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CACIONES CE\2016\Por inciso (PDF'S) 2016\DC\Vendedor\"/>
    </mc:Choice>
  </mc:AlternateContent>
  <bookViews>
    <workbookView xWindow="120" yWindow="105" windowWidth="15120" windowHeight="8775"/>
  </bookViews>
  <sheets>
    <sheet name="Importaciones_DTO" sheetId="1" r:id="rId1"/>
  </sheets>
  <definedNames>
    <definedName name="_xlnm.Print_Area" localSheetId="0">Importaciones_DTO!$A$1:$AB$7004</definedName>
    <definedName name="_xlnm.Print_Titles" localSheetId="0">Importaciones_DTO!$2:$9</definedName>
  </definedNames>
  <calcPr calcId="152511"/>
</workbook>
</file>

<file path=xl/calcChain.xml><?xml version="1.0" encoding="utf-8"?>
<calcChain xmlns="http://schemas.openxmlformats.org/spreadsheetml/2006/main">
  <c r="D10" i="1" l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C10" i="1"/>
</calcChain>
</file>

<file path=xl/sharedStrings.xml><?xml version="1.0" encoding="utf-8"?>
<sst xmlns="http://schemas.openxmlformats.org/spreadsheetml/2006/main" count="9317" uniqueCount="2392">
  <si>
    <t>02022000</t>
  </si>
  <si>
    <t>ESTADOS UNIDOS DE AMERICA</t>
  </si>
  <si>
    <t>02023000</t>
  </si>
  <si>
    <t>02032900</t>
  </si>
  <si>
    <t>02071200</t>
  </si>
  <si>
    <t>02071410</t>
  </si>
  <si>
    <t>02071491</t>
  </si>
  <si>
    <t>02071493</t>
  </si>
  <si>
    <t>02071494</t>
  </si>
  <si>
    <t>02071499</t>
  </si>
  <si>
    <t>02072500</t>
  </si>
  <si>
    <t>02072790</t>
  </si>
  <si>
    <t>02109930</t>
  </si>
  <si>
    <t>03030000</t>
  </si>
  <si>
    <t>PANAMA</t>
  </si>
  <si>
    <t>03051000</t>
  </si>
  <si>
    <t>NORUEGA</t>
  </si>
  <si>
    <t>03061690</t>
  </si>
  <si>
    <t>ARGENTINA</t>
  </si>
  <si>
    <t>03061711</t>
  </si>
  <si>
    <t>ECUADOR</t>
  </si>
  <si>
    <t>HONDURAS</t>
  </si>
  <si>
    <t>NICARAGUA</t>
  </si>
  <si>
    <t>03061719</t>
  </si>
  <si>
    <t>03062710</t>
  </si>
  <si>
    <t>03062910</t>
  </si>
  <si>
    <t>04021000</t>
  </si>
  <si>
    <t>NUEVA ZELANDIA</t>
  </si>
  <si>
    <t>05021000</t>
  </si>
  <si>
    <t>05119990</t>
  </si>
  <si>
    <t>06021000</t>
  </si>
  <si>
    <t>ALEMANIA</t>
  </si>
  <si>
    <t>COSTA RICA</t>
  </si>
  <si>
    <t>EL SALVADOR</t>
  </si>
  <si>
    <t>ESPAÑA</t>
  </si>
  <si>
    <t>ISRAEL</t>
  </si>
  <si>
    <t>PAISES BAJOS</t>
  </si>
  <si>
    <t>REINO UNIDO</t>
  </si>
  <si>
    <t>06022010</t>
  </si>
  <si>
    <t>06022090</t>
  </si>
  <si>
    <t>06029090</t>
  </si>
  <si>
    <t>BELGICA</t>
  </si>
  <si>
    <t>JAPON</t>
  </si>
  <si>
    <t>06031910</t>
  </si>
  <si>
    <t>COLOMBIA</t>
  </si>
  <si>
    <t>07041000</t>
  </si>
  <si>
    <t>CHINA</t>
  </si>
  <si>
    <t>07089000</t>
  </si>
  <si>
    <t>07092000</t>
  </si>
  <si>
    <t>07097000</t>
  </si>
  <si>
    <t>07122010</t>
  </si>
  <si>
    <t>INDIA</t>
  </si>
  <si>
    <t>MEXICO</t>
  </si>
  <si>
    <t>07122090</t>
  </si>
  <si>
    <t>07123900</t>
  </si>
  <si>
    <t>07129010</t>
  </si>
  <si>
    <t>PERU</t>
  </si>
  <si>
    <t>07129090</t>
  </si>
  <si>
    <t>EGIPTO</t>
  </si>
  <si>
    <t>07133320</t>
  </si>
  <si>
    <t>07133340</t>
  </si>
  <si>
    <t>08013200</t>
  </si>
  <si>
    <t>VIETNAM</t>
  </si>
  <si>
    <t>08031000</t>
  </si>
  <si>
    <t>08044000</t>
  </si>
  <si>
    <t>08045010</t>
  </si>
  <si>
    <t>08062000</t>
  </si>
  <si>
    <t>08102000</t>
  </si>
  <si>
    <t>CHILE</t>
  </si>
  <si>
    <t>08104000</t>
  </si>
  <si>
    <t>08109090</t>
  </si>
  <si>
    <t>08119000</t>
  </si>
  <si>
    <t>08121010</t>
  </si>
  <si>
    <t>ITALIA</t>
  </si>
  <si>
    <t>08132000</t>
  </si>
  <si>
    <t>08140000</t>
  </si>
  <si>
    <t>09041100</t>
  </si>
  <si>
    <t>09042100</t>
  </si>
  <si>
    <t>09042200</t>
  </si>
  <si>
    <t>09092100</t>
  </si>
  <si>
    <t>CANADA</t>
  </si>
  <si>
    <t>09093100</t>
  </si>
  <si>
    <t>09103000</t>
  </si>
  <si>
    <t>09109990</t>
  </si>
  <si>
    <t>10019900</t>
  </si>
  <si>
    <t>11022000</t>
  </si>
  <si>
    <t>11031100</t>
  </si>
  <si>
    <t>11061000</t>
  </si>
  <si>
    <t>11081100</t>
  </si>
  <si>
    <t>11081200</t>
  </si>
  <si>
    <t>11081900</t>
  </si>
  <si>
    <t>11090000</t>
  </si>
  <si>
    <t>12024200</t>
  </si>
  <si>
    <t>12075000</t>
  </si>
  <si>
    <t>12077000</t>
  </si>
  <si>
    <t>12092990</t>
  </si>
  <si>
    <t>12099100</t>
  </si>
  <si>
    <t>COREA DEL SUR</t>
  </si>
  <si>
    <t>12099900</t>
  </si>
  <si>
    <t>12119090</t>
  </si>
  <si>
    <t>NIGERIA</t>
  </si>
  <si>
    <t>13021910</t>
  </si>
  <si>
    <t>13021990</t>
  </si>
  <si>
    <t>13023200</t>
  </si>
  <si>
    <t>ARGELIA</t>
  </si>
  <si>
    <t>15019000</t>
  </si>
  <si>
    <t>15021000</t>
  </si>
  <si>
    <t>15029000</t>
  </si>
  <si>
    <t>15111000</t>
  </si>
  <si>
    <t>INDONESIA</t>
  </si>
  <si>
    <t>15119010</t>
  </si>
  <si>
    <t>15162010</t>
  </si>
  <si>
    <t>MALASIA</t>
  </si>
  <si>
    <t>SINGAPUR</t>
  </si>
  <si>
    <t>15162090</t>
  </si>
  <si>
    <t>15180010</t>
  </si>
  <si>
    <t>BRASIL</t>
  </si>
  <si>
    <t>16021010</t>
  </si>
  <si>
    <t>16023290</t>
  </si>
  <si>
    <t>17023011</t>
  </si>
  <si>
    <t>17023012</t>
  </si>
  <si>
    <t>17029090</t>
  </si>
  <si>
    <t>17049000</t>
  </si>
  <si>
    <t>18050000</t>
  </si>
  <si>
    <t>19012000</t>
  </si>
  <si>
    <t>19019090</t>
  </si>
  <si>
    <t>19041090</t>
  </si>
  <si>
    <t>20029010</t>
  </si>
  <si>
    <t>20057000</t>
  </si>
  <si>
    <t>20079910</t>
  </si>
  <si>
    <t>PORTUGAL</t>
  </si>
  <si>
    <t>20081990</t>
  </si>
  <si>
    <t>20091910</t>
  </si>
  <si>
    <t>BELICE</t>
  </si>
  <si>
    <t>20099000</t>
  </si>
  <si>
    <t>21012000</t>
  </si>
  <si>
    <t>21039000</t>
  </si>
  <si>
    <t>21061000</t>
  </si>
  <si>
    <t>21069030</t>
  </si>
  <si>
    <t>21069040</t>
  </si>
  <si>
    <t>21069050</t>
  </si>
  <si>
    <t>21069091</t>
  </si>
  <si>
    <t>21069099</t>
  </si>
  <si>
    <t>23012010</t>
  </si>
  <si>
    <t>23099041</t>
  </si>
  <si>
    <t>23099049</t>
  </si>
  <si>
    <t>23099090</t>
  </si>
  <si>
    <t>25010010</t>
  </si>
  <si>
    <t>25010020</t>
  </si>
  <si>
    <t>25010090</t>
  </si>
  <si>
    <t>25051000</t>
  </si>
  <si>
    <t>25059000</t>
  </si>
  <si>
    <t>25070000</t>
  </si>
  <si>
    <t>25081000</t>
  </si>
  <si>
    <t>25083000</t>
  </si>
  <si>
    <t>25084090</t>
  </si>
  <si>
    <t>25181000</t>
  </si>
  <si>
    <t>25182000</t>
  </si>
  <si>
    <t>25202000</t>
  </si>
  <si>
    <t>25262000</t>
  </si>
  <si>
    <t>25280010</t>
  </si>
  <si>
    <t>27011200</t>
  </si>
  <si>
    <t>27030000</t>
  </si>
  <si>
    <t>27075000</t>
  </si>
  <si>
    <t>27090090</t>
  </si>
  <si>
    <t>27101991</t>
  </si>
  <si>
    <t>27111200</t>
  </si>
  <si>
    <t>27129000</t>
  </si>
  <si>
    <t>28151100</t>
  </si>
  <si>
    <t>28170000</t>
  </si>
  <si>
    <t>28209000</t>
  </si>
  <si>
    <t>28211000</t>
  </si>
  <si>
    <t>28230000</t>
  </si>
  <si>
    <t>28241000</t>
  </si>
  <si>
    <t>28271000</t>
  </si>
  <si>
    <t>28272000</t>
  </si>
  <si>
    <t>28291900</t>
  </si>
  <si>
    <t>SUECIA</t>
  </si>
  <si>
    <t>28309090</t>
  </si>
  <si>
    <t>28311000</t>
  </si>
  <si>
    <t>28331100</t>
  </si>
  <si>
    <t>28331900</t>
  </si>
  <si>
    <t>28332100</t>
  </si>
  <si>
    <t>28332500</t>
  </si>
  <si>
    <t>28332920</t>
  </si>
  <si>
    <t>28332990</t>
  </si>
  <si>
    <t>28342100</t>
  </si>
  <si>
    <t>LETONIA</t>
  </si>
  <si>
    <t>28351000</t>
  </si>
  <si>
    <t>28352600</t>
  </si>
  <si>
    <t>28352990</t>
  </si>
  <si>
    <t>28353100</t>
  </si>
  <si>
    <t>28353900</t>
  </si>
  <si>
    <t>TAIWAN</t>
  </si>
  <si>
    <t>28362000</t>
  </si>
  <si>
    <t>28363000</t>
  </si>
  <si>
    <t>28364000</t>
  </si>
  <si>
    <t>28365000</t>
  </si>
  <si>
    <t>28369990</t>
  </si>
  <si>
    <t>28371100</t>
  </si>
  <si>
    <t>28391100</t>
  </si>
  <si>
    <t>28391900</t>
  </si>
  <si>
    <t>28399010</t>
  </si>
  <si>
    <t>28399090</t>
  </si>
  <si>
    <t>28470000</t>
  </si>
  <si>
    <t>29011000</t>
  </si>
  <si>
    <t>29023000</t>
  </si>
  <si>
    <t>29025000</t>
  </si>
  <si>
    <t>29029000</t>
  </si>
  <si>
    <t>29041000</t>
  </si>
  <si>
    <t>29042000</t>
  </si>
  <si>
    <t>29051200</t>
  </si>
  <si>
    <t>29054200</t>
  </si>
  <si>
    <t>29054500</t>
  </si>
  <si>
    <t>29054900</t>
  </si>
  <si>
    <t>29061990</t>
  </si>
  <si>
    <t>29062900</t>
  </si>
  <si>
    <t>29071300</t>
  </si>
  <si>
    <t>29091900</t>
  </si>
  <si>
    <t>29094900</t>
  </si>
  <si>
    <t>29096000</t>
  </si>
  <si>
    <t>REPUBLICA DOMINICANA</t>
  </si>
  <si>
    <t>29121990</t>
  </si>
  <si>
    <t>29124990</t>
  </si>
  <si>
    <t>29141100</t>
  </si>
  <si>
    <t>29142200</t>
  </si>
  <si>
    <t>29142990</t>
  </si>
  <si>
    <t>29143900</t>
  </si>
  <si>
    <t>29152100</t>
  </si>
  <si>
    <t>29161100</t>
  </si>
  <si>
    <t>29161200</t>
  </si>
  <si>
    <t>29161900</t>
  </si>
  <si>
    <t>29163100</t>
  </si>
  <si>
    <t>29163990</t>
  </si>
  <si>
    <t>29171900</t>
  </si>
  <si>
    <t>29173210</t>
  </si>
  <si>
    <t>29173300</t>
  </si>
  <si>
    <t>29173500</t>
  </si>
  <si>
    <t>29181100</t>
  </si>
  <si>
    <t>29181400</t>
  </si>
  <si>
    <t>29181500</t>
  </si>
  <si>
    <t>29181600</t>
  </si>
  <si>
    <t>29189900</t>
  </si>
  <si>
    <t>29211100</t>
  </si>
  <si>
    <t>29211910</t>
  </si>
  <si>
    <t>29211990</t>
  </si>
  <si>
    <t>29212900</t>
  </si>
  <si>
    <t>29221919</t>
  </si>
  <si>
    <t>29224100</t>
  </si>
  <si>
    <t>29224200</t>
  </si>
  <si>
    <t>29224900</t>
  </si>
  <si>
    <t>29241900</t>
  </si>
  <si>
    <t>29242900</t>
  </si>
  <si>
    <t>29269000</t>
  </si>
  <si>
    <t>29270000</t>
  </si>
  <si>
    <t>29291000</t>
  </si>
  <si>
    <t>29302000</t>
  </si>
  <si>
    <t>BULGARIA</t>
  </si>
  <si>
    <t>GRECIA</t>
  </si>
  <si>
    <t>29304000</t>
  </si>
  <si>
    <t>29309020</t>
  </si>
  <si>
    <t>29309091</t>
  </si>
  <si>
    <t>29309099</t>
  </si>
  <si>
    <t>29319090</t>
  </si>
  <si>
    <t>29332900</t>
  </si>
  <si>
    <t>29333990</t>
  </si>
  <si>
    <t>29339900</t>
  </si>
  <si>
    <t>29341000</t>
  </si>
  <si>
    <t>29349900</t>
  </si>
  <si>
    <t>29362700</t>
  </si>
  <si>
    <t>29362900</t>
  </si>
  <si>
    <t>29381000</t>
  </si>
  <si>
    <t>29389000</t>
  </si>
  <si>
    <t>29419000</t>
  </si>
  <si>
    <t>SUIZA</t>
  </si>
  <si>
    <t>30021090</t>
  </si>
  <si>
    <t>30032020</t>
  </si>
  <si>
    <t>30039092</t>
  </si>
  <si>
    <t>30067000</t>
  </si>
  <si>
    <t>31021000</t>
  </si>
  <si>
    <t>31022100</t>
  </si>
  <si>
    <t>31052000</t>
  </si>
  <si>
    <t>31053000</t>
  </si>
  <si>
    <t>31054000</t>
  </si>
  <si>
    <t>31055900</t>
  </si>
  <si>
    <t>31056000</t>
  </si>
  <si>
    <t>31059000</t>
  </si>
  <si>
    <t>32030000</t>
  </si>
  <si>
    <t>32041100</t>
  </si>
  <si>
    <t>32041200</t>
  </si>
  <si>
    <t>32041400</t>
  </si>
  <si>
    <t>32041600</t>
  </si>
  <si>
    <t>32041700</t>
  </si>
  <si>
    <t>32041900</t>
  </si>
  <si>
    <t>32042000</t>
  </si>
  <si>
    <t>32049000</t>
  </si>
  <si>
    <t>32050000</t>
  </si>
  <si>
    <t>32061100</t>
  </si>
  <si>
    <t>32061900</t>
  </si>
  <si>
    <t>32062000</t>
  </si>
  <si>
    <t>32064910</t>
  </si>
  <si>
    <t>32064990</t>
  </si>
  <si>
    <t>32065000</t>
  </si>
  <si>
    <t>32071000</t>
  </si>
  <si>
    <t>32072000</t>
  </si>
  <si>
    <t>32073000</t>
  </si>
  <si>
    <t>32074000</t>
  </si>
  <si>
    <t>32081090</t>
  </si>
  <si>
    <t>32082090</t>
  </si>
  <si>
    <t>32089010</t>
  </si>
  <si>
    <t>32089020</t>
  </si>
  <si>
    <t>32089091</t>
  </si>
  <si>
    <t>32089092</t>
  </si>
  <si>
    <t>32091010</t>
  </si>
  <si>
    <t>32091090</t>
  </si>
  <si>
    <t>32099010</t>
  </si>
  <si>
    <t>32099020</t>
  </si>
  <si>
    <t>32100010</t>
  </si>
  <si>
    <t>32110000</t>
  </si>
  <si>
    <t>32121000</t>
  </si>
  <si>
    <t>32129010</t>
  </si>
  <si>
    <t>32129020</t>
  </si>
  <si>
    <t>32129090</t>
  </si>
  <si>
    <t>32141011</t>
  </si>
  <si>
    <t>32149000</t>
  </si>
  <si>
    <t>32151130</t>
  </si>
  <si>
    <t>32151190</t>
  </si>
  <si>
    <t>32151930</t>
  </si>
  <si>
    <t>32151990</t>
  </si>
  <si>
    <t>32159000</t>
  </si>
  <si>
    <t>33012400</t>
  </si>
  <si>
    <t>33019000</t>
  </si>
  <si>
    <t>33021010</t>
  </si>
  <si>
    <t>33021020</t>
  </si>
  <si>
    <t>URUGUAY</t>
  </si>
  <si>
    <t>33029090</t>
  </si>
  <si>
    <t>34021110</t>
  </si>
  <si>
    <t>34021190</t>
  </si>
  <si>
    <t>34021300</t>
  </si>
  <si>
    <t>34029019</t>
  </si>
  <si>
    <t>34029020</t>
  </si>
  <si>
    <t>34031100</t>
  </si>
  <si>
    <t>34031900</t>
  </si>
  <si>
    <t>34039190</t>
  </si>
  <si>
    <t>34039900</t>
  </si>
  <si>
    <t>34049090</t>
  </si>
  <si>
    <t>34051000</t>
  </si>
  <si>
    <t>35030010</t>
  </si>
  <si>
    <t>35051010</t>
  </si>
  <si>
    <t>35052000</t>
  </si>
  <si>
    <t>35061000</t>
  </si>
  <si>
    <t>35069110</t>
  </si>
  <si>
    <t>35069190</t>
  </si>
  <si>
    <t>35069900</t>
  </si>
  <si>
    <t>35079000</t>
  </si>
  <si>
    <t>37013010</t>
  </si>
  <si>
    <t>37019900</t>
  </si>
  <si>
    <t>37039090</t>
  </si>
  <si>
    <t>37059090</t>
  </si>
  <si>
    <t>37071000</t>
  </si>
  <si>
    <t>38013000</t>
  </si>
  <si>
    <t>38063000</t>
  </si>
  <si>
    <t>38085019</t>
  </si>
  <si>
    <t>38085029</t>
  </si>
  <si>
    <t>38089190</t>
  </si>
  <si>
    <t>38089210</t>
  </si>
  <si>
    <t>38089290</t>
  </si>
  <si>
    <t>38089300</t>
  </si>
  <si>
    <t>38089490</t>
  </si>
  <si>
    <t>38099100</t>
  </si>
  <si>
    <t>COREA DEL NORTE</t>
  </si>
  <si>
    <t>38099200</t>
  </si>
  <si>
    <t>38101000</t>
  </si>
  <si>
    <t>38109000</t>
  </si>
  <si>
    <t>38112900</t>
  </si>
  <si>
    <t>38121000</t>
  </si>
  <si>
    <t>38122000</t>
  </si>
  <si>
    <t>38123010</t>
  </si>
  <si>
    <t>38123029</t>
  </si>
  <si>
    <t>38140010</t>
  </si>
  <si>
    <t>38140090</t>
  </si>
  <si>
    <t>38151900</t>
  </si>
  <si>
    <t>38159090</t>
  </si>
  <si>
    <t>38160000</t>
  </si>
  <si>
    <t>38170010</t>
  </si>
  <si>
    <t>38220000</t>
  </si>
  <si>
    <t>38231900</t>
  </si>
  <si>
    <t>38244000</t>
  </si>
  <si>
    <t>38249010</t>
  </si>
  <si>
    <t>38249020</t>
  </si>
  <si>
    <t>38249099</t>
  </si>
  <si>
    <t>39011000</t>
  </si>
  <si>
    <t>ARABIA SAUDITA</t>
  </si>
  <si>
    <t>39012000</t>
  </si>
  <si>
    <t>TAILANDIA</t>
  </si>
  <si>
    <t>39019000</t>
  </si>
  <si>
    <t>39021000</t>
  </si>
  <si>
    <t>39023000</t>
  </si>
  <si>
    <t>39029000</t>
  </si>
  <si>
    <t>39031100</t>
  </si>
  <si>
    <t>39031900</t>
  </si>
  <si>
    <t>39039000</t>
  </si>
  <si>
    <t>39041000</t>
  </si>
  <si>
    <t>39042210</t>
  </si>
  <si>
    <t>39046900</t>
  </si>
  <si>
    <t>39051200</t>
  </si>
  <si>
    <t>POLONIA</t>
  </si>
  <si>
    <t>39052900</t>
  </si>
  <si>
    <t>39053000</t>
  </si>
  <si>
    <t>39059100</t>
  </si>
  <si>
    <t>39069000</t>
  </si>
  <si>
    <t>39072000</t>
  </si>
  <si>
    <t>39073000</t>
  </si>
  <si>
    <t>39075090</t>
  </si>
  <si>
    <t>JAMAICA</t>
  </si>
  <si>
    <t>39076000</t>
  </si>
  <si>
    <t>39079180</t>
  </si>
  <si>
    <t>39079990</t>
  </si>
  <si>
    <t>39091000</t>
  </si>
  <si>
    <t>39095000</t>
  </si>
  <si>
    <t>39100000</t>
  </si>
  <si>
    <t>39111000</t>
  </si>
  <si>
    <t>39119000</t>
  </si>
  <si>
    <t>39122000</t>
  </si>
  <si>
    <t>39123100</t>
  </si>
  <si>
    <t>39123900</t>
  </si>
  <si>
    <t>39129000</t>
  </si>
  <si>
    <t>39139000</t>
  </si>
  <si>
    <t>39161090</t>
  </si>
  <si>
    <t>39162090</t>
  </si>
  <si>
    <t>39169090</t>
  </si>
  <si>
    <t>39172100</t>
  </si>
  <si>
    <t>39172310</t>
  </si>
  <si>
    <t>39173100</t>
  </si>
  <si>
    <t>39173219</t>
  </si>
  <si>
    <t>39173240</t>
  </si>
  <si>
    <t>39173290</t>
  </si>
  <si>
    <t>39173320</t>
  </si>
  <si>
    <t>39173920</t>
  </si>
  <si>
    <t>39173990</t>
  </si>
  <si>
    <t>39174090</t>
  </si>
  <si>
    <t>39181000</t>
  </si>
  <si>
    <t>39191010</t>
  </si>
  <si>
    <t>39191090</t>
  </si>
  <si>
    <t>39199000</t>
  </si>
  <si>
    <t>39201019</t>
  </si>
  <si>
    <t>39201020</t>
  </si>
  <si>
    <t>39201091</t>
  </si>
  <si>
    <t>39201099</t>
  </si>
  <si>
    <t>39202014</t>
  </si>
  <si>
    <t>39202019</t>
  </si>
  <si>
    <t>39202021</t>
  </si>
  <si>
    <t>39202029</t>
  </si>
  <si>
    <t>39202090</t>
  </si>
  <si>
    <t>39203011</t>
  </si>
  <si>
    <t>39203019</t>
  </si>
  <si>
    <t>39203020</t>
  </si>
  <si>
    <t>HONG KONG ( China )</t>
  </si>
  <si>
    <t>39204333</t>
  </si>
  <si>
    <t>39204920</t>
  </si>
  <si>
    <t>39204939</t>
  </si>
  <si>
    <t>39205900</t>
  </si>
  <si>
    <t>39206219</t>
  </si>
  <si>
    <t>39206229</t>
  </si>
  <si>
    <t>39207112</t>
  </si>
  <si>
    <t>39209213</t>
  </si>
  <si>
    <t>39209900</t>
  </si>
  <si>
    <t>39211200</t>
  </si>
  <si>
    <t>39211300</t>
  </si>
  <si>
    <t>39211990</t>
  </si>
  <si>
    <t>39219020</t>
  </si>
  <si>
    <t>39219043</t>
  </si>
  <si>
    <t>39219044</t>
  </si>
  <si>
    <t>39219090</t>
  </si>
  <si>
    <t>39221020</t>
  </si>
  <si>
    <t>39231000</t>
  </si>
  <si>
    <t>39232110</t>
  </si>
  <si>
    <t>39232120</t>
  </si>
  <si>
    <t>39232190</t>
  </si>
  <si>
    <t>39232910</t>
  </si>
  <si>
    <t>39232990</t>
  </si>
  <si>
    <t>39233091</t>
  </si>
  <si>
    <t>39233093</t>
  </si>
  <si>
    <t>39233099</t>
  </si>
  <si>
    <t>FRANCIA</t>
  </si>
  <si>
    <t>39234090</t>
  </si>
  <si>
    <t>39235020</t>
  </si>
  <si>
    <t>39235030</t>
  </si>
  <si>
    <t>39235040</t>
  </si>
  <si>
    <t>39235090</t>
  </si>
  <si>
    <t>39239090</t>
  </si>
  <si>
    <t>39241090</t>
  </si>
  <si>
    <t>39251000</t>
  </si>
  <si>
    <t>39259090</t>
  </si>
  <si>
    <t>39261090</t>
  </si>
  <si>
    <t>39262000</t>
  </si>
  <si>
    <t>39263000</t>
  </si>
  <si>
    <t>39269010</t>
  </si>
  <si>
    <t>39269020</t>
  </si>
  <si>
    <t>39269040</t>
  </si>
  <si>
    <t>39269050</t>
  </si>
  <si>
    <t>39269091</t>
  </si>
  <si>
    <t>39269092</t>
  </si>
  <si>
    <t>39269099</t>
  </si>
  <si>
    <t>40011000</t>
  </si>
  <si>
    <t>40012900</t>
  </si>
  <si>
    <t>40021900</t>
  </si>
  <si>
    <t>40024900</t>
  </si>
  <si>
    <t>40025100</t>
  </si>
  <si>
    <t>40025900</t>
  </si>
  <si>
    <t>40029100</t>
  </si>
  <si>
    <t>40059910</t>
  </si>
  <si>
    <t>40059990</t>
  </si>
  <si>
    <t>40069000</t>
  </si>
  <si>
    <t>40070010</t>
  </si>
  <si>
    <t>40081100</t>
  </si>
  <si>
    <t>40082110</t>
  </si>
  <si>
    <t>40082190</t>
  </si>
  <si>
    <t>40091200</t>
  </si>
  <si>
    <t>40093200</t>
  </si>
  <si>
    <t>40094100</t>
  </si>
  <si>
    <t>FINLANDIA</t>
  </si>
  <si>
    <t>40094200</t>
  </si>
  <si>
    <t>40101200</t>
  </si>
  <si>
    <t>TURQUIA</t>
  </si>
  <si>
    <t>40101910</t>
  </si>
  <si>
    <t>40101990</t>
  </si>
  <si>
    <t>40103100</t>
  </si>
  <si>
    <t>40103400</t>
  </si>
  <si>
    <t>40103900</t>
  </si>
  <si>
    <t>40116100</t>
  </si>
  <si>
    <t>40116300</t>
  </si>
  <si>
    <t>40119200</t>
  </si>
  <si>
    <t>40122000</t>
  </si>
  <si>
    <t>40129031</t>
  </si>
  <si>
    <t>40159000</t>
  </si>
  <si>
    <t>40161000</t>
  </si>
  <si>
    <t>40169290</t>
  </si>
  <si>
    <t>40169300</t>
  </si>
  <si>
    <t>SUDAFRICA</t>
  </si>
  <si>
    <t>40169939</t>
  </si>
  <si>
    <t>40169990</t>
  </si>
  <si>
    <t>41012019</t>
  </si>
  <si>
    <t>41015019</t>
  </si>
  <si>
    <t>41041111</t>
  </si>
  <si>
    <t>41041911</t>
  </si>
  <si>
    <t>41041922</t>
  </si>
  <si>
    <t>41071990</t>
  </si>
  <si>
    <t>41141000</t>
  </si>
  <si>
    <t>41151000</t>
  </si>
  <si>
    <t>42031010</t>
  </si>
  <si>
    <t>42032910</t>
  </si>
  <si>
    <t>42033000</t>
  </si>
  <si>
    <t>44071000</t>
  </si>
  <si>
    <t>44079100</t>
  </si>
  <si>
    <t>44079300</t>
  </si>
  <si>
    <t>44079900</t>
  </si>
  <si>
    <t>GHANA</t>
  </si>
  <si>
    <t>44081000</t>
  </si>
  <si>
    <t>44089000</t>
  </si>
  <si>
    <t>44091000</t>
  </si>
  <si>
    <t>44101120</t>
  </si>
  <si>
    <t>44111419</t>
  </si>
  <si>
    <t>44111429</t>
  </si>
  <si>
    <t>44119290</t>
  </si>
  <si>
    <t>44123200</t>
  </si>
  <si>
    <t>44123900</t>
  </si>
  <si>
    <t>44140000</t>
  </si>
  <si>
    <t>44152000</t>
  </si>
  <si>
    <t>44160010</t>
  </si>
  <si>
    <t>44170000</t>
  </si>
  <si>
    <t>44182000</t>
  </si>
  <si>
    <t>44219090</t>
  </si>
  <si>
    <t>45031000</t>
  </si>
  <si>
    <t>47020000</t>
  </si>
  <si>
    <t>47032100</t>
  </si>
  <si>
    <t>47032900</t>
  </si>
  <si>
    <t>47071000</t>
  </si>
  <si>
    <t>47079000</t>
  </si>
  <si>
    <t>48010000</t>
  </si>
  <si>
    <t>48022000</t>
  </si>
  <si>
    <t>48025490</t>
  </si>
  <si>
    <t>48025511</t>
  </si>
  <si>
    <t>48025512</t>
  </si>
  <si>
    <t>48025539</t>
  </si>
  <si>
    <t>48025591</t>
  </si>
  <si>
    <t>48025599</t>
  </si>
  <si>
    <t>48030000</t>
  </si>
  <si>
    <t>48041100</t>
  </si>
  <si>
    <t>48041900</t>
  </si>
  <si>
    <t>48042100</t>
  </si>
  <si>
    <t>RUSIA</t>
  </si>
  <si>
    <t>48051100</t>
  </si>
  <si>
    <t>48052590</t>
  </si>
  <si>
    <t>48062000</t>
  </si>
  <si>
    <t>48064000</t>
  </si>
  <si>
    <t>48092000</t>
  </si>
  <si>
    <t>48099090</t>
  </si>
  <si>
    <t>48102212</t>
  </si>
  <si>
    <t>AUSTRIA</t>
  </si>
  <si>
    <t>48102290</t>
  </si>
  <si>
    <t>48102919</t>
  </si>
  <si>
    <t>48103210</t>
  </si>
  <si>
    <t>48109210</t>
  </si>
  <si>
    <t>48109229</t>
  </si>
  <si>
    <t>48109980</t>
  </si>
  <si>
    <t>48114111</t>
  </si>
  <si>
    <t>48114119</t>
  </si>
  <si>
    <t>48114120</t>
  </si>
  <si>
    <t>48114919</t>
  </si>
  <si>
    <t>48115119</t>
  </si>
  <si>
    <t>48115913</t>
  </si>
  <si>
    <t>48115991</t>
  </si>
  <si>
    <t>48115992</t>
  </si>
  <si>
    <t>48119099</t>
  </si>
  <si>
    <t>48189010</t>
  </si>
  <si>
    <t>48191000</t>
  </si>
  <si>
    <t>48192010</t>
  </si>
  <si>
    <t>48192020</t>
  </si>
  <si>
    <t>48192090</t>
  </si>
  <si>
    <t>48194000</t>
  </si>
  <si>
    <t>48195000</t>
  </si>
  <si>
    <t>48211000</t>
  </si>
  <si>
    <t>48219000</t>
  </si>
  <si>
    <t>48221000</t>
  </si>
  <si>
    <t>48229000</t>
  </si>
  <si>
    <t>48232000</t>
  </si>
  <si>
    <t>48237090</t>
  </si>
  <si>
    <t>48239091</t>
  </si>
  <si>
    <t>48239099</t>
  </si>
  <si>
    <t>49011000</t>
  </si>
  <si>
    <t>49060000</t>
  </si>
  <si>
    <t>49081000</t>
  </si>
  <si>
    <t>49089000</t>
  </si>
  <si>
    <t>49090000</t>
  </si>
  <si>
    <t>49111010</t>
  </si>
  <si>
    <t>49119990</t>
  </si>
  <si>
    <t>51062000</t>
  </si>
  <si>
    <t>51071000</t>
  </si>
  <si>
    <t>51072000</t>
  </si>
  <si>
    <t>51113000</t>
  </si>
  <si>
    <t>51121100</t>
  </si>
  <si>
    <t>51122000</t>
  </si>
  <si>
    <t>51129000</t>
  </si>
  <si>
    <t>52010000</t>
  </si>
  <si>
    <t>52021000</t>
  </si>
  <si>
    <t>52041100</t>
  </si>
  <si>
    <t>52041900</t>
  </si>
  <si>
    <t>52042000</t>
  </si>
  <si>
    <t>52051100</t>
  </si>
  <si>
    <t>52051200</t>
  </si>
  <si>
    <t>52051300</t>
  </si>
  <si>
    <t>52052100</t>
  </si>
  <si>
    <t>52052200</t>
  </si>
  <si>
    <t>52052300</t>
  </si>
  <si>
    <t>52052400</t>
  </si>
  <si>
    <t>52052600</t>
  </si>
  <si>
    <t>52053200</t>
  </si>
  <si>
    <t>52061200</t>
  </si>
  <si>
    <t>52061300</t>
  </si>
  <si>
    <t>52062200</t>
  </si>
  <si>
    <t>52062300</t>
  </si>
  <si>
    <t>52062400</t>
  </si>
  <si>
    <t>52071000</t>
  </si>
  <si>
    <t>52079000</t>
  </si>
  <si>
    <t>52082900</t>
  </si>
  <si>
    <t>52083300</t>
  </si>
  <si>
    <t>52083900</t>
  </si>
  <si>
    <t>52084200</t>
  </si>
  <si>
    <t>52084300</t>
  </si>
  <si>
    <t>52091900</t>
  </si>
  <si>
    <t>52092100</t>
  </si>
  <si>
    <t>52092900</t>
  </si>
  <si>
    <t>52093210</t>
  </si>
  <si>
    <t>52093900</t>
  </si>
  <si>
    <t>52094210</t>
  </si>
  <si>
    <t>52094290</t>
  </si>
  <si>
    <t>52101100</t>
  </si>
  <si>
    <t>52102100</t>
  </si>
  <si>
    <t>52102990</t>
  </si>
  <si>
    <t>52103100</t>
  </si>
  <si>
    <t>52103900</t>
  </si>
  <si>
    <t>52113900</t>
  </si>
  <si>
    <t>52114200</t>
  </si>
  <si>
    <t>52115900</t>
  </si>
  <si>
    <t>52121300</t>
  </si>
  <si>
    <t>52121400</t>
  </si>
  <si>
    <t>53089090</t>
  </si>
  <si>
    <t>53092900</t>
  </si>
  <si>
    <t>54011010</t>
  </si>
  <si>
    <t>54011020</t>
  </si>
  <si>
    <t>54012010</t>
  </si>
  <si>
    <t>54012020</t>
  </si>
  <si>
    <t>54021900</t>
  </si>
  <si>
    <t>54022000</t>
  </si>
  <si>
    <t>54023100</t>
  </si>
  <si>
    <t>54023200</t>
  </si>
  <si>
    <t>54023300</t>
  </si>
  <si>
    <t>54023900</t>
  </si>
  <si>
    <t>54024410</t>
  </si>
  <si>
    <t>54024430</t>
  </si>
  <si>
    <t>54024490</t>
  </si>
  <si>
    <t>54024500</t>
  </si>
  <si>
    <t>54024900</t>
  </si>
  <si>
    <t>54025100</t>
  </si>
  <si>
    <t>54026100</t>
  </si>
  <si>
    <t>54026200</t>
  </si>
  <si>
    <t>54031000</t>
  </si>
  <si>
    <t>54033100</t>
  </si>
  <si>
    <t>54033200</t>
  </si>
  <si>
    <t>54033310</t>
  </si>
  <si>
    <t>54034100</t>
  </si>
  <si>
    <t>54050000</t>
  </si>
  <si>
    <t>54071000</t>
  </si>
  <si>
    <t>54073000</t>
  </si>
  <si>
    <t>54074200</t>
  </si>
  <si>
    <t>54075100</t>
  </si>
  <si>
    <t>54075200</t>
  </si>
  <si>
    <t>54075300</t>
  </si>
  <si>
    <t>54075400</t>
  </si>
  <si>
    <t>54076100</t>
  </si>
  <si>
    <t>54076900</t>
  </si>
  <si>
    <t>54077110</t>
  </si>
  <si>
    <t>54077190</t>
  </si>
  <si>
    <t>54077290</t>
  </si>
  <si>
    <t>54077390</t>
  </si>
  <si>
    <t>54077400</t>
  </si>
  <si>
    <t>54078200</t>
  </si>
  <si>
    <t>54078300</t>
  </si>
  <si>
    <t>54079100</t>
  </si>
  <si>
    <t>54079200</t>
  </si>
  <si>
    <t>54081000</t>
  </si>
  <si>
    <t>54082100</t>
  </si>
  <si>
    <t>54082200</t>
  </si>
  <si>
    <t>55011000</t>
  </si>
  <si>
    <t>55013000</t>
  </si>
  <si>
    <t>55032000</t>
  </si>
  <si>
    <t>55049000</t>
  </si>
  <si>
    <t>55051000</t>
  </si>
  <si>
    <t>55081010</t>
  </si>
  <si>
    <t>55081020</t>
  </si>
  <si>
    <t>55082020</t>
  </si>
  <si>
    <t>55091200</t>
  </si>
  <si>
    <t>55092100</t>
  </si>
  <si>
    <t>55092200</t>
  </si>
  <si>
    <t>55093100</t>
  </si>
  <si>
    <t>55095100</t>
  </si>
  <si>
    <t>55095300</t>
  </si>
  <si>
    <t>55099200</t>
  </si>
  <si>
    <t>55101100</t>
  </si>
  <si>
    <t>55103000</t>
  </si>
  <si>
    <t>55121910</t>
  </si>
  <si>
    <t>55121990</t>
  </si>
  <si>
    <t>55122900</t>
  </si>
  <si>
    <t>55129900</t>
  </si>
  <si>
    <t>55131100</t>
  </si>
  <si>
    <t>55131900</t>
  </si>
  <si>
    <t>55132100</t>
  </si>
  <si>
    <t>55132900</t>
  </si>
  <si>
    <t>55133100</t>
  </si>
  <si>
    <t>55142300</t>
  </si>
  <si>
    <t>55142900</t>
  </si>
  <si>
    <t>PAKISTAN</t>
  </si>
  <si>
    <t>55144300</t>
  </si>
  <si>
    <t>55144900</t>
  </si>
  <si>
    <t>55151100</t>
  </si>
  <si>
    <t>55151200</t>
  </si>
  <si>
    <t>55151900</t>
  </si>
  <si>
    <t>55152900</t>
  </si>
  <si>
    <t>55159100</t>
  </si>
  <si>
    <t>55159990</t>
  </si>
  <si>
    <t>55161200</t>
  </si>
  <si>
    <t>55161390</t>
  </si>
  <si>
    <t>55161400</t>
  </si>
  <si>
    <t>55162200</t>
  </si>
  <si>
    <t>55162400</t>
  </si>
  <si>
    <t>55169300</t>
  </si>
  <si>
    <t>56012119</t>
  </si>
  <si>
    <t>56012219</t>
  </si>
  <si>
    <t>56012910</t>
  </si>
  <si>
    <t>56022900</t>
  </si>
  <si>
    <t>56029020</t>
  </si>
  <si>
    <t>56029090</t>
  </si>
  <si>
    <t>56031100</t>
  </si>
  <si>
    <t>56031200</t>
  </si>
  <si>
    <t>56039100</t>
  </si>
  <si>
    <t>56039400</t>
  </si>
  <si>
    <t>56041000</t>
  </si>
  <si>
    <t>56049090</t>
  </si>
  <si>
    <t>56050000</t>
  </si>
  <si>
    <t>56060000</t>
  </si>
  <si>
    <t>56072900</t>
  </si>
  <si>
    <t>56074900</t>
  </si>
  <si>
    <t>56075000</t>
  </si>
  <si>
    <t>56079090</t>
  </si>
  <si>
    <t>56090000</t>
  </si>
  <si>
    <t>58013300</t>
  </si>
  <si>
    <t>58013711</t>
  </si>
  <si>
    <t>58019000</t>
  </si>
  <si>
    <t>58041000</t>
  </si>
  <si>
    <t>58042100</t>
  </si>
  <si>
    <t>58042900</t>
  </si>
  <si>
    <t>58061020</t>
  </si>
  <si>
    <t>58061090</t>
  </si>
  <si>
    <t>58062000</t>
  </si>
  <si>
    <t>58063110</t>
  </si>
  <si>
    <t>58063190</t>
  </si>
  <si>
    <t>58063290</t>
  </si>
  <si>
    <t>58063900</t>
  </si>
  <si>
    <t>58071000</t>
  </si>
  <si>
    <t>58079000</t>
  </si>
  <si>
    <t>58081000</t>
  </si>
  <si>
    <t>58089000</t>
  </si>
  <si>
    <t>58101000</t>
  </si>
  <si>
    <t>58109200</t>
  </si>
  <si>
    <t>58109900</t>
  </si>
  <si>
    <t>59031000</t>
  </si>
  <si>
    <t>59032000</t>
  </si>
  <si>
    <t>59039010</t>
  </si>
  <si>
    <t>59039090</t>
  </si>
  <si>
    <t>59061000</t>
  </si>
  <si>
    <t>59069920</t>
  </si>
  <si>
    <t>59100000</t>
  </si>
  <si>
    <t>59112000</t>
  </si>
  <si>
    <t>59113200</t>
  </si>
  <si>
    <t>59119000</t>
  </si>
  <si>
    <t>60011000</t>
  </si>
  <si>
    <t>60012100</t>
  </si>
  <si>
    <t>60012200</t>
  </si>
  <si>
    <t>60019210</t>
  </si>
  <si>
    <t>60019290</t>
  </si>
  <si>
    <t>60024011</t>
  </si>
  <si>
    <t>60024019</t>
  </si>
  <si>
    <t>60029000</t>
  </si>
  <si>
    <t>60033000</t>
  </si>
  <si>
    <t>60039000</t>
  </si>
  <si>
    <t>60041010</t>
  </si>
  <si>
    <t>60041090</t>
  </si>
  <si>
    <t>60049000</t>
  </si>
  <si>
    <t>60052200</t>
  </si>
  <si>
    <t>SRI LANKA</t>
  </si>
  <si>
    <t>60052400</t>
  </si>
  <si>
    <t>60053200</t>
  </si>
  <si>
    <t>60053400</t>
  </si>
  <si>
    <t>60061000</t>
  </si>
  <si>
    <t>60062100</t>
  </si>
  <si>
    <t>60062200</t>
  </si>
  <si>
    <t>HAITI</t>
  </si>
  <si>
    <t>60062300</t>
  </si>
  <si>
    <t>60062400</t>
  </si>
  <si>
    <t>60063100</t>
  </si>
  <si>
    <t>60063200</t>
  </si>
  <si>
    <t>60063300</t>
  </si>
  <si>
    <t>60063400</t>
  </si>
  <si>
    <t>60064400</t>
  </si>
  <si>
    <t>60069000</t>
  </si>
  <si>
    <t>61042300</t>
  </si>
  <si>
    <t>61044400</t>
  </si>
  <si>
    <t>61046300</t>
  </si>
  <si>
    <t>61051000</t>
  </si>
  <si>
    <t>61052000</t>
  </si>
  <si>
    <t>61059000</t>
  </si>
  <si>
    <t>61061000</t>
  </si>
  <si>
    <t>61062000</t>
  </si>
  <si>
    <t>61069000</t>
  </si>
  <si>
    <t>61071100</t>
  </si>
  <si>
    <t>61079100</t>
  </si>
  <si>
    <t>61082100</t>
  </si>
  <si>
    <t>61091000</t>
  </si>
  <si>
    <t>61099000</t>
  </si>
  <si>
    <t>61102000</t>
  </si>
  <si>
    <t>61178090</t>
  </si>
  <si>
    <t>61179000</t>
  </si>
  <si>
    <t>62043900</t>
  </si>
  <si>
    <t>62045300</t>
  </si>
  <si>
    <t>62045900</t>
  </si>
  <si>
    <t>62052000</t>
  </si>
  <si>
    <t>62053000</t>
  </si>
  <si>
    <t>62063000</t>
  </si>
  <si>
    <t>62064000</t>
  </si>
  <si>
    <t>62069000</t>
  </si>
  <si>
    <t>62082900</t>
  </si>
  <si>
    <t>62089100</t>
  </si>
  <si>
    <t>62099090</t>
  </si>
  <si>
    <t>62160000</t>
  </si>
  <si>
    <t>62171000</t>
  </si>
  <si>
    <t>62179000</t>
  </si>
  <si>
    <t>63052000</t>
  </si>
  <si>
    <t>63053900</t>
  </si>
  <si>
    <t>63079010</t>
  </si>
  <si>
    <t>63079090</t>
  </si>
  <si>
    <t>63109010</t>
  </si>
  <si>
    <t>63109020</t>
  </si>
  <si>
    <t>64069092</t>
  </si>
  <si>
    <t>64069099</t>
  </si>
  <si>
    <t>65050010</t>
  </si>
  <si>
    <t>65061090</t>
  </si>
  <si>
    <t>68042100</t>
  </si>
  <si>
    <t>68042200</t>
  </si>
  <si>
    <t>68052010</t>
  </si>
  <si>
    <t>68052090</t>
  </si>
  <si>
    <t>68053000</t>
  </si>
  <si>
    <t>68080000</t>
  </si>
  <si>
    <t>68128030</t>
  </si>
  <si>
    <t>69032000</t>
  </si>
  <si>
    <t>69039000</t>
  </si>
  <si>
    <t>69141000</t>
  </si>
  <si>
    <t>70042000</t>
  </si>
  <si>
    <t>70052990</t>
  </si>
  <si>
    <t>70060000</t>
  </si>
  <si>
    <t>70071900</t>
  </si>
  <si>
    <t>70080000</t>
  </si>
  <si>
    <t>70091000</t>
  </si>
  <si>
    <t>70109029</t>
  </si>
  <si>
    <t>70109039</t>
  </si>
  <si>
    <t>70109049</t>
  </si>
  <si>
    <t>70159000</t>
  </si>
  <si>
    <t>70179000</t>
  </si>
  <si>
    <t>70191900</t>
  </si>
  <si>
    <t>70195100</t>
  </si>
  <si>
    <t>71131100</t>
  </si>
  <si>
    <t>71171900</t>
  </si>
  <si>
    <t>71179000</t>
  </si>
  <si>
    <t>72022100</t>
  </si>
  <si>
    <t>72083700</t>
  </si>
  <si>
    <t>72083800</t>
  </si>
  <si>
    <t>72083900</t>
  </si>
  <si>
    <t>72085200</t>
  </si>
  <si>
    <t>72085490</t>
  </si>
  <si>
    <t>72091600</t>
  </si>
  <si>
    <t>72091700</t>
  </si>
  <si>
    <t>72091800</t>
  </si>
  <si>
    <t>72092500</t>
  </si>
  <si>
    <t>72092700</t>
  </si>
  <si>
    <t>72101100</t>
  </si>
  <si>
    <t>72101200</t>
  </si>
  <si>
    <t>72104910</t>
  </si>
  <si>
    <t>72106110</t>
  </si>
  <si>
    <t>72107010</t>
  </si>
  <si>
    <t>72107090</t>
  </si>
  <si>
    <t>72139120</t>
  </si>
  <si>
    <t>72141000</t>
  </si>
  <si>
    <t>72149190</t>
  </si>
  <si>
    <t>72159000</t>
  </si>
  <si>
    <t>72163190</t>
  </si>
  <si>
    <t>72164000</t>
  </si>
  <si>
    <t>72169900</t>
  </si>
  <si>
    <t>72171010</t>
  </si>
  <si>
    <t>72171020</t>
  </si>
  <si>
    <t>72192400</t>
  </si>
  <si>
    <t>72199000</t>
  </si>
  <si>
    <t>72201100</t>
  </si>
  <si>
    <t>72223000</t>
  </si>
  <si>
    <t>72241000</t>
  </si>
  <si>
    <t>72281000</t>
  </si>
  <si>
    <t>72288000</t>
  </si>
  <si>
    <t>73021000</t>
  </si>
  <si>
    <t>73029000</t>
  </si>
  <si>
    <t>73041900</t>
  </si>
  <si>
    <t>73042400</t>
  </si>
  <si>
    <t>73042900</t>
  </si>
  <si>
    <t>73059000</t>
  </si>
  <si>
    <t>73061900</t>
  </si>
  <si>
    <t>73063010</t>
  </si>
  <si>
    <t>73064000</t>
  </si>
  <si>
    <t>73071900</t>
  </si>
  <si>
    <t>73072100</t>
  </si>
  <si>
    <t>73072200</t>
  </si>
  <si>
    <t>73072300</t>
  </si>
  <si>
    <t>73072900</t>
  </si>
  <si>
    <t>73079100</t>
  </si>
  <si>
    <t>73079200</t>
  </si>
  <si>
    <t>73079900</t>
  </si>
  <si>
    <t>73082000</t>
  </si>
  <si>
    <t>73083000</t>
  </si>
  <si>
    <t>73084000</t>
  </si>
  <si>
    <t>73089000</t>
  </si>
  <si>
    <t>73090000</t>
  </si>
  <si>
    <t>73101000</t>
  </si>
  <si>
    <t>73102990</t>
  </si>
  <si>
    <t>73110090</t>
  </si>
  <si>
    <t>73121000</t>
  </si>
  <si>
    <t>73141400</t>
  </si>
  <si>
    <t>73144200</t>
  </si>
  <si>
    <t>73144900</t>
  </si>
  <si>
    <t>73151100</t>
  </si>
  <si>
    <t>73151200</t>
  </si>
  <si>
    <t>73170000</t>
  </si>
  <si>
    <t>73181400</t>
  </si>
  <si>
    <t>73181500</t>
  </si>
  <si>
    <t>73181600</t>
  </si>
  <si>
    <t>73181900</t>
  </si>
  <si>
    <t>73182100</t>
  </si>
  <si>
    <t>73182200</t>
  </si>
  <si>
    <t>73182300</t>
  </si>
  <si>
    <t>73182400</t>
  </si>
  <si>
    <t>73182900</t>
  </si>
  <si>
    <t>73199090</t>
  </si>
  <si>
    <t>73202000</t>
  </si>
  <si>
    <t>73209000</t>
  </si>
  <si>
    <t>73211190</t>
  </si>
  <si>
    <t>73241000</t>
  </si>
  <si>
    <t>73251000</t>
  </si>
  <si>
    <t>73259100</t>
  </si>
  <si>
    <t>73259900</t>
  </si>
  <si>
    <t>73261100</t>
  </si>
  <si>
    <t>73262090</t>
  </si>
  <si>
    <t>73269000</t>
  </si>
  <si>
    <t>74081990</t>
  </si>
  <si>
    <t>74112100</t>
  </si>
  <si>
    <t>74112900</t>
  </si>
  <si>
    <t>74122000</t>
  </si>
  <si>
    <t>74199990</t>
  </si>
  <si>
    <t>76012000</t>
  </si>
  <si>
    <t>76020000</t>
  </si>
  <si>
    <t>76041010</t>
  </si>
  <si>
    <t>76042100</t>
  </si>
  <si>
    <t>76042910</t>
  </si>
  <si>
    <t>76061299</t>
  </si>
  <si>
    <t>76069200</t>
  </si>
  <si>
    <t>76072011</t>
  </si>
  <si>
    <t>76081090</t>
  </si>
  <si>
    <t>76109000</t>
  </si>
  <si>
    <t>76121000</t>
  </si>
  <si>
    <t>76129010</t>
  </si>
  <si>
    <t>76161000</t>
  </si>
  <si>
    <t>76169990</t>
  </si>
  <si>
    <t>78011000</t>
  </si>
  <si>
    <t>79011100</t>
  </si>
  <si>
    <t>79011200</t>
  </si>
  <si>
    <t>79050000</t>
  </si>
  <si>
    <t>82022090</t>
  </si>
  <si>
    <t>82023190</t>
  </si>
  <si>
    <t>82023990</t>
  </si>
  <si>
    <t>82032000</t>
  </si>
  <si>
    <t>82034000</t>
  </si>
  <si>
    <t>82041200</t>
  </si>
  <si>
    <t>82055110</t>
  </si>
  <si>
    <t>82055990</t>
  </si>
  <si>
    <t>82071910</t>
  </si>
  <si>
    <t>82071990</t>
  </si>
  <si>
    <t>82075000</t>
  </si>
  <si>
    <t>82076000</t>
  </si>
  <si>
    <t>82077000</t>
  </si>
  <si>
    <t>82079000</t>
  </si>
  <si>
    <t>82082000</t>
  </si>
  <si>
    <t>82089000</t>
  </si>
  <si>
    <t>83011000</t>
  </si>
  <si>
    <t>83014010</t>
  </si>
  <si>
    <t>83014020</t>
  </si>
  <si>
    <t>83021090</t>
  </si>
  <si>
    <t>AUSTRALIA</t>
  </si>
  <si>
    <t>83022000</t>
  </si>
  <si>
    <t>83024200</t>
  </si>
  <si>
    <t>83024920</t>
  </si>
  <si>
    <t>83024990</t>
  </si>
  <si>
    <t>83026000</t>
  </si>
  <si>
    <t>83081000</t>
  </si>
  <si>
    <t>83082000</t>
  </si>
  <si>
    <t>83089000</t>
  </si>
  <si>
    <t>83099010</t>
  </si>
  <si>
    <t>83099090</t>
  </si>
  <si>
    <t>83111010</t>
  </si>
  <si>
    <t>83112000</t>
  </si>
  <si>
    <t>84021900</t>
  </si>
  <si>
    <t>84029000</t>
  </si>
  <si>
    <t>84039000</t>
  </si>
  <si>
    <t>84049000</t>
  </si>
  <si>
    <t>84069000</t>
  </si>
  <si>
    <t>84079000</t>
  </si>
  <si>
    <t>84089000</t>
  </si>
  <si>
    <t>84099100</t>
  </si>
  <si>
    <t>84099900</t>
  </si>
  <si>
    <t>84122100</t>
  </si>
  <si>
    <t>84122900</t>
  </si>
  <si>
    <t>84123900</t>
  </si>
  <si>
    <t>84129000</t>
  </si>
  <si>
    <t>84131900</t>
  </si>
  <si>
    <t>84132000</t>
  </si>
  <si>
    <t>84135000</t>
  </si>
  <si>
    <t>84136000</t>
  </si>
  <si>
    <t>84137000</t>
  </si>
  <si>
    <t>84138100</t>
  </si>
  <si>
    <t>84139100</t>
  </si>
  <si>
    <t>84141000</t>
  </si>
  <si>
    <t>84143000</t>
  </si>
  <si>
    <t>84144000</t>
  </si>
  <si>
    <t>84145100</t>
  </si>
  <si>
    <t>84145900</t>
  </si>
  <si>
    <t>84148000</t>
  </si>
  <si>
    <t>84149019</t>
  </si>
  <si>
    <t>84149090</t>
  </si>
  <si>
    <t>84158200</t>
  </si>
  <si>
    <t>84159000</t>
  </si>
  <si>
    <t>84178000</t>
  </si>
  <si>
    <t>84179000</t>
  </si>
  <si>
    <t>84186990</t>
  </si>
  <si>
    <t>84189900</t>
  </si>
  <si>
    <t>84193210</t>
  </si>
  <si>
    <t>84195000</t>
  </si>
  <si>
    <t>84199000</t>
  </si>
  <si>
    <t>84212100</t>
  </si>
  <si>
    <t>84212300</t>
  </si>
  <si>
    <t>84212900</t>
  </si>
  <si>
    <t>84213100</t>
  </si>
  <si>
    <t>84213900</t>
  </si>
  <si>
    <t>84219900</t>
  </si>
  <si>
    <t>84223010</t>
  </si>
  <si>
    <t>84223090</t>
  </si>
  <si>
    <t>84224090</t>
  </si>
  <si>
    <t>84229000</t>
  </si>
  <si>
    <t>84238100</t>
  </si>
  <si>
    <t>84238900</t>
  </si>
  <si>
    <t>84248900</t>
  </si>
  <si>
    <t>84249019</t>
  </si>
  <si>
    <t>84249090</t>
  </si>
  <si>
    <t>84251100</t>
  </si>
  <si>
    <t>84254200</t>
  </si>
  <si>
    <t>84264100</t>
  </si>
  <si>
    <t>84271000</t>
  </si>
  <si>
    <t>84279000</t>
  </si>
  <si>
    <t>UCRANIA</t>
  </si>
  <si>
    <t>84281000</t>
  </si>
  <si>
    <t>84282000</t>
  </si>
  <si>
    <t>84283300</t>
  </si>
  <si>
    <t>84283900</t>
  </si>
  <si>
    <t>84311000</t>
  </si>
  <si>
    <t>84312000</t>
  </si>
  <si>
    <t>84313100</t>
  </si>
  <si>
    <t>84313900</t>
  </si>
  <si>
    <t>84314300</t>
  </si>
  <si>
    <t>84314900</t>
  </si>
  <si>
    <t>84328000</t>
  </si>
  <si>
    <t>84336090</t>
  </si>
  <si>
    <t>84351000</t>
  </si>
  <si>
    <t>84359000</t>
  </si>
  <si>
    <t>84369900</t>
  </si>
  <si>
    <t>84378090</t>
  </si>
  <si>
    <t>84381000</t>
  </si>
  <si>
    <t>84386090</t>
  </si>
  <si>
    <t>84388000</t>
  </si>
  <si>
    <t>84389000</t>
  </si>
  <si>
    <t>84399900</t>
  </si>
  <si>
    <t>84411000</t>
  </si>
  <si>
    <t>84418000</t>
  </si>
  <si>
    <t>84419000</t>
  </si>
  <si>
    <t>84425000</t>
  </si>
  <si>
    <t>84431600</t>
  </si>
  <si>
    <t>84431900</t>
  </si>
  <si>
    <t>84433200</t>
  </si>
  <si>
    <t>84433900</t>
  </si>
  <si>
    <t>84439100</t>
  </si>
  <si>
    <t>84439900</t>
  </si>
  <si>
    <t>DINAMARCA</t>
  </si>
  <si>
    <t>84440000</t>
  </si>
  <si>
    <t>84451300</t>
  </si>
  <si>
    <t>84451900</t>
  </si>
  <si>
    <t>84459000</t>
  </si>
  <si>
    <t>84461000</t>
  </si>
  <si>
    <t>84479000</t>
  </si>
  <si>
    <t>84482000</t>
  </si>
  <si>
    <t>84483100</t>
  </si>
  <si>
    <t>84483200</t>
  </si>
  <si>
    <t>84483300</t>
  </si>
  <si>
    <t>84483900</t>
  </si>
  <si>
    <t>84484200</t>
  </si>
  <si>
    <t>84484990</t>
  </si>
  <si>
    <t>84485100</t>
  </si>
  <si>
    <t>84485900</t>
  </si>
  <si>
    <t>84513000</t>
  </si>
  <si>
    <t>84514000</t>
  </si>
  <si>
    <t>84515000</t>
  </si>
  <si>
    <t>84518000</t>
  </si>
  <si>
    <t>84519000</t>
  </si>
  <si>
    <t>84522900</t>
  </si>
  <si>
    <t>84523000</t>
  </si>
  <si>
    <t>84529090</t>
  </si>
  <si>
    <t>84531000</t>
  </si>
  <si>
    <t>84532000</t>
  </si>
  <si>
    <t>84538000</t>
  </si>
  <si>
    <t>84539000</t>
  </si>
  <si>
    <t>84559000</t>
  </si>
  <si>
    <t>84581900</t>
  </si>
  <si>
    <t>84603900</t>
  </si>
  <si>
    <t>84609000</t>
  </si>
  <si>
    <t>84624100</t>
  </si>
  <si>
    <t>84629100</t>
  </si>
  <si>
    <t>84629900</t>
  </si>
  <si>
    <t>84633000</t>
  </si>
  <si>
    <t>84659100</t>
  </si>
  <si>
    <t>84659300</t>
  </si>
  <si>
    <t>84659900</t>
  </si>
  <si>
    <t>84669200</t>
  </si>
  <si>
    <t>84669300</t>
  </si>
  <si>
    <t>84669400</t>
  </si>
  <si>
    <t>84671100</t>
  </si>
  <si>
    <t>84671900</t>
  </si>
  <si>
    <t>84672100</t>
  </si>
  <si>
    <t>84672200</t>
  </si>
  <si>
    <t>84672900</t>
  </si>
  <si>
    <t>84679900</t>
  </si>
  <si>
    <t>84713000</t>
  </si>
  <si>
    <t>84714900</t>
  </si>
  <si>
    <t>84715000</t>
  </si>
  <si>
    <t>84716000</t>
  </si>
  <si>
    <t>84718000</t>
  </si>
  <si>
    <t>84719000</t>
  </si>
  <si>
    <t>84729010</t>
  </si>
  <si>
    <t>84729090</t>
  </si>
  <si>
    <t>84733000</t>
  </si>
  <si>
    <t>84735000</t>
  </si>
  <si>
    <t>84741000</t>
  </si>
  <si>
    <t>84742000</t>
  </si>
  <si>
    <t>84743110</t>
  </si>
  <si>
    <t>84749000</t>
  </si>
  <si>
    <t>84773000</t>
  </si>
  <si>
    <t>84774000</t>
  </si>
  <si>
    <t>84779000</t>
  </si>
  <si>
    <t>84792000</t>
  </si>
  <si>
    <t>84798200</t>
  </si>
  <si>
    <t>84798900</t>
  </si>
  <si>
    <t>84799000</t>
  </si>
  <si>
    <t>84804900</t>
  </si>
  <si>
    <t>84807100</t>
  </si>
  <si>
    <t>84807900</t>
  </si>
  <si>
    <t>84811000</t>
  </si>
  <si>
    <t>84812000</t>
  </si>
  <si>
    <t>84813000</t>
  </si>
  <si>
    <t>84814000</t>
  </si>
  <si>
    <t>84818090</t>
  </si>
  <si>
    <t>84819000</t>
  </si>
  <si>
    <t>84821000</t>
  </si>
  <si>
    <t>84822000</t>
  </si>
  <si>
    <t>84823000</t>
  </si>
  <si>
    <t>84825000</t>
  </si>
  <si>
    <t>84828000</t>
  </si>
  <si>
    <t>84829900</t>
  </si>
  <si>
    <t>84831000</t>
  </si>
  <si>
    <t>84832000</t>
  </si>
  <si>
    <t>84833000</t>
  </si>
  <si>
    <t>84834000</t>
  </si>
  <si>
    <t>84835010</t>
  </si>
  <si>
    <t>84835090</t>
  </si>
  <si>
    <t>84836000</t>
  </si>
  <si>
    <t>84839000</t>
  </si>
  <si>
    <t>84841000</t>
  </si>
  <si>
    <t>84842000</t>
  </si>
  <si>
    <t>84849000</t>
  </si>
  <si>
    <t>85011000</t>
  </si>
  <si>
    <t>85012000</t>
  </si>
  <si>
    <t>85013100</t>
  </si>
  <si>
    <t>85013200</t>
  </si>
  <si>
    <t>85015100</t>
  </si>
  <si>
    <t>85015200</t>
  </si>
  <si>
    <t>85015300</t>
  </si>
  <si>
    <t>85016300</t>
  </si>
  <si>
    <t>85016400</t>
  </si>
  <si>
    <t>85030000</t>
  </si>
  <si>
    <t>85041000</t>
  </si>
  <si>
    <t>85042100</t>
  </si>
  <si>
    <t>85042200</t>
  </si>
  <si>
    <t>85043100</t>
  </si>
  <si>
    <t>85043300</t>
  </si>
  <si>
    <t>85043400</t>
  </si>
  <si>
    <t>85044000</t>
  </si>
  <si>
    <t>85045000</t>
  </si>
  <si>
    <t>85049000</t>
  </si>
  <si>
    <t>85051900</t>
  </si>
  <si>
    <t>85052000</t>
  </si>
  <si>
    <t>85059010</t>
  </si>
  <si>
    <t>85059090</t>
  </si>
  <si>
    <t>85061010</t>
  </si>
  <si>
    <t>85072000</t>
  </si>
  <si>
    <t>85078000</t>
  </si>
  <si>
    <t>85122000</t>
  </si>
  <si>
    <t>85131000</t>
  </si>
  <si>
    <t>85149000</t>
  </si>
  <si>
    <t>85158000</t>
  </si>
  <si>
    <t>85159000</t>
  </si>
  <si>
    <t>85168090</t>
  </si>
  <si>
    <t>85169000</t>
  </si>
  <si>
    <t>85171200</t>
  </si>
  <si>
    <t>85176200</t>
  </si>
  <si>
    <t>85183000</t>
  </si>
  <si>
    <t>85184000</t>
  </si>
  <si>
    <t>85234911</t>
  </si>
  <si>
    <t>85234929</t>
  </si>
  <si>
    <t>85235110</t>
  </si>
  <si>
    <t>85235210</t>
  </si>
  <si>
    <t>85235290</t>
  </si>
  <si>
    <t>85235910</t>
  </si>
  <si>
    <t>85235920</t>
  </si>
  <si>
    <t>85269200</t>
  </si>
  <si>
    <t>85299090</t>
  </si>
  <si>
    <t>85312000</t>
  </si>
  <si>
    <t>85318090</t>
  </si>
  <si>
    <t>85321000</t>
  </si>
  <si>
    <t>85322200</t>
  </si>
  <si>
    <t>85333900</t>
  </si>
  <si>
    <t>85334000</t>
  </si>
  <si>
    <t>85353000</t>
  </si>
  <si>
    <t>85359000</t>
  </si>
  <si>
    <t>85364100</t>
  </si>
  <si>
    <t>85364910</t>
  </si>
  <si>
    <t>85364990</t>
  </si>
  <si>
    <t>85365010</t>
  </si>
  <si>
    <t>85365020</t>
  </si>
  <si>
    <t>85365060</t>
  </si>
  <si>
    <t>85365090</t>
  </si>
  <si>
    <t>85366900</t>
  </si>
  <si>
    <t>85369000</t>
  </si>
  <si>
    <t>85371000</t>
  </si>
  <si>
    <t>85389000</t>
  </si>
  <si>
    <t>85391000</t>
  </si>
  <si>
    <t>85392900</t>
  </si>
  <si>
    <t>85393120</t>
  </si>
  <si>
    <t>85393200</t>
  </si>
  <si>
    <t>85394900</t>
  </si>
  <si>
    <t>85411000</t>
  </si>
  <si>
    <t>85412100</t>
  </si>
  <si>
    <t>85412900</t>
  </si>
  <si>
    <t>85414000</t>
  </si>
  <si>
    <t>85423119</t>
  </si>
  <si>
    <t>85423120</t>
  </si>
  <si>
    <t>85423130</t>
  </si>
  <si>
    <t>85441100</t>
  </si>
  <si>
    <t>85441900</t>
  </si>
  <si>
    <t>85442000</t>
  </si>
  <si>
    <t>85444210</t>
  </si>
  <si>
    <t>85444221</t>
  </si>
  <si>
    <t>85444229</t>
  </si>
  <si>
    <t>85444910</t>
  </si>
  <si>
    <t>85444921</t>
  </si>
  <si>
    <t>85444929</t>
  </si>
  <si>
    <t>85446000</t>
  </si>
  <si>
    <t>85451100</t>
  </si>
  <si>
    <t>85461000</t>
  </si>
  <si>
    <t>85462000</t>
  </si>
  <si>
    <t>85469000</t>
  </si>
  <si>
    <t>85479000</t>
  </si>
  <si>
    <t>86071900</t>
  </si>
  <si>
    <t>86090000</t>
  </si>
  <si>
    <t>87032480</t>
  </si>
  <si>
    <t>87042151</t>
  </si>
  <si>
    <t>87042290</t>
  </si>
  <si>
    <t>87083090</t>
  </si>
  <si>
    <t>87085010</t>
  </si>
  <si>
    <t>87088019</t>
  </si>
  <si>
    <t>87089120</t>
  </si>
  <si>
    <t>87089220</t>
  </si>
  <si>
    <t>87089900</t>
  </si>
  <si>
    <t>87168090</t>
  </si>
  <si>
    <t>87169000</t>
  </si>
  <si>
    <t>88021200</t>
  </si>
  <si>
    <t>90049010</t>
  </si>
  <si>
    <t>90109000</t>
  </si>
  <si>
    <t>90158000</t>
  </si>
  <si>
    <t>90159000</t>
  </si>
  <si>
    <t>90172000</t>
  </si>
  <si>
    <t>90178000</t>
  </si>
  <si>
    <t>90181900</t>
  </si>
  <si>
    <t>90183110</t>
  </si>
  <si>
    <t>90183190</t>
  </si>
  <si>
    <t>90183200</t>
  </si>
  <si>
    <t>90183910</t>
  </si>
  <si>
    <t>90183990</t>
  </si>
  <si>
    <t>90189000</t>
  </si>
  <si>
    <t>90219000</t>
  </si>
  <si>
    <t>90248000</t>
  </si>
  <si>
    <t>90251900</t>
  </si>
  <si>
    <t>90258000</t>
  </si>
  <si>
    <t>90259000</t>
  </si>
  <si>
    <t>90261000</t>
  </si>
  <si>
    <t>90262000</t>
  </si>
  <si>
    <t>90268000</t>
  </si>
  <si>
    <t>90269000</t>
  </si>
  <si>
    <t>90271000</t>
  </si>
  <si>
    <t>90273000</t>
  </si>
  <si>
    <t>90278090</t>
  </si>
  <si>
    <t>90279090</t>
  </si>
  <si>
    <t>90291000</t>
  </si>
  <si>
    <t>90299000</t>
  </si>
  <si>
    <t>90308900</t>
  </si>
  <si>
    <t>90311000</t>
  </si>
  <si>
    <t>90318000</t>
  </si>
  <si>
    <t>90328900</t>
  </si>
  <si>
    <t>91069090</t>
  </si>
  <si>
    <t>94012010</t>
  </si>
  <si>
    <t>94019000</t>
  </si>
  <si>
    <t>94032000</t>
  </si>
  <si>
    <t>94036000</t>
  </si>
  <si>
    <t>94038900</t>
  </si>
  <si>
    <t>94039090</t>
  </si>
  <si>
    <t>94051090</t>
  </si>
  <si>
    <t>94054090</t>
  </si>
  <si>
    <t>94060020</t>
  </si>
  <si>
    <t>95030049</t>
  </si>
  <si>
    <t>95072000</t>
  </si>
  <si>
    <t>95079000</t>
  </si>
  <si>
    <t>96020010</t>
  </si>
  <si>
    <t>96020090</t>
  </si>
  <si>
    <t>96033000</t>
  </si>
  <si>
    <t>96035010</t>
  </si>
  <si>
    <t>96039090</t>
  </si>
  <si>
    <t>96040000</t>
  </si>
  <si>
    <t>96061000</t>
  </si>
  <si>
    <t>96062100</t>
  </si>
  <si>
    <t>96062200</t>
  </si>
  <si>
    <t>96062900</t>
  </si>
  <si>
    <t>96071100</t>
  </si>
  <si>
    <t>96071900</t>
  </si>
  <si>
    <t>96072000</t>
  </si>
  <si>
    <t>96100000</t>
  </si>
  <si>
    <t>96121010</t>
  </si>
  <si>
    <t>96121090</t>
  </si>
  <si>
    <t>96161000</t>
  </si>
  <si>
    <t>96180000</t>
  </si>
  <si>
    <t>96190010</t>
  </si>
  <si>
    <t>96190021</t>
  </si>
  <si>
    <t>96190029</t>
  </si>
  <si>
    <t>96190090</t>
  </si>
  <si>
    <t>Importaciones Realizadas</t>
  </si>
  <si>
    <t>por Partida y País Vendedor</t>
  </si>
  <si>
    <t>Comercio Amparado por el Decreto 29-89</t>
  </si>
  <si>
    <t>Año 2016</t>
  </si>
  <si>
    <t>-Valor en US dólares y Volumen en Kilos-</t>
  </si>
  <si>
    <t>Partida</t>
  </si>
  <si>
    <t>País Vendedor</t>
  </si>
  <si>
    <t>Total Anual</t>
  </si>
  <si>
    <t>Enero</t>
  </si>
  <si>
    <t>Febrero</t>
  </si>
  <si>
    <t>Valor</t>
  </si>
  <si>
    <t>Volumen</t>
  </si>
  <si>
    <t>TOTAL</t>
  </si>
  <si>
    <t>Marzo</t>
  </si>
  <si>
    <t>02109990</t>
  </si>
  <si>
    <t>04041000</t>
  </si>
  <si>
    <t>05119110</t>
  </si>
  <si>
    <t>07123100</t>
  </si>
  <si>
    <t>07131090</t>
  </si>
  <si>
    <t>09061100</t>
  </si>
  <si>
    <t>10083000</t>
  </si>
  <si>
    <t>SERBIA Y MONTENEGRO</t>
  </si>
  <si>
    <t>12040000</t>
  </si>
  <si>
    <t>12060000</t>
  </si>
  <si>
    <t>13023900</t>
  </si>
  <si>
    <t>19059000</t>
  </si>
  <si>
    <t>21069020</t>
  </si>
  <si>
    <t>23012090</t>
  </si>
  <si>
    <t>23099019</t>
  </si>
  <si>
    <t>25151100</t>
  </si>
  <si>
    <t>25199000</t>
  </si>
  <si>
    <t>25232900</t>
  </si>
  <si>
    <t>27101259</t>
  </si>
  <si>
    <t>27150000</t>
  </si>
  <si>
    <t>28401900</t>
  </si>
  <si>
    <t>28429090</t>
  </si>
  <si>
    <t>29039990</t>
  </si>
  <si>
    <t>29052200</t>
  </si>
  <si>
    <t>29053900</t>
  </si>
  <si>
    <t>29061100</t>
  </si>
  <si>
    <t>29154000</t>
  </si>
  <si>
    <t>29183000</t>
  </si>
  <si>
    <t>29199000</t>
  </si>
  <si>
    <t>29211929</t>
  </si>
  <si>
    <t>29225000</t>
  </si>
  <si>
    <t>29263000</t>
  </si>
  <si>
    <t>MALTA</t>
  </si>
  <si>
    <t>29299090</t>
  </si>
  <si>
    <t>29335900</t>
  </si>
  <si>
    <t>29336900</t>
  </si>
  <si>
    <t>29362190</t>
  </si>
  <si>
    <t>29362300</t>
  </si>
  <si>
    <t>29362400</t>
  </si>
  <si>
    <t>29362600</t>
  </si>
  <si>
    <t>29362800</t>
  </si>
  <si>
    <t>29372200</t>
  </si>
  <si>
    <t>30059000</t>
  </si>
  <si>
    <t>31029090</t>
  </si>
  <si>
    <t>31049090</t>
  </si>
  <si>
    <t>JORDANIA</t>
  </si>
  <si>
    <t>32081010</t>
  </si>
  <si>
    <t>32089040</t>
  </si>
  <si>
    <t>32151910</t>
  </si>
  <si>
    <t>34021900</t>
  </si>
  <si>
    <t>38029000</t>
  </si>
  <si>
    <t>38123021</t>
  </si>
  <si>
    <t>39032000</t>
  </si>
  <si>
    <t>39059900</t>
  </si>
  <si>
    <t>39074000</t>
  </si>
  <si>
    <t>39131000</t>
  </si>
  <si>
    <t>39204319</t>
  </si>
  <si>
    <t>39204320</t>
  </si>
  <si>
    <t>39205110</t>
  </si>
  <si>
    <t>39235010</t>
  </si>
  <si>
    <t>39253000</t>
  </si>
  <si>
    <t>40021100</t>
  </si>
  <si>
    <t>40024100</t>
  </si>
  <si>
    <t>40082990</t>
  </si>
  <si>
    <t>40091110</t>
  </si>
  <si>
    <t>40119900</t>
  </si>
  <si>
    <t>42029200</t>
  </si>
  <si>
    <t>42032990</t>
  </si>
  <si>
    <t>42034000</t>
  </si>
  <si>
    <t>44101110</t>
  </si>
  <si>
    <t>44151090</t>
  </si>
  <si>
    <t>48021000</t>
  </si>
  <si>
    <t>48042900</t>
  </si>
  <si>
    <t>48045900</t>
  </si>
  <si>
    <t>48051900</t>
  </si>
  <si>
    <t>48059100</t>
  </si>
  <si>
    <t>48081000</t>
  </si>
  <si>
    <t>48114112</t>
  </si>
  <si>
    <t>48209000</t>
  </si>
  <si>
    <t>BARBADOS</t>
  </si>
  <si>
    <t>49111090</t>
  </si>
  <si>
    <t>50060000</t>
  </si>
  <si>
    <t>51099000</t>
  </si>
  <si>
    <t>52081900</t>
  </si>
  <si>
    <t>52085990</t>
  </si>
  <si>
    <t>52095900</t>
  </si>
  <si>
    <t>52102910</t>
  </si>
  <si>
    <t>52111900</t>
  </si>
  <si>
    <t>53050021</t>
  </si>
  <si>
    <t>53062000</t>
  </si>
  <si>
    <t>54078400</t>
  </si>
  <si>
    <t>54083210</t>
  </si>
  <si>
    <t>54083290</t>
  </si>
  <si>
    <t>55034000</t>
  </si>
  <si>
    <t>SANTO TOME Y PRINCIPE</t>
  </si>
  <si>
    <t>55095900</t>
  </si>
  <si>
    <t>55131300</t>
  </si>
  <si>
    <t>55132390</t>
  </si>
  <si>
    <t>56012111</t>
  </si>
  <si>
    <t>56022100</t>
  </si>
  <si>
    <t>58012600</t>
  </si>
  <si>
    <t>58012729</t>
  </si>
  <si>
    <t>58043000</t>
  </si>
  <si>
    <t>58061010</t>
  </si>
  <si>
    <t>59069910</t>
  </si>
  <si>
    <t>61033900</t>
  </si>
  <si>
    <t>61161000</t>
  </si>
  <si>
    <t>61169200</t>
  </si>
  <si>
    <t>62101010</t>
  </si>
  <si>
    <t>63049300</t>
  </si>
  <si>
    <t>64011000</t>
  </si>
  <si>
    <t>64062000</t>
  </si>
  <si>
    <t>68101900</t>
  </si>
  <si>
    <t>REPUBLICA CHECA</t>
  </si>
  <si>
    <t>68151000</t>
  </si>
  <si>
    <t>69091900</t>
  </si>
  <si>
    <t>70193100</t>
  </si>
  <si>
    <t>70199000</t>
  </si>
  <si>
    <t>71069290</t>
  </si>
  <si>
    <t>71159000</t>
  </si>
  <si>
    <t>72082600</t>
  </si>
  <si>
    <t>72082700</t>
  </si>
  <si>
    <t>72085100</t>
  </si>
  <si>
    <t>72104190</t>
  </si>
  <si>
    <t>72104990</t>
  </si>
  <si>
    <t>72109000</t>
  </si>
  <si>
    <t>72119000</t>
  </si>
  <si>
    <t>72122000</t>
  </si>
  <si>
    <t>72124090</t>
  </si>
  <si>
    <t>72139110</t>
  </si>
  <si>
    <t>72163200</t>
  </si>
  <si>
    <t>72259900</t>
  </si>
  <si>
    <t>72286000</t>
  </si>
  <si>
    <t>72287000</t>
  </si>
  <si>
    <t>73042300</t>
  </si>
  <si>
    <t>73049000</t>
  </si>
  <si>
    <t>73065000</t>
  </si>
  <si>
    <t>73129000</t>
  </si>
  <si>
    <t>73130000</t>
  </si>
  <si>
    <t>73151900</t>
  </si>
  <si>
    <t>73181200</t>
  </si>
  <si>
    <t>74130010</t>
  </si>
  <si>
    <t>76041090</t>
  </si>
  <si>
    <t>76061291</t>
  </si>
  <si>
    <t>76169910</t>
  </si>
  <si>
    <t>79012000</t>
  </si>
  <si>
    <t>82013000</t>
  </si>
  <si>
    <t>82019090</t>
  </si>
  <si>
    <t>82042000</t>
  </si>
  <si>
    <t>82052000</t>
  </si>
  <si>
    <t>82149000</t>
  </si>
  <si>
    <t>83024190</t>
  </si>
  <si>
    <t>83025000</t>
  </si>
  <si>
    <t>83059090</t>
  </si>
  <si>
    <t>83100000</t>
  </si>
  <si>
    <t>83119000</t>
  </si>
  <si>
    <t>84021100</t>
  </si>
  <si>
    <t>84138200</t>
  </si>
  <si>
    <t>84185000</t>
  </si>
  <si>
    <t>84186110</t>
  </si>
  <si>
    <t>84186190</t>
  </si>
  <si>
    <t>84198900</t>
  </si>
  <si>
    <t>84232000</t>
  </si>
  <si>
    <t>84253190</t>
  </si>
  <si>
    <t>84254900</t>
  </si>
  <si>
    <t>84261190</t>
  </si>
  <si>
    <t>84339000</t>
  </si>
  <si>
    <t>84386010</t>
  </si>
  <si>
    <t>84409000</t>
  </si>
  <si>
    <t>84452000</t>
  </si>
  <si>
    <t>84463000</t>
  </si>
  <si>
    <t>84471100</t>
  </si>
  <si>
    <t>84471200</t>
  </si>
  <si>
    <t>84472000</t>
  </si>
  <si>
    <t>84522100</t>
  </si>
  <si>
    <t>84622900</t>
  </si>
  <si>
    <t>84624900</t>
  </si>
  <si>
    <t>84659400</t>
  </si>
  <si>
    <t>84679200</t>
  </si>
  <si>
    <t>84681000</t>
  </si>
  <si>
    <t>84689000</t>
  </si>
  <si>
    <t>84714100</t>
  </si>
  <si>
    <t>84824000</t>
  </si>
  <si>
    <t>85013400</t>
  </si>
  <si>
    <t>85043200</t>
  </si>
  <si>
    <t>85118000</t>
  </si>
  <si>
    <t>85139000</t>
  </si>
  <si>
    <t>85171800</t>
  </si>
  <si>
    <t>85189000</t>
  </si>
  <si>
    <t>85284100</t>
  </si>
  <si>
    <t>85285100</t>
  </si>
  <si>
    <t>85361010</t>
  </si>
  <si>
    <t>85393900</t>
  </si>
  <si>
    <t>85437099</t>
  </si>
  <si>
    <t>85452000</t>
  </si>
  <si>
    <t>85471000</t>
  </si>
  <si>
    <t>87043151</t>
  </si>
  <si>
    <t>87082990</t>
  </si>
  <si>
    <t>90141000</t>
  </si>
  <si>
    <t>90154000</t>
  </si>
  <si>
    <t>90173000</t>
  </si>
  <si>
    <t>90229000</t>
  </si>
  <si>
    <t>90251100</t>
  </si>
  <si>
    <t>90303300</t>
  </si>
  <si>
    <t>90308400</t>
  </si>
  <si>
    <t>90319000</t>
  </si>
  <si>
    <t>90321000</t>
  </si>
  <si>
    <t>96034000</t>
  </si>
  <si>
    <t>96082000</t>
  </si>
  <si>
    <t>96083090</t>
  </si>
  <si>
    <t>96091010</t>
  </si>
  <si>
    <t>96099010</t>
  </si>
  <si>
    <t>96099090</t>
  </si>
  <si>
    <t>03062799</t>
  </si>
  <si>
    <t>08021200</t>
  </si>
  <si>
    <t>08093000</t>
  </si>
  <si>
    <t>08105000</t>
  </si>
  <si>
    <t>09062000</t>
  </si>
  <si>
    <t>09081200</t>
  </si>
  <si>
    <t>09101210</t>
  </si>
  <si>
    <t>11052020</t>
  </si>
  <si>
    <t>13019090</t>
  </si>
  <si>
    <t>16010010</t>
  </si>
  <si>
    <t>16010020</t>
  </si>
  <si>
    <t>16010090</t>
  </si>
  <si>
    <t>16023100</t>
  </si>
  <si>
    <t>18062090</t>
  </si>
  <si>
    <t>21041000</t>
  </si>
  <si>
    <t>21069079</t>
  </si>
  <si>
    <t>25292100</t>
  </si>
  <si>
    <t>27101999</t>
  </si>
  <si>
    <t>28332910</t>
  </si>
  <si>
    <t>28352910</t>
  </si>
  <si>
    <t>29037919</t>
  </si>
  <si>
    <t>29153990</t>
  </si>
  <si>
    <t>29157000</t>
  </si>
  <si>
    <t>29159000</t>
  </si>
  <si>
    <t>29162000</t>
  </si>
  <si>
    <t>29182900</t>
  </si>
  <si>
    <t>29329900</t>
  </si>
  <si>
    <t>29350000</t>
  </si>
  <si>
    <t>29379090</t>
  </si>
  <si>
    <t>29420000</t>
  </si>
  <si>
    <t>31023000</t>
  </si>
  <si>
    <t>31043000</t>
  </si>
  <si>
    <t>32021000</t>
  </si>
  <si>
    <t>32029000</t>
  </si>
  <si>
    <t>32082010</t>
  </si>
  <si>
    <t>32151110</t>
  </si>
  <si>
    <t>35011000</t>
  </si>
  <si>
    <t>35030090</t>
  </si>
  <si>
    <t>35069120</t>
  </si>
  <si>
    <t>38085039</t>
  </si>
  <si>
    <t>PARAGUAY</t>
  </si>
  <si>
    <t>39033000</t>
  </si>
  <si>
    <t>39042110</t>
  </si>
  <si>
    <t>39089000</t>
  </si>
  <si>
    <t>39121100</t>
  </si>
  <si>
    <t>39172390</t>
  </si>
  <si>
    <t>39189000</t>
  </si>
  <si>
    <t>39204933</t>
  </si>
  <si>
    <t>39206290</t>
  </si>
  <si>
    <t>40091190</t>
  </si>
  <si>
    <t>40116200</t>
  </si>
  <si>
    <t>40119300</t>
  </si>
  <si>
    <t>40119400</t>
  </si>
  <si>
    <t>40151900</t>
  </si>
  <si>
    <t>40170090</t>
  </si>
  <si>
    <t>BOLIVIA</t>
  </si>
  <si>
    <t>44092900</t>
  </si>
  <si>
    <t>RUMANIA</t>
  </si>
  <si>
    <t>48025819</t>
  </si>
  <si>
    <t>48043990</t>
  </si>
  <si>
    <t>48109290</t>
  </si>
  <si>
    <t>48111090</t>
  </si>
  <si>
    <t>48169021</t>
  </si>
  <si>
    <t>48169090</t>
  </si>
  <si>
    <t>48193010</t>
  </si>
  <si>
    <t>48193090</t>
  </si>
  <si>
    <t>48236900</t>
  </si>
  <si>
    <t>50079000</t>
  </si>
  <si>
    <t>52053100</t>
  </si>
  <si>
    <t>52054400</t>
  </si>
  <si>
    <t>52104990</t>
  </si>
  <si>
    <t>52105100</t>
  </si>
  <si>
    <t>54024700</t>
  </si>
  <si>
    <t>54025200</t>
  </si>
  <si>
    <t>54072000</t>
  </si>
  <si>
    <t>54079300</t>
  </si>
  <si>
    <t>54079400</t>
  </si>
  <si>
    <t>55033000</t>
  </si>
  <si>
    <t>55041000</t>
  </si>
  <si>
    <t>55121100</t>
  </si>
  <si>
    <t>55151300</t>
  </si>
  <si>
    <t>56031400</t>
  </si>
  <si>
    <t>56039200</t>
  </si>
  <si>
    <t>58012100</t>
  </si>
  <si>
    <t>58012200</t>
  </si>
  <si>
    <t>58063210</t>
  </si>
  <si>
    <t>58109100</t>
  </si>
  <si>
    <t>59039020</t>
  </si>
  <si>
    <t>59049000</t>
  </si>
  <si>
    <t>59069990</t>
  </si>
  <si>
    <t>59111000</t>
  </si>
  <si>
    <t>60064200</t>
  </si>
  <si>
    <t>60064300</t>
  </si>
  <si>
    <t>61034200</t>
  </si>
  <si>
    <t>61046900</t>
  </si>
  <si>
    <t>61089100</t>
  </si>
  <si>
    <t>61109000</t>
  </si>
  <si>
    <t>62033900</t>
  </si>
  <si>
    <t>62101090</t>
  </si>
  <si>
    <t>68043000</t>
  </si>
  <si>
    <t>69079000</t>
  </si>
  <si>
    <t>70101000</t>
  </si>
  <si>
    <t>70109019</t>
  </si>
  <si>
    <t>72052900</t>
  </si>
  <si>
    <t>72085300</t>
  </si>
  <si>
    <t>72105000</t>
  </si>
  <si>
    <t>72123010</t>
  </si>
  <si>
    <t>72142000</t>
  </si>
  <si>
    <t>72149990</t>
  </si>
  <si>
    <t>72162110</t>
  </si>
  <si>
    <t>72224000</t>
  </si>
  <si>
    <t>73041100</t>
  </si>
  <si>
    <t>73158100</t>
  </si>
  <si>
    <t>73158200</t>
  </si>
  <si>
    <t>73199010</t>
  </si>
  <si>
    <t>73249000</t>
  </si>
  <si>
    <t>73261900</t>
  </si>
  <si>
    <t>PUERTO RICO ( Estados Unidos de América )</t>
  </si>
  <si>
    <t>76071190</t>
  </si>
  <si>
    <t>76071939</t>
  </si>
  <si>
    <t>82031090</t>
  </si>
  <si>
    <t>82054000</t>
  </si>
  <si>
    <t>82055190</t>
  </si>
  <si>
    <t>82057000</t>
  </si>
  <si>
    <t>82071300</t>
  </si>
  <si>
    <t>82073090</t>
  </si>
  <si>
    <t>82081000</t>
  </si>
  <si>
    <t>82130000</t>
  </si>
  <si>
    <t>83014090</t>
  </si>
  <si>
    <t>83023000</t>
  </si>
  <si>
    <t>83051000</t>
  </si>
  <si>
    <t>83052090</t>
  </si>
  <si>
    <t>83062900</t>
  </si>
  <si>
    <t>83113000</t>
  </si>
  <si>
    <t>84041000</t>
  </si>
  <si>
    <t>84123100</t>
  </si>
  <si>
    <t>84193900</t>
  </si>
  <si>
    <t>IRLANDA</t>
  </si>
  <si>
    <t>84239000</t>
  </si>
  <si>
    <t>84242000</t>
  </si>
  <si>
    <t>84248190</t>
  </si>
  <si>
    <t>84251900</t>
  </si>
  <si>
    <t>84291100</t>
  </si>
  <si>
    <t>84292000</t>
  </si>
  <si>
    <t>84294000</t>
  </si>
  <si>
    <t>84295100</t>
  </si>
  <si>
    <t>84295200</t>
  </si>
  <si>
    <t>84304900</t>
  </si>
  <si>
    <t>84413000</t>
  </si>
  <si>
    <t>84451100</t>
  </si>
  <si>
    <t>84502000</t>
  </si>
  <si>
    <t>84512100</t>
  </si>
  <si>
    <t>84621000</t>
  </si>
  <si>
    <t>84717000</t>
  </si>
  <si>
    <t>84778000</t>
  </si>
  <si>
    <t>84818010</t>
  </si>
  <si>
    <t>84818020</t>
  </si>
  <si>
    <t>ESTONIA</t>
  </si>
  <si>
    <t>85124000</t>
  </si>
  <si>
    <t>85234921</t>
  </si>
  <si>
    <t>85340000</t>
  </si>
  <si>
    <t>85351000</t>
  </si>
  <si>
    <t>85372000</t>
  </si>
  <si>
    <t>85381000</t>
  </si>
  <si>
    <t>85392210</t>
  </si>
  <si>
    <t>85393190</t>
  </si>
  <si>
    <t>87012000</t>
  </si>
  <si>
    <t>87032379</t>
  </si>
  <si>
    <t>87033380</t>
  </si>
  <si>
    <t>90249000</t>
  </si>
  <si>
    <t>90303200</t>
  </si>
  <si>
    <t>90329000</t>
  </si>
  <si>
    <t>94037000</t>
  </si>
  <si>
    <t>94039010</t>
  </si>
  <si>
    <t>94060090</t>
  </si>
  <si>
    <t>96063000</t>
  </si>
  <si>
    <t>96081000</t>
  </si>
  <si>
    <t>96110000</t>
  </si>
  <si>
    <t>Abril</t>
  </si>
  <si>
    <t>Mayo</t>
  </si>
  <si>
    <t>11081300</t>
  </si>
  <si>
    <t>72179000</t>
  </si>
  <si>
    <t>07132000</t>
  </si>
  <si>
    <t>07134000</t>
  </si>
  <si>
    <t>73053100</t>
  </si>
  <si>
    <t>76129090</t>
  </si>
  <si>
    <t>85094000</t>
  </si>
  <si>
    <t>62143000</t>
  </si>
  <si>
    <t>54021100</t>
  </si>
  <si>
    <t>54023400</t>
  </si>
  <si>
    <t>54049000</t>
  </si>
  <si>
    <t>38089990</t>
  </si>
  <si>
    <t>43031000</t>
  </si>
  <si>
    <t>51111100</t>
  </si>
  <si>
    <t>51121900</t>
  </si>
  <si>
    <t>54074190</t>
  </si>
  <si>
    <t>54078100</t>
  </si>
  <si>
    <t>55152100</t>
  </si>
  <si>
    <t>11051000</t>
  </si>
  <si>
    <t>29411000</t>
  </si>
  <si>
    <t>70052100</t>
  </si>
  <si>
    <t>84211900</t>
  </si>
  <si>
    <t>84501200</t>
  </si>
  <si>
    <t>84509000</t>
  </si>
  <si>
    <t>84512900</t>
  </si>
  <si>
    <t>85098090</t>
  </si>
  <si>
    <t>85164000</t>
  </si>
  <si>
    <t>61034900</t>
  </si>
  <si>
    <t>72151000</t>
  </si>
  <si>
    <t>56074100</t>
  </si>
  <si>
    <t>90303100</t>
  </si>
  <si>
    <t>96089990</t>
  </si>
  <si>
    <t>84211200</t>
  </si>
  <si>
    <t>84219100</t>
  </si>
  <si>
    <t>39207129</t>
  </si>
  <si>
    <t>55143030</t>
  </si>
  <si>
    <t>58021900</t>
  </si>
  <si>
    <t>60032000</t>
  </si>
  <si>
    <t>27101913</t>
  </si>
  <si>
    <t>27102090</t>
  </si>
  <si>
    <t>32041500</t>
  </si>
  <si>
    <t>32139000</t>
  </si>
  <si>
    <t>40030000</t>
  </si>
  <si>
    <t>08129090</t>
  </si>
  <si>
    <t>15042000</t>
  </si>
  <si>
    <t>84572000</t>
  </si>
  <si>
    <t>87032269</t>
  </si>
  <si>
    <t>87032490</t>
  </si>
  <si>
    <t>61022000</t>
  </si>
  <si>
    <t>62021200</t>
  </si>
  <si>
    <t>62044200</t>
  </si>
  <si>
    <t>62046900</t>
  </si>
  <si>
    <t>85065000</t>
  </si>
  <si>
    <t>02032200</t>
  </si>
  <si>
    <t>82041100</t>
  </si>
  <si>
    <t>72162190</t>
  </si>
  <si>
    <t>04062090</t>
  </si>
  <si>
    <t>85354010</t>
  </si>
  <si>
    <t>84233000</t>
  </si>
  <si>
    <t>84314200</t>
  </si>
  <si>
    <t>39094000</t>
  </si>
  <si>
    <t>39174010</t>
  </si>
  <si>
    <t>39219010</t>
  </si>
  <si>
    <t>19053190</t>
  </si>
  <si>
    <t>16010030</t>
  </si>
  <si>
    <t>16024910</t>
  </si>
  <si>
    <t>38159010</t>
  </si>
  <si>
    <t>29413000</t>
  </si>
  <si>
    <t>30051000</t>
  </si>
  <si>
    <t>21033010</t>
  </si>
  <si>
    <t>65061010</t>
  </si>
  <si>
    <t>85129010</t>
  </si>
  <si>
    <t>87079050</t>
  </si>
  <si>
    <t>87091900</t>
  </si>
  <si>
    <t>70171000</t>
  </si>
  <si>
    <t>90322000</t>
  </si>
  <si>
    <t>84382000</t>
  </si>
  <si>
    <t>85167900</t>
  </si>
  <si>
    <t>85176990</t>
  </si>
  <si>
    <t>82051000</t>
  </si>
  <si>
    <t>82078000</t>
  </si>
  <si>
    <t>52121100</t>
  </si>
  <si>
    <t>83013000</t>
  </si>
  <si>
    <t>40070020</t>
  </si>
  <si>
    <t>15121900</t>
  </si>
  <si>
    <t>39229000</t>
  </si>
  <si>
    <t>55164390</t>
  </si>
  <si>
    <t>94012090</t>
  </si>
  <si>
    <t>73144100</t>
  </si>
  <si>
    <t>33013000</t>
  </si>
  <si>
    <t>28352400</t>
  </si>
  <si>
    <t>29053200</t>
  </si>
  <si>
    <t>32141019</t>
  </si>
  <si>
    <t>35051090</t>
  </si>
  <si>
    <t>39173211</t>
  </si>
  <si>
    <t>83071000</t>
  </si>
  <si>
    <t>13021920</t>
  </si>
  <si>
    <t>87021050</t>
  </si>
  <si>
    <t>87042159</t>
  </si>
  <si>
    <t>90303900</t>
  </si>
  <si>
    <t>84248130</t>
  </si>
  <si>
    <t>08129010</t>
  </si>
  <si>
    <t>34021200</t>
  </si>
  <si>
    <t>29161300</t>
  </si>
  <si>
    <t>39207111</t>
  </si>
  <si>
    <t>53050029</t>
  </si>
  <si>
    <t>Junio</t>
  </si>
  <si>
    <t>08011100</t>
  </si>
  <si>
    <t>08011900</t>
  </si>
  <si>
    <t>08043000</t>
  </si>
  <si>
    <t>09041200</t>
  </si>
  <si>
    <t>09061900</t>
  </si>
  <si>
    <t>10082900</t>
  </si>
  <si>
    <t>12074010</t>
  </si>
  <si>
    <t>VENEZUELA</t>
  </si>
  <si>
    <t>14049039</t>
  </si>
  <si>
    <t>15071000</t>
  </si>
  <si>
    <t>19049090</t>
  </si>
  <si>
    <t>20041000</t>
  </si>
  <si>
    <t>20079990</t>
  </si>
  <si>
    <t>20093900</t>
  </si>
  <si>
    <t>21022000</t>
  </si>
  <si>
    <t>22019000</t>
  </si>
  <si>
    <t>28112200</t>
  </si>
  <si>
    <t>28352200</t>
  </si>
  <si>
    <t>29142910</t>
  </si>
  <si>
    <t>29214200</t>
  </si>
  <si>
    <t>29251100</t>
  </si>
  <si>
    <t>29321100</t>
  </si>
  <si>
    <t>29322010</t>
  </si>
  <si>
    <t>31042000</t>
  </si>
  <si>
    <t>32151120</t>
  </si>
  <si>
    <t>34039110</t>
  </si>
  <si>
    <t>35040000</t>
  </si>
  <si>
    <t>37013090</t>
  </si>
  <si>
    <t>37079000</t>
  </si>
  <si>
    <t>39081000</t>
  </si>
  <si>
    <t>39173230</t>
  </si>
  <si>
    <t>39204334</t>
  </si>
  <si>
    <t>39219030</t>
  </si>
  <si>
    <t>39219042</t>
  </si>
  <si>
    <t>39269030</t>
  </si>
  <si>
    <t>40169100</t>
  </si>
  <si>
    <t>40169931</t>
  </si>
  <si>
    <t>44101922</t>
  </si>
  <si>
    <t>48025532</t>
  </si>
  <si>
    <t>48202000</t>
  </si>
  <si>
    <t>52051400</t>
  </si>
  <si>
    <t>52062500</t>
  </si>
  <si>
    <t>53089010</t>
  </si>
  <si>
    <t>54026900</t>
  </si>
  <si>
    <t>54074300</t>
  </si>
  <si>
    <t>54083390</t>
  </si>
  <si>
    <t>55082010</t>
  </si>
  <si>
    <t>55099900</t>
  </si>
  <si>
    <t>55142200</t>
  </si>
  <si>
    <t>56013000</t>
  </si>
  <si>
    <t>58013200</t>
  </si>
  <si>
    <t>59090000</t>
  </si>
  <si>
    <t>59113100</t>
  </si>
  <si>
    <t>60019900</t>
  </si>
  <si>
    <t>61044900</t>
  </si>
  <si>
    <t>61130000</t>
  </si>
  <si>
    <t>61171000</t>
  </si>
  <si>
    <t>62046300</t>
  </si>
  <si>
    <t>68051000</t>
  </si>
  <si>
    <t>70189000</t>
  </si>
  <si>
    <t>72123090</t>
  </si>
  <si>
    <t>72299090</t>
  </si>
  <si>
    <t>73030000</t>
  </si>
  <si>
    <t>73051900</t>
  </si>
  <si>
    <t>73079300</t>
  </si>
  <si>
    <t>73201000</t>
  </si>
  <si>
    <t>73239390</t>
  </si>
  <si>
    <t>74102100</t>
  </si>
  <si>
    <t>74151000</t>
  </si>
  <si>
    <t>74153300</t>
  </si>
  <si>
    <t>82060000</t>
  </si>
  <si>
    <t>82073010</t>
  </si>
  <si>
    <t>82083000</t>
  </si>
  <si>
    <t>83099020</t>
  </si>
  <si>
    <t>84021200</t>
  </si>
  <si>
    <t>84068200</t>
  </si>
  <si>
    <t>84169000</t>
  </si>
  <si>
    <t>84193190</t>
  </si>
  <si>
    <t>84224010</t>
  </si>
  <si>
    <t>84289090</t>
  </si>
  <si>
    <t>84329010</t>
  </si>
  <si>
    <t>84329090</t>
  </si>
  <si>
    <t>84433100</t>
  </si>
  <si>
    <t>84481900</t>
  </si>
  <si>
    <t>84771000</t>
  </si>
  <si>
    <t>84806000</t>
  </si>
  <si>
    <t>84829100</t>
  </si>
  <si>
    <t>85068000</t>
  </si>
  <si>
    <t>85071000</t>
  </si>
  <si>
    <t>85115000</t>
  </si>
  <si>
    <t>85163300</t>
  </si>
  <si>
    <t>85363010</t>
  </si>
  <si>
    <t>85393110</t>
  </si>
  <si>
    <t>85408900</t>
  </si>
  <si>
    <t>85429000</t>
  </si>
  <si>
    <t>85439010</t>
  </si>
  <si>
    <t>85439090</t>
  </si>
  <si>
    <t>87099000</t>
  </si>
  <si>
    <t>87168010</t>
  </si>
  <si>
    <t>90200000</t>
  </si>
  <si>
    <t>90309000</t>
  </si>
  <si>
    <t>ESLOVAQUIA</t>
  </si>
  <si>
    <t>96035090</t>
  </si>
  <si>
    <t>96159000</t>
  </si>
  <si>
    <t>Julio</t>
  </si>
  <si>
    <t>04081100</t>
  </si>
  <si>
    <t>07119030</t>
  </si>
  <si>
    <t>11081400</t>
  </si>
  <si>
    <t>12071010</t>
  </si>
  <si>
    <t>14019090</t>
  </si>
  <si>
    <t>15180090</t>
  </si>
  <si>
    <t>19021900</t>
  </si>
  <si>
    <t>19023000</t>
  </si>
  <si>
    <t>19053200</t>
  </si>
  <si>
    <t>20019090</t>
  </si>
  <si>
    <t>27101290</t>
  </si>
  <si>
    <t>29155000</t>
  </si>
  <si>
    <t>31010000</t>
  </si>
  <si>
    <t>31039090</t>
  </si>
  <si>
    <t>33011200</t>
  </si>
  <si>
    <t>34059090</t>
  </si>
  <si>
    <t>35051020</t>
  </si>
  <si>
    <t>38249030</t>
  </si>
  <si>
    <t>39264000</t>
  </si>
  <si>
    <t>40022000</t>
  </si>
  <si>
    <t>41079900</t>
  </si>
  <si>
    <t>44119210</t>
  </si>
  <si>
    <t>44219020</t>
  </si>
  <si>
    <t>51111900</t>
  </si>
  <si>
    <t>52061100</t>
  </si>
  <si>
    <t>52085200</t>
  </si>
  <si>
    <t>53061000</t>
  </si>
  <si>
    <t>54033390</t>
  </si>
  <si>
    <t>55093200</t>
  </si>
  <si>
    <t>55101200</t>
  </si>
  <si>
    <t>55169200</t>
  </si>
  <si>
    <t>56012920</t>
  </si>
  <si>
    <t>56089000</t>
  </si>
  <si>
    <t>61044300</t>
  </si>
  <si>
    <t>61103000</t>
  </si>
  <si>
    <t>62121000</t>
  </si>
  <si>
    <t>62129000</t>
  </si>
  <si>
    <t>63053200</t>
  </si>
  <si>
    <t>63109090</t>
  </si>
  <si>
    <t>64019200</t>
  </si>
  <si>
    <t>69029000</t>
  </si>
  <si>
    <t>70109011</t>
  </si>
  <si>
    <t>70172000</t>
  </si>
  <si>
    <t>70181000</t>
  </si>
  <si>
    <t>72106190</t>
  </si>
  <si>
    <t>72111490</t>
  </si>
  <si>
    <t>72191400</t>
  </si>
  <si>
    <t>73044900</t>
  </si>
  <si>
    <t>73063090</t>
  </si>
  <si>
    <t>73066100</t>
  </si>
  <si>
    <t>76072090</t>
  </si>
  <si>
    <t>76090000</t>
  </si>
  <si>
    <t>82011000</t>
  </si>
  <si>
    <t>82074000</t>
  </si>
  <si>
    <t>82121010</t>
  </si>
  <si>
    <t>83061000</t>
  </si>
  <si>
    <t>83099050</t>
  </si>
  <si>
    <t>84209900</t>
  </si>
  <si>
    <t>84238290</t>
  </si>
  <si>
    <t>84511000</t>
  </si>
  <si>
    <t>84542000</t>
  </si>
  <si>
    <t>84596900</t>
  </si>
  <si>
    <t>84597000</t>
  </si>
  <si>
    <t>84639000</t>
  </si>
  <si>
    <t>84743190</t>
  </si>
  <si>
    <t>84743900</t>
  </si>
  <si>
    <t>84864010</t>
  </si>
  <si>
    <t>85024000</t>
  </si>
  <si>
    <t>85113000</t>
  </si>
  <si>
    <t>85119000</t>
  </si>
  <si>
    <t>85232929</t>
  </si>
  <si>
    <t>85332900</t>
  </si>
  <si>
    <t>85363090</t>
  </si>
  <si>
    <t>85365050</t>
  </si>
  <si>
    <t>85423219</t>
  </si>
  <si>
    <t>87032369</t>
  </si>
  <si>
    <t>90272000</t>
  </si>
  <si>
    <t>MARRUECOS</t>
  </si>
  <si>
    <t>SWAZILANDIA</t>
  </si>
  <si>
    <t>DJIBOUTI</t>
  </si>
  <si>
    <t>Agosto</t>
  </si>
  <si>
    <t>02074200</t>
  </si>
  <si>
    <t>04022122</t>
  </si>
  <si>
    <t>HUNGRIA</t>
  </si>
  <si>
    <t>07133310</t>
  </si>
  <si>
    <t>08023200</t>
  </si>
  <si>
    <t>08045020</t>
  </si>
  <si>
    <t>08071900</t>
  </si>
  <si>
    <t>08133090</t>
  </si>
  <si>
    <t>08134000</t>
  </si>
  <si>
    <t>11010000</t>
  </si>
  <si>
    <t>11052010</t>
  </si>
  <si>
    <t>20083000</t>
  </si>
  <si>
    <t>27101919</t>
  </si>
  <si>
    <t>27102030</t>
  </si>
  <si>
    <t>28047000</t>
  </si>
  <si>
    <t>28151200</t>
  </si>
  <si>
    <t>28182000</t>
  </si>
  <si>
    <t>28273100</t>
  </si>
  <si>
    <t>28274100</t>
  </si>
  <si>
    <t>28289090</t>
  </si>
  <si>
    <t>28299000</t>
  </si>
  <si>
    <t>28322000</t>
  </si>
  <si>
    <t>29231000</t>
  </si>
  <si>
    <t>29331900</t>
  </si>
  <si>
    <t>29415000</t>
  </si>
  <si>
    <t>32012000</t>
  </si>
  <si>
    <t>32019000</t>
  </si>
  <si>
    <t>38085099</t>
  </si>
  <si>
    <t>38099300</t>
  </si>
  <si>
    <t>38249060</t>
  </si>
  <si>
    <t>39013000</t>
  </si>
  <si>
    <t>OMAN</t>
  </si>
  <si>
    <t>39172990</t>
  </si>
  <si>
    <t>40103200</t>
  </si>
  <si>
    <t>40103500</t>
  </si>
  <si>
    <t>40103600</t>
  </si>
  <si>
    <t>42050090</t>
  </si>
  <si>
    <t>44201000</t>
  </si>
  <si>
    <t>44219010</t>
  </si>
  <si>
    <t>TRINIDAD Y TOBAGO</t>
  </si>
  <si>
    <t>48115111</t>
  </si>
  <si>
    <t>48171000</t>
  </si>
  <si>
    <t>52084900</t>
  </si>
  <si>
    <t>52105990</t>
  </si>
  <si>
    <t>54082400</t>
  </si>
  <si>
    <t>60012900</t>
  </si>
  <si>
    <t>60024090</t>
  </si>
  <si>
    <t>61043300</t>
  </si>
  <si>
    <t>61045200</t>
  </si>
  <si>
    <t>62011300</t>
  </si>
  <si>
    <t>72155000</t>
  </si>
  <si>
    <t>72161099</t>
  </si>
  <si>
    <t>72163300</t>
  </si>
  <si>
    <t>72169100</t>
  </si>
  <si>
    <t>73043100</t>
  </si>
  <si>
    <t>73043900</t>
  </si>
  <si>
    <t>73069000</t>
  </si>
  <si>
    <t>78041900</t>
  </si>
  <si>
    <t>82111000</t>
  </si>
  <si>
    <t>84131100</t>
  </si>
  <si>
    <t>84189100</t>
  </si>
  <si>
    <t>84194000</t>
  </si>
  <si>
    <t>84269100</t>
  </si>
  <si>
    <t>84272000</t>
  </si>
  <si>
    <t>84385000</t>
  </si>
  <si>
    <t>84454000</t>
  </si>
  <si>
    <t>84462900</t>
  </si>
  <si>
    <t>84501900</t>
  </si>
  <si>
    <t>84529010</t>
  </si>
  <si>
    <t>84619000</t>
  </si>
  <si>
    <t>84659200</t>
  </si>
  <si>
    <t>84793000</t>
  </si>
  <si>
    <t>85014000</t>
  </si>
  <si>
    <t>85061090</t>
  </si>
  <si>
    <t>85114000</t>
  </si>
  <si>
    <t>85161000</t>
  </si>
  <si>
    <t>85177000</t>
  </si>
  <si>
    <t>87089210</t>
  </si>
  <si>
    <t>90151000</t>
  </si>
  <si>
    <t>90283010</t>
  </si>
  <si>
    <t>95051000</t>
  </si>
  <si>
    <t>96086000</t>
  </si>
  <si>
    <t>KENYA</t>
  </si>
  <si>
    <t>07112000</t>
  </si>
  <si>
    <t>12019000</t>
  </si>
  <si>
    <t>18031000</t>
  </si>
  <si>
    <t>18040000</t>
  </si>
  <si>
    <t>25120000</t>
  </si>
  <si>
    <t>25132000</t>
  </si>
  <si>
    <t>32041300</t>
  </si>
  <si>
    <t>32081040</t>
  </si>
  <si>
    <t>QATAR</t>
  </si>
  <si>
    <t>39079120</t>
  </si>
  <si>
    <t>39204339</t>
  </si>
  <si>
    <t>39207119</t>
  </si>
  <si>
    <t>40169910</t>
  </si>
  <si>
    <t>48101311</t>
  </si>
  <si>
    <t>48114920</t>
  </si>
  <si>
    <t>48116000</t>
  </si>
  <si>
    <t>48196000</t>
  </si>
  <si>
    <t>48234000</t>
  </si>
  <si>
    <t>48239030</t>
  </si>
  <si>
    <t>52052700</t>
  </si>
  <si>
    <t>LIBANO</t>
  </si>
  <si>
    <t>55164200</t>
  </si>
  <si>
    <t>58110090</t>
  </si>
  <si>
    <t>59070000</t>
  </si>
  <si>
    <t>61012000</t>
  </si>
  <si>
    <t>61083900</t>
  </si>
  <si>
    <t>62046200</t>
  </si>
  <si>
    <t>62093000</t>
  </si>
  <si>
    <t>62113900</t>
  </si>
  <si>
    <t>68061000</t>
  </si>
  <si>
    <t>70072900</t>
  </si>
  <si>
    <t>72143000</t>
  </si>
  <si>
    <t>72172020</t>
  </si>
  <si>
    <t>72259200</t>
  </si>
  <si>
    <t>73045900</t>
  </si>
  <si>
    <t>CAMBOYA</t>
  </si>
  <si>
    <t>73145000</t>
  </si>
  <si>
    <t>73158900</t>
  </si>
  <si>
    <t>73239910</t>
  </si>
  <si>
    <t>76072012</t>
  </si>
  <si>
    <t>82053000</t>
  </si>
  <si>
    <t>84109000</t>
  </si>
  <si>
    <t>84133000</t>
  </si>
  <si>
    <t>84314100</t>
  </si>
  <si>
    <t>84622100</t>
  </si>
  <si>
    <t>84772000</t>
  </si>
  <si>
    <t>84791000</t>
  </si>
  <si>
    <t>85013300</t>
  </si>
  <si>
    <t>85021100</t>
  </si>
  <si>
    <t>85123000</t>
  </si>
  <si>
    <t>85285919</t>
  </si>
  <si>
    <t>85362090</t>
  </si>
  <si>
    <t>85423919</t>
  </si>
  <si>
    <t>87085020</t>
  </si>
  <si>
    <t>87085090</t>
  </si>
  <si>
    <t>87087000</t>
  </si>
  <si>
    <t>87088020</t>
  </si>
  <si>
    <t>87149600</t>
  </si>
  <si>
    <t>87162000</t>
  </si>
  <si>
    <t>90179000</t>
  </si>
  <si>
    <t>90292000</t>
  </si>
  <si>
    <t>94051010</t>
  </si>
  <si>
    <t>Septiembre</t>
  </si>
  <si>
    <t>Octubre</t>
  </si>
  <si>
    <t>03074919</t>
  </si>
  <si>
    <t>07096010</t>
  </si>
  <si>
    <t>07104000</t>
  </si>
  <si>
    <t>08109010</t>
  </si>
  <si>
    <t>12011000</t>
  </si>
  <si>
    <t>20081190</t>
  </si>
  <si>
    <t>20089300</t>
  </si>
  <si>
    <t>29362200</t>
  </si>
  <si>
    <t>29369090</t>
  </si>
  <si>
    <t>32081050</t>
  </si>
  <si>
    <t>34059010</t>
  </si>
  <si>
    <t>39052100</t>
  </si>
  <si>
    <t>EMIRATOS ARABES UNIDOS</t>
  </si>
  <si>
    <t>39207990</t>
  </si>
  <si>
    <t>39269094</t>
  </si>
  <si>
    <t>40081990</t>
  </si>
  <si>
    <t>40082910</t>
  </si>
  <si>
    <t>42029900</t>
  </si>
  <si>
    <t>44101921</t>
  </si>
  <si>
    <t>48111010</t>
  </si>
  <si>
    <t>48119091</t>
  </si>
  <si>
    <t>52114900</t>
  </si>
  <si>
    <t>54024420</t>
  </si>
  <si>
    <t>54024800</t>
  </si>
  <si>
    <t>61046200</t>
  </si>
  <si>
    <t>68069000</t>
  </si>
  <si>
    <t>70072190</t>
  </si>
  <si>
    <t>72081000</t>
  </si>
  <si>
    <t>72166900</t>
  </si>
  <si>
    <t>74072990</t>
  </si>
  <si>
    <t>76061100</t>
  </si>
  <si>
    <t>82014010</t>
  </si>
  <si>
    <t>82021000</t>
  </si>
  <si>
    <t>82056000</t>
  </si>
  <si>
    <t>82059090</t>
  </si>
  <si>
    <t>82159900</t>
  </si>
  <si>
    <t>83015000</t>
  </si>
  <si>
    <t>84243000</t>
  </si>
  <si>
    <t>84261200</t>
  </si>
  <si>
    <t>84303900</t>
  </si>
  <si>
    <t>84304100</t>
  </si>
  <si>
    <t>84659500</t>
  </si>
  <si>
    <t>84678900</t>
  </si>
  <si>
    <t>85016200</t>
  </si>
  <si>
    <t>85153100</t>
  </si>
  <si>
    <t>85171100</t>
  </si>
  <si>
    <t>85234919</t>
  </si>
  <si>
    <t>85392290</t>
  </si>
  <si>
    <t>90105000</t>
  </si>
  <si>
    <t>Noviembre</t>
  </si>
  <si>
    <t>FILIPINAS</t>
  </si>
  <si>
    <t>15179090</t>
  </si>
  <si>
    <t>20059900</t>
  </si>
  <si>
    <t>25201000</t>
  </si>
  <si>
    <t>25292200</t>
  </si>
  <si>
    <t>25309090</t>
  </si>
  <si>
    <t>29061300</t>
  </si>
  <si>
    <t>29095000</t>
  </si>
  <si>
    <t>29142300</t>
  </si>
  <si>
    <t>29171100</t>
  </si>
  <si>
    <t>37024310</t>
  </si>
  <si>
    <t>48025519</t>
  </si>
  <si>
    <t>48044900</t>
  </si>
  <si>
    <t>48181000</t>
  </si>
  <si>
    <t>48183000</t>
  </si>
  <si>
    <t>61023000</t>
  </si>
  <si>
    <t>64069019</t>
  </si>
  <si>
    <t>68091100</t>
  </si>
  <si>
    <t>69101000</t>
  </si>
  <si>
    <t>72132000</t>
  </si>
  <si>
    <t>72165000</t>
  </si>
  <si>
    <t>72189900</t>
  </si>
  <si>
    <t>83021010</t>
  </si>
  <si>
    <t>84378020</t>
  </si>
  <si>
    <t>NUEVA CALEDONIA ( Francia )</t>
  </si>
  <si>
    <t>84734000</t>
  </si>
  <si>
    <t>84802000</t>
  </si>
  <si>
    <t>85284919</t>
  </si>
  <si>
    <t>85286100</t>
  </si>
  <si>
    <t>85451900</t>
  </si>
  <si>
    <t>90171000</t>
  </si>
  <si>
    <t>94018000</t>
  </si>
  <si>
    <t>96162000</t>
  </si>
  <si>
    <t>07099930</t>
  </si>
  <si>
    <t>14049090</t>
  </si>
  <si>
    <t>15119090</t>
  </si>
  <si>
    <t>16025000</t>
  </si>
  <si>
    <t>23040010</t>
  </si>
  <si>
    <t>29372100</t>
  </si>
  <si>
    <t>31055100</t>
  </si>
  <si>
    <t>39259020</t>
  </si>
  <si>
    <t>40116900</t>
  </si>
  <si>
    <t>48182000</t>
  </si>
  <si>
    <t>55094100</t>
  </si>
  <si>
    <t>55109000</t>
  </si>
  <si>
    <t>55162100</t>
  </si>
  <si>
    <t>56081900</t>
  </si>
  <si>
    <t>61044200</t>
  </si>
  <si>
    <t>61149000</t>
  </si>
  <si>
    <t>62034200</t>
  </si>
  <si>
    <t>63079020</t>
  </si>
  <si>
    <t>68159900</t>
  </si>
  <si>
    <t>72111990</t>
  </si>
  <si>
    <t>73181100</t>
  </si>
  <si>
    <t>76042990</t>
  </si>
  <si>
    <t>76101000</t>
  </si>
  <si>
    <t>84139200</t>
  </si>
  <si>
    <t>84453000</t>
  </si>
  <si>
    <t>84484910</t>
  </si>
  <si>
    <t>85021300</t>
  </si>
  <si>
    <t>85076000</t>
  </si>
  <si>
    <t>85079090</t>
  </si>
  <si>
    <t>85143090</t>
  </si>
  <si>
    <t>85153990</t>
  </si>
  <si>
    <t>85176129</t>
  </si>
  <si>
    <t>85311000</t>
  </si>
  <si>
    <t>85413000</t>
  </si>
  <si>
    <t>87019000</t>
  </si>
  <si>
    <t>90241000</t>
  </si>
  <si>
    <t>90328100</t>
  </si>
  <si>
    <t>Diciembre</t>
  </si>
  <si>
    <t>SAMOA AMERICANA (Estados Unidos de América)</t>
  </si>
  <si>
    <t>LITUANIA</t>
  </si>
  <si>
    <t>BAHAMAS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</si>
</sst>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3" borderId="3" xfId="0" applyFont="1" applyFill="1" applyBorder="1" applyAlignment="1" applyProtection="1">
      <alignment horizontal="center" vertical="top"/>
      <protection locked="0"/>
    </xf>
    <xf numFmtId="166" fontId="4" fillId="2" borderId="8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3" xfId="0" applyFon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167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>
      <alignment horizontal="center"/>
    </xf>
    <xf numFmtId="165" fontId="2" fillId="3" borderId="5" xfId="0" applyNumberFormat="1" applyFont="1" applyFill="1" applyBorder="1" applyAlignment="1" applyProtection="1">
      <alignment horizontal="center" vertical="top"/>
      <protection locked="0"/>
    </xf>
    <xf numFmtId="165" fontId="2" fillId="3" borderId="6" xfId="0" applyNumberFormat="1" applyFont="1" applyFill="1" applyBorder="1" applyAlignment="1" applyProtection="1">
      <alignment horizontal="center" vertical="top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6" xfId="0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7004"/>
  <sheetViews>
    <sheetView showGridLines="0" tabSelected="1" view="pageBreakPreview" zoomScaleNormal="100" zoomScaleSheetLayoutView="100" workbookViewId="0"/>
  </sheetViews>
  <sheetFormatPr baseColWidth="10" defaultRowHeight="12.75" x14ac:dyDescent="0.2"/>
  <cols>
    <col min="1" max="1" width="9.140625" bestFit="1" customWidth="1"/>
    <col min="2" max="2" width="43.42578125" bestFit="1" customWidth="1"/>
    <col min="3" max="20" width="14.28515625" customWidth="1"/>
    <col min="21" max="28" width="12.28515625" bestFit="1" customWidth="1"/>
    <col min="29" max="258" width="9.140625" customWidth="1"/>
  </cols>
  <sheetData>
    <row r="2" spans="1:16384" x14ac:dyDescent="0.2">
      <c r="A2" s="10" t="s">
        <v>1421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16384" ht="13.5" customHeight="1" x14ac:dyDescent="0.2">
      <c r="A3" s="10" t="s">
        <v>1422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  <c r="XDO3" s="10"/>
      <c r="XDP3" s="10"/>
      <c r="XDQ3" s="10"/>
      <c r="XDR3" s="10"/>
      <c r="XDS3" s="10"/>
      <c r="XDT3" s="10"/>
      <c r="XDU3" s="10"/>
      <c r="XDV3" s="10"/>
      <c r="XDW3" s="10"/>
      <c r="XDX3" s="10"/>
      <c r="XDY3" s="10"/>
      <c r="XDZ3" s="10"/>
      <c r="XEA3" s="10"/>
      <c r="XEB3" s="10"/>
      <c r="XEC3" s="10"/>
      <c r="XED3" s="10"/>
      <c r="XEE3" s="10"/>
      <c r="XEF3" s="10"/>
      <c r="XEG3" s="10"/>
      <c r="XEH3" s="10"/>
      <c r="XEI3" s="10"/>
      <c r="XEJ3" s="10"/>
      <c r="XEK3" s="10"/>
      <c r="XEL3" s="10"/>
      <c r="XEM3" s="10"/>
      <c r="XEN3" s="10"/>
      <c r="XEO3" s="10"/>
      <c r="XEP3" s="10"/>
      <c r="XEQ3" s="10"/>
      <c r="XER3" s="10"/>
      <c r="XES3" s="10"/>
      <c r="XET3" s="10"/>
      <c r="XEU3" s="10"/>
      <c r="XEV3" s="10"/>
      <c r="XEW3" s="10"/>
      <c r="XEX3" s="10"/>
      <c r="XEY3" s="10"/>
      <c r="XEZ3" s="10"/>
      <c r="XFA3" s="10"/>
      <c r="XFB3" s="10"/>
      <c r="XFC3" s="10"/>
      <c r="XFD3" s="10"/>
    </row>
    <row r="4" spans="1:16384" x14ac:dyDescent="0.2">
      <c r="A4" s="10" t="s">
        <v>1423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  <c r="WC4" s="10"/>
      <c r="WD4" s="10"/>
      <c r="WE4" s="10"/>
      <c r="WF4" s="10"/>
      <c r="WG4" s="10"/>
      <c r="WH4" s="10"/>
      <c r="WI4" s="10"/>
      <c r="WJ4" s="10"/>
      <c r="WK4" s="10"/>
      <c r="WL4" s="10"/>
      <c r="WM4" s="10"/>
      <c r="WN4" s="10"/>
      <c r="WO4" s="10"/>
      <c r="WP4" s="10"/>
      <c r="WQ4" s="10"/>
      <c r="WR4" s="10"/>
      <c r="WS4" s="10"/>
      <c r="WT4" s="10"/>
      <c r="WU4" s="10"/>
      <c r="WV4" s="10"/>
      <c r="WW4" s="10"/>
      <c r="WX4" s="10"/>
      <c r="WY4" s="10"/>
      <c r="WZ4" s="10"/>
      <c r="XA4" s="10"/>
      <c r="XB4" s="10"/>
      <c r="XC4" s="10"/>
      <c r="XD4" s="10"/>
      <c r="XE4" s="10"/>
      <c r="XF4" s="10"/>
      <c r="XG4" s="10"/>
      <c r="XH4" s="10"/>
      <c r="XI4" s="10"/>
      <c r="XJ4" s="10"/>
      <c r="XK4" s="10"/>
      <c r="XL4" s="10"/>
      <c r="XM4" s="10"/>
      <c r="XN4" s="10"/>
      <c r="XO4" s="10"/>
      <c r="XP4" s="10"/>
      <c r="XQ4" s="10"/>
      <c r="XR4" s="10"/>
      <c r="XS4" s="10"/>
      <c r="XT4" s="10"/>
      <c r="XU4" s="10"/>
      <c r="XV4" s="10"/>
      <c r="XW4" s="10"/>
      <c r="XX4" s="10"/>
      <c r="XY4" s="10"/>
      <c r="XZ4" s="10"/>
      <c r="YA4" s="10"/>
      <c r="YB4" s="10"/>
      <c r="YC4" s="10"/>
      <c r="YD4" s="10"/>
      <c r="YE4" s="10"/>
      <c r="YF4" s="10"/>
      <c r="YG4" s="10"/>
      <c r="YH4" s="10"/>
      <c r="YI4" s="10"/>
      <c r="YJ4" s="10"/>
      <c r="YK4" s="10"/>
      <c r="YL4" s="10"/>
      <c r="YM4" s="10"/>
      <c r="YN4" s="10"/>
      <c r="YO4" s="10"/>
      <c r="YP4" s="10"/>
      <c r="YQ4" s="10"/>
      <c r="YR4" s="10"/>
      <c r="YS4" s="10"/>
      <c r="YT4" s="10"/>
      <c r="YU4" s="10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ZH4" s="10"/>
      <c r="ZI4" s="10"/>
      <c r="ZJ4" s="10"/>
      <c r="ZK4" s="10"/>
      <c r="ZL4" s="10"/>
      <c r="ZM4" s="10"/>
      <c r="ZN4" s="10"/>
      <c r="ZO4" s="10"/>
      <c r="ZP4" s="10"/>
      <c r="ZQ4" s="10"/>
      <c r="ZR4" s="10"/>
      <c r="ZS4" s="10"/>
      <c r="ZT4" s="10"/>
      <c r="ZU4" s="10"/>
      <c r="ZV4" s="10"/>
      <c r="ZW4" s="10"/>
      <c r="ZX4" s="10"/>
      <c r="ZY4" s="10"/>
      <c r="ZZ4" s="10"/>
      <c r="AAA4" s="10"/>
      <c r="AAB4" s="10"/>
      <c r="AAC4" s="10"/>
      <c r="AAD4" s="10"/>
      <c r="AAE4" s="10"/>
      <c r="AAF4" s="10"/>
      <c r="AAG4" s="10"/>
      <c r="AAH4" s="10"/>
      <c r="AAI4" s="10"/>
      <c r="AAJ4" s="10"/>
      <c r="AAK4" s="10"/>
      <c r="AAL4" s="10"/>
      <c r="AAM4" s="10"/>
      <c r="AAN4" s="10"/>
      <c r="AAO4" s="10"/>
      <c r="AAP4" s="10"/>
      <c r="AAQ4" s="10"/>
      <c r="AAR4" s="10"/>
      <c r="AAS4" s="10"/>
      <c r="AAT4" s="10"/>
      <c r="AAU4" s="10"/>
      <c r="AAV4" s="10"/>
      <c r="AAW4" s="10"/>
      <c r="AAX4" s="10"/>
      <c r="AAY4" s="10"/>
      <c r="AAZ4" s="10"/>
      <c r="ABA4" s="10"/>
      <c r="ABB4" s="10"/>
      <c r="ABC4" s="10"/>
      <c r="ABD4" s="10"/>
      <c r="ABE4" s="10"/>
      <c r="ABF4" s="10"/>
      <c r="ABG4" s="10"/>
      <c r="ABH4" s="10"/>
      <c r="ABI4" s="10"/>
      <c r="ABJ4" s="10"/>
      <c r="ABK4" s="10"/>
      <c r="ABL4" s="10"/>
      <c r="ABM4" s="10"/>
      <c r="ABN4" s="10"/>
      <c r="ABO4" s="10"/>
      <c r="ABP4" s="10"/>
      <c r="ABQ4" s="10"/>
      <c r="ABR4" s="10"/>
      <c r="ABS4" s="10"/>
      <c r="ABT4" s="10"/>
      <c r="ABU4" s="10"/>
      <c r="ABV4" s="10"/>
      <c r="ABW4" s="10"/>
      <c r="ABX4" s="10"/>
      <c r="ABY4" s="10"/>
      <c r="ABZ4" s="10"/>
      <c r="ACA4" s="10"/>
      <c r="ACB4" s="10"/>
      <c r="ACC4" s="10"/>
      <c r="ACD4" s="10"/>
      <c r="ACE4" s="10"/>
      <c r="ACF4" s="10"/>
      <c r="ACG4" s="10"/>
      <c r="ACH4" s="10"/>
      <c r="ACI4" s="10"/>
      <c r="ACJ4" s="10"/>
      <c r="ACK4" s="10"/>
      <c r="ACL4" s="10"/>
      <c r="ACM4" s="10"/>
      <c r="ACN4" s="10"/>
      <c r="ACO4" s="10"/>
      <c r="ACP4" s="10"/>
      <c r="ACQ4" s="10"/>
      <c r="ACR4" s="10"/>
      <c r="ACS4" s="10"/>
      <c r="ACT4" s="10"/>
      <c r="ACU4" s="10"/>
      <c r="ACV4" s="10"/>
      <c r="ACW4" s="10"/>
      <c r="ACX4" s="10"/>
      <c r="ACY4" s="10"/>
      <c r="ACZ4" s="10"/>
      <c r="ADA4" s="10"/>
      <c r="ADB4" s="10"/>
      <c r="ADC4" s="10"/>
      <c r="ADD4" s="10"/>
      <c r="ADE4" s="10"/>
      <c r="ADF4" s="10"/>
      <c r="ADG4" s="10"/>
      <c r="ADH4" s="10"/>
      <c r="ADI4" s="10"/>
      <c r="ADJ4" s="10"/>
      <c r="ADK4" s="10"/>
      <c r="ADL4" s="10"/>
      <c r="ADM4" s="10"/>
      <c r="ADN4" s="10"/>
      <c r="ADO4" s="10"/>
      <c r="ADP4" s="10"/>
      <c r="ADQ4" s="10"/>
      <c r="ADR4" s="10"/>
      <c r="ADS4" s="10"/>
      <c r="ADT4" s="10"/>
      <c r="ADU4" s="10"/>
      <c r="ADV4" s="10"/>
      <c r="ADW4" s="10"/>
      <c r="ADX4" s="10"/>
      <c r="ADY4" s="10"/>
      <c r="ADZ4" s="10"/>
      <c r="AEA4" s="10"/>
      <c r="AEB4" s="10"/>
      <c r="AEC4" s="10"/>
      <c r="AED4" s="10"/>
      <c r="AEE4" s="10"/>
      <c r="AEF4" s="10"/>
      <c r="AEG4" s="10"/>
      <c r="AEH4" s="10"/>
      <c r="AEI4" s="10"/>
      <c r="AEJ4" s="10"/>
      <c r="AEK4" s="10"/>
      <c r="AEL4" s="10"/>
      <c r="AEM4" s="10"/>
      <c r="AEN4" s="10"/>
      <c r="AEO4" s="10"/>
      <c r="AEP4" s="10"/>
      <c r="AEQ4" s="10"/>
      <c r="AER4" s="10"/>
      <c r="AES4" s="10"/>
      <c r="AET4" s="10"/>
      <c r="AEU4" s="10"/>
      <c r="AEV4" s="10"/>
      <c r="AEW4" s="10"/>
      <c r="AEX4" s="10"/>
      <c r="AEY4" s="10"/>
      <c r="AEZ4" s="10"/>
      <c r="AFA4" s="10"/>
      <c r="AFB4" s="10"/>
      <c r="AFC4" s="10"/>
      <c r="AFD4" s="10"/>
      <c r="AFE4" s="10"/>
      <c r="AFF4" s="10"/>
      <c r="AFG4" s="10"/>
      <c r="AFH4" s="10"/>
      <c r="AFI4" s="10"/>
      <c r="AFJ4" s="10"/>
      <c r="AFK4" s="10"/>
      <c r="AFL4" s="10"/>
      <c r="AFM4" s="10"/>
      <c r="AFN4" s="10"/>
      <c r="AFO4" s="10"/>
      <c r="AFP4" s="10"/>
      <c r="AFQ4" s="10"/>
      <c r="AFR4" s="10"/>
      <c r="AFS4" s="10"/>
      <c r="AFT4" s="10"/>
      <c r="AFU4" s="10"/>
      <c r="AFV4" s="10"/>
      <c r="AFW4" s="10"/>
      <c r="AFX4" s="10"/>
      <c r="AFY4" s="10"/>
      <c r="AFZ4" s="10"/>
      <c r="AGA4" s="10"/>
      <c r="AGB4" s="10"/>
      <c r="AGC4" s="10"/>
      <c r="AGD4" s="10"/>
      <c r="AGE4" s="10"/>
      <c r="AGF4" s="10"/>
      <c r="AGG4" s="10"/>
      <c r="AGH4" s="10"/>
      <c r="AGI4" s="10"/>
      <c r="AGJ4" s="10"/>
      <c r="AGK4" s="10"/>
      <c r="AGL4" s="10"/>
      <c r="AGM4" s="10"/>
      <c r="AGN4" s="10"/>
      <c r="AGO4" s="10"/>
      <c r="AGP4" s="10"/>
      <c r="AGQ4" s="10"/>
      <c r="AGR4" s="10"/>
      <c r="AGS4" s="10"/>
      <c r="AGT4" s="10"/>
      <c r="AGU4" s="10"/>
      <c r="AGV4" s="10"/>
      <c r="AGW4" s="10"/>
      <c r="AGX4" s="10"/>
      <c r="AGY4" s="10"/>
      <c r="AGZ4" s="10"/>
      <c r="AHA4" s="10"/>
      <c r="AHB4" s="10"/>
      <c r="AHC4" s="10"/>
      <c r="AHD4" s="10"/>
      <c r="AHE4" s="10"/>
      <c r="AHF4" s="10"/>
      <c r="AHG4" s="10"/>
      <c r="AHH4" s="10"/>
      <c r="AHI4" s="10"/>
      <c r="AHJ4" s="10"/>
      <c r="AHK4" s="10"/>
      <c r="AHL4" s="10"/>
      <c r="AHM4" s="10"/>
      <c r="AHN4" s="10"/>
      <c r="AHO4" s="10"/>
      <c r="AHP4" s="10"/>
      <c r="AHQ4" s="10"/>
      <c r="AHR4" s="10"/>
      <c r="AHS4" s="10"/>
      <c r="AHT4" s="10"/>
      <c r="AHU4" s="10"/>
      <c r="AHV4" s="10"/>
      <c r="AHW4" s="10"/>
      <c r="AHX4" s="10"/>
      <c r="AHY4" s="10"/>
      <c r="AHZ4" s="10"/>
      <c r="AIA4" s="10"/>
      <c r="AIB4" s="10"/>
      <c r="AIC4" s="10"/>
      <c r="AID4" s="10"/>
      <c r="AIE4" s="10"/>
      <c r="AIF4" s="10"/>
      <c r="AIG4" s="10"/>
      <c r="AIH4" s="10"/>
      <c r="AII4" s="10"/>
      <c r="AIJ4" s="10"/>
      <c r="AIK4" s="10"/>
      <c r="AIL4" s="10"/>
      <c r="AIM4" s="10"/>
      <c r="AIN4" s="10"/>
      <c r="AIO4" s="10"/>
      <c r="AIP4" s="10"/>
      <c r="AIQ4" s="10"/>
      <c r="AIR4" s="10"/>
      <c r="AIS4" s="10"/>
      <c r="AIT4" s="10"/>
      <c r="AIU4" s="10"/>
      <c r="AIV4" s="10"/>
      <c r="AIW4" s="10"/>
      <c r="AIX4" s="10"/>
      <c r="AIY4" s="10"/>
      <c r="AIZ4" s="10"/>
      <c r="AJA4" s="10"/>
      <c r="AJB4" s="10"/>
      <c r="AJC4" s="10"/>
      <c r="AJD4" s="10"/>
      <c r="AJE4" s="10"/>
      <c r="AJF4" s="10"/>
      <c r="AJG4" s="10"/>
      <c r="AJH4" s="10"/>
      <c r="AJI4" s="10"/>
      <c r="AJJ4" s="10"/>
      <c r="AJK4" s="10"/>
      <c r="AJL4" s="10"/>
      <c r="AJM4" s="10"/>
      <c r="AJN4" s="10"/>
      <c r="AJO4" s="10"/>
      <c r="AJP4" s="10"/>
      <c r="AJQ4" s="10"/>
      <c r="AJR4" s="10"/>
      <c r="AJS4" s="10"/>
      <c r="AJT4" s="10"/>
      <c r="AJU4" s="10"/>
      <c r="AJV4" s="10"/>
      <c r="AJW4" s="10"/>
      <c r="AJX4" s="10"/>
      <c r="AJY4" s="10"/>
      <c r="AJZ4" s="10"/>
      <c r="AKA4" s="10"/>
      <c r="AKB4" s="10"/>
      <c r="AKC4" s="10"/>
      <c r="AKD4" s="10"/>
      <c r="AKE4" s="10"/>
      <c r="AKF4" s="10"/>
      <c r="AKG4" s="10"/>
      <c r="AKH4" s="10"/>
      <c r="AKI4" s="10"/>
      <c r="AKJ4" s="10"/>
      <c r="AKK4" s="10"/>
      <c r="AKL4" s="10"/>
      <c r="AKM4" s="10"/>
      <c r="AKN4" s="10"/>
      <c r="AKO4" s="10"/>
      <c r="AKP4" s="10"/>
      <c r="AKQ4" s="10"/>
      <c r="AKR4" s="10"/>
      <c r="AKS4" s="10"/>
      <c r="AKT4" s="10"/>
      <c r="AKU4" s="10"/>
      <c r="AKV4" s="10"/>
      <c r="AKW4" s="10"/>
      <c r="AKX4" s="10"/>
      <c r="AKY4" s="10"/>
      <c r="AKZ4" s="10"/>
      <c r="ALA4" s="10"/>
      <c r="ALB4" s="10"/>
      <c r="ALC4" s="10"/>
      <c r="ALD4" s="10"/>
      <c r="ALE4" s="10"/>
      <c r="ALF4" s="10"/>
      <c r="ALG4" s="10"/>
      <c r="ALH4" s="10"/>
      <c r="ALI4" s="10"/>
      <c r="ALJ4" s="10"/>
      <c r="ALK4" s="10"/>
      <c r="ALL4" s="10"/>
      <c r="ALM4" s="10"/>
      <c r="ALN4" s="10"/>
      <c r="ALO4" s="10"/>
      <c r="ALP4" s="10"/>
      <c r="ALQ4" s="10"/>
      <c r="ALR4" s="10"/>
      <c r="ALS4" s="10"/>
      <c r="ALT4" s="10"/>
      <c r="ALU4" s="10"/>
      <c r="ALV4" s="10"/>
      <c r="ALW4" s="10"/>
      <c r="ALX4" s="10"/>
      <c r="ALY4" s="10"/>
      <c r="ALZ4" s="10"/>
      <c r="AMA4" s="10"/>
      <c r="AMB4" s="10"/>
      <c r="AMC4" s="10"/>
      <c r="AMD4" s="10"/>
      <c r="AME4" s="10"/>
      <c r="AMF4" s="10"/>
      <c r="AMG4" s="10"/>
      <c r="AMH4" s="10"/>
      <c r="AMI4" s="10"/>
      <c r="AMJ4" s="10"/>
      <c r="AMK4" s="10"/>
      <c r="AML4" s="10"/>
      <c r="AMM4" s="10"/>
      <c r="AMN4" s="10"/>
      <c r="AMO4" s="10"/>
      <c r="AMP4" s="10"/>
      <c r="AMQ4" s="10"/>
      <c r="AMR4" s="10"/>
      <c r="AMS4" s="10"/>
      <c r="AMT4" s="10"/>
      <c r="AMU4" s="10"/>
      <c r="AMV4" s="10"/>
      <c r="AMW4" s="10"/>
      <c r="AMX4" s="10"/>
      <c r="AMY4" s="10"/>
      <c r="AMZ4" s="10"/>
      <c r="ANA4" s="10"/>
      <c r="ANB4" s="10"/>
      <c r="ANC4" s="10"/>
      <c r="AND4" s="10"/>
      <c r="ANE4" s="10"/>
      <c r="ANF4" s="10"/>
      <c r="ANG4" s="10"/>
      <c r="ANH4" s="10"/>
      <c r="ANI4" s="10"/>
      <c r="ANJ4" s="10"/>
      <c r="ANK4" s="10"/>
      <c r="ANL4" s="10"/>
      <c r="ANM4" s="10"/>
      <c r="ANN4" s="10"/>
      <c r="ANO4" s="10"/>
      <c r="ANP4" s="10"/>
      <c r="ANQ4" s="10"/>
      <c r="ANR4" s="10"/>
      <c r="ANS4" s="10"/>
      <c r="ANT4" s="10"/>
      <c r="ANU4" s="10"/>
      <c r="ANV4" s="10"/>
      <c r="ANW4" s="10"/>
      <c r="ANX4" s="10"/>
      <c r="ANY4" s="10"/>
      <c r="ANZ4" s="10"/>
      <c r="AOA4" s="10"/>
      <c r="AOB4" s="10"/>
      <c r="AOC4" s="10"/>
      <c r="AOD4" s="10"/>
      <c r="AOE4" s="10"/>
      <c r="AOF4" s="10"/>
      <c r="AOG4" s="10"/>
      <c r="AOH4" s="10"/>
      <c r="AOI4" s="10"/>
      <c r="AOJ4" s="10"/>
      <c r="AOK4" s="10"/>
      <c r="AOL4" s="10"/>
      <c r="AOM4" s="10"/>
      <c r="AON4" s="10"/>
      <c r="AOO4" s="10"/>
      <c r="AOP4" s="10"/>
      <c r="AOQ4" s="10"/>
      <c r="AOR4" s="10"/>
      <c r="AOS4" s="10"/>
      <c r="AOT4" s="10"/>
      <c r="AOU4" s="10"/>
      <c r="AOV4" s="10"/>
      <c r="AOW4" s="10"/>
      <c r="AOX4" s="10"/>
      <c r="AOY4" s="10"/>
      <c r="AOZ4" s="10"/>
      <c r="APA4" s="10"/>
      <c r="APB4" s="10"/>
      <c r="APC4" s="10"/>
      <c r="APD4" s="10"/>
      <c r="APE4" s="10"/>
      <c r="APF4" s="10"/>
      <c r="APG4" s="10"/>
      <c r="APH4" s="10"/>
      <c r="API4" s="10"/>
      <c r="APJ4" s="10"/>
      <c r="APK4" s="10"/>
      <c r="APL4" s="10"/>
      <c r="APM4" s="10"/>
      <c r="APN4" s="10"/>
      <c r="APO4" s="10"/>
      <c r="APP4" s="10"/>
      <c r="APQ4" s="10"/>
      <c r="APR4" s="10"/>
      <c r="APS4" s="10"/>
      <c r="APT4" s="10"/>
      <c r="APU4" s="10"/>
      <c r="APV4" s="10"/>
      <c r="APW4" s="10"/>
      <c r="APX4" s="10"/>
      <c r="APY4" s="10"/>
      <c r="APZ4" s="10"/>
      <c r="AQA4" s="10"/>
      <c r="AQB4" s="10"/>
      <c r="AQC4" s="10"/>
      <c r="AQD4" s="10"/>
      <c r="AQE4" s="10"/>
      <c r="AQF4" s="10"/>
      <c r="AQG4" s="10"/>
      <c r="AQH4" s="10"/>
      <c r="AQI4" s="10"/>
      <c r="AQJ4" s="10"/>
      <c r="AQK4" s="10"/>
      <c r="AQL4" s="10"/>
      <c r="AQM4" s="10"/>
      <c r="AQN4" s="10"/>
      <c r="AQO4" s="10"/>
      <c r="AQP4" s="10"/>
      <c r="AQQ4" s="10"/>
      <c r="AQR4" s="10"/>
      <c r="AQS4" s="10"/>
      <c r="AQT4" s="10"/>
      <c r="AQU4" s="10"/>
      <c r="AQV4" s="10"/>
      <c r="AQW4" s="10"/>
      <c r="AQX4" s="10"/>
      <c r="AQY4" s="10"/>
      <c r="AQZ4" s="10"/>
      <c r="ARA4" s="10"/>
      <c r="ARB4" s="10"/>
      <c r="ARC4" s="10"/>
      <c r="ARD4" s="10"/>
      <c r="ARE4" s="10"/>
      <c r="ARF4" s="10"/>
      <c r="ARG4" s="10"/>
      <c r="ARH4" s="10"/>
      <c r="ARI4" s="10"/>
      <c r="ARJ4" s="10"/>
      <c r="ARK4" s="10"/>
      <c r="ARL4" s="10"/>
      <c r="ARM4" s="10"/>
      <c r="ARN4" s="10"/>
      <c r="ARO4" s="10"/>
      <c r="ARP4" s="10"/>
      <c r="ARQ4" s="10"/>
      <c r="ARR4" s="10"/>
      <c r="ARS4" s="10"/>
      <c r="ART4" s="10"/>
      <c r="ARU4" s="10"/>
      <c r="ARV4" s="10"/>
      <c r="ARW4" s="10"/>
      <c r="ARX4" s="10"/>
      <c r="ARY4" s="10"/>
      <c r="ARZ4" s="10"/>
      <c r="ASA4" s="10"/>
      <c r="ASB4" s="10"/>
      <c r="ASC4" s="10"/>
      <c r="ASD4" s="10"/>
      <c r="ASE4" s="10"/>
      <c r="ASF4" s="10"/>
      <c r="ASG4" s="10"/>
      <c r="ASH4" s="10"/>
      <c r="ASI4" s="10"/>
      <c r="ASJ4" s="10"/>
      <c r="ASK4" s="10"/>
      <c r="ASL4" s="10"/>
      <c r="ASM4" s="10"/>
      <c r="ASN4" s="10"/>
      <c r="ASO4" s="10"/>
      <c r="ASP4" s="10"/>
      <c r="ASQ4" s="10"/>
      <c r="ASR4" s="10"/>
      <c r="ASS4" s="10"/>
      <c r="AST4" s="10"/>
      <c r="ASU4" s="10"/>
      <c r="ASV4" s="10"/>
      <c r="ASW4" s="10"/>
      <c r="ASX4" s="10"/>
      <c r="ASY4" s="10"/>
      <c r="ASZ4" s="10"/>
      <c r="ATA4" s="10"/>
      <c r="ATB4" s="10"/>
      <c r="ATC4" s="10"/>
      <c r="ATD4" s="10"/>
      <c r="ATE4" s="10"/>
      <c r="ATF4" s="10"/>
      <c r="ATG4" s="10"/>
      <c r="ATH4" s="10"/>
      <c r="ATI4" s="10"/>
      <c r="ATJ4" s="10"/>
      <c r="ATK4" s="10"/>
      <c r="ATL4" s="10"/>
      <c r="ATM4" s="10"/>
      <c r="ATN4" s="10"/>
      <c r="ATO4" s="10"/>
      <c r="ATP4" s="10"/>
      <c r="ATQ4" s="10"/>
      <c r="ATR4" s="10"/>
      <c r="ATS4" s="10"/>
      <c r="ATT4" s="10"/>
      <c r="ATU4" s="10"/>
      <c r="ATV4" s="10"/>
      <c r="ATW4" s="10"/>
      <c r="ATX4" s="10"/>
      <c r="ATY4" s="10"/>
      <c r="ATZ4" s="10"/>
      <c r="AUA4" s="10"/>
      <c r="AUB4" s="10"/>
      <c r="AUC4" s="10"/>
      <c r="AUD4" s="10"/>
      <c r="AUE4" s="10"/>
      <c r="AUF4" s="10"/>
      <c r="AUG4" s="10"/>
      <c r="AUH4" s="10"/>
      <c r="AUI4" s="10"/>
      <c r="AUJ4" s="10"/>
      <c r="AUK4" s="10"/>
      <c r="AUL4" s="10"/>
      <c r="AUM4" s="10"/>
      <c r="AUN4" s="10"/>
      <c r="AUO4" s="10"/>
      <c r="AUP4" s="10"/>
      <c r="AUQ4" s="10"/>
      <c r="AUR4" s="10"/>
      <c r="AUS4" s="10"/>
      <c r="AUT4" s="10"/>
      <c r="AUU4" s="10"/>
      <c r="AUV4" s="10"/>
      <c r="AUW4" s="10"/>
      <c r="AUX4" s="10"/>
      <c r="AUY4" s="10"/>
      <c r="AUZ4" s="10"/>
      <c r="AVA4" s="10"/>
      <c r="AVB4" s="10"/>
      <c r="AVC4" s="10"/>
      <c r="AVD4" s="10"/>
      <c r="AVE4" s="10"/>
      <c r="AVF4" s="10"/>
      <c r="AVG4" s="10"/>
      <c r="AVH4" s="10"/>
      <c r="AVI4" s="10"/>
      <c r="AVJ4" s="10"/>
      <c r="AVK4" s="10"/>
      <c r="AVL4" s="10"/>
      <c r="AVM4" s="10"/>
      <c r="AVN4" s="10"/>
      <c r="AVO4" s="10"/>
      <c r="AVP4" s="10"/>
      <c r="AVQ4" s="10"/>
      <c r="AVR4" s="10"/>
      <c r="AVS4" s="10"/>
      <c r="AVT4" s="10"/>
      <c r="AVU4" s="10"/>
      <c r="AVV4" s="10"/>
      <c r="AVW4" s="10"/>
      <c r="AVX4" s="10"/>
      <c r="AVY4" s="10"/>
      <c r="AVZ4" s="10"/>
      <c r="AWA4" s="10"/>
      <c r="AWB4" s="10"/>
      <c r="AWC4" s="10"/>
      <c r="AWD4" s="10"/>
      <c r="AWE4" s="10"/>
      <c r="AWF4" s="10"/>
      <c r="AWG4" s="10"/>
      <c r="AWH4" s="10"/>
      <c r="AWI4" s="10"/>
      <c r="AWJ4" s="10"/>
      <c r="AWK4" s="10"/>
      <c r="AWL4" s="10"/>
      <c r="AWM4" s="10"/>
      <c r="AWN4" s="10"/>
      <c r="AWO4" s="10"/>
      <c r="AWP4" s="10"/>
      <c r="AWQ4" s="10"/>
      <c r="AWR4" s="10"/>
      <c r="AWS4" s="10"/>
      <c r="AWT4" s="10"/>
      <c r="AWU4" s="10"/>
      <c r="AWV4" s="10"/>
      <c r="AWW4" s="10"/>
      <c r="AWX4" s="10"/>
      <c r="AWY4" s="10"/>
      <c r="AWZ4" s="10"/>
      <c r="AXA4" s="10"/>
      <c r="AXB4" s="10"/>
      <c r="AXC4" s="10"/>
      <c r="AXD4" s="10"/>
      <c r="AXE4" s="10"/>
      <c r="AXF4" s="10"/>
      <c r="AXG4" s="10"/>
      <c r="AXH4" s="10"/>
      <c r="AXI4" s="10"/>
      <c r="AXJ4" s="10"/>
      <c r="AXK4" s="10"/>
      <c r="AXL4" s="10"/>
      <c r="AXM4" s="10"/>
      <c r="AXN4" s="10"/>
      <c r="AXO4" s="10"/>
      <c r="AXP4" s="10"/>
      <c r="AXQ4" s="10"/>
      <c r="AXR4" s="10"/>
      <c r="AXS4" s="10"/>
      <c r="AXT4" s="10"/>
      <c r="AXU4" s="10"/>
      <c r="AXV4" s="10"/>
      <c r="AXW4" s="10"/>
      <c r="AXX4" s="10"/>
      <c r="AXY4" s="10"/>
      <c r="AXZ4" s="10"/>
      <c r="AYA4" s="10"/>
      <c r="AYB4" s="10"/>
      <c r="AYC4" s="10"/>
      <c r="AYD4" s="10"/>
      <c r="AYE4" s="10"/>
      <c r="AYF4" s="10"/>
      <c r="AYG4" s="10"/>
      <c r="AYH4" s="10"/>
      <c r="AYI4" s="10"/>
      <c r="AYJ4" s="10"/>
      <c r="AYK4" s="10"/>
      <c r="AYL4" s="10"/>
      <c r="AYM4" s="10"/>
      <c r="AYN4" s="10"/>
      <c r="AYO4" s="10"/>
      <c r="AYP4" s="10"/>
      <c r="AYQ4" s="10"/>
      <c r="AYR4" s="10"/>
      <c r="AYS4" s="10"/>
      <c r="AYT4" s="10"/>
      <c r="AYU4" s="10"/>
      <c r="AYV4" s="10"/>
      <c r="AYW4" s="10"/>
      <c r="AYX4" s="10"/>
      <c r="AYY4" s="10"/>
      <c r="AYZ4" s="10"/>
      <c r="AZA4" s="10"/>
      <c r="AZB4" s="10"/>
      <c r="AZC4" s="10"/>
      <c r="AZD4" s="10"/>
      <c r="AZE4" s="10"/>
      <c r="AZF4" s="10"/>
      <c r="AZG4" s="10"/>
      <c r="AZH4" s="10"/>
      <c r="AZI4" s="10"/>
      <c r="AZJ4" s="10"/>
      <c r="AZK4" s="10"/>
      <c r="AZL4" s="10"/>
      <c r="AZM4" s="10"/>
      <c r="AZN4" s="10"/>
      <c r="AZO4" s="10"/>
      <c r="AZP4" s="10"/>
      <c r="AZQ4" s="10"/>
      <c r="AZR4" s="10"/>
      <c r="AZS4" s="10"/>
      <c r="AZT4" s="10"/>
      <c r="AZU4" s="10"/>
      <c r="AZV4" s="10"/>
      <c r="AZW4" s="10"/>
      <c r="AZX4" s="10"/>
      <c r="AZY4" s="10"/>
      <c r="AZZ4" s="10"/>
      <c r="BAA4" s="10"/>
      <c r="BAB4" s="10"/>
      <c r="BAC4" s="10"/>
      <c r="BAD4" s="10"/>
      <c r="BAE4" s="10"/>
      <c r="BAF4" s="10"/>
      <c r="BAG4" s="10"/>
      <c r="BAH4" s="10"/>
      <c r="BAI4" s="10"/>
      <c r="BAJ4" s="10"/>
      <c r="BAK4" s="10"/>
      <c r="BAL4" s="10"/>
      <c r="BAM4" s="10"/>
      <c r="BAN4" s="10"/>
      <c r="BAO4" s="10"/>
      <c r="BAP4" s="10"/>
      <c r="BAQ4" s="10"/>
      <c r="BAR4" s="10"/>
      <c r="BAS4" s="10"/>
      <c r="BAT4" s="10"/>
      <c r="BAU4" s="10"/>
      <c r="BAV4" s="10"/>
      <c r="BAW4" s="10"/>
      <c r="BAX4" s="10"/>
      <c r="BAY4" s="10"/>
      <c r="BAZ4" s="10"/>
      <c r="BBA4" s="10"/>
      <c r="BBB4" s="10"/>
      <c r="BBC4" s="10"/>
      <c r="BBD4" s="10"/>
      <c r="BBE4" s="10"/>
      <c r="BBF4" s="10"/>
      <c r="BBG4" s="10"/>
      <c r="BBH4" s="10"/>
      <c r="BBI4" s="10"/>
      <c r="BBJ4" s="10"/>
      <c r="BBK4" s="10"/>
      <c r="BBL4" s="10"/>
      <c r="BBM4" s="10"/>
      <c r="BBN4" s="10"/>
      <c r="BBO4" s="10"/>
      <c r="BBP4" s="10"/>
      <c r="BBQ4" s="10"/>
      <c r="BBR4" s="10"/>
      <c r="BBS4" s="10"/>
      <c r="BBT4" s="10"/>
      <c r="BBU4" s="10"/>
      <c r="BBV4" s="10"/>
      <c r="BBW4" s="10"/>
      <c r="BBX4" s="10"/>
      <c r="BBY4" s="10"/>
      <c r="BBZ4" s="10"/>
      <c r="BCA4" s="10"/>
      <c r="BCB4" s="10"/>
      <c r="BCC4" s="10"/>
      <c r="BCD4" s="10"/>
      <c r="BCE4" s="10"/>
      <c r="BCF4" s="10"/>
      <c r="BCG4" s="10"/>
      <c r="BCH4" s="10"/>
      <c r="BCI4" s="10"/>
      <c r="BCJ4" s="10"/>
      <c r="BCK4" s="10"/>
      <c r="BCL4" s="10"/>
      <c r="BCM4" s="10"/>
      <c r="BCN4" s="10"/>
      <c r="BCO4" s="10"/>
      <c r="BCP4" s="10"/>
      <c r="BCQ4" s="10"/>
      <c r="BCR4" s="10"/>
      <c r="BCS4" s="10"/>
      <c r="BCT4" s="10"/>
      <c r="BCU4" s="10"/>
      <c r="BCV4" s="10"/>
      <c r="BCW4" s="10"/>
      <c r="BCX4" s="10"/>
      <c r="BCY4" s="10"/>
      <c r="BCZ4" s="10"/>
      <c r="BDA4" s="10"/>
      <c r="BDB4" s="10"/>
      <c r="BDC4" s="10"/>
      <c r="BDD4" s="10"/>
      <c r="BDE4" s="10"/>
      <c r="BDF4" s="10"/>
      <c r="BDG4" s="10"/>
      <c r="BDH4" s="10"/>
      <c r="BDI4" s="10"/>
      <c r="BDJ4" s="10"/>
      <c r="BDK4" s="10"/>
      <c r="BDL4" s="10"/>
      <c r="BDM4" s="10"/>
      <c r="BDN4" s="10"/>
      <c r="BDO4" s="10"/>
      <c r="BDP4" s="10"/>
      <c r="BDQ4" s="10"/>
      <c r="BDR4" s="10"/>
      <c r="BDS4" s="10"/>
      <c r="BDT4" s="10"/>
      <c r="BDU4" s="10"/>
      <c r="BDV4" s="10"/>
      <c r="BDW4" s="10"/>
      <c r="BDX4" s="10"/>
      <c r="BDY4" s="10"/>
      <c r="BDZ4" s="10"/>
      <c r="BEA4" s="10"/>
      <c r="BEB4" s="10"/>
      <c r="BEC4" s="10"/>
      <c r="BED4" s="10"/>
      <c r="BEE4" s="10"/>
      <c r="BEF4" s="10"/>
      <c r="BEG4" s="10"/>
      <c r="BEH4" s="10"/>
      <c r="BEI4" s="10"/>
      <c r="BEJ4" s="10"/>
      <c r="BEK4" s="10"/>
      <c r="BEL4" s="10"/>
      <c r="BEM4" s="10"/>
      <c r="BEN4" s="10"/>
      <c r="BEO4" s="10"/>
      <c r="BEP4" s="10"/>
      <c r="BEQ4" s="10"/>
      <c r="BER4" s="10"/>
      <c r="BES4" s="10"/>
      <c r="BET4" s="10"/>
      <c r="BEU4" s="10"/>
      <c r="BEV4" s="10"/>
      <c r="BEW4" s="10"/>
      <c r="BEX4" s="10"/>
      <c r="BEY4" s="10"/>
      <c r="BEZ4" s="10"/>
      <c r="BFA4" s="10"/>
      <c r="BFB4" s="10"/>
      <c r="BFC4" s="10"/>
      <c r="BFD4" s="10"/>
      <c r="BFE4" s="10"/>
      <c r="BFF4" s="10"/>
      <c r="BFG4" s="10"/>
      <c r="BFH4" s="10"/>
      <c r="BFI4" s="10"/>
      <c r="BFJ4" s="10"/>
      <c r="BFK4" s="10"/>
      <c r="BFL4" s="10"/>
      <c r="BFM4" s="10"/>
      <c r="BFN4" s="10"/>
      <c r="BFO4" s="10"/>
      <c r="BFP4" s="10"/>
      <c r="BFQ4" s="10"/>
      <c r="BFR4" s="10"/>
      <c r="BFS4" s="10"/>
      <c r="BFT4" s="10"/>
      <c r="BFU4" s="10"/>
      <c r="BFV4" s="10"/>
      <c r="BFW4" s="10"/>
      <c r="BFX4" s="10"/>
      <c r="BFY4" s="10"/>
      <c r="BFZ4" s="10"/>
      <c r="BGA4" s="10"/>
      <c r="BGB4" s="10"/>
      <c r="BGC4" s="10"/>
      <c r="BGD4" s="10"/>
      <c r="BGE4" s="10"/>
      <c r="BGF4" s="10"/>
      <c r="BGG4" s="10"/>
      <c r="BGH4" s="10"/>
      <c r="BGI4" s="10"/>
      <c r="BGJ4" s="10"/>
      <c r="BGK4" s="10"/>
      <c r="BGL4" s="10"/>
      <c r="BGM4" s="10"/>
      <c r="BGN4" s="10"/>
      <c r="BGO4" s="10"/>
      <c r="BGP4" s="10"/>
      <c r="BGQ4" s="10"/>
      <c r="BGR4" s="10"/>
      <c r="BGS4" s="10"/>
      <c r="BGT4" s="10"/>
      <c r="BGU4" s="10"/>
      <c r="BGV4" s="10"/>
      <c r="BGW4" s="10"/>
      <c r="BGX4" s="10"/>
      <c r="BGY4" s="10"/>
      <c r="BGZ4" s="10"/>
      <c r="BHA4" s="10"/>
      <c r="BHB4" s="10"/>
      <c r="BHC4" s="10"/>
      <c r="BHD4" s="10"/>
      <c r="BHE4" s="10"/>
      <c r="BHF4" s="10"/>
      <c r="BHG4" s="10"/>
      <c r="BHH4" s="10"/>
      <c r="BHI4" s="10"/>
      <c r="BHJ4" s="10"/>
      <c r="BHK4" s="10"/>
      <c r="BHL4" s="10"/>
      <c r="BHM4" s="10"/>
      <c r="BHN4" s="10"/>
      <c r="BHO4" s="10"/>
      <c r="BHP4" s="10"/>
      <c r="BHQ4" s="10"/>
      <c r="BHR4" s="10"/>
      <c r="BHS4" s="10"/>
      <c r="BHT4" s="10"/>
      <c r="BHU4" s="10"/>
      <c r="BHV4" s="10"/>
      <c r="BHW4" s="10"/>
      <c r="BHX4" s="10"/>
      <c r="BHY4" s="10"/>
      <c r="BHZ4" s="10"/>
      <c r="BIA4" s="10"/>
      <c r="BIB4" s="10"/>
      <c r="BIC4" s="10"/>
      <c r="BID4" s="10"/>
      <c r="BIE4" s="10"/>
      <c r="BIF4" s="10"/>
      <c r="BIG4" s="10"/>
      <c r="BIH4" s="10"/>
      <c r="BII4" s="10"/>
      <c r="BIJ4" s="10"/>
      <c r="BIK4" s="10"/>
      <c r="BIL4" s="10"/>
      <c r="BIM4" s="10"/>
      <c r="BIN4" s="10"/>
      <c r="BIO4" s="10"/>
      <c r="BIP4" s="10"/>
      <c r="BIQ4" s="10"/>
      <c r="BIR4" s="10"/>
      <c r="BIS4" s="10"/>
      <c r="BIT4" s="10"/>
      <c r="BIU4" s="10"/>
      <c r="BIV4" s="10"/>
      <c r="BIW4" s="10"/>
      <c r="BIX4" s="10"/>
      <c r="BIY4" s="10"/>
      <c r="BIZ4" s="10"/>
      <c r="BJA4" s="10"/>
      <c r="BJB4" s="10"/>
      <c r="BJC4" s="10"/>
      <c r="BJD4" s="10"/>
      <c r="BJE4" s="10"/>
      <c r="BJF4" s="10"/>
      <c r="BJG4" s="10"/>
      <c r="BJH4" s="10"/>
      <c r="BJI4" s="10"/>
      <c r="BJJ4" s="10"/>
      <c r="BJK4" s="10"/>
      <c r="BJL4" s="10"/>
      <c r="BJM4" s="10"/>
      <c r="BJN4" s="10"/>
      <c r="BJO4" s="10"/>
      <c r="BJP4" s="10"/>
      <c r="BJQ4" s="10"/>
      <c r="BJR4" s="10"/>
      <c r="BJS4" s="10"/>
      <c r="BJT4" s="10"/>
      <c r="BJU4" s="10"/>
      <c r="BJV4" s="10"/>
      <c r="BJW4" s="10"/>
      <c r="BJX4" s="10"/>
      <c r="BJY4" s="10"/>
      <c r="BJZ4" s="10"/>
      <c r="BKA4" s="10"/>
      <c r="BKB4" s="10"/>
      <c r="BKC4" s="10"/>
      <c r="BKD4" s="10"/>
      <c r="BKE4" s="10"/>
      <c r="BKF4" s="10"/>
      <c r="BKG4" s="10"/>
      <c r="BKH4" s="10"/>
      <c r="BKI4" s="10"/>
      <c r="BKJ4" s="10"/>
      <c r="BKK4" s="10"/>
      <c r="BKL4" s="10"/>
      <c r="BKM4" s="10"/>
      <c r="BKN4" s="10"/>
      <c r="BKO4" s="10"/>
      <c r="BKP4" s="10"/>
      <c r="BKQ4" s="10"/>
      <c r="BKR4" s="10"/>
      <c r="BKS4" s="10"/>
      <c r="BKT4" s="10"/>
      <c r="BKU4" s="10"/>
      <c r="BKV4" s="10"/>
      <c r="BKW4" s="10"/>
      <c r="BKX4" s="10"/>
      <c r="BKY4" s="10"/>
      <c r="BKZ4" s="10"/>
      <c r="BLA4" s="10"/>
      <c r="BLB4" s="10"/>
      <c r="BLC4" s="10"/>
      <c r="BLD4" s="10"/>
      <c r="BLE4" s="10"/>
      <c r="BLF4" s="10"/>
      <c r="BLG4" s="10"/>
      <c r="BLH4" s="10"/>
      <c r="BLI4" s="10"/>
      <c r="BLJ4" s="10"/>
      <c r="BLK4" s="10"/>
      <c r="BLL4" s="10"/>
      <c r="BLM4" s="10"/>
      <c r="BLN4" s="10"/>
      <c r="BLO4" s="10"/>
      <c r="BLP4" s="10"/>
      <c r="BLQ4" s="10"/>
      <c r="BLR4" s="10"/>
      <c r="BLS4" s="10"/>
      <c r="BLT4" s="10"/>
      <c r="BLU4" s="10"/>
      <c r="BLV4" s="10"/>
      <c r="BLW4" s="10"/>
      <c r="BLX4" s="10"/>
      <c r="BLY4" s="10"/>
      <c r="BLZ4" s="10"/>
      <c r="BMA4" s="10"/>
      <c r="BMB4" s="10"/>
      <c r="BMC4" s="10"/>
      <c r="BMD4" s="10"/>
      <c r="BME4" s="10"/>
      <c r="BMF4" s="10"/>
      <c r="BMG4" s="10"/>
      <c r="BMH4" s="10"/>
      <c r="BMI4" s="10"/>
      <c r="BMJ4" s="10"/>
      <c r="BMK4" s="10"/>
      <c r="BML4" s="10"/>
      <c r="BMM4" s="10"/>
      <c r="BMN4" s="10"/>
      <c r="BMO4" s="10"/>
      <c r="BMP4" s="10"/>
      <c r="BMQ4" s="10"/>
      <c r="BMR4" s="10"/>
      <c r="BMS4" s="10"/>
      <c r="BMT4" s="10"/>
      <c r="BMU4" s="10"/>
      <c r="BMV4" s="10"/>
      <c r="BMW4" s="10"/>
      <c r="BMX4" s="10"/>
      <c r="BMY4" s="10"/>
      <c r="BMZ4" s="10"/>
      <c r="BNA4" s="10"/>
      <c r="BNB4" s="10"/>
      <c r="BNC4" s="10"/>
      <c r="BND4" s="10"/>
      <c r="BNE4" s="10"/>
      <c r="BNF4" s="10"/>
      <c r="BNG4" s="10"/>
      <c r="BNH4" s="10"/>
      <c r="BNI4" s="10"/>
      <c r="BNJ4" s="10"/>
      <c r="BNK4" s="10"/>
      <c r="BNL4" s="10"/>
      <c r="BNM4" s="10"/>
      <c r="BNN4" s="10"/>
      <c r="BNO4" s="10"/>
      <c r="BNP4" s="10"/>
      <c r="BNQ4" s="10"/>
      <c r="BNR4" s="10"/>
      <c r="BNS4" s="10"/>
      <c r="BNT4" s="10"/>
      <c r="BNU4" s="10"/>
      <c r="BNV4" s="10"/>
      <c r="BNW4" s="10"/>
      <c r="BNX4" s="10"/>
      <c r="BNY4" s="10"/>
      <c r="BNZ4" s="10"/>
      <c r="BOA4" s="10"/>
      <c r="BOB4" s="10"/>
      <c r="BOC4" s="10"/>
      <c r="BOD4" s="10"/>
      <c r="BOE4" s="10"/>
      <c r="BOF4" s="10"/>
      <c r="BOG4" s="10"/>
      <c r="BOH4" s="10"/>
      <c r="BOI4" s="10"/>
      <c r="BOJ4" s="10"/>
      <c r="BOK4" s="10"/>
      <c r="BOL4" s="10"/>
      <c r="BOM4" s="10"/>
      <c r="BON4" s="10"/>
      <c r="BOO4" s="10"/>
      <c r="BOP4" s="10"/>
      <c r="BOQ4" s="10"/>
      <c r="BOR4" s="10"/>
      <c r="BOS4" s="10"/>
      <c r="BOT4" s="10"/>
      <c r="BOU4" s="10"/>
      <c r="BOV4" s="10"/>
      <c r="BOW4" s="10"/>
      <c r="BOX4" s="10"/>
      <c r="BOY4" s="10"/>
      <c r="BOZ4" s="10"/>
      <c r="BPA4" s="10"/>
      <c r="BPB4" s="10"/>
      <c r="BPC4" s="10"/>
      <c r="BPD4" s="10"/>
      <c r="BPE4" s="10"/>
      <c r="BPF4" s="10"/>
      <c r="BPG4" s="10"/>
      <c r="BPH4" s="10"/>
      <c r="BPI4" s="10"/>
      <c r="BPJ4" s="10"/>
      <c r="BPK4" s="10"/>
      <c r="BPL4" s="10"/>
      <c r="BPM4" s="10"/>
      <c r="BPN4" s="10"/>
      <c r="BPO4" s="10"/>
      <c r="BPP4" s="10"/>
      <c r="BPQ4" s="10"/>
      <c r="BPR4" s="10"/>
      <c r="BPS4" s="10"/>
      <c r="BPT4" s="10"/>
      <c r="BPU4" s="10"/>
      <c r="BPV4" s="10"/>
      <c r="BPW4" s="10"/>
      <c r="BPX4" s="10"/>
      <c r="BPY4" s="10"/>
      <c r="BPZ4" s="10"/>
      <c r="BQA4" s="10"/>
      <c r="BQB4" s="10"/>
      <c r="BQC4" s="10"/>
      <c r="BQD4" s="10"/>
      <c r="BQE4" s="10"/>
      <c r="BQF4" s="10"/>
      <c r="BQG4" s="10"/>
      <c r="BQH4" s="10"/>
      <c r="BQI4" s="10"/>
      <c r="BQJ4" s="10"/>
      <c r="BQK4" s="10"/>
      <c r="BQL4" s="10"/>
      <c r="BQM4" s="10"/>
      <c r="BQN4" s="10"/>
      <c r="BQO4" s="10"/>
      <c r="BQP4" s="10"/>
      <c r="BQQ4" s="10"/>
      <c r="BQR4" s="10"/>
      <c r="BQS4" s="10"/>
      <c r="BQT4" s="10"/>
      <c r="BQU4" s="10"/>
      <c r="BQV4" s="10"/>
      <c r="BQW4" s="10"/>
      <c r="BQX4" s="10"/>
      <c r="BQY4" s="10"/>
      <c r="BQZ4" s="10"/>
      <c r="BRA4" s="10"/>
      <c r="BRB4" s="10"/>
      <c r="BRC4" s="10"/>
      <c r="BRD4" s="10"/>
      <c r="BRE4" s="10"/>
      <c r="BRF4" s="10"/>
      <c r="BRG4" s="10"/>
      <c r="BRH4" s="10"/>
      <c r="BRI4" s="10"/>
      <c r="BRJ4" s="10"/>
      <c r="BRK4" s="10"/>
      <c r="BRL4" s="10"/>
      <c r="BRM4" s="10"/>
      <c r="BRN4" s="10"/>
      <c r="BRO4" s="10"/>
      <c r="BRP4" s="10"/>
      <c r="BRQ4" s="10"/>
      <c r="BRR4" s="10"/>
      <c r="BRS4" s="10"/>
      <c r="BRT4" s="10"/>
      <c r="BRU4" s="10"/>
      <c r="BRV4" s="10"/>
      <c r="BRW4" s="10"/>
      <c r="BRX4" s="10"/>
      <c r="BRY4" s="10"/>
      <c r="BRZ4" s="10"/>
      <c r="BSA4" s="10"/>
      <c r="BSB4" s="10"/>
      <c r="BSC4" s="10"/>
      <c r="BSD4" s="10"/>
      <c r="BSE4" s="10"/>
      <c r="BSF4" s="10"/>
      <c r="BSG4" s="10"/>
      <c r="BSH4" s="10"/>
      <c r="BSI4" s="10"/>
      <c r="BSJ4" s="10"/>
      <c r="BSK4" s="10"/>
      <c r="BSL4" s="10"/>
      <c r="BSM4" s="10"/>
      <c r="BSN4" s="10"/>
      <c r="BSO4" s="10"/>
      <c r="BSP4" s="10"/>
      <c r="BSQ4" s="10"/>
      <c r="BSR4" s="10"/>
      <c r="BSS4" s="10"/>
      <c r="BST4" s="10"/>
      <c r="BSU4" s="10"/>
      <c r="BSV4" s="10"/>
      <c r="BSW4" s="10"/>
      <c r="BSX4" s="10"/>
      <c r="BSY4" s="10"/>
      <c r="BSZ4" s="10"/>
      <c r="BTA4" s="10"/>
      <c r="BTB4" s="10"/>
      <c r="BTC4" s="10"/>
      <c r="BTD4" s="10"/>
      <c r="BTE4" s="10"/>
      <c r="BTF4" s="10"/>
      <c r="BTG4" s="10"/>
      <c r="BTH4" s="10"/>
      <c r="BTI4" s="10"/>
      <c r="BTJ4" s="10"/>
      <c r="BTK4" s="10"/>
      <c r="BTL4" s="10"/>
      <c r="BTM4" s="10"/>
      <c r="BTN4" s="10"/>
      <c r="BTO4" s="10"/>
      <c r="BTP4" s="10"/>
      <c r="BTQ4" s="10"/>
      <c r="BTR4" s="10"/>
      <c r="BTS4" s="10"/>
      <c r="BTT4" s="10"/>
      <c r="BTU4" s="10"/>
      <c r="BTV4" s="10"/>
      <c r="BTW4" s="10"/>
      <c r="BTX4" s="10"/>
      <c r="BTY4" s="10"/>
      <c r="BTZ4" s="10"/>
      <c r="BUA4" s="10"/>
      <c r="BUB4" s="10"/>
      <c r="BUC4" s="10"/>
      <c r="BUD4" s="10"/>
      <c r="BUE4" s="10"/>
      <c r="BUF4" s="10"/>
      <c r="BUG4" s="10"/>
      <c r="BUH4" s="10"/>
      <c r="BUI4" s="10"/>
      <c r="BUJ4" s="10"/>
      <c r="BUK4" s="10"/>
      <c r="BUL4" s="10"/>
      <c r="BUM4" s="10"/>
      <c r="BUN4" s="10"/>
      <c r="BUO4" s="10"/>
      <c r="BUP4" s="10"/>
      <c r="BUQ4" s="10"/>
      <c r="BUR4" s="10"/>
      <c r="BUS4" s="10"/>
      <c r="BUT4" s="10"/>
      <c r="BUU4" s="10"/>
      <c r="BUV4" s="10"/>
      <c r="BUW4" s="10"/>
      <c r="BUX4" s="10"/>
      <c r="BUY4" s="10"/>
      <c r="BUZ4" s="10"/>
      <c r="BVA4" s="10"/>
      <c r="BVB4" s="10"/>
      <c r="BVC4" s="10"/>
      <c r="BVD4" s="10"/>
      <c r="BVE4" s="10"/>
      <c r="BVF4" s="10"/>
      <c r="BVG4" s="10"/>
      <c r="BVH4" s="10"/>
      <c r="BVI4" s="10"/>
      <c r="BVJ4" s="10"/>
      <c r="BVK4" s="10"/>
      <c r="BVL4" s="10"/>
      <c r="BVM4" s="10"/>
      <c r="BVN4" s="10"/>
      <c r="BVO4" s="10"/>
      <c r="BVP4" s="10"/>
      <c r="BVQ4" s="10"/>
      <c r="BVR4" s="10"/>
      <c r="BVS4" s="10"/>
      <c r="BVT4" s="10"/>
      <c r="BVU4" s="10"/>
      <c r="BVV4" s="10"/>
      <c r="BVW4" s="10"/>
      <c r="BVX4" s="10"/>
      <c r="BVY4" s="10"/>
      <c r="BVZ4" s="10"/>
      <c r="BWA4" s="10"/>
      <c r="BWB4" s="10"/>
      <c r="BWC4" s="10"/>
      <c r="BWD4" s="10"/>
      <c r="BWE4" s="10"/>
      <c r="BWF4" s="10"/>
      <c r="BWG4" s="10"/>
      <c r="BWH4" s="10"/>
      <c r="BWI4" s="10"/>
      <c r="BWJ4" s="10"/>
      <c r="BWK4" s="10"/>
      <c r="BWL4" s="10"/>
      <c r="BWM4" s="10"/>
      <c r="BWN4" s="10"/>
      <c r="BWO4" s="10"/>
      <c r="BWP4" s="10"/>
      <c r="BWQ4" s="10"/>
      <c r="BWR4" s="10"/>
      <c r="BWS4" s="10"/>
      <c r="BWT4" s="10"/>
      <c r="BWU4" s="10"/>
      <c r="BWV4" s="10"/>
      <c r="BWW4" s="10"/>
      <c r="BWX4" s="10"/>
      <c r="BWY4" s="10"/>
      <c r="BWZ4" s="10"/>
      <c r="BXA4" s="10"/>
      <c r="BXB4" s="10"/>
      <c r="BXC4" s="10"/>
      <c r="BXD4" s="10"/>
      <c r="BXE4" s="10"/>
      <c r="BXF4" s="10"/>
      <c r="BXG4" s="10"/>
      <c r="BXH4" s="10"/>
      <c r="BXI4" s="10"/>
      <c r="BXJ4" s="10"/>
      <c r="BXK4" s="10"/>
      <c r="BXL4" s="10"/>
      <c r="BXM4" s="10"/>
      <c r="BXN4" s="10"/>
      <c r="BXO4" s="10"/>
      <c r="BXP4" s="10"/>
      <c r="BXQ4" s="10"/>
      <c r="BXR4" s="10"/>
      <c r="BXS4" s="10"/>
      <c r="BXT4" s="10"/>
      <c r="BXU4" s="10"/>
      <c r="BXV4" s="10"/>
      <c r="BXW4" s="10"/>
      <c r="BXX4" s="10"/>
      <c r="BXY4" s="10"/>
      <c r="BXZ4" s="10"/>
      <c r="BYA4" s="10"/>
      <c r="BYB4" s="10"/>
      <c r="BYC4" s="10"/>
      <c r="BYD4" s="10"/>
      <c r="BYE4" s="10"/>
      <c r="BYF4" s="10"/>
      <c r="BYG4" s="10"/>
      <c r="BYH4" s="10"/>
      <c r="BYI4" s="10"/>
      <c r="BYJ4" s="10"/>
      <c r="BYK4" s="10"/>
      <c r="BYL4" s="10"/>
      <c r="BYM4" s="10"/>
      <c r="BYN4" s="10"/>
      <c r="BYO4" s="10"/>
      <c r="BYP4" s="10"/>
      <c r="BYQ4" s="10"/>
      <c r="BYR4" s="10"/>
      <c r="BYS4" s="10"/>
      <c r="BYT4" s="10"/>
      <c r="BYU4" s="10"/>
      <c r="BYV4" s="10"/>
      <c r="BYW4" s="10"/>
      <c r="BYX4" s="10"/>
      <c r="BYY4" s="10"/>
      <c r="BYZ4" s="10"/>
      <c r="BZA4" s="10"/>
      <c r="BZB4" s="10"/>
      <c r="BZC4" s="10"/>
      <c r="BZD4" s="10"/>
      <c r="BZE4" s="10"/>
      <c r="BZF4" s="10"/>
      <c r="BZG4" s="10"/>
      <c r="BZH4" s="10"/>
      <c r="BZI4" s="10"/>
      <c r="BZJ4" s="10"/>
      <c r="BZK4" s="10"/>
      <c r="BZL4" s="10"/>
      <c r="BZM4" s="10"/>
      <c r="BZN4" s="10"/>
      <c r="BZO4" s="10"/>
      <c r="BZP4" s="10"/>
      <c r="BZQ4" s="10"/>
      <c r="BZR4" s="10"/>
      <c r="BZS4" s="10"/>
      <c r="BZT4" s="10"/>
      <c r="BZU4" s="10"/>
      <c r="BZV4" s="10"/>
      <c r="BZW4" s="10"/>
      <c r="BZX4" s="10"/>
      <c r="BZY4" s="10"/>
      <c r="BZZ4" s="10"/>
      <c r="CAA4" s="10"/>
      <c r="CAB4" s="10"/>
      <c r="CAC4" s="10"/>
      <c r="CAD4" s="10"/>
      <c r="CAE4" s="10"/>
      <c r="CAF4" s="10"/>
      <c r="CAG4" s="10"/>
      <c r="CAH4" s="10"/>
      <c r="CAI4" s="10"/>
      <c r="CAJ4" s="10"/>
      <c r="CAK4" s="10"/>
      <c r="CAL4" s="10"/>
      <c r="CAM4" s="10"/>
      <c r="CAN4" s="10"/>
      <c r="CAO4" s="10"/>
      <c r="CAP4" s="10"/>
      <c r="CAQ4" s="10"/>
      <c r="CAR4" s="10"/>
      <c r="CAS4" s="10"/>
      <c r="CAT4" s="10"/>
      <c r="CAU4" s="10"/>
      <c r="CAV4" s="10"/>
      <c r="CAW4" s="10"/>
      <c r="CAX4" s="10"/>
      <c r="CAY4" s="10"/>
      <c r="CAZ4" s="10"/>
      <c r="CBA4" s="10"/>
      <c r="CBB4" s="10"/>
      <c r="CBC4" s="10"/>
      <c r="CBD4" s="10"/>
      <c r="CBE4" s="10"/>
      <c r="CBF4" s="10"/>
      <c r="CBG4" s="10"/>
      <c r="CBH4" s="10"/>
      <c r="CBI4" s="10"/>
      <c r="CBJ4" s="10"/>
      <c r="CBK4" s="10"/>
      <c r="CBL4" s="10"/>
      <c r="CBM4" s="10"/>
      <c r="CBN4" s="10"/>
      <c r="CBO4" s="10"/>
      <c r="CBP4" s="10"/>
      <c r="CBQ4" s="10"/>
      <c r="CBR4" s="10"/>
      <c r="CBS4" s="10"/>
      <c r="CBT4" s="10"/>
      <c r="CBU4" s="10"/>
      <c r="CBV4" s="10"/>
      <c r="CBW4" s="10"/>
      <c r="CBX4" s="10"/>
      <c r="CBY4" s="10"/>
      <c r="CBZ4" s="10"/>
      <c r="CCA4" s="10"/>
      <c r="CCB4" s="10"/>
      <c r="CCC4" s="10"/>
      <c r="CCD4" s="10"/>
      <c r="CCE4" s="10"/>
      <c r="CCF4" s="10"/>
      <c r="CCG4" s="10"/>
      <c r="CCH4" s="10"/>
      <c r="CCI4" s="10"/>
      <c r="CCJ4" s="10"/>
      <c r="CCK4" s="10"/>
      <c r="CCL4" s="10"/>
      <c r="CCM4" s="10"/>
      <c r="CCN4" s="10"/>
      <c r="CCO4" s="10"/>
      <c r="CCP4" s="10"/>
      <c r="CCQ4" s="10"/>
      <c r="CCR4" s="10"/>
      <c r="CCS4" s="10"/>
      <c r="CCT4" s="10"/>
      <c r="CCU4" s="10"/>
      <c r="CCV4" s="10"/>
      <c r="CCW4" s="10"/>
      <c r="CCX4" s="10"/>
      <c r="CCY4" s="10"/>
      <c r="CCZ4" s="10"/>
      <c r="CDA4" s="10"/>
      <c r="CDB4" s="10"/>
      <c r="CDC4" s="10"/>
      <c r="CDD4" s="10"/>
      <c r="CDE4" s="10"/>
      <c r="CDF4" s="10"/>
      <c r="CDG4" s="10"/>
      <c r="CDH4" s="10"/>
      <c r="CDI4" s="10"/>
      <c r="CDJ4" s="10"/>
      <c r="CDK4" s="10"/>
      <c r="CDL4" s="10"/>
      <c r="CDM4" s="10"/>
      <c r="CDN4" s="10"/>
      <c r="CDO4" s="10"/>
      <c r="CDP4" s="10"/>
      <c r="CDQ4" s="10"/>
      <c r="CDR4" s="10"/>
      <c r="CDS4" s="10"/>
      <c r="CDT4" s="10"/>
      <c r="CDU4" s="10"/>
      <c r="CDV4" s="10"/>
      <c r="CDW4" s="10"/>
      <c r="CDX4" s="10"/>
      <c r="CDY4" s="10"/>
      <c r="CDZ4" s="10"/>
      <c r="CEA4" s="10"/>
      <c r="CEB4" s="10"/>
      <c r="CEC4" s="10"/>
      <c r="CED4" s="10"/>
      <c r="CEE4" s="10"/>
      <c r="CEF4" s="10"/>
      <c r="CEG4" s="10"/>
      <c r="CEH4" s="10"/>
      <c r="CEI4" s="10"/>
      <c r="CEJ4" s="10"/>
      <c r="CEK4" s="10"/>
      <c r="CEL4" s="10"/>
      <c r="CEM4" s="10"/>
      <c r="CEN4" s="10"/>
      <c r="CEO4" s="10"/>
      <c r="CEP4" s="10"/>
      <c r="CEQ4" s="10"/>
      <c r="CER4" s="10"/>
      <c r="CES4" s="10"/>
      <c r="CET4" s="10"/>
      <c r="CEU4" s="10"/>
      <c r="CEV4" s="10"/>
      <c r="CEW4" s="10"/>
      <c r="CEX4" s="10"/>
      <c r="CEY4" s="10"/>
      <c r="CEZ4" s="10"/>
      <c r="CFA4" s="10"/>
      <c r="CFB4" s="10"/>
      <c r="CFC4" s="10"/>
      <c r="CFD4" s="10"/>
      <c r="CFE4" s="10"/>
      <c r="CFF4" s="10"/>
      <c r="CFG4" s="10"/>
      <c r="CFH4" s="10"/>
      <c r="CFI4" s="10"/>
      <c r="CFJ4" s="10"/>
      <c r="CFK4" s="10"/>
      <c r="CFL4" s="10"/>
      <c r="CFM4" s="10"/>
      <c r="CFN4" s="10"/>
      <c r="CFO4" s="10"/>
      <c r="CFP4" s="10"/>
      <c r="CFQ4" s="10"/>
      <c r="CFR4" s="10"/>
      <c r="CFS4" s="10"/>
      <c r="CFT4" s="10"/>
      <c r="CFU4" s="10"/>
      <c r="CFV4" s="10"/>
      <c r="CFW4" s="10"/>
      <c r="CFX4" s="10"/>
      <c r="CFY4" s="10"/>
      <c r="CFZ4" s="10"/>
      <c r="CGA4" s="10"/>
      <c r="CGB4" s="10"/>
      <c r="CGC4" s="10"/>
      <c r="CGD4" s="10"/>
      <c r="CGE4" s="10"/>
      <c r="CGF4" s="10"/>
      <c r="CGG4" s="10"/>
      <c r="CGH4" s="10"/>
      <c r="CGI4" s="10"/>
      <c r="CGJ4" s="10"/>
      <c r="CGK4" s="10"/>
      <c r="CGL4" s="10"/>
      <c r="CGM4" s="10"/>
      <c r="CGN4" s="10"/>
      <c r="CGO4" s="10"/>
      <c r="CGP4" s="10"/>
      <c r="CGQ4" s="10"/>
      <c r="CGR4" s="10"/>
      <c r="CGS4" s="10"/>
      <c r="CGT4" s="10"/>
      <c r="CGU4" s="10"/>
      <c r="CGV4" s="10"/>
      <c r="CGW4" s="10"/>
      <c r="CGX4" s="10"/>
      <c r="CGY4" s="10"/>
      <c r="CGZ4" s="10"/>
      <c r="CHA4" s="10"/>
      <c r="CHB4" s="10"/>
      <c r="CHC4" s="10"/>
      <c r="CHD4" s="10"/>
      <c r="CHE4" s="10"/>
      <c r="CHF4" s="10"/>
      <c r="CHG4" s="10"/>
      <c r="CHH4" s="10"/>
      <c r="CHI4" s="10"/>
      <c r="CHJ4" s="10"/>
      <c r="CHK4" s="10"/>
      <c r="CHL4" s="10"/>
      <c r="CHM4" s="10"/>
      <c r="CHN4" s="10"/>
      <c r="CHO4" s="10"/>
      <c r="CHP4" s="10"/>
      <c r="CHQ4" s="10"/>
      <c r="CHR4" s="10"/>
      <c r="CHS4" s="10"/>
      <c r="CHT4" s="10"/>
      <c r="CHU4" s="10"/>
      <c r="CHV4" s="10"/>
      <c r="CHW4" s="10"/>
      <c r="CHX4" s="10"/>
      <c r="CHY4" s="10"/>
      <c r="CHZ4" s="10"/>
      <c r="CIA4" s="10"/>
      <c r="CIB4" s="10"/>
      <c r="CIC4" s="10"/>
      <c r="CID4" s="10"/>
      <c r="CIE4" s="10"/>
      <c r="CIF4" s="10"/>
      <c r="CIG4" s="10"/>
      <c r="CIH4" s="10"/>
      <c r="CII4" s="10"/>
      <c r="CIJ4" s="10"/>
      <c r="CIK4" s="10"/>
      <c r="CIL4" s="10"/>
      <c r="CIM4" s="10"/>
      <c r="CIN4" s="10"/>
      <c r="CIO4" s="10"/>
      <c r="CIP4" s="10"/>
      <c r="CIQ4" s="10"/>
      <c r="CIR4" s="10"/>
      <c r="CIS4" s="10"/>
      <c r="CIT4" s="10"/>
      <c r="CIU4" s="10"/>
      <c r="CIV4" s="10"/>
      <c r="CIW4" s="10"/>
      <c r="CIX4" s="10"/>
      <c r="CIY4" s="10"/>
      <c r="CIZ4" s="10"/>
      <c r="CJA4" s="10"/>
      <c r="CJB4" s="10"/>
      <c r="CJC4" s="10"/>
      <c r="CJD4" s="10"/>
      <c r="CJE4" s="10"/>
      <c r="CJF4" s="10"/>
      <c r="CJG4" s="10"/>
      <c r="CJH4" s="10"/>
      <c r="CJI4" s="10"/>
      <c r="CJJ4" s="10"/>
      <c r="CJK4" s="10"/>
      <c r="CJL4" s="10"/>
      <c r="CJM4" s="10"/>
      <c r="CJN4" s="10"/>
      <c r="CJO4" s="10"/>
      <c r="CJP4" s="10"/>
      <c r="CJQ4" s="10"/>
      <c r="CJR4" s="10"/>
      <c r="CJS4" s="10"/>
      <c r="CJT4" s="10"/>
      <c r="CJU4" s="10"/>
      <c r="CJV4" s="10"/>
      <c r="CJW4" s="10"/>
      <c r="CJX4" s="10"/>
      <c r="CJY4" s="10"/>
      <c r="CJZ4" s="10"/>
      <c r="CKA4" s="10"/>
      <c r="CKB4" s="10"/>
      <c r="CKC4" s="10"/>
      <c r="CKD4" s="10"/>
      <c r="CKE4" s="10"/>
      <c r="CKF4" s="10"/>
      <c r="CKG4" s="10"/>
      <c r="CKH4" s="10"/>
      <c r="CKI4" s="10"/>
      <c r="CKJ4" s="10"/>
      <c r="CKK4" s="10"/>
      <c r="CKL4" s="10"/>
      <c r="CKM4" s="10"/>
      <c r="CKN4" s="10"/>
      <c r="CKO4" s="10"/>
      <c r="CKP4" s="10"/>
      <c r="CKQ4" s="10"/>
      <c r="CKR4" s="10"/>
      <c r="CKS4" s="10"/>
      <c r="CKT4" s="10"/>
      <c r="CKU4" s="10"/>
      <c r="CKV4" s="10"/>
      <c r="CKW4" s="10"/>
      <c r="CKX4" s="10"/>
      <c r="CKY4" s="10"/>
      <c r="CKZ4" s="10"/>
      <c r="CLA4" s="10"/>
      <c r="CLB4" s="10"/>
      <c r="CLC4" s="10"/>
      <c r="CLD4" s="10"/>
      <c r="CLE4" s="10"/>
      <c r="CLF4" s="10"/>
      <c r="CLG4" s="10"/>
      <c r="CLH4" s="10"/>
      <c r="CLI4" s="10"/>
      <c r="CLJ4" s="10"/>
      <c r="CLK4" s="10"/>
      <c r="CLL4" s="10"/>
      <c r="CLM4" s="10"/>
      <c r="CLN4" s="10"/>
      <c r="CLO4" s="10"/>
      <c r="CLP4" s="10"/>
      <c r="CLQ4" s="10"/>
      <c r="CLR4" s="10"/>
      <c r="CLS4" s="10"/>
      <c r="CLT4" s="10"/>
      <c r="CLU4" s="10"/>
      <c r="CLV4" s="10"/>
      <c r="CLW4" s="10"/>
      <c r="CLX4" s="10"/>
      <c r="CLY4" s="10"/>
      <c r="CLZ4" s="10"/>
      <c r="CMA4" s="10"/>
      <c r="CMB4" s="10"/>
      <c r="CMC4" s="10"/>
      <c r="CMD4" s="10"/>
      <c r="CME4" s="10"/>
      <c r="CMF4" s="10"/>
      <c r="CMG4" s="10"/>
      <c r="CMH4" s="10"/>
      <c r="CMI4" s="10"/>
      <c r="CMJ4" s="10"/>
      <c r="CMK4" s="10"/>
      <c r="CML4" s="10"/>
      <c r="CMM4" s="10"/>
      <c r="CMN4" s="10"/>
      <c r="CMO4" s="10"/>
      <c r="CMP4" s="10"/>
      <c r="CMQ4" s="10"/>
      <c r="CMR4" s="10"/>
      <c r="CMS4" s="10"/>
      <c r="CMT4" s="10"/>
      <c r="CMU4" s="10"/>
      <c r="CMV4" s="10"/>
      <c r="CMW4" s="10"/>
      <c r="CMX4" s="10"/>
      <c r="CMY4" s="10"/>
      <c r="CMZ4" s="10"/>
      <c r="CNA4" s="10"/>
      <c r="CNB4" s="10"/>
      <c r="CNC4" s="10"/>
      <c r="CND4" s="10"/>
      <c r="CNE4" s="10"/>
      <c r="CNF4" s="10"/>
      <c r="CNG4" s="10"/>
      <c r="CNH4" s="10"/>
      <c r="CNI4" s="10"/>
      <c r="CNJ4" s="10"/>
      <c r="CNK4" s="10"/>
      <c r="CNL4" s="10"/>
      <c r="CNM4" s="10"/>
      <c r="CNN4" s="10"/>
      <c r="CNO4" s="10"/>
      <c r="CNP4" s="10"/>
      <c r="CNQ4" s="10"/>
      <c r="CNR4" s="10"/>
      <c r="CNS4" s="10"/>
      <c r="CNT4" s="10"/>
      <c r="CNU4" s="10"/>
      <c r="CNV4" s="10"/>
      <c r="CNW4" s="10"/>
      <c r="CNX4" s="10"/>
      <c r="CNY4" s="10"/>
      <c r="CNZ4" s="10"/>
      <c r="COA4" s="10"/>
      <c r="COB4" s="10"/>
      <c r="COC4" s="10"/>
      <c r="COD4" s="10"/>
      <c r="COE4" s="10"/>
      <c r="COF4" s="10"/>
      <c r="COG4" s="10"/>
      <c r="COH4" s="10"/>
      <c r="COI4" s="10"/>
      <c r="COJ4" s="10"/>
      <c r="COK4" s="10"/>
      <c r="COL4" s="10"/>
      <c r="COM4" s="10"/>
      <c r="CON4" s="10"/>
      <c r="COO4" s="10"/>
      <c r="COP4" s="10"/>
      <c r="COQ4" s="10"/>
      <c r="COR4" s="10"/>
      <c r="COS4" s="10"/>
      <c r="COT4" s="10"/>
      <c r="COU4" s="10"/>
      <c r="COV4" s="10"/>
      <c r="COW4" s="10"/>
      <c r="COX4" s="10"/>
      <c r="COY4" s="10"/>
      <c r="COZ4" s="10"/>
      <c r="CPA4" s="10"/>
      <c r="CPB4" s="10"/>
      <c r="CPC4" s="10"/>
      <c r="CPD4" s="10"/>
      <c r="CPE4" s="10"/>
      <c r="CPF4" s="10"/>
      <c r="CPG4" s="10"/>
      <c r="CPH4" s="10"/>
      <c r="CPI4" s="10"/>
      <c r="CPJ4" s="10"/>
      <c r="CPK4" s="10"/>
      <c r="CPL4" s="10"/>
      <c r="CPM4" s="10"/>
      <c r="CPN4" s="10"/>
      <c r="CPO4" s="10"/>
      <c r="CPP4" s="10"/>
      <c r="CPQ4" s="10"/>
      <c r="CPR4" s="10"/>
      <c r="CPS4" s="10"/>
      <c r="CPT4" s="10"/>
      <c r="CPU4" s="10"/>
      <c r="CPV4" s="10"/>
      <c r="CPW4" s="10"/>
      <c r="CPX4" s="10"/>
      <c r="CPY4" s="10"/>
      <c r="CPZ4" s="10"/>
      <c r="CQA4" s="10"/>
      <c r="CQB4" s="10"/>
      <c r="CQC4" s="10"/>
      <c r="CQD4" s="10"/>
      <c r="CQE4" s="10"/>
      <c r="CQF4" s="10"/>
      <c r="CQG4" s="10"/>
      <c r="CQH4" s="10"/>
      <c r="CQI4" s="10"/>
      <c r="CQJ4" s="10"/>
      <c r="CQK4" s="10"/>
      <c r="CQL4" s="10"/>
      <c r="CQM4" s="10"/>
      <c r="CQN4" s="10"/>
      <c r="CQO4" s="10"/>
      <c r="CQP4" s="10"/>
      <c r="CQQ4" s="10"/>
      <c r="CQR4" s="10"/>
      <c r="CQS4" s="10"/>
      <c r="CQT4" s="10"/>
      <c r="CQU4" s="10"/>
      <c r="CQV4" s="10"/>
      <c r="CQW4" s="10"/>
      <c r="CQX4" s="10"/>
      <c r="CQY4" s="10"/>
      <c r="CQZ4" s="10"/>
      <c r="CRA4" s="10"/>
      <c r="CRB4" s="10"/>
      <c r="CRC4" s="10"/>
      <c r="CRD4" s="10"/>
      <c r="CRE4" s="10"/>
      <c r="CRF4" s="10"/>
      <c r="CRG4" s="10"/>
      <c r="CRH4" s="10"/>
      <c r="CRI4" s="10"/>
      <c r="CRJ4" s="10"/>
      <c r="CRK4" s="10"/>
      <c r="CRL4" s="10"/>
      <c r="CRM4" s="10"/>
      <c r="CRN4" s="10"/>
      <c r="CRO4" s="10"/>
      <c r="CRP4" s="10"/>
      <c r="CRQ4" s="10"/>
      <c r="CRR4" s="10"/>
      <c r="CRS4" s="10"/>
      <c r="CRT4" s="10"/>
      <c r="CRU4" s="10"/>
      <c r="CRV4" s="10"/>
      <c r="CRW4" s="10"/>
      <c r="CRX4" s="10"/>
      <c r="CRY4" s="10"/>
      <c r="CRZ4" s="10"/>
      <c r="CSA4" s="10"/>
      <c r="CSB4" s="10"/>
      <c r="CSC4" s="10"/>
      <c r="CSD4" s="10"/>
      <c r="CSE4" s="10"/>
      <c r="CSF4" s="10"/>
      <c r="CSG4" s="10"/>
      <c r="CSH4" s="10"/>
      <c r="CSI4" s="10"/>
      <c r="CSJ4" s="10"/>
      <c r="CSK4" s="10"/>
      <c r="CSL4" s="10"/>
      <c r="CSM4" s="10"/>
      <c r="CSN4" s="10"/>
      <c r="CSO4" s="10"/>
      <c r="CSP4" s="10"/>
      <c r="CSQ4" s="10"/>
      <c r="CSR4" s="10"/>
      <c r="CSS4" s="10"/>
      <c r="CST4" s="10"/>
      <c r="CSU4" s="10"/>
      <c r="CSV4" s="10"/>
      <c r="CSW4" s="10"/>
      <c r="CSX4" s="10"/>
      <c r="CSY4" s="10"/>
      <c r="CSZ4" s="10"/>
      <c r="CTA4" s="10"/>
      <c r="CTB4" s="10"/>
      <c r="CTC4" s="10"/>
      <c r="CTD4" s="10"/>
      <c r="CTE4" s="10"/>
      <c r="CTF4" s="10"/>
      <c r="CTG4" s="10"/>
      <c r="CTH4" s="10"/>
      <c r="CTI4" s="10"/>
      <c r="CTJ4" s="10"/>
      <c r="CTK4" s="10"/>
      <c r="CTL4" s="10"/>
      <c r="CTM4" s="10"/>
      <c r="CTN4" s="10"/>
      <c r="CTO4" s="10"/>
      <c r="CTP4" s="10"/>
      <c r="CTQ4" s="10"/>
      <c r="CTR4" s="10"/>
      <c r="CTS4" s="10"/>
      <c r="CTT4" s="10"/>
      <c r="CTU4" s="10"/>
      <c r="CTV4" s="10"/>
      <c r="CTW4" s="10"/>
      <c r="CTX4" s="10"/>
      <c r="CTY4" s="10"/>
      <c r="CTZ4" s="10"/>
      <c r="CUA4" s="10"/>
      <c r="CUB4" s="10"/>
      <c r="CUC4" s="10"/>
      <c r="CUD4" s="10"/>
      <c r="CUE4" s="10"/>
      <c r="CUF4" s="10"/>
      <c r="CUG4" s="10"/>
      <c r="CUH4" s="10"/>
      <c r="CUI4" s="10"/>
      <c r="CUJ4" s="10"/>
      <c r="CUK4" s="10"/>
      <c r="CUL4" s="10"/>
      <c r="CUM4" s="10"/>
      <c r="CUN4" s="10"/>
      <c r="CUO4" s="10"/>
      <c r="CUP4" s="10"/>
      <c r="CUQ4" s="10"/>
      <c r="CUR4" s="10"/>
      <c r="CUS4" s="10"/>
      <c r="CUT4" s="10"/>
      <c r="CUU4" s="10"/>
      <c r="CUV4" s="10"/>
      <c r="CUW4" s="10"/>
      <c r="CUX4" s="10"/>
      <c r="CUY4" s="10"/>
      <c r="CUZ4" s="10"/>
      <c r="CVA4" s="10"/>
      <c r="CVB4" s="10"/>
      <c r="CVC4" s="10"/>
      <c r="CVD4" s="10"/>
      <c r="CVE4" s="10"/>
      <c r="CVF4" s="10"/>
      <c r="CVG4" s="10"/>
      <c r="CVH4" s="10"/>
      <c r="CVI4" s="10"/>
      <c r="CVJ4" s="10"/>
      <c r="CVK4" s="10"/>
      <c r="CVL4" s="10"/>
      <c r="CVM4" s="10"/>
      <c r="CVN4" s="10"/>
      <c r="CVO4" s="10"/>
      <c r="CVP4" s="10"/>
      <c r="CVQ4" s="10"/>
      <c r="CVR4" s="10"/>
      <c r="CVS4" s="10"/>
      <c r="CVT4" s="10"/>
      <c r="CVU4" s="10"/>
      <c r="CVV4" s="10"/>
      <c r="CVW4" s="10"/>
      <c r="CVX4" s="10"/>
      <c r="CVY4" s="10"/>
      <c r="CVZ4" s="10"/>
      <c r="CWA4" s="10"/>
      <c r="CWB4" s="10"/>
      <c r="CWC4" s="10"/>
      <c r="CWD4" s="10"/>
      <c r="CWE4" s="10"/>
      <c r="CWF4" s="10"/>
      <c r="CWG4" s="10"/>
      <c r="CWH4" s="10"/>
      <c r="CWI4" s="10"/>
      <c r="CWJ4" s="10"/>
      <c r="CWK4" s="10"/>
      <c r="CWL4" s="10"/>
      <c r="CWM4" s="10"/>
      <c r="CWN4" s="10"/>
      <c r="CWO4" s="10"/>
      <c r="CWP4" s="10"/>
      <c r="CWQ4" s="10"/>
      <c r="CWR4" s="10"/>
      <c r="CWS4" s="10"/>
      <c r="CWT4" s="10"/>
      <c r="CWU4" s="10"/>
      <c r="CWV4" s="10"/>
      <c r="CWW4" s="10"/>
      <c r="CWX4" s="10"/>
      <c r="CWY4" s="10"/>
      <c r="CWZ4" s="10"/>
      <c r="CXA4" s="10"/>
      <c r="CXB4" s="10"/>
      <c r="CXC4" s="10"/>
      <c r="CXD4" s="10"/>
      <c r="CXE4" s="10"/>
      <c r="CXF4" s="10"/>
      <c r="CXG4" s="10"/>
      <c r="CXH4" s="10"/>
      <c r="CXI4" s="10"/>
      <c r="CXJ4" s="10"/>
      <c r="CXK4" s="10"/>
      <c r="CXL4" s="10"/>
      <c r="CXM4" s="10"/>
      <c r="CXN4" s="10"/>
      <c r="CXO4" s="10"/>
      <c r="CXP4" s="10"/>
      <c r="CXQ4" s="10"/>
      <c r="CXR4" s="10"/>
      <c r="CXS4" s="10"/>
      <c r="CXT4" s="10"/>
      <c r="CXU4" s="10"/>
      <c r="CXV4" s="10"/>
      <c r="CXW4" s="10"/>
      <c r="CXX4" s="10"/>
      <c r="CXY4" s="10"/>
      <c r="CXZ4" s="10"/>
      <c r="CYA4" s="10"/>
      <c r="CYB4" s="10"/>
      <c r="CYC4" s="10"/>
      <c r="CYD4" s="10"/>
      <c r="CYE4" s="10"/>
      <c r="CYF4" s="10"/>
      <c r="CYG4" s="10"/>
      <c r="CYH4" s="10"/>
      <c r="CYI4" s="10"/>
      <c r="CYJ4" s="10"/>
      <c r="CYK4" s="10"/>
      <c r="CYL4" s="10"/>
      <c r="CYM4" s="10"/>
      <c r="CYN4" s="10"/>
      <c r="CYO4" s="10"/>
      <c r="CYP4" s="10"/>
      <c r="CYQ4" s="10"/>
      <c r="CYR4" s="10"/>
      <c r="CYS4" s="10"/>
      <c r="CYT4" s="10"/>
      <c r="CYU4" s="10"/>
      <c r="CYV4" s="10"/>
      <c r="CYW4" s="10"/>
      <c r="CYX4" s="10"/>
      <c r="CYY4" s="10"/>
      <c r="CYZ4" s="10"/>
      <c r="CZA4" s="10"/>
      <c r="CZB4" s="10"/>
      <c r="CZC4" s="10"/>
      <c r="CZD4" s="10"/>
      <c r="CZE4" s="10"/>
      <c r="CZF4" s="10"/>
      <c r="CZG4" s="10"/>
      <c r="CZH4" s="10"/>
      <c r="CZI4" s="10"/>
      <c r="CZJ4" s="10"/>
      <c r="CZK4" s="10"/>
      <c r="CZL4" s="10"/>
      <c r="CZM4" s="10"/>
      <c r="CZN4" s="10"/>
      <c r="CZO4" s="10"/>
      <c r="CZP4" s="10"/>
      <c r="CZQ4" s="10"/>
      <c r="CZR4" s="10"/>
      <c r="CZS4" s="10"/>
      <c r="CZT4" s="10"/>
      <c r="CZU4" s="10"/>
      <c r="CZV4" s="10"/>
      <c r="CZW4" s="10"/>
      <c r="CZX4" s="10"/>
      <c r="CZY4" s="10"/>
      <c r="CZZ4" s="10"/>
      <c r="DAA4" s="10"/>
      <c r="DAB4" s="10"/>
      <c r="DAC4" s="10"/>
      <c r="DAD4" s="10"/>
      <c r="DAE4" s="10"/>
      <c r="DAF4" s="10"/>
      <c r="DAG4" s="10"/>
      <c r="DAH4" s="10"/>
      <c r="DAI4" s="10"/>
      <c r="DAJ4" s="10"/>
      <c r="DAK4" s="10"/>
      <c r="DAL4" s="10"/>
      <c r="DAM4" s="10"/>
      <c r="DAN4" s="10"/>
      <c r="DAO4" s="10"/>
      <c r="DAP4" s="10"/>
      <c r="DAQ4" s="10"/>
      <c r="DAR4" s="10"/>
      <c r="DAS4" s="10"/>
      <c r="DAT4" s="10"/>
      <c r="DAU4" s="10"/>
      <c r="DAV4" s="10"/>
      <c r="DAW4" s="10"/>
      <c r="DAX4" s="10"/>
      <c r="DAY4" s="10"/>
      <c r="DAZ4" s="10"/>
      <c r="DBA4" s="10"/>
      <c r="DBB4" s="10"/>
      <c r="DBC4" s="10"/>
      <c r="DBD4" s="10"/>
      <c r="DBE4" s="10"/>
      <c r="DBF4" s="10"/>
      <c r="DBG4" s="10"/>
      <c r="DBH4" s="10"/>
      <c r="DBI4" s="10"/>
      <c r="DBJ4" s="10"/>
      <c r="DBK4" s="10"/>
      <c r="DBL4" s="10"/>
      <c r="DBM4" s="10"/>
      <c r="DBN4" s="10"/>
      <c r="DBO4" s="10"/>
      <c r="DBP4" s="10"/>
      <c r="DBQ4" s="10"/>
      <c r="DBR4" s="10"/>
      <c r="DBS4" s="10"/>
      <c r="DBT4" s="10"/>
      <c r="DBU4" s="10"/>
      <c r="DBV4" s="10"/>
      <c r="DBW4" s="10"/>
      <c r="DBX4" s="10"/>
      <c r="DBY4" s="10"/>
      <c r="DBZ4" s="10"/>
      <c r="DCA4" s="10"/>
      <c r="DCB4" s="10"/>
      <c r="DCC4" s="10"/>
      <c r="DCD4" s="10"/>
      <c r="DCE4" s="10"/>
      <c r="DCF4" s="10"/>
      <c r="DCG4" s="10"/>
      <c r="DCH4" s="10"/>
      <c r="DCI4" s="10"/>
      <c r="DCJ4" s="10"/>
      <c r="DCK4" s="10"/>
      <c r="DCL4" s="10"/>
      <c r="DCM4" s="10"/>
      <c r="DCN4" s="10"/>
      <c r="DCO4" s="10"/>
      <c r="DCP4" s="10"/>
      <c r="DCQ4" s="10"/>
      <c r="DCR4" s="10"/>
      <c r="DCS4" s="10"/>
      <c r="DCT4" s="10"/>
      <c r="DCU4" s="10"/>
      <c r="DCV4" s="10"/>
      <c r="DCW4" s="10"/>
      <c r="DCX4" s="10"/>
      <c r="DCY4" s="10"/>
      <c r="DCZ4" s="10"/>
      <c r="DDA4" s="10"/>
      <c r="DDB4" s="10"/>
      <c r="DDC4" s="10"/>
      <c r="DDD4" s="10"/>
      <c r="DDE4" s="10"/>
      <c r="DDF4" s="10"/>
      <c r="DDG4" s="10"/>
      <c r="DDH4" s="10"/>
      <c r="DDI4" s="10"/>
      <c r="DDJ4" s="10"/>
      <c r="DDK4" s="10"/>
      <c r="DDL4" s="10"/>
      <c r="DDM4" s="10"/>
      <c r="DDN4" s="10"/>
      <c r="DDO4" s="10"/>
      <c r="DDP4" s="10"/>
      <c r="DDQ4" s="10"/>
      <c r="DDR4" s="10"/>
      <c r="DDS4" s="10"/>
      <c r="DDT4" s="10"/>
      <c r="DDU4" s="10"/>
      <c r="DDV4" s="10"/>
      <c r="DDW4" s="10"/>
      <c r="DDX4" s="10"/>
      <c r="DDY4" s="10"/>
      <c r="DDZ4" s="10"/>
      <c r="DEA4" s="10"/>
      <c r="DEB4" s="10"/>
      <c r="DEC4" s="10"/>
      <c r="DED4" s="10"/>
      <c r="DEE4" s="10"/>
      <c r="DEF4" s="10"/>
      <c r="DEG4" s="10"/>
      <c r="DEH4" s="10"/>
      <c r="DEI4" s="10"/>
      <c r="DEJ4" s="10"/>
      <c r="DEK4" s="10"/>
      <c r="DEL4" s="10"/>
      <c r="DEM4" s="10"/>
      <c r="DEN4" s="10"/>
      <c r="DEO4" s="10"/>
      <c r="DEP4" s="10"/>
      <c r="DEQ4" s="10"/>
      <c r="DER4" s="10"/>
      <c r="DES4" s="10"/>
      <c r="DET4" s="10"/>
      <c r="DEU4" s="10"/>
      <c r="DEV4" s="10"/>
      <c r="DEW4" s="10"/>
      <c r="DEX4" s="10"/>
      <c r="DEY4" s="10"/>
      <c r="DEZ4" s="10"/>
      <c r="DFA4" s="10"/>
      <c r="DFB4" s="10"/>
      <c r="DFC4" s="10"/>
      <c r="DFD4" s="10"/>
      <c r="DFE4" s="10"/>
      <c r="DFF4" s="10"/>
      <c r="DFG4" s="10"/>
      <c r="DFH4" s="10"/>
      <c r="DFI4" s="10"/>
      <c r="DFJ4" s="10"/>
      <c r="DFK4" s="10"/>
      <c r="DFL4" s="10"/>
      <c r="DFM4" s="10"/>
      <c r="DFN4" s="10"/>
      <c r="DFO4" s="10"/>
      <c r="DFP4" s="10"/>
      <c r="DFQ4" s="10"/>
      <c r="DFR4" s="10"/>
      <c r="DFS4" s="10"/>
      <c r="DFT4" s="10"/>
      <c r="DFU4" s="10"/>
      <c r="DFV4" s="10"/>
      <c r="DFW4" s="10"/>
      <c r="DFX4" s="10"/>
      <c r="DFY4" s="10"/>
      <c r="DFZ4" s="10"/>
      <c r="DGA4" s="10"/>
      <c r="DGB4" s="10"/>
      <c r="DGC4" s="10"/>
      <c r="DGD4" s="10"/>
      <c r="DGE4" s="10"/>
      <c r="DGF4" s="10"/>
      <c r="DGG4" s="10"/>
      <c r="DGH4" s="10"/>
      <c r="DGI4" s="10"/>
      <c r="DGJ4" s="10"/>
      <c r="DGK4" s="10"/>
      <c r="DGL4" s="10"/>
      <c r="DGM4" s="10"/>
      <c r="DGN4" s="10"/>
      <c r="DGO4" s="10"/>
      <c r="DGP4" s="10"/>
      <c r="DGQ4" s="10"/>
      <c r="DGR4" s="10"/>
      <c r="DGS4" s="10"/>
      <c r="DGT4" s="10"/>
      <c r="DGU4" s="10"/>
      <c r="DGV4" s="10"/>
      <c r="DGW4" s="10"/>
      <c r="DGX4" s="10"/>
      <c r="DGY4" s="10"/>
      <c r="DGZ4" s="10"/>
      <c r="DHA4" s="10"/>
      <c r="DHB4" s="10"/>
      <c r="DHC4" s="10"/>
      <c r="DHD4" s="10"/>
      <c r="DHE4" s="10"/>
      <c r="DHF4" s="10"/>
      <c r="DHG4" s="10"/>
      <c r="DHH4" s="10"/>
      <c r="DHI4" s="10"/>
      <c r="DHJ4" s="10"/>
      <c r="DHK4" s="10"/>
      <c r="DHL4" s="10"/>
      <c r="DHM4" s="10"/>
      <c r="DHN4" s="10"/>
      <c r="DHO4" s="10"/>
      <c r="DHP4" s="10"/>
      <c r="DHQ4" s="10"/>
      <c r="DHR4" s="10"/>
      <c r="DHS4" s="10"/>
      <c r="DHT4" s="10"/>
      <c r="DHU4" s="10"/>
      <c r="DHV4" s="10"/>
      <c r="DHW4" s="10"/>
      <c r="DHX4" s="10"/>
      <c r="DHY4" s="10"/>
      <c r="DHZ4" s="10"/>
      <c r="DIA4" s="10"/>
      <c r="DIB4" s="10"/>
      <c r="DIC4" s="10"/>
      <c r="DID4" s="10"/>
      <c r="DIE4" s="10"/>
      <c r="DIF4" s="10"/>
      <c r="DIG4" s="10"/>
      <c r="DIH4" s="10"/>
      <c r="DII4" s="10"/>
      <c r="DIJ4" s="10"/>
      <c r="DIK4" s="10"/>
      <c r="DIL4" s="10"/>
      <c r="DIM4" s="10"/>
      <c r="DIN4" s="10"/>
      <c r="DIO4" s="10"/>
      <c r="DIP4" s="10"/>
      <c r="DIQ4" s="10"/>
      <c r="DIR4" s="10"/>
      <c r="DIS4" s="10"/>
      <c r="DIT4" s="10"/>
      <c r="DIU4" s="10"/>
      <c r="DIV4" s="10"/>
      <c r="DIW4" s="10"/>
      <c r="DIX4" s="10"/>
      <c r="DIY4" s="10"/>
      <c r="DIZ4" s="10"/>
      <c r="DJA4" s="10"/>
      <c r="DJB4" s="10"/>
      <c r="DJC4" s="10"/>
      <c r="DJD4" s="10"/>
      <c r="DJE4" s="10"/>
      <c r="DJF4" s="10"/>
      <c r="DJG4" s="10"/>
      <c r="DJH4" s="10"/>
      <c r="DJI4" s="10"/>
      <c r="DJJ4" s="10"/>
      <c r="DJK4" s="10"/>
      <c r="DJL4" s="10"/>
      <c r="DJM4" s="10"/>
      <c r="DJN4" s="10"/>
      <c r="DJO4" s="10"/>
      <c r="DJP4" s="10"/>
      <c r="DJQ4" s="10"/>
      <c r="DJR4" s="10"/>
      <c r="DJS4" s="10"/>
      <c r="DJT4" s="10"/>
      <c r="DJU4" s="10"/>
      <c r="DJV4" s="10"/>
      <c r="DJW4" s="10"/>
      <c r="DJX4" s="10"/>
      <c r="DJY4" s="10"/>
      <c r="DJZ4" s="10"/>
      <c r="DKA4" s="10"/>
      <c r="DKB4" s="10"/>
      <c r="DKC4" s="10"/>
      <c r="DKD4" s="10"/>
      <c r="DKE4" s="10"/>
      <c r="DKF4" s="10"/>
      <c r="DKG4" s="10"/>
      <c r="DKH4" s="10"/>
      <c r="DKI4" s="10"/>
      <c r="DKJ4" s="10"/>
      <c r="DKK4" s="10"/>
      <c r="DKL4" s="10"/>
      <c r="DKM4" s="10"/>
      <c r="DKN4" s="10"/>
      <c r="DKO4" s="10"/>
      <c r="DKP4" s="10"/>
      <c r="DKQ4" s="10"/>
      <c r="DKR4" s="10"/>
      <c r="DKS4" s="10"/>
      <c r="DKT4" s="10"/>
      <c r="DKU4" s="10"/>
      <c r="DKV4" s="10"/>
      <c r="DKW4" s="10"/>
      <c r="DKX4" s="10"/>
      <c r="DKY4" s="10"/>
      <c r="DKZ4" s="10"/>
      <c r="DLA4" s="10"/>
      <c r="DLB4" s="10"/>
      <c r="DLC4" s="10"/>
      <c r="DLD4" s="10"/>
      <c r="DLE4" s="10"/>
      <c r="DLF4" s="10"/>
      <c r="DLG4" s="10"/>
      <c r="DLH4" s="10"/>
      <c r="DLI4" s="10"/>
      <c r="DLJ4" s="10"/>
      <c r="DLK4" s="10"/>
      <c r="DLL4" s="10"/>
      <c r="DLM4" s="10"/>
      <c r="DLN4" s="10"/>
      <c r="DLO4" s="10"/>
      <c r="DLP4" s="10"/>
      <c r="DLQ4" s="10"/>
      <c r="DLR4" s="10"/>
      <c r="DLS4" s="10"/>
      <c r="DLT4" s="10"/>
      <c r="DLU4" s="10"/>
      <c r="DLV4" s="10"/>
      <c r="DLW4" s="10"/>
      <c r="DLX4" s="10"/>
      <c r="DLY4" s="10"/>
      <c r="DLZ4" s="10"/>
      <c r="DMA4" s="10"/>
      <c r="DMB4" s="10"/>
      <c r="DMC4" s="10"/>
      <c r="DMD4" s="10"/>
      <c r="DME4" s="10"/>
      <c r="DMF4" s="10"/>
      <c r="DMG4" s="10"/>
      <c r="DMH4" s="10"/>
      <c r="DMI4" s="10"/>
      <c r="DMJ4" s="10"/>
      <c r="DMK4" s="10"/>
      <c r="DML4" s="10"/>
      <c r="DMM4" s="10"/>
      <c r="DMN4" s="10"/>
      <c r="DMO4" s="10"/>
      <c r="DMP4" s="10"/>
      <c r="DMQ4" s="10"/>
      <c r="DMR4" s="10"/>
      <c r="DMS4" s="10"/>
      <c r="DMT4" s="10"/>
      <c r="DMU4" s="10"/>
      <c r="DMV4" s="10"/>
      <c r="DMW4" s="10"/>
      <c r="DMX4" s="10"/>
      <c r="DMY4" s="10"/>
      <c r="DMZ4" s="10"/>
      <c r="DNA4" s="10"/>
      <c r="DNB4" s="10"/>
      <c r="DNC4" s="10"/>
      <c r="DND4" s="10"/>
      <c r="DNE4" s="10"/>
      <c r="DNF4" s="10"/>
      <c r="DNG4" s="10"/>
      <c r="DNH4" s="10"/>
      <c r="DNI4" s="10"/>
      <c r="DNJ4" s="10"/>
      <c r="DNK4" s="10"/>
      <c r="DNL4" s="10"/>
      <c r="DNM4" s="10"/>
      <c r="DNN4" s="10"/>
      <c r="DNO4" s="10"/>
      <c r="DNP4" s="10"/>
      <c r="DNQ4" s="10"/>
      <c r="DNR4" s="10"/>
      <c r="DNS4" s="10"/>
      <c r="DNT4" s="10"/>
      <c r="DNU4" s="10"/>
      <c r="DNV4" s="10"/>
      <c r="DNW4" s="10"/>
      <c r="DNX4" s="10"/>
      <c r="DNY4" s="10"/>
      <c r="DNZ4" s="10"/>
      <c r="DOA4" s="10"/>
      <c r="DOB4" s="10"/>
      <c r="DOC4" s="10"/>
      <c r="DOD4" s="10"/>
      <c r="DOE4" s="10"/>
      <c r="DOF4" s="10"/>
      <c r="DOG4" s="10"/>
      <c r="DOH4" s="10"/>
      <c r="DOI4" s="10"/>
      <c r="DOJ4" s="10"/>
      <c r="DOK4" s="10"/>
      <c r="DOL4" s="10"/>
      <c r="DOM4" s="10"/>
      <c r="DON4" s="10"/>
      <c r="DOO4" s="10"/>
      <c r="DOP4" s="10"/>
      <c r="DOQ4" s="10"/>
      <c r="DOR4" s="10"/>
      <c r="DOS4" s="10"/>
      <c r="DOT4" s="10"/>
      <c r="DOU4" s="10"/>
      <c r="DOV4" s="10"/>
      <c r="DOW4" s="10"/>
      <c r="DOX4" s="10"/>
      <c r="DOY4" s="10"/>
      <c r="DOZ4" s="10"/>
      <c r="DPA4" s="10"/>
      <c r="DPB4" s="10"/>
      <c r="DPC4" s="10"/>
      <c r="DPD4" s="10"/>
      <c r="DPE4" s="10"/>
      <c r="DPF4" s="10"/>
      <c r="DPG4" s="10"/>
      <c r="DPH4" s="10"/>
      <c r="DPI4" s="10"/>
      <c r="DPJ4" s="10"/>
      <c r="DPK4" s="10"/>
      <c r="DPL4" s="10"/>
      <c r="DPM4" s="10"/>
      <c r="DPN4" s="10"/>
      <c r="DPO4" s="10"/>
      <c r="DPP4" s="10"/>
      <c r="DPQ4" s="10"/>
      <c r="DPR4" s="10"/>
      <c r="DPS4" s="10"/>
      <c r="DPT4" s="10"/>
      <c r="DPU4" s="10"/>
      <c r="DPV4" s="10"/>
      <c r="DPW4" s="10"/>
      <c r="DPX4" s="10"/>
      <c r="DPY4" s="10"/>
      <c r="DPZ4" s="10"/>
      <c r="DQA4" s="10"/>
      <c r="DQB4" s="10"/>
      <c r="DQC4" s="10"/>
      <c r="DQD4" s="10"/>
      <c r="DQE4" s="10"/>
      <c r="DQF4" s="10"/>
      <c r="DQG4" s="10"/>
      <c r="DQH4" s="10"/>
      <c r="DQI4" s="10"/>
      <c r="DQJ4" s="10"/>
      <c r="DQK4" s="10"/>
      <c r="DQL4" s="10"/>
      <c r="DQM4" s="10"/>
      <c r="DQN4" s="10"/>
      <c r="DQO4" s="10"/>
      <c r="DQP4" s="10"/>
      <c r="DQQ4" s="10"/>
      <c r="DQR4" s="10"/>
      <c r="DQS4" s="10"/>
      <c r="DQT4" s="10"/>
      <c r="DQU4" s="10"/>
      <c r="DQV4" s="10"/>
      <c r="DQW4" s="10"/>
      <c r="DQX4" s="10"/>
      <c r="DQY4" s="10"/>
      <c r="DQZ4" s="10"/>
      <c r="DRA4" s="10"/>
      <c r="DRB4" s="10"/>
      <c r="DRC4" s="10"/>
      <c r="DRD4" s="10"/>
      <c r="DRE4" s="10"/>
      <c r="DRF4" s="10"/>
      <c r="DRG4" s="10"/>
      <c r="DRH4" s="10"/>
      <c r="DRI4" s="10"/>
      <c r="DRJ4" s="10"/>
      <c r="DRK4" s="10"/>
      <c r="DRL4" s="10"/>
      <c r="DRM4" s="10"/>
      <c r="DRN4" s="10"/>
      <c r="DRO4" s="10"/>
      <c r="DRP4" s="10"/>
      <c r="DRQ4" s="10"/>
      <c r="DRR4" s="10"/>
      <c r="DRS4" s="10"/>
      <c r="DRT4" s="10"/>
      <c r="DRU4" s="10"/>
      <c r="DRV4" s="10"/>
      <c r="DRW4" s="10"/>
      <c r="DRX4" s="10"/>
      <c r="DRY4" s="10"/>
      <c r="DRZ4" s="10"/>
      <c r="DSA4" s="10"/>
      <c r="DSB4" s="10"/>
      <c r="DSC4" s="10"/>
      <c r="DSD4" s="10"/>
      <c r="DSE4" s="10"/>
      <c r="DSF4" s="10"/>
      <c r="DSG4" s="10"/>
      <c r="DSH4" s="10"/>
      <c r="DSI4" s="10"/>
      <c r="DSJ4" s="10"/>
      <c r="DSK4" s="10"/>
      <c r="DSL4" s="10"/>
      <c r="DSM4" s="10"/>
      <c r="DSN4" s="10"/>
      <c r="DSO4" s="10"/>
      <c r="DSP4" s="10"/>
      <c r="DSQ4" s="10"/>
      <c r="DSR4" s="10"/>
      <c r="DSS4" s="10"/>
      <c r="DST4" s="10"/>
      <c r="DSU4" s="10"/>
      <c r="DSV4" s="10"/>
      <c r="DSW4" s="10"/>
      <c r="DSX4" s="10"/>
      <c r="DSY4" s="10"/>
      <c r="DSZ4" s="10"/>
      <c r="DTA4" s="10"/>
      <c r="DTB4" s="10"/>
      <c r="DTC4" s="10"/>
      <c r="DTD4" s="10"/>
      <c r="DTE4" s="10"/>
      <c r="DTF4" s="10"/>
      <c r="DTG4" s="10"/>
      <c r="DTH4" s="10"/>
      <c r="DTI4" s="10"/>
      <c r="DTJ4" s="10"/>
      <c r="DTK4" s="10"/>
      <c r="DTL4" s="10"/>
      <c r="DTM4" s="10"/>
      <c r="DTN4" s="10"/>
      <c r="DTO4" s="10"/>
      <c r="DTP4" s="10"/>
      <c r="DTQ4" s="10"/>
      <c r="DTR4" s="10"/>
      <c r="DTS4" s="10"/>
      <c r="DTT4" s="10"/>
      <c r="DTU4" s="10"/>
      <c r="DTV4" s="10"/>
      <c r="DTW4" s="10"/>
      <c r="DTX4" s="10"/>
      <c r="DTY4" s="10"/>
      <c r="DTZ4" s="10"/>
      <c r="DUA4" s="10"/>
      <c r="DUB4" s="10"/>
      <c r="DUC4" s="10"/>
      <c r="DUD4" s="10"/>
      <c r="DUE4" s="10"/>
      <c r="DUF4" s="10"/>
      <c r="DUG4" s="10"/>
      <c r="DUH4" s="10"/>
      <c r="DUI4" s="10"/>
      <c r="DUJ4" s="10"/>
      <c r="DUK4" s="10"/>
      <c r="DUL4" s="10"/>
      <c r="DUM4" s="10"/>
      <c r="DUN4" s="10"/>
      <c r="DUO4" s="10"/>
      <c r="DUP4" s="10"/>
      <c r="DUQ4" s="10"/>
      <c r="DUR4" s="10"/>
      <c r="DUS4" s="10"/>
      <c r="DUT4" s="10"/>
      <c r="DUU4" s="10"/>
      <c r="DUV4" s="10"/>
      <c r="DUW4" s="10"/>
      <c r="DUX4" s="10"/>
      <c r="DUY4" s="10"/>
      <c r="DUZ4" s="10"/>
      <c r="DVA4" s="10"/>
      <c r="DVB4" s="10"/>
      <c r="DVC4" s="10"/>
      <c r="DVD4" s="10"/>
      <c r="DVE4" s="10"/>
      <c r="DVF4" s="10"/>
      <c r="DVG4" s="10"/>
      <c r="DVH4" s="10"/>
      <c r="DVI4" s="10"/>
      <c r="DVJ4" s="10"/>
      <c r="DVK4" s="10"/>
      <c r="DVL4" s="10"/>
      <c r="DVM4" s="10"/>
      <c r="DVN4" s="10"/>
      <c r="DVO4" s="10"/>
      <c r="DVP4" s="10"/>
      <c r="DVQ4" s="10"/>
      <c r="DVR4" s="10"/>
      <c r="DVS4" s="10"/>
      <c r="DVT4" s="10"/>
      <c r="DVU4" s="10"/>
      <c r="DVV4" s="10"/>
      <c r="DVW4" s="10"/>
      <c r="DVX4" s="10"/>
      <c r="DVY4" s="10"/>
      <c r="DVZ4" s="10"/>
      <c r="DWA4" s="10"/>
      <c r="DWB4" s="10"/>
      <c r="DWC4" s="10"/>
      <c r="DWD4" s="10"/>
      <c r="DWE4" s="10"/>
      <c r="DWF4" s="10"/>
      <c r="DWG4" s="10"/>
      <c r="DWH4" s="10"/>
      <c r="DWI4" s="10"/>
      <c r="DWJ4" s="10"/>
      <c r="DWK4" s="10"/>
      <c r="DWL4" s="10"/>
      <c r="DWM4" s="10"/>
      <c r="DWN4" s="10"/>
      <c r="DWO4" s="10"/>
      <c r="DWP4" s="10"/>
      <c r="DWQ4" s="10"/>
      <c r="DWR4" s="10"/>
      <c r="DWS4" s="10"/>
      <c r="DWT4" s="10"/>
      <c r="DWU4" s="10"/>
      <c r="DWV4" s="10"/>
      <c r="DWW4" s="10"/>
      <c r="DWX4" s="10"/>
      <c r="DWY4" s="10"/>
      <c r="DWZ4" s="10"/>
      <c r="DXA4" s="10"/>
      <c r="DXB4" s="10"/>
      <c r="DXC4" s="10"/>
      <c r="DXD4" s="10"/>
      <c r="DXE4" s="10"/>
      <c r="DXF4" s="10"/>
      <c r="DXG4" s="10"/>
      <c r="DXH4" s="10"/>
      <c r="DXI4" s="10"/>
      <c r="DXJ4" s="10"/>
      <c r="DXK4" s="10"/>
      <c r="DXL4" s="10"/>
      <c r="DXM4" s="10"/>
      <c r="DXN4" s="10"/>
      <c r="DXO4" s="10"/>
      <c r="DXP4" s="10"/>
      <c r="DXQ4" s="10"/>
      <c r="DXR4" s="10"/>
      <c r="DXS4" s="10"/>
      <c r="DXT4" s="10"/>
      <c r="DXU4" s="10"/>
      <c r="DXV4" s="10"/>
      <c r="DXW4" s="10"/>
      <c r="DXX4" s="10"/>
      <c r="DXY4" s="10"/>
      <c r="DXZ4" s="10"/>
      <c r="DYA4" s="10"/>
      <c r="DYB4" s="10"/>
      <c r="DYC4" s="10"/>
      <c r="DYD4" s="10"/>
      <c r="DYE4" s="10"/>
      <c r="DYF4" s="10"/>
      <c r="DYG4" s="10"/>
      <c r="DYH4" s="10"/>
      <c r="DYI4" s="10"/>
      <c r="DYJ4" s="10"/>
      <c r="DYK4" s="10"/>
      <c r="DYL4" s="10"/>
      <c r="DYM4" s="10"/>
      <c r="DYN4" s="10"/>
      <c r="DYO4" s="10"/>
      <c r="DYP4" s="10"/>
      <c r="DYQ4" s="10"/>
      <c r="DYR4" s="10"/>
      <c r="DYS4" s="10"/>
      <c r="DYT4" s="10"/>
      <c r="DYU4" s="10"/>
      <c r="DYV4" s="10"/>
      <c r="DYW4" s="10"/>
      <c r="DYX4" s="10"/>
      <c r="DYY4" s="10"/>
      <c r="DYZ4" s="10"/>
      <c r="DZA4" s="10"/>
      <c r="DZB4" s="10"/>
      <c r="DZC4" s="10"/>
      <c r="DZD4" s="10"/>
      <c r="DZE4" s="10"/>
      <c r="DZF4" s="10"/>
      <c r="DZG4" s="10"/>
      <c r="DZH4" s="10"/>
      <c r="DZI4" s="10"/>
      <c r="DZJ4" s="10"/>
      <c r="DZK4" s="10"/>
      <c r="DZL4" s="10"/>
      <c r="DZM4" s="10"/>
      <c r="DZN4" s="10"/>
      <c r="DZO4" s="10"/>
      <c r="DZP4" s="10"/>
      <c r="DZQ4" s="10"/>
      <c r="DZR4" s="10"/>
      <c r="DZS4" s="10"/>
      <c r="DZT4" s="10"/>
      <c r="DZU4" s="10"/>
      <c r="DZV4" s="10"/>
      <c r="DZW4" s="10"/>
      <c r="DZX4" s="10"/>
      <c r="DZY4" s="10"/>
      <c r="DZZ4" s="10"/>
      <c r="EAA4" s="10"/>
      <c r="EAB4" s="10"/>
      <c r="EAC4" s="10"/>
      <c r="EAD4" s="10"/>
      <c r="EAE4" s="10"/>
      <c r="EAF4" s="10"/>
      <c r="EAG4" s="10"/>
      <c r="EAH4" s="10"/>
      <c r="EAI4" s="10"/>
      <c r="EAJ4" s="10"/>
      <c r="EAK4" s="10"/>
      <c r="EAL4" s="10"/>
      <c r="EAM4" s="10"/>
      <c r="EAN4" s="10"/>
      <c r="EAO4" s="10"/>
      <c r="EAP4" s="10"/>
      <c r="EAQ4" s="10"/>
      <c r="EAR4" s="10"/>
      <c r="EAS4" s="10"/>
      <c r="EAT4" s="10"/>
      <c r="EAU4" s="10"/>
      <c r="EAV4" s="10"/>
      <c r="EAW4" s="10"/>
      <c r="EAX4" s="10"/>
      <c r="EAY4" s="10"/>
      <c r="EAZ4" s="10"/>
      <c r="EBA4" s="10"/>
      <c r="EBB4" s="10"/>
      <c r="EBC4" s="10"/>
      <c r="EBD4" s="10"/>
      <c r="EBE4" s="10"/>
      <c r="EBF4" s="10"/>
      <c r="EBG4" s="10"/>
      <c r="EBH4" s="10"/>
      <c r="EBI4" s="10"/>
      <c r="EBJ4" s="10"/>
      <c r="EBK4" s="10"/>
      <c r="EBL4" s="10"/>
      <c r="EBM4" s="10"/>
      <c r="EBN4" s="10"/>
      <c r="EBO4" s="10"/>
      <c r="EBP4" s="10"/>
      <c r="EBQ4" s="10"/>
      <c r="EBR4" s="10"/>
      <c r="EBS4" s="10"/>
      <c r="EBT4" s="10"/>
      <c r="EBU4" s="10"/>
      <c r="EBV4" s="10"/>
      <c r="EBW4" s="10"/>
      <c r="EBX4" s="10"/>
      <c r="EBY4" s="10"/>
      <c r="EBZ4" s="10"/>
      <c r="ECA4" s="10"/>
      <c r="ECB4" s="10"/>
      <c r="ECC4" s="10"/>
      <c r="ECD4" s="10"/>
      <c r="ECE4" s="10"/>
      <c r="ECF4" s="10"/>
      <c r="ECG4" s="10"/>
      <c r="ECH4" s="10"/>
      <c r="ECI4" s="10"/>
      <c r="ECJ4" s="10"/>
      <c r="ECK4" s="10"/>
      <c r="ECL4" s="10"/>
      <c r="ECM4" s="10"/>
      <c r="ECN4" s="10"/>
      <c r="ECO4" s="10"/>
      <c r="ECP4" s="10"/>
      <c r="ECQ4" s="10"/>
      <c r="ECR4" s="10"/>
      <c r="ECS4" s="10"/>
      <c r="ECT4" s="10"/>
      <c r="ECU4" s="10"/>
      <c r="ECV4" s="10"/>
      <c r="ECW4" s="10"/>
      <c r="ECX4" s="10"/>
      <c r="ECY4" s="10"/>
      <c r="ECZ4" s="10"/>
      <c r="EDA4" s="10"/>
      <c r="EDB4" s="10"/>
      <c r="EDC4" s="10"/>
      <c r="EDD4" s="10"/>
      <c r="EDE4" s="10"/>
      <c r="EDF4" s="10"/>
      <c r="EDG4" s="10"/>
      <c r="EDH4" s="10"/>
      <c r="EDI4" s="10"/>
      <c r="EDJ4" s="10"/>
      <c r="EDK4" s="10"/>
      <c r="EDL4" s="10"/>
      <c r="EDM4" s="10"/>
      <c r="EDN4" s="10"/>
      <c r="EDO4" s="10"/>
      <c r="EDP4" s="10"/>
      <c r="EDQ4" s="10"/>
      <c r="EDR4" s="10"/>
      <c r="EDS4" s="10"/>
      <c r="EDT4" s="10"/>
      <c r="EDU4" s="10"/>
      <c r="EDV4" s="10"/>
      <c r="EDW4" s="10"/>
      <c r="EDX4" s="10"/>
      <c r="EDY4" s="10"/>
      <c r="EDZ4" s="10"/>
      <c r="EEA4" s="10"/>
      <c r="EEB4" s="10"/>
      <c r="EEC4" s="10"/>
      <c r="EED4" s="10"/>
      <c r="EEE4" s="10"/>
      <c r="EEF4" s="10"/>
      <c r="EEG4" s="10"/>
      <c r="EEH4" s="10"/>
      <c r="EEI4" s="10"/>
      <c r="EEJ4" s="10"/>
      <c r="EEK4" s="10"/>
      <c r="EEL4" s="10"/>
      <c r="EEM4" s="10"/>
      <c r="EEN4" s="10"/>
      <c r="EEO4" s="10"/>
      <c r="EEP4" s="10"/>
      <c r="EEQ4" s="10"/>
      <c r="EER4" s="10"/>
      <c r="EES4" s="10"/>
      <c r="EET4" s="10"/>
      <c r="EEU4" s="10"/>
      <c r="EEV4" s="10"/>
      <c r="EEW4" s="10"/>
      <c r="EEX4" s="10"/>
      <c r="EEY4" s="10"/>
      <c r="EEZ4" s="10"/>
      <c r="EFA4" s="10"/>
      <c r="EFB4" s="10"/>
      <c r="EFC4" s="10"/>
      <c r="EFD4" s="10"/>
      <c r="EFE4" s="10"/>
      <c r="EFF4" s="10"/>
      <c r="EFG4" s="10"/>
      <c r="EFH4" s="10"/>
      <c r="EFI4" s="10"/>
      <c r="EFJ4" s="10"/>
      <c r="EFK4" s="10"/>
      <c r="EFL4" s="10"/>
      <c r="EFM4" s="10"/>
      <c r="EFN4" s="10"/>
      <c r="EFO4" s="10"/>
      <c r="EFP4" s="10"/>
      <c r="EFQ4" s="10"/>
      <c r="EFR4" s="10"/>
      <c r="EFS4" s="10"/>
      <c r="EFT4" s="10"/>
      <c r="EFU4" s="10"/>
      <c r="EFV4" s="10"/>
      <c r="EFW4" s="10"/>
      <c r="EFX4" s="10"/>
      <c r="EFY4" s="10"/>
      <c r="EFZ4" s="10"/>
      <c r="EGA4" s="10"/>
      <c r="EGB4" s="10"/>
      <c r="EGC4" s="10"/>
      <c r="EGD4" s="10"/>
      <c r="EGE4" s="10"/>
      <c r="EGF4" s="10"/>
      <c r="EGG4" s="10"/>
      <c r="EGH4" s="10"/>
      <c r="EGI4" s="10"/>
      <c r="EGJ4" s="10"/>
      <c r="EGK4" s="10"/>
      <c r="EGL4" s="10"/>
      <c r="EGM4" s="10"/>
      <c r="EGN4" s="10"/>
      <c r="EGO4" s="10"/>
      <c r="EGP4" s="10"/>
      <c r="EGQ4" s="10"/>
      <c r="EGR4" s="10"/>
      <c r="EGS4" s="10"/>
      <c r="EGT4" s="10"/>
      <c r="EGU4" s="10"/>
      <c r="EGV4" s="10"/>
      <c r="EGW4" s="10"/>
      <c r="EGX4" s="10"/>
      <c r="EGY4" s="10"/>
      <c r="EGZ4" s="10"/>
      <c r="EHA4" s="10"/>
      <c r="EHB4" s="10"/>
      <c r="EHC4" s="10"/>
      <c r="EHD4" s="10"/>
      <c r="EHE4" s="10"/>
      <c r="EHF4" s="10"/>
      <c r="EHG4" s="10"/>
      <c r="EHH4" s="10"/>
      <c r="EHI4" s="10"/>
      <c r="EHJ4" s="10"/>
      <c r="EHK4" s="10"/>
      <c r="EHL4" s="10"/>
      <c r="EHM4" s="10"/>
      <c r="EHN4" s="10"/>
      <c r="EHO4" s="10"/>
      <c r="EHP4" s="10"/>
      <c r="EHQ4" s="10"/>
      <c r="EHR4" s="10"/>
      <c r="EHS4" s="10"/>
      <c r="EHT4" s="10"/>
      <c r="EHU4" s="10"/>
      <c r="EHV4" s="10"/>
      <c r="EHW4" s="10"/>
      <c r="EHX4" s="10"/>
      <c r="EHY4" s="10"/>
      <c r="EHZ4" s="10"/>
      <c r="EIA4" s="10"/>
      <c r="EIB4" s="10"/>
      <c r="EIC4" s="10"/>
      <c r="EID4" s="10"/>
      <c r="EIE4" s="10"/>
      <c r="EIF4" s="10"/>
      <c r="EIG4" s="10"/>
      <c r="EIH4" s="10"/>
      <c r="EII4" s="10"/>
      <c r="EIJ4" s="10"/>
      <c r="EIK4" s="10"/>
      <c r="EIL4" s="10"/>
      <c r="EIM4" s="10"/>
      <c r="EIN4" s="10"/>
      <c r="EIO4" s="10"/>
      <c r="EIP4" s="10"/>
      <c r="EIQ4" s="10"/>
      <c r="EIR4" s="10"/>
      <c r="EIS4" s="10"/>
      <c r="EIT4" s="10"/>
      <c r="EIU4" s="10"/>
      <c r="EIV4" s="10"/>
      <c r="EIW4" s="10"/>
      <c r="EIX4" s="10"/>
      <c r="EIY4" s="10"/>
      <c r="EIZ4" s="10"/>
      <c r="EJA4" s="10"/>
      <c r="EJB4" s="10"/>
      <c r="EJC4" s="10"/>
      <c r="EJD4" s="10"/>
      <c r="EJE4" s="10"/>
      <c r="EJF4" s="10"/>
      <c r="EJG4" s="10"/>
      <c r="EJH4" s="10"/>
      <c r="EJI4" s="10"/>
      <c r="EJJ4" s="10"/>
      <c r="EJK4" s="10"/>
      <c r="EJL4" s="10"/>
      <c r="EJM4" s="10"/>
      <c r="EJN4" s="10"/>
      <c r="EJO4" s="10"/>
      <c r="EJP4" s="10"/>
      <c r="EJQ4" s="10"/>
      <c r="EJR4" s="10"/>
      <c r="EJS4" s="10"/>
      <c r="EJT4" s="10"/>
      <c r="EJU4" s="10"/>
      <c r="EJV4" s="10"/>
      <c r="EJW4" s="10"/>
      <c r="EJX4" s="10"/>
      <c r="EJY4" s="10"/>
      <c r="EJZ4" s="10"/>
      <c r="EKA4" s="10"/>
      <c r="EKB4" s="10"/>
      <c r="EKC4" s="10"/>
      <c r="EKD4" s="10"/>
      <c r="EKE4" s="10"/>
      <c r="EKF4" s="10"/>
      <c r="EKG4" s="10"/>
      <c r="EKH4" s="10"/>
      <c r="EKI4" s="10"/>
      <c r="EKJ4" s="10"/>
      <c r="EKK4" s="10"/>
      <c r="EKL4" s="10"/>
      <c r="EKM4" s="10"/>
      <c r="EKN4" s="10"/>
      <c r="EKO4" s="10"/>
      <c r="EKP4" s="10"/>
      <c r="EKQ4" s="10"/>
      <c r="EKR4" s="10"/>
      <c r="EKS4" s="10"/>
      <c r="EKT4" s="10"/>
      <c r="EKU4" s="10"/>
      <c r="EKV4" s="10"/>
      <c r="EKW4" s="10"/>
      <c r="EKX4" s="10"/>
      <c r="EKY4" s="10"/>
      <c r="EKZ4" s="10"/>
      <c r="ELA4" s="10"/>
      <c r="ELB4" s="10"/>
      <c r="ELC4" s="10"/>
      <c r="ELD4" s="10"/>
      <c r="ELE4" s="10"/>
      <c r="ELF4" s="10"/>
      <c r="ELG4" s="10"/>
      <c r="ELH4" s="10"/>
      <c r="ELI4" s="10"/>
      <c r="ELJ4" s="10"/>
      <c r="ELK4" s="10"/>
      <c r="ELL4" s="10"/>
      <c r="ELM4" s="10"/>
      <c r="ELN4" s="10"/>
      <c r="ELO4" s="10"/>
      <c r="ELP4" s="10"/>
      <c r="ELQ4" s="10"/>
      <c r="ELR4" s="10"/>
      <c r="ELS4" s="10"/>
      <c r="ELT4" s="10"/>
      <c r="ELU4" s="10"/>
      <c r="ELV4" s="10"/>
      <c r="ELW4" s="10"/>
      <c r="ELX4" s="10"/>
      <c r="ELY4" s="10"/>
      <c r="ELZ4" s="10"/>
      <c r="EMA4" s="10"/>
      <c r="EMB4" s="10"/>
      <c r="EMC4" s="10"/>
      <c r="EMD4" s="10"/>
      <c r="EME4" s="10"/>
      <c r="EMF4" s="10"/>
      <c r="EMG4" s="10"/>
      <c r="EMH4" s="10"/>
      <c r="EMI4" s="10"/>
      <c r="EMJ4" s="10"/>
      <c r="EMK4" s="10"/>
      <c r="EML4" s="10"/>
      <c r="EMM4" s="10"/>
      <c r="EMN4" s="10"/>
      <c r="EMO4" s="10"/>
      <c r="EMP4" s="10"/>
      <c r="EMQ4" s="10"/>
      <c r="EMR4" s="10"/>
      <c r="EMS4" s="10"/>
      <c r="EMT4" s="10"/>
      <c r="EMU4" s="10"/>
      <c r="EMV4" s="10"/>
      <c r="EMW4" s="10"/>
      <c r="EMX4" s="10"/>
      <c r="EMY4" s="10"/>
      <c r="EMZ4" s="10"/>
      <c r="ENA4" s="10"/>
      <c r="ENB4" s="10"/>
      <c r="ENC4" s="10"/>
      <c r="END4" s="10"/>
      <c r="ENE4" s="10"/>
      <c r="ENF4" s="10"/>
      <c r="ENG4" s="10"/>
      <c r="ENH4" s="10"/>
      <c r="ENI4" s="10"/>
      <c r="ENJ4" s="10"/>
      <c r="ENK4" s="10"/>
      <c r="ENL4" s="10"/>
      <c r="ENM4" s="10"/>
      <c r="ENN4" s="10"/>
      <c r="ENO4" s="10"/>
      <c r="ENP4" s="10"/>
      <c r="ENQ4" s="10"/>
      <c r="ENR4" s="10"/>
      <c r="ENS4" s="10"/>
      <c r="ENT4" s="10"/>
      <c r="ENU4" s="10"/>
      <c r="ENV4" s="10"/>
      <c r="ENW4" s="10"/>
      <c r="ENX4" s="10"/>
      <c r="ENY4" s="10"/>
      <c r="ENZ4" s="10"/>
      <c r="EOA4" s="10"/>
      <c r="EOB4" s="10"/>
      <c r="EOC4" s="10"/>
      <c r="EOD4" s="10"/>
      <c r="EOE4" s="10"/>
      <c r="EOF4" s="10"/>
      <c r="EOG4" s="10"/>
      <c r="EOH4" s="10"/>
      <c r="EOI4" s="10"/>
      <c r="EOJ4" s="10"/>
      <c r="EOK4" s="10"/>
      <c r="EOL4" s="10"/>
      <c r="EOM4" s="10"/>
      <c r="EON4" s="10"/>
      <c r="EOO4" s="10"/>
      <c r="EOP4" s="10"/>
      <c r="EOQ4" s="10"/>
      <c r="EOR4" s="10"/>
      <c r="EOS4" s="10"/>
      <c r="EOT4" s="10"/>
      <c r="EOU4" s="10"/>
      <c r="EOV4" s="10"/>
      <c r="EOW4" s="10"/>
      <c r="EOX4" s="10"/>
      <c r="EOY4" s="10"/>
      <c r="EOZ4" s="10"/>
      <c r="EPA4" s="10"/>
      <c r="EPB4" s="10"/>
      <c r="EPC4" s="10"/>
      <c r="EPD4" s="10"/>
      <c r="EPE4" s="10"/>
      <c r="EPF4" s="10"/>
      <c r="EPG4" s="10"/>
      <c r="EPH4" s="10"/>
      <c r="EPI4" s="10"/>
      <c r="EPJ4" s="10"/>
      <c r="EPK4" s="10"/>
      <c r="EPL4" s="10"/>
      <c r="EPM4" s="10"/>
      <c r="EPN4" s="10"/>
      <c r="EPO4" s="10"/>
      <c r="EPP4" s="10"/>
      <c r="EPQ4" s="10"/>
      <c r="EPR4" s="10"/>
      <c r="EPS4" s="10"/>
      <c r="EPT4" s="10"/>
      <c r="EPU4" s="10"/>
      <c r="EPV4" s="10"/>
      <c r="EPW4" s="10"/>
      <c r="EPX4" s="10"/>
      <c r="EPY4" s="10"/>
      <c r="EPZ4" s="10"/>
      <c r="EQA4" s="10"/>
      <c r="EQB4" s="10"/>
      <c r="EQC4" s="10"/>
      <c r="EQD4" s="10"/>
      <c r="EQE4" s="10"/>
      <c r="EQF4" s="10"/>
      <c r="EQG4" s="10"/>
      <c r="EQH4" s="10"/>
      <c r="EQI4" s="10"/>
      <c r="EQJ4" s="10"/>
      <c r="EQK4" s="10"/>
      <c r="EQL4" s="10"/>
      <c r="EQM4" s="10"/>
      <c r="EQN4" s="10"/>
      <c r="EQO4" s="10"/>
      <c r="EQP4" s="10"/>
      <c r="EQQ4" s="10"/>
      <c r="EQR4" s="10"/>
      <c r="EQS4" s="10"/>
      <c r="EQT4" s="10"/>
      <c r="EQU4" s="10"/>
      <c r="EQV4" s="10"/>
      <c r="EQW4" s="10"/>
      <c r="EQX4" s="10"/>
      <c r="EQY4" s="10"/>
      <c r="EQZ4" s="10"/>
      <c r="ERA4" s="10"/>
      <c r="ERB4" s="10"/>
      <c r="ERC4" s="10"/>
      <c r="ERD4" s="10"/>
      <c r="ERE4" s="10"/>
      <c r="ERF4" s="10"/>
      <c r="ERG4" s="10"/>
      <c r="ERH4" s="10"/>
      <c r="ERI4" s="10"/>
      <c r="ERJ4" s="10"/>
      <c r="ERK4" s="10"/>
      <c r="ERL4" s="10"/>
      <c r="ERM4" s="10"/>
      <c r="ERN4" s="10"/>
      <c r="ERO4" s="10"/>
      <c r="ERP4" s="10"/>
      <c r="ERQ4" s="10"/>
      <c r="ERR4" s="10"/>
      <c r="ERS4" s="10"/>
      <c r="ERT4" s="10"/>
      <c r="ERU4" s="10"/>
      <c r="ERV4" s="10"/>
      <c r="ERW4" s="10"/>
      <c r="ERX4" s="10"/>
      <c r="ERY4" s="10"/>
      <c r="ERZ4" s="10"/>
      <c r="ESA4" s="10"/>
      <c r="ESB4" s="10"/>
      <c r="ESC4" s="10"/>
      <c r="ESD4" s="10"/>
      <c r="ESE4" s="10"/>
      <c r="ESF4" s="10"/>
      <c r="ESG4" s="10"/>
      <c r="ESH4" s="10"/>
      <c r="ESI4" s="10"/>
      <c r="ESJ4" s="10"/>
      <c r="ESK4" s="10"/>
      <c r="ESL4" s="10"/>
      <c r="ESM4" s="10"/>
      <c r="ESN4" s="10"/>
      <c r="ESO4" s="10"/>
      <c r="ESP4" s="10"/>
      <c r="ESQ4" s="10"/>
      <c r="ESR4" s="10"/>
      <c r="ESS4" s="10"/>
      <c r="EST4" s="10"/>
      <c r="ESU4" s="10"/>
      <c r="ESV4" s="10"/>
      <c r="ESW4" s="10"/>
      <c r="ESX4" s="10"/>
      <c r="ESY4" s="10"/>
      <c r="ESZ4" s="10"/>
      <c r="ETA4" s="10"/>
      <c r="ETB4" s="10"/>
      <c r="ETC4" s="10"/>
      <c r="ETD4" s="10"/>
      <c r="ETE4" s="10"/>
      <c r="ETF4" s="10"/>
      <c r="ETG4" s="10"/>
      <c r="ETH4" s="10"/>
      <c r="ETI4" s="10"/>
      <c r="ETJ4" s="10"/>
      <c r="ETK4" s="10"/>
      <c r="ETL4" s="10"/>
      <c r="ETM4" s="10"/>
      <c r="ETN4" s="10"/>
      <c r="ETO4" s="10"/>
      <c r="ETP4" s="10"/>
      <c r="ETQ4" s="10"/>
      <c r="ETR4" s="10"/>
      <c r="ETS4" s="10"/>
      <c r="ETT4" s="10"/>
      <c r="ETU4" s="10"/>
      <c r="ETV4" s="10"/>
      <c r="ETW4" s="10"/>
      <c r="ETX4" s="10"/>
      <c r="ETY4" s="10"/>
      <c r="ETZ4" s="10"/>
      <c r="EUA4" s="10"/>
      <c r="EUB4" s="10"/>
      <c r="EUC4" s="10"/>
      <c r="EUD4" s="10"/>
      <c r="EUE4" s="10"/>
      <c r="EUF4" s="10"/>
      <c r="EUG4" s="10"/>
      <c r="EUH4" s="10"/>
      <c r="EUI4" s="10"/>
      <c r="EUJ4" s="10"/>
      <c r="EUK4" s="10"/>
      <c r="EUL4" s="10"/>
      <c r="EUM4" s="10"/>
      <c r="EUN4" s="10"/>
      <c r="EUO4" s="10"/>
      <c r="EUP4" s="10"/>
      <c r="EUQ4" s="10"/>
      <c r="EUR4" s="10"/>
      <c r="EUS4" s="10"/>
      <c r="EUT4" s="10"/>
      <c r="EUU4" s="10"/>
      <c r="EUV4" s="10"/>
      <c r="EUW4" s="10"/>
      <c r="EUX4" s="10"/>
      <c r="EUY4" s="10"/>
      <c r="EUZ4" s="10"/>
      <c r="EVA4" s="10"/>
      <c r="EVB4" s="10"/>
      <c r="EVC4" s="10"/>
      <c r="EVD4" s="10"/>
      <c r="EVE4" s="10"/>
      <c r="EVF4" s="10"/>
      <c r="EVG4" s="10"/>
      <c r="EVH4" s="10"/>
      <c r="EVI4" s="10"/>
      <c r="EVJ4" s="10"/>
      <c r="EVK4" s="10"/>
      <c r="EVL4" s="10"/>
      <c r="EVM4" s="10"/>
      <c r="EVN4" s="10"/>
      <c r="EVO4" s="10"/>
      <c r="EVP4" s="10"/>
      <c r="EVQ4" s="10"/>
      <c r="EVR4" s="10"/>
      <c r="EVS4" s="10"/>
      <c r="EVT4" s="10"/>
      <c r="EVU4" s="10"/>
      <c r="EVV4" s="10"/>
      <c r="EVW4" s="10"/>
      <c r="EVX4" s="10"/>
      <c r="EVY4" s="10"/>
      <c r="EVZ4" s="10"/>
      <c r="EWA4" s="10"/>
      <c r="EWB4" s="10"/>
      <c r="EWC4" s="10"/>
      <c r="EWD4" s="10"/>
      <c r="EWE4" s="10"/>
      <c r="EWF4" s="10"/>
      <c r="EWG4" s="10"/>
      <c r="EWH4" s="10"/>
      <c r="EWI4" s="10"/>
      <c r="EWJ4" s="10"/>
      <c r="EWK4" s="10"/>
      <c r="EWL4" s="10"/>
      <c r="EWM4" s="10"/>
      <c r="EWN4" s="10"/>
      <c r="EWO4" s="10"/>
      <c r="EWP4" s="10"/>
      <c r="EWQ4" s="10"/>
      <c r="EWR4" s="10"/>
      <c r="EWS4" s="10"/>
      <c r="EWT4" s="10"/>
      <c r="EWU4" s="10"/>
      <c r="EWV4" s="10"/>
      <c r="EWW4" s="10"/>
      <c r="EWX4" s="10"/>
      <c r="EWY4" s="10"/>
      <c r="EWZ4" s="10"/>
      <c r="EXA4" s="10"/>
      <c r="EXB4" s="10"/>
      <c r="EXC4" s="10"/>
      <c r="EXD4" s="10"/>
      <c r="EXE4" s="10"/>
      <c r="EXF4" s="10"/>
      <c r="EXG4" s="10"/>
      <c r="EXH4" s="10"/>
      <c r="EXI4" s="10"/>
      <c r="EXJ4" s="10"/>
      <c r="EXK4" s="10"/>
      <c r="EXL4" s="10"/>
      <c r="EXM4" s="10"/>
      <c r="EXN4" s="10"/>
      <c r="EXO4" s="10"/>
      <c r="EXP4" s="10"/>
      <c r="EXQ4" s="10"/>
      <c r="EXR4" s="10"/>
      <c r="EXS4" s="10"/>
      <c r="EXT4" s="10"/>
      <c r="EXU4" s="10"/>
      <c r="EXV4" s="10"/>
      <c r="EXW4" s="10"/>
      <c r="EXX4" s="10"/>
      <c r="EXY4" s="10"/>
      <c r="EXZ4" s="10"/>
      <c r="EYA4" s="10"/>
      <c r="EYB4" s="10"/>
      <c r="EYC4" s="10"/>
      <c r="EYD4" s="10"/>
      <c r="EYE4" s="10"/>
      <c r="EYF4" s="10"/>
      <c r="EYG4" s="10"/>
      <c r="EYH4" s="10"/>
      <c r="EYI4" s="10"/>
      <c r="EYJ4" s="10"/>
      <c r="EYK4" s="10"/>
      <c r="EYL4" s="10"/>
      <c r="EYM4" s="10"/>
      <c r="EYN4" s="10"/>
      <c r="EYO4" s="10"/>
      <c r="EYP4" s="10"/>
      <c r="EYQ4" s="10"/>
      <c r="EYR4" s="10"/>
      <c r="EYS4" s="10"/>
      <c r="EYT4" s="10"/>
      <c r="EYU4" s="10"/>
      <c r="EYV4" s="10"/>
      <c r="EYW4" s="10"/>
      <c r="EYX4" s="10"/>
      <c r="EYY4" s="10"/>
      <c r="EYZ4" s="10"/>
      <c r="EZA4" s="10"/>
      <c r="EZB4" s="10"/>
      <c r="EZC4" s="10"/>
      <c r="EZD4" s="10"/>
      <c r="EZE4" s="10"/>
      <c r="EZF4" s="10"/>
      <c r="EZG4" s="10"/>
      <c r="EZH4" s="10"/>
      <c r="EZI4" s="10"/>
      <c r="EZJ4" s="10"/>
      <c r="EZK4" s="10"/>
      <c r="EZL4" s="10"/>
      <c r="EZM4" s="10"/>
      <c r="EZN4" s="10"/>
      <c r="EZO4" s="10"/>
      <c r="EZP4" s="10"/>
      <c r="EZQ4" s="10"/>
      <c r="EZR4" s="10"/>
      <c r="EZS4" s="10"/>
      <c r="EZT4" s="10"/>
      <c r="EZU4" s="10"/>
      <c r="EZV4" s="10"/>
      <c r="EZW4" s="10"/>
      <c r="EZX4" s="10"/>
      <c r="EZY4" s="10"/>
      <c r="EZZ4" s="10"/>
      <c r="FAA4" s="10"/>
      <c r="FAB4" s="10"/>
      <c r="FAC4" s="10"/>
      <c r="FAD4" s="10"/>
      <c r="FAE4" s="10"/>
      <c r="FAF4" s="10"/>
      <c r="FAG4" s="10"/>
      <c r="FAH4" s="10"/>
      <c r="FAI4" s="10"/>
      <c r="FAJ4" s="10"/>
      <c r="FAK4" s="10"/>
      <c r="FAL4" s="10"/>
      <c r="FAM4" s="10"/>
      <c r="FAN4" s="10"/>
      <c r="FAO4" s="10"/>
      <c r="FAP4" s="10"/>
      <c r="FAQ4" s="10"/>
      <c r="FAR4" s="10"/>
      <c r="FAS4" s="10"/>
      <c r="FAT4" s="10"/>
      <c r="FAU4" s="10"/>
      <c r="FAV4" s="10"/>
      <c r="FAW4" s="10"/>
      <c r="FAX4" s="10"/>
      <c r="FAY4" s="10"/>
      <c r="FAZ4" s="10"/>
      <c r="FBA4" s="10"/>
      <c r="FBB4" s="10"/>
      <c r="FBC4" s="10"/>
      <c r="FBD4" s="10"/>
      <c r="FBE4" s="10"/>
      <c r="FBF4" s="10"/>
      <c r="FBG4" s="10"/>
      <c r="FBH4" s="10"/>
      <c r="FBI4" s="10"/>
      <c r="FBJ4" s="10"/>
      <c r="FBK4" s="10"/>
      <c r="FBL4" s="10"/>
      <c r="FBM4" s="10"/>
      <c r="FBN4" s="10"/>
      <c r="FBO4" s="10"/>
      <c r="FBP4" s="10"/>
      <c r="FBQ4" s="10"/>
      <c r="FBR4" s="10"/>
      <c r="FBS4" s="10"/>
      <c r="FBT4" s="10"/>
      <c r="FBU4" s="10"/>
      <c r="FBV4" s="10"/>
      <c r="FBW4" s="10"/>
      <c r="FBX4" s="10"/>
      <c r="FBY4" s="10"/>
      <c r="FBZ4" s="10"/>
      <c r="FCA4" s="10"/>
      <c r="FCB4" s="10"/>
      <c r="FCC4" s="10"/>
      <c r="FCD4" s="10"/>
      <c r="FCE4" s="10"/>
      <c r="FCF4" s="10"/>
      <c r="FCG4" s="10"/>
      <c r="FCH4" s="10"/>
      <c r="FCI4" s="10"/>
      <c r="FCJ4" s="10"/>
      <c r="FCK4" s="10"/>
      <c r="FCL4" s="10"/>
      <c r="FCM4" s="10"/>
      <c r="FCN4" s="10"/>
      <c r="FCO4" s="10"/>
      <c r="FCP4" s="10"/>
      <c r="FCQ4" s="10"/>
      <c r="FCR4" s="10"/>
      <c r="FCS4" s="10"/>
      <c r="FCT4" s="10"/>
      <c r="FCU4" s="10"/>
      <c r="FCV4" s="10"/>
      <c r="FCW4" s="10"/>
      <c r="FCX4" s="10"/>
      <c r="FCY4" s="10"/>
      <c r="FCZ4" s="10"/>
      <c r="FDA4" s="10"/>
      <c r="FDB4" s="10"/>
      <c r="FDC4" s="10"/>
      <c r="FDD4" s="10"/>
      <c r="FDE4" s="10"/>
      <c r="FDF4" s="10"/>
      <c r="FDG4" s="10"/>
      <c r="FDH4" s="10"/>
      <c r="FDI4" s="10"/>
      <c r="FDJ4" s="10"/>
      <c r="FDK4" s="10"/>
      <c r="FDL4" s="10"/>
      <c r="FDM4" s="10"/>
      <c r="FDN4" s="10"/>
      <c r="FDO4" s="10"/>
      <c r="FDP4" s="10"/>
      <c r="FDQ4" s="10"/>
      <c r="FDR4" s="10"/>
      <c r="FDS4" s="10"/>
      <c r="FDT4" s="10"/>
      <c r="FDU4" s="10"/>
      <c r="FDV4" s="10"/>
      <c r="FDW4" s="10"/>
      <c r="FDX4" s="10"/>
      <c r="FDY4" s="10"/>
      <c r="FDZ4" s="10"/>
      <c r="FEA4" s="10"/>
      <c r="FEB4" s="10"/>
      <c r="FEC4" s="10"/>
      <c r="FED4" s="10"/>
      <c r="FEE4" s="10"/>
      <c r="FEF4" s="10"/>
      <c r="FEG4" s="10"/>
      <c r="FEH4" s="10"/>
      <c r="FEI4" s="10"/>
      <c r="FEJ4" s="10"/>
      <c r="FEK4" s="10"/>
      <c r="FEL4" s="10"/>
      <c r="FEM4" s="10"/>
      <c r="FEN4" s="10"/>
      <c r="FEO4" s="10"/>
      <c r="FEP4" s="10"/>
      <c r="FEQ4" s="10"/>
      <c r="FER4" s="10"/>
      <c r="FES4" s="10"/>
      <c r="FET4" s="10"/>
      <c r="FEU4" s="10"/>
      <c r="FEV4" s="10"/>
      <c r="FEW4" s="10"/>
      <c r="FEX4" s="10"/>
      <c r="FEY4" s="10"/>
      <c r="FEZ4" s="10"/>
      <c r="FFA4" s="10"/>
      <c r="FFB4" s="10"/>
      <c r="FFC4" s="10"/>
      <c r="FFD4" s="10"/>
      <c r="FFE4" s="10"/>
      <c r="FFF4" s="10"/>
      <c r="FFG4" s="10"/>
      <c r="FFH4" s="10"/>
      <c r="FFI4" s="10"/>
      <c r="FFJ4" s="10"/>
      <c r="FFK4" s="10"/>
      <c r="FFL4" s="10"/>
      <c r="FFM4" s="10"/>
      <c r="FFN4" s="10"/>
      <c r="FFO4" s="10"/>
      <c r="FFP4" s="10"/>
      <c r="FFQ4" s="10"/>
      <c r="FFR4" s="10"/>
      <c r="FFS4" s="10"/>
      <c r="FFT4" s="10"/>
      <c r="FFU4" s="10"/>
      <c r="FFV4" s="10"/>
      <c r="FFW4" s="10"/>
      <c r="FFX4" s="10"/>
      <c r="FFY4" s="10"/>
      <c r="FFZ4" s="10"/>
      <c r="FGA4" s="10"/>
      <c r="FGB4" s="10"/>
      <c r="FGC4" s="10"/>
      <c r="FGD4" s="10"/>
      <c r="FGE4" s="10"/>
      <c r="FGF4" s="10"/>
      <c r="FGG4" s="10"/>
      <c r="FGH4" s="10"/>
      <c r="FGI4" s="10"/>
      <c r="FGJ4" s="10"/>
      <c r="FGK4" s="10"/>
      <c r="FGL4" s="10"/>
      <c r="FGM4" s="10"/>
      <c r="FGN4" s="10"/>
      <c r="FGO4" s="10"/>
      <c r="FGP4" s="10"/>
      <c r="FGQ4" s="10"/>
      <c r="FGR4" s="10"/>
      <c r="FGS4" s="10"/>
      <c r="FGT4" s="10"/>
      <c r="FGU4" s="10"/>
      <c r="FGV4" s="10"/>
      <c r="FGW4" s="10"/>
      <c r="FGX4" s="10"/>
      <c r="FGY4" s="10"/>
      <c r="FGZ4" s="10"/>
      <c r="FHA4" s="10"/>
      <c r="FHB4" s="10"/>
      <c r="FHC4" s="10"/>
      <c r="FHD4" s="10"/>
      <c r="FHE4" s="10"/>
      <c r="FHF4" s="10"/>
      <c r="FHG4" s="10"/>
      <c r="FHH4" s="10"/>
      <c r="FHI4" s="10"/>
      <c r="FHJ4" s="10"/>
      <c r="FHK4" s="10"/>
      <c r="FHL4" s="10"/>
      <c r="FHM4" s="10"/>
      <c r="FHN4" s="10"/>
      <c r="FHO4" s="10"/>
      <c r="FHP4" s="10"/>
      <c r="FHQ4" s="10"/>
      <c r="FHR4" s="10"/>
      <c r="FHS4" s="10"/>
      <c r="FHT4" s="10"/>
      <c r="FHU4" s="10"/>
      <c r="FHV4" s="10"/>
      <c r="FHW4" s="10"/>
      <c r="FHX4" s="10"/>
      <c r="FHY4" s="10"/>
      <c r="FHZ4" s="10"/>
      <c r="FIA4" s="10"/>
      <c r="FIB4" s="10"/>
      <c r="FIC4" s="10"/>
      <c r="FID4" s="10"/>
      <c r="FIE4" s="10"/>
      <c r="FIF4" s="10"/>
      <c r="FIG4" s="10"/>
      <c r="FIH4" s="10"/>
      <c r="FII4" s="10"/>
      <c r="FIJ4" s="10"/>
      <c r="FIK4" s="10"/>
      <c r="FIL4" s="10"/>
      <c r="FIM4" s="10"/>
      <c r="FIN4" s="10"/>
      <c r="FIO4" s="10"/>
      <c r="FIP4" s="10"/>
      <c r="FIQ4" s="10"/>
      <c r="FIR4" s="10"/>
      <c r="FIS4" s="10"/>
      <c r="FIT4" s="10"/>
      <c r="FIU4" s="10"/>
      <c r="FIV4" s="10"/>
      <c r="FIW4" s="10"/>
      <c r="FIX4" s="10"/>
      <c r="FIY4" s="10"/>
      <c r="FIZ4" s="10"/>
      <c r="FJA4" s="10"/>
      <c r="FJB4" s="10"/>
      <c r="FJC4" s="10"/>
      <c r="FJD4" s="10"/>
      <c r="FJE4" s="10"/>
      <c r="FJF4" s="10"/>
      <c r="FJG4" s="10"/>
      <c r="FJH4" s="10"/>
      <c r="FJI4" s="10"/>
      <c r="FJJ4" s="10"/>
      <c r="FJK4" s="10"/>
      <c r="FJL4" s="10"/>
      <c r="FJM4" s="10"/>
      <c r="FJN4" s="10"/>
      <c r="FJO4" s="10"/>
      <c r="FJP4" s="10"/>
      <c r="FJQ4" s="10"/>
      <c r="FJR4" s="10"/>
      <c r="FJS4" s="10"/>
      <c r="FJT4" s="10"/>
      <c r="FJU4" s="10"/>
      <c r="FJV4" s="10"/>
      <c r="FJW4" s="10"/>
      <c r="FJX4" s="10"/>
      <c r="FJY4" s="10"/>
      <c r="FJZ4" s="10"/>
      <c r="FKA4" s="10"/>
      <c r="FKB4" s="10"/>
      <c r="FKC4" s="10"/>
      <c r="FKD4" s="10"/>
      <c r="FKE4" s="10"/>
      <c r="FKF4" s="10"/>
      <c r="FKG4" s="10"/>
      <c r="FKH4" s="10"/>
      <c r="FKI4" s="10"/>
      <c r="FKJ4" s="10"/>
      <c r="FKK4" s="10"/>
      <c r="FKL4" s="10"/>
      <c r="FKM4" s="10"/>
      <c r="FKN4" s="10"/>
      <c r="FKO4" s="10"/>
      <c r="FKP4" s="10"/>
      <c r="FKQ4" s="10"/>
      <c r="FKR4" s="10"/>
      <c r="FKS4" s="10"/>
      <c r="FKT4" s="10"/>
      <c r="FKU4" s="10"/>
      <c r="FKV4" s="10"/>
      <c r="FKW4" s="10"/>
      <c r="FKX4" s="10"/>
      <c r="FKY4" s="10"/>
      <c r="FKZ4" s="10"/>
      <c r="FLA4" s="10"/>
      <c r="FLB4" s="10"/>
      <c r="FLC4" s="10"/>
      <c r="FLD4" s="10"/>
      <c r="FLE4" s="10"/>
      <c r="FLF4" s="10"/>
      <c r="FLG4" s="10"/>
      <c r="FLH4" s="10"/>
      <c r="FLI4" s="10"/>
      <c r="FLJ4" s="10"/>
      <c r="FLK4" s="10"/>
      <c r="FLL4" s="10"/>
      <c r="FLM4" s="10"/>
      <c r="FLN4" s="10"/>
      <c r="FLO4" s="10"/>
      <c r="FLP4" s="10"/>
      <c r="FLQ4" s="10"/>
      <c r="FLR4" s="10"/>
      <c r="FLS4" s="10"/>
      <c r="FLT4" s="10"/>
      <c r="FLU4" s="10"/>
      <c r="FLV4" s="10"/>
      <c r="FLW4" s="10"/>
      <c r="FLX4" s="10"/>
      <c r="FLY4" s="10"/>
      <c r="FLZ4" s="10"/>
      <c r="FMA4" s="10"/>
      <c r="FMB4" s="10"/>
      <c r="FMC4" s="10"/>
      <c r="FMD4" s="10"/>
      <c r="FME4" s="10"/>
      <c r="FMF4" s="10"/>
      <c r="FMG4" s="10"/>
      <c r="FMH4" s="10"/>
      <c r="FMI4" s="10"/>
      <c r="FMJ4" s="10"/>
      <c r="FMK4" s="10"/>
      <c r="FML4" s="10"/>
      <c r="FMM4" s="10"/>
      <c r="FMN4" s="10"/>
      <c r="FMO4" s="10"/>
      <c r="FMP4" s="10"/>
      <c r="FMQ4" s="10"/>
      <c r="FMR4" s="10"/>
      <c r="FMS4" s="10"/>
      <c r="FMT4" s="10"/>
      <c r="FMU4" s="10"/>
      <c r="FMV4" s="10"/>
      <c r="FMW4" s="10"/>
      <c r="FMX4" s="10"/>
      <c r="FMY4" s="10"/>
      <c r="FMZ4" s="10"/>
      <c r="FNA4" s="10"/>
      <c r="FNB4" s="10"/>
      <c r="FNC4" s="10"/>
      <c r="FND4" s="10"/>
      <c r="FNE4" s="10"/>
      <c r="FNF4" s="10"/>
      <c r="FNG4" s="10"/>
      <c r="FNH4" s="10"/>
      <c r="FNI4" s="10"/>
      <c r="FNJ4" s="10"/>
      <c r="FNK4" s="10"/>
      <c r="FNL4" s="10"/>
      <c r="FNM4" s="10"/>
      <c r="FNN4" s="10"/>
      <c r="FNO4" s="10"/>
      <c r="FNP4" s="10"/>
      <c r="FNQ4" s="10"/>
      <c r="FNR4" s="10"/>
      <c r="FNS4" s="10"/>
      <c r="FNT4" s="10"/>
      <c r="FNU4" s="10"/>
      <c r="FNV4" s="10"/>
      <c r="FNW4" s="10"/>
      <c r="FNX4" s="10"/>
      <c r="FNY4" s="10"/>
      <c r="FNZ4" s="10"/>
      <c r="FOA4" s="10"/>
      <c r="FOB4" s="10"/>
      <c r="FOC4" s="10"/>
      <c r="FOD4" s="10"/>
      <c r="FOE4" s="10"/>
      <c r="FOF4" s="10"/>
      <c r="FOG4" s="10"/>
      <c r="FOH4" s="10"/>
      <c r="FOI4" s="10"/>
      <c r="FOJ4" s="10"/>
      <c r="FOK4" s="10"/>
      <c r="FOL4" s="10"/>
      <c r="FOM4" s="10"/>
      <c r="FON4" s="10"/>
      <c r="FOO4" s="10"/>
      <c r="FOP4" s="10"/>
      <c r="FOQ4" s="10"/>
      <c r="FOR4" s="10"/>
      <c r="FOS4" s="10"/>
      <c r="FOT4" s="10"/>
      <c r="FOU4" s="10"/>
      <c r="FOV4" s="10"/>
      <c r="FOW4" s="10"/>
      <c r="FOX4" s="10"/>
      <c r="FOY4" s="10"/>
      <c r="FOZ4" s="10"/>
      <c r="FPA4" s="10"/>
      <c r="FPB4" s="10"/>
      <c r="FPC4" s="10"/>
      <c r="FPD4" s="10"/>
      <c r="FPE4" s="10"/>
      <c r="FPF4" s="10"/>
      <c r="FPG4" s="10"/>
      <c r="FPH4" s="10"/>
      <c r="FPI4" s="10"/>
      <c r="FPJ4" s="10"/>
      <c r="FPK4" s="10"/>
      <c r="FPL4" s="10"/>
      <c r="FPM4" s="10"/>
      <c r="FPN4" s="10"/>
      <c r="FPO4" s="10"/>
      <c r="FPP4" s="10"/>
      <c r="FPQ4" s="10"/>
      <c r="FPR4" s="10"/>
      <c r="FPS4" s="10"/>
      <c r="FPT4" s="10"/>
      <c r="FPU4" s="10"/>
      <c r="FPV4" s="10"/>
      <c r="FPW4" s="10"/>
      <c r="FPX4" s="10"/>
      <c r="FPY4" s="10"/>
      <c r="FPZ4" s="10"/>
      <c r="FQA4" s="10"/>
      <c r="FQB4" s="10"/>
      <c r="FQC4" s="10"/>
      <c r="FQD4" s="10"/>
      <c r="FQE4" s="10"/>
      <c r="FQF4" s="10"/>
      <c r="FQG4" s="10"/>
      <c r="FQH4" s="10"/>
      <c r="FQI4" s="10"/>
      <c r="FQJ4" s="10"/>
      <c r="FQK4" s="10"/>
      <c r="FQL4" s="10"/>
      <c r="FQM4" s="10"/>
      <c r="FQN4" s="10"/>
      <c r="FQO4" s="10"/>
      <c r="FQP4" s="10"/>
      <c r="FQQ4" s="10"/>
      <c r="FQR4" s="10"/>
      <c r="FQS4" s="10"/>
      <c r="FQT4" s="10"/>
      <c r="FQU4" s="10"/>
      <c r="FQV4" s="10"/>
      <c r="FQW4" s="10"/>
      <c r="FQX4" s="10"/>
      <c r="FQY4" s="10"/>
      <c r="FQZ4" s="10"/>
      <c r="FRA4" s="10"/>
      <c r="FRB4" s="10"/>
      <c r="FRC4" s="10"/>
      <c r="FRD4" s="10"/>
      <c r="FRE4" s="10"/>
      <c r="FRF4" s="10"/>
      <c r="FRG4" s="10"/>
      <c r="FRH4" s="10"/>
      <c r="FRI4" s="10"/>
      <c r="FRJ4" s="10"/>
      <c r="FRK4" s="10"/>
      <c r="FRL4" s="10"/>
      <c r="FRM4" s="10"/>
      <c r="FRN4" s="10"/>
      <c r="FRO4" s="10"/>
      <c r="FRP4" s="10"/>
      <c r="FRQ4" s="10"/>
      <c r="FRR4" s="10"/>
      <c r="FRS4" s="10"/>
      <c r="FRT4" s="10"/>
      <c r="FRU4" s="10"/>
      <c r="FRV4" s="10"/>
      <c r="FRW4" s="10"/>
      <c r="FRX4" s="10"/>
      <c r="FRY4" s="10"/>
      <c r="FRZ4" s="10"/>
      <c r="FSA4" s="10"/>
      <c r="FSB4" s="10"/>
      <c r="FSC4" s="10"/>
      <c r="FSD4" s="10"/>
      <c r="FSE4" s="10"/>
      <c r="FSF4" s="10"/>
      <c r="FSG4" s="10"/>
      <c r="FSH4" s="10"/>
      <c r="FSI4" s="10"/>
      <c r="FSJ4" s="10"/>
      <c r="FSK4" s="10"/>
      <c r="FSL4" s="10"/>
      <c r="FSM4" s="10"/>
      <c r="FSN4" s="10"/>
      <c r="FSO4" s="10"/>
      <c r="FSP4" s="10"/>
      <c r="FSQ4" s="10"/>
      <c r="FSR4" s="10"/>
      <c r="FSS4" s="10"/>
      <c r="FST4" s="10"/>
      <c r="FSU4" s="10"/>
      <c r="FSV4" s="10"/>
      <c r="FSW4" s="10"/>
      <c r="FSX4" s="10"/>
      <c r="FSY4" s="10"/>
      <c r="FSZ4" s="10"/>
      <c r="FTA4" s="10"/>
      <c r="FTB4" s="10"/>
      <c r="FTC4" s="10"/>
      <c r="FTD4" s="10"/>
      <c r="FTE4" s="10"/>
      <c r="FTF4" s="10"/>
      <c r="FTG4" s="10"/>
      <c r="FTH4" s="10"/>
      <c r="FTI4" s="10"/>
      <c r="FTJ4" s="10"/>
      <c r="FTK4" s="10"/>
      <c r="FTL4" s="10"/>
      <c r="FTM4" s="10"/>
      <c r="FTN4" s="10"/>
      <c r="FTO4" s="10"/>
      <c r="FTP4" s="10"/>
      <c r="FTQ4" s="10"/>
      <c r="FTR4" s="10"/>
      <c r="FTS4" s="10"/>
      <c r="FTT4" s="10"/>
      <c r="FTU4" s="10"/>
      <c r="FTV4" s="10"/>
      <c r="FTW4" s="10"/>
      <c r="FTX4" s="10"/>
      <c r="FTY4" s="10"/>
      <c r="FTZ4" s="10"/>
      <c r="FUA4" s="10"/>
      <c r="FUB4" s="10"/>
      <c r="FUC4" s="10"/>
      <c r="FUD4" s="10"/>
      <c r="FUE4" s="10"/>
      <c r="FUF4" s="10"/>
      <c r="FUG4" s="10"/>
      <c r="FUH4" s="10"/>
      <c r="FUI4" s="10"/>
      <c r="FUJ4" s="10"/>
      <c r="FUK4" s="10"/>
      <c r="FUL4" s="10"/>
      <c r="FUM4" s="10"/>
      <c r="FUN4" s="10"/>
      <c r="FUO4" s="10"/>
      <c r="FUP4" s="10"/>
      <c r="FUQ4" s="10"/>
      <c r="FUR4" s="10"/>
      <c r="FUS4" s="10"/>
      <c r="FUT4" s="10"/>
      <c r="FUU4" s="10"/>
      <c r="FUV4" s="10"/>
      <c r="FUW4" s="10"/>
      <c r="FUX4" s="10"/>
      <c r="FUY4" s="10"/>
      <c r="FUZ4" s="10"/>
      <c r="FVA4" s="10"/>
      <c r="FVB4" s="10"/>
      <c r="FVC4" s="10"/>
      <c r="FVD4" s="10"/>
      <c r="FVE4" s="10"/>
      <c r="FVF4" s="10"/>
      <c r="FVG4" s="10"/>
      <c r="FVH4" s="10"/>
      <c r="FVI4" s="10"/>
      <c r="FVJ4" s="10"/>
      <c r="FVK4" s="10"/>
      <c r="FVL4" s="10"/>
      <c r="FVM4" s="10"/>
      <c r="FVN4" s="10"/>
      <c r="FVO4" s="10"/>
      <c r="FVP4" s="10"/>
      <c r="FVQ4" s="10"/>
      <c r="FVR4" s="10"/>
      <c r="FVS4" s="10"/>
      <c r="FVT4" s="10"/>
      <c r="FVU4" s="10"/>
      <c r="FVV4" s="10"/>
      <c r="FVW4" s="10"/>
      <c r="FVX4" s="10"/>
      <c r="FVY4" s="10"/>
      <c r="FVZ4" s="10"/>
      <c r="FWA4" s="10"/>
      <c r="FWB4" s="10"/>
      <c r="FWC4" s="10"/>
      <c r="FWD4" s="10"/>
      <c r="FWE4" s="10"/>
      <c r="FWF4" s="10"/>
      <c r="FWG4" s="10"/>
      <c r="FWH4" s="10"/>
      <c r="FWI4" s="10"/>
      <c r="FWJ4" s="10"/>
      <c r="FWK4" s="10"/>
      <c r="FWL4" s="10"/>
      <c r="FWM4" s="10"/>
      <c r="FWN4" s="10"/>
      <c r="FWO4" s="10"/>
      <c r="FWP4" s="10"/>
      <c r="FWQ4" s="10"/>
      <c r="FWR4" s="10"/>
      <c r="FWS4" s="10"/>
      <c r="FWT4" s="10"/>
      <c r="FWU4" s="10"/>
      <c r="FWV4" s="10"/>
      <c r="FWW4" s="10"/>
      <c r="FWX4" s="10"/>
      <c r="FWY4" s="10"/>
      <c r="FWZ4" s="10"/>
      <c r="FXA4" s="10"/>
      <c r="FXB4" s="10"/>
      <c r="FXC4" s="10"/>
      <c r="FXD4" s="10"/>
      <c r="FXE4" s="10"/>
      <c r="FXF4" s="10"/>
      <c r="FXG4" s="10"/>
      <c r="FXH4" s="10"/>
      <c r="FXI4" s="10"/>
      <c r="FXJ4" s="10"/>
      <c r="FXK4" s="10"/>
      <c r="FXL4" s="10"/>
      <c r="FXM4" s="10"/>
      <c r="FXN4" s="10"/>
      <c r="FXO4" s="10"/>
      <c r="FXP4" s="10"/>
      <c r="FXQ4" s="10"/>
      <c r="FXR4" s="10"/>
      <c r="FXS4" s="10"/>
      <c r="FXT4" s="10"/>
      <c r="FXU4" s="10"/>
      <c r="FXV4" s="10"/>
      <c r="FXW4" s="10"/>
      <c r="FXX4" s="10"/>
      <c r="FXY4" s="10"/>
      <c r="FXZ4" s="10"/>
      <c r="FYA4" s="10"/>
      <c r="FYB4" s="10"/>
      <c r="FYC4" s="10"/>
      <c r="FYD4" s="10"/>
      <c r="FYE4" s="10"/>
      <c r="FYF4" s="10"/>
      <c r="FYG4" s="10"/>
      <c r="FYH4" s="10"/>
      <c r="FYI4" s="10"/>
      <c r="FYJ4" s="10"/>
      <c r="FYK4" s="10"/>
      <c r="FYL4" s="10"/>
      <c r="FYM4" s="10"/>
      <c r="FYN4" s="10"/>
      <c r="FYO4" s="10"/>
      <c r="FYP4" s="10"/>
      <c r="FYQ4" s="10"/>
      <c r="FYR4" s="10"/>
      <c r="FYS4" s="10"/>
      <c r="FYT4" s="10"/>
      <c r="FYU4" s="10"/>
      <c r="FYV4" s="10"/>
      <c r="FYW4" s="10"/>
      <c r="FYX4" s="10"/>
      <c r="FYY4" s="10"/>
      <c r="FYZ4" s="10"/>
      <c r="FZA4" s="10"/>
      <c r="FZB4" s="10"/>
      <c r="FZC4" s="10"/>
      <c r="FZD4" s="10"/>
      <c r="FZE4" s="10"/>
      <c r="FZF4" s="10"/>
      <c r="FZG4" s="10"/>
      <c r="FZH4" s="10"/>
      <c r="FZI4" s="10"/>
      <c r="FZJ4" s="10"/>
      <c r="FZK4" s="10"/>
      <c r="FZL4" s="10"/>
      <c r="FZM4" s="10"/>
      <c r="FZN4" s="10"/>
      <c r="FZO4" s="10"/>
      <c r="FZP4" s="10"/>
      <c r="FZQ4" s="10"/>
      <c r="FZR4" s="10"/>
      <c r="FZS4" s="10"/>
      <c r="FZT4" s="10"/>
      <c r="FZU4" s="10"/>
      <c r="FZV4" s="10"/>
      <c r="FZW4" s="10"/>
      <c r="FZX4" s="10"/>
      <c r="FZY4" s="10"/>
      <c r="FZZ4" s="10"/>
      <c r="GAA4" s="10"/>
      <c r="GAB4" s="10"/>
      <c r="GAC4" s="10"/>
      <c r="GAD4" s="10"/>
      <c r="GAE4" s="10"/>
      <c r="GAF4" s="10"/>
      <c r="GAG4" s="10"/>
      <c r="GAH4" s="10"/>
      <c r="GAI4" s="10"/>
      <c r="GAJ4" s="10"/>
      <c r="GAK4" s="10"/>
      <c r="GAL4" s="10"/>
      <c r="GAM4" s="10"/>
      <c r="GAN4" s="10"/>
      <c r="GAO4" s="10"/>
      <c r="GAP4" s="10"/>
      <c r="GAQ4" s="10"/>
      <c r="GAR4" s="10"/>
      <c r="GAS4" s="10"/>
      <c r="GAT4" s="10"/>
      <c r="GAU4" s="10"/>
      <c r="GAV4" s="10"/>
      <c r="GAW4" s="10"/>
      <c r="GAX4" s="10"/>
      <c r="GAY4" s="10"/>
      <c r="GAZ4" s="10"/>
      <c r="GBA4" s="10"/>
      <c r="GBB4" s="10"/>
      <c r="GBC4" s="10"/>
      <c r="GBD4" s="10"/>
      <c r="GBE4" s="10"/>
      <c r="GBF4" s="10"/>
      <c r="GBG4" s="10"/>
      <c r="GBH4" s="10"/>
      <c r="GBI4" s="10"/>
      <c r="GBJ4" s="10"/>
      <c r="GBK4" s="10"/>
      <c r="GBL4" s="10"/>
      <c r="GBM4" s="10"/>
      <c r="GBN4" s="10"/>
      <c r="GBO4" s="10"/>
      <c r="GBP4" s="10"/>
      <c r="GBQ4" s="10"/>
      <c r="GBR4" s="10"/>
      <c r="GBS4" s="10"/>
      <c r="GBT4" s="10"/>
      <c r="GBU4" s="10"/>
      <c r="GBV4" s="10"/>
      <c r="GBW4" s="10"/>
      <c r="GBX4" s="10"/>
      <c r="GBY4" s="10"/>
      <c r="GBZ4" s="10"/>
      <c r="GCA4" s="10"/>
      <c r="GCB4" s="10"/>
      <c r="GCC4" s="10"/>
      <c r="GCD4" s="10"/>
      <c r="GCE4" s="10"/>
      <c r="GCF4" s="10"/>
      <c r="GCG4" s="10"/>
      <c r="GCH4" s="10"/>
      <c r="GCI4" s="10"/>
      <c r="GCJ4" s="10"/>
      <c r="GCK4" s="10"/>
      <c r="GCL4" s="10"/>
      <c r="GCM4" s="10"/>
      <c r="GCN4" s="10"/>
      <c r="GCO4" s="10"/>
      <c r="GCP4" s="10"/>
      <c r="GCQ4" s="10"/>
      <c r="GCR4" s="10"/>
      <c r="GCS4" s="10"/>
      <c r="GCT4" s="10"/>
      <c r="GCU4" s="10"/>
      <c r="GCV4" s="10"/>
      <c r="GCW4" s="10"/>
      <c r="GCX4" s="10"/>
      <c r="GCY4" s="10"/>
      <c r="GCZ4" s="10"/>
      <c r="GDA4" s="10"/>
      <c r="GDB4" s="10"/>
      <c r="GDC4" s="10"/>
      <c r="GDD4" s="10"/>
      <c r="GDE4" s="10"/>
      <c r="GDF4" s="10"/>
      <c r="GDG4" s="10"/>
      <c r="GDH4" s="10"/>
      <c r="GDI4" s="10"/>
      <c r="GDJ4" s="10"/>
      <c r="GDK4" s="10"/>
      <c r="GDL4" s="10"/>
      <c r="GDM4" s="10"/>
      <c r="GDN4" s="10"/>
      <c r="GDO4" s="10"/>
      <c r="GDP4" s="10"/>
      <c r="GDQ4" s="10"/>
      <c r="GDR4" s="10"/>
      <c r="GDS4" s="10"/>
      <c r="GDT4" s="10"/>
      <c r="GDU4" s="10"/>
      <c r="GDV4" s="10"/>
      <c r="GDW4" s="10"/>
      <c r="GDX4" s="10"/>
      <c r="GDY4" s="10"/>
      <c r="GDZ4" s="10"/>
      <c r="GEA4" s="10"/>
      <c r="GEB4" s="10"/>
      <c r="GEC4" s="10"/>
      <c r="GED4" s="10"/>
      <c r="GEE4" s="10"/>
      <c r="GEF4" s="10"/>
      <c r="GEG4" s="10"/>
      <c r="GEH4" s="10"/>
      <c r="GEI4" s="10"/>
      <c r="GEJ4" s="10"/>
      <c r="GEK4" s="10"/>
      <c r="GEL4" s="10"/>
      <c r="GEM4" s="10"/>
      <c r="GEN4" s="10"/>
      <c r="GEO4" s="10"/>
      <c r="GEP4" s="10"/>
      <c r="GEQ4" s="10"/>
      <c r="GER4" s="10"/>
      <c r="GES4" s="10"/>
      <c r="GET4" s="10"/>
      <c r="GEU4" s="10"/>
      <c r="GEV4" s="10"/>
      <c r="GEW4" s="10"/>
      <c r="GEX4" s="10"/>
      <c r="GEY4" s="10"/>
      <c r="GEZ4" s="10"/>
      <c r="GFA4" s="10"/>
      <c r="GFB4" s="10"/>
      <c r="GFC4" s="10"/>
      <c r="GFD4" s="10"/>
      <c r="GFE4" s="10"/>
      <c r="GFF4" s="10"/>
      <c r="GFG4" s="10"/>
      <c r="GFH4" s="10"/>
      <c r="GFI4" s="10"/>
      <c r="GFJ4" s="10"/>
      <c r="GFK4" s="10"/>
      <c r="GFL4" s="10"/>
      <c r="GFM4" s="10"/>
      <c r="GFN4" s="10"/>
      <c r="GFO4" s="10"/>
      <c r="GFP4" s="10"/>
      <c r="GFQ4" s="10"/>
      <c r="GFR4" s="10"/>
      <c r="GFS4" s="10"/>
      <c r="GFT4" s="10"/>
      <c r="GFU4" s="10"/>
      <c r="GFV4" s="10"/>
      <c r="GFW4" s="10"/>
      <c r="GFX4" s="10"/>
      <c r="GFY4" s="10"/>
      <c r="GFZ4" s="10"/>
      <c r="GGA4" s="10"/>
      <c r="GGB4" s="10"/>
      <c r="GGC4" s="10"/>
      <c r="GGD4" s="10"/>
      <c r="GGE4" s="10"/>
      <c r="GGF4" s="10"/>
      <c r="GGG4" s="10"/>
      <c r="GGH4" s="10"/>
      <c r="GGI4" s="10"/>
      <c r="GGJ4" s="10"/>
      <c r="GGK4" s="10"/>
      <c r="GGL4" s="10"/>
      <c r="GGM4" s="10"/>
      <c r="GGN4" s="10"/>
      <c r="GGO4" s="10"/>
      <c r="GGP4" s="10"/>
      <c r="GGQ4" s="10"/>
      <c r="GGR4" s="10"/>
      <c r="GGS4" s="10"/>
      <c r="GGT4" s="10"/>
      <c r="GGU4" s="10"/>
      <c r="GGV4" s="10"/>
      <c r="GGW4" s="10"/>
      <c r="GGX4" s="10"/>
      <c r="GGY4" s="10"/>
      <c r="GGZ4" s="10"/>
      <c r="GHA4" s="10"/>
      <c r="GHB4" s="10"/>
      <c r="GHC4" s="10"/>
      <c r="GHD4" s="10"/>
      <c r="GHE4" s="10"/>
      <c r="GHF4" s="10"/>
      <c r="GHG4" s="10"/>
      <c r="GHH4" s="10"/>
      <c r="GHI4" s="10"/>
      <c r="GHJ4" s="10"/>
      <c r="GHK4" s="10"/>
      <c r="GHL4" s="10"/>
      <c r="GHM4" s="10"/>
      <c r="GHN4" s="10"/>
      <c r="GHO4" s="10"/>
      <c r="GHP4" s="10"/>
      <c r="GHQ4" s="10"/>
      <c r="GHR4" s="10"/>
      <c r="GHS4" s="10"/>
      <c r="GHT4" s="10"/>
      <c r="GHU4" s="10"/>
      <c r="GHV4" s="10"/>
      <c r="GHW4" s="10"/>
      <c r="GHX4" s="10"/>
      <c r="GHY4" s="10"/>
      <c r="GHZ4" s="10"/>
      <c r="GIA4" s="10"/>
      <c r="GIB4" s="10"/>
      <c r="GIC4" s="10"/>
      <c r="GID4" s="10"/>
      <c r="GIE4" s="10"/>
      <c r="GIF4" s="10"/>
      <c r="GIG4" s="10"/>
      <c r="GIH4" s="10"/>
      <c r="GII4" s="10"/>
      <c r="GIJ4" s="10"/>
      <c r="GIK4" s="10"/>
      <c r="GIL4" s="10"/>
      <c r="GIM4" s="10"/>
      <c r="GIN4" s="10"/>
      <c r="GIO4" s="10"/>
      <c r="GIP4" s="10"/>
      <c r="GIQ4" s="10"/>
      <c r="GIR4" s="10"/>
      <c r="GIS4" s="10"/>
      <c r="GIT4" s="10"/>
      <c r="GIU4" s="10"/>
      <c r="GIV4" s="10"/>
      <c r="GIW4" s="10"/>
      <c r="GIX4" s="10"/>
      <c r="GIY4" s="10"/>
      <c r="GIZ4" s="10"/>
      <c r="GJA4" s="10"/>
      <c r="GJB4" s="10"/>
      <c r="GJC4" s="10"/>
      <c r="GJD4" s="10"/>
      <c r="GJE4" s="10"/>
      <c r="GJF4" s="10"/>
      <c r="GJG4" s="10"/>
      <c r="GJH4" s="10"/>
      <c r="GJI4" s="10"/>
      <c r="GJJ4" s="10"/>
      <c r="GJK4" s="10"/>
      <c r="GJL4" s="10"/>
      <c r="GJM4" s="10"/>
      <c r="GJN4" s="10"/>
      <c r="GJO4" s="10"/>
      <c r="GJP4" s="10"/>
      <c r="GJQ4" s="10"/>
      <c r="GJR4" s="10"/>
      <c r="GJS4" s="10"/>
      <c r="GJT4" s="10"/>
      <c r="GJU4" s="10"/>
      <c r="GJV4" s="10"/>
      <c r="GJW4" s="10"/>
      <c r="GJX4" s="10"/>
      <c r="GJY4" s="10"/>
      <c r="GJZ4" s="10"/>
      <c r="GKA4" s="10"/>
      <c r="GKB4" s="10"/>
      <c r="GKC4" s="10"/>
      <c r="GKD4" s="10"/>
      <c r="GKE4" s="10"/>
      <c r="GKF4" s="10"/>
      <c r="GKG4" s="10"/>
      <c r="GKH4" s="10"/>
      <c r="GKI4" s="10"/>
      <c r="GKJ4" s="10"/>
      <c r="GKK4" s="10"/>
      <c r="GKL4" s="10"/>
      <c r="GKM4" s="10"/>
      <c r="GKN4" s="10"/>
      <c r="GKO4" s="10"/>
      <c r="GKP4" s="10"/>
      <c r="GKQ4" s="10"/>
      <c r="GKR4" s="10"/>
      <c r="GKS4" s="10"/>
      <c r="GKT4" s="10"/>
      <c r="GKU4" s="10"/>
      <c r="GKV4" s="10"/>
      <c r="GKW4" s="10"/>
      <c r="GKX4" s="10"/>
      <c r="GKY4" s="10"/>
      <c r="GKZ4" s="10"/>
      <c r="GLA4" s="10"/>
      <c r="GLB4" s="10"/>
      <c r="GLC4" s="10"/>
      <c r="GLD4" s="10"/>
      <c r="GLE4" s="10"/>
      <c r="GLF4" s="10"/>
      <c r="GLG4" s="10"/>
      <c r="GLH4" s="10"/>
      <c r="GLI4" s="10"/>
      <c r="GLJ4" s="10"/>
      <c r="GLK4" s="10"/>
      <c r="GLL4" s="10"/>
      <c r="GLM4" s="10"/>
      <c r="GLN4" s="10"/>
      <c r="GLO4" s="10"/>
      <c r="GLP4" s="10"/>
      <c r="GLQ4" s="10"/>
      <c r="GLR4" s="10"/>
      <c r="GLS4" s="10"/>
      <c r="GLT4" s="10"/>
      <c r="GLU4" s="10"/>
      <c r="GLV4" s="10"/>
      <c r="GLW4" s="10"/>
      <c r="GLX4" s="10"/>
      <c r="GLY4" s="10"/>
      <c r="GLZ4" s="10"/>
      <c r="GMA4" s="10"/>
      <c r="GMB4" s="10"/>
      <c r="GMC4" s="10"/>
      <c r="GMD4" s="10"/>
      <c r="GME4" s="10"/>
      <c r="GMF4" s="10"/>
      <c r="GMG4" s="10"/>
      <c r="GMH4" s="10"/>
      <c r="GMI4" s="10"/>
      <c r="GMJ4" s="10"/>
      <c r="GMK4" s="10"/>
      <c r="GML4" s="10"/>
      <c r="GMM4" s="10"/>
      <c r="GMN4" s="10"/>
      <c r="GMO4" s="10"/>
      <c r="GMP4" s="10"/>
      <c r="GMQ4" s="10"/>
      <c r="GMR4" s="10"/>
      <c r="GMS4" s="10"/>
      <c r="GMT4" s="10"/>
      <c r="GMU4" s="10"/>
      <c r="GMV4" s="10"/>
      <c r="GMW4" s="10"/>
      <c r="GMX4" s="10"/>
      <c r="GMY4" s="10"/>
      <c r="GMZ4" s="10"/>
      <c r="GNA4" s="10"/>
      <c r="GNB4" s="10"/>
      <c r="GNC4" s="10"/>
      <c r="GND4" s="10"/>
      <c r="GNE4" s="10"/>
      <c r="GNF4" s="10"/>
      <c r="GNG4" s="10"/>
      <c r="GNH4" s="10"/>
      <c r="GNI4" s="10"/>
      <c r="GNJ4" s="10"/>
      <c r="GNK4" s="10"/>
      <c r="GNL4" s="10"/>
      <c r="GNM4" s="10"/>
      <c r="GNN4" s="10"/>
      <c r="GNO4" s="10"/>
      <c r="GNP4" s="10"/>
      <c r="GNQ4" s="10"/>
      <c r="GNR4" s="10"/>
      <c r="GNS4" s="10"/>
      <c r="GNT4" s="10"/>
      <c r="GNU4" s="10"/>
      <c r="GNV4" s="10"/>
      <c r="GNW4" s="10"/>
      <c r="GNX4" s="10"/>
      <c r="GNY4" s="10"/>
      <c r="GNZ4" s="10"/>
      <c r="GOA4" s="10"/>
      <c r="GOB4" s="10"/>
      <c r="GOC4" s="10"/>
      <c r="GOD4" s="10"/>
      <c r="GOE4" s="10"/>
      <c r="GOF4" s="10"/>
      <c r="GOG4" s="10"/>
      <c r="GOH4" s="10"/>
      <c r="GOI4" s="10"/>
      <c r="GOJ4" s="10"/>
      <c r="GOK4" s="10"/>
      <c r="GOL4" s="10"/>
      <c r="GOM4" s="10"/>
      <c r="GON4" s="10"/>
      <c r="GOO4" s="10"/>
      <c r="GOP4" s="10"/>
      <c r="GOQ4" s="10"/>
      <c r="GOR4" s="10"/>
      <c r="GOS4" s="10"/>
      <c r="GOT4" s="10"/>
      <c r="GOU4" s="10"/>
      <c r="GOV4" s="10"/>
      <c r="GOW4" s="10"/>
      <c r="GOX4" s="10"/>
      <c r="GOY4" s="10"/>
      <c r="GOZ4" s="10"/>
      <c r="GPA4" s="10"/>
      <c r="GPB4" s="10"/>
      <c r="GPC4" s="10"/>
      <c r="GPD4" s="10"/>
      <c r="GPE4" s="10"/>
      <c r="GPF4" s="10"/>
      <c r="GPG4" s="10"/>
      <c r="GPH4" s="10"/>
      <c r="GPI4" s="10"/>
      <c r="GPJ4" s="10"/>
      <c r="GPK4" s="10"/>
      <c r="GPL4" s="10"/>
      <c r="GPM4" s="10"/>
      <c r="GPN4" s="10"/>
      <c r="GPO4" s="10"/>
      <c r="GPP4" s="10"/>
      <c r="GPQ4" s="10"/>
      <c r="GPR4" s="10"/>
      <c r="GPS4" s="10"/>
      <c r="GPT4" s="10"/>
      <c r="GPU4" s="10"/>
      <c r="GPV4" s="10"/>
      <c r="GPW4" s="10"/>
      <c r="GPX4" s="10"/>
      <c r="GPY4" s="10"/>
      <c r="GPZ4" s="10"/>
      <c r="GQA4" s="10"/>
      <c r="GQB4" s="10"/>
      <c r="GQC4" s="10"/>
      <c r="GQD4" s="10"/>
      <c r="GQE4" s="10"/>
      <c r="GQF4" s="10"/>
      <c r="GQG4" s="10"/>
      <c r="GQH4" s="10"/>
      <c r="GQI4" s="10"/>
      <c r="GQJ4" s="10"/>
      <c r="GQK4" s="10"/>
      <c r="GQL4" s="10"/>
      <c r="GQM4" s="10"/>
      <c r="GQN4" s="10"/>
      <c r="GQO4" s="10"/>
      <c r="GQP4" s="10"/>
      <c r="GQQ4" s="10"/>
      <c r="GQR4" s="10"/>
      <c r="GQS4" s="10"/>
      <c r="GQT4" s="10"/>
      <c r="GQU4" s="10"/>
      <c r="GQV4" s="10"/>
      <c r="GQW4" s="10"/>
      <c r="GQX4" s="10"/>
      <c r="GQY4" s="10"/>
      <c r="GQZ4" s="10"/>
      <c r="GRA4" s="10"/>
      <c r="GRB4" s="10"/>
      <c r="GRC4" s="10"/>
      <c r="GRD4" s="10"/>
      <c r="GRE4" s="10"/>
      <c r="GRF4" s="10"/>
      <c r="GRG4" s="10"/>
      <c r="GRH4" s="10"/>
      <c r="GRI4" s="10"/>
      <c r="GRJ4" s="10"/>
      <c r="GRK4" s="10"/>
      <c r="GRL4" s="10"/>
      <c r="GRM4" s="10"/>
      <c r="GRN4" s="10"/>
      <c r="GRO4" s="10"/>
      <c r="GRP4" s="10"/>
      <c r="GRQ4" s="10"/>
      <c r="GRR4" s="10"/>
      <c r="GRS4" s="10"/>
      <c r="GRT4" s="10"/>
      <c r="GRU4" s="10"/>
      <c r="GRV4" s="10"/>
      <c r="GRW4" s="10"/>
      <c r="GRX4" s="10"/>
      <c r="GRY4" s="10"/>
      <c r="GRZ4" s="10"/>
      <c r="GSA4" s="10"/>
      <c r="GSB4" s="10"/>
      <c r="GSC4" s="10"/>
      <c r="GSD4" s="10"/>
      <c r="GSE4" s="10"/>
      <c r="GSF4" s="10"/>
      <c r="GSG4" s="10"/>
      <c r="GSH4" s="10"/>
      <c r="GSI4" s="10"/>
      <c r="GSJ4" s="10"/>
      <c r="GSK4" s="10"/>
      <c r="GSL4" s="10"/>
      <c r="GSM4" s="10"/>
      <c r="GSN4" s="10"/>
      <c r="GSO4" s="10"/>
      <c r="GSP4" s="10"/>
      <c r="GSQ4" s="10"/>
      <c r="GSR4" s="10"/>
      <c r="GSS4" s="10"/>
      <c r="GST4" s="10"/>
      <c r="GSU4" s="10"/>
      <c r="GSV4" s="10"/>
      <c r="GSW4" s="10"/>
      <c r="GSX4" s="10"/>
      <c r="GSY4" s="10"/>
      <c r="GSZ4" s="10"/>
      <c r="GTA4" s="10"/>
      <c r="GTB4" s="10"/>
      <c r="GTC4" s="10"/>
      <c r="GTD4" s="10"/>
      <c r="GTE4" s="10"/>
      <c r="GTF4" s="10"/>
      <c r="GTG4" s="10"/>
      <c r="GTH4" s="10"/>
      <c r="GTI4" s="10"/>
      <c r="GTJ4" s="10"/>
      <c r="GTK4" s="10"/>
      <c r="GTL4" s="10"/>
      <c r="GTM4" s="10"/>
      <c r="GTN4" s="10"/>
      <c r="GTO4" s="10"/>
      <c r="GTP4" s="10"/>
      <c r="GTQ4" s="10"/>
      <c r="GTR4" s="10"/>
      <c r="GTS4" s="10"/>
      <c r="GTT4" s="10"/>
      <c r="GTU4" s="10"/>
      <c r="GTV4" s="10"/>
      <c r="GTW4" s="10"/>
      <c r="GTX4" s="10"/>
      <c r="GTY4" s="10"/>
      <c r="GTZ4" s="10"/>
      <c r="GUA4" s="10"/>
      <c r="GUB4" s="10"/>
      <c r="GUC4" s="10"/>
      <c r="GUD4" s="10"/>
      <c r="GUE4" s="10"/>
      <c r="GUF4" s="10"/>
      <c r="GUG4" s="10"/>
      <c r="GUH4" s="10"/>
      <c r="GUI4" s="10"/>
      <c r="GUJ4" s="10"/>
      <c r="GUK4" s="10"/>
      <c r="GUL4" s="10"/>
      <c r="GUM4" s="10"/>
      <c r="GUN4" s="10"/>
      <c r="GUO4" s="10"/>
      <c r="GUP4" s="10"/>
      <c r="GUQ4" s="10"/>
      <c r="GUR4" s="10"/>
      <c r="GUS4" s="10"/>
      <c r="GUT4" s="10"/>
      <c r="GUU4" s="10"/>
      <c r="GUV4" s="10"/>
      <c r="GUW4" s="10"/>
      <c r="GUX4" s="10"/>
      <c r="GUY4" s="10"/>
      <c r="GUZ4" s="10"/>
      <c r="GVA4" s="10"/>
      <c r="GVB4" s="10"/>
      <c r="GVC4" s="10"/>
      <c r="GVD4" s="10"/>
      <c r="GVE4" s="10"/>
      <c r="GVF4" s="10"/>
      <c r="GVG4" s="10"/>
      <c r="GVH4" s="10"/>
      <c r="GVI4" s="10"/>
      <c r="GVJ4" s="10"/>
      <c r="GVK4" s="10"/>
      <c r="GVL4" s="10"/>
      <c r="GVM4" s="10"/>
      <c r="GVN4" s="10"/>
      <c r="GVO4" s="10"/>
      <c r="GVP4" s="10"/>
      <c r="GVQ4" s="10"/>
      <c r="GVR4" s="10"/>
      <c r="GVS4" s="10"/>
      <c r="GVT4" s="10"/>
      <c r="GVU4" s="10"/>
      <c r="GVV4" s="10"/>
      <c r="GVW4" s="10"/>
      <c r="GVX4" s="10"/>
      <c r="GVY4" s="10"/>
      <c r="GVZ4" s="10"/>
      <c r="GWA4" s="10"/>
      <c r="GWB4" s="10"/>
      <c r="GWC4" s="10"/>
      <c r="GWD4" s="10"/>
      <c r="GWE4" s="10"/>
      <c r="GWF4" s="10"/>
      <c r="GWG4" s="10"/>
      <c r="GWH4" s="10"/>
      <c r="GWI4" s="10"/>
      <c r="GWJ4" s="10"/>
      <c r="GWK4" s="10"/>
      <c r="GWL4" s="10"/>
      <c r="GWM4" s="10"/>
      <c r="GWN4" s="10"/>
      <c r="GWO4" s="10"/>
      <c r="GWP4" s="10"/>
      <c r="GWQ4" s="10"/>
      <c r="GWR4" s="10"/>
      <c r="GWS4" s="10"/>
      <c r="GWT4" s="10"/>
      <c r="GWU4" s="10"/>
      <c r="GWV4" s="10"/>
      <c r="GWW4" s="10"/>
      <c r="GWX4" s="10"/>
      <c r="GWY4" s="10"/>
      <c r="GWZ4" s="10"/>
      <c r="GXA4" s="10"/>
      <c r="GXB4" s="10"/>
      <c r="GXC4" s="10"/>
      <c r="GXD4" s="10"/>
      <c r="GXE4" s="10"/>
      <c r="GXF4" s="10"/>
      <c r="GXG4" s="10"/>
      <c r="GXH4" s="10"/>
      <c r="GXI4" s="10"/>
      <c r="GXJ4" s="10"/>
      <c r="GXK4" s="10"/>
      <c r="GXL4" s="10"/>
      <c r="GXM4" s="10"/>
      <c r="GXN4" s="10"/>
      <c r="GXO4" s="10"/>
      <c r="GXP4" s="10"/>
      <c r="GXQ4" s="10"/>
      <c r="GXR4" s="10"/>
      <c r="GXS4" s="10"/>
      <c r="GXT4" s="10"/>
      <c r="GXU4" s="10"/>
      <c r="GXV4" s="10"/>
      <c r="GXW4" s="10"/>
      <c r="GXX4" s="10"/>
      <c r="GXY4" s="10"/>
      <c r="GXZ4" s="10"/>
      <c r="GYA4" s="10"/>
      <c r="GYB4" s="10"/>
      <c r="GYC4" s="10"/>
      <c r="GYD4" s="10"/>
      <c r="GYE4" s="10"/>
      <c r="GYF4" s="10"/>
      <c r="GYG4" s="10"/>
      <c r="GYH4" s="10"/>
      <c r="GYI4" s="10"/>
      <c r="GYJ4" s="10"/>
      <c r="GYK4" s="10"/>
      <c r="GYL4" s="10"/>
      <c r="GYM4" s="10"/>
      <c r="GYN4" s="10"/>
      <c r="GYO4" s="10"/>
      <c r="GYP4" s="10"/>
      <c r="GYQ4" s="10"/>
      <c r="GYR4" s="10"/>
      <c r="GYS4" s="10"/>
      <c r="GYT4" s="10"/>
      <c r="GYU4" s="10"/>
      <c r="GYV4" s="10"/>
      <c r="GYW4" s="10"/>
      <c r="GYX4" s="10"/>
      <c r="GYY4" s="10"/>
      <c r="GYZ4" s="10"/>
      <c r="GZA4" s="10"/>
      <c r="GZB4" s="10"/>
      <c r="GZC4" s="10"/>
      <c r="GZD4" s="10"/>
      <c r="GZE4" s="10"/>
      <c r="GZF4" s="10"/>
      <c r="GZG4" s="10"/>
      <c r="GZH4" s="10"/>
      <c r="GZI4" s="10"/>
      <c r="GZJ4" s="10"/>
      <c r="GZK4" s="10"/>
      <c r="GZL4" s="10"/>
      <c r="GZM4" s="10"/>
      <c r="GZN4" s="10"/>
      <c r="GZO4" s="10"/>
      <c r="GZP4" s="10"/>
      <c r="GZQ4" s="10"/>
      <c r="GZR4" s="10"/>
      <c r="GZS4" s="10"/>
      <c r="GZT4" s="10"/>
      <c r="GZU4" s="10"/>
      <c r="GZV4" s="10"/>
      <c r="GZW4" s="10"/>
      <c r="GZX4" s="10"/>
      <c r="GZY4" s="10"/>
      <c r="GZZ4" s="10"/>
      <c r="HAA4" s="10"/>
      <c r="HAB4" s="10"/>
      <c r="HAC4" s="10"/>
      <c r="HAD4" s="10"/>
      <c r="HAE4" s="10"/>
      <c r="HAF4" s="10"/>
      <c r="HAG4" s="10"/>
      <c r="HAH4" s="10"/>
      <c r="HAI4" s="10"/>
      <c r="HAJ4" s="10"/>
      <c r="HAK4" s="10"/>
      <c r="HAL4" s="10"/>
      <c r="HAM4" s="10"/>
      <c r="HAN4" s="10"/>
      <c r="HAO4" s="10"/>
      <c r="HAP4" s="10"/>
      <c r="HAQ4" s="10"/>
      <c r="HAR4" s="10"/>
      <c r="HAS4" s="10"/>
      <c r="HAT4" s="10"/>
      <c r="HAU4" s="10"/>
      <c r="HAV4" s="10"/>
      <c r="HAW4" s="10"/>
      <c r="HAX4" s="10"/>
      <c r="HAY4" s="10"/>
      <c r="HAZ4" s="10"/>
      <c r="HBA4" s="10"/>
      <c r="HBB4" s="10"/>
      <c r="HBC4" s="10"/>
      <c r="HBD4" s="10"/>
      <c r="HBE4" s="10"/>
      <c r="HBF4" s="10"/>
      <c r="HBG4" s="10"/>
      <c r="HBH4" s="10"/>
      <c r="HBI4" s="10"/>
      <c r="HBJ4" s="10"/>
      <c r="HBK4" s="10"/>
      <c r="HBL4" s="10"/>
      <c r="HBM4" s="10"/>
      <c r="HBN4" s="10"/>
      <c r="HBO4" s="10"/>
      <c r="HBP4" s="10"/>
      <c r="HBQ4" s="10"/>
      <c r="HBR4" s="10"/>
      <c r="HBS4" s="10"/>
      <c r="HBT4" s="10"/>
      <c r="HBU4" s="10"/>
      <c r="HBV4" s="10"/>
      <c r="HBW4" s="10"/>
      <c r="HBX4" s="10"/>
      <c r="HBY4" s="10"/>
      <c r="HBZ4" s="10"/>
      <c r="HCA4" s="10"/>
      <c r="HCB4" s="10"/>
      <c r="HCC4" s="10"/>
      <c r="HCD4" s="10"/>
      <c r="HCE4" s="10"/>
      <c r="HCF4" s="10"/>
      <c r="HCG4" s="10"/>
      <c r="HCH4" s="10"/>
      <c r="HCI4" s="10"/>
      <c r="HCJ4" s="10"/>
      <c r="HCK4" s="10"/>
      <c r="HCL4" s="10"/>
      <c r="HCM4" s="10"/>
      <c r="HCN4" s="10"/>
      <c r="HCO4" s="10"/>
      <c r="HCP4" s="10"/>
      <c r="HCQ4" s="10"/>
      <c r="HCR4" s="10"/>
      <c r="HCS4" s="10"/>
      <c r="HCT4" s="10"/>
      <c r="HCU4" s="10"/>
      <c r="HCV4" s="10"/>
      <c r="HCW4" s="10"/>
      <c r="HCX4" s="10"/>
      <c r="HCY4" s="10"/>
      <c r="HCZ4" s="10"/>
      <c r="HDA4" s="10"/>
      <c r="HDB4" s="10"/>
      <c r="HDC4" s="10"/>
      <c r="HDD4" s="10"/>
      <c r="HDE4" s="10"/>
      <c r="HDF4" s="10"/>
      <c r="HDG4" s="10"/>
      <c r="HDH4" s="10"/>
      <c r="HDI4" s="10"/>
      <c r="HDJ4" s="10"/>
      <c r="HDK4" s="10"/>
      <c r="HDL4" s="10"/>
      <c r="HDM4" s="10"/>
      <c r="HDN4" s="10"/>
      <c r="HDO4" s="10"/>
      <c r="HDP4" s="10"/>
      <c r="HDQ4" s="10"/>
      <c r="HDR4" s="10"/>
      <c r="HDS4" s="10"/>
      <c r="HDT4" s="10"/>
      <c r="HDU4" s="10"/>
      <c r="HDV4" s="10"/>
      <c r="HDW4" s="10"/>
      <c r="HDX4" s="10"/>
      <c r="HDY4" s="10"/>
      <c r="HDZ4" s="10"/>
      <c r="HEA4" s="10"/>
      <c r="HEB4" s="10"/>
      <c r="HEC4" s="10"/>
      <c r="HED4" s="10"/>
      <c r="HEE4" s="10"/>
      <c r="HEF4" s="10"/>
      <c r="HEG4" s="10"/>
      <c r="HEH4" s="10"/>
      <c r="HEI4" s="10"/>
      <c r="HEJ4" s="10"/>
      <c r="HEK4" s="10"/>
      <c r="HEL4" s="10"/>
      <c r="HEM4" s="10"/>
      <c r="HEN4" s="10"/>
      <c r="HEO4" s="10"/>
      <c r="HEP4" s="10"/>
      <c r="HEQ4" s="10"/>
      <c r="HER4" s="10"/>
      <c r="HES4" s="10"/>
      <c r="HET4" s="10"/>
      <c r="HEU4" s="10"/>
      <c r="HEV4" s="10"/>
      <c r="HEW4" s="10"/>
      <c r="HEX4" s="10"/>
      <c r="HEY4" s="10"/>
      <c r="HEZ4" s="10"/>
      <c r="HFA4" s="10"/>
      <c r="HFB4" s="10"/>
      <c r="HFC4" s="10"/>
      <c r="HFD4" s="10"/>
      <c r="HFE4" s="10"/>
      <c r="HFF4" s="10"/>
      <c r="HFG4" s="10"/>
      <c r="HFH4" s="10"/>
      <c r="HFI4" s="10"/>
      <c r="HFJ4" s="10"/>
      <c r="HFK4" s="10"/>
      <c r="HFL4" s="10"/>
      <c r="HFM4" s="10"/>
      <c r="HFN4" s="10"/>
      <c r="HFO4" s="10"/>
      <c r="HFP4" s="10"/>
      <c r="HFQ4" s="10"/>
      <c r="HFR4" s="10"/>
      <c r="HFS4" s="10"/>
      <c r="HFT4" s="10"/>
      <c r="HFU4" s="10"/>
      <c r="HFV4" s="10"/>
      <c r="HFW4" s="10"/>
      <c r="HFX4" s="10"/>
      <c r="HFY4" s="10"/>
      <c r="HFZ4" s="10"/>
      <c r="HGA4" s="10"/>
      <c r="HGB4" s="10"/>
      <c r="HGC4" s="10"/>
      <c r="HGD4" s="10"/>
      <c r="HGE4" s="10"/>
      <c r="HGF4" s="10"/>
      <c r="HGG4" s="10"/>
      <c r="HGH4" s="10"/>
      <c r="HGI4" s="10"/>
      <c r="HGJ4" s="10"/>
      <c r="HGK4" s="10"/>
      <c r="HGL4" s="10"/>
      <c r="HGM4" s="10"/>
      <c r="HGN4" s="10"/>
      <c r="HGO4" s="10"/>
      <c r="HGP4" s="10"/>
      <c r="HGQ4" s="10"/>
      <c r="HGR4" s="10"/>
      <c r="HGS4" s="10"/>
      <c r="HGT4" s="10"/>
      <c r="HGU4" s="10"/>
      <c r="HGV4" s="10"/>
      <c r="HGW4" s="10"/>
      <c r="HGX4" s="10"/>
      <c r="HGY4" s="10"/>
      <c r="HGZ4" s="10"/>
      <c r="HHA4" s="10"/>
      <c r="HHB4" s="10"/>
      <c r="HHC4" s="10"/>
      <c r="HHD4" s="10"/>
      <c r="HHE4" s="10"/>
      <c r="HHF4" s="10"/>
      <c r="HHG4" s="10"/>
      <c r="HHH4" s="10"/>
      <c r="HHI4" s="10"/>
      <c r="HHJ4" s="10"/>
      <c r="HHK4" s="10"/>
      <c r="HHL4" s="10"/>
      <c r="HHM4" s="10"/>
      <c r="HHN4" s="10"/>
      <c r="HHO4" s="10"/>
      <c r="HHP4" s="10"/>
      <c r="HHQ4" s="10"/>
      <c r="HHR4" s="10"/>
      <c r="HHS4" s="10"/>
      <c r="HHT4" s="10"/>
      <c r="HHU4" s="10"/>
      <c r="HHV4" s="10"/>
      <c r="HHW4" s="10"/>
      <c r="HHX4" s="10"/>
      <c r="HHY4" s="10"/>
      <c r="HHZ4" s="10"/>
      <c r="HIA4" s="10"/>
      <c r="HIB4" s="10"/>
      <c r="HIC4" s="10"/>
      <c r="HID4" s="10"/>
      <c r="HIE4" s="10"/>
      <c r="HIF4" s="10"/>
      <c r="HIG4" s="10"/>
      <c r="HIH4" s="10"/>
      <c r="HII4" s="10"/>
      <c r="HIJ4" s="10"/>
      <c r="HIK4" s="10"/>
      <c r="HIL4" s="10"/>
      <c r="HIM4" s="10"/>
      <c r="HIN4" s="10"/>
      <c r="HIO4" s="10"/>
      <c r="HIP4" s="10"/>
      <c r="HIQ4" s="10"/>
      <c r="HIR4" s="10"/>
      <c r="HIS4" s="10"/>
      <c r="HIT4" s="10"/>
      <c r="HIU4" s="10"/>
      <c r="HIV4" s="10"/>
      <c r="HIW4" s="10"/>
      <c r="HIX4" s="10"/>
      <c r="HIY4" s="10"/>
      <c r="HIZ4" s="10"/>
      <c r="HJA4" s="10"/>
      <c r="HJB4" s="10"/>
      <c r="HJC4" s="10"/>
      <c r="HJD4" s="10"/>
      <c r="HJE4" s="10"/>
      <c r="HJF4" s="10"/>
      <c r="HJG4" s="10"/>
      <c r="HJH4" s="10"/>
      <c r="HJI4" s="10"/>
      <c r="HJJ4" s="10"/>
      <c r="HJK4" s="10"/>
      <c r="HJL4" s="10"/>
      <c r="HJM4" s="10"/>
      <c r="HJN4" s="10"/>
      <c r="HJO4" s="10"/>
      <c r="HJP4" s="10"/>
      <c r="HJQ4" s="10"/>
      <c r="HJR4" s="10"/>
      <c r="HJS4" s="10"/>
      <c r="HJT4" s="10"/>
      <c r="HJU4" s="10"/>
      <c r="HJV4" s="10"/>
      <c r="HJW4" s="10"/>
      <c r="HJX4" s="10"/>
      <c r="HJY4" s="10"/>
      <c r="HJZ4" s="10"/>
      <c r="HKA4" s="10"/>
      <c r="HKB4" s="10"/>
      <c r="HKC4" s="10"/>
      <c r="HKD4" s="10"/>
      <c r="HKE4" s="10"/>
      <c r="HKF4" s="10"/>
      <c r="HKG4" s="10"/>
      <c r="HKH4" s="10"/>
      <c r="HKI4" s="10"/>
      <c r="HKJ4" s="10"/>
      <c r="HKK4" s="10"/>
      <c r="HKL4" s="10"/>
      <c r="HKM4" s="10"/>
      <c r="HKN4" s="10"/>
      <c r="HKO4" s="10"/>
      <c r="HKP4" s="10"/>
      <c r="HKQ4" s="10"/>
      <c r="HKR4" s="10"/>
      <c r="HKS4" s="10"/>
      <c r="HKT4" s="10"/>
      <c r="HKU4" s="10"/>
      <c r="HKV4" s="10"/>
      <c r="HKW4" s="10"/>
      <c r="HKX4" s="10"/>
      <c r="HKY4" s="10"/>
      <c r="HKZ4" s="10"/>
      <c r="HLA4" s="10"/>
      <c r="HLB4" s="10"/>
      <c r="HLC4" s="10"/>
      <c r="HLD4" s="10"/>
      <c r="HLE4" s="10"/>
      <c r="HLF4" s="10"/>
      <c r="HLG4" s="10"/>
      <c r="HLH4" s="10"/>
      <c r="HLI4" s="10"/>
      <c r="HLJ4" s="10"/>
      <c r="HLK4" s="10"/>
      <c r="HLL4" s="10"/>
      <c r="HLM4" s="10"/>
      <c r="HLN4" s="10"/>
      <c r="HLO4" s="10"/>
      <c r="HLP4" s="10"/>
      <c r="HLQ4" s="10"/>
      <c r="HLR4" s="10"/>
      <c r="HLS4" s="10"/>
      <c r="HLT4" s="10"/>
      <c r="HLU4" s="10"/>
      <c r="HLV4" s="10"/>
      <c r="HLW4" s="10"/>
      <c r="HLX4" s="10"/>
      <c r="HLY4" s="10"/>
      <c r="HLZ4" s="10"/>
      <c r="HMA4" s="10"/>
      <c r="HMB4" s="10"/>
      <c r="HMC4" s="10"/>
      <c r="HMD4" s="10"/>
      <c r="HME4" s="10"/>
      <c r="HMF4" s="10"/>
      <c r="HMG4" s="10"/>
      <c r="HMH4" s="10"/>
      <c r="HMI4" s="10"/>
      <c r="HMJ4" s="10"/>
      <c r="HMK4" s="10"/>
      <c r="HML4" s="10"/>
      <c r="HMM4" s="10"/>
      <c r="HMN4" s="10"/>
      <c r="HMO4" s="10"/>
      <c r="HMP4" s="10"/>
      <c r="HMQ4" s="10"/>
      <c r="HMR4" s="10"/>
      <c r="HMS4" s="10"/>
      <c r="HMT4" s="10"/>
      <c r="HMU4" s="10"/>
      <c r="HMV4" s="10"/>
      <c r="HMW4" s="10"/>
      <c r="HMX4" s="10"/>
      <c r="HMY4" s="10"/>
      <c r="HMZ4" s="10"/>
      <c r="HNA4" s="10"/>
      <c r="HNB4" s="10"/>
      <c r="HNC4" s="10"/>
      <c r="HND4" s="10"/>
      <c r="HNE4" s="10"/>
      <c r="HNF4" s="10"/>
      <c r="HNG4" s="10"/>
      <c r="HNH4" s="10"/>
      <c r="HNI4" s="10"/>
      <c r="HNJ4" s="10"/>
      <c r="HNK4" s="10"/>
      <c r="HNL4" s="10"/>
      <c r="HNM4" s="10"/>
      <c r="HNN4" s="10"/>
      <c r="HNO4" s="10"/>
      <c r="HNP4" s="10"/>
      <c r="HNQ4" s="10"/>
      <c r="HNR4" s="10"/>
      <c r="HNS4" s="10"/>
      <c r="HNT4" s="10"/>
      <c r="HNU4" s="10"/>
      <c r="HNV4" s="10"/>
      <c r="HNW4" s="10"/>
      <c r="HNX4" s="10"/>
      <c r="HNY4" s="10"/>
      <c r="HNZ4" s="10"/>
      <c r="HOA4" s="10"/>
      <c r="HOB4" s="10"/>
      <c r="HOC4" s="10"/>
      <c r="HOD4" s="10"/>
      <c r="HOE4" s="10"/>
      <c r="HOF4" s="10"/>
      <c r="HOG4" s="10"/>
      <c r="HOH4" s="10"/>
      <c r="HOI4" s="10"/>
      <c r="HOJ4" s="10"/>
      <c r="HOK4" s="10"/>
      <c r="HOL4" s="10"/>
      <c r="HOM4" s="10"/>
      <c r="HON4" s="10"/>
      <c r="HOO4" s="10"/>
      <c r="HOP4" s="10"/>
      <c r="HOQ4" s="10"/>
      <c r="HOR4" s="10"/>
      <c r="HOS4" s="10"/>
      <c r="HOT4" s="10"/>
      <c r="HOU4" s="10"/>
      <c r="HOV4" s="10"/>
      <c r="HOW4" s="10"/>
      <c r="HOX4" s="10"/>
      <c r="HOY4" s="10"/>
      <c r="HOZ4" s="10"/>
      <c r="HPA4" s="10"/>
      <c r="HPB4" s="10"/>
      <c r="HPC4" s="10"/>
      <c r="HPD4" s="10"/>
      <c r="HPE4" s="10"/>
      <c r="HPF4" s="10"/>
      <c r="HPG4" s="10"/>
      <c r="HPH4" s="10"/>
      <c r="HPI4" s="10"/>
      <c r="HPJ4" s="10"/>
      <c r="HPK4" s="10"/>
      <c r="HPL4" s="10"/>
      <c r="HPM4" s="10"/>
      <c r="HPN4" s="10"/>
      <c r="HPO4" s="10"/>
      <c r="HPP4" s="10"/>
      <c r="HPQ4" s="10"/>
      <c r="HPR4" s="10"/>
      <c r="HPS4" s="10"/>
      <c r="HPT4" s="10"/>
      <c r="HPU4" s="10"/>
      <c r="HPV4" s="10"/>
      <c r="HPW4" s="10"/>
      <c r="HPX4" s="10"/>
      <c r="HPY4" s="10"/>
      <c r="HPZ4" s="10"/>
      <c r="HQA4" s="10"/>
      <c r="HQB4" s="10"/>
      <c r="HQC4" s="10"/>
      <c r="HQD4" s="10"/>
      <c r="HQE4" s="10"/>
      <c r="HQF4" s="10"/>
      <c r="HQG4" s="10"/>
      <c r="HQH4" s="10"/>
      <c r="HQI4" s="10"/>
      <c r="HQJ4" s="10"/>
      <c r="HQK4" s="10"/>
      <c r="HQL4" s="10"/>
      <c r="HQM4" s="10"/>
      <c r="HQN4" s="10"/>
      <c r="HQO4" s="10"/>
      <c r="HQP4" s="10"/>
      <c r="HQQ4" s="10"/>
      <c r="HQR4" s="10"/>
      <c r="HQS4" s="10"/>
      <c r="HQT4" s="10"/>
      <c r="HQU4" s="10"/>
      <c r="HQV4" s="10"/>
      <c r="HQW4" s="10"/>
      <c r="HQX4" s="10"/>
      <c r="HQY4" s="10"/>
      <c r="HQZ4" s="10"/>
      <c r="HRA4" s="10"/>
      <c r="HRB4" s="10"/>
      <c r="HRC4" s="10"/>
      <c r="HRD4" s="10"/>
      <c r="HRE4" s="10"/>
      <c r="HRF4" s="10"/>
      <c r="HRG4" s="10"/>
      <c r="HRH4" s="10"/>
      <c r="HRI4" s="10"/>
      <c r="HRJ4" s="10"/>
      <c r="HRK4" s="10"/>
      <c r="HRL4" s="10"/>
      <c r="HRM4" s="10"/>
      <c r="HRN4" s="10"/>
      <c r="HRO4" s="10"/>
      <c r="HRP4" s="10"/>
      <c r="HRQ4" s="10"/>
      <c r="HRR4" s="10"/>
      <c r="HRS4" s="10"/>
      <c r="HRT4" s="10"/>
      <c r="HRU4" s="10"/>
      <c r="HRV4" s="10"/>
      <c r="HRW4" s="10"/>
      <c r="HRX4" s="10"/>
      <c r="HRY4" s="10"/>
      <c r="HRZ4" s="10"/>
      <c r="HSA4" s="10"/>
      <c r="HSB4" s="10"/>
      <c r="HSC4" s="10"/>
      <c r="HSD4" s="10"/>
      <c r="HSE4" s="10"/>
      <c r="HSF4" s="10"/>
      <c r="HSG4" s="10"/>
      <c r="HSH4" s="10"/>
      <c r="HSI4" s="10"/>
      <c r="HSJ4" s="10"/>
      <c r="HSK4" s="10"/>
      <c r="HSL4" s="10"/>
      <c r="HSM4" s="10"/>
      <c r="HSN4" s="10"/>
      <c r="HSO4" s="10"/>
      <c r="HSP4" s="10"/>
      <c r="HSQ4" s="10"/>
      <c r="HSR4" s="10"/>
      <c r="HSS4" s="10"/>
      <c r="HST4" s="10"/>
      <c r="HSU4" s="10"/>
      <c r="HSV4" s="10"/>
      <c r="HSW4" s="10"/>
      <c r="HSX4" s="10"/>
      <c r="HSY4" s="10"/>
      <c r="HSZ4" s="10"/>
      <c r="HTA4" s="10"/>
      <c r="HTB4" s="10"/>
      <c r="HTC4" s="10"/>
      <c r="HTD4" s="10"/>
      <c r="HTE4" s="10"/>
      <c r="HTF4" s="10"/>
      <c r="HTG4" s="10"/>
      <c r="HTH4" s="10"/>
      <c r="HTI4" s="10"/>
      <c r="HTJ4" s="10"/>
      <c r="HTK4" s="10"/>
      <c r="HTL4" s="10"/>
      <c r="HTM4" s="10"/>
      <c r="HTN4" s="10"/>
      <c r="HTO4" s="10"/>
      <c r="HTP4" s="10"/>
      <c r="HTQ4" s="10"/>
      <c r="HTR4" s="10"/>
      <c r="HTS4" s="10"/>
      <c r="HTT4" s="10"/>
      <c r="HTU4" s="10"/>
      <c r="HTV4" s="10"/>
      <c r="HTW4" s="10"/>
      <c r="HTX4" s="10"/>
      <c r="HTY4" s="10"/>
      <c r="HTZ4" s="10"/>
      <c r="HUA4" s="10"/>
      <c r="HUB4" s="10"/>
      <c r="HUC4" s="10"/>
      <c r="HUD4" s="10"/>
      <c r="HUE4" s="10"/>
      <c r="HUF4" s="10"/>
      <c r="HUG4" s="10"/>
      <c r="HUH4" s="10"/>
      <c r="HUI4" s="10"/>
      <c r="HUJ4" s="10"/>
      <c r="HUK4" s="10"/>
      <c r="HUL4" s="10"/>
      <c r="HUM4" s="10"/>
      <c r="HUN4" s="10"/>
      <c r="HUO4" s="10"/>
      <c r="HUP4" s="10"/>
      <c r="HUQ4" s="10"/>
      <c r="HUR4" s="10"/>
      <c r="HUS4" s="10"/>
      <c r="HUT4" s="10"/>
      <c r="HUU4" s="10"/>
      <c r="HUV4" s="10"/>
      <c r="HUW4" s="10"/>
      <c r="HUX4" s="10"/>
      <c r="HUY4" s="10"/>
      <c r="HUZ4" s="10"/>
      <c r="HVA4" s="10"/>
      <c r="HVB4" s="10"/>
      <c r="HVC4" s="10"/>
      <c r="HVD4" s="10"/>
      <c r="HVE4" s="10"/>
      <c r="HVF4" s="10"/>
      <c r="HVG4" s="10"/>
      <c r="HVH4" s="10"/>
      <c r="HVI4" s="10"/>
      <c r="HVJ4" s="10"/>
      <c r="HVK4" s="10"/>
      <c r="HVL4" s="10"/>
      <c r="HVM4" s="10"/>
      <c r="HVN4" s="10"/>
      <c r="HVO4" s="10"/>
      <c r="HVP4" s="10"/>
      <c r="HVQ4" s="10"/>
      <c r="HVR4" s="10"/>
      <c r="HVS4" s="10"/>
      <c r="HVT4" s="10"/>
      <c r="HVU4" s="10"/>
      <c r="HVV4" s="10"/>
      <c r="HVW4" s="10"/>
      <c r="HVX4" s="10"/>
      <c r="HVY4" s="10"/>
      <c r="HVZ4" s="10"/>
      <c r="HWA4" s="10"/>
      <c r="HWB4" s="10"/>
      <c r="HWC4" s="10"/>
      <c r="HWD4" s="10"/>
      <c r="HWE4" s="10"/>
      <c r="HWF4" s="10"/>
      <c r="HWG4" s="10"/>
      <c r="HWH4" s="10"/>
      <c r="HWI4" s="10"/>
      <c r="HWJ4" s="10"/>
      <c r="HWK4" s="10"/>
      <c r="HWL4" s="10"/>
      <c r="HWM4" s="10"/>
      <c r="HWN4" s="10"/>
      <c r="HWO4" s="10"/>
      <c r="HWP4" s="10"/>
      <c r="HWQ4" s="10"/>
      <c r="HWR4" s="10"/>
      <c r="HWS4" s="10"/>
      <c r="HWT4" s="10"/>
      <c r="HWU4" s="10"/>
      <c r="HWV4" s="10"/>
      <c r="HWW4" s="10"/>
      <c r="HWX4" s="10"/>
      <c r="HWY4" s="10"/>
      <c r="HWZ4" s="10"/>
      <c r="HXA4" s="10"/>
      <c r="HXB4" s="10"/>
      <c r="HXC4" s="10"/>
      <c r="HXD4" s="10"/>
      <c r="HXE4" s="10"/>
      <c r="HXF4" s="10"/>
      <c r="HXG4" s="10"/>
      <c r="HXH4" s="10"/>
      <c r="HXI4" s="10"/>
      <c r="HXJ4" s="10"/>
      <c r="HXK4" s="10"/>
      <c r="HXL4" s="10"/>
      <c r="HXM4" s="10"/>
      <c r="HXN4" s="10"/>
      <c r="HXO4" s="10"/>
      <c r="HXP4" s="10"/>
      <c r="HXQ4" s="10"/>
      <c r="HXR4" s="10"/>
      <c r="HXS4" s="10"/>
      <c r="HXT4" s="10"/>
      <c r="HXU4" s="10"/>
      <c r="HXV4" s="10"/>
      <c r="HXW4" s="10"/>
      <c r="HXX4" s="10"/>
      <c r="HXY4" s="10"/>
      <c r="HXZ4" s="10"/>
      <c r="HYA4" s="10"/>
      <c r="HYB4" s="10"/>
      <c r="HYC4" s="10"/>
      <c r="HYD4" s="10"/>
      <c r="HYE4" s="10"/>
      <c r="HYF4" s="10"/>
      <c r="HYG4" s="10"/>
      <c r="HYH4" s="10"/>
      <c r="HYI4" s="10"/>
      <c r="HYJ4" s="10"/>
      <c r="HYK4" s="10"/>
      <c r="HYL4" s="10"/>
      <c r="HYM4" s="10"/>
      <c r="HYN4" s="10"/>
      <c r="HYO4" s="10"/>
      <c r="HYP4" s="10"/>
      <c r="HYQ4" s="10"/>
      <c r="HYR4" s="10"/>
      <c r="HYS4" s="10"/>
      <c r="HYT4" s="10"/>
      <c r="HYU4" s="10"/>
      <c r="HYV4" s="10"/>
      <c r="HYW4" s="10"/>
      <c r="HYX4" s="10"/>
      <c r="HYY4" s="10"/>
      <c r="HYZ4" s="10"/>
      <c r="HZA4" s="10"/>
      <c r="HZB4" s="10"/>
      <c r="HZC4" s="10"/>
      <c r="HZD4" s="10"/>
      <c r="HZE4" s="10"/>
      <c r="HZF4" s="10"/>
      <c r="HZG4" s="10"/>
      <c r="HZH4" s="10"/>
      <c r="HZI4" s="10"/>
      <c r="HZJ4" s="10"/>
      <c r="HZK4" s="10"/>
      <c r="HZL4" s="10"/>
      <c r="HZM4" s="10"/>
      <c r="HZN4" s="10"/>
      <c r="HZO4" s="10"/>
      <c r="HZP4" s="10"/>
      <c r="HZQ4" s="10"/>
      <c r="HZR4" s="10"/>
      <c r="HZS4" s="10"/>
      <c r="HZT4" s="10"/>
      <c r="HZU4" s="10"/>
      <c r="HZV4" s="10"/>
      <c r="HZW4" s="10"/>
      <c r="HZX4" s="10"/>
      <c r="HZY4" s="10"/>
      <c r="HZZ4" s="10"/>
      <c r="IAA4" s="10"/>
      <c r="IAB4" s="10"/>
      <c r="IAC4" s="10"/>
      <c r="IAD4" s="10"/>
      <c r="IAE4" s="10"/>
      <c r="IAF4" s="10"/>
      <c r="IAG4" s="10"/>
      <c r="IAH4" s="10"/>
      <c r="IAI4" s="10"/>
      <c r="IAJ4" s="10"/>
      <c r="IAK4" s="10"/>
      <c r="IAL4" s="10"/>
      <c r="IAM4" s="10"/>
      <c r="IAN4" s="10"/>
      <c r="IAO4" s="10"/>
      <c r="IAP4" s="10"/>
      <c r="IAQ4" s="10"/>
      <c r="IAR4" s="10"/>
      <c r="IAS4" s="10"/>
      <c r="IAT4" s="10"/>
      <c r="IAU4" s="10"/>
      <c r="IAV4" s="10"/>
      <c r="IAW4" s="10"/>
      <c r="IAX4" s="10"/>
      <c r="IAY4" s="10"/>
      <c r="IAZ4" s="10"/>
      <c r="IBA4" s="10"/>
      <c r="IBB4" s="10"/>
      <c r="IBC4" s="10"/>
      <c r="IBD4" s="10"/>
      <c r="IBE4" s="10"/>
      <c r="IBF4" s="10"/>
      <c r="IBG4" s="10"/>
      <c r="IBH4" s="10"/>
      <c r="IBI4" s="10"/>
      <c r="IBJ4" s="10"/>
      <c r="IBK4" s="10"/>
      <c r="IBL4" s="10"/>
      <c r="IBM4" s="10"/>
      <c r="IBN4" s="10"/>
      <c r="IBO4" s="10"/>
      <c r="IBP4" s="10"/>
      <c r="IBQ4" s="10"/>
      <c r="IBR4" s="10"/>
      <c r="IBS4" s="10"/>
      <c r="IBT4" s="10"/>
      <c r="IBU4" s="10"/>
      <c r="IBV4" s="10"/>
      <c r="IBW4" s="10"/>
      <c r="IBX4" s="10"/>
      <c r="IBY4" s="10"/>
      <c r="IBZ4" s="10"/>
      <c r="ICA4" s="10"/>
      <c r="ICB4" s="10"/>
      <c r="ICC4" s="10"/>
      <c r="ICD4" s="10"/>
      <c r="ICE4" s="10"/>
      <c r="ICF4" s="10"/>
      <c r="ICG4" s="10"/>
      <c r="ICH4" s="10"/>
      <c r="ICI4" s="10"/>
      <c r="ICJ4" s="10"/>
      <c r="ICK4" s="10"/>
      <c r="ICL4" s="10"/>
      <c r="ICM4" s="10"/>
      <c r="ICN4" s="10"/>
      <c r="ICO4" s="10"/>
      <c r="ICP4" s="10"/>
      <c r="ICQ4" s="10"/>
      <c r="ICR4" s="10"/>
      <c r="ICS4" s="10"/>
      <c r="ICT4" s="10"/>
      <c r="ICU4" s="10"/>
      <c r="ICV4" s="10"/>
      <c r="ICW4" s="10"/>
      <c r="ICX4" s="10"/>
      <c r="ICY4" s="10"/>
      <c r="ICZ4" s="10"/>
      <c r="IDA4" s="10"/>
      <c r="IDB4" s="10"/>
      <c r="IDC4" s="10"/>
      <c r="IDD4" s="10"/>
      <c r="IDE4" s="10"/>
      <c r="IDF4" s="10"/>
      <c r="IDG4" s="10"/>
      <c r="IDH4" s="10"/>
      <c r="IDI4" s="10"/>
      <c r="IDJ4" s="10"/>
      <c r="IDK4" s="10"/>
      <c r="IDL4" s="10"/>
      <c r="IDM4" s="10"/>
      <c r="IDN4" s="10"/>
      <c r="IDO4" s="10"/>
      <c r="IDP4" s="10"/>
      <c r="IDQ4" s="10"/>
      <c r="IDR4" s="10"/>
      <c r="IDS4" s="10"/>
      <c r="IDT4" s="10"/>
      <c r="IDU4" s="10"/>
      <c r="IDV4" s="10"/>
      <c r="IDW4" s="10"/>
      <c r="IDX4" s="10"/>
      <c r="IDY4" s="10"/>
      <c r="IDZ4" s="10"/>
      <c r="IEA4" s="10"/>
      <c r="IEB4" s="10"/>
      <c r="IEC4" s="10"/>
      <c r="IED4" s="10"/>
      <c r="IEE4" s="10"/>
      <c r="IEF4" s="10"/>
      <c r="IEG4" s="10"/>
      <c r="IEH4" s="10"/>
      <c r="IEI4" s="10"/>
      <c r="IEJ4" s="10"/>
      <c r="IEK4" s="10"/>
      <c r="IEL4" s="10"/>
      <c r="IEM4" s="10"/>
      <c r="IEN4" s="10"/>
      <c r="IEO4" s="10"/>
      <c r="IEP4" s="10"/>
      <c r="IEQ4" s="10"/>
      <c r="IER4" s="10"/>
      <c r="IES4" s="10"/>
      <c r="IET4" s="10"/>
      <c r="IEU4" s="10"/>
      <c r="IEV4" s="10"/>
      <c r="IEW4" s="10"/>
      <c r="IEX4" s="10"/>
      <c r="IEY4" s="10"/>
      <c r="IEZ4" s="10"/>
      <c r="IFA4" s="10"/>
      <c r="IFB4" s="10"/>
      <c r="IFC4" s="10"/>
      <c r="IFD4" s="10"/>
      <c r="IFE4" s="10"/>
      <c r="IFF4" s="10"/>
      <c r="IFG4" s="10"/>
      <c r="IFH4" s="10"/>
      <c r="IFI4" s="10"/>
      <c r="IFJ4" s="10"/>
      <c r="IFK4" s="10"/>
      <c r="IFL4" s="10"/>
      <c r="IFM4" s="10"/>
      <c r="IFN4" s="10"/>
      <c r="IFO4" s="10"/>
      <c r="IFP4" s="10"/>
      <c r="IFQ4" s="10"/>
      <c r="IFR4" s="10"/>
      <c r="IFS4" s="10"/>
      <c r="IFT4" s="10"/>
      <c r="IFU4" s="10"/>
      <c r="IFV4" s="10"/>
      <c r="IFW4" s="10"/>
      <c r="IFX4" s="10"/>
      <c r="IFY4" s="10"/>
      <c r="IFZ4" s="10"/>
      <c r="IGA4" s="10"/>
      <c r="IGB4" s="10"/>
      <c r="IGC4" s="10"/>
      <c r="IGD4" s="10"/>
      <c r="IGE4" s="10"/>
      <c r="IGF4" s="10"/>
      <c r="IGG4" s="10"/>
      <c r="IGH4" s="10"/>
      <c r="IGI4" s="10"/>
      <c r="IGJ4" s="10"/>
      <c r="IGK4" s="10"/>
      <c r="IGL4" s="10"/>
      <c r="IGM4" s="10"/>
      <c r="IGN4" s="10"/>
      <c r="IGO4" s="10"/>
      <c r="IGP4" s="10"/>
      <c r="IGQ4" s="10"/>
      <c r="IGR4" s="10"/>
      <c r="IGS4" s="10"/>
      <c r="IGT4" s="10"/>
      <c r="IGU4" s="10"/>
      <c r="IGV4" s="10"/>
      <c r="IGW4" s="10"/>
      <c r="IGX4" s="10"/>
      <c r="IGY4" s="10"/>
      <c r="IGZ4" s="10"/>
      <c r="IHA4" s="10"/>
      <c r="IHB4" s="10"/>
      <c r="IHC4" s="10"/>
      <c r="IHD4" s="10"/>
      <c r="IHE4" s="10"/>
      <c r="IHF4" s="10"/>
      <c r="IHG4" s="10"/>
      <c r="IHH4" s="10"/>
      <c r="IHI4" s="10"/>
      <c r="IHJ4" s="10"/>
      <c r="IHK4" s="10"/>
      <c r="IHL4" s="10"/>
      <c r="IHM4" s="10"/>
      <c r="IHN4" s="10"/>
      <c r="IHO4" s="10"/>
      <c r="IHP4" s="10"/>
      <c r="IHQ4" s="10"/>
      <c r="IHR4" s="10"/>
      <c r="IHS4" s="10"/>
      <c r="IHT4" s="10"/>
      <c r="IHU4" s="10"/>
      <c r="IHV4" s="10"/>
      <c r="IHW4" s="10"/>
      <c r="IHX4" s="10"/>
      <c r="IHY4" s="10"/>
      <c r="IHZ4" s="10"/>
      <c r="IIA4" s="10"/>
      <c r="IIB4" s="10"/>
      <c r="IIC4" s="10"/>
      <c r="IID4" s="10"/>
      <c r="IIE4" s="10"/>
      <c r="IIF4" s="10"/>
      <c r="IIG4" s="10"/>
      <c r="IIH4" s="10"/>
      <c r="III4" s="10"/>
      <c r="IIJ4" s="10"/>
      <c r="IIK4" s="10"/>
      <c r="IIL4" s="10"/>
      <c r="IIM4" s="10"/>
      <c r="IIN4" s="10"/>
      <c r="IIO4" s="10"/>
      <c r="IIP4" s="10"/>
      <c r="IIQ4" s="10"/>
      <c r="IIR4" s="10"/>
      <c r="IIS4" s="10"/>
      <c r="IIT4" s="10"/>
      <c r="IIU4" s="10"/>
      <c r="IIV4" s="10"/>
      <c r="IIW4" s="10"/>
      <c r="IIX4" s="10"/>
      <c r="IIY4" s="10"/>
      <c r="IIZ4" s="10"/>
      <c r="IJA4" s="10"/>
      <c r="IJB4" s="10"/>
      <c r="IJC4" s="10"/>
      <c r="IJD4" s="10"/>
      <c r="IJE4" s="10"/>
      <c r="IJF4" s="10"/>
      <c r="IJG4" s="10"/>
      <c r="IJH4" s="10"/>
      <c r="IJI4" s="10"/>
      <c r="IJJ4" s="10"/>
      <c r="IJK4" s="10"/>
      <c r="IJL4" s="10"/>
      <c r="IJM4" s="10"/>
      <c r="IJN4" s="10"/>
      <c r="IJO4" s="10"/>
      <c r="IJP4" s="10"/>
      <c r="IJQ4" s="10"/>
      <c r="IJR4" s="10"/>
      <c r="IJS4" s="10"/>
      <c r="IJT4" s="10"/>
      <c r="IJU4" s="10"/>
      <c r="IJV4" s="10"/>
      <c r="IJW4" s="10"/>
      <c r="IJX4" s="10"/>
      <c r="IJY4" s="10"/>
      <c r="IJZ4" s="10"/>
      <c r="IKA4" s="10"/>
      <c r="IKB4" s="10"/>
      <c r="IKC4" s="10"/>
      <c r="IKD4" s="10"/>
      <c r="IKE4" s="10"/>
      <c r="IKF4" s="10"/>
      <c r="IKG4" s="10"/>
      <c r="IKH4" s="10"/>
      <c r="IKI4" s="10"/>
      <c r="IKJ4" s="10"/>
      <c r="IKK4" s="10"/>
      <c r="IKL4" s="10"/>
      <c r="IKM4" s="10"/>
      <c r="IKN4" s="10"/>
      <c r="IKO4" s="10"/>
      <c r="IKP4" s="10"/>
      <c r="IKQ4" s="10"/>
      <c r="IKR4" s="10"/>
      <c r="IKS4" s="10"/>
      <c r="IKT4" s="10"/>
      <c r="IKU4" s="10"/>
      <c r="IKV4" s="10"/>
      <c r="IKW4" s="10"/>
      <c r="IKX4" s="10"/>
      <c r="IKY4" s="10"/>
      <c r="IKZ4" s="10"/>
      <c r="ILA4" s="10"/>
      <c r="ILB4" s="10"/>
      <c r="ILC4" s="10"/>
      <c r="ILD4" s="10"/>
      <c r="ILE4" s="10"/>
      <c r="ILF4" s="10"/>
      <c r="ILG4" s="10"/>
      <c r="ILH4" s="10"/>
      <c r="ILI4" s="10"/>
      <c r="ILJ4" s="10"/>
      <c r="ILK4" s="10"/>
      <c r="ILL4" s="10"/>
      <c r="ILM4" s="10"/>
      <c r="ILN4" s="10"/>
      <c r="ILO4" s="10"/>
      <c r="ILP4" s="10"/>
      <c r="ILQ4" s="10"/>
      <c r="ILR4" s="10"/>
      <c r="ILS4" s="10"/>
      <c r="ILT4" s="10"/>
      <c r="ILU4" s="10"/>
      <c r="ILV4" s="10"/>
      <c r="ILW4" s="10"/>
      <c r="ILX4" s="10"/>
      <c r="ILY4" s="10"/>
      <c r="ILZ4" s="10"/>
      <c r="IMA4" s="10"/>
      <c r="IMB4" s="10"/>
      <c r="IMC4" s="10"/>
      <c r="IMD4" s="10"/>
      <c r="IME4" s="10"/>
      <c r="IMF4" s="10"/>
      <c r="IMG4" s="10"/>
      <c r="IMH4" s="10"/>
      <c r="IMI4" s="10"/>
      <c r="IMJ4" s="10"/>
      <c r="IMK4" s="10"/>
      <c r="IML4" s="10"/>
      <c r="IMM4" s="10"/>
      <c r="IMN4" s="10"/>
      <c r="IMO4" s="10"/>
      <c r="IMP4" s="10"/>
      <c r="IMQ4" s="10"/>
      <c r="IMR4" s="10"/>
      <c r="IMS4" s="10"/>
      <c r="IMT4" s="10"/>
      <c r="IMU4" s="10"/>
      <c r="IMV4" s="10"/>
      <c r="IMW4" s="10"/>
      <c r="IMX4" s="10"/>
      <c r="IMY4" s="10"/>
      <c r="IMZ4" s="10"/>
      <c r="INA4" s="10"/>
      <c r="INB4" s="10"/>
      <c r="INC4" s="10"/>
      <c r="IND4" s="10"/>
      <c r="INE4" s="10"/>
      <c r="INF4" s="10"/>
      <c r="ING4" s="10"/>
      <c r="INH4" s="10"/>
      <c r="INI4" s="10"/>
      <c r="INJ4" s="10"/>
      <c r="INK4" s="10"/>
      <c r="INL4" s="10"/>
      <c r="INM4" s="10"/>
      <c r="INN4" s="10"/>
      <c r="INO4" s="10"/>
      <c r="INP4" s="10"/>
      <c r="INQ4" s="10"/>
      <c r="INR4" s="10"/>
      <c r="INS4" s="10"/>
      <c r="INT4" s="10"/>
      <c r="INU4" s="10"/>
      <c r="INV4" s="10"/>
      <c r="INW4" s="10"/>
      <c r="INX4" s="10"/>
      <c r="INY4" s="10"/>
      <c r="INZ4" s="10"/>
      <c r="IOA4" s="10"/>
      <c r="IOB4" s="10"/>
      <c r="IOC4" s="10"/>
      <c r="IOD4" s="10"/>
      <c r="IOE4" s="10"/>
      <c r="IOF4" s="10"/>
      <c r="IOG4" s="10"/>
      <c r="IOH4" s="10"/>
      <c r="IOI4" s="10"/>
      <c r="IOJ4" s="10"/>
      <c r="IOK4" s="10"/>
      <c r="IOL4" s="10"/>
      <c r="IOM4" s="10"/>
      <c r="ION4" s="10"/>
      <c r="IOO4" s="10"/>
      <c r="IOP4" s="10"/>
      <c r="IOQ4" s="10"/>
      <c r="IOR4" s="10"/>
      <c r="IOS4" s="10"/>
      <c r="IOT4" s="10"/>
      <c r="IOU4" s="10"/>
      <c r="IOV4" s="10"/>
      <c r="IOW4" s="10"/>
      <c r="IOX4" s="10"/>
      <c r="IOY4" s="10"/>
      <c r="IOZ4" s="10"/>
      <c r="IPA4" s="10"/>
      <c r="IPB4" s="10"/>
      <c r="IPC4" s="10"/>
      <c r="IPD4" s="10"/>
      <c r="IPE4" s="10"/>
      <c r="IPF4" s="10"/>
      <c r="IPG4" s="10"/>
      <c r="IPH4" s="10"/>
      <c r="IPI4" s="10"/>
      <c r="IPJ4" s="10"/>
      <c r="IPK4" s="10"/>
      <c r="IPL4" s="10"/>
      <c r="IPM4" s="10"/>
      <c r="IPN4" s="10"/>
      <c r="IPO4" s="10"/>
      <c r="IPP4" s="10"/>
      <c r="IPQ4" s="10"/>
      <c r="IPR4" s="10"/>
      <c r="IPS4" s="10"/>
      <c r="IPT4" s="10"/>
      <c r="IPU4" s="10"/>
      <c r="IPV4" s="10"/>
      <c r="IPW4" s="10"/>
      <c r="IPX4" s="10"/>
      <c r="IPY4" s="10"/>
      <c r="IPZ4" s="10"/>
      <c r="IQA4" s="10"/>
      <c r="IQB4" s="10"/>
      <c r="IQC4" s="10"/>
      <c r="IQD4" s="10"/>
      <c r="IQE4" s="10"/>
      <c r="IQF4" s="10"/>
      <c r="IQG4" s="10"/>
      <c r="IQH4" s="10"/>
      <c r="IQI4" s="10"/>
      <c r="IQJ4" s="10"/>
      <c r="IQK4" s="10"/>
      <c r="IQL4" s="10"/>
      <c r="IQM4" s="10"/>
      <c r="IQN4" s="10"/>
      <c r="IQO4" s="10"/>
      <c r="IQP4" s="10"/>
      <c r="IQQ4" s="10"/>
      <c r="IQR4" s="10"/>
      <c r="IQS4" s="10"/>
      <c r="IQT4" s="10"/>
      <c r="IQU4" s="10"/>
      <c r="IQV4" s="10"/>
      <c r="IQW4" s="10"/>
      <c r="IQX4" s="10"/>
      <c r="IQY4" s="10"/>
      <c r="IQZ4" s="10"/>
      <c r="IRA4" s="10"/>
      <c r="IRB4" s="10"/>
      <c r="IRC4" s="10"/>
      <c r="IRD4" s="10"/>
      <c r="IRE4" s="10"/>
      <c r="IRF4" s="10"/>
      <c r="IRG4" s="10"/>
      <c r="IRH4" s="10"/>
      <c r="IRI4" s="10"/>
      <c r="IRJ4" s="10"/>
      <c r="IRK4" s="10"/>
      <c r="IRL4" s="10"/>
      <c r="IRM4" s="10"/>
      <c r="IRN4" s="10"/>
      <c r="IRO4" s="10"/>
      <c r="IRP4" s="10"/>
      <c r="IRQ4" s="10"/>
      <c r="IRR4" s="10"/>
      <c r="IRS4" s="10"/>
      <c r="IRT4" s="10"/>
      <c r="IRU4" s="10"/>
      <c r="IRV4" s="10"/>
      <c r="IRW4" s="10"/>
      <c r="IRX4" s="10"/>
      <c r="IRY4" s="10"/>
      <c r="IRZ4" s="10"/>
      <c r="ISA4" s="10"/>
      <c r="ISB4" s="10"/>
      <c r="ISC4" s="10"/>
      <c r="ISD4" s="10"/>
      <c r="ISE4" s="10"/>
      <c r="ISF4" s="10"/>
      <c r="ISG4" s="10"/>
      <c r="ISH4" s="10"/>
      <c r="ISI4" s="10"/>
      <c r="ISJ4" s="10"/>
      <c r="ISK4" s="10"/>
      <c r="ISL4" s="10"/>
      <c r="ISM4" s="10"/>
      <c r="ISN4" s="10"/>
      <c r="ISO4" s="10"/>
      <c r="ISP4" s="10"/>
      <c r="ISQ4" s="10"/>
      <c r="ISR4" s="10"/>
      <c r="ISS4" s="10"/>
      <c r="IST4" s="10"/>
      <c r="ISU4" s="10"/>
      <c r="ISV4" s="10"/>
      <c r="ISW4" s="10"/>
      <c r="ISX4" s="10"/>
      <c r="ISY4" s="10"/>
      <c r="ISZ4" s="10"/>
      <c r="ITA4" s="10"/>
      <c r="ITB4" s="10"/>
      <c r="ITC4" s="10"/>
      <c r="ITD4" s="10"/>
      <c r="ITE4" s="10"/>
      <c r="ITF4" s="10"/>
      <c r="ITG4" s="10"/>
      <c r="ITH4" s="10"/>
      <c r="ITI4" s="10"/>
      <c r="ITJ4" s="10"/>
      <c r="ITK4" s="10"/>
      <c r="ITL4" s="10"/>
      <c r="ITM4" s="10"/>
      <c r="ITN4" s="10"/>
      <c r="ITO4" s="10"/>
      <c r="ITP4" s="10"/>
      <c r="ITQ4" s="10"/>
      <c r="ITR4" s="10"/>
      <c r="ITS4" s="10"/>
      <c r="ITT4" s="10"/>
      <c r="ITU4" s="10"/>
      <c r="ITV4" s="10"/>
      <c r="ITW4" s="10"/>
      <c r="ITX4" s="10"/>
      <c r="ITY4" s="10"/>
      <c r="ITZ4" s="10"/>
      <c r="IUA4" s="10"/>
      <c r="IUB4" s="10"/>
      <c r="IUC4" s="10"/>
      <c r="IUD4" s="10"/>
      <c r="IUE4" s="10"/>
      <c r="IUF4" s="10"/>
      <c r="IUG4" s="10"/>
      <c r="IUH4" s="10"/>
      <c r="IUI4" s="10"/>
      <c r="IUJ4" s="10"/>
      <c r="IUK4" s="10"/>
      <c r="IUL4" s="10"/>
      <c r="IUM4" s="10"/>
      <c r="IUN4" s="10"/>
      <c r="IUO4" s="10"/>
      <c r="IUP4" s="10"/>
      <c r="IUQ4" s="10"/>
      <c r="IUR4" s="10"/>
      <c r="IUS4" s="10"/>
      <c r="IUT4" s="10"/>
      <c r="IUU4" s="10"/>
      <c r="IUV4" s="10"/>
      <c r="IUW4" s="10"/>
      <c r="IUX4" s="10"/>
      <c r="IUY4" s="10"/>
      <c r="IUZ4" s="10"/>
      <c r="IVA4" s="10"/>
      <c r="IVB4" s="10"/>
      <c r="IVC4" s="10"/>
      <c r="IVD4" s="10"/>
      <c r="IVE4" s="10"/>
      <c r="IVF4" s="10"/>
      <c r="IVG4" s="10"/>
      <c r="IVH4" s="10"/>
      <c r="IVI4" s="10"/>
      <c r="IVJ4" s="10"/>
      <c r="IVK4" s="10"/>
      <c r="IVL4" s="10"/>
      <c r="IVM4" s="10"/>
      <c r="IVN4" s="10"/>
      <c r="IVO4" s="10"/>
      <c r="IVP4" s="10"/>
      <c r="IVQ4" s="10"/>
      <c r="IVR4" s="10"/>
      <c r="IVS4" s="10"/>
      <c r="IVT4" s="10"/>
      <c r="IVU4" s="10"/>
      <c r="IVV4" s="10"/>
      <c r="IVW4" s="10"/>
      <c r="IVX4" s="10"/>
      <c r="IVY4" s="10"/>
      <c r="IVZ4" s="10"/>
      <c r="IWA4" s="10"/>
      <c r="IWB4" s="10"/>
      <c r="IWC4" s="10"/>
      <c r="IWD4" s="10"/>
      <c r="IWE4" s="10"/>
      <c r="IWF4" s="10"/>
      <c r="IWG4" s="10"/>
      <c r="IWH4" s="10"/>
      <c r="IWI4" s="10"/>
      <c r="IWJ4" s="10"/>
      <c r="IWK4" s="10"/>
      <c r="IWL4" s="10"/>
      <c r="IWM4" s="10"/>
      <c r="IWN4" s="10"/>
      <c r="IWO4" s="10"/>
      <c r="IWP4" s="10"/>
      <c r="IWQ4" s="10"/>
      <c r="IWR4" s="10"/>
      <c r="IWS4" s="10"/>
      <c r="IWT4" s="10"/>
      <c r="IWU4" s="10"/>
      <c r="IWV4" s="10"/>
      <c r="IWW4" s="10"/>
      <c r="IWX4" s="10"/>
      <c r="IWY4" s="10"/>
      <c r="IWZ4" s="10"/>
      <c r="IXA4" s="10"/>
      <c r="IXB4" s="10"/>
      <c r="IXC4" s="10"/>
      <c r="IXD4" s="10"/>
      <c r="IXE4" s="10"/>
      <c r="IXF4" s="10"/>
      <c r="IXG4" s="10"/>
      <c r="IXH4" s="10"/>
      <c r="IXI4" s="10"/>
      <c r="IXJ4" s="10"/>
      <c r="IXK4" s="10"/>
      <c r="IXL4" s="10"/>
      <c r="IXM4" s="10"/>
      <c r="IXN4" s="10"/>
      <c r="IXO4" s="10"/>
      <c r="IXP4" s="10"/>
      <c r="IXQ4" s="10"/>
      <c r="IXR4" s="10"/>
      <c r="IXS4" s="10"/>
      <c r="IXT4" s="10"/>
      <c r="IXU4" s="10"/>
      <c r="IXV4" s="10"/>
      <c r="IXW4" s="10"/>
      <c r="IXX4" s="10"/>
      <c r="IXY4" s="10"/>
      <c r="IXZ4" s="10"/>
      <c r="IYA4" s="10"/>
      <c r="IYB4" s="10"/>
      <c r="IYC4" s="10"/>
      <c r="IYD4" s="10"/>
      <c r="IYE4" s="10"/>
      <c r="IYF4" s="10"/>
      <c r="IYG4" s="10"/>
      <c r="IYH4" s="10"/>
      <c r="IYI4" s="10"/>
      <c r="IYJ4" s="10"/>
      <c r="IYK4" s="10"/>
      <c r="IYL4" s="10"/>
      <c r="IYM4" s="10"/>
      <c r="IYN4" s="10"/>
      <c r="IYO4" s="10"/>
      <c r="IYP4" s="10"/>
      <c r="IYQ4" s="10"/>
      <c r="IYR4" s="10"/>
      <c r="IYS4" s="10"/>
      <c r="IYT4" s="10"/>
      <c r="IYU4" s="10"/>
      <c r="IYV4" s="10"/>
      <c r="IYW4" s="10"/>
      <c r="IYX4" s="10"/>
      <c r="IYY4" s="10"/>
      <c r="IYZ4" s="10"/>
      <c r="IZA4" s="10"/>
      <c r="IZB4" s="10"/>
      <c r="IZC4" s="10"/>
      <c r="IZD4" s="10"/>
      <c r="IZE4" s="10"/>
      <c r="IZF4" s="10"/>
      <c r="IZG4" s="10"/>
      <c r="IZH4" s="10"/>
      <c r="IZI4" s="10"/>
      <c r="IZJ4" s="10"/>
      <c r="IZK4" s="10"/>
      <c r="IZL4" s="10"/>
      <c r="IZM4" s="10"/>
      <c r="IZN4" s="10"/>
      <c r="IZO4" s="10"/>
      <c r="IZP4" s="10"/>
      <c r="IZQ4" s="10"/>
      <c r="IZR4" s="10"/>
      <c r="IZS4" s="10"/>
      <c r="IZT4" s="10"/>
      <c r="IZU4" s="10"/>
      <c r="IZV4" s="10"/>
      <c r="IZW4" s="10"/>
      <c r="IZX4" s="10"/>
      <c r="IZY4" s="10"/>
      <c r="IZZ4" s="10"/>
      <c r="JAA4" s="10"/>
      <c r="JAB4" s="10"/>
      <c r="JAC4" s="10"/>
      <c r="JAD4" s="10"/>
      <c r="JAE4" s="10"/>
      <c r="JAF4" s="10"/>
      <c r="JAG4" s="10"/>
      <c r="JAH4" s="10"/>
      <c r="JAI4" s="10"/>
      <c r="JAJ4" s="10"/>
      <c r="JAK4" s="10"/>
      <c r="JAL4" s="10"/>
      <c r="JAM4" s="10"/>
      <c r="JAN4" s="10"/>
      <c r="JAO4" s="10"/>
      <c r="JAP4" s="10"/>
      <c r="JAQ4" s="10"/>
      <c r="JAR4" s="10"/>
      <c r="JAS4" s="10"/>
      <c r="JAT4" s="10"/>
      <c r="JAU4" s="10"/>
      <c r="JAV4" s="10"/>
      <c r="JAW4" s="10"/>
      <c r="JAX4" s="10"/>
      <c r="JAY4" s="10"/>
      <c r="JAZ4" s="10"/>
      <c r="JBA4" s="10"/>
      <c r="JBB4" s="10"/>
      <c r="JBC4" s="10"/>
      <c r="JBD4" s="10"/>
      <c r="JBE4" s="10"/>
      <c r="JBF4" s="10"/>
      <c r="JBG4" s="10"/>
      <c r="JBH4" s="10"/>
      <c r="JBI4" s="10"/>
      <c r="JBJ4" s="10"/>
      <c r="JBK4" s="10"/>
      <c r="JBL4" s="10"/>
      <c r="JBM4" s="10"/>
      <c r="JBN4" s="10"/>
      <c r="JBO4" s="10"/>
      <c r="JBP4" s="10"/>
      <c r="JBQ4" s="10"/>
      <c r="JBR4" s="10"/>
      <c r="JBS4" s="10"/>
      <c r="JBT4" s="10"/>
      <c r="JBU4" s="10"/>
      <c r="JBV4" s="10"/>
      <c r="JBW4" s="10"/>
      <c r="JBX4" s="10"/>
      <c r="JBY4" s="10"/>
      <c r="JBZ4" s="10"/>
      <c r="JCA4" s="10"/>
      <c r="JCB4" s="10"/>
      <c r="JCC4" s="10"/>
      <c r="JCD4" s="10"/>
      <c r="JCE4" s="10"/>
      <c r="JCF4" s="10"/>
      <c r="JCG4" s="10"/>
      <c r="JCH4" s="10"/>
      <c r="JCI4" s="10"/>
      <c r="JCJ4" s="10"/>
      <c r="JCK4" s="10"/>
      <c r="JCL4" s="10"/>
      <c r="JCM4" s="10"/>
      <c r="JCN4" s="10"/>
      <c r="JCO4" s="10"/>
      <c r="JCP4" s="10"/>
      <c r="JCQ4" s="10"/>
      <c r="JCR4" s="10"/>
      <c r="JCS4" s="10"/>
      <c r="JCT4" s="10"/>
      <c r="JCU4" s="10"/>
      <c r="JCV4" s="10"/>
      <c r="JCW4" s="10"/>
      <c r="JCX4" s="10"/>
      <c r="JCY4" s="10"/>
      <c r="JCZ4" s="10"/>
      <c r="JDA4" s="10"/>
      <c r="JDB4" s="10"/>
      <c r="JDC4" s="10"/>
      <c r="JDD4" s="10"/>
      <c r="JDE4" s="10"/>
      <c r="JDF4" s="10"/>
      <c r="JDG4" s="10"/>
      <c r="JDH4" s="10"/>
      <c r="JDI4" s="10"/>
      <c r="JDJ4" s="10"/>
      <c r="JDK4" s="10"/>
      <c r="JDL4" s="10"/>
      <c r="JDM4" s="10"/>
      <c r="JDN4" s="10"/>
      <c r="JDO4" s="10"/>
      <c r="JDP4" s="10"/>
      <c r="JDQ4" s="10"/>
      <c r="JDR4" s="10"/>
      <c r="JDS4" s="10"/>
      <c r="JDT4" s="10"/>
      <c r="JDU4" s="10"/>
      <c r="JDV4" s="10"/>
      <c r="JDW4" s="10"/>
      <c r="JDX4" s="10"/>
      <c r="JDY4" s="10"/>
      <c r="JDZ4" s="10"/>
      <c r="JEA4" s="10"/>
      <c r="JEB4" s="10"/>
      <c r="JEC4" s="10"/>
      <c r="JED4" s="10"/>
      <c r="JEE4" s="10"/>
      <c r="JEF4" s="10"/>
      <c r="JEG4" s="10"/>
      <c r="JEH4" s="10"/>
      <c r="JEI4" s="10"/>
      <c r="JEJ4" s="10"/>
      <c r="JEK4" s="10"/>
      <c r="JEL4" s="10"/>
      <c r="JEM4" s="10"/>
      <c r="JEN4" s="10"/>
      <c r="JEO4" s="10"/>
      <c r="JEP4" s="10"/>
      <c r="JEQ4" s="10"/>
      <c r="JER4" s="10"/>
      <c r="JES4" s="10"/>
      <c r="JET4" s="10"/>
      <c r="JEU4" s="10"/>
      <c r="JEV4" s="10"/>
      <c r="JEW4" s="10"/>
      <c r="JEX4" s="10"/>
      <c r="JEY4" s="10"/>
      <c r="JEZ4" s="10"/>
      <c r="JFA4" s="10"/>
      <c r="JFB4" s="10"/>
      <c r="JFC4" s="10"/>
      <c r="JFD4" s="10"/>
      <c r="JFE4" s="10"/>
      <c r="JFF4" s="10"/>
      <c r="JFG4" s="10"/>
      <c r="JFH4" s="10"/>
      <c r="JFI4" s="10"/>
      <c r="JFJ4" s="10"/>
      <c r="JFK4" s="10"/>
      <c r="JFL4" s="10"/>
      <c r="JFM4" s="10"/>
      <c r="JFN4" s="10"/>
      <c r="JFO4" s="10"/>
      <c r="JFP4" s="10"/>
      <c r="JFQ4" s="10"/>
      <c r="JFR4" s="10"/>
      <c r="JFS4" s="10"/>
      <c r="JFT4" s="10"/>
      <c r="JFU4" s="10"/>
      <c r="JFV4" s="10"/>
      <c r="JFW4" s="10"/>
      <c r="JFX4" s="10"/>
      <c r="JFY4" s="10"/>
      <c r="JFZ4" s="10"/>
      <c r="JGA4" s="10"/>
      <c r="JGB4" s="10"/>
      <c r="JGC4" s="10"/>
      <c r="JGD4" s="10"/>
      <c r="JGE4" s="10"/>
      <c r="JGF4" s="10"/>
      <c r="JGG4" s="10"/>
      <c r="JGH4" s="10"/>
      <c r="JGI4" s="10"/>
      <c r="JGJ4" s="10"/>
      <c r="JGK4" s="10"/>
      <c r="JGL4" s="10"/>
      <c r="JGM4" s="10"/>
      <c r="JGN4" s="10"/>
      <c r="JGO4" s="10"/>
      <c r="JGP4" s="10"/>
      <c r="JGQ4" s="10"/>
      <c r="JGR4" s="10"/>
      <c r="JGS4" s="10"/>
      <c r="JGT4" s="10"/>
      <c r="JGU4" s="10"/>
      <c r="JGV4" s="10"/>
      <c r="JGW4" s="10"/>
      <c r="JGX4" s="10"/>
      <c r="JGY4" s="10"/>
      <c r="JGZ4" s="10"/>
      <c r="JHA4" s="10"/>
      <c r="JHB4" s="10"/>
      <c r="JHC4" s="10"/>
      <c r="JHD4" s="10"/>
      <c r="JHE4" s="10"/>
      <c r="JHF4" s="10"/>
      <c r="JHG4" s="10"/>
      <c r="JHH4" s="10"/>
      <c r="JHI4" s="10"/>
      <c r="JHJ4" s="10"/>
      <c r="JHK4" s="10"/>
      <c r="JHL4" s="10"/>
      <c r="JHM4" s="10"/>
      <c r="JHN4" s="10"/>
      <c r="JHO4" s="10"/>
      <c r="JHP4" s="10"/>
      <c r="JHQ4" s="10"/>
      <c r="JHR4" s="10"/>
      <c r="JHS4" s="10"/>
      <c r="JHT4" s="10"/>
      <c r="JHU4" s="10"/>
      <c r="JHV4" s="10"/>
      <c r="JHW4" s="10"/>
      <c r="JHX4" s="10"/>
      <c r="JHY4" s="10"/>
      <c r="JHZ4" s="10"/>
      <c r="JIA4" s="10"/>
      <c r="JIB4" s="10"/>
      <c r="JIC4" s="10"/>
      <c r="JID4" s="10"/>
      <c r="JIE4" s="10"/>
      <c r="JIF4" s="10"/>
      <c r="JIG4" s="10"/>
      <c r="JIH4" s="10"/>
      <c r="JII4" s="10"/>
      <c r="JIJ4" s="10"/>
      <c r="JIK4" s="10"/>
      <c r="JIL4" s="10"/>
      <c r="JIM4" s="10"/>
      <c r="JIN4" s="10"/>
      <c r="JIO4" s="10"/>
      <c r="JIP4" s="10"/>
      <c r="JIQ4" s="10"/>
      <c r="JIR4" s="10"/>
      <c r="JIS4" s="10"/>
      <c r="JIT4" s="10"/>
      <c r="JIU4" s="10"/>
      <c r="JIV4" s="10"/>
      <c r="JIW4" s="10"/>
      <c r="JIX4" s="10"/>
      <c r="JIY4" s="10"/>
      <c r="JIZ4" s="10"/>
      <c r="JJA4" s="10"/>
      <c r="JJB4" s="10"/>
      <c r="JJC4" s="10"/>
      <c r="JJD4" s="10"/>
      <c r="JJE4" s="10"/>
      <c r="JJF4" s="10"/>
      <c r="JJG4" s="10"/>
      <c r="JJH4" s="10"/>
      <c r="JJI4" s="10"/>
      <c r="JJJ4" s="10"/>
      <c r="JJK4" s="10"/>
      <c r="JJL4" s="10"/>
      <c r="JJM4" s="10"/>
      <c r="JJN4" s="10"/>
      <c r="JJO4" s="10"/>
      <c r="JJP4" s="10"/>
      <c r="JJQ4" s="10"/>
      <c r="JJR4" s="10"/>
      <c r="JJS4" s="10"/>
      <c r="JJT4" s="10"/>
      <c r="JJU4" s="10"/>
      <c r="JJV4" s="10"/>
      <c r="JJW4" s="10"/>
      <c r="JJX4" s="10"/>
      <c r="JJY4" s="10"/>
      <c r="JJZ4" s="10"/>
      <c r="JKA4" s="10"/>
      <c r="JKB4" s="10"/>
      <c r="JKC4" s="10"/>
      <c r="JKD4" s="10"/>
      <c r="JKE4" s="10"/>
      <c r="JKF4" s="10"/>
      <c r="JKG4" s="10"/>
      <c r="JKH4" s="10"/>
      <c r="JKI4" s="10"/>
      <c r="JKJ4" s="10"/>
      <c r="JKK4" s="10"/>
      <c r="JKL4" s="10"/>
      <c r="JKM4" s="10"/>
      <c r="JKN4" s="10"/>
      <c r="JKO4" s="10"/>
      <c r="JKP4" s="10"/>
      <c r="JKQ4" s="10"/>
      <c r="JKR4" s="10"/>
      <c r="JKS4" s="10"/>
      <c r="JKT4" s="10"/>
      <c r="JKU4" s="10"/>
      <c r="JKV4" s="10"/>
      <c r="JKW4" s="10"/>
      <c r="JKX4" s="10"/>
      <c r="JKY4" s="10"/>
      <c r="JKZ4" s="10"/>
      <c r="JLA4" s="10"/>
      <c r="JLB4" s="10"/>
      <c r="JLC4" s="10"/>
      <c r="JLD4" s="10"/>
      <c r="JLE4" s="10"/>
      <c r="JLF4" s="10"/>
      <c r="JLG4" s="10"/>
      <c r="JLH4" s="10"/>
      <c r="JLI4" s="10"/>
      <c r="JLJ4" s="10"/>
      <c r="JLK4" s="10"/>
      <c r="JLL4" s="10"/>
      <c r="JLM4" s="10"/>
      <c r="JLN4" s="10"/>
      <c r="JLO4" s="10"/>
      <c r="JLP4" s="10"/>
      <c r="JLQ4" s="10"/>
      <c r="JLR4" s="10"/>
      <c r="JLS4" s="10"/>
      <c r="JLT4" s="10"/>
      <c r="JLU4" s="10"/>
      <c r="JLV4" s="10"/>
      <c r="JLW4" s="10"/>
      <c r="JLX4" s="10"/>
      <c r="JLY4" s="10"/>
      <c r="JLZ4" s="10"/>
      <c r="JMA4" s="10"/>
      <c r="JMB4" s="10"/>
      <c r="JMC4" s="10"/>
      <c r="JMD4" s="10"/>
      <c r="JME4" s="10"/>
      <c r="JMF4" s="10"/>
      <c r="JMG4" s="10"/>
      <c r="JMH4" s="10"/>
      <c r="JMI4" s="10"/>
      <c r="JMJ4" s="10"/>
      <c r="JMK4" s="10"/>
      <c r="JML4" s="10"/>
      <c r="JMM4" s="10"/>
      <c r="JMN4" s="10"/>
      <c r="JMO4" s="10"/>
      <c r="JMP4" s="10"/>
      <c r="JMQ4" s="10"/>
      <c r="JMR4" s="10"/>
      <c r="JMS4" s="10"/>
      <c r="JMT4" s="10"/>
      <c r="JMU4" s="10"/>
      <c r="JMV4" s="10"/>
      <c r="JMW4" s="10"/>
      <c r="JMX4" s="10"/>
      <c r="JMY4" s="10"/>
      <c r="JMZ4" s="10"/>
      <c r="JNA4" s="10"/>
      <c r="JNB4" s="10"/>
      <c r="JNC4" s="10"/>
      <c r="JND4" s="10"/>
      <c r="JNE4" s="10"/>
      <c r="JNF4" s="10"/>
      <c r="JNG4" s="10"/>
      <c r="JNH4" s="10"/>
      <c r="JNI4" s="10"/>
      <c r="JNJ4" s="10"/>
      <c r="JNK4" s="10"/>
      <c r="JNL4" s="10"/>
      <c r="JNM4" s="10"/>
      <c r="JNN4" s="10"/>
      <c r="JNO4" s="10"/>
      <c r="JNP4" s="10"/>
      <c r="JNQ4" s="10"/>
      <c r="JNR4" s="10"/>
      <c r="JNS4" s="10"/>
      <c r="JNT4" s="10"/>
      <c r="JNU4" s="10"/>
      <c r="JNV4" s="10"/>
      <c r="JNW4" s="10"/>
      <c r="JNX4" s="10"/>
      <c r="JNY4" s="10"/>
      <c r="JNZ4" s="10"/>
      <c r="JOA4" s="10"/>
      <c r="JOB4" s="10"/>
      <c r="JOC4" s="10"/>
      <c r="JOD4" s="10"/>
      <c r="JOE4" s="10"/>
      <c r="JOF4" s="10"/>
      <c r="JOG4" s="10"/>
      <c r="JOH4" s="10"/>
      <c r="JOI4" s="10"/>
      <c r="JOJ4" s="10"/>
      <c r="JOK4" s="10"/>
      <c r="JOL4" s="10"/>
      <c r="JOM4" s="10"/>
      <c r="JON4" s="10"/>
      <c r="JOO4" s="10"/>
      <c r="JOP4" s="10"/>
      <c r="JOQ4" s="10"/>
      <c r="JOR4" s="10"/>
      <c r="JOS4" s="10"/>
      <c r="JOT4" s="10"/>
      <c r="JOU4" s="10"/>
      <c r="JOV4" s="10"/>
      <c r="JOW4" s="10"/>
      <c r="JOX4" s="10"/>
      <c r="JOY4" s="10"/>
      <c r="JOZ4" s="10"/>
      <c r="JPA4" s="10"/>
      <c r="JPB4" s="10"/>
      <c r="JPC4" s="10"/>
      <c r="JPD4" s="10"/>
      <c r="JPE4" s="10"/>
      <c r="JPF4" s="10"/>
      <c r="JPG4" s="10"/>
      <c r="JPH4" s="10"/>
      <c r="JPI4" s="10"/>
      <c r="JPJ4" s="10"/>
      <c r="JPK4" s="10"/>
      <c r="JPL4" s="10"/>
      <c r="JPM4" s="10"/>
      <c r="JPN4" s="10"/>
      <c r="JPO4" s="10"/>
      <c r="JPP4" s="10"/>
      <c r="JPQ4" s="10"/>
      <c r="JPR4" s="10"/>
      <c r="JPS4" s="10"/>
      <c r="JPT4" s="10"/>
      <c r="JPU4" s="10"/>
      <c r="JPV4" s="10"/>
      <c r="JPW4" s="10"/>
      <c r="JPX4" s="10"/>
      <c r="JPY4" s="10"/>
      <c r="JPZ4" s="10"/>
      <c r="JQA4" s="10"/>
      <c r="JQB4" s="10"/>
      <c r="JQC4" s="10"/>
      <c r="JQD4" s="10"/>
      <c r="JQE4" s="10"/>
      <c r="JQF4" s="10"/>
      <c r="JQG4" s="10"/>
      <c r="JQH4" s="10"/>
      <c r="JQI4" s="10"/>
      <c r="JQJ4" s="10"/>
      <c r="JQK4" s="10"/>
      <c r="JQL4" s="10"/>
      <c r="JQM4" s="10"/>
      <c r="JQN4" s="10"/>
      <c r="JQO4" s="10"/>
      <c r="JQP4" s="10"/>
      <c r="JQQ4" s="10"/>
      <c r="JQR4" s="10"/>
      <c r="JQS4" s="10"/>
      <c r="JQT4" s="10"/>
      <c r="JQU4" s="10"/>
      <c r="JQV4" s="10"/>
      <c r="JQW4" s="10"/>
      <c r="JQX4" s="10"/>
      <c r="JQY4" s="10"/>
      <c r="JQZ4" s="10"/>
      <c r="JRA4" s="10"/>
      <c r="JRB4" s="10"/>
      <c r="JRC4" s="10"/>
      <c r="JRD4" s="10"/>
      <c r="JRE4" s="10"/>
      <c r="JRF4" s="10"/>
      <c r="JRG4" s="10"/>
      <c r="JRH4" s="10"/>
      <c r="JRI4" s="10"/>
      <c r="JRJ4" s="10"/>
      <c r="JRK4" s="10"/>
      <c r="JRL4" s="10"/>
      <c r="JRM4" s="10"/>
      <c r="JRN4" s="10"/>
      <c r="JRO4" s="10"/>
      <c r="JRP4" s="10"/>
      <c r="JRQ4" s="10"/>
      <c r="JRR4" s="10"/>
      <c r="JRS4" s="10"/>
      <c r="JRT4" s="10"/>
      <c r="JRU4" s="10"/>
      <c r="JRV4" s="10"/>
      <c r="JRW4" s="10"/>
      <c r="JRX4" s="10"/>
      <c r="JRY4" s="10"/>
      <c r="JRZ4" s="10"/>
      <c r="JSA4" s="10"/>
      <c r="JSB4" s="10"/>
      <c r="JSC4" s="10"/>
      <c r="JSD4" s="10"/>
      <c r="JSE4" s="10"/>
      <c r="JSF4" s="10"/>
      <c r="JSG4" s="10"/>
      <c r="JSH4" s="10"/>
      <c r="JSI4" s="10"/>
      <c r="JSJ4" s="10"/>
      <c r="JSK4" s="10"/>
      <c r="JSL4" s="10"/>
      <c r="JSM4" s="10"/>
      <c r="JSN4" s="10"/>
      <c r="JSO4" s="10"/>
      <c r="JSP4" s="10"/>
      <c r="JSQ4" s="10"/>
      <c r="JSR4" s="10"/>
      <c r="JSS4" s="10"/>
      <c r="JST4" s="10"/>
      <c r="JSU4" s="10"/>
      <c r="JSV4" s="10"/>
      <c r="JSW4" s="10"/>
      <c r="JSX4" s="10"/>
      <c r="JSY4" s="10"/>
      <c r="JSZ4" s="10"/>
      <c r="JTA4" s="10"/>
      <c r="JTB4" s="10"/>
      <c r="JTC4" s="10"/>
      <c r="JTD4" s="10"/>
      <c r="JTE4" s="10"/>
      <c r="JTF4" s="10"/>
      <c r="JTG4" s="10"/>
      <c r="JTH4" s="10"/>
      <c r="JTI4" s="10"/>
      <c r="JTJ4" s="10"/>
      <c r="JTK4" s="10"/>
      <c r="JTL4" s="10"/>
      <c r="JTM4" s="10"/>
      <c r="JTN4" s="10"/>
      <c r="JTO4" s="10"/>
      <c r="JTP4" s="10"/>
      <c r="JTQ4" s="10"/>
      <c r="JTR4" s="10"/>
      <c r="JTS4" s="10"/>
      <c r="JTT4" s="10"/>
      <c r="JTU4" s="10"/>
      <c r="JTV4" s="10"/>
      <c r="JTW4" s="10"/>
      <c r="JTX4" s="10"/>
      <c r="JTY4" s="10"/>
      <c r="JTZ4" s="10"/>
      <c r="JUA4" s="10"/>
      <c r="JUB4" s="10"/>
      <c r="JUC4" s="10"/>
      <c r="JUD4" s="10"/>
      <c r="JUE4" s="10"/>
      <c r="JUF4" s="10"/>
      <c r="JUG4" s="10"/>
      <c r="JUH4" s="10"/>
      <c r="JUI4" s="10"/>
      <c r="JUJ4" s="10"/>
      <c r="JUK4" s="10"/>
      <c r="JUL4" s="10"/>
      <c r="JUM4" s="10"/>
      <c r="JUN4" s="10"/>
      <c r="JUO4" s="10"/>
      <c r="JUP4" s="10"/>
      <c r="JUQ4" s="10"/>
      <c r="JUR4" s="10"/>
      <c r="JUS4" s="10"/>
      <c r="JUT4" s="10"/>
      <c r="JUU4" s="10"/>
      <c r="JUV4" s="10"/>
      <c r="JUW4" s="10"/>
      <c r="JUX4" s="10"/>
      <c r="JUY4" s="10"/>
      <c r="JUZ4" s="10"/>
      <c r="JVA4" s="10"/>
      <c r="JVB4" s="10"/>
      <c r="JVC4" s="10"/>
      <c r="JVD4" s="10"/>
      <c r="JVE4" s="10"/>
      <c r="JVF4" s="10"/>
      <c r="JVG4" s="10"/>
      <c r="JVH4" s="10"/>
      <c r="JVI4" s="10"/>
      <c r="JVJ4" s="10"/>
      <c r="JVK4" s="10"/>
      <c r="JVL4" s="10"/>
      <c r="JVM4" s="10"/>
      <c r="JVN4" s="10"/>
      <c r="JVO4" s="10"/>
      <c r="JVP4" s="10"/>
      <c r="JVQ4" s="10"/>
      <c r="JVR4" s="10"/>
      <c r="JVS4" s="10"/>
      <c r="JVT4" s="10"/>
      <c r="JVU4" s="10"/>
      <c r="JVV4" s="10"/>
      <c r="JVW4" s="10"/>
      <c r="JVX4" s="10"/>
      <c r="JVY4" s="10"/>
      <c r="JVZ4" s="10"/>
      <c r="JWA4" s="10"/>
      <c r="JWB4" s="10"/>
      <c r="JWC4" s="10"/>
      <c r="JWD4" s="10"/>
      <c r="JWE4" s="10"/>
      <c r="JWF4" s="10"/>
      <c r="JWG4" s="10"/>
      <c r="JWH4" s="10"/>
      <c r="JWI4" s="10"/>
      <c r="JWJ4" s="10"/>
      <c r="JWK4" s="10"/>
      <c r="JWL4" s="10"/>
      <c r="JWM4" s="10"/>
      <c r="JWN4" s="10"/>
      <c r="JWO4" s="10"/>
      <c r="JWP4" s="10"/>
      <c r="JWQ4" s="10"/>
      <c r="JWR4" s="10"/>
      <c r="JWS4" s="10"/>
      <c r="JWT4" s="10"/>
      <c r="JWU4" s="10"/>
      <c r="JWV4" s="10"/>
      <c r="JWW4" s="10"/>
      <c r="JWX4" s="10"/>
      <c r="JWY4" s="10"/>
      <c r="JWZ4" s="10"/>
      <c r="JXA4" s="10"/>
      <c r="JXB4" s="10"/>
      <c r="JXC4" s="10"/>
      <c r="JXD4" s="10"/>
      <c r="JXE4" s="10"/>
      <c r="JXF4" s="10"/>
      <c r="JXG4" s="10"/>
      <c r="JXH4" s="10"/>
      <c r="JXI4" s="10"/>
      <c r="JXJ4" s="10"/>
      <c r="JXK4" s="10"/>
      <c r="JXL4" s="10"/>
      <c r="JXM4" s="10"/>
      <c r="JXN4" s="10"/>
      <c r="JXO4" s="10"/>
      <c r="JXP4" s="10"/>
      <c r="JXQ4" s="10"/>
      <c r="JXR4" s="10"/>
      <c r="JXS4" s="10"/>
      <c r="JXT4" s="10"/>
      <c r="JXU4" s="10"/>
      <c r="JXV4" s="10"/>
      <c r="JXW4" s="10"/>
      <c r="JXX4" s="10"/>
      <c r="JXY4" s="10"/>
      <c r="JXZ4" s="10"/>
      <c r="JYA4" s="10"/>
      <c r="JYB4" s="10"/>
      <c r="JYC4" s="10"/>
      <c r="JYD4" s="10"/>
      <c r="JYE4" s="10"/>
      <c r="JYF4" s="10"/>
      <c r="JYG4" s="10"/>
      <c r="JYH4" s="10"/>
      <c r="JYI4" s="10"/>
      <c r="JYJ4" s="10"/>
      <c r="JYK4" s="10"/>
      <c r="JYL4" s="10"/>
      <c r="JYM4" s="10"/>
      <c r="JYN4" s="10"/>
      <c r="JYO4" s="10"/>
      <c r="JYP4" s="10"/>
      <c r="JYQ4" s="10"/>
      <c r="JYR4" s="10"/>
      <c r="JYS4" s="10"/>
      <c r="JYT4" s="10"/>
      <c r="JYU4" s="10"/>
      <c r="JYV4" s="10"/>
      <c r="JYW4" s="10"/>
      <c r="JYX4" s="10"/>
      <c r="JYY4" s="10"/>
      <c r="JYZ4" s="10"/>
      <c r="JZA4" s="10"/>
      <c r="JZB4" s="10"/>
      <c r="JZC4" s="10"/>
      <c r="JZD4" s="10"/>
      <c r="JZE4" s="10"/>
      <c r="JZF4" s="10"/>
      <c r="JZG4" s="10"/>
      <c r="JZH4" s="10"/>
      <c r="JZI4" s="10"/>
      <c r="JZJ4" s="10"/>
      <c r="JZK4" s="10"/>
      <c r="JZL4" s="10"/>
      <c r="JZM4" s="10"/>
      <c r="JZN4" s="10"/>
      <c r="JZO4" s="10"/>
      <c r="JZP4" s="10"/>
      <c r="JZQ4" s="10"/>
      <c r="JZR4" s="10"/>
      <c r="JZS4" s="10"/>
      <c r="JZT4" s="10"/>
      <c r="JZU4" s="10"/>
      <c r="JZV4" s="10"/>
      <c r="JZW4" s="10"/>
      <c r="JZX4" s="10"/>
      <c r="JZY4" s="10"/>
      <c r="JZZ4" s="10"/>
      <c r="KAA4" s="10"/>
      <c r="KAB4" s="10"/>
      <c r="KAC4" s="10"/>
      <c r="KAD4" s="10"/>
      <c r="KAE4" s="10"/>
      <c r="KAF4" s="10"/>
      <c r="KAG4" s="10"/>
      <c r="KAH4" s="10"/>
      <c r="KAI4" s="10"/>
      <c r="KAJ4" s="10"/>
      <c r="KAK4" s="10"/>
      <c r="KAL4" s="10"/>
      <c r="KAM4" s="10"/>
      <c r="KAN4" s="10"/>
      <c r="KAO4" s="10"/>
      <c r="KAP4" s="10"/>
      <c r="KAQ4" s="10"/>
      <c r="KAR4" s="10"/>
      <c r="KAS4" s="10"/>
      <c r="KAT4" s="10"/>
      <c r="KAU4" s="10"/>
      <c r="KAV4" s="10"/>
      <c r="KAW4" s="10"/>
      <c r="KAX4" s="10"/>
      <c r="KAY4" s="10"/>
      <c r="KAZ4" s="10"/>
      <c r="KBA4" s="10"/>
      <c r="KBB4" s="10"/>
      <c r="KBC4" s="10"/>
      <c r="KBD4" s="10"/>
      <c r="KBE4" s="10"/>
      <c r="KBF4" s="10"/>
      <c r="KBG4" s="10"/>
      <c r="KBH4" s="10"/>
      <c r="KBI4" s="10"/>
      <c r="KBJ4" s="10"/>
      <c r="KBK4" s="10"/>
      <c r="KBL4" s="10"/>
      <c r="KBM4" s="10"/>
      <c r="KBN4" s="10"/>
      <c r="KBO4" s="10"/>
      <c r="KBP4" s="10"/>
      <c r="KBQ4" s="10"/>
      <c r="KBR4" s="10"/>
      <c r="KBS4" s="10"/>
      <c r="KBT4" s="10"/>
      <c r="KBU4" s="10"/>
      <c r="KBV4" s="10"/>
      <c r="KBW4" s="10"/>
      <c r="KBX4" s="10"/>
      <c r="KBY4" s="10"/>
      <c r="KBZ4" s="10"/>
      <c r="KCA4" s="10"/>
      <c r="KCB4" s="10"/>
      <c r="KCC4" s="10"/>
      <c r="KCD4" s="10"/>
      <c r="KCE4" s="10"/>
      <c r="KCF4" s="10"/>
      <c r="KCG4" s="10"/>
      <c r="KCH4" s="10"/>
      <c r="KCI4" s="10"/>
      <c r="KCJ4" s="10"/>
      <c r="KCK4" s="10"/>
      <c r="KCL4" s="10"/>
      <c r="KCM4" s="10"/>
      <c r="KCN4" s="10"/>
      <c r="KCO4" s="10"/>
      <c r="KCP4" s="10"/>
      <c r="KCQ4" s="10"/>
      <c r="KCR4" s="10"/>
      <c r="KCS4" s="10"/>
      <c r="KCT4" s="10"/>
      <c r="KCU4" s="10"/>
      <c r="KCV4" s="10"/>
      <c r="KCW4" s="10"/>
      <c r="KCX4" s="10"/>
      <c r="KCY4" s="10"/>
      <c r="KCZ4" s="10"/>
      <c r="KDA4" s="10"/>
      <c r="KDB4" s="10"/>
      <c r="KDC4" s="10"/>
      <c r="KDD4" s="10"/>
      <c r="KDE4" s="10"/>
      <c r="KDF4" s="10"/>
      <c r="KDG4" s="10"/>
      <c r="KDH4" s="10"/>
      <c r="KDI4" s="10"/>
      <c r="KDJ4" s="10"/>
      <c r="KDK4" s="10"/>
      <c r="KDL4" s="10"/>
      <c r="KDM4" s="10"/>
      <c r="KDN4" s="10"/>
      <c r="KDO4" s="10"/>
      <c r="KDP4" s="10"/>
      <c r="KDQ4" s="10"/>
      <c r="KDR4" s="10"/>
      <c r="KDS4" s="10"/>
      <c r="KDT4" s="10"/>
      <c r="KDU4" s="10"/>
      <c r="KDV4" s="10"/>
      <c r="KDW4" s="10"/>
      <c r="KDX4" s="10"/>
      <c r="KDY4" s="10"/>
      <c r="KDZ4" s="10"/>
      <c r="KEA4" s="10"/>
      <c r="KEB4" s="10"/>
      <c r="KEC4" s="10"/>
      <c r="KED4" s="10"/>
      <c r="KEE4" s="10"/>
      <c r="KEF4" s="10"/>
      <c r="KEG4" s="10"/>
      <c r="KEH4" s="10"/>
      <c r="KEI4" s="10"/>
      <c r="KEJ4" s="10"/>
      <c r="KEK4" s="10"/>
      <c r="KEL4" s="10"/>
      <c r="KEM4" s="10"/>
      <c r="KEN4" s="10"/>
      <c r="KEO4" s="10"/>
      <c r="KEP4" s="10"/>
      <c r="KEQ4" s="10"/>
      <c r="KER4" s="10"/>
      <c r="KES4" s="10"/>
      <c r="KET4" s="10"/>
      <c r="KEU4" s="10"/>
      <c r="KEV4" s="10"/>
      <c r="KEW4" s="10"/>
      <c r="KEX4" s="10"/>
      <c r="KEY4" s="10"/>
      <c r="KEZ4" s="10"/>
      <c r="KFA4" s="10"/>
      <c r="KFB4" s="10"/>
      <c r="KFC4" s="10"/>
      <c r="KFD4" s="10"/>
      <c r="KFE4" s="10"/>
      <c r="KFF4" s="10"/>
      <c r="KFG4" s="10"/>
      <c r="KFH4" s="10"/>
      <c r="KFI4" s="10"/>
      <c r="KFJ4" s="10"/>
      <c r="KFK4" s="10"/>
      <c r="KFL4" s="10"/>
      <c r="KFM4" s="10"/>
      <c r="KFN4" s="10"/>
      <c r="KFO4" s="10"/>
      <c r="KFP4" s="10"/>
      <c r="KFQ4" s="10"/>
      <c r="KFR4" s="10"/>
      <c r="KFS4" s="10"/>
      <c r="KFT4" s="10"/>
      <c r="KFU4" s="10"/>
      <c r="KFV4" s="10"/>
      <c r="KFW4" s="10"/>
      <c r="KFX4" s="10"/>
      <c r="KFY4" s="10"/>
      <c r="KFZ4" s="10"/>
      <c r="KGA4" s="10"/>
      <c r="KGB4" s="10"/>
      <c r="KGC4" s="10"/>
      <c r="KGD4" s="10"/>
      <c r="KGE4" s="10"/>
      <c r="KGF4" s="10"/>
      <c r="KGG4" s="10"/>
      <c r="KGH4" s="10"/>
      <c r="KGI4" s="10"/>
      <c r="KGJ4" s="10"/>
      <c r="KGK4" s="10"/>
      <c r="KGL4" s="10"/>
      <c r="KGM4" s="10"/>
      <c r="KGN4" s="10"/>
      <c r="KGO4" s="10"/>
      <c r="KGP4" s="10"/>
      <c r="KGQ4" s="10"/>
      <c r="KGR4" s="10"/>
      <c r="KGS4" s="10"/>
      <c r="KGT4" s="10"/>
      <c r="KGU4" s="10"/>
      <c r="KGV4" s="10"/>
      <c r="KGW4" s="10"/>
      <c r="KGX4" s="10"/>
      <c r="KGY4" s="10"/>
      <c r="KGZ4" s="10"/>
      <c r="KHA4" s="10"/>
      <c r="KHB4" s="10"/>
      <c r="KHC4" s="10"/>
      <c r="KHD4" s="10"/>
      <c r="KHE4" s="10"/>
      <c r="KHF4" s="10"/>
      <c r="KHG4" s="10"/>
      <c r="KHH4" s="10"/>
      <c r="KHI4" s="10"/>
      <c r="KHJ4" s="10"/>
      <c r="KHK4" s="10"/>
      <c r="KHL4" s="10"/>
      <c r="KHM4" s="10"/>
      <c r="KHN4" s="10"/>
      <c r="KHO4" s="10"/>
      <c r="KHP4" s="10"/>
      <c r="KHQ4" s="10"/>
      <c r="KHR4" s="10"/>
      <c r="KHS4" s="10"/>
      <c r="KHT4" s="10"/>
      <c r="KHU4" s="10"/>
      <c r="KHV4" s="10"/>
      <c r="KHW4" s="10"/>
      <c r="KHX4" s="10"/>
      <c r="KHY4" s="10"/>
      <c r="KHZ4" s="10"/>
      <c r="KIA4" s="10"/>
      <c r="KIB4" s="10"/>
      <c r="KIC4" s="10"/>
      <c r="KID4" s="10"/>
      <c r="KIE4" s="10"/>
      <c r="KIF4" s="10"/>
      <c r="KIG4" s="10"/>
      <c r="KIH4" s="10"/>
      <c r="KII4" s="10"/>
      <c r="KIJ4" s="10"/>
      <c r="KIK4" s="10"/>
      <c r="KIL4" s="10"/>
      <c r="KIM4" s="10"/>
      <c r="KIN4" s="10"/>
      <c r="KIO4" s="10"/>
      <c r="KIP4" s="10"/>
      <c r="KIQ4" s="10"/>
      <c r="KIR4" s="10"/>
      <c r="KIS4" s="10"/>
      <c r="KIT4" s="10"/>
      <c r="KIU4" s="10"/>
      <c r="KIV4" s="10"/>
      <c r="KIW4" s="10"/>
      <c r="KIX4" s="10"/>
      <c r="KIY4" s="10"/>
      <c r="KIZ4" s="10"/>
      <c r="KJA4" s="10"/>
      <c r="KJB4" s="10"/>
      <c r="KJC4" s="10"/>
      <c r="KJD4" s="10"/>
      <c r="KJE4" s="10"/>
      <c r="KJF4" s="10"/>
      <c r="KJG4" s="10"/>
      <c r="KJH4" s="10"/>
      <c r="KJI4" s="10"/>
      <c r="KJJ4" s="10"/>
      <c r="KJK4" s="10"/>
      <c r="KJL4" s="10"/>
      <c r="KJM4" s="10"/>
      <c r="KJN4" s="10"/>
      <c r="KJO4" s="10"/>
      <c r="KJP4" s="10"/>
      <c r="KJQ4" s="10"/>
      <c r="KJR4" s="10"/>
      <c r="KJS4" s="10"/>
      <c r="KJT4" s="10"/>
      <c r="KJU4" s="10"/>
      <c r="KJV4" s="10"/>
      <c r="KJW4" s="10"/>
      <c r="KJX4" s="10"/>
      <c r="KJY4" s="10"/>
      <c r="KJZ4" s="10"/>
      <c r="KKA4" s="10"/>
      <c r="KKB4" s="10"/>
      <c r="KKC4" s="10"/>
      <c r="KKD4" s="10"/>
      <c r="KKE4" s="10"/>
      <c r="KKF4" s="10"/>
      <c r="KKG4" s="10"/>
      <c r="KKH4" s="10"/>
      <c r="KKI4" s="10"/>
      <c r="KKJ4" s="10"/>
      <c r="KKK4" s="10"/>
      <c r="KKL4" s="10"/>
      <c r="KKM4" s="10"/>
      <c r="KKN4" s="10"/>
      <c r="KKO4" s="10"/>
      <c r="KKP4" s="10"/>
      <c r="KKQ4" s="10"/>
      <c r="KKR4" s="10"/>
      <c r="KKS4" s="10"/>
      <c r="KKT4" s="10"/>
      <c r="KKU4" s="10"/>
      <c r="KKV4" s="10"/>
      <c r="KKW4" s="10"/>
      <c r="KKX4" s="10"/>
      <c r="KKY4" s="10"/>
      <c r="KKZ4" s="10"/>
      <c r="KLA4" s="10"/>
      <c r="KLB4" s="10"/>
      <c r="KLC4" s="10"/>
      <c r="KLD4" s="10"/>
      <c r="KLE4" s="10"/>
      <c r="KLF4" s="10"/>
      <c r="KLG4" s="10"/>
      <c r="KLH4" s="10"/>
      <c r="KLI4" s="10"/>
      <c r="KLJ4" s="10"/>
      <c r="KLK4" s="10"/>
      <c r="KLL4" s="10"/>
      <c r="KLM4" s="10"/>
      <c r="KLN4" s="10"/>
      <c r="KLO4" s="10"/>
      <c r="KLP4" s="10"/>
      <c r="KLQ4" s="10"/>
      <c r="KLR4" s="10"/>
      <c r="KLS4" s="10"/>
      <c r="KLT4" s="10"/>
      <c r="KLU4" s="10"/>
      <c r="KLV4" s="10"/>
      <c r="KLW4" s="10"/>
      <c r="KLX4" s="10"/>
      <c r="KLY4" s="10"/>
      <c r="KLZ4" s="10"/>
      <c r="KMA4" s="10"/>
      <c r="KMB4" s="10"/>
      <c r="KMC4" s="10"/>
      <c r="KMD4" s="10"/>
      <c r="KME4" s="10"/>
      <c r="KMF4" s="10"/>
      <c r="KMG4" s="10"/>
      <c r="KMH4" s="10"/>
      <c r="KMI4" s="10"/>
      <c r="KMJ4" s="10"/>
      <c r="KMK4" s="10"/>
      <c r="KML4" s="10"/>
      <c r="KMM4" s="10"/>
      <c r="KMN4" s="10"/>
      <c r="KMO4" s="10"/>
      <c r="KMP4" s="10"/>
      <c r="KMQ4" s="10"/>
      <c r="KMR4" s="10"/>
      <c r="KMS4" s="10"/>
      <c r="KMT4" s="10"/>
      <c r="KMU4" s="10"/>
      <c r="KMV4" s="10"/>
      <c r="KMW4" s="10"/>
      <c r="KMX4" s="10"/>
      <c r="KMY4" s="10"/>
      <c r="KMZ4" s="10"/>
      <c r="KNA4" s="10"/>
      <c r="KNB4" s="10"/>
      <c r="KNC4" s="10"/>
      <c r="KND4" s="10"/>
      <c r="KNE4" s="10"/>
      <c r="KNF4" s="10"/>
      <c r="KNG4" s="10"/>
      <c r="KNH4" s="10"/>
      <c r="KNI4" s="10"/>
      <c r="KNJ4" s="10"/>
      <c r="KNK4" s="10"/>
      <c r="KNL4" s="10"/>
      <c r="KNM4" s="10"/>
      <c r="KNN4" s="10"/>
      <c r="KNO4" s="10"/>
      <c r="KNP4" s="10"/>
      <c r="KNQ4" s="10"/>
      <c r="KNR4" s="10"/>
      <c r="KNS4" s="10"/>
      <c r="KNT4" s="10"/>
      <c r="KNU4" s="10"/>
      <c r="KNV4" s="10"/>
      <c r="KNW4" s="10"/>
      <c r="KNX4" s="10"/>
      <c r="KNY4" s="10"/>
      <c r="KNZ4" s="10"/>
      <c r="KOA4" s="10"/>
      <c r="KOB4" s="10"/>
      <c r="KOC4" s="10"/>
      <c r="KOD4" s="10"/>
      <c r="KOE4" s="10"/>
      <c r="KOF4" s="10"/>
      <c r="KOG4" s="10"/>
      <c r="KOH4" s="10"/>
      <c r="KOI4" s="10"/>
      <c r="KOJ4" s="10"/>
      <c r="KOK4" s="10"/>
      <c r="KOL4" s="10"/>
      <c r="KOM4" s="10"/>
      <c r="KON4" s="10"/>
      <c r="KOO4" s="10"/>
      <c r="KOP4" s="10"/>
      <c r="KOQ4" s="10"/>
      <c r="KOR4" s="10"/>
      <c r="KOS4" s="10"/>
      <c r="KOT4" s="10"/>
      <c r="KOU4" s="10"/>
      <c r="KOV4" s="10"/>
      <c r="KOW4" s="10"/>
      <c r="KOX4" s="10"/>
      <c r="KOY4" s="10"/>
      <c r="KOZ4" s="10"/>
      <c r="KPA4" s="10"/>
      <c r="KPB4" s="10"/>
      <c r="KPC4" s="10"/>
      <c r="KPD4" s="10"/>
      <c r="KPE4" s="10"/>
      <c r="KPF4" s="10"/>
      <c r="KPG4" s="10"/>
      <c r="KPH4" s="10"/>
      <c r="KPI4" s="10"/>
      <c r="KPJ4" s="10"/>
      <c r="KPK4" s="10"/>
      <c r="KPL4" s="10"/>
      <c r="KPM4" s="10"/>
      <c r="KPN4" s="10"/>
      <c r="KPO4" s="10"/>
      <c r="KPP4" s="10"/>
      <c r="KPQ4" s="10"/>
      <c r="KPR4" s="10"/>
      <c r="KPS4" s="10"/>
      <c r="KPT4" s="10"/>
      <c r="KPU4" s="10"/>
      <c r="KPV4" s="10"/>
      <c r="KPW4" s="10"/>
      <c r="KPX4" s="10"/>
      <c r="KPY4" s="10"/>
      <c r="KPZ4" s="10"/>
      <c r="KQA4" s="10"/>
      <c r="KQB4" s="10"/>
      <c r="KQC4" s="10"/>
      <c r="KQD4" s="10"/>
      <c r="KQE4" s="10"/>
      <c r="KQF4" s="10"/>
      <c r="KQG4" s="10"/>
      <c r="KQH4" s="10"/>
      <c r="KQI4" s="10"/>
      <c r="KQJ4" s="10"/>
      <c r="KQK4" s="10"/>
      <c r="KQL4" s="10"/>
      <c r="KQM4" s="10"/>
      <c r="KQN4" s="10"/>
      <c r="KQO4" s="10"/>
      <c r="KQP4" s="10"/>
      <c r="KQQ4" s="10"/>
      <c r="KQR4" s="10"/>
      <c r="KQS4" s="10"/>
      <c r="KQT4" s="10"/>
      <c r="KQU4" s="10"/>
      <c r="KQV4" s="10"/>
      <c r="KQW4" s="10"/>
      <c r="KQX4" s="10"/>
      <c r="KQY4" s="10"/>
      <c r="KQZ4" s="10"/>
      <c r="KRA4" s="10"/>
      <c r="KRB4" s="10"/>
      <c r="KRC4" s="10"/>
      <c r="KRD4" s="10"/>
      <c r="KRE4" s="10"/>
      <c r="KRF4" s="10"/>
      <c r="KRG4" s="10"/>
      <c r="KRH4" s="10"/>
      <c r="KRI4" s="10"/>
      <c r="KRJ4" s="10"/>
      <c r="KRK4" s="10"/>
      <c r="KRL4" s="10"/>
      <c r="KRM4" s="10"/>
      <c r="KRN4" s="10"/>
      <c r="KRO4" s="10"/>
      <c r="KRP4" s="10"/>
      <c r="KRQ4" s="10"/>
      <c r="KRR4" s="10"/>
      <c r="KRS4" s="10"/>
      <c r="KRT4" s="10"/>
      <c r="KRU4" s="10"/>
      <c r="KRV4" s="10"/>
      <c r="KRW4" s="10"/>
      <c r="KRX4" s="10"/>
      <c r="KRY4" s="10"/>
      <c r="KRZ4" s="10"/>
      <c r="KSA4" s="10"/>
      <c r="KSB4" s="10"/>
      <c r="KSC4" s="10"/>
      <c r="KSD4" s="10"/>
      <c r="KSE4" s="10"/>
      <c r="KSF4" s="10"/>
      <c r="KSG4" s="10"/>
      <c r="KSH4" s="10"/>
      <c r="KSI4" s="10"/>
      <c r="KSJ4" s="10"/>
      <c r="KSK4" s="10"/>
      <c r="KSL4" s="10"/>
      <c r="KSM4" s="10"/>
      <c r="KSN4" s="10"/>
      <c r="KSO4" s="10"/>
      <c r="KSP4" s="10"/>
      <c r="KSQ4" s="10"/>
      <c r="KSR4" s="10"/>
      <c r="KSS4" s="10"/>
      <c r="KST4" s="10"/>
      <c r="KSU4" s="10"/>
      <c r="KSV4" s="10"/>
      <c r="KSW4" s="10"/>
      <c r="KSX4" s="10"/>
      <c r="KSY4" s="10"/>
      <c r="KSZ4" s="10"/>
      <c r="KTA4" s="10"/>
      <c r="KTB4" s="10"/>
      <c r="KTC4" s="10"/>
      <c r="KTD4" s="10"/>
      <c r="KTE4" s="10"/>
      <c r="KTF4" s="10"/>
      <c r="KTG4" s="10"/>
      <c r="KTH4" s="10"/>
      <c r="KTI4" s="10"/>
      <c r="KTJ4" s="10"/>
      <c r="KTK4" s="10"/>
      <c r="KTL4" s="10"/>
      <c r="KTM4" s="10"/>
      <c r="KTN4" s="10"/>
      <c r="KTO4" s="10"/>
      <c r="KTP4" s="10"/>
      <c r="KTQ4" s="10"/>
      <c r="KTR4" s="10"/>
      <c r="KTS4" s="10"/>
      <c r="KTT4" s="10"/>
      <c r="KTU4" s="10"/>
      <c r="KTV4" s="10"/>
      <c r="KTW4" s="10"/>
      <c r="KTX4" s="10"/>
      <c r="KTY4" s="10"/>
      <c r="KTZ4" s="10"/>
      <c r="KUA4" s="10"/>
      <c r="KUB4" s="10"/>
      <c r="KUC4" s="10"/>
      <c r="KUD4" s="10"/>
      <c r="KUE4" s="10"/>
      <c r="KUF4" s="10"/>
      <c r="KUG4" s="10"/>
      <c r="KUH4" s="10"/>
      <c r="KUI4" s="10"/>
      <c r="KUJ4" s="10"/>
      <c r="KUK4" s="10"/>
      <c r="KUL4" s="10"/>
      <c r="KUM4" s="10"/>
      <c r="KUN4" s="10"/>
      <c r="KUO4" s="10"/>
      <c r="KUP4" s="10"/>
      <c r="KUQ4" s="10"/>
      <c r="KUR4" s="10"/>
      <c r="KUS4" s="10"/>
      <c r="KUT4" s="10"/>
      <c r="KUU4" s="10"/>
      <c r="KUV4" s="10"/>
      <c r="KUW4" s="10"/>
      <c r="KUX4" s="10"/>
      <c r="KUY4" s="10"/>
      <c r="KUZ4" s="10"/>
      <c r="KVA4" s="10"/>
      <c r="KVB4" s="10"/>
      <c r="KVC4" s="10"/>
      <c r="KVD4" s="10"/>
      <c r="KVE4" s="10"/>
      <c r="KVF4" s="10"/>
      <c r="KVG4" s="10"/>
      <c r="KVH4" s="10"/>
      <c r="KVI4" s="10"/>
      <c r="KVJ4" s="10"/>
      <c r="KVK4" s="10"/>
      <c r="KVL4" s="10"/>
      <c r="KVM4" s="10"/>
      <c r="KVN4" s="10"/>
      <c r="KVO4" s="10"/>
      <c r="KVP4" s="10"/>
      <c r="KVQ4" s="10"/>
      <c r="KVR4" s="10"/>
      <c r="KVS4" s="10"/>
      <c r="KVT4" s="10"/>
      <c r="KVU4" s="10"/>
      <c r="KVV4" s="10"/>
      <c r="KVW4" s="10"/>
      <c r="KVX4" s="10"/>
      <c r="KVY4" s="10"/>
      <c r="KVZ4" s="10"/>
      <c r="KWA4" s="10"/>
      <c r="KWB4" s="10"/>
      <c r="KWC4" s="10"/>
      <c r="KWD4" s="10"/>
      <c r="KWE4" s="10"/>
      <c r="KWF4" s="10"/>
      <c r="KWG4" s="10"/>
      <c r="KWH4" s="10"/>
      <c r="KWI4" s="10"/>
      <c r="KWJ4" s="10"/>
      <c r="KWK4" s="10"/>
      <c r="KWL4" s="10"/>
      <c r="KWM4" s="10"/>
      <c r="KWN4" s="10"/>
      <c r="KWO4" s="10"/>
      <c r="KWP4" s="10"/>
      <c r="KWQ4" s="10"/>
      <c r="KWR4" s="10"/>
      <c r="KWS4" s="10"/>
      <c r="KWT4" s="10"/>
      <c r="KWU4" s="10"/>
      <c r="KWV4" s="10"/>
      <c r="KWW4" s="10"/>
      <c r="KWX4" s="10"/>
      <c r="KWY4" s="10"/>
      <c r="KWZ4" s="10"/>
      <c r="KXA4" s="10"/>
      <c r="KXB4" s="10"/>
      <c r="KXC4" s="10"/>
      <c r="KXD4" s="10"/>
      <c r="KXE4" s="10"/>
      <c r="KXF4" s="10"/>
      <c r="KXG4" s="10"/>
      <c r="KXH4" s="10"/>
      <c r="KXI4" s="10"/>
      <c r="KXJ4" s="10"/>
      <c r="KXK4" s="10"/>
      <c r="KXL4" s="10"/>
      <c r="KXM4" s="10"/>
      <c r="KXN4" s="10"/>
      <c r="KXO4" s="10"/>
      <c r="KXP4" s="10"/>
      <c r="KXQ4" s="10"/>
      <c r="KXR4" s="10"/>
      <c r="KXS4" s="10"/>
      <c r="KXT4" s="10"/>
      <c r="KXU4" s="10"/>
      <c r="KXV4" s="10"/>
      <c r="KXW4" s="10"/>
      <c r="KXX4" s="10"/>
      <c r="KXY4" s="10"/>
      <c r="KXZ4" s="10"/>
      <c r="KYA4" s="10"/>
      <c r="KYB4" s="10"/>
      <c r="KYC4" s="10"/>
      <c r="KYD4" s="10"/>
      <c r="KYE4" s="10"/>
      <c r="KYF4" s="10"/>
      <c r="KYG4" s="10"/>
      <c r="KYH4" s="10"/>
      <c r="KYI4" s="10"/>
      <c r="KYJ4" s="10"/>
      <c r="KYK4" s="10"/>
      <c r="KYL4" s="10"/>
      <c r="KYM4" s="10"/>
      <c r="KYN4" s="10"/>
      <c r="KYO4" s="10"/>
      <c r="KYP4" s="10"/>
      <c r="KYQ4" s="10"/>
      <c r="KYR4" s="10"/>
      <c r="KYS4" s="10"/>
      <c r="KYT4" s="10"/>
      <c r="KYU4" s="10"/>
      <c r="KYV4" s="10"/>
      <c r="KYW4" s="10"/>
      <c r="KYX4" s="10"/>
      <c r="KYY4" s="10"/>
      <c r="KYZ4" s="10"/>
      <c r="KZA4" s="10"/>
      <c r="KZB4" s="10"/>
      <c r="KZC4" s="10"/>
      <c r="KZD4" s="10"/>
      <c r="KZE4" s="10"/>
      <c r="KZF4" s="10"/>
      <c r="KZG4" s="10"/>
      <c r="KZH4" s="10"/>
      <c r="KZI4" s="10"/>
      <c r="KZJ4" s="10"/>
      <c r="KZK4" s="10"/>
      <c r="KZL4" s="10"/>
      <c r="KZM4" s="10"/>
      <c r="KZN4" s="10"/>
      <c r="KZO4" s="10"/>
      <c r="KZP4" s="10"/>
      <c r="KZQ4" s="10"/>
      <c r="KZR4" s="10"/>
      <c r="KZS4" s="10"/>
      <c r="KZT4" s="10"/>
      <c r="KZU4" s="10"/>
      <c r="KZV4" s="10"/>
      <c r="KZW4" s="10"/>
      <c r="KZX4" s="10"/>
      <c r="KZY4" s="10"/>
      <c r="KZZ4" s="10"/>
      <c r="LAA4" s="10"/>
      <c r="LAB4" s="10"/>
      <c r="LAC4" s="10"/>
      <c r="LAD4" s="10"/>
      <c r="LAE4" s="10"/>
      <c r="LAF4" s="10"/>
      <c r="LAG4" s="10"/>
      <c r="LAH4" s="10"/>
      <c r="LAI4" s="10"/>
      <c r="LAJ4" s="10"/>
      <c r="LAK4" s="10"/>
      <c r="LAL4" s="10"/>
      <c r="LAM4" s="10"/>
      <c r="LAN4" s="10"/>
      <c r="LAO4" s="10"/>
      <c r="LAP4" s="10"/>
      <c r="LAQ4" s="10"/>
      <c r="LAR4" s="10"/>
      <c r="LAS4" s="10"/>
      <c r="LAT4" s="10"/>
      <c r="LAU4" s="10"/>
      <c r="LAV4" s="10"/>
      <c r="LAW4" s="10"/>
      <c r="LAX4" s="10"/>
      <c r="LAY4" s="10"/>
      <c r="LAZ4" s="10"/>
      <c r="LBA4" s="10"/>
      <c r="LBB4" s="10"/>
      <c r="LBC4" s="10"/>
      <c r="LBD4" s="10"/>
      <c r="LBE4" s="10"/>
      <c r="LBF4" s="10"/>
      <c r="LBG4" s="10"/>
      <c r="LBH4" s="10"/>
      <c r="LBI4" s="10"/>
      <c r="LBJ4" s="10"/>
      <c r="LBK4" s="10"/>
      <c r="LBL4" s="10"/>
      <c r="LBM4" s="10"/>
      <c r="LBN4" s="10"/>
      <c r="LBO4" s="10"/>
      <c r="LBP4" s="10"/>
      <c r="LBQ4" s="10"/>
      <c r="LBR4" s="10"/>
      <c r="LBS4" s="10"/>
      <c r="LBT4" s="10"/>
      <c r="LBU4" s="10"/>
      <c r="LBV4" s="10"/>
      <c r="LBW4" s="10"/>
      <c r="LBX4" s="10"/>
      <c r="LBY4" s="10"/>
      <c r="LBZ4" s="10"/>
      <c r="LCA4" s="10"/>
      <c r="LCB4" s="10"/>
      <c r="LCC4" s="10"/>
      <c r="LCD4" s="10"/>
      <c r="LCE4" s="10"/>
      <c r="LCF4" s="10"/>
      <c r="LCG4" s="10"/>
      <c r="LCH4" s="10"/>
      <c r="LCI4" s="10"/>
      <c r="LCJ4" s="10"/>
      <c r="LCK4" s="10"/>
      <c r="LCL4" s="10"/>
      <c r="LCM4" s="10"/>
      <c r="LCN4" s="10"/>
      <c r="LCO4" s="10"/>
      <c r="LCP4" s="10"/>
      <c r="LCQ4" s="10"/>
      <c r="LCR4" s="10"/>
      <c r="LCS4" s="10"/>
      <c r="LCT4" s="10"/>
      <c r="LCU4" s="10"/>
      <c r="LCV4" s="10"/>
      <c r="LCW4" s="10"/>
      <c r="LCX4" s="10"/>
      <c r="LCY4" s="10"/>
      <c r="LCZ4" s="10"/>
      <c r="LDA4" s="10"/>
      <c r="LDB4" s="10"/>
      <c r="LDC4" s="10"/>
      <c r="LDD4" s="10"/>
      <c r="LDE4" s="10"/>
      <c r="LDF4" s="10"/>
      <c r="LDG4" s="10"/>
      <c r="LDH4" s="10"/>
      <c r="LDI4" s="10"/>
      <c r="LDJ4" s="10"/>
      <c r="LDK4" s="10"/>
      <c r="LDL4" s="10"/>
      <c r="LDM4" s="10"/>
      <c r="LDN4" s="10"/>
      <c r="LDO4" s="10"/>
      <c r="LDP4" s="10"/>
      <c r="LDQ4" s="10"/>
      <c r="LDR4" s="10"/>
      <c r="LDS4" s="10"/>
      <c r="LDT4" s="10"/>
      <c r="LDU4" s="10"/>
      <c r="LDV4" s="10"/>
      <c r="LDW4" s="10"/>
      <c r="LDX4" s="10"/>
      <c r="LDY4" s="10"/>
      <c r="LDZ4" s="10"/>
      <c r="LEA4" s="10"/>
      <c r="LEB4" s="10"/>
      <c r="LEC4" s="10"/>
      <c r="LED4" s="10"/>
      <c r="LEE4" s="10"/>
      <c r="LEF4" s="10"/>
      <c r="LEG4" s="10"/>
      <c r="LEH4" s="10"/>
      <c r="LEI4" s="10"/>
      <c r="LEJ4" s="10"/>
      <c r="LEK4" s="10"/>
      <c r="LEL4" s="10"/>
      <c r="LEM4" s="10"/>
      <c r="LEN4" s="10"/>
      <c r="LEO4" s="10"/>
      <c r="LEP4" s="10"/>
      <c r="LEQ4" s="10"/>
      <c r="LER4" s="10"/>
      <c r="LES4" s="10"/>
      <c r="LET4" s="10"/>
      <c r="LEU4" s="10"/>
      <c r="LEV4" s="10"/>
      <c r="LEW4" s="10"/>
      <c r="LEX4" s="10"/>
      <c r="LEY4" s="10"/>
      <c r="LEZ4" s="10"/>
      <c r="LFA4" s="10"/>
      <c r="LFB4" s="10"/>
      <c r="LFC4" s="10"/>
      <c r="LFD4" s="10"/>
      <c r="LFE4" s="10"/>
      <c r="LFF4" s="10"/>
      <c r="LFG4" s="10"/>
      <c r="LFH4" s="10"/>
      <c r="LFI4" s="10"/>
      <c r="LFJ4" s="10"/>
      <c r="LFK4" s="10"/>
      <c r="LFL4" s="10"/>
      <c r="LFM4" s="10"/>
      <c r="LFN4" s="10"/>
      <c r="LFO4" s="10"/>
      <c r="LFP4" s="10"/>
      <c r="LFQ4" s="10"/>
      <c r="LFR4" s="10"/>
      <c r="LFS4" s="10"/>
      <c r="LFT4" s="10"/>
      <c r="LFU4" s="10"/>
      <c r="LFV4" s="10"/>
      <c r="LFW4" s="10"/>
      <c r="LFX4" s="10"/>
      <c r="LFY4" s="10"/>
      <c r="LFZ4" s="10"/>
      <c r="LGA4" s="10"/>
      <c r="LGB4" s="10"/>
      <c r="LGC4" s="10"/>
      <c r="LGD4" s="10"/>
      <c r="LGE4" s="10"/>
      <c r="LGF4" s="10"/>
      <c r="LGG4" s="10"/>
      <c r="LGH4" s="10"/>
      <c r="LGI4" s="10"/>
      <c r="LGJ4" s="10"/>
      <c r="LGK4" s="10"/>
      <c r="LGL4" s="10"/>
      <c r="LGM4" s="10"/>
      <c r="LGN4" s="10"/>
      <c r="LGO4" s="10"/>
      <c r="LGP4" s="10"/>
      <c r="LGQ4" s="10"/>
      <c r="LGR4" s="10"/>
      <c r="LGS4" s="10"/>
      <c r="LGT4" s="10"/>
      <c r="LGU4" s="10"/>
      <c r="LGV4" s="10"/>
      <c r="LGW4" s="10"/>
      <c r="LGX4" s="10"/>
      <c r="LGY4" s="10"/>
      <c r="LGZ4" s="10"/>
      <c r="LHA4" s="10"/>
      <c r="LHB4" s="10"/>
      <c r="LHC4" s="10"/>
      <c r="LHD4" s="10"/>
      <c r="LHE4" s="10"/>
      <c r="LHF4" s="10"/>
      <c r="LHG4" s="10"/>
      <c r="LHH4" s="10"/>
      <c r="LHI4" s="10"/>
      <c r="LHJ4" s="10"/>
      <c r="LHK4" s="10"/>
      <c r="LHL4" s="10"/>
      <c r="LHM4" s="10"/>
      <c r="LHN4" s="10"/>
      <c r="LHO4" s="10"/>
      <c r="LHP4" s="10"/>
      <c r="LHQ4" s="10"/>
      <c r="LHR4" s="10"/>
      <c r="LHS4" s="10"/>
      <c r="LHT4" s="10"/>
      <c r="LHU4" s="10"/>
      <c r="LHV4" s="10"/>
      <c r="LHW4" s="10"/>
      <c r="LHX4" s="10"/>
      <c r="LHY4" s="10"/>
      <c r="LHZ4" s="10"/>
      <c r="LIA4" s="10"/>
      <c r="LIB4" s="10"/>
      <c r="LIC4" s="10"/>
      <c r="LID4" s="10"/>
      <c r="LIE4" s="10"/>
      <c r="LIF4" s="10"/>
      <c r="LIG4" s="10"/>
      <c r="LIH4" s="10"/>
      <c r="LII4" s="10"/>
      <c r="LIJ4" s="10"/>
      <c r="LIK4" s="10"/>
      <c r="LIL4" s="10"/>
      <c r="LIM4" s="10"/>
      <c r="LIN4" s="10"/>
      <c r="LIO4" s="10"/>
      <c r="LIP4" s="10"/>
      <c r="LIQ4" s="10"/>
      <c r="LIR4" s="10"/>
      <c r="LIS4" s="10"/>
      <c r="LIT4" s="10"/>
      <c r="LIU4" s="10"/>
      <c r="LIV4" s="10"/>
      <c r="LIW4" s="10"/>
      <c r="LIX4" s="10"/>
      <c r="LIY4" s="10"/>
      <c r="LIZ4" s="10"/>
      <c r="LJA4" s="10"/>
      <c r="LJB4" s="10"/>
      <c r="LJC4" s="10"/>
      <c r="LJD4" s="10"/>
      <c r="LJE4" s="10"/>
      <c r="LJF4" s="10"/>
      <c r="LJG4" s="10"/>
      <c r="LJH4" s="10"/>
      <c r="LJI4" s="10"/>
      <c r="LJJ4" s="10"/>
      <c r="LJK4" s="10"/>
      <c r="LJL4" s="10"/>
      <c r="LJM4" s="10"/>
      <c r="LJN4" s="10"/>
      <c r="LJO4" s="10"/>
      <c r="LJP4" s="10"/>
      <c r="LJQ4" s="10"/>
      <c r="LJR4" s="10"/>
      <c r="LJS4" s="10"/>
      <c r="LJT4" s="10"/>
      <c r="LJU4" s="10"/>
      <c r="LJV4" s="10"/>
      <c r="LJW4" s="10"/>
      <c r="LJX4" s="10"/>
      <c r="LJY4" s="10"/>
      <c r="LJZ4" s="10"/>
      <c r="LKA4" s="10"/>
      <c r="LKB4" s="10"/>
      <c r="LKC4" s="10"/>
      <c r="LKD4" s="10"/>
      <c r="LKE4" s="10"/>
      <c r="LKF4" s="10"/>
      <c r="LKG4" s="10"/>
      <c r="LKH4" s="10"/>
      <c r="LKI4" s="10"/>
      <c r="LKJ4" s="10"/>
      <c r="LKK4" s="10"/>
      <c r="LKL4" s="10"/>
      <c r="LKM4" s="10"/>
      <c r="LKN4" s="10"/>
      <c r="LKO4" s="10"/>
      <c r="LKP4" s="10"/>
      <c r="LKQ4" s="10"/>
      <c r="LKR4" s="10"/>
      <c r="LKS4" s="10"/>
      <c r="LKT4" s="10"/>
      <c r="LKU4" s="10"/>
      <c r="LKV4" s="10"/>
      <c r="LKW4" s="10"/>
      <c r="LKX4" s="10"/>
      <c r="LKY4" s="10"/>
      <c r="LKZ4" s="10"/>
      <c r="LLA4" s="10"/>
      <c r="LLB4" s="10"/>
      <c r="LLC4" s="10"/>
      <c r="LLD4" s="10"/>
      <c r="LLE4" s="10"/>
      <c r="LLF4" s="10"/>
      <c r="LLG4" s="10"/>
      <c r="LLH4" s="10"/>
      <c r="LLI4" s="10"/>
      <c r="LLJ4" s="10"/>
      <c r="LLK4" s="10"/>
      <c r="LLL4" s="10"/>
      <c r="LLM4" s="10"/>
      <c r="LLN4" s="10"/>
      <c r="LLO4" s="10"/>
      <c r="LLP4" s="10"/>
      <c r="LLQ4" s="10"/>
      <c r="LLR4" s="10"/>
      <c r="LLS4" s="10"/>
      <c r="LLT4" s="10"/>
      <c r="LLU4" s="10"/>
      <c r="LLV4" s="10"/>
      <c r="LLW4" s="10"/>
      <c r="LLX4" s="10"/>
      <c r="LLY4" s="10"/>
      <c r="LLZ4" s="10"/>
      <c r="LMA4" s="10"/>
      <c r="LMB4" s="10"/>
      <c r="LMC4" s="10"/>
      <c r="LMD4" s="10"/>
      <c r="LME4" s="10"/>
      <c r="LMF4" s="10"/>
      <c r="LMG4" s="10"/>
      <c r="LMH4" s="10"/>
      <c r="LMI4" s="10"/>
      <c r="LMJ4" s="10"/>
      <c r="LMK4" s="10"/>
      <c r="LML4" s="10"/>
      <c r="LMM4" s="10"/>
      <c r="LMN4" s="10"/>
      <c r="LMO4" s="10"/>
      <c r="LMP4" s="10"/>
      <c r="LMQ4" s="10"/>
      <c r="LMR4" s="10"/>
      <c r="LMS4" s="10"/>
      <c r="LMT4" s="10"/>
      <c r="LMU4" s="10"/>
      <c r="LMV4" s="10"/>
      <c r="LMW4" s="10"/>
      <c r="LMX4" s="10"/>
      <c r="LMY4" s="10"/>
      <c r="LMZ4" s="10"/>
      <c r="LNA4" s="10"/>
      <c r="LNB4" s="10"/>
      <c r="LNC4" s="10"/>
      <c r="LND4" s="10"/>
      <c r="LNE4" s="10"/>
      <c r="LNF4" s="10"/>
      <c r="LNG4" s="10"/>
      <c r="LNH4" s="10"/>
      <c r="LNI4" s="10"/>
      <c r="LNJ4" s="10"/>
      <c r="LNK4" s="10"/>
      <c r="LNL4" s="10"/>
      <c r="LNM4" s="10"/>
      <c r="LNN4" s="10"/>
      <c r="LNO4" s="10"/>
      <c r="LNP4" s="10"/>
      <c r="LNQ4" s="10"/>
      <c r="LNR4" s="10"/>
      <c r="LNS4" s="10"/>
      <c r="LNT4" s="10"/>
      <c r="LNU4" s="10"/>
      <c r="LNV4" s="10"/>
      <c r="LNW4" s="10"/>
      <c r="LNX4" s="10"/>
      <c r="LNY4" s="10"/>
      <c r="LNZ4" s="10"/>
      <c r="LOA4" s="10"/>
      <c r="LOB4" s="10"/>
      <c r="LOC4" s="10"/>
      <c r="LOD4" s="10"/>
      <c r="LOE4" s="10"/>
      <c r="LOF4" s="10"/>
      <c r="LOG4" s="10"/>
      <c r="LOH4" s="10"/>
      <c r="LOI4" s="10"/>
      <c r="LOJ4" s="10"/>
      <c r="LOK4" s="10"/>
      <c r="LOL4" s="10"/>
      <c r="LOM4" s="10"/>
      <c r="LON4" s="10"/>
      <c r="LOO4" s="10"/>
      <c r="LOP4" s="10"/>
      <c r="LOQ4" s="10"/>
      <c r="LOR4" s="10"/>
      <c r="LOS4" s="10"/>
      <c r="LOT4" s="10"/>
      <c r="LOU4" s="10"/>
      <c r="LOV4" s="10"/>
      <c r="LOW4" s="10"/>
      <c r="LOX4" s="10"/>
      <c r="LOY4" s="10"/>
      <c r="LOZ4" s="10"/>
      <c r="LPA4" s="10"/>
      <c r="LPB4" s="10"/>
      <c r="LPC4" s="10"/>
      <c r="LPD4" s="10"/>
      <c r="LPE4" s="10"/>
      <c r="LPF4" s="10"/>
      <c r="LPG4" s="10"/>
      <c r="LPH4" s="10"/>
      <c r="LPI4" s="10"/>
      <c r="LPJ4" s="10"/>
      <c r="LPK4" s="10"/>
      <c r="LPL4" s="10"/>
      <c r="LPM4" s="10"/>
      <c r="LPN4" s="10"/>
      <c r="LPO4" s="10"/>
      <c r="LPP4" s="10"/>
      <c r="LPQ4" s="10"/>
      <c r="LPR4" s="10"/>
      <c r="LPS4" s="10"/>
      <c r="LPT4" s="10"/>
      <c r="LPU4" s="10"/>
      <c r="LPV4" s="10"/>
      <c r="LPW4" s="10"/>
      <c r="LPX4" s="10"/>
      <c r="LPY4" s="10"/>
      <c r="LPZ4" s="10"/>
      <c r="LQA4" s="10"/>
      <c r="LQB4" s="10"/>
      <c r="LQC4" s="10"/>
      <c r="LQD4" s="10"/>
      <c r="LQE4" s="10"/>
      <c r="LQF4" s="10"/>
      <c r="LQG4" s="10"/>
      <c r="LQH4" s="10"/>
      <c r="LQI4" s="10"/>
      <c r="LQJ4" s="10"/>
      <c r="LQK4" s="10"/>
      <c r="LQL4" s="10"/>
      <c r="LQM4" s="10"/>
      <c r="LQN4" s="10"/>
      <c r="LQO4" s="10"/>
      <c r="LQP4" s="10"/>
      <c r="LQQ4" s="10"/>
      <c r="LQR4" s="10"/>
      <c r="LQS4" s="10"/>
      <c r="LQT4" s="10"/>
      <c r="LQU4" s="10"/>
      <c r="LQV4" s="10"/>
      <c r="LQW4" s="10"/>
      <c r="LQX4" s="10"/>
      <c r="LQY4" s="10"/>
      <c r="LQZ4" s="10"/>
      <c r="LRA4" s="10"/>
      <c r="LRB4" s="10"/>
      <c r="LRC4" s="10"/>
      <c r="LRD4" s="10"/>
      <c r="LRE4" s="10"/>
      <c r="LRF4" s="10"/>
      <c r="LRG4" s="10"/>
      <c r="LRH4" s="10"/>
      <c r="LRI4" s="10"/>
      <c r="LRJ4" s="10"/>
      <c r="LRK4" s="10"/>
      <c r="LRL4" s="10"/>
      <c r="LRM4" s="10"/>
      <c r="LRN4" s="10"/>
      <c r="LRO4" s="10"/>
      <c r="LRP4" s="10"/>
      <c r="LRQ4" s="10"/>
      <c r="LRR4" s="10"/>
      <c r="LRS4" s="10"/>
      <c r="LRT4" s="10"/>
      <c r="LRU4" s="10"/>
      <c r="LRV4" s="10"/>
      <c r="LRW4" s="10"/>
      <c r="LRX4" s="10"/>
      <c r="LRY4" s="10"/>
      <c r="LRZ4" s="10"/>
      <c r="LSA4" s="10"/>
      <c r="LSB4" s="10"/>
      <c r="LSC4" s="10"/>
      <c r="LSD4" s="10"/>
      <c r="LSE4" s="10"/>
      <c r="LSF4" s="10"/>
      <c r="LSG4" s="10"/>
      <c r="LSH4" s="10"/>
      <c r="LSI4" s="10"/>
      <c r="LSJ4" s="10"/>
      <c r="LSK4" s="10"/>
      <c r="LSL4" s="10"/>
      <c r="LSM4" s="10"/>
      <c r="LSN4" s="10"/>
      <c r="LSO4" s="10"/>
      <c r="LSP4" s="10"/>
      <c r="LSQ4" s="10"/>
      <c r="LSR4" s="10"/>
      <c r="LSS4" s="10"/>
      <c r="LST4" s="10"/>
      <c r="LSU4" s="10"/>
      <c r="LSV4" s="10"/>
      <c r="LSW4" s="10"/>
      <c r="LSX4" s="10"/>
      <c r="LSY4" s="10"/>
      <c r="LSZ4" s="10"/>
      <c r="LTA4" s="10"/>
      <c r="LTB4" s="10"/>
      <c r="LTC4" s="10"/>
      <c r="LTD4" s="10"/>
      <c r="LTE4" s="10"/>
      <c r="LTF4" s="10"/>
      <c r="LTG4" s="10"/>
      <c r="LTH4" s="10"/>
      <c r="LTI4" s="10"/>
      <c r="LTJ4" s="10"/>
      <c r="LTK4" s="10"/>
      <c r="LTL4" s="10"/>
      <c r="LTM4" s="10"/>
      <c r="LTN4" s="10"/>
      <c r="LTO4" s="10"/>
      <c r="LTP4" s="10"/>
      <c r="LTQ4" s="10"/>
      <c r="LTR4" s="10"/>
      <c r="LTS4" s="10"/>
      <c r="LTT4" s="10"/>
      <c r="LTU4" s="10"/>
      <c r="LTV4" s="10"/>
      <c r="LTW4" s="10"/>
      <c r="LTX4" s="10"/>
      <c r="LTY4" s="10"/>
      <c r="LTZ4" s="10"/>
      <c r="LUA4" s="10"/>
      <c r="LUB4" s="10"/>
      <c r="LUC4" s="10"/>
      <c r="LUD4" s="10"/>
      <c r="LUE4" s="10"/>
      <c r="LUF4" s="10"/>
      <c r="LUG4" s="10"/>
      <c r="LUH4" s="10"/>
      <c r="LUI4" s="10"/>
      <c r="LUJ4" s="10"/>
      <c r="LUK4" s="10"/>
      <c r="LUL4" s="10"/>
      <c r="LUM4" s="10"/>
      <c r="LUN4" s="10"/>
      <c r="LUO4" s="10"/>
      <c r="LUP4" s="10"/>
      <c r="LUQ4" s="10"/>
      <c r="LUR4" s="10"/>
      <c r="LUS4" s="10"/>
      <c r="LUT4" s="10"/>
      <c r="LUU4" s="10"/>
      <c r="LUV4" s="10"/>
      <c r="LUW4" s="10"/>
      <c r="LUX4" s="10"/>
      <c r="LUY4" s="10"/>
      <c r="LUZ4" s="10"/>
      <c r="LVA4" s="10"/>
      <c r="LVB4" s="10"/>
      <c r="LVC4" s="10"/>
      <c r="LVD4" s="10"/>
      <c r="LVE4" s="10"/>
      <c r="LVF4" s="10"/>
      <c r="LVG4" s="10"/>
      <c r="LVH4" s="10"/>
      <c r="LVI4" s="10"/>
      <c r="LVJ4" s="10"/>
      <c r="LVK4" s="10"/>
      <c r="LVL4" s="10"/>
      <c r="LVM4" s="10"/>
      <c r="LVN4" s="10"/>
      <c r="LVO4" s="10"/>
      <c r="LVP4" s="10"/>
      <c r="LVQ4" s="10"/>
      <c r="LVR4" s="10"/>
      <c r="LVS4" s="10"/>
      <c r="LVT4" s="10"/>
      <c r="LVU4" s="10"/>
      <c r="LVV4" s="10"/>
      <c r="LVW4" s="10"/>
      <c r="LVX4" s="10"/>
      <c r="LVY4" s="10"/>
      <c r="LVZ4" s="10"/>
      <c r="LWA4" s="10"/>
      <c r="LWB4" s="10"/>
      <c r="LWC4" s="10"/>
      <c r="LWD4" s="10"/>
      <c r="LWE4" s="10"/>
      <c r="LWF4" s="10"/>
      <c r="LWG4" s="10"/>
      <c r="LWH4" s="10"/>
      <c r="LWI4" s="10"/>
      <c r="LWJ4" s="10"/>
      <c r="LWK4" s="10"/>
      <c r="LWL4" s="10"/>
      <c r="LWM4" s="10"/>
      <c r="LWN4" s="10"/>
      <c r="LWO4" s="10"/>
      <c r="LWP4" s="10"/>
      <c r="LWQ4" s="10"/>
      <c r="LWR4" s="10"/>
      <c r="LWS4" s="10"/>
      <c r="LWT4" s="10"/>
      <c r="LWU4" s="10"/>
      <c r="LWV4" s="10"/>
      <c r="LWW4" s="10"/>
      <c r="LWX4" s="10"/>
      <c r="LWY4" s="10"/>
      <c r="LWZ4" s="10"/>
      <c r="LXA4" s="10"/>
      <c r="LXB4" s="10"/>
      <c r="LXC4" s="10"/>
      <c r="LXD4" s="10"/>
      <c r="LXE4" s="10"/>
      <c r="LXF4" s="10"/>
      <c r="LXG4" s="10"/>
      <c r="LXH4" s="10"/>
      <c r="LXI4" s="10"/>
      <c r="LXJ4" s="10"/>
      <c r="LXK4" s="10"/>
      <c r="LXL4" s="10"/>
      <c r="LXM4" s="10"/>
      <c r="LXN4" s="10"/>
      <c r="LXO4" s="10"/>
      <c r="LXP4" s="10"/>
      <c r="LXQ4" s="10"/>
      <c r="LXR4" s="10"/>
      <c r="LXS4" s="10"/>
      <c r="LXT4" s="10"/>
      <c r="LXU4" s="10"/>
      <c r="LXV4" s="10"/>
      <c r="LXW4" s="10"/>
      <c r="LXX4" s="10"/>
      <c r="LXY4" s="10"/>
      <c r="LXZ4" s="10"/>
      <c r="LYA4" s="10"/>
      <c r="LYB4" s="10"/>
      <c r="LYC4" s="10"/>
      <c r="LYD4" s="10"/>
      <c r="LYE4" s="10"/>
      <c r="LYF4" s="10"/>
      <c r="LYG4" s="10"/>
      <c r="LYH4" s="10"/>
      <c r="LYI4" s="10"/>
      <c r="LYJ4" s="10"/>
      <c r="LYK4" s="10"/>
      <c r="LYL4" s="10"/>
      <c r="LYM4" s="10"/>
      <c r="LYN4" s="10"/>
      <c r="LYO4" s="10"/>
      <c r="LYP4" s="10"/>
      <c r="LYQ4" s="10"/>
      <c r="LYR4" s="10"/>
      <c r="LYS4" s="10"/>
      <c r="LYT4" s="10"/>
      <c r="LYU4" s="10"/>
      <c r="LYV4" s="10"/>
      <c r="LYW4" s="10"/>
      <c r="LYX4" s="10"/>
      <c r="LYY4" s="10"/>
      <c r="LYZ4" s="10"/>
      <c r="LZA4" s="10"/>
      <c r="LZB4" s="10"/>
      <c r="LZC4" s="10"/>
      <c r="LZD4" s="10"/>
      <c r="LZE4" s="10"/>
      <c r="LZF4" s="10"/>
      <c r="LZG4" s="10"/>
      <c r="LZH4" s="10"/>
      <c r="LZI4" s="10"/>
      <c r="LZJ4" s="10"/>
      <c r="LZK4" s="10"/>
      <c r="LZL4" s="10"/>
      <c r="LZM4" s="10"/>
      <c r="LZN4" s="10"/>
      <c r="LZO4" s="10"/>
      <c r="LZP4" s="10"/>
      <c r="LZQ4" s="10"/>
      <c r="LZR4" s="10"/>
      <c r="LZS4" s="10"/>
      <c r="LZT4" s="10"/>
      <c r="LZU4" s="10"/>
      <c r="LZV4" s="10"/>
      <c r="LZW4" s="10"/>
      <c r="LZX4" s="10"/>
      <c r="LZY4" s="10"/>
      <c r="LZZ4" s="10"/>
      <c r="MAA4" s="10"/>
      <c r="MAB4" s="10"/>
      <c r="MAC4" s="10"/>
      <c r="MAD4" s="10"/>
      <c r="MAE4" s="10"/>
      <c r="MAF4" s="10"/>
      <c r="MAG4" s="10"/>
      <c r="MAH4" s="10"/>
      <c r="MAI4" s="10"/>
      <c r="MAJ4" s="10"/>
      <c r="MAK4" s="10"/>
      <c r="MAL4" s="10"/>
      <c r="MAM4" s="10"/>
      <c r="MAN4" s="10"/>
      <c r="MAO4" s="10"/>
      <c r="MAP4" s="10"/>
      <c r="MAQ4" s="10"/>
      <c r="MAR4" s="10"/>
      <c r="MAS4" s="10"/>
      <c r="MAT4" s="10"/>
      <c r="MAU4" s="10"/>
      <c r="MAV4" s="10"/>
      <c r="MAW4" s="10"/>
      <c r="MAX4" s="10"/>
      <c r="MAY4" s="10"/>
      <c r="MAZ4" s="10"/>
      <c r="MBA4" s="10"/>
      <c r="MBB4" s="10"/>
      <c r="MBC4" s="10"/>
      <c r="MBD4" s="10"/>
      <c r="MBE4" s="10"/>
      <c r="MBF4" s="10"/>
      <c r="MBG4" s="10"/>
      <c r="MBH4" s="10"/>
      <c r="MBI4" s="10"/>
      <c r="MBJ4" s="10"/>
      <c r="MBK4" s="10"/>
      <c r="MBL4" s="10"/>
      <c r="MBM4" s="10"/>
      <c r="MBN4" s="10"/>
      <c r="MBO4" s="10"/>
      <c r="MBP4" s="10"/>
      <c r="MBQ4" s="10"/>
      <c r="MBR4" s="10"/>
      <c r="MBS4" s="10"/>
      <c r="MBT4" s="10"/>
      <c r="MBU4" s="10"/>
      <c r="MBV4" s="10"/>
      <c r="MBW4" s="10"/>
      <c r="MBX4" s="10"/>
      <c r="MBY4" s="10"/>
      <c r="MBZ4" s="10"/>
      <c r="MCA4" s="10"/>
      <c r="MCB4" s="10"/>
      <c r="MCC4" s="10"/>
      <c r="MCD4" s="10"/>
      <c r="MCE4" s="10"/>
      <c r="MCF4" s="10"/>
      <c r="MCG4" s="10"/>
      <c r="MCH4" s="10"/>
      <c r="MCI4" s="10"/>
      <c r="MCJ4" s="10"/>
      <c r="MCK4" s="10"/>
      <c r="MCL4" s="10"/>
      <c r="MCM4" s="10"/>
      <c r="MCN4" s="10"/>
      <c r="MCO4" s="10"/>
      <c r="MCP4" s="10"/>
      <c r="MCQ4" s="10"/>
      <c r="MCR4" s="10"/>
      <c r="MCS4" s="10"/>
      <c r="MCT4" s="10"/>
      <c r="MCU4" s="10"/>
      <c r="MCV4" s="10"/>
      <c r="MCW4" s="10"/>
      <c r="MCX4" s="10"/>
      <c r="MCY4" s="10"/>
      <c r="MCZ4" s="10"/>
      <c r="MDA4" s="10"/>
      <c r="MDB4" s="10"/>
      <c r="MDC4" s="10"/>
      <c r="MDD4" s="10"/>
      <c r="MDE4" s="10"/>
      <c r="MDF4" s="10"/>
      <c r="MDG4" s="10"/>
      <c r="MDH4" s="10"/>
      <c r="MDI4" s="10"/>
      <c r="MDJ4" s="10"/>
      <c r="MDK4" s="10"/>
      <c r="MDL4" s="10"/>
      <c r="MDM4" s="10"/>
      <c r="MDN4" s="10"/>
      <c r="MDO4" s="10"/>
      <c r="MDP4" s="10"/>
      <c r="MDQ4" s="10"/>
      <c r="MDR4" s="10"/>
      <c r="MDS4" s="10"/>
      <c r="MDT4" s="10"/>
      <c r="MDU4" s="10"/>
      <c r="MDV4" s="10"/>
      <c r="MDW4" s="10"/>
      <c r="MDX4" s="10"/>
      <c r="MDY4" s="10"/>
      <c r="MDZ4" s="10"/>
      <c r="MEA4" s="10"/>
      <c r="MEB4" s="10"/>
      <c r="MEC4" s="10"/>
      <c r="MED4" s="10"/>
      <c r="MEE4" s="10"/>
      <c r="MEF4" s="10"/>
      <c r="MEG4" s="10"/>
      <c r="MEH4" s="10"/>
      <c r="MEI4" s="10"/>
      <c r="MEJ4" s="10"/>
      <c r="MEK4" s="10"/>
      <c r="MEL4" s="10"/>
      <c r="MEM4" s="10"/>
      <c r="MEN4" s="10"/>
      <c r="MEO4" s="10"/>
      <c r="MEP4" s="10"/>
      <c r="MEQ4" s="10"/>
      <c r="MER4" s="10"/>
      <c r="MES4" s="10"/>
      <c r="MET4" s="10"/>
      <c r="MEU4" s="10"/>
      <c r="MEV4" s="10"/>
      <c r="MEW4" s="10"/>
      <c r="MEX4" s="10"/>
      <c r="MEY4" s="10"/>
      <c r="MEZ4" s="10"/>
      <c r="MFA4" s="10"/>
      <c r="MFB4" s="10"/>
      <c r="MFC4" s="10"/>
      <c r="MFD4" s="10"/>
      <c r="MFE4" s="10"/>
      <c r="MFF4" s="10"/>
      <c r="MFG4" s="10"/>
      <c r="MFH4" s="10"/>
      <c r="MFI4" s="10"/>
      <c r="MFJ4" s="10"/>
      <c r="MFK4" s="10"/>
      <c r="MFL4" s="10"/>
      <c r="MFM4" s="10"/>
      <c r="MFN4" s="10"/>
      <c r="MFO4" s="10"/>
      <c r="MFP4" s="10"/>
      <c r="MFQ4" s="10"/>
      <c r="MFR4" s="10"/>
      <c r="MFS4" s="10"/>
      <c r="MFT4" s="10"/>
      <c r="MFU4" s="10"/>
      <c r="MFV4" s="10"/>
      <c r="MFW4" s="10"/>
      <c r="MFX4" s="10"/>
      <c r="MFY4" s="10"/>
      <c r="MFZ4" s="10"/>
      <c r="MGA4" s="10"/>
      <c r="MGB4" s="10"/>
      <c r="MGC4" s="10"/>
      <c r="MGD4" s="10"/>
      <c r="MGE4" s="10"/>
      <c r="MGF4" s="10"/>
      <c r="MGG4" s="10"/>
      <c r="MGH4" s="10"/>
      <c r="MGI4" s="10"/>
      <c r="MGJ4" s="10"/>
      <c r="MGK4" s="10"/>
      <c r="MGL4" s="10"/>
      <c r="MGM4" s="10"/>
      <c r="MGN4" s="10"/>
      <c r="MGO4" s="10"/>
      <c r="MGP4" s="10"/>
      <c r="MGQ4" s="10"/>
      <c r="MGR4" s="10"/>
      <c r="MGS4" s="10"/>
      <c r="MGT4" s="10"/>
      <c r="MGU4" s="10"/>
      <c r="MGV4" s="10"/>
      <c r="MGW4" s="10"/>
      <c r="MGX4" s="10"/>
      <c r="MGY4" s="10"/>
      <c r="MGZ4" s="10"/>
      <c r="MHA4" s="10"/>
      <c r="MHB4" s="10"/>
      <c r="MHC4" s="10"/>
      <c r="MHD4" s="10"/>
      <c r="MHE4" s="10"/>
      <c r="MHF4" s="10"/>
      <c r="MHG4" s="10"/>
      <c r="MHH4" s="10"/>
      <c r="MHI4" s="10"/>
      <c r="MHJ4" s="10"/>
      <c r="MHK4" s="10"/>
      <c r="MHL4" s="10"/>
      <c r="MHM4" s="10"/>
      <c r="MHN4" s="10"/>
      <c r="MHO4" s="10"/>
      <c r="MHP4" s="10"/>
      <c r="MHQ4" s="10"/>
      <c r="MHR4" s="10"/>
      <c r="MHS4" s="10"/>
      <c r="MHT4" s="10"/>
      <c r="MHU4" s="10"/>
      <c r="MHV4" s="10"/>
      <c r="MHW4" s="10"/>
      <c r="MHX4" s="10"/>
      <c r="MHY4" s="10"/>
      <c r="MHZ4" s="10"/>
      <c r="MIA4" s="10"/>
      <c r="MIB4" s="10"/>
      <c r="MIC4" s="10"/>
      <c r="MID4" s="10"/>
      <c r="MIE4" s="10"/>
      <c r="MIF4" s="10"/>
      <c r="MIG4" s="10"/>
      <c r="MIH4" s="10"/>
      <c r="MII4" s="10"/>
      <c r="MIJ4" s="10"/>
      <c r="MIK4" s="10"/>
      <c r="MIL4" s="10"/>
      <c r="MIM4" s="10"/>
      <c r="MIN4" s="10"/>
      <c r="MIO4" s="10"/>
      <c r="MIP4" s="10"/>
      <c r="MIQ4" s="10"/>
      <c r="MIR4" s="10"/>
      <c r="MIS4" s="10"/>
      <c r="MIT4" s="10"/>
      <c r="MIU4" s="10"/>
      <c r="MIV4" s="10"/>
      <c r="MIW4" s="10"/>
      <c r="MIX4" s="10"/>
      <c r="MIY4" s="10"/>
      <c r="MIZ4" s="10"/>
      <c r="MJA4" s="10"/>
      <c r="MJB4" s="10"/>
      <c r="MJC4" s="10"/>
      <c r="MJD4" s="10"/>
      <c r="MJE4" s="10"/>
      <c r="MJF4" s="10"/>
      <c r="MJG4" s="10"/>
      <c r="MJH4" s="10"/>
      <c r="MJI4" s="10"/>
      <c r="MJJ4" s="10"/>
      <c r="MJK4" s="10"/>
      <c r="MJL4" s="10"/>
      <c r="MJM4" s="10"/>
      <c r="MJN4" s="10"/>
      <c r="MJO4" s="10"/>
      <c r="MJP4" s="10"/>
      <c r="MJQ4" s="10"/>
      <c r="MJR4" s="10"/>
      <c r="MJS4" s="10"/>
      <c r="MJT4" s="10"/>
      <c r="MJU4" s="10"/>
      <c r="MJV4" s="10"/>
      <c r="MJW4" s="10"/>
      <c r="MJX4" s="10"/>
      <c r="MJY4" s="10"/>
      <c r="MJZ4" s="10"/>
      <c r="MKA4" s="10"/>
      <c r="MKB4" s="10"/>
      <c r="MKC4" s="10"/>
      <c r="MKD4" s="10"/>
      <c r="MKE4" s="10"/>
      <c r="MKF4" s="10"/>
      <c r="MKG4" s="10"/>
      <c r="MKH4" s="10"/>
      <c r="MKI4" s="10"/>
      <c r="MKJ4" s="10"/>
      <c r="MKK4" s="10"/>
      <c r="MKL4" s="10"/>
      <c r="MKM4" s="10"/>
      <c r="MKN4" s="10"/>
      <c r="MKO4" s="10"/>
      <c r="MKP4" s="10"/>
      <c r="MKQ4" s="10"/>
      <c r="MKR4" s="10"/>
      <c r="MKS4" s="10"/>
      <c r="MKT4" s="10"/>
      <c r="MKU4" s="10"/>
      <c r="MKV4" s="10"/>
      <c r="MKW4" s="10"/>
      <c r="MKX4" s="10"/>
      <c r="MKY4" s="10"/>
      <c r="MKZ4" s="10"/>
      <c r="MLA4" s="10"/>
      <c r="MLB4" s="10"/>
      <c r="MLC4" s="10"/>
      <c r="MLD4" s="10"/>
      <c r="MLE4" s="10"/>
      <c r="MLF4" s="10"/>
      <c r="MLG4" s="10"/>
      <c r="MLH4" s="10"/>
      <c r="MLI4" s="10"/>
      <c r="MLJ4" s="10"/>
      <c r="MLK4" s="10"/>
      <c r="MLL4" s="10"/>
      <c r="MLM4" s="10"/>
      <c r="MLN4" s="10"/>
      <c r="MLO4" s="10"/>
      <c r="MLP4" s="10"/>
      <c r="MLQ4" s="10"/>
      <c r="MLR4" s="10"/>
      <c r="MLS4" s="10"/>
      <c r="MLT4" s="10"/>
      <c r="MLU4" s="10"/>
      <c r="MLV4" s="10"/>
      <c r="MLW4" s="10"/>
      <c r="MLX4" s="10"/>
      <c r="MLY4" s="10"/>
      <c r="MLZ4" s="10"/>
      <c r="MMA4" s="10"/>
      <c r="MMB4" s="10"/>
      <c r="MMC4" s="10"/>
      <c r="MMD4" s="10"/>
      <c r="MME4" s="10"/>
      <c r="MMF4" s="10"/>
      <c r="MMG4" s="10"/>
      <c r="MMH4" s="10"/>
      <c r="MMI4" s="10"/>
      <c r="MMJ4" s="10"/>
      <c r="MMK4" s="10"/>
      <c r="MML4" s="10"/>
      <c r="MMM4" s="10"/>
      <c r="MMN4" s="10"/>
      <c r="MMO4" s="10"/>
      <c r="MMP4" s="10"/>
      <c r="MMQ4" s="10"/>
      <c r="MMR4" s="10"/>
      <c r="MMS4" s="10"/>
      <c r="MMT4" s="10"/>
      <c r="MMU4" s="10"/>
      <c r="MMV4" s="10"/>
      <c r="MMW4" s="10"/>
      <c r="MMX4" s="10"/>
      <c r="MMY4" s="10"/>
      <c r="MMZ4" s="10"/>
      <c r="MNA4" s="10"/>
      <c r="MNB4" s="10"/>
      <c r="MNC4" s="10"/>
      <c r="MND4" s="10"/>
      <c r="MNE4" s="10"/>
      <c r="MNF4" s="10"/>
      <c r="MNG4" s="10"/>
      <c r="MNH4" s="10"/>
      <c r="MNI4" s="10"/>
      <c r="MNJ4" s="10"/>
      <c r="MNK4" s="10"/>
      <c r="MNL4" s="10"/>
      <c r="MNM4" s="10"/>
      <c r="MNN4" s="10"/>
      <c r="MNO4" s="10"/>
      <c r="MNP4" s="10"/>
      <c r="MNQ4" s="10"/>
      <c r="MNR4" s="10"/>
      <c r="MNS4" s="10"/>
      <c r="MNT4" s="10"/>
      <c r="MNU4" s="10"/>
      <c r="MNV4" s="10"/>
      <c r="MNW4" s="10"/>
      <c r="MNX4" s="10"/>
      <c r="MNY4" s="10"/>
      <c r="MNZ4" s="10"/>
      <c r="MOA4" s="10"/>
      <c r="MOB4" s="10"/>
      <c r="MOC4" s="10"/>
      <c r="MOD4" s="10"/>
      <c r="MOE4" s="10"/>
      <c r="MOF4" s="10"/>
      <c r="MOG4" s="10"/>
      <c r="MOH4" s="10"/>
      <c r="MOI4" s="10"/>
      <c r="MOJ4" s="10"/>
      <c r="MOK4" s="10"/>
      <c r="MOL4" s="10"/>
      <c r="MOM4" s="10"/>
      <c r="MON4" s="10"/>
      <c r="MOO4" s="10"/>
      <c r="MOP4" s="10"/>
      <c r="MOQ4" s="10"/>
      <c r="MOR4" s="10"/>
      <c r="MOS4" s="10"/>
      <c r="MOT4" s="10"/>
      <c r="MOU4" s="10"/>
      <c r="MOV4" s="10"/>
      <c r="MOW4" s="10"/>
      <c r="MOX4" s="10"/>
      <c r="MOY4" s="10"/>
      <c r="MOZ4" s="10"/>
      <c r="MPA4" s="10"/>
      <c r="MPB4" s="10"/>
      <c r="MPC4" s="10"/>
      <c r="MPD4" s="10"/>
      <c r="MPE4" s="10"/>
      <c r="MPF4" s="10"/>
      <c r="MPG4" s="10"/>
      <c r="MPH4" s="10"/>
      <c r="MPI4" s="10"/>
      <c r="MPJ4" s="10"/>
      <c r="MPK4" s="10"/>
      <c r="MPL4" s="10"/>
      <c r="MPM4" s="10"/>
      <c r="MPN4" s="10"/>
      <c r="MPO4" s="10"/>
      <c r="MPP4" s="10"/>
      <c r="MPQ4" s="10"/>
      <c r="MPR4" s="10"/>
      <c r="MPS4" s="10"/>
      <c r="MPT4" s="10"/>
      <c r="MPU4" s="10"/>
      <c r="MPV4" s="10"/>
      <c r="MPW4" s="10"/>
      <c r="MPX4" s="10"/>
      <c r="MPY4" s="10"/>
      <c r="MPZ4" s="10"/>
      <c r="MQA4" s="10"/>
      <c r="MQB4" s="10"/>
      <c r="MQC4" s="10"/>
      <c r="MQD4" s="10"/>
      <c r="MQE4" s="10"/>
      <c r="MQF4" s="10"/>
      <c r="MQG4" s="10"/>
      <c r="MQH4" s="10"/>
      <c r="MQI4" s="10"/>
      <c r="MQJ4" s="10"/>
      <c r="MQK4" s="10"/>
      <c r="MQL4" s="10"/>
      <c r="MQM4" s="10"/>
      <c r="MQN4" s="10"/>
      <c r="MQO4" s="10"/>
      <c r="MQP4" s="10"/>
      <c r="MQQ4" s="10"/>
      <c r="MQR4" s="10"/>
      <c r="MQS4" s="10"/>
      <c r="MQT4" s="10"/>
      <c r="MQU4" s="10"/>
      <c r="MQV4" s="10"/>
      <c r="MQW4" s="10"/>
      <c r="MQX4" s="10"/>
      <c r="MQY4" s="10"/>
      <c r="MQZ4" s="10"/>
      <c r="MRA4" s="10"/>
      <c r="MRB4" s="10"/>
      <c r="MRC4" s="10"/>
      <c r="MRD4" s="10"/>
      <c r="MRE4" s="10"/>
      <c r="MRF4" s="10"/>
      <c r="MRG4" s="10"/>
      <c r="MRH4" s="10"/>
      <c r="MRI4" s="10"/>
      <c r="MRJ4" s="10"/>
      <c r="MRK4" s="10"/>
      <c r="MRL4" s="10"/>
      <c r="MRM4" s="10"/>
      <c r="MRN4" s="10"/>
      <c r="MRO4" s="10"/>
      <c r="MRP4" s="10"/>
      <c r="MRQ4" s="10"/>
      <c r="MRR4" s="10"/>
      <c r="MRS4" s="10"/>
      <c r="MRT4" s="10"/>
      <c r="MRU4" s="10"/>
      <c r="MRV4" s="10"/>
      <c r="MRW4" s="10"/>
      <c r="MRX4" s="10"/>
      <c r="MRY4" s="10"/>
      <c r="MRZ4" s="10"/>
      <c r="MSA4" s="10"/>
      <c r="MSB4" s="10"/>
      <c r="MSC4" s="10"/>
      <c r="MSD4" s="10"/>
      <c r="MSE4" s="10"/>
      <c r="MSF4" s="10"/>
      <c r="MSG4" s="10"/>
      <c r="MSH4" s="10"/>
      <c r="MSI4" s="10"/>
      <c r="MSJ4" s="10"/>
      <c r="MSK4" s="10"/>
      <c r="MSL4" s="10"/>
      <c r="MSM4" s="10"/>
      <c r="MSN4" s="10"/>
      <c r="MSO4" s="10"/>
      <c r="MSP4" s="10"/>
      <c r="MSQ4" s="10"/>
      <c r="MSR4" s="10"/>
      <c r="MSS4" s="10"/>
      <c r="MST4" s="10"/>
      <c r="MSU4" s="10"/>
      <c r="MSV4" s="10"/>
      <c r="MSW4" s="10"/>
      <c r="MSX4" s="10"/>
      <c r="MSY4" s="10"/>
      <c r="MSZ4" s="10"/>
      <c r="MTA4" s="10"/>
      <c r="MTB4" s="10"/>
      <c r="MTC4" s="10"/>
      <c r="MTD4" s="10"/>
      <c r="MTE4" s="10"/>
      <c r="MTF4" s="10"/>
      <c r="MTG4" s="10"/>
      <c r="MTH4" s="10"/>
      <c r="MTI4" s="10"/>
      <c r="MTJ4" s="10"/>
      <c r="MTK4" s="10"/>
      <c r="MTL4" s="10"/>
      <c r="MTM4" s="10"/>
      <c r="MTN4" s="10"/>
      <c r="MTO4" s="10"/>
      <c r="MTP4" s="10"/>
      <c r="MTQ4" s="10"/>
      <c r="MTR4" s="10"/>
      <c r="MTS4" s="10"/>
      <c r="MTT4" s="10"/>
      <c r="MTU4" s="10"/>
      <c r="MTV4" s="10"/>
      <c r="MTW4" s="10"/>
      <c r="MTX4" s="10"/>
      <c r="MTY4" s="10"/>
      <c r="MTZ4" s="10"/>
      <c r="MUA4" s="10"/>
      <c r="MUB4" s="10"/>
      <c r="MUC4" s="10"/>
      <c r="MUD4" s="10"/>
      <c r="MUE4" s="10"/>
      <c r="MUF4" s="10"/>
      <c r="MUG4" s="10"/>
      <c r="MUH4" s="10"/>
      <c r="MUI4" s="10"/>
      <c r="MUJ4" s="10"/>
      <c r="MUK4" s="10"/>
      <c r="MUL4" s="10"/>
      <c r="MUM4" s="10"/>
      <c r="MUN4" s="10"/>
      <c r="MUO4" s="10"/>
      <c r="MUP4" s="10"/>
      <c r="MUQ4" s="10"/>
      <c r="MUR4" s="10"/>
      <c r="MUS4" s="10"/>
      <c r="MUT4" s="10"/>
      <c r="MUU4" s="10"/>
      <c r="MUV4" s="10"/>
      <c r="MUW4" s="10"/>
      <c r="MUX4" s="10"/>
      <c r="MUY4" s="10"/>
      <c r="MUZ4" s="10"/>
      <c r="MVA4" s="10"/>
      <c r="MVB4" s="10"/>
      <c r="MVC4" s="10"/>
      <c r="MVD4" s="10"/>
      <c r="MVE4" s="10"/>
      <c r="MVF4" s="10"/>
      <c r="MVG4" s="10"/>
      <c r="MVH4" s="10"/>
      <c r="MVI4" s="10"/>
      <c r="MVJ4" s="10"/>
      <c r="MVK4" s="10"/>
      <c r="MVL4" s="10"/>
      <c r="MVM4" s="10"/>
      <c r="MVN4" s="10"/>
      <c r="MVO4" s="10"/>
      <c r="MVP4" s="10"/>
      <c r="MVQ4" s="10"/>
      <c r="MVR4" s="10"/>
      <c r="MVS4" s="10"/>
      <c r="MVT4" s="10"/>
      <c r="MVU4" s="10"/>
      <c r="MVV4" s="10"/>
      <c r="MVW4" s="10"/>
      <c r="MVX4" s="10"/>
      <c r="MVY4" s="10"/>
      <c r="MVZ4" s="10"/>
      <c r="MWA4" s="10"/>
      <c r="MWB4" s="10"/>
      <c r="MWC4" s="10"/>
      <c r="MWD4" s="10"/>
      <c r="MWE4" s="10"/>
      <c r="MWF4" s="10"/>
      <c r="MWG4" s="10"/>
      <c r="MWH4" s="10"/>
      <c r="MWI4" s="10"/>
      <c r="MWJ4" s="10"/>
      <c r="MWK4" s="10"/>
      <c r="MWL4" s="10"/>
      <c r="MWM4" s="10"/>
      <c r="MWN4" s="10"/>
      <c r="MWO4" s="10"/>
      <c r="MWP4" s="10"/>
      <c r="MWQ4" s="10"/>
      <c r="MWR4" s="10"/>
      <c r="MWS4" s="10"/>
      <c r="MWT4" s="10"/>
      <c r="MWU4" s="10"/>
      <c r="MWV4" s="10"/>
      <c r="MWW4" s="10"/>
      <c r="MWX4" s="10"/>
      <c r="MWY4" s="10"/>
      <c r="MWZ4" s="10"/>
      <c r="MXA4" s="10"/>
      <c r="MXB4" s="10"/>
      <c r="MXC4" s="10"/>
      <c r="MXD4" s="10"/>
      <c r="MXE4" s="10"/>
      <c r="MXF4" s="10"/>
      <c r="MXG4" s="10"/>
      <c r="MXH4" s="10"/>
      <c r="MXI4" s="10"/>
      <c r="MXJ4" s="10"/>
      <c r="MXK4" s="10"/>
      <c r="MXL4" s="10"/>
      <c r="MXM4" s="10"/>
      <c r="MXN4" s="10"/>
      <c r="MXO4" s="10"/>
      <c r="MXP4" s="10"/>
      <c r="MXQ4" s="10"/>
      <c r="MXR4" s="10"/>
      <c r="MXS4" s="10"/>
      <c r="MXT4" s="10"/>
      <c r="MXU4" s="10"/>
      <c r="MXV4" s="10"/>
      <c r="MXW4" s="10"/>
      <c r="MXX4" s="10"/>
      <c r="MXY4" s="10"/>
      <c r="MXZ4" s="10"/>
      <c r="MYA4" s="10"/>
      <c r="MYB4" s="10"/>
      <c r="MYC4" s="10"/>
      <c r="MYD4" s="10"/>
      <c r="MYE4" s="10"/>
      <c r="MYF4" s="10"/>
      <c r="MYG4" s="10"/>
      <c r="MYH4" s="10"/>
      <c r="MYI4" s="10"/>
      <c r="MYJ4" s="10"/>
      <c r="MYK4" s="10"/>
      <c r="MYL4" s="10"/>
      <c r="MYM4" s="10"/>
      <c r="MYN4" s="10"/>
      <c r="MYO4" s="10"/>
      <c r="MYP4" s="10"/>
      <c r="MYQ4" s="10"/>
      <c r="MYR4" s="10"/>
      <c r="MYS4" s="10"/>
      <c r="MYT4" s="10"/>
      <c r="MYU4" s="10"/>
      <c r="MYV4" s="10"/>
      <c r="MYW4" s="10"/>
      <c r="MYX4" s="10"/>
      <c r="MYY4" s="10"/>
      <c r="MYZ4" s="10"/>
      <c r="MZA4" s="10"/>
      <c r="MZB4" s="10"/>
      <c r="MZC4" s="10"/>
      <c r="MZD4" s="10"/>
      <c r="MZE4" s="10"/>
      <c r="MZF4" s="10"/>
      <c r="MZG4" s="10"/>
      <c r="MZH4" s="10"/>
      <c r="MZI4" s="10"/>
      <c r="MZJ4" s="10"/>
      <c r="MZK4" s="10"/>
      <c r="MZL4" s="10"/>
      <c r="MZM4" s="10"/>
      <c r="MZN4" s="10"/>
      <c r="MZO4" s="10"/>
      <c r="MZP4" s="10"/>
      <c r="MZQ4" s="10"/>
      <c r="MZR4" s="10"/>
      <c r="MZS4" s="10"/>
      <c r="MZT4" s="10"/>
      <c r="MZU4" s="10"/>
      <c r="MZV4" s="10"/>
      <c r="MZW4" s="10"/>
      <c r="MZX4" s="10"/>
      <c r="MZY4" s="10"/>
      <c r="MZZ4" s="10"/>
      <c r="NAA4" s="10"/>
      <c r="NAB4" s="10"/>
      <c r="NAC4" s="10"/>
      <c r="NAD4" s="10"/>
      <c r="NAE4" s="10"/>
      <c r="NAF4" s="10"/>
      <c r="NAG4" s="10"/>
      <c r="NAH4" s="10"/>
      <c r="NAI4" s="10"/>
      <c r="NAJ4" s="10"/>
      <c r="NAK4" s="10"/>
      <c r="NAL4" s="10"/>
      <c r="NAM4" s="10"/>
      <c r="NAN4" s="10"/>
      <c r="NAO4" s="10"/>
      <c r="NAP4" s="10"/>
      <c r="NAQ4" s="10"/>
      <c r="NAR4" s="10"/>
      <c r="NAS4" s="10"/>
      <c r="NAT4" s="10"/>
      <c r="NAU4" s="10"/>
      <c r="NAV4" s="10"/>
      <c r="NAW4" s="10"/>
      <c r="NAX4" s="10"/>
      <c r="NAY4" s="10"/>
      <c r="NAZ4" s="10"/>
      <c r="NBA4" s="10"/>
      <c r="NBB4" s="10"/>
      <c r="NBC4" s="10"/>
      <c r="NBD4" s="10"/>
      <c r="NBE4" s="10"/>
      <c r="NBF4" s="10"/>
      <c r="NBG4" s="10"/>
      <c r="NBH4" s="10"/>
      <c r="NBI4" s="10"/>
      <c r="NBJ4" s="10"/>
      <c r="NBK4" s="10"/>
      <c r="NBL4" s="10"/>
      <c r="NBM4" s="10"/>
      <c r="NBN4" s="10"/>
      <c r="NBO4" s="10"/>
      <c r="NBP4" s="10"/>
      <c r="NBQ4" s="10"/>
      <c r="NBR4" s="10"/>
      <c r="NBS4" s="10"/>
      <c r="NBT4" s="10"/>
      <c r="NBU4" s="10"/>
      <c r="NBV4" s="10"/>
      <c r="NBW4" s="10"/>
      <c r="NBX4" s="10"/>
      <c r="NBY4" s="10"/>
      <c r="NBZ4" s="10"/>
      <c r="NCA4" s="10"/>
      <c r="NCB4" s="10"/>
      <c r="NCC4" s="10"/>
      <c r="NCD4" s="10"/>
      <c r="NCE4" s="10"/>
      <c r="NCF4" s="10"/>
      <c r="NCG4" s="10"/>
      <c r="NCH4" s="10"/>
      <c r="NCI4" s="10"/>
      <c r="NCJ4" s="10"/>
      <c r="NCK4" s="10"/>
      <c r="NCL4" s="10"/>
      <c r="NCM4" s="10"/>
      <c r="NCN4" s="10"/>
      <c r="NCO4" s="10"/>
      <c r="NCP4" s="10"/>
      <c r="NCQ4" s="10"/>
      <c r="NCR4" s="10"/>
      <c r="NCS4" s="10"/>
      <c r="NCT4" s="10"/>
      <c r="NCU4" s="10"/>
      <c r="NCV4" s="10"/>
      <c r="NCW4" s="10"/>
      <c r="NCX4" s="10"/>
      <c r="NCY4" s="10"/>
      <c r="NCZ4" s="10"/>
      <c r="NDA4" s="10"/>
      <c r="NDB4" s="10"/>
      <c r="NDC4" s="10"/>
      <c r="NDD4" s="10"/>
      <c r="NDE4" s="10"/>
      <c r="NDF4" s="10"/>
      <c r="NDG4" s="10"/>
      <c r="NDH4" s="10"/>
      <c r="NDI4" s="10"/>
      <c r="NDJ4" s="10"/>
      <c r="NDK4" s="10"/>
      <c r="NDL4" s="10"/>
      <c r="NDM4" s="10"/>
      <c r="NDN4" s="10"/>
      <c r="NDO4" s="10"/>
      <c r="NDP4" s="10"/>
      <c r="NDQ4" s="10"/>
      <c r="NDR4" s="10"/>
      <c r="NDS4" s="10"/>
      <c r="NDT4" s="10"/>
      <c r="NDU4" s="10"/>
      <c r="NDV4" s="10"/>
      <c r="NDW4" s="10"/>
      <c r="NDX4" s="10"/>
      <c r="NDY4" s="10"/>
      <c r="NDZ4" s="10"/>
      <c r="NEA4" s="10"/>
      <c r="NEB4" s="10"/>
      <c r="NEC4" s="10"/>
      <c r="NED4" s="10"/>
      <c r="NEE4" s="10"/>
      <c r="NEF4" s="10"/>
      <c r="NEG4" s="10"/>
      <c r="NEH4" s="10"/>
      <c r="NEI4" s="10"/>
      <c r="NEJ4" s="10"/>
      <c r="NEK4" s="10"/>
      <c r="NEL4" s="10"/>
      <c r="NEM4" s="10"/>
      <c r="NEN4" s="10"/>
      <c r="NEO4" s="10"/>
      <c r="NEP4" s="10"/>
      <c r="NEQ4" s="10"/>
      <c r="NER4" s="10"/>
      <c r="NES4" s="10"/>
      <c r="NET4" s="10"/>
      <c r="NEU4" s="10"/>
      <c r="NEV4" s="10"/>
      <c r="NEW4" s="10"/>
      <c r="NEX4" s="10"/>
      <c r="NEY4" s="10"/>
      <c r="NEZ4" s="10"/>
      <c r="NFA4" s="10"/>
      <c r="NFB4" s="10"/>
      <c r="NFC4" s="10"/>
      <c r="NFD4" s="10"/>
      <c r="NFE4" s="10"/>
      <c r="NFF4" s="10"/>
      <c r="NFG4" s="10"/>
      <c r="NFH4" s="10"/>
      <c r="NFI4" s="10"/>
      <c r="NFJ4" s="10"/>
      <c r="NFK4" s="10"/>
      <c r="NFL4" s="10"/>
      <c r="NFM4" s="10"/>
      <c r="NFN4" s="10"/>
      <c r="NFO4" s="10"/>
      <c r="NFP4" s="10"/>
      <c r="NFQ4" s="10"/>
      <c r="NFR4" s="10"/>
      <c r="NFS4" s="10"/>
      <c r="NFT4" s="10"/>
      <c r="NFU4" s="10"/>
      <c r="NFV4" s="10"/>
      <c r="NFW4" s="10"/>
      <c r="NFX4" s="10"/>
      <c r="NFY4" s="10"/>
      <c r="NFZ4" s="10"/>
      <c r="NGA4" s="10"/>
      <c r="NGB4" s="10"/>
      <c r="NGC4" s="10"/>
      <c r="NGD4" s="10"/>
      <c r="NGE4" s="10"/>
      <c r="NGF4" s="10"/>
      <c r="NGG4" s="10"/>
      <c r="NGH4" s="10"/>
      <c r="NGI4" s="10"/>
      <c r="NGJ4" s="10"/>
      <c r="NGK4" s="10"/>
      <c r="NGL4" s="10"/>
      <c r="NGM4" s="10"/>
      <c r="NGN4" s="10"/>
      <c r="NGO4" s="10"/>
      <c r="NGP4" s="10"/>
      <c r="NGQ4" s="10"/>
      <c r="NGR4" s="10"/>
      <c r="NGS4" s="10"/>
      <c r="NGT4" s="10"/>
      <c r="NGU4" s="10"/>
      <c r="NGV4" s="10"/>
      <c r="NGW4" s="10"/>
      <c r="NGX4" s="10"/>
      <c r="NGY4" s="10"/>
      <c r="NGZ4" s="10"/>
      <c r="NHA4" s="10"/>
      <c r="NHB4" s="10"/>
      <c r="NHC4" s="10"/>
      <c r="NHD4" s="10"/>
      <c r="NHE4" s="10"/>
      <c r="NHF4" s="10"/>
      <c r="NHG4" s="10"/>
      <c r="NHH4" s="10"/>
      <c r="NHI4" s="10"/>
      <c r="NHJ4" s="10"/>
      <c r="NHK4" s="10"/>
      <c r="NHL4" s="10"/>
      <c r="NHM4" s="10"/>
      <c r="NHN4" s="10"/>
      <c r="NHO4" s="10"/>
      <c r="NHP4" s="10"/>
      <c r="NHQ4" s="10"/>
      <c r="NHR4" s="10"/>
      <c r="NHS4" s="10"/>
      <c r="NHT4" s="10"/>
      <c r="NHU4" s="10"/>
      <c r="NHV4" s="10"/>
      <c r="NHW4" s="10"/>
      <c r="NHX4" s="10"/>
      <c r="NHY4" s="10"/>
      <c r="NHZ4" s="10"/>
      <c r="NIA4" s="10"/>
      <c r="NIB4" s="10"/>
      <c r="NIC4" s="10"/>
      <c r="NID4" s="10"/>
      <c r="NIE4" s="10"/>
      <c r="NIF4" s="10"/>
      <c r="NIG4" s="10"/>
      <c r="NIH4" s="10"/>
      <c r="NII4" s="10"/>
      <c r="NIJ4" s="10"/>
      <c r="NIK4" s="10"/>
      <c r="NIL4" s="10"/>
      <c r="NIM4" s="10"/>
      <c r="NIN4" s="10"/>
      <c r="NIO4" s="10"/>
      <c r="NIP4" s="10"/>
      <c r="NIQ4" s="10"/>
      <c r="NIR4" s="10"/>
      <c r="NIS4" s="10"/>
      <c r="NIT4" s="10"/>
      <c r="NIU4" s="10"/>
      <c r="NIV4" s="10"/>
      <c r="NIW4" s="10"/>
      <c r="NIX4" s="10"/>
      <c r="NIY4" s="10"/>
      <c r="NIZ4" s="10"/>
      <c r="NJA4" s="10"/>
      <c r="NJB4" s="10"/>
      <c r="NJC4" s="10"/>
      <c r="NJD4" s="10"/>
      <c r="NJE4" s="10"/>
      <c r="NJF4" s="10"/>
      <c r="NJG4" s="10"/>
      <c r="NJH4" s="10"/>
      <c r="NJI4" s="10"/>
      <c r="NJJ4" s="10"/>
      <c r="NJK4" s="10"/>
      <c r="NJL4" s="10"/>
      <c r="NJM4" s="10"/>
      <c r="NJN4" s="10"/>
      <c r="NJO4" s="10"/>
      <c r="NJP4" s="10"/>
      <c r="NJQ4" s="10"/>
      <c r="NJR4" s="10"/>
      <c r="NJS4" s="10"/>
      <c r="NJT4" s="10"/>
      <c r="NJU4" s="10"/>
      <c r="NJV4" s="10"/>
      <c r="NJW4" s="10"/>
      <c r="NJX4" s="10"/>
      <c r="NJY4" s="10"/>
      <c r="NJZ4" s="10"/>
      <c r="NKA4" s="10"/>
      <c r="NKB4" s="10"/>
      <c r="NKC4" s="10"/>
      <c r="NKD4" s="10"/>
      <c r="NKE4" s="10"/>
      <c r="NKF4" s="10"/>
      <c r="NKG4" s="10"/>
      <c r="NKH4" s="10"/>
      <c r="NKI4" s="10"/>
      <c r="NKJ4" s="10"/>
      <c r="NKK4" s="10"/>
      <c r="NKL4" s="10"/>
      <c r="NKM4" s="10"/>
      <c r="NKN4" s="10"/>
      <c r="NKO4" s="10"/>
      <c r="NKP4" s="10"/>
      <c r="NKQ4" s="10"/>
      <c r="NKR4" s="10"/>
      <c r="NKS4" s="10"/>
      <c r="NKT4" s="10"/>
      <c r="NKU4" s="10"/>
      <c r="NKV4" s="10"/>
      <c r="NKW4" s="10"/>
      <c r="NKX4" s="10"/>
      <c r="NKY4" s="10"/>
      <c r="NKZ4" s="10"/>
      <c r="NLA4" s="10"/>
      <c r="NLB4" s="10"/>
      <c r="NLC4" s="10"/>
      <c r="NLD4" s="10"/>
      <c r="NLE4" s="10"/>
      <c r="NLF4" s="10"/>
      <c r="NLG4" s="10"/>
      <c r="NLH4" s="10"/>
      <c r="NLI4" s="10"/>
      <c r="NLJ4" s="10"/>
      <c r="NLK4" s="10"/>
      <c r="NLL4" s="10"/>
      <c r="NLM4" s="10"/>
      <c r="NLN4" s="10"/>
      <c r="NLO4" s="10"/>
      <c r="NLP4" s="10"/>
      <c r="NLQ4" s="10"/>
      <c r="NLR4" s="10"/>
      <c r="NLS4" s="10"/>
      <c r="NLT4" s="10"/>
      <c r="NLU4" s="10"/>
      <c r="NLV4" s="10"/>
      <c r="NLW4" s="10"/>
      <c r="NLX4" s="10"/>
      <c r="NLY4" s="10"/>
      <c r="NLZ4" s="10"/>
      <c r="NMA4" s="10"/>
      <c r="NMB4" s="10"/>
      <c r="NMC4" s="10"/>
      <c r="NMD4" s="10"/>
      <c r="NME4" s="10"/>
      <c r="NMF4" s="10"/>
      <c r="NMG4" s="10"/>
      <c r="NMH4" s="10"/>
      <c r="NMI4" s="10"/>
      <c r="NMJ4" s="10"/>
      <c r="NMK4" s="10"/>
      <c r="NML4" s="10"/>
      <c r="NMM4" s="10"/>
      <c r="NMN4" s="10"/>
      <c r="NMO4" s="10"/>
      <c r="NMP4" s="10"/>
      <c r="NMQ4" s="10"/>
      <c r="NMR4" s="10"/>
      <c r="NMS4" s="10"/>
      <c r="NMT4" s="10"/>
      <c r="NMU4" s="10"/>
      <c r="NMV4" s="10"/>
      <c r="NMW4" s="10"/>
      <c r="NMX4" s="10"/>
      <c r="NMY4" s="10"/>
      <c r="NMZ4" s="10"/>
      <c r="NNA4" s="10"/>
      <c r="NNB4" s="10"/>
      <c r="NNC4" s="10"/>
      <c r="NND4" s="10"/>
      <c r="NNE4" s="10"/>
      <c r="NNF4" s="10"/>
      <c r="NNG4" s="10"/>
      <c r="NNH4" s="10"/>
      <c r="NNI4" s="10"/>
      <c r="NNJ4" s="10"/>
      <c r="NNK4" s="10"/>
      <c r="NNL4" s="10"/>
      <c r="NNM4" s="10"/>
      <c r="NNN4" s="10"/>
      <c r="NNO4" s="10"/>
      <c r="NNP4" s="10"/>
      <c r="NNQ4" s="10"/>
      <c r="NNR4" s="10"/>
      <c r="NNS4" s="10"/>
      <c r="NNT4" s="10"/>
      <c r="NNU4" s="10"/>
      <c r="NNV4" s="10"/>
      <c r="NNW4" s="10"/>
      <c r="NNX4" s="10"/>
      <c r="NNY4" s="10"/>
      <c r="NNZ4" s="10"/>
      <c r="NOA4" s="10"/>
      <c r="NOB4" s="10"/>
      <c r="NOC4" s="10"/>
      <c r="NOD4" s="10"/>
      <c r="NOE4" s="10"/>
      <c r="NOF4" s="10"/>
      <c r="NOG4" s="10"/>
      <c r="NOH4" s="10"/>
      <c r="NOI4" s="10"/>
      <c r="NOJ4" s="10"/>
      <c r="NOK4" s="10"/>
      <c r="NOL4" s="10"/>
      <c r="NOM4" s="10"/>
      <c r="NON4" s="10"/>
      <c r="NOO4" s="10"/>
      <c r="NOP4" s="10"/>
      <c r="NOQ4" s="10"/>
      <c r="NOR4" s="10"/>
      <c r="NOS4" s="10"/>
      <c r="NOT4" s="10"/>
      <c r="NOU4" s="10"/>
      <c r="NOV4" s="10"/>
      <c r="NOW4" s="10"/>
      <c r="NOX4" s="10"/>
      <c r="NOY4" s="10"/>
      <c r="NOZ4" s="10"/>
      <c r="NPA4" s="10"/>
      <c r="NPB4" s="10"/>
      <c r="NPC4" s="10"/>
      <c r="NPD4" s="10"/>
      <c r="NPE4" s="10"/>
      <c r="NPF4" s="10"/>
      <c r="NPG4" s="10"/>
      <c r="NPH4" s="10"/>
      <c r="NPI4" s="10"/>
      <c r="NPJ4" s="10"/>
      <c r="NPK4" s="10"/>
      <c r="NPL4" s="10"/>
      <c r="NPM4" s="10"/>
      <c r="NPN4" s="10"/>
      <c r="NPO4" s="10"/>
      <c r="NPP4" s="10"/>
      <c r="NPQ4" s="10"/>
      <c r="NPR4" s="10"/>
      <c r="NPS4" s="10"/>
      <c r="NPT4" s="10"/>
      <c r="NPU4" s="10"/>
      <c r="NPV4" s="10"/>
      <c r="NPW4" s="10"/>
      <c r="NPX4" s="10"/>
      <c r="NPY4" s="10"/>
      <c r="NPZ4" s="10"/>
      <c r="NQA4" s="10"/>
      <c r="NQB4" s="10"/>
      <c r="NQC4" s="10"/>
      <c r="NQD4" s="10"/>
      <c r="NQE4" s="10"/>
      <c r="NQF4" s="10"/>
      <c r="NQG4" s="10"/>
      <c r="NQH4" s="10"/>
      <c r="NQI4" s="10"/>
      <c r="NQJ4" s="10"/>
      <c r="NQK4" s="10"/>
      <c r="NQL4" s="10"/>
      <c r="NQM4" s="10"/>
      <c r="NQN4" s="10"/>
      <c r="NQO4" s="10"/>
      <c r="NQP4" s="10"/>
      <c r="NQQ4" s="10"/>
      <c r="NQR4" s="10"/>
      <c r="NQS4" s="10"/>
      <c r="NQT4" s="10"/>
      <c r="NQU4" s="10"/>
      <c r="NQV4" s="10"/>
      <c r="NQW4" s="10"/>
      <c r="NQX4" s="10"/>
      <c r="NQY4" s="10"/>
      <c r="NQZ4" s="10"/>
      <c r="NRA4" s="10"/>
      <c r="NRB4" s="10"/>
      <c r="NRC4" s="10"/>
      <c r="NRD4" s="10"/>
      <c r="NRE4" s="10"/>
      <c r="NRF4" s="10"/>
      <c r="NRG4" s="10"/>
      <c r="NRH4" s="10"/>
      <c r="NRI4" s="10"/>
      <c r="NRJ4" s="10"/>
      <c r="NRK4" s="10"/>
      <c r="NRL4" s="10"/>
      <c r="NRM4" s="10"/>
      <c r="NRN4" s="10"/>
      <c r="NRO4" s="10"/>
      <c r="NRP4" s="10"/>
      <c r="NRQ4" s="10"/>
      <c r="NRR4" s="10"/>
      <c r="NRS4" s="10"/>
      <c r="NRT4" s="10"/>
      <c r="NRU4" s="10"/>
      <c r="NRV4" s="10"/>
      <c r="NRW4" s="10"/>
      <c r="NRX4" s="10"/>
      <c r="NRY4" s="10"/>
      <c r="NRZ4" s="10"/>
      <c r="NSA4" s="10"/>
      <c r="NSB4" s="10"/>
      <c r="NSC4" s="10"/>
      <c r="NSD4" s="10"/>
      <c r="NSE4" s="10"/>
      <c r="NSF4" s="10"/>
      <c r="NSG4" s="10"/>
      <c r="NSH4" s="10"/>
      <c r="NSI4" s="10"/>
      <c r="NSJ4" s="10"/>
      <c r="NSK4" s="10"/>
      <c r="NSL4" s="10"/>
      <c r="NSM4" s="10"/>
      <c r="NSN4" s="10"/>
      <c r="NSO4" s="10"/>
      <c r="NSP4" s="10"/>
      <c r="NSQ4" s="10"/>
      <c r="NSR4" s="10"/>
      <c r="NSS4" s="10"/>
      <c r="NST4" s="10"/>
      <c r="NSU4" s="10"/>
      <c r="NSV4" s="10"/>
      <c r="NSW4" s="10"/>
      <c r="NSX4" s="10"/>
      <c r="NSY4" s="10"/>
      <c r="NSZ4" s="10"/>
      <c r="NTA4" s="10"/>
      <c r="NTB4" s="10"/>
      <c r="NTC4" s="10"/>
      <c r="NTD4" s="10"/>
      <c r="NTE4" s="10"/>
      <c r="NTF4" s="10"/>
      <c r="NTG4" s="10"/>
      <c r="NTH4" s="10"/>
      <c r="NTI4" s="10"/>
      <c r="NTJ4" s="10"/>
      <c r="NTK4" s="10"/>
      <c r="NTL4" s="10"/>
      <c r="NTM4" s="10"/>
      <c r="NTN4" s="10"/>
      <c r="NTO4" s="10"/>
      <c r="NTP4" s="10"/>
      <c r="NTQ4" s="10"/>
      <c r="NTR4" s="10"/>
      <c r="NTS4" s="10"/>
      <c r="NTT4" s="10"/>
      <c r="NTU4" s="10"/>
      <c r="NTV4" s="10"/>
      <c r="NTW4" s="10"/>
      <c r="NTX4" s="10"/>
      <c r="NTY4" s="10"/>
      <c r="NTZ4" s="10"/>
      <c r="NUA4" s="10"/>
      <c r="NUB4" s="10"/>
      <c r="NUC4" s="10"/>
      <c r="NUD4" s="10"/>
      <c r="NUE4" s="10"/>
      <c r="NUF4" s="10"/>
      <c r="NUG4" s="10"/>
      <c r="NUH4" s="10"/>
      <c r="NUI4" s="10"/>
      <c r="NUJ4" s="10"/>
      <c r="NUK4" s="10"/>
      <c r="NUL4" s="10"/>
      <c r="NUM4" s="10"/>
      <c r="NUN4" s="10"/>
      <c r="NUO4" s="10"/>
      <c r="NUP4" s="10"/>
      <c r="NUQ4" s="10"/>
      <c r="NUR4" s="10"/>
      <c r="NUS4" s="10"/>
      <c r="NUT4" s="10"/>
      <c r="NUU4" s="10"/>
      <c r="NUV4" s="10"/>
      <c r="NUW4" s="10"/>
      <c r="NUX4" s="10"/>
      <c r="NUY4" s="10"/>
      <c r="NUZ4" s="10"/>
      <c r="NVA4" s="10"/>
      <c r="NVB4" s="10"/>
      <c r="NVC4" s="10"/>
      <c r="NVD4" s="10"/>
      <c r="NVE4" s="10"/>
      <c r="NVF4" s="10"/>
      <c r="NVG4" s="10"/>
      <c r="NVH4" s="10"/>
      <c r="NVI4" s="10"/>
      <c r="NVJ4" s="10"/>
      <c r="NVK4" s="10"/>
      <c r="NVL4" s="10"/>
      <c r="NVM4" s="10"/>
      <c r="NVN4" s="10"/>
      <c r="NVO4" s="10"/>
      <c r="NVP4" s="10"/>
      <c r="NVQ4" s="10"/>
      <c r="NVR4" s="10"/>
      <c r="NVS4" s="10"/>
      <c r="NVT4" s="10"/>
      <c r="NVU4" s="10"/>
      <c r="NVV4" s="10"/>
      <c r="NVW4" s="10"/>
      <c r="NVX4" s="10"/>
      <c r="NVY4" s="10"/>
      <c r="NVZ4" s="10"/>
      <c r="NWA4" s="10"/>
      <c r="NWB4" s="10"/>
      <c r="NWC4" s="10"/>
      <c r="NWD4" s="10"/>
      <c r="NWE4" s="10"/>
      <c r="NWF4" s="10"/>
      <c r="NWG4" s="10"/>
      <c r="NWH4" s="10"/>
      <c r="NWI4" s="10"/>
      <c r="NWJ4" s="10"/>
      <c r="NWK4" s="10"/>
      <c r="NWL4" s="10"/>
      <c r="NWM4" s="10"/>
      <c r="NWN4" s="10"/>
      <c r="NWO4" s="10"/>
      <c r="NWP4" s="10"/>
      <c r="NWQ4" s="10"/>
      <c r="NWR4" s="10"/>
      <c r="NWS4" s="10"/>
      <c r="NWT4" s="10"/>
      <c r="NWU4" s="10"/>
      <c r="NWV4" s="10"/>
      <c r="NWW4" s="10"/>
      <c r="NWX4" s="10"/>
      <c r="NWY4" s="10"/>
      <c r="NWZ4" s="10"/>
      <c r="NXA4" s="10"/>
      <c r="NXB4" s="10"/>
      <c r="NXC4" s="10"/>
      <c r="NXD4" s="10"/>
      <c r="NXE4" s="10"/>
      <c r="NXF4" s="10"/>
      <c r="NXG4" s="10"/>
      <c r="NXH4" s="10"/>
      <c r="NXI4" s="10"/>
      <c r="NXJ4" s="10"/>
      <c r="NXK4" s="10"/>
      <c r="NXL4" s="10"/>
      <c r="NXM4" s="10"/>
      <c r="NXN4" s="10"/>
      <c r="NXO4" s="10"/>
      <c r="NXP4" s="10"/>
      <c r="NXQ4" s="10"/>
      <c r="NXR4" s="10"/>
      <c r="NXS4" s="10"/>
      <c r="NXT4" s="10"/>
      <c r="NXU4" s="10"/>
      <c r="NXV4" s="10"/>
      <c r="NXW4" s="10"/>
      <c r="NXX4" s="10"/>
      <c r="NXY4" s="10"/>
      <c r="NXZ4" s="10"/>
      <c r="NYA4" s="10"/>
      <c r="NYB4" s="10"/>
      <c r="NYC4" s="10"/>
      <c r="NYD4" s="10"/>
      <c r="NYE4" s="10"/>
      <c r="NYF4" s="10"/>
      <c r="NYG4" s="10"/>
      <c r="NYH4" s="10"/>
      <c r="NYI4" s="10"/>
      <c r="NYJ4" s="10"/>
      <c r="NYK4" s="10"/>
      <c r="NYL4" s="10"/>
      <c r="NYM4" s="10"/>
      <c r="NYN4" s="10"/>
      <c r="NYO4" s="10"/>
      <c r="NYP4" s="10"/>
      <c r="NYQ4" s="10"/>
      <c r="NYR4" s="10"/>
      <c r="NYS4" s="10"/>
      <c r="NYT4" s="10"/>
      <c r="NYU4" s="10"/>
      <c r="NYV4" s="10"/>
      <c r="NYW4" s="10"/>
      <c r="NYX4" s="10"/>
      <c r="NYY4" s="10"/>
      <c r="NYZ4" s="10"/>
      <c r="NZA4" s="10"/>
      <c r="NZB4" s="10"/>
      <c r="NZC4" s="10"/>
      <c r="NZD4" s="10"/>
      <c r="NZE4" s="10"/>
      <c r="NZF4" s="10"/>
      <c r="NZG4" s="10"/>
      <c r="NZH4" s="10"/>
      <c r="NZI4" s="10"/>
      <c r="NZJ4" s="10"/>
      <c r="NZK4" s="10"/>
      <c r="NZL4" s="10"/>
      <c r="NZM4" s="10"/>
      <c r="NZN4" s="10"/>
      <c r="NZO4" s="10"/>
      <c r="NZP4" s="10"/>
      <c r="NZQ4" s="10"/>
      <c r="NZR4" s="10"/>
      <c r="NZS4" s="10"/>
      <c r="NZT4" s="10"/>
      <c r="NZU4" s="10"/>
      <c r="NZV4" s="10"/>
      <c r="NZW4" s="10"/>
      <c r="NZX4" s="10"/>
      <c r="NZY4" s="10"/>
      <c r="NZZ4" s="10"/>
      <c r="OAA4" s="10"/>
      <c r="OAB4" s="10"/>
      <c r="OAC4" s="10"/>
      <c r="OAD4" s="10"/>
      <c r="OAE4" s="10"/>
      <c r="OAF4" s="10"/>
      <c r="OAG4" s="10"/>
      <c r="OAH4" s="10"/>
      <c r="OAI4" s="10"/>
      <c r="OAJ4" s="10"/>
      <c r="OAK4" s="10"/>
      <c r="OAL4" s="10"/>
      <c r="OAM4" s="10"/>
      <c r="OAN4" s="10"/>
      <c r="OAO4" s="10"/>
      <c r="OAP4" s="10"/>
      <c r="OAQ4" s="10"/>
      <c r="OAR4" s="10"/>
      <c r="OAS4" s="10"/>
      <c r="OAT4" s="10"/>
      <c r="OAU4" s="10"/>
      <c r="OAV4" s="10"/>
      <c r="OAW4" s="10"/>
      <c r="OAX4" s="10"/>
      <c r="OAY4" s="10"/>
      <c r="OAZ4" s="10"/>
      <c r="OBA4" s="10"/>
      <c r="OBB4" s="10"/>
      <c r="OBC4" s="10"/>
      <c r="OBD4" s="10"/>
      <c r="OBE4" s="10"/>
      <c r="OBF4" s="10"/>
      <c r="OBG4" s="10"/>
      <c r="OBH4" s="10"/>
      <c r="OBI4" s="10"/>
      <c r="OBJ4" s="10"/>
      <c r="OBK4" s="10"/>
      <c r="OBL4" s="10"/>
      <c r="OBM4" s="10"/>
      <c r="OBN4" s="10"/>
      <c r="OBO4" s="10"/>
      <c r="OBP4" s="10"/>
      <c r="OBQ4" s="10"/>
      <c r="OBR4" s="10"/>
      <c r="OBS4" s="10"/>
      <c r="OBT4" s="10"/>
      <c r="OBU4" s="10"/>
      <c r="OBV4" s="10"/>
      <c r="OBW4" s="10"/>
      <c r="OBX4" s="10"/>
      <c r="OBY4" s="10"/>
      <c r="OBZ4" s="10"/>
      <c r="OCA4" s="10"/>
      <c r="OCB4" s="10"/>
      <c r="OCC4" s="10"/>
      <c r="OCD4" s="10"/>
      <c r="OCE4" s="10"/>
      <c r="OCF4" s="10"/>
      <c r="OCG4" s="10"/>
      <c r="OCH4" s="10"/>
      <c r="OCI4" s="10"/>
      <c r="OCJ4" s="10"/>
      <c r="OCK4" s="10"/>
      <c r="OCL4" s="10"/>
      <c r="OCM4" s="10"/>
      <c r="OCN4" s="10"/>
      <c r="OCO4" s="10"/>
      <c r="OCP4" s="10"/>
      <c r="OCQ4" s="10"/>
      <c r="OCR4" s="10"/>
      <c r="OCS4" s="10"/>
      <c r="OCT4" s="10"/>
      <c r="OCU4" s="10"/>
      <c r="OCV4" s="10"/>
      <c r="OCW4" s="10"/>
      <c r="OCX4" s="10"/>
      <c r="OCY4" s="10"/>
      <c r="OCZ4" s="10"/>
      <c r="ODA4" s="10"/>
      <c r="ODB4" s="10"/>
      <c r="ODC4" s="10"/>
      <c r="ODD4" s="10"/>
      <c r="ODE4" s="10"/>
      <c r="ODF4" s="10"/>
      <c r="ODG4" s="10"/>
      <c r="ODH4" s="10"/>
      <c r="ODI4" s="10"/>
      <c r="ODJ4" s="10"/>
      <c r="ODK4" s="10"/>
      <c r="ODL4" s="10"/>
      <c r="ODM4" s="10"/>
      <c r="ODN4" s="10"/>
      <c r="ODO4" s="10"/>
      <c r="ODP4" s="10"/>
      <c r="ODQ4" s="10"/>
      <c r="ODR4" s="10"/>
      <c r="ODS4" s="10"/>
      <c r="ODT4" s="10"/>
      <c r="ODU4" s="10"/>
      <c r="ODV4" s="10"/>
      <c r="ODW4" s="10"/>
      <c r="ODX4" s="10"/>
      <c r="ODY4" s="10"/>
      <c r="ODZ4" s="10"/>
      <c r="OEA4" s="10"/>
      <c r="OEB4" s="10"/>
      <c r="OEC4" s="10"/>
      <c r="OED4" s="10"/>
      <c r="OEE4" s="10"/>
      <c r="OEF4" s="10"/>
      <c r="OEG4" s="10"/>
      <c r="OEH4" s="10"/>
      <c r="OEI4" s="10"/>
      <c r="OEJ4" s="10"/>
      <c r="OEK4" s="10"/>
      <c r="OEL4" s="10"/>
      <c r="OEM4" s="10"/>
      <c r="OEN4" s="10"/>
      <c r="OEO4" s="10"/>
      <c r="OEP4" s="10"/>
      <c r="OEQ4" s="10"/>
      <c r="OER4" s="10"/>
      <c r="OES4" s="10"/>
      <c r="OET4" s="10"/>
      <c r="OEU4" s="10"/>
      <c r="OEV4" s="10"/>
      <c r="OEW4" s="10"/>
      <c r="OEX4" s="10"/>
      <c r="OEY4" s="10"/>
      <c r="OEZ4" s="10"/>
      <c r="OFA4" s="10"/>
      <c r="OFB4" s="10"/>
      <c r="OFC4" s="10"/>
      <c r="OFD4" s="10"/>
      <c r="OFE4" s="10"/>
      <c r="OFF4" s="10"/>
      <c r="OFG4" s="10"/>
      <c r="OFH4" s="10"/>
      <c r="OFI4" s="10"/>
      <c r="OFJ4" s="10"/>
      <c r="OFK4" s="10"/>
      <c r="OFL4" s="10"/>
      <c r="OFM4" s="10"/>
      <c r="OFN4" s="10"/>
      <c r="OFO4" s="10"/>
      <c r="OFP4" s="10"/>
      <c r="OFQ4" s="10"/>
      <c r="OFR4" s="10"/>
      <c r="OFS4" s="10"/>
      <c r="OFT4" s="10"/>
      <c r="OFU4" s="10"/>
      <c r="OFV4" s="10"/>
      <c r="OFW4" s="10"/>
      <c r="OFX4" s="10"/>
      <c r="OFY4" s="10"/>
      <c r="OFZ4" s="10"/>
      <c r="OGA4" s="10"/>
      <c r="OGB4" s="10"/>
      <c r="OGC4" s="10"/>
      <c r="OGD4" s="10"/>
      <c r="OGE4" s="10"/>
      <c r="OGF4" s="10"/>
      <c r="OGG4" s="10"/>
      <c r="OGH4" s="10"/>
      <c r="OGI4" s="10"/>
      <c r="OGJ4" s="10"/>
      <c r="OGK4" s="10"/>
      <c r="OGL4" s="10"/>
      <c r="OGM4" s="10"/>
      <c r="OGN4" s="10"/>
      <c r="OGO4" s="10"/>
      <c r="OGP4" s="10"/>
      <c r="OGQ4" s="10"/>
      <c r="OGR4" s="10"/>
      <c r="OGS4" s="10"/>
      <c r="OGT4" s="10"/>
      <c r="OGU4" s="10"/>
      <c r="OGV4" s="10"/>
      <c r="OGW4" s="10"/>
      <c r="OGX4" s="10"/>
      <c r="OGY4" s="10"/>
      <c r="OGZ4" s="10"/>
      <c r="OHA4" s="10"/>
      <c r="OHB4" s="10"/>
      <c r="OHC4" s="10"/>
      <c r="OHD4" s="10"/>
      <c r="OHE4" s="10"/>
      <c r="OHF4" s="10"/>
      <c r="OHG4" s="10"/>
      <c r="OHH4" s="10"/>
      <c r="OHI4" s="10"/>
      <c r="OHJ4" s="10"/>
      <c r="OHK4" s="10"/>
      <c r="OHL4" s="10"/>
      <c r="OHM4" s="10"/>
      <c r="OHN4" s="10"/>
      <c r="OHO4" s="10"/>
      <c r="OHP4" s="10"/>
      <c r="OHQ4" s="10"/>
      <c r="OHR4" s="10"/>
      <c r="OHS4" s="10"/>
      <c r="OHT4" s="10"/>
      <c r="OHU4" s="10"/>
      <c r="OHV4" s="10"/>
      <c r="OHW4" s="10"/>
      <c r="OHX4" s="10"/>
      <c r="OHY4" s="10"/>
      <c r="OHZ4" s="10"/>
      <c r="OIA4" s="10"/>
      <c r="OIB4" s="10"/>
      <c r="OIC4" s="10"/>
      <c r="OID4" s="10"/>
      <c r="OIE4" s="10"/>
      <c r="OIF4" s="10"/>
      <c r="OIG4" s="10"/>
      <c r="OIH4" s="10"/>
      <c r="OII4" s="10"/>
      <c r="OIJ4" s="10"/>
      <c r="OIK4" s="10"/>
      <c r="OIL4" s="10"/>
      <c r="OIM4" s="10"/>
      <c r="OIN4" s="10"/>
      <c r="OIO4" s="10"/>
      <c r="OIP4" s="10"/>
      <c r="OIQ4" s="10"/>
      <c r="OIR4" s="10"/>
      <c r="OIS4" s="10"/>
      <c r="OIT4" s="10"/>
      <c r="OIU4" s="10"/>
      <c r="OIV4" s="10"/>
      <c r="OIW4" s="10"/>
      <c r="OIX4" s="10"/>
      <c r="OIY4" s="10"/>
      <c r="OIZ4" s="10"/>
      <c r="OJA4" s="10"/>
      <c r="OJB4" s="10"/>
      <c r="OJC4" s="10"/>
      <c r="OJD4" s="10"/>
      <c r="OJE4" s="10"/>
      <c r="OJF4" s="10"/>
      <c r="OJG4" s="10"/>
      <c r="OJH4" s="10"/>
      <c r="OJI4" s="10"/>
      <c r="OJJ4" s="10"/>
      <c r="OJK4" s="10"/>
      <c r="OJL4" s="10"/>
      <c r="OJM4" s="10"/>
      <c r="OJN4" s="10"/>
      <c r="OJO4" s="10"/>
      <c r="OJP4" s="10"/>
      <c r="OJQ4" s="10"/>
      <c r="OJR4" s="10"/>
      <c r="OJS4" s="10"/>
      <c r="OJT4" s="10"/>
      <c r="OJU4" s="10"/>
      <c r="OJV4" s="10"/>
      <c r="OJW4" s="10"/>
      <c r="OJX4" s="10"/>
      <c r="OJY4" s="10"/>
      <c r="OJZ4" s="10"/>
      <c r="OKA4" s="10"/>
      <c r="OKB4" s="10"/>
      <c r="OKC4" s="10"/>
      <c r="OKD4" s="10"/>
      <c r="OKE4" s="10"/>
      <c r="OKF4" s="10"/>
      <c r="OKG4" s="10"/>
      <c r="OKH4" s="10"/>
      <c r="OKI4" s="10"/>
      <c r="OKJ4" s="10"/>
      <c r="OKK4" s="10"/>
      <c r="OKL4" s="10"/>
      <c r="OKM4" s="10"/>
      <c r="OKN4" s="10"/>
      <c r="OKO4" s="10"/>
      <c r="OKP4" s="10"/>
      <c r="OKQ4" s="10"/>
      <c r="OKR4" s="10"/>
      <c r="OKS4" s="10"/>
      <c r="OKT4" s="10"/>
      <c r="OKU4" s="10"/>
      <c r="OKV4" s="10"/>
      <c r="OKW4" s="10"/>
      <c r="OKX4" s="10"/>
      <c r="OKY4" s="10"/>
      <c r="OKZ4" s="10"/>
      <c r="OLA4" s="10"/>
      <c r="OLB4" s="10"/>
      <c r="OLC4" s="10"/>
      <c r="OLD4" s="10"/>
      <c r="OLE4" s="10"/>
      <c r="OLF4" s="10"/>
      <c r="OLG4" s="10"/>
      <c r="OLH4" s="10"/>
      <c r="OLI4" s="10"/>
      <c r="OLJ4" s="10"/>
      <c r="OLK4" s="10"/>
      <c r="OLL4" s="10"/>
      <c r="OLM4" s="10"/>
      <c r="OLN4" s="10"/>
      <c r="OLO4" s="10"/>
      <c r="OLP4" s="10"/>
      <c r="OLQ4" s="10"/>
      <c r="OLR4" s="10"/>
      <c r="OLS4" s="10"/>
      <c r="OLT4" s="10"/>
      <c r="OLU4" s="10"/>
      <c r="OLV4" s="10"/>
      <c r="OLW4" s="10"/>
      <c r="OLX4" s="10"/>
      <c r="OLY4" s="10"/>
      <c r="OLZ4" s="10"/>
      <c r="OMA4" s="10"/>
      <c r="OMB4" s="10"/>
      <c r="OMC4" s="10"/>
      <c r="OMD4" s="10"/>
      <c r="OME4" s="10"/>
      <c r="OMF4" s="10"/>
      <c r="OMG4" s="10"/>
      <c r="OMH4" s="10"/>
      <c r="OMI4" s="10"/>
      <c r="OMJ4" s="10"/>
      <c r="OMK4" s="10"/>
      <c r="OML4" s="10"/>
      <c r="OMM4" s="10"/>
      <c r="OMN4" s="10"/>
      <c r="OMO4" s="10"/>
      <c r="OMP4" s="10"/>
      <c r="OMQ4" s="10"/>
      <c r="OMR4" s="10"/>
      <c r="OMS4" s="10"/>
      <c r="OMT4" s="10"/>
      <c r="OMU4" s="10"/>
      <c r="OMV4" s="10"/>
      <c r="OMW4" s="10"/>
      <c r="OMX4" s="10"/>
      <c r="OMY4" s="10"/>
      <c r="OMZ4" s="10"/>
      <c r="ONA4" s="10"/>
      <c r="ONB4" s="10"/>
      <c r="ONC4" s="10"/>
      <c r="OND4" s="10"/>
      <c r="ONE4" s="10"/>
      <c r="ONF4" s="10"/>
      <c r="ONG4" s="10"/>
      <c r="ONH4" s="10"/>
      <c r="ONI4" s="10"/>
      <c r="ONJ4" s="10"/>
      <c r="ONK4" s="10"/>
      <c r="ONL4" s="10"/>
      <c r="ONM4" s="10"/>
      <c r="ONN4" s="10"/>
      <c r="ONO4" s="10"/>
      <c r="ONP4" s="10"/>
      <c r="ONQ4" s="10"/>
      <c r="ONR4" s="10"/>
      <c r="ONS4" s="10"/>
      <c r="ONT4" s="10"/>
      <c r="ONU4" s="10"/>
      <c r="ONV4" s="10"/>
      <c r="ONW4" s="10"/>
      <c r="ONX4" s="10"/>
      <c r="ONY4" s="10"/>
      <c r="ONZ4" s="10"/>
      <c r="OOA4" s="10"/>
      <c r="OOB4" s="10"/>
      <c r="OOC4" s="10"/>
      <c r="OOD4" s="10"/>
      <c r="OOE4" s="10"/>
      <c r="OOF4" s="10"/>
      <c r="OOG4" s="10"/>
      <c r="OOH4" s="10"/>
      <c r="OOI4" s="10"/>
      <c r="OOJ4" s="10"/>
      <c r="OOK4" s="10"/>
      <c r="OOL4" s="10"/>
      <c r="OOM4" s="10"/>
      <c r="OON4" s="10"/>
      <c r="OOO4" s="10"/>
      <c r="OOP4" s="10"/>
      <c r="OOQ4" s="10"/>
      <c r="OOR4" s="10"/>
      <c r="OOS4" s="10"/>
      <c r="OOT4" s="10"/>
      <c r="OOU4" s="10"/>
      <c r="OOV4" s="10"/>
      <c r="OOW4" s="10"/>
      <c r="OOX4" s="10"/>
      <c r="OOY4" s="10"/>
      <c r="OOZ4" s="10"/>
      <c r="OPA4" s="10"/>
      <c r="OPB4" s="10"/>
      <c r="OPC4" s="10"/>
      <c r="OPD4" s="10"/>
      <c r="OPE4" s="10"/>
      <c r="OPF4" s="10"/>
      <c r="OPG4" s="10"/>
      <c r="OPH4" s="10"/>
      <c r="OPI4" s="10"/>
      <c r="OPJ4" s="10"/>
      <c r="OPK4" s="10"/>
      <c r="OPL4" s="10"/>
      <c r="OPM4" s="10"/>
      <c r="OPN4" s="10"/>
      <c r="OPO4" s="10"/>
      <c r="OPP4" s="10"/>
      <c r="OPQ4" s="10"/>
      <c r="OPR4" s="10"/>
      <c r="OPS4" s="10"/>
      <c r="OPT4" s="10"/>
      <c r="OPU4" s="10"/>
      <c r="OPV4" s="10"/>
      <c r="OPW4" s="10"/>
      <c r="OPX4" s="10"/>
      <c r="OPY4" s="10"/>
      <c r="OPZ4" s="10"/>
      <c r="OQA4" s="10"/>
      <c r="OQB4" s="10"/>
      <c r="OQC4" s="10"/>
      <c r="OQD4" s="10"/>
      <c r="OQE4" s="10"/>
      <c r="OQF4" s="10"/>
      <c r="OQG4" s="10"/>
      <c r="OQH4" s="10"/>
      <c r="OQI4" s="10"/>
      <c r="OQJ4" s="10"/>
      <c r="OQK4" s="10"/>
      <c r="OQL4" s="10"/>
      <c r="OQM4" s="10"/>
      <c r="OQN4" s="10"/>
      <c r="OQO4" s="10"/>
      <c r="OQP4" s="10"/>
      <c r="OQQ4" s="10"/>
      <c r="OQR4" s="10"/>
      <c r="OQS4" s="10"/>
      <c r="OQT4" s="10"/>
      <c r="OQU4" s="10"/>
      <c r="OQV4" s="10"/>
      <c r="OQW4" s="10"/>
      <c r="OQX4" s="10"/>
      <c r="OQY4" s="10"/>
      <c r="OQZ4" s="10"/>
      <c r="ORA4" s="10"/>
      <c r="ORB4" s="10"/>
      <c r="ORC4" s="10"/>
      <c r="ORD4" s="10"/>
      <c r="ORE4" s="10"/>
      <c r="ORF4" s="10"/>
      <c r="ORG4" s="10"/>
      <c r="ORH4" s="10"/>
      <c r="ORI4" s="10"/>
      <c r="ORJ4" s="10"/>
      <c r="ORK4" s="10"/>
      <c r="ORL4" s="10"/>
      <c r="ORM4" s="10"/>
      <c r="ORN4" s="10"/>
      <c r="ORO4" s="10"/>
      <c r="ORP4" s="10"/>
      <c r="ORQ4" s="10"/>
      <c r="ORR4" s="10"/>
      <c r="ORS4" s="10"/>
      <c r="ORT4" s="10"/>
      <c r="ORU4" s="10"/>
      <c r="ORV4" s="10"/>
      <c r="ORW4" s="10"/>
      <c r="ORX4" s="10"/>
      <c r="ORY4" s="10"/>
      <c r="ORZ4" s="10"/>
      <c r="OSA4" s="10"/>
      <c r="OSB4" s="10"/>
      <c r="OSC4" s="10"/>
      <c r="OSD4" s="10"/>
      <c r="OSE4" s="10"/>
      <c r="OSF4" s="10"/>
      <c r="OSG4" s="10"/>
      <c r="OSH4" s="10"/>
      <c r="OSI4" s="10"/>
      <c r="OSJ4" s="10"/>
      <c r="OSK4" s="10"/>
      <c r="OSL4" s="10"/>
      <c r="OSM4" s="10"/>
      <c r="OSN4" s="10"/>
      <c r="OSO4" s="10"/>
      <c r="OSP4" s="10"/>
      <c r="OSQ4" s="10"/>
      <c r="OSR4" s="10"/>
      <c r="OSS4" s="10"/>
      <c r="OST4" s="10"/>
      <c r="OSU4" s="10"/>
      <c r="OSV4" s="10"/>
      <c r="OSW4" s="10"/>
      <c r="OSX4" s="10"/>
      <c r="OSY4" s="10"/>
      <c r="OSZ4" s="10"/>
      <c r="OTA4" s="10"/>
      <c r="OTB4" s="10"/>
      <c r="OTC4" s="10"/>
      <c r="OTD4" s="10"/>
      <c r="OTE4" s="10"/>
      <c r="OTF4" s="10"/>
      <c r="OTG4" s="10"/>
      <c r="OTH4" s="10"/>
      <c r="OTI4" s="10"/>
      <c r="OTJ4" s="10"/>
      <c r="OTK4" s="10"/>
      <c r="OTL4" s="10"/>
      <c r="OTM4" s="10"/>
      <c r="OTN4" s="10"/>
      <c r="OTO4" s="10"/>
      <c r="OTP4" s="10"/>
      <c r="OTQ4" s="10"/>
      <c r="OTR4" s="10"/>
      <c r="OTS4" s="10"/>
      <c r="OTT4" s="10"/>
      <c r="OTU4" s="10"/>
      <c r="OTV4" s="10"/>
      <c r="OTW4" s="10"/>
      <c r="OTX4" s="10"/>
      <c r="OTY4" s="10"/>
      <c r="OTZ4" s="10"/>
      <c r="OUA4" s="10"/>
      <c r="OUB4" s="10"/>
      <c r="OUC4" s="10"/>
      <c r="OUD4" s="10"/>
      <c r="OUE4" s="10"/>
      <c r="OUF4" s="10"/>
      <c r="OUG4" s="10"/>
      <c r="OUH4" s="10"/>
      <c r="OUI4" s="10"/>
      <c r="OUJ4" s="10"/>
      <c r="OUK4" s="10"/>
      <c r="OUL4" s="10"/>
      <c r="OUM4" s="10"/>
      <c r="OUN4" s="10"/>
      <c r="OUO4" s="10"/>
      <c r="OUP4" s="10"/>
      <c r="OUQ4" s="10"/>
      <c r="OUR4" s="10"/>
      <c r="OUS4" s="10"/>
      <c r="OUT4" s="10"/>
      <c r="OUU4" s="10"/>
      <c r="OUV4" s="10"/>
      <c r="OUW4" s="10"/>
      <c r="OUX4" s="10"/>
      <c r="OUY4" s="10"/>
      <c r="OUZ4" s="10"/>
      <c r="OVA4" s="10"/>
      <c r="OVB4" s="10"/>
      <c r="OVC4" s="10"/>
      <c r="OVD4" s="10"/>
      <c r="OVE4" s="10"/>
      <c r="OVF4" s="10"/>
      <c r="OVG4" s="10"/>
      <c r="OVH4" s="10"/>
      <c r="OVI4" s="10"/>
      <c r="OVJ4" s="10"/>
      <c r="OVK4" s="10"/>
      <c r="OVL4" s="10"/>
      <c r="OVM4" s="10"/>
      <c r="OVN4" s="10"/>
      <c r="OVO4" s="10"/>
      <c r="OVP4" s="10"/>
      <c r="OVQ4" s="10"/>
      <c r="OVR4" s="10"/>
      <c r="OVS4" s="10"/>
      <c r="OVT4" s="10"/>
      <c r="OVU4" s="10"/>
      <c r="OVV4" s="10"/>
      <c r="OVW4" s="10"/>
      <c r="OVX4" s="10"/>
      <c r="OVY4" s="10"/>
      <c r="OVZ4" s="10"/>
      <c r="OWA4" s="10"/>
      <c r="OWB4" s="10"/>
      <c r="OWC4" s="10"/>
      <c r="OWD4" s="10"/>
      <c r="OWE4" s="10"/>
      <c r="OWF4" s="10"/>
      <c r="OWG4" s="10"/>
      <c r="OWH4" s="10"/>
      <c r="OWI4" s="10"/>
      <c r="OWJ4" s="10"/>
      <c r="OWK4" s="10"/>
      <c r="OWL4" s="10"/>
      <c r="OWM4" s="10"/>
      <c r="OWN4" s="10"/>
      <c r="OWO4" s="10"/>
      <c r="OWP4" s="10"/>
      <c r="OWQ4" s="10"/>
      <c r="OWR4" s="10"/>
      <c r="OWS4" s="10"/>
      <c r="OWT4" s="10"/>
      <c r="OWU4" s="10"/>
      <c r="OWV4" s="10"/>
      <c r="OWW4" s="10"/>
      <c r="OWX4" s="10"/>
      <c r="OWY4" s="10"/>
      <c r="OWZ4" s="10"/>
      <c r="OXA4" s="10"/>
      <c r="OXB4" s="10"/>
      <c r="OXC4" s="10"/>
      <c r="OXD4" s="10"/>
      <c r="OXE4" s="10"/>
      <c r="OXF4" s="10"/>
      <c r="OXG4" s="10"/>
      <c r="OXH4" s="10"/>
      <c r="OXI4" s="10"/>
      <c r="OXJ4" s="10"/>
      <c r="OXK4" s="10"/>
      <c r="OXL4" s="10"/>
      <c r="OXM4" s="10"/>
      <c r="OXN4" s="10"/>
      <c r="OXO4" s="10"/>
      <c r="OXP4" s="10"/>
      <c r="OXQ4" s="10"/>
      <c r="OXR4" s="10"/>
      <c r="OXS4" s="10"/>
      <c r="OXT4" s="10"/>
      <c r="OXU4" s="10"/>
      <c r="OXV4" s="10"/>
      <c r="OXW4" s="10"/>
      <c r="OXX4" s="10"/>
      <c r="OXY4" s="10"/>
      <c r="OXZ4" s="10"/>
      <c r="OYA4" s="10"/>
      <c r="OYB4" s="10"/>
      <c r="OYC4" s="10"/>
      <c r="OYD4" s="10"/>
      <c r="OYE4" s="10"/>
      <c r="OYF4" s="10"/>
      <c r="OYG4" s="10"/>
      <c r="OYH4" s="10"/>
      <c r="OYI4" s="10"/>
      <c r="OYJ4" s="10"/>
      <c r="OYK4" s="10"/>
      <c r="OYL4" s="10"/>
      <c r="OYM4" s="10"/>
      <c r="OYN4" s="10"/>
      <c r="OYO4" s="10"/>
      <c r="OYP4" s="10"/>
      <c r="OYQ4" s="10"/>
      <c r="OYR4" s="10"/>
      <c r="OYS4" s="10"/>
      <c r="OYT4" s="10"/>
      <c r="OYU4" s="10"/>
      <c r="OYV4" s="10"/>
      <c r="OYW4" s="10"/>
      <c r="OYX4" s="10"/>
      <c r="OYY4" s="10"/>
      <c r="OYZ4" s="10"/>
      <c r="OZA4" s="10"/>
      <c r="OZB4" s="10"/>
      <c r="OZC4" s="10"/>
      <c r="OZD4" s="10"/>
      <c r="OZE4" s="10"/>
      <c r="OZF4" s="10"/>
      <c r="OZG4" s="10"/>
      <c r="OZH4" s="10"/>
      <c r="OZI4" s="10"/>
      <c r="OZJ4" s="10"/>
      <c r="OZK4" s="10"/>
      <c r="OZL4" s="10"/>
      <c r="OZM4" s="10"/>
      <c r="OZN4" s="10"/>
      <c r="OZO4" s="10"/>
      <c r="OZP4" s="10"/>
      <c r="OZQ4" s="10"/>
      <c r="OZR4" s="10"/>
      <c r="OZS4" s="10"/>
      <c r="OZT4" s="10"/>
      <c r="OZU4" s="10"/>
      <c r="OZV4" s="10"/>
      <c r="OZW4" s="10"/>
      <c r="OZX4" s="10"/>
      <c r="OZY4" s="10"/>
      <c r="OZZ4" s="10"/>
      <c r="PAA4" s="10"/>
      <c r="PAB4" s="10"/>
      <c r="PAC4" s="10"/>
      <c r="PAD4" s="10"/>
      <c r="PAE4" s="10"/>
      <c r="PAF4" s="10"/>
      <c r="PAG4" s="10"/>
      <c r="PAH4" s="10"/>
      <c r="PAI4" s="10"/>
      <c r="PAJ4" s="10"/>
      <c r="PAK4" s="10"/>
      <c r="PAL4" s="10"/>
      <c r="PAM4" s="10"/>
      <c r="PAN4" s="10"/>
      <c r="PAO4" s="10"/>
      <c r="PAP4" s="10"/>
      <c r="PAQ4" s="10"/>
      <c r="PAR4" s="10"/>
      <c r="PAS4" s="10"/>
      <c r="PAT4" s="10"/>
      <c r="PAU4" s="10"/>
      <c r="PAV4" s="10"/>
      <c r="PAW4" s="10"/>
      <c r="PAX4" s="10"/>
      <c r="PAY4" s="10"/>
      <c r="PAZ4" s="10"/>
      <c r="PBA4" s="10"/>
      <c r="PBB4" s="10"/>
      <c r="PBC4" s="10"/>
      <c r="PBD4" s="10"/>
      <c r="PBE4" s="10"/>
      <c r="PBF4" s="10"/>
      <c r="PBG4" s="10"/>
      <c r="PBH4" s="10"/>
      <c r="PBI4" s="10"/>
      <c r="PBJ4" s="10"/>
      <c r="PBK4" s="10"/>
      <c r="PBL4" s="10"/>
      <c r="PBM4" s="10"/>
      <c r="PBN4" s="10"/>
      <c r="PBO4" s="10"/>
      <c r="PBP4" s="10"/>
      <c r="PBQ4" s="10"/>
      <c r="PBR4" s="10"/>
      <c r="PBS4" s="10"/>
      <c r="PBT4" s="10"/>
      <c r="PBU4" s="10"/>
      <c r="PBV4" s="10"/>
      <c r="PBW4" s="10"/>
      <c r="PBX4" s="10"/>
      <c r="PBY4" s="10"/>
      <c r="PBZ4" s="10"/>
      <c r="PCA4" s="10"/>
      <c r="PCB4" s="10"/>
      <c r="PCC4" s="10"/>
      <c r="PCD4" s="10"/>
      <c r="PCE4" s="10"/>
      <c r="PCF4" s="10"/>
      <c r="PCG4" s="10"/>
      <c r="PCH4" s="10"/>
      <c r="PCI4" s="10"/>
      <c r="PCJ4" s="10"/>
      <c r="PCK4" s="10"/>
      <c r="PCL4" s="10"/>
      <c r="PCM4" s="10"/>
      <c r="PCN4" s="10"/>
      <c r="PCO4" s="10"/>
      <c r="PCP4" s="10"/>
      <c r="PCQ4" s="10"/>
      <c r="PCR4" s="10"/>
      <c r="PCS4" s="10"/>
      <c r="PCT4" s="10"/>
      <c r="PCU4" s="10"/>
      <c r="PCV4" s="10"/>
      <c r="PCW4" s="10"/>
      <c r="PCX4" s="10"/>
      <c r="PCY4" s="10"/>
      <c r="PCZ4" s="10"/>
      <c r="PDA4" s="10"/>
      <c r="PDB4" s="10"/>
      <c r="PDC4" s="10"/>
      <c r="PDD4" s="10"/>
      <c r="PDE4" s="10"/>
      <c r="PDF4" s="10"/>
      <c r="PDG4" s="10"/>
      <c r="PDH4" s="10"/>
      <c r="PDI4" s="10"/>
      <c r="PDJ4" s="10"/>
      <c r="PDK4" s="10"/>
      <c r="PDL4" s="10"/>
      <c r="PDM4" s="10"/>
      <c r="PDN4" s="10"/>
      <c r="PDO4" s="10"/>
      <c r="PDP4" s="10"/>
      <c r="PDQ4" s="10"/>
      <c r="PDR4" s="10"/>
      <c r="PDS4" s="10"/>
      <c r="PDT4" s="10"/>
      <c r="PDU4" s="10"/>
      <c r="PDV4" s="10"/>
      <c r="PDW4" s="10"/>
      <c r="PDX4" s="10"/>
      <c r="PDY4" s="10"/>
      <c r="PDZ4" s="10"/>
      <c r="PEA4" s="10"/>
      <c r="PEB4" s="10"/>
      <c r="PEC4" s="10"/>
      <c r="PED4" s="10"/>
      <c r="PEE4" s="10"/>
      <c r="PEF4" s="10"/>
      <c r="PEG4" s="10"/>
      <c r="PEH4" s="10"/>
      <c r="PEI4" s="10"/>
      <c r="PEJ4" s="10"/>
      <c r="PEK4" s="10"/>
      <c r="PEL4" s="10"/>
      <c r="PEM4" s="10"/>
      <c r="PEN4" s="10"/>
      <c r="PEO4" s="10"/>
      <c r="PEP4" s="10"/>
      <c r="PEQ4" s="10"/>
      <c r="PER4" s="10"/>
      <c r="PES4" s="10"/>
      <c r="PET4" s="10"/>
      <c r="PEU4" s="10"/>
      <c r="PEV4" s="10"/>
      <c r="PEW4" s="10"/>
      <c r="PEX4" s="10"/>
      <c r="PEY4" s="10"/>
      <c r="PEZ4" s="10"/>
      <c r="PFA4" s="10"/>
      <c r="PFB4" s="10"/>
      <c r="PFC4" s="10"/>
      <c r="PFD4" s="10"/>
      <c r="PFE4" s="10"/>
      <c r="PFF4" s="10"/>
      <c r="PFG4" s="10"/>
      <c r="PFH4" s="10"/>
      <c r="PFI4" s="10"/>
      <c r="PFJ4" s="10"/>
      <c r="PFK4" s="10"/>
      <c r="PFL4" s="10"/>
      <c r="PFM4" s="10"/>
      <c r="PFN4" s="10"/>
      <c r="PFO4" s="10"/>
      <c r="PFP4" s="10"/>
      <c r="PFQ4" s="10"/>
      <c r="PFR4" s="10"/>
      <c r="PFS4" s="10"/>
      <c r="PFT4" s="10"/>
      <c r="PFU4" s="10"/>
      <c r="PFV4" s="10"/>
      <c r="PFW4" s="10"/>
      <c r="PFX4" s="10"/>
      <c r="PFY4" s="10"/>
      <c r="PFZ4" s="10"/>
      <c r="PGA4" s="10"/>
      <c r="PGB4" s="10"/>
      <c r="PGC4" s="10"/>
      <c r="PGD4" s="10"/>
      <c r="PGE4" s="10"/>
      <c r="PGF4" s="10"/>
      <c r="PGG4" s="10"/>
      <c r="PGH4" s="10"/>
      <c r="PGI4" s="10"/>
      <c r="PGJ4" s="10"/>
      <c r="PGK4" s="10"/>
      <c r="PGL4" s="10"/>
      <c r="PGM4" s="10"/>
      <c r="PGN4" s="10"/>
      <c r="PGO4" s="10"/>
      <c r="PGP4" s="10"/>
      <c r="PGQ4" s="10"/>
      <c r="PGR4" s="10"/>
      <c r="PGS4" s="10"/>
      <c r="PGT4" s="10"/>
      <c r="PGU4" s="10"/>
      <c r="PGV4" s="10"/>
      <c r="PGW4" s="10"/>
      <c r="PGX4" s="10"/>
      <c r="PGY4" s="10"/>
      <c r="PGZ4" s="10"/>
      <c r="PHA4" s="10"/>
      <c r="PHB4" s="10"/>
      <c r="PHC4" s="10"/>
      <c r="PHD4" s="10"/>
      <c r="PHE4" s="10"/>
      <c r="PHF4" s="10"/>
      <c r="PHG4" s="10"/>
      <c r="PHH4" s="10"/>
      <c r="PHI4" s="10"/>
      <c r="PHJ4" s="10"/>
      <c r="PHK4" s="10"/>
      <c r="PHL4" s="10"/>
      <c r="PHM4" s="10"/>
      <c r="PHN4" s="10"/>
      <c r="PHO4" s="10"/>
      <c r="PHP4" s="10"/>
      <c r="PHQ4" s="10"/>
      <c r="PHR4" s="10"/>
      <c r="PHS4" s="10"/>
      <c r="PHT4" s="10"/>
      <c r="PHU4" s="10"/>
      <c r="PHV4" s="10"/>
      <c r="PHW4" s="10"/>
      <c r="PHX4" s="10"/>
      <c r="PHY4" s="10"/>
      <c r="PHZ4" s="10"/>
      <c r="PIA4" s="10"/>
      <c r="PIB4" s="10"/>
      <c r="PIC4" s="10"/>
      <c r="PID4" s="10"/>
      <c r="PIE4" s="10"/>
      <c r="PIF4" s="10"/>
      <c r="PIG4" s="10"/>
      <c r="PIH4" s="10"/>
      <c r="PII4" s="10"/>
      <c r="PIJ4" s="10"/>
      <c r="PIK4" s="10"/>
      <c r="PIL4" s="10"/>
      <c r="PIM4" s="10"/>
      <c r="PIN4" s="10"/>
      <c r="PIO4" s="10"/>
      <c r="PIP4" s="10"/>
      <c r="PIQ4" s="10"/>
      <c r="PIR4" s="10"/>
      <c r="PIS4" s="10"/>
      <c r="PIT4" s="10"/>
      <c r="PIU4" s="10"/>
      <c r="PIV4" s="10"/>
      <c r="PIW4" s="10"/>
      <c r="PIX4" s="10"/>
      <c r="PIY4" s="10"/>
      <c r="PIZ4" s="10"/>
      <c r="PJA4" s="10"/>
      <c r="PJB4" s="10"/>
      <c r="PJC4" s="10"/>
      <c r="PJD4" s="10"/>
      <c r="PJE4" s="10"/>
      <c r="PJF4" s="10"/>
      <c r="PJG4" s="10"/>
      <c r="PJH4" s="10"/>
      <c r="PJI4" s="10"/>
      <c r="PJJ4" s="10"/>
      <c r="PJK4" s="10"/>
      <c r="PJL4" s="10"/>
      <c r="PJM4" s="10"/>
      <c r="PJN4" s="10"/>
      <c r="PJO4" s="10"/>
      <c r="PJP4" s="10"/>
      <c r="PJQ4" s="10"/>
      <c r="PJR4" s="10"/>
      <c r="PJS4" s="10"/>
      <c r="PJT4" s="10"/>
      <c r="PJU4" s="10"/>
      <c r="PJV4" s="10"/>
      <c r="PJW4" s="10"/>
      <c r="PJX4" s="10"/>
      <c r="PJY4" s="10"/>
      <c r="PJZ4" s="10"/>
      <c r="PKA4" s="10"/>
      <c r="PKB4" s="10"/>
      <c r="PKC4" s="10"/>
      <c r="PKD4" s="10"/>
      <c r="PKE4" s="10"/>
      <c r="PKF4" s="10"/>
      <c r="PKG4" s="10"/>
      <c r="PKH4" s="10"/>
      <c r="PKI4" s="10"/>
      <c r="PKJ4" s="10"/>
      <c r="PKK4" s="10"/>
      <c r="PKL4" s="10"/>
      <c r="PKM4" s="10"/>
      <c r="PKN4" s="10"/>
      <c r="PKO4" s="10"/>
      <c r="PKP4" s="10"/>
      <c r="PKQ4" s="10"/>
      <c r="PKR4" s="10"/>
      <c r="PKS4" s="10"/>
      <c r="PKT4" s="10"/>
      <c r="PKU4" s="10"/>
      <c r="PKV4" s="10"/>
      <c r="PKW4" s="10"/>
      <c r="PKX4" s="10"/>
      <c r="PKY4" s="10"/>
      <c r="PKZ4" s="10"/>
      <c r="PLA4" s="10"/>
      <c r="PLB4" s="10"/>
      <c r="PLC4" s="10"/>
      <c r="PLD4" s="10"/>
      <c r="PLE4" s="10"/>
      <c r="PLF4" s="10"/>
      <c r="PLG4" s="10"/>
      <c r="PLH4" s="10"/>
      <c r="PLI4" s="10"/>
      <c r="PLJ4" s="10"/>
      <c r="PLK4" s="10"/>
      <c r="PLL4" s="10"/>
      <c r="PLM4" s="10"/>
      <c r="PLN4" s="10"/>
      <c r="PLO4" s="10"/>
      <c r="PLP4" s="10"/>
      <c r="PLQ4" s="10"/>
      <c r="PLR4" s="10"/>
      <c r="PLS4" s="10"/>
      <c r="PLT4" s="10"/>
      <c r="PLU4" s="10"/>
      <c r="PLV4" s="10"/>
      <c r="PLW4" s="10"/>
      <c r="PLX4" s="10"/>
      <c r="PLY4" s="10"/>
      <c r="PLZ4" s="10"/>
      <c r="PMA4" s="10"/>
      <c r="PMB4" s="10"/>
      <c r="PMC4" s="10"/>
      <c r="PMD4" s="10"/>
      <c r="PME4" s="10"/>
      <c r="PMF4" s="10"/>
      <c r="PMG4" s="10"/>
      <c r="PMH4" s="10"/>
      <c r="PMI4" s="10"/>
      <c r="PMJ4" s="10"/>
      <c r="PMK4" s="10"/>
      <c r="PML4" s="10"/>
      <c r="PMM4" s="10"/>
      <c r="PMN4" s="10"/>
      <c r="PMO4" s="10"/>
      <c r="PMP4" s="10"/>
      <c r="PMQ4" s="10"/>
      <c r="PMR4" s="10"/>
      <c r="PMS4" s="10"/>
      <c r="PMT4" s="10"/>
      <c r="PMU4" s="10"/>
      <c r="PMV4" s="10"/>
      <c r="PMW4" s="10"/>
      <c r="PMX4" s="10"/>
      <c r="PMY4" s="10"/>
      <c r="PMZ4" s="10"/>
      <c r="PNA4" s="10"/>
      <c r="PNB4" s="10"/>
      <c r="PNC4" s="10"/>
      <c r="PND4" s="10"/>
      <c r="PNE4" s="10"/>
      <c r="PNF4" s="10"/>
      <c r="PNG4" s="10"/>
      <c r="PNH4" s="10"/>
      <c r="PNI4" s="10"/>
      <c r="PNJ4" s="10"/>
      <c r="PNK4" s="10"/>
      <c r="PNL4" s="10"/>
      <c r="PNM4" s="10"/>
      <c r="PNN4" s="10"/>
      <c r="PNO4" s="10"/>
      <c r="PNP4" s="10"/>
      <c r="PNQ4" s="10"/>
      <c r="PNR4" s="10"/>
      <c r="PNS4" s="10"/>
      <c r="PNT4" s="10"/>
      <c r="PNU4" s="10"/>
      <c r="PNV4" s="10"/>
      <c r="PNW4" s="10"/>
      <c r="PNX4" s="10"/>
      <c r="PNY4" s="10"/>
      <c r="PNZ4" s="10"/>
      <c r="POA4" s="10"/>
      <c r="POB4" s="10"/>
      <c r="POC4" s="10"/>
      <c r="POD4" s="10"/>
      <c r="POE4" s="10"/>
      <c r="POF4" s="10"/>
      <c r="POG4" s="10"/>
      <c r="POH4" s="10"/>
      <c r="POI4" s="10"/>
      <c r="POJ4" s="10"/>
      <c r="POK4" s="10"/>
      <c r="POL4" s="10"/>
      <c r="POM4" s="10"/>
      <c r="PON4" s="10"/>
      <c r="POO4" s="10"/>
      <c r="POP4" s="10"/>
      <c r="POQ4" s="10"/>
      <c r="POR4" s="10"/>
      <c r="POS4" s="10"/>
      <c r="POT4" s="10"/>
      <c r="POU4" s="10"/>
      <c r="POV4" s="10"/>
      <c r="POW4" s="10"/>
      <c r="POX4" s="10"/>
      <c r="POY4" s="10"/>
      <c r="POZ4" s="10"/>
      <c r="PPA4" s="10"/>
      <c r="PPB4" s="10"/>
      <c r="PPC4" s="10"/>
      <c r="PPD4" s="10"/>
      <c r="PPE4" s="10"/>
      <c r="PPF4" s="10"/>
      <c r="PPG4" s="10"/>
      <c r="PPH4" s="10"/>
      <c r="PPI4" s="10"/>
      <c r="PPJ4" s="10"/>
      <c r="PPK4" s="10"/>
      <c r="PPL4" s="10"/>
      <c r="PPM4" s="10"/>
      <c r="PPN4" s="10"/>
      <c r="PPO4" s="10"/>
      <c r="PPP4" s="10"/>
      <c r="PPQ4" s="10"/>
      <c r="PPR4" s="10"/>
      <c r="PPS4" s="10"/>
      <c r="PPT4" s="10"/>
      <c r="PPU4" s="10"/>
      <c r="PPV4" s="10"/>
      <c r="PPW4" s="10"/>
      <c r="PPX4" s="10"/>
      <c r="PPY4" s="10"/>
      <c r="PPZ4" s="10"/>
      <c r="PQA4" s="10"/>
      <c r="PQB4" s="10"/>
      <c r="PQC4" s="10"/>
      <c r="PQD4" s="10"/>
      <c r="PQE4" s="10"/>
      <c r="PQF4" s="10"/>
      <c r="PQG4" s="10"/>
      <c r="PQH4" s="10"/>
      <c r="PQI4" s="10"/>
      <c r="PQJ4" s="10"/>
      <c r="PQK4" s="10"/>
      <c r="PQL4" s="10"/>
      <c r="PQM4" s="10"/>
      <c r="PQN4" s="10"/>
      <c r="PQO4" s="10"/>
      <c r="PQP4" s="10"/>
      <c r="PQQ4" s="10"/>
      <c r="PQR4" s="10"/>
      <c r="PQS4" s="10"/>
      <c r="PQT4" s="10"/>
      <c r="PQU4" s="10"/>
      <c r="PQV4" s="10"/>
      <c r="PQW4" s="10"/>
      <c r="PQX4" s="10"/>
      <c r="PQY4" s="10"/>
      <c r="PQZ4" s="10"/>
      <c r="PRA4" s="10"/>
      <c r="PRB4" s="10"/>
      <c r="PRC4" s="10"/>
      <c r="PRD4" s="10"/>
      <c r="PRE4" s="10"/>
      <c r="PRF4" s="10"/>
      <c r="PRG4" s="10"/>
      <c r="PRH4" s="10"/>
      <c r="PRI4" s="10"/>
      <c r="PRJ4" s="10"/>
      <c r="PRK4" s="10"/>
      <c r="PRL4" s="10"/>
      <c r="PRM4" s="10"/>
      <c r="PRN4" s="10"/>
      <c r="PRO4" s="10"/>
      <c r="PRP4" s="10"/>
      <c r="PRQ4" s="10"/>
      <c r="PRR4" s="10"/>
      <c r="PRS4" s="10"/>
      <c r="PRT4" s="10"/>
      <c r="PRU4" s="10"/>
      <c r="PRV4" s="10"/>
      <c r="PRW4" s="10"/>
      <c r="PRX4" s="10"/>
      <c r="PRY4" s="10"/>
      <c r="PRZ4" s="10"/>
      <c r="PSA4" s="10"/>
      <c r="PSB4" s="10"/>
      <c r="PSC4" s="10"/>
      <c r="PSD4" s="10"/>
      <c r="PSE4" s="10"/>
      <c r="PSF4" s="10"/>
      <c r="PSG4" s="10"/>
      <c r="PSH4" s="10"/>
      <c r="PSI4" s="10"/>
      <c r="PSJ4" s="10"/>
      <c r="PSK4" s="10"/>
      <c r="PSL4" s="10"/>
      <c r="PSM4" s="10"/>
      <c r="PSN4" s="10"/>
      <c r="PSO4" s="10"/>
      <c r="PSP4" s="10"/>
      <c r="PSQ4" s="10"/>
      <c r="PSR4" s="10"/>
      <c r="PSS4" s="10"/>
      <c r="PST4" s="10"/>
      <c r="PSU4" s="10"/>
      <c r="PSV4" s="10"/>
      <c r="PSW4" s="10"/>
      <c r="PSX4" s="10"/>
      <c r="PSY4" s="10"/>
      <c r="PSZ4" s="10"/>
      <c r="PTA4" s="10"/>
      <c r="PTB4" s="10"/>
      <c r="PTC4" s="10"/>
      <c r="PTD4" s="10"/>
      <c r="PTE4" s="10"/>
      <c r="PTF4" s="10"/>
      <c r="PTG4" s="10"/>
      <c r="PTH4" s="10"/>
      <c r="PTI4" s="10"/>
      <c r="PTJ4" s="10"/>
      <c r="PTK4" s="10"/>
      <c r="PTL4" s="10"/>
      <c r="PTM4" s="10"/>
      <c r="PTN4" s="10"/>
      <c r="PTO4" s="10"/>
      <c r="PTP4" s="10"/>
      <c r="PTQ4" s="10"/>
      <c r="PTR4" s="10"/>
      <c r="PTS4" s="10"/>
      <c r="PTT4" s="10"/>
      <c r="PTU4" s="10"/>
      <c r="PTV4" s="10"/>
      <c r="PTW4" s="10"/>
      <c r="PTX4" s="10"/>
      <c r="PTY4" s="10"/>
      <c r="PTZ4" s="10"/>
      <c r="PUA4" s="10"/>
      <c r="PUB4" s="10"/>
      <c r="PUC4" s="10"/>
      <c r="PUD4" s="10"/>
      <c r="PUE4" s="10"/>
      <c r="PUF4" s="10"/>
      <c r="PUG4" s="10"/>
      <c r="PUH4" s="10"/>
      <c r="PUI4" s="10"/>
      <c r="PUJ4" s="10"/>
      <c r="PUK4" s="10"/>
      <c r="PUL4" s="10"/>
      <c r="PUM4" s="10"/>
      <c r="PUN4" s="10"/>
      <c r="PUO4" s="10"/>
      <c r="PUP4" s="10"/>
      <c r="PUQ4" s="10"/>
      <c r="PUR4" s="10"/>
      <c r="PUS4" s="10"/>
      <c r="PUT4" s="10"/>
      <c r="PUU4" s="10"/>
      <c r="PUV4" s="10"/>
      <c r="PUW4" s="10"/>
      <c r="PUX4" s="10"/>
      <c r="PUY4" s="10"/>
      <c r="PUZ4" s="10"/>
      <c r="PVA4" s="10"/>
      <c r="PVB4" s="10"/>
      <c r="PVC4" s="10"/>
      <c r="PVD4" s="10"/>
      <c r="PVE4" s="10"/>
      <c r="PVF4" s="10"/>
      <c r="PVG4" s="10"/>
      <c r="PVH4" s="10"/>
      <c r="PVI4" s="10"/>
      <c r="PVJ4" s="10"/>
      <c r="PVK4" s="10"/>
      <c r="PVL4" s="10"/>
      <c r="PVM4" s="10"/>
      <c r="PVN4" s="10"/>
      <c r="PVO4" s="10"/>
      <c r="PVP4" s="10"/>
      <c r="PVQ4" s="10"/>
      <c r="PVR4" s="10"/>
      <c r="PVS4" s="10"/>
      <c r="PVT4" s="10"/>
      <c r="PVU4" s="10"/>
      <c r="PVV4" s="10"/>
      <c r="PVW4" s="10"/>
      <c r="PVX4" s="10"/>
      <c r="PVY4" s="10"/>
      <c r="PVZ4" s="10"/>
      <c r="PWA4" s="10"/>
      <c r="PWB4" s="10"/>
      <c r="PWC4" s="10"/>
      <c r="PWD4" s="10"/>
      <c r="PWE4" s="10"/>
      <c r="PWF4" s="10"/>
      <c r="PWG4" s="10"/>
      <c r="PWH4" s="10"/>
      <c r="PWI4" s="10"/>
      <c r="PWJ4" s="10"/>
      <c r="PWK4" s="10"/>
      <c r="PWL4" s="10"/>
      <c r="PWM4" s="10"/>
      <c r="PWN4" s="10"/>
      <c r="PWO4" s="10"/>
      <c r="PWP4" s="10"/>
      <c r="PWQ4" s="10"/>
      <c r="PWR4" s="10"/>
      <c r="PWS4" s="10"/>
      <c r="PWT4" s="10"/>
      <c r="PWU4" s="10"/>
      <c r="PWV4" s="10"/>
      <c r="PWW4" s="10"/>
      <c r="PWX4" s="10"/>
      <c r="PWY4" s="10"/>
      <c r="PWZ4" s="10"/>
      <c r="PXA4" s="10"/>
      <c r="PXB4" s="10"/>
      <c r="PXC4" s="10"/>
      <c r="PXD4" s="10"/>
      <c r="PXE4" s="10"/>
      <c r="PXF4" s="10"/>
      <c r="PXG4" s="10"/>
      <c r="PXH4" s="10"/>
      <c r="PXI4" s="10"/>
      <c r="PXJ4" s="10"/>
      <c r="PXK4" s="10"/>
      <c r="PXL4" s="10"/>
      <c r="PXM4" s="10"/>
      <c r="PXN4" s="10"/>
      <c r="PXO4" s="10"/>
      <c r="PXP4" s="10"/>
      <c r="PXQ4" s="10"/>
      <c r="PXR4" s="10"/>
      <c r="PXS4" s="10"/>
      <c r="PXT4" s="10"/>
      <c r="PXU4" s="10"/>
      <c r="PXV4" s="10"/>
      <c r="PXW4" s="10"/>
      <c r="PXX4" s="10"/>
      <c r="PXY4" s="10"/>
      <c r="PXZ4" s="10"/>
      <c r="PYA4" s="10"/>
      <c r="PYB4" s="10"/>
      <c r="PYC4" s="10"/>
      <c r="PYD4" s="10"/>
      <c r="PYE4" s="10"/>
      <c r="PYF4" s="10"/>
      <c r="PYG4" s="10"/>
      <c r="PYH4" s="10"/>
      <c r="PYI4" s="10"/>
      <c r="PYJ4" s="10"/>
      <c r="PYK4" s="10"/>
      <c r="PYL4" s="10"/>
      <c r="PYM4" s="10"/>
      <c r="PYN4" s="10"/>
      <c r="PYO4" s="10"/>
      <c r="PYP4" s="10"/>
      <c r="PYQ4" s="10"/>
      <c r="PYR4" s="10"/>
      <c r="PYS4" s="10"/>
      <c r="PYT4" s="10"/>
      <c r="PYU4" s="10"/>
      <c r="PYV4" s="10"/>
      <c r="PYW4" s="10"/>
      <c r="PYX4" s="10"/>
      <c r="PYY4" s="10"/>
      <c r="PYZ4" s="10"/>
      <c r="PZA4" s="10"/>
      <c r="PZB4" s="10"/>
      <c r="PZC4" s="10"/>
      <c r="PZD4" s="10"/>
      <c r="PZE4" s="10"/>
      <c r="PZF4" s="10"/>
      <c r="PZG4" s="10"/>
      <c r="PZH4" s="10"/>
      <c r="PZI4" s="10"/>
      <c r="PZJ4" s="10"/>
      <c r="PZK4" s="10"/>
      <c r="PZL4" s="10"/>
      <c r="PZM4" s="10"/>
      <c r="PZN4" s="10"/>
      <c r="PZO4" s="10"/>
      <c r="PZP4" s="10"/>
      <c r="PZQ4" s="10"/>
      <c r="PZR4" s="10"/>
      <c r="PZS4" s="10"/>
      <c r="PZT4" s="10"/>
      <c r="PZU4" s="10"/>
      <c r="PZV4" s="10"/>
      <c r="PZW4" s="10"/>
      <c r="PZX4" s="10"/>
      <c r="PZY4" s="10"/>
      <c r="PZZ4" s="10"/>
      <c r="QAA4" s="10"/>
      <c r="QAB4" s="10"/>
      <c r="QAC4" s="10"/>
      <c r="QAD4" s="10"/>
      <c r="QAE4" s="10"/>
      <c r="QAF4" s="10"/>
      <c r="QAG4" s="10"/>
      <c r="QAH4" s="10"/>
      <c r="QAI4" s="10"/>
      <c r="QAJ4" s="10"/>
      <c r="QAK4" s="10"/>
      <c r="QAL4" s="10"/>
      <c r="QAM4" s="10"/>
      <c r="QAN4" s="10"/>
      <c r="QAO4" s="10"/>
      <c r="QAP4" s="10"/>
      <c r="QAQ4" s="10"/>
      <c r="QAR4" s="10"/>
      <c r="QAS4" s="10"/>
      <c r="QAT4" s="10"/>
      <c r="QAU4" s="10"/>
      <c r="QAV4" s="10"/>
      <c r="QAW4" s="10"/>
      <c r="QAX4" s="10"/>
      <c r="QAY4" s="10"/>
      <c r="QAZ4" s="10"/>
      <c r="QBA4" s="10"/>
      <c r="QBB4" s="10"/>
      <c r="QBC4" s="10"/>
      <c r="QBD4" s="10"/>
      <c r="QBE4" s="10"/>
      <c r="QBF4" s="10"/>
      <c r="QBG4" s="10"/>
      <c r="QBH4" s="10"/>
      <c r="QBI4" s="10"/>
      <c r="QBJ4" s="10"/>
      <c r="QBK4" s="10"/>
      <c r="QBL4" s="10"/>
      <c r="QBM4" s="10"/>
      <c r="QBN4" s="10"/>
      <c r="QBO4" s="10"/>
      <c r="QBP4" s="10"/>
      <c r="QBQ4" s="10"/>
      <c r="QBR4" s="10"/>
      <c r="QBS4" s="10"/>
      <c r="QBT4" s="10"/>
      <c r="QBU4" s="10"/>
      <c r="QBV4" s="10"/>
      <c r="QBW4" s="10"/>
      <c r="QBX4" s="10"/>
      <c r="QBY4" s="10"/>
      <c r="QBZ4" s="10"/>
      <c r="QCA4" s="10"/>
      <c r="QCB4" s="10"/>
      <c r="QCC4" s="10"/>
      <c r="QCD4" s="10"/>
      <c r="QCE4" s="10"/>
      <c r="QCF4" s="10"/>
      <c r="QCG4" s="10"/>
      <c r="QCH4" s="10"/>
      <c r="QCI4" s="10"/>
      <c r="QCJ4" s="10"/>
      <c r="QCK4" s="10"/>
      <c r="QCL4" s="10"/>
      <c r="QCM4" s="10"/>
      <c r="QCN4" s="10"/>
      <c r="QCO4" s="10"/>
      <c r="QCP4" s="10"/>
      <c r="QCQ4" s="10"/>
      <c r="QCR4" s="10"/>
      <c r="QCS4" s="10"/>
      <c r="QCT4" s="10"/>
      <c r="QCU4" s="10"/>
      <c r="QCV4" s="10"/>
      <c r="QCW4" s="10"/>
      <c r="QCX4" s="10"/>
      <c r="QCY4" s="10"/>
      <c r="QCZ4" s="10"/>
      <c r="QDA4" s="10"/>
      <c r="QDB4" s="10"/>
      <c r="QDC4" s="10"/>
      <c r="QDD4" s="10"/>
      <c r="QDE4" s="10"/>
      <c r="QDF4" s="10"/>
      <c r="QDG4" s="10"/>
      <c r="QDH4" s="10"/>
      <c r="QDI4" s="10"/>
      <c r="QDJ4" s="10"/>
      <c r="QDK4" s="10"/>
      <c r="QDL4" s="10"/>
      <c r="QDM4" s="10"/>
      <c r="QDN4" s="10"/>
      <c r="QDO4" s="10"/>
      <c r="QDP4" s="10"/>
      <c r="QDQ4" s="10"/>
      <c r="QDR4" s="10"/>
      <c r="QDS4" s="10"/>
      <c r="QDT4" s="10"/>
      <c r="QDU4" s="10"/>
      <c r="QDV4" s="10"/>
      <c r="QDW4" s="10"/>
      <c r="QDX4" s="10"/>
      <c r="QDY4" s="10"/>
      <c r="QDZ4" s="10"/>
      <c r="QEA4" s="10"/>
      <c r="QEB4" s="10"/>
      <c r="QEC4" s="10"/>
      <c r="QED4" s="10"/>
      <c r="QEE4" s="10"/>
      <c r="QEF4" s="10"/>
      <c r="QEG4" s="10"/>
      <c r="QEH4" s="10"/>
      <c r="QEI4" s="10"/>
      <c r="QEJ4" s="10"/>
      <c r="QEK4" s="10"/>
      <c r="QEL4" s="10"/>
      <c r="QEM4" s="10"/>
      <c r="QEN4" s="10"/>
      <c r="QEO4" s="10"/>
      <c r="QEP4" s="10"/>
      <c r="QEQ4" s="10"/>
      <c r="QER4" s="10"/>
      <c r="QES4" s="10"/>
      <c r="QET4" s="10"/>
      <c r="QEU4" s="10"/>
      <c r="QEV4" s="10"/>
      <c r="QEW4" s="10"/>
      <c r="QEX4" s="10"/>
      <c r="QEY4" s="10"/>
      <c r="QEZ4" s="10"/>
      <c r="QFA4" s="10"/>
      <c r="QFB4" s="10"/>
      <c r="QFC4" s="10"/>
      <c r="QFD4" s="10"/>
      <c r="QFE4" s="10"/>
      <c r="QFF4" s="10"/>
      <c r="QFG4" s="10"/>
      <c r="QFH4" s="10"/>
      <c r="QFI4" s="10"/>
      <c r="QFJ4" s="10"/>
      <c r="QFK4" s="10"/>
      <c r="QFL4" s="10"/>
      <c r="QFM4" s="10"/>
      <c r="QFN4" s="10"/>
      <c r="QFO4" s="10"/>
      <c r="QFP4" s="10"/>
      <c r="QFQ4" s="10"/>
      <c r="QFR4" s="10"/>
      <c r="QFS4" s="10"/>
      <c r="QFT4" s="10"/>
      <c r="QFU4" s="10"/>
      <c r="QFV4" s="10"/>
      <c r="QFW4" s="10"/>
      <c r="QFX4" s="10"/>
      <c r="QFY4" s="10"/>
      <c r="QFZ4" s="10"/>
      <c r="QGA4" s="10"/>
      <c r="QGB4" s="10"/>
      <c r="QGC4" s="10"/>
      <c r="QGD4" s="10"/>
      <c r="QGE4" s="10"/>
      <c r="QGF4" s="10"/>
      <c r="QGG4" s="10"/>
      <c r="QGH4" s="10"/>
      <c r="QGI4" s="10"/>
      <c r="QGJ4" s="10"/>
      <c r="QGK4" s="10"/>
      <c r="QGL4" s="10"/>
      <c r="QGM4" s="10"/>
      <c r="QGN4" s="10"/>
      <c r="QGO4" s="10"/>
      <c r="QGP4" s="10"/>
      <c r="QGQ4" s="10"/>
      <c r="QGR4" s="10"/>
      <c r="QGS4" s="10"/>
      <c r="QGT4" s="10"/>
      <c r="QGU4" s="10"/>
      <c r="QGV4" s="10"/>
      <c r="QGW4" s="10"/>
      <c r="QGX4" s="10"/>
      <c r="QGY4" s="10"/>
      <c r="QGZ4" s="10"/>
      <c r="QHA4" s="10"/>
      <c r="QHB4" s="10"/>
      <c r="QHC4" s="10"/>
      <c r="QHD4" s="10"/>
      <c r="QHE4" s="10"/>
      <c r="QHF4" s="10"/>
      <c r="QHG4" s="10"/>
      <c r="QHH4" s="10"/>
      <c r="QHI4" s="10"/>
      <c r="QHJ4" s="10"/>
      <c r="QHK4" s="10"/>
      <c r="QHL4" s="10"/>
      <c r="QHM4" s="10"/>
      <c r="QHN4" s="10"/>
      <c r="QHO4" s="10"/>
      <c r="QHP4" s="10"/>
      <c r="QHQ4" s="10"/>
      <c r="QHR4" s="10"/>
      <c r="QHS4" s="10"/>
      <c r="QHT4" s="10"/>
      <c r="QHU4" s="10"/>
      <c r="QHV4" s="10"/>
      <c r="QHW4" s="10"/>
      <c r="QHX4" s="10"/>
      <c r="QHY4" s="10"/>
      <c r="QHZ4" s="10"/>
      <c r="QIA4" s="10"/>
      <c r="QIB4" s="10"/>
      <c r="QIC4" s="10"/>
      <c r="QID4" s="10"/>
      <c r="QIE4" s="10"/>
      <c r="QIF4" s="10"/>
      <c r="QIG4" s="10"/>
      <c r="QIH4" s="10"/>
      <c r="QII4" s="10"/>
      <c r="QIJ4" s="10"/>
      <c r="QIK4" s="10"/>
      <c r="QIL4" s="10"/>
      <c r="QIM4" s="10"/>
      <c r="QIN4" s="10"/>
      <c r="QIO4" s="10"/>
      <c r="QIP4" s="10"/>
      <c r="QIQ4" s="10"/>
      <c r="QIR4" s="10"/>
      <c r="QIS4" s="10"/>
      <c r="QIT4" s="10"/>
      <c r="QIU4" s="10"/>
      <c r="QIV4" s="10"/>
      <c r="QIW4" s="10"/>
      <c r="QIX4" s="10"/>
      <c r="QIY4" s="10"/>
      <c r="QIZ4" s="10"/>
      <c r="QJA4" s="10"/>
      <c r="QJB4" s="10"/>
      <c r="QJC4" s="10"/>
      <c r="QJD4" s="10"/>
      <c r="QJE4" s="10"/>
      <c r="QJF4" s="10"/>
      <c r="QJG4" s="10"/>
      <c r="QJH4" s="10"/>
      <c r="QJI4" s="10"/>
      <c r="QJJ4" s="10"/>
      <c r="QJK4" s="10"/>
      <c r="QJL4" s="10"/>
      <c r="QJM4" s="10"/>
      <c r="QJN4" s="10"/>
      <c r="QJO4" s="10"/>
      <c r="QJP4" s="10"/>
      <c r="QJQ4" s="10"/>
      <c r="QJR4" s="10"/>
      <c r="QJS4" s="10"/>
      <c r="QJT4" s="10"/>
      <c r="QJU4" s="10"/>
      <c r="QJV4" s="10"/>
      <c r="QJW4" s="10"/>
      <c r="QJX4" s="10"/>
      <c r="QJY4" s="10"/>
      <c r="QJZ4" s="10"/>
      <c r="QKA4" s="10"/>
      <c r="QKB4" s="10"/>
      <c r="QKC4" s="10"/>
      <c r="QKD4" s="10"/>
      <c r="QKE4" s="10"/>
      <c r="QKF4" s="10"/>
      <c r="QKG4" s="10"/>
      <c r="QKH4" s="10"/>
      <c r="QKI4" s="10"/>
      <c r="QKJ4" s="10"/>
      <c r="QKK4" s="10"/>
      <c r="QKL4" s="10"/>
      <c r="QKM4" s="10"/>
      <c r="QKN4" s="10"/>
      <c r="QKO4" s="10"/>
      <c r="QKP4" s="10"/>
      <c r="QKQ4" s="10"/>
      <c r="QKR4" s="10"/>
      <c r="QKS4" s="10"/>
      <c r="QKT4" s="10"/>
      <c r="QKU4" s="10"/>
      <c r="QKV4" s="10"/>
      <c r="QKW4" s="10"/>
      <c r="QKX4" s="10"/>
      <c r="QKY4" s="10"/>
      <c r="QKZ4" s="10"/>
      <c r="QLA4" s="10"/>
      <c r="QLB4" s="10"/>
      <c r="QLC4" s="10"/>
      <c r="QLD4" s="10"/>
      <c r="QLE4" s="10"/>
      <c r="QLF4" s="10"/>
      <c r="QLG4" s="10"/>
      <c r="QLH4" s="10"/>
      <c r="QLI4" s="10"/>
      <c r="QLJ4" s="10"/>
      <c r="QLK4" s="10"/>
      <c r="QLL4" s="10"/>
      <c r="QLM4" s="10"/>
      <c r="QLN4" s="10"/>
      <c r="QLO4" s="10"/>
      <c r="QLP4" s="10"/>
      <c r="QLQ4" s="10"/>
      <c r="QLR4" s="10"/>
      <c r="QLS4" s="10"/>
      <c r="QLT4" s="10"/>
      <c r="QLU4" s="10"/>
      <c r="QLV4" s="10"/>
      <c r="QLW4" s="10"/>
      <c r="QLX4" s="10"/>
      <c r="QLY4" s="10"/>
      <c r="QLZ4" s="10"/>
      <c r="QMA4" s="10"/>
      <c r="QMB4" s="10"/>
      <c r="QMC4" s="10"/>
      <c r="QMD4" s="10"/>
      <c r="QME4" s="10"/>
      <c r="QMF4" s="10"/>
      <c r="QMG4" s="10"/>
      <c r="QMH4" s="10"/>
      <c r="QMI4" s="10"/>
      <c r="QMJ4" s="10"/>
      <c r="QMK4" s="10"/>
      <c r="QML4" s="10"/>
      <c r="QMM4" s="10"/>
      <c r="QMN4" s="10"/>
      <c r="QMO4" s="10"/>
      <c r="QMP4" s="10"/>
      <c r="QMQ4" s="10"/>
      <c r="QMR4" s="10"/>
      <c r="QMS4" s="10"/>
      <c r="QMT4" s="10"/>
      <c r="QMU4" s="10"/>
      <c r="QMV4" s="10"/>
      <c r="QMW4" s="10"/>
      <c r="QMX4" s="10"/>
      <c r="QMY4" s="10"/>
      <c r="QMZ4" s="10"/>
      <c r="QNA4" s="10"/>
      <c r="QNB4" s="10"/>
      <c r="QNC4" s="10"/>
      <c r="QND4" s="10"/>
      <c r="QNE4" s="10"/>
      <c r="QNF4" s="10"/>
      <c r="QNG4" s="10"/>
      <c r="QNH4" s="10"/>
      <c r="QNI4" s="10"/>
      <c r="QNJ4" s="10"/>
      <c r="QNK4" s="10"/>
      <c r="QNL4" s="10"/>
      <c r="QNM4" s="10"/>
      <c r="QNN4" s="10"/>
      <c r="QNO4" s="10"/>
      <c r="QNP4" s="10"/>
      <c r="QNQ4" s="10"/>
      <c r="QNR4" s="10"/>
      <c r="QNS4" s="10"/>
      <c r="QNT4" s="10"/>
      <c r="QNU4" s="10"/>
      <c r="QNV4" s="10"/>
      <c r="QNW4" s="10"/>
      <c r="QNX4" s="10"/>
      <c r="QNY4" s="10"/>
      <c r="QNZ4" s="10"/>
      <c r="QOA4" s="10"/>
      <c r="QOB4" s="10"/>
      <c r="QOC4" s="10"/>
      <c r="QOD4" s="10"/>
      <c r="QOE4" s="10"/>
      <c r="QOF4" s="10"/>
      <c r="QOG4" s="10"/>
      <c r="QOH4" s="10"/>
      <c r="QOI4" s="10"/>
      <c r="QOJ4" s="10"/>
      <c r="QOK4" s="10"/>
      <c r="QOL4" s="10"/>
      <c r="QOM4" s="10"/>
      <c r="QON4" s="10"/>
      <c r="QOO4" s="10"/>
      <c r="QOP4" s="10"/>
      <c r="QOQ4" s="10"/>
      <c r="QOR4" s="10"/>
      <c r="QOS4" s="10"/>
      <c r="QOT4" s="10"/>
      <c r="QOU4" s="10"/>
      <c r="QOV4" s="10"/>
      <c r="QOW4" s="10"/>
      <c r="QOX4" s="10"/>
      <c r="QOY4" s="10"/>
      <c r="QOZ4" s="10"/>
      <c r="QPA4" s="10"/>
      <c r="QPB4" s="10"/>
      <c r="QPC4" s="10"/>
      <c r="QPD4" s="10"/>
      <c r="QPE4" s="10"/>
      <c r="QPF4" s="10"/>
      <c r="QPG4" s="10"/>
      <c r="QPH4" s="10"/>
      <c r="QPI4" s="10"/>
      <c r="QPJ4" s="10"/>
      <c r="QPK4" s="10"/>
      <c r="QPL4" s="10"/>
      <c r="QPM4" s="10"/>
      <c r="QPN4" s="10"/>
      <c r="QPO4" s="10"/>
      <c r="QPP4" s="10"/>
      <c r="QPQ4" s="10"/>
      <c r="QPR4" s="10"/>
      <c r="QPS4" s="10"/>
      <c r="QPT4" s="10"/>
      <c r="QPU4" s="10"/>
      <c r="QPV4" s="10"/>
      <c r="QPW4" s="10"/>
      <c r="QPX4" s="10"/>
      <c r="QPY4" s="10"/>
      <c r="QPZ4" s="10"/>
      <c r="QQA4" s="10"/>
      <c r="QQB4" s="10"/>
      <c r="QQC4" s="10"/>
      <c r="QQD4" s="10"/>
      <c r="QQE4" s="10"/>
      <c r="QQF4" s="10"/>
      <c r="QQG4" s="10"/>
      <c r="QQH4" s="10"/>
      <c r="QQI4" s="10"/>
      <c r="QQJ4" s="10"/>
      <c r="QQK4" s="10"/>
      <c r="QQL4" s="10"/>
      <c r="QQM4" s="10"/>
      <c r="QQN4" s="10"/>
      <c r="QQO4" s="10"/>
      <c r="QQP4" s="10"/>
      <c r="QQQ4" s="10"/>
      <c r="QQR4" s="10"/>
      <c r="QQS4" s="10"/>
      <c r="QQT4" s="10"/>
      <c r="QQU4" s="10"/>
      <c r="QQV4" s="10"/>
      <c r="QQW4" s="10"/>
      <c r="QQX4" s="10"/>
      <c r="QQY4" s="10"/>
      <c r="QQZ4" s="10"/>
      <c r="QRA4" s="10"/>
      <c r="QRB4" s="10"/>
      <c r="QRC4" s="10"/>
      <c r="QRD4" s="10"/>
      <c r="QRE4" s="10"/>
      <c r="QRF4" s="10"/>
      <c r="QRG4" s="10"/>
      <c r="QRH4" s="10"/>
      <c r="QRI4" s="10"/>
      <c r="QRJ4" s="10"/>
      <c r="QRK4" s="10"/>
      <c r="QRL4" s="10"/>
      <c r="QRM4" s="10"/>
      <c r="QRN4" s="10"/>
      <c r="QRO4" s="10"/>
      <c r="QRP4" s="10"/>
      <c r="QRQ4" s="10"/>
      <c r="QRR4" s="10"/>
      <c r="QRS4" s="10"/>
      <c r="QRT4" s="10"/>
      <c r="QRU4" s="10"/>
      <c r="QRV4" s="10"/>
      <c r="QRW4" s="10"/>
      <c r="QRX4" s="10"/>
      <c r="QRY4" s="10"/>
      <c r="QRZ4" s="10"/>
      <c r="QSA4" s="10"/>
      <c r="QSB4" s="10"/>
      <c r="QSC4" s="10"/>
      <c r="QSD4" s="10"/>
      <c r="QSE4" s="10"/>
      <c r="QSF4" s="10"/>
      <c r="QSG4" s="10"/>
      <c r="QSH4" s="10"/>
      <c r="QSI4" s="10"/>
      <c r="QSJ4" s="10"/>
      <c r="QSK4" s="10"/>
      <c r="QSL4" s="10"/>
      <c r="QSM4" s="10"/>
      <c r="QSN4" s="10"/>
      <c r="QSO4" s="10"/>
      <c r="QSP4" s="10"/>
      <c r="QSQ4" s="10"/>
      <c r="QSR4" s="10"/>
      <c r="QSS4" s="10"/>
      <c r="QST4" s="10"/>
      <c r="QSU4" s="10"/>
      <c r="QSV4" s="10"/>
      <c r="QSW4" s="10"/>
      <c r="QSX4" s="10"/>
      <c r="QSY4" s="10"/>
      <c r="QSZ4" s="10"/>
      <c r="QTA4" s="10"/>
      <c r="QTB4" s="10"/>
      <c r="QTC4" s="10"/>
      <c r="QTD4" s="10"/>
      <c r="QTE4" s="10"/>
      <c r="QTF4" s="10"/>
      <c r="QTG4" s="10"/>
      <c r="QTH4" s="10"/>
      <c r="QTI4" s="10"/>
      <c r="QTJ4" s="10"/>
      <c r="QTK4" s="10"/>
      <c r="QTL4" s="10"/>
      <c r="QTM4" s="10"/>
      <c r="QTN4" s="10"/>
      <c r="QTO4" s="10"/>
      <c r="QTP4" s="10"/>
      <c r="QTQ4" s="10"/>
      <c r="QTR4" s="10"/>
      <c r="QTS4" s="10"/>
      <c r="QTT4" s="10"/>
      <c r="QTU4" s="10"/>
      <c r="QTV4" s="10"/>
      <c r="QTW4" s="10"/>
      <c r="QTX4" s="10"/>
      <c r="QTY4" s="10"/>
      <c r="QTZ4" s="10"/>
      <c r="QUA4" s="10"/>
      <c r="QUB4" s="10"/>
      <c r="QUC4" s="10"/>
      <c r="QUD4" s="10"/>
      <c r="QUE4" s="10"/>
      <c r="QUF4" s="10"/>
      <c r="QUG4" s="10"/>
      <c r="QUH4" s="10"/>
      <c r="QUI4" s="10"/>
      <c r="QUJ4" s="10"/>
      <c r="QUK4" s="10"/>
      <c r="QUL4" s="10"/>
      <c r="QUM4" s="10"/>
      <c r="QUN4" s="10"/>
      <c r="QUO4" s="10"/>
      <c r="QUP4" s="10"/>
      <c r="QUQ4" s="10"/>
      <c r="QUR4" s="10"/>
      <c r="QUS4" s="10"/>
      <c r="QUT4" s="10"/>
      <c r="QUU4" s="10"/>
      <c r="QUV4" s="10"/>
      <c r="QUW4" s="10"/>
      <c r="QUX4" s="10"/>
      <c r="QUY4" s="10"/>
      <c r="QUZ4" s="10"/>
      <c r="QVA4" s="10"/>
      <c r="QVB4" s="10"/>
      <c r="QVC4" s="10"/>
      <c r="QVD4" s="10"/>
      <c r="QVE4" s="10"/>
      <c r="QVF4" s="10"/>
      <c r="QVG4" s="10"/>
      <c r="QVH4" s="10"/>
      <c r="QVI4" s="10"/>
      <c r="QVJ4" s="10"/>
      <c r="QVK4" s="10"/>
      <c r="QVL4" s="10"/>
      <c r="QVM4" s="10"/>
      <c r="QVN4" s="10"/>
      <c r="QVO4" s="10"/>
      <c r="QVP4" s="10"/>
      <c r="QVQ4" s="10"/>
      <c r="QVR4" s="10"/>
      <c r="QVS4" s="10"/>
      <c r="QVT4" s="10"/>
      <c r="QVU4" s="10"/>
      <c r="QVV4" s="10"/>
      <c r="QVW4" s="10"/>
      <c r="QVX4" s="10"/>
      <c r="QVY4" s="10"/>
      <c r="QVZ4" s="10"/>
      <c r="QWA4" s="10"/>
      <c r="QWB4" s="10"/>
      <c r="QWC4" s="10"/>
      <c r="QWD4" s="10"/>
      <c r="QWE4" s="10"/>
      <c r="QWF4" s="10"/>
      <c r="QWG4" s="10"/>
      <c r="QWH4" s="10"/>
      <c r="QWI4" s="10"/>
      <c r="QWJ4" s="10"/>
      <c r="QWK4" s="10"/>
      <c r="QWL4" s="10"/>
      <c r="QWM4" s="10"/>
      <c r="QWN4" s="10"/>
      <c r="QWO4" s="10"/>
      <c r="QWP4" s="10"/>
      <c r="QWQ4" s="10"/>
      <c r="QWR4" s="10"/>
      <c r="QWS4" s="10"/>
      <c r="QWT4" s="10"/>
      <c r="QWU4" s="10"/>
      <c r="QWV4" s="10"/>
      <c r="QWW4" s="10"/>
      <c r="QWX4" s="10"/>
      <c r="QWY4" s="10"/>
      <c r="QWZ4" s="10"/>
      <c r="QXA4" s="10"/>
      <c r="QXB4" s="10"/>
      <c r="QXC4" s="10"/>
      <c r="QXD4" s="10"/>
      <c r="QXE4" s="10"/>
      <c r="QXF4" s="10"/>
      <c r="QXG4" s="10"/>
      <c r="QXH4" s="10"/>
      <c r="QXI4" s="10"/>
      <c r="QXJ4" s="10"/>
      <c r="QXK4" s="10"/>
      <c r="QXL4" s="10"/>
      <c r="QXM4" s="10"/>
      <c r="QXN4" s="10"/>
      <c r="QXO4" s="10"/>
      <c r="QXP4" s="10"/>
      <c r="QXQ4" s="10"/>
      <c r="QXR4" s="10"/>
      <c r="QXS4" s="10"/>
      <c r="QXT4" s="10"/>
      <c r="QXU4" s="10"/>
      <c r="QXV4" s="10"/>
      <c r="QXW4" s="10"/>
      <c r="QXX4" s="10"/>
      <c r="QXY4" s="10"/>
      <c r="QXZ4" s="10"/>
      <c r="QYA4" s="10"/>
      <c r="QYB4" s="10"/>
      <c r="QYC4" s="10"/>
      <c r="QYD4" s="10"/>
      <c r="QYE4" s="10"/>
      <c r="QYF4" s="10"/>
      <c r="QYG4" s="10"/>
      <c r="QYH4" s="10"/>
      <c r="QYI4" s="10"/>
      <c r="QYJ4" s="10"/>
      <c r="QYK4" s="10"/>
      <c r="QYL4" s="10"/>
      <c r="QYM4" s="10"/>
      <c r="QYN4" s="10"/>
      <c r="QYO4" s="10"/>
      <c r="QYP4" s="10"/>
      <c r="QYQ4" s="10"/>
      <c r="QYR4" s="10"/>
      <c r="QYS4" s="10"/>
      <c r="QYT4" s="10"/>
      <c r="QYU4" s="10"/>
      <c r="QYV4" s="10"/>
      <c r="QYW4" s="10"/>
      <c r="QYX4" s="10"/>
      <c r="QYY4" s="10"/>
      <c r="QYZ4" s="10"/>
      <c r="QZA4" s="10"/>
      <c r="QZB4" s="10"/>
      <c r="QZC4" s="10"/>
      <c r="QZD4" s="10"/>
      <c r="QZE4" s="10"/>
      <c r="QZF4" s="10"/>
      <c r="QZG4" s="10"/>
      <c r="QZH4" s="10"/>
      <c r="QZI4" s="10"/>
      <c r="QZJ4" s="10"/>
      <c r="QZK4" s="10"/>
      <c r="QZL4" s="10"/>
      <c r="QZM4" s="10"/>
      <c r="QZN4" s="10"/>
      <c r="QZO4" s="10"/>
      <c r="QZP4" s="10"/>
      <c r="QZQ4" s="10"/>
      <c r="QZR4" s="10"/>
      <c r="QZS4" s="10"/>
      <c r="QZT4" s="10"/>
      <c r="QZU4" s="10"/>
      <c r="QZV4" s="10"/>
      <c r="QZW4" s="10"/>
      <c r="QZX4" s="10"/>
      <c r="QZY4" s="10"/>
      <c r="QZZ4" s="10"/>
      <c r="RAA4" s="10"/>
      <c r="RAB4" s="10"/>
      <c r="RAC4" s="10"/>
      <c r="RAD4" s="10"/>
      <c r="RAE4" s="10"/>
      <c r="RAF4" s="10"/>
      <c r="RAG4" s="10"/>
      <c r="RAH4" s="10"/>
      <c r="RAI4" s="10"/>
      <c r="RAJ4" s="10"/>
      <c r="RAK4" s="10"/>
      <c r="RAL4" s="10"/>
      <c r="RAM4" s="10"/>
      <c r="RAN4" s="10"/>
      <c r="RAO4" s="10"/>
      <c r="RAP4" s="10"/>
      <c r="RAQ4" s="10"/>
      <c r="RAR4" s="10"/>
      <c r="RAS4" s="10"/>
      <c r="RAT4" s="10"/>
      <c r="RAU4" s="10"/>
      <c r="RAV4" s="10"/>
      <c r="RAW4" s="10"/>
      <c r="RAX4" s="10"/>
      <c r="RAY4" s="10"/>
      <c r="RAZ4" s="10"/>
      <c r="RBA4" s="10"/>
      <c r="RBB4" s="10"/>
      <c r="RBC4" s="10"/>
      <c r="RBD4" s="10"/>
      <c r="RBE4" s="10"/>
      <c r="RBF4" s="10"/>
      <c r="RBG4" s="10"/>
      <c r="RBH4" s="10"/>
      <c r="RBI4" s="10"/>
      <c r="RBJ4" s="10"/>
      <c r="RBK4" s="10"/>
      <c r="RBL4" s="10"/>
      <c r="RBM4" s="10"/>
      <c r="RBN4" s="10"/>
      <c r="RBO4" s="10"/>
      <c r="RBP4" s="10"/>
      <c r="RBQ4" s="10"/>
      <c r="RBR4" s="10"/>
      <c r="RBS4" s="10"/>
      <c r="RBT4" s="10"/>
      <c r="RBU4" s="10"/>
      <c r="RBV4" s="10"/>
      <c r="RBW4" s="10"/>
      <c r="RBX4" s="10"/>
      <c r="RBY4" s="10"/>
      <c r="RBZ4" s="10"/>
      <c r="RCA4" s="10"/>
      <c r="RCB4" s="10"/>
      <c r="RCC4" s="10"/>
      <c r="RCD4" s="10"/>
      <c r="RCE4" s="10"/>
      <c r="RCF4" s="10"/>
      <c r="RCG4" s="10"/>
      <c r="RCH4" s="10"/>
      <c r="RCI4" s="10"/>
      <c r="RCJ4" s="10"/>
      <c r="RCK4" s="10"/>
      <c r="RCL4" s="10"/>
      <c r="RCM4" s="10"/>
      <c r="RCN4" s="10"/>
      <c r="RCO4" s="10"/>
      <c r="RCP4" s="10"/>
      <c r="RCQ4" s="10"/>
      <c r="RCR4" s="10"/>
      <c r="RCS4" s="10"/>
      <c r="RCT4" s="10"/>
      <c r="RCU4" s="10"/>
      <c r="RCV4" s="10"/>
      <c r="RCW4" s="10"/>
      <c r="RCX4" s="10"/>
      <c r="RCY4" s="10"/>
      <c r="RCZ4" s="10"/>
      <c r="RDA4" s="10"/>
      <c r="RDB4" s="10"/>
      <c r="RDC4" s="10"/>
      <c r="RDD4" s="10"/>
      <c r="RDE4" s="10"/>
      <c r="RDF4" s="10"/>
      <c r="RDG4" s="10"/>
      <c r="RDH4" s="10"/>
      <c r="RDI4" s="10"/>
      <c r="RDJ4" s="10"/>
      <c r="RDK4" s="10"/>
      <c r="RDL4" s="10"/>
      <c r="RDM4" s="10"/>
      <c r="RDN4" s="10"/>
      <c r="RDO4" s="10"/>
      <c r="RDP4" s="10"/>
      <c r="RDQ4" s="10"/>
      <c r="RDR4" s="10"/>
      <c r="RDS4" s="10"/>
      <c r="RDT4" s="10"/>
      <c r="RDU4" s="10"/>
      <c r="RDV4" s="10"/>
      <c r="RDW4" s="10"/>
      <c r="RDX4" s="10"/>
      <c r="RDY4" s="10"/>
      <c r="RDZ4" s="10"/>
      <c r="REA4" s="10"/>
      <c r="REB4" s="10"/>
      <c r="REC4" s="10"/>
      <c r="RED4" s="10"/>
      <c r="REE4" s="10"/>
      <c r="REF4" s="10"/>
      <c r="REG4" s="10"/>
      <c r="REH4" s="10"/>
      <c r="REI4" s="10"/>
      <c r="REJ4" s="10"/>
      <c r="REK4" s="10"/>
      <c r="REL4" s="10"/>
      <c r="REM4" s="10"/>
      <c r="REN4" s="10"/>
      <c r="REO4" s="10"/>
      <c r="REP4" s="10"/>
      <c r="REQ4" s="10"/>
      <c r="RER4" s="10"/>
      <c r="RES4" s="10"/>
      <c r="RET4" s="10"/>
      <c r="REU4" s="10"/>
      <c r="REV4" s="10"/>
      <c r="REW4" s="10"/>
      <c r="REX4" s="10"/>
      <c r="REY4" s="10"/>
      <c r="REZ4" s="10"/>
      <c r="RFA4" s="10"/>
      <c r="RFB4" s="10"/>
      <c r="RFC4" s="10"/>
      <c r="RFD4" s="10"/>
      <c r="RFE4" s="10"/>
      <c r="RFF4" s="10"/>
      <c r="RFG4" s="10"/>
      <c r="RFH4" s="10"/>
      <c r="RFI4" s="10"/>
      <c r="RFJ4" s="10"/>
      <c r="RFK4" s="10"/>
      <c r="RFL4" s="10"/>
      <c r="RFM4" s="10"/>
      <c r="RFN4" s="10"/>
      <c r="RFO4" s="10"/>
      <c r="RFP4" s="10"/>
      <c r="RFQ4" s="10"/>
      <c r="RFR4" s="10"/>
      <c r="RFS4" s="10"/>
      <c r="RFT4" s="10"/>
      <c r="RFU4" s="10"/>
      <c r="RFV4" s="10"/>
      <c r="RFW4" s="10"/>
      <c r="RFX4" s="10"/>
      <c r="RFY4" s="10"/>
      <c r="RFZ4" s="10"/>
      <c r="RGA4" s="10"/>
      <c r="RGB4" s="10"/>
      <c r="RGC4" s="10"/>
      <c r="RGD4" s="10"/>
      <c r="RGE4" s="10"/>
      <c r="RGF4" s="10"/>
      <c r="RGG4" s="10"/>
      <c r="RGH4" s="10"/>
      <c r="RGI4" s="10"/>
      <c r="RGJ4" s="10"/>
      <c r="RGK4" s="10"/>
      <c r="RGL4" s="10"/>
      <c r="RGM4" s="10"/>
      <c r="RGN4" s="10"/>
      <c r="RGO4" s="10"/>
      <c r="RGP4" s="10"/>
      <c r="RGQ4" s="10"/>
      <c r="RGR4" s="10"/>
      <c r="RGS4" s="10"/>
      <c r="RGT4" s="10"/>
      <c r="RGU4" s="10"/>
      <c r="RGV4" s="10"/>
      <c r="RGW4" s="10"/>
      <c r="RGX4" s="10"/>
      <c r="RGY4" s="10"/>
      <c r="RGZ4" s="10"/>
      <c r="RHA4" s="10"/>
      <c r="RHB4" s="10"/>
      <c r="RHC4" s="10"/>
      <c r="RHD4" s="10"/>
      <c r="RHE4" s="10"/>
      <c r="RHF4" s="10"/>
      <c r="RHG4" s="10"/>
      <c r="RHH4" s="10"/>
      <c r="RHI4" s="10"/>
      <c r="RHJ4" s="10"/>
      <c r="RHK4" s="10"/>
      <c r="RHL4" s="10"/>
      <c r="RHM4" s="10"/>
      <c r="RHN4" s="10"/>
      <c r="RHO4" s="10"/>
      <c r="RHP4" s="10"/>
      <c r="RHQ4" s="10"/>
      <c r="RHR4" s="10"/>
      <c r="RHS4" s="10"/>
      <c r="RHT4" s="10"/>
      <c r="RHU4" s="10"/>
      <c r="RHV4" s="10"/>
      <c r="RHW4" s="10"/>
      <c r="RHX4" s="10"/>
      <c r="RHY4" s="10"/>
      <c r="RHZ4" s="10"/>
      <c r="RIA4" s="10"/>
      <c r="RIB4" s="10"/>
      <c r="RIC4" s="10"/>
      <c r="RID4" s="10"/>
      <c r="RIE4" s="10"/>
      <c r="RIF4" s="10"/>
      <c r="RIG4" s="10"/>
      <c r="RIH4" s="10"/>
      <c r="RII4" s="10"/>
      <c r="RIJ4" s="10"/>
      <c r="RIK4" s="10"/>
      <c r="RIL4" s="10"/>
      <c r="RIM4" s="10"/>
      <c r="RIN4" s="10"/>
      <c r="RIO4" s="10"/>
      <c r="RIP4" s="10"/>
      <c r="RIQ4" s="10"/>
      <c r="RIR4" s="10"/>
      <c r="RIS4" s="10"/>
      <c r="RIT4" s="10"/>
      <c r="RIU4" s="10"/>
      <c r="RIV4" s="10"/>
      <c r="RIW4" s="10"/>
      <c r="RIX4" s="10"/>
      <c r="RIY4" s="10"/>
      <c r="RIZ4" s="10"/>
      <c r="RJA4" s="10"/>
      <c r="RJB4" s="10"/>
      <c r="RJC4" s="10"/>
      <c r="RJD4" s="10"/>
      <c r="RJE4" s="10"/>
      <c r="RJF4" s="10"/>
      <c r="RJG4" s="10"/>
      <c r="RJH4" s="10"/>
      <c r="RJI4" s="10"/>
      <c r="RJJ4" s="10"/>
      <c r="RJK4" s="10"/>
      <c r="RJL4" s="10"/>
      <c r="RJM4" s="10"/>
      <c r="RJN4" s="10"/>
      <c r="RJO4" s="10"/>
      <c r="RJP4" s="10"/>
      <c r="RJQ4" s="10"/>
      <c r="RJR4" s="10"/>
      <c r="RJS4" s="10"/>
      <c r="RJT4" s="10"/>
      <c r="RJU4" s="10"/>
      <c r="RJV4" s="10"/>
      <c r="RJW4" s="10"/>
      <c r="RJX4" s="10"/>
      <c r="RJY4" s="10"/>
      <c r="RJZ4" s="10"/>
      <c r="RKA4" s="10"/>
      <c r="RKB4" s="10"/>
      <c r="RKC4" s="10"/>
      <c r="RKD4" s="10"/>
      <c r="RKE4" s="10"/>
      <c r="RKF4" s="10"/>
      <c r="RKG4" s="10"/>
      <c r="RKH4" s="10"/>
      <c r="RKI4" s="10"/>
      <c r="RKJ4" s="10"/>
      <c r="RKK4" s="10"/>
      <c r="RKL4" s="10"/>
      <c r="RKM4" s="10"/>
      <c r="RKN4" s="10"/>
      <c r="RKO4" s="10"/>
      <c r="RKP4" s="10"/>
      <c r="RKQ4" s="10"/>
      <c r="RKR4" s="10"/>
      <c r="RKS4" s="10"/>
      <c r="RKT4" s="10"/>
      <c r="RKU4" s="10"/>
      <c r="RKV4" s="10"/>
      <c r="RKW4" s="10"/>
      <c r="RKX4" s="10"/>
      <c r="RKY4" s="10"/>
      <c r="RKZ4" s="10"/>
      <c r="RLA4" s="10"/>
      <c r="RLB4" s="10"/>
      <c r="RLC4" s="10"/>
      <c r="RLD4" s="10"/>
      <c r="RLE4" s="10"/>
      <c r="RLF4" s="10"/>
      <c r="RLG4" s="10"/>
      <c r="RLH4" s="10"/>
      <c r="RLI4" s="10"/>
      <c r="RLJ4" s="10"/>
      <c r="RLK4" s="10"/>
      <c r="RLL4" s="10"/>
      <c r="RLM4" s="10"/>
      <c r="RLN4" s="10"/>
      <c r="RLO4" s="10"/>
      <c r="RLP4" s="10"/>
      <c r="RLQ4" s="10"/>
      <c r="RLR4" s="10"/>
      <c r="RLS4" s="10"/>
      <c r="RLT4" s="10"/>
      <c r="RLU4" s="10"/>
      <c r="RLV4" s="10"/>
      <c r="RLW4" s="10"/>
      <c r="RLX4" s="10"/>
      <c r="RLY4" s="10"/>
      <c r="RLZ4" s="10"/>
      <c r="RMA4" s="10"/>
      <c r="RMB4" s="10"/>
      <c r="RMC4" s="10"/>
      <c r="RMD4" s="10"/>
      <c r="RME4" s="10"/>
      <c r="RMF4" s="10"/>
      <c r="RMG4" s="10"/>
      <c r="RMH4" s="10"/>
      <c r="RMI4" s="10"/>
      <c r="RMJ4" s="10"/>
      <c r="RMK4" s="10"/>
      <c r="RML4" s="10"/>
      <c r="RMM4" s="10"/>
      <c r="RMN4" s="10"/>
      <c r="RMO4" s="10"/>
      <c r="RMP4" s="10"/>
      <c r="RMQ4" s="10"/>
      <c r="RMR4" s="10"/>
      <c r="RMS4" s="10"/>
      <c r="RMT4" s="10"/>
      <c r="RMU4" s="10"/>
      <c r="RMV4" s="10"/>
      <c r="RMW4" s="10"/>
      <c r="RMX4" s="10"/>
      <c r="RMY4" s="10"/>
      <c r="RMZ4" s="10"/>
      <c r="RNA4" s="10"/>
      <c r="RNB4" s="10"/>
      <c r="RNC4" s="10"/>
      <c r="RND4" s="10"/>
      <c r="RNE4" s="10"/>
      <c r="RNF4" s="10"/>
      <c r="RNG4" s="10"/>
      <c r="RNH4" s="10"/>
      <c r="RNI4" s="10"/>
      <c r="RNJ4" s="10"/>
      <c r="RNK4" s="10"/>
      <c r="RNL4" s="10"/>
      <c r="RNM4" s="10"/>
      <c r="RNN4" s="10"/>
      <c r="RNO4" s="10"/>
      <c r="RNP4" s="10"/>
      <c r="RNQ4" s="10"/>
      <c r="RNR4" s="10"/>
      <c r="RNS4" s="10"/>
      <c r="RNT4" s="10"/>
      <c r="RNU4" s="10"/>
      <c r="RNV4" s="10"/>
      <c r="RNW4" s="10"/>
      <c r="RNX4" s="10"/>
      <c r="RNY4" s="10"/>
      <c r="RNZ4" s="10"/>
      <c r="ROA4" s="10"/>
      <c r="ROB4" s="10"/>
      <c r="ROC4" s="10"/>
      <c r="ROD4" s="10"/>
      <c r="ROE4" s="10"/>
      <c r="ROF4" s="10"/>
      <c r="ROG4" s="10"/>
      <c r="ROH4" s="10"/>
      <c r="ROI4" s="10"/>
      <c r="ROJ4" s="10"/>
      <c r="ROK4" s="10"/>
      <c r="ROL4" s="10"/>
      <c r="ROM4" s="10"/>
      <c r="RON4" s="10"/>
      <c r="ROO4" s="10"/>
      <c r="ROP4" s="10"/>
      <c r="ROQ4" s="10"/>
      <c r="ROR4" s="10"/>
      <c r="ROS4" s="10"/>
      <c r="ROT4" s="10"/>
      <c r="ROU4" s="10"/>
      <c r="ROV4" s="10"/>
      <c r="ROW4" s="10"/>
      <c r="ROX4" s="10"/>
      <c r="ROY4" s="10"/>
      <c r="ROZ4" s="10"/>
      <c r="RPA4" s="10"/>
      <c r="RPB4" s="10"/>
      <c r="RPC4" s="10"/>
      <c r="RPD4" s="10"/>
      <c r="RPE4" s="10"/>
      <c r="RPF4" s="10"/>
      <c r="RPG4" s="10"/>
      <c r="RPH4" s="10"/>
      <c r="RPI4" s="10"/>
      <c r="RPJ4" s="10"/>
      <c r="RPK4" s="10"/>
      <c r="RPL4" s="10"/>
      <c r="RPM4" s="10"/>
      <c r="RPN4" s="10"/>
      <c r="RPO4" s="10"/>
      <c r="RPP4" s="10"/>
      <c r="RPQ4" s="10"/>
      <c r="RPR4" s="10"/>
      <c r="RPS4" s="10"/>
      <c r="RPT4" s="10"/>
      <c r="RPU4" s="10"/>
      <c r="RPV4" s="10"/>
      <c r="RPW4" s="10"/>
      <c r="RPX4" s="10"/>
      <c r="RPY4" s="10"/>
      <c r="RPZ4" s="10"/>
      <c r="RQA4" s="10"/>
      <c r="RQB4" s="10"/>
      <c r="RQC4" s="10"/>
      <c r="RQD4" s="10"/>
      <c r="RQE4" s="10"/>
      <c r="RQF4" s="10"/>
      <c r="RQG4" s="10"/>
      <c r="RQH4" s="10"/>
      <c r="RQI4" s="10"/>
      <c r="RQJ4" s="10"/>
      <c r="RQK4" s="10"/>
      <c r="RQL4" s="10"/>
      <c r="RQM4" s="10"/>
      <c r="RQN4" s="10"/>
      <c r="RQO4" s="10"/>
      <c r="RQP4" s="10"/>
      <c r="RQQ4" s="10"/>
      <c r="RQR4" s="10"/>
      <c r="RQS4" s="10"/>
      <c r="RQT4" s="10"/>
      <c r="RQU4" s="10"/>
      <c r="RQV4" s="10"/>
      <c r="RQW4" s="10"/>
      <c r="RQX4" s="10"/>
      <c r="RQY4" s="10"/>
      <c r="RQZ4" s="10"/>
      <c r="RRA4" s="10"/>
      <c r="RRB4" s="10"/>
      <c r="RRC4" s="10"/>
      <c r="RRD4" s="10"/>
      <c r="RRE4" s="10"/>
      <c r="RRF4" s="10"/>
      <c r="RRG4" s="10"/>
      <c r="RRH4" s="10"/>
      <c r="RRI4" s="10"/>
      <c r="RRJ4" s="10"/>
      <c r="RRK4" s="10"/>
      <c r="RRL4" s="10"/>
      <c r="RRM4" s="10"/>
      <c r="RRN4" s="10"/>
      <c r="RRO4" s="10"/>
      <c r="RRP4" s="10"/>
      <c r="RRQ4" s="10"/>
      <c r="RRR4" s="10"/>
      <c r="RRS4" s="10"/>
      <c r="RRT4" s="10"/>
      <c r="RRU4" s="10"/>
      <c r="RRV4" s="10"/>
      <c r="RRW4" s="10"/>
      <c r="RRX4" s="10"/>
      <c r="RRY4" s="10"/>
      <c r="RRZ4" s="10"/>
      <c r="RSA4" s="10"/>
      <c r="RSB4" s="10"/>
      <c r="RSC4" s="10"/>
      <c r="RSD4" s="10"/>
      <c r="RSE4" s="10"/>
      <c r="RSF4" s="10"/>
      <c r="RSG4" s="10"/>
      <c r="RSH4" s="10"/>
      <c r="RSI4" s="10"/>
      <c r="RSJ4" s="10"/>
      <c r="RSK4" s="10"/>
      <c r="RSL4" s="10"/>
      <c r="RSM4" s="10"/>
      <c r="RSN4" s="10"/>
      <c r="RSO4" s="10"/>
      <c r="RSP4" s="10"/>
      <c r="RSQ4" s="10"/>
      <c r="RSR4" s="10"/>
      <c r="RSS4" s="10"/>
      <c r="RST4" s="10"/>
      <c r="RSU4" s="10"/>
      <c r="RSV4" s="10"/>
      <c r="RSW4" s="10"/>
      <c r="RSX4" s="10"/>
      <c r="RSY4" s="10"/>
      <c r="RSZ4" s="10"/>
      <c r="RTA4" s="10"/>
      <c r="RTB4" s="10"/>
      <c r="RTC4" s="10"/>
      <c r="RTD4" s="10"/>
      <c r="RTE4" s="10"/>
      <c r="RTF4" s="10"/>
      <c r="RTG4" s="10"/>
      <c r="RTH4" s="10"/>
      <c r="RTI4" s="10"/>
      <c r="RTJ4" s="10"/>
      <c r="RTK4" s="10"/>
      <c r="RTL4" s="10"/>
      <c r="RTM4" s="10"/>
      <c r="RTN4" s="10"/>
      <c r="RTO4" s="10"/>
      <c r="RTP4" s="10"/>
      <c r="RTQ4" s="10"/>
      <c r="RTR4" s="10"/>
      <c r="RTS4" s="10"/>
      <c r="RTT4" s="10"/>
      <c r="RTU4" s="10"/>
      <c r="RTV4" s="10"/>
      <c r="RTW4" s="10"/>
      <c r="RTX4" s="10"/>
      <c r="RTY4" s="10"/>
      <c r="RTZ4" s="10"/>
      <c r="RUA4" s="10"/>
      <c r="RUB4" s="10"/>
      <c r="RUC4" s="10"/>
      <c r="RUD4" s="10"/>
      <c r="RUE4" s="10"/>
      <c r="RUF4" s="10"/>
      <c r="RUG4" s="10"/>
      <c r="RUH4" s="10"/>
      <c r="RUI4" s="10"/>
      <c r="RUJ4" s="10"/>
      <c r="RUK4" s="10"/>
      <c r="RUL4" s="10"/>
      <c r="RUM4" s="10"/>
      <c r="RUN4" s="10"/>
      <c r="RUO4" s="10"/>
      <c r="RUP4" s="10"/>
      <c r="RUQ4" s="10"/>
      <c r="RUR4" s="10"/>
      <c r="RUS4" s="10"/>
      <c r="RUT4" s="10"/>
      <c r="RUU4" s="10"/>
      <c r="RUV4" s="10"/>
      <c r="RUW4" s="10"/>
      <c r="RUX4" s="10"/>
      <c r="RUY4" s="10"/>
      <c r="RUZ4" s="10"/>
      <c r="RVA4" s="10"/>
      <c r="RVB4" s="10"/>
      <c r="RVC4" s="10"/>
      <c r="RVD4" s="10"/>
      <c r="RVE4" s="10"/>
      <c r="RVF4" s="10"/>
      <c r="RVG4" s="10"/>
      <c r="RVH4" s="10"/>
      <c r="RVI4" s="10"/>
      <c r="RVJ4" s="10"/>
      <c r="RVK4" s="10"/>
      <c r="RVL4" s="10"/>
      <c r="RVM4" s="10"/>
      <c r="RVN4" s="10"/>
      <c r="RVO4" s="10"/>
      <c r="RVP4" s="10"/>
      <c r="RVQ4" s="10"/>
      <c r="RVR4" s="10"/>
      <c r="RVS4" s="10"/>
      <c r="RVT4" s="10"/>
      <c r="RVU4" s="10"/>
      <c r="RVV4" s="10"/>
      <c r="RVW4" s="10"/>
      <c r="RVX4" s="10"/>
      <c r="RVY4" s="10"/>
      <c r="RVZ4" s="10"/>
      <c r="RWA4" s="10"/>
      <c r="RWB4" s="10"/>
      <c r="RWC4" s="10"/>
      <c r="RWD4" s="10"/>
      <c r="RWE4" s="10"/>
      <c r="RWF4" s="10"/>
      <c r="RWG4" s="10"/>
      <c r="RWH4" s="10"/>
      <c r="RWI4" s="10"/>
      <c r="RWJ4" s="10"/>
      <c r="RWK4" s="10"/>
      <c r="RWL4" s="10"/>
      <c r="RWM4" s="10"/>
      <c r="RWN4" s="10"/>
      <c r="RWO4" s="10"/>
      <c r="RWP4" s="10"/>
      <c r="RWQ4" s="10"/>
      <c r="RWR4" s="10"/>
      <c r="RWS4" s="10"/>
      <c r="RWT4" s="10"/>
      <c r="RWU4" s="10"/>
      <c r="RWV4" s="10"/>
      <c r="RWW4" s="10"/>
      <c r="RWX4" s="10"/>
      <c r="RWY4" s="10"/>
      <c r="RWZ4" s="10"/>
      <c r="RXA4" s="10"/>
      <c r="RXB4" s="10"/>
      <c r="RXC4" s="10"/>
      <c r="RXD4" s="10"/>
      <c r="RXE4" s="10"/>
      <c r="RXF4" s="10"/>
      <c r="RXG4" s="10"/>
      <c r="RXH4" s="10"/>
      <c r="RXI4" s="10"/>
      <c r="RXJ4" s="10"/>
      <c r="RXK4" s="10"/>
      <c r="RXL4" s="10"/>
      <c r="RXM4" s="10"/>
      <c r="RXN4" s="10"/>
      <c r="RXO4" s="10"/>
      <c r="RXP4" s="10"/>
      <c r="RXQ4" s="10"/>
      <c r="RXR4" s="10"/>
      <c r="RXS4" s="10"/>
      <c r="RXT4" s="10"/>
      <c r="RXU4" s="10"/>
      <c r="RXV4" s="10"/>
      <c r="RXW4" s="10"/>
      <c r="RXX4" s="10"/>
      <c r="RXY4" s="10"/>
      <c r="RXZ4" s="10"/>
      <c r="RYA4" s="10"/>
      <c r="RYB4" s="10"/>
      <c r="RYC4" s="10"/>
      <c r="RYD4" s="10"/>
      <c r="RYE4" s="10"/>
      <c r="RYF4" s="10"/>
      <c r="RYG4" s="10"/>
      <c r="RYH4" s="10"/>
      <c r="RYI4" s="10"/>
      <c r="RYJ4" s="10"/>
      <c r="RYK4" s="10"/>
      <c r="RYL4" s="10"/>
      <c r="RYM4" s="10"/>
      <c r="RYN4" s="10"/>
      <c r="RYO4" s="10"/>
      <c r="RYP4" s="10"/>
      <c r="RYQ4" s="10"/>
      <c r="RYR4" s="10"/>
      <c r="RYS4" s="10"/>
      <c r="RYT4" s="10"/>
      <c r="RYU4" s="10"/>
      <c r="RYV4" s="10"/>
      <c r="RYW4" s="10"/>
      <c r="RYX4" s="10"/>
      <c r="RYY4" s="10"/>
      <c r="RYZ4" s="10"/>
      <c r="RZA4" s="10"/>
      <c r="RZB4" s="10"/>
      <c r="RZC4" s="10"/>
      <c r="RZD4" s="10"/>
      <c r="RZE4" s="10"/>
      <c r="RZF4" s="10"/>
      <c r="RZG4" s="10"/>
      <c r="RZH4" s="10"/>
      <c r="RZI4" s="10"/>
      <c r="RZJ4" s="10"/>
      <c r="RZK4" s="10"/>
      <c r="RZL4" s="10"/>
      <c r="RZM4" s="10"/>
      <c r="RZN4" s="10"/>
      <c r="RZO4" s="10"/>
      <c r="RZP4" s="10"/>
      <c r="RZQ4" s="10"/>
      <c r="RZR4" s="10"/>
      <c r="RZS4" s="10"/>
      <c r="RZT4" s="10"/>
      <c r="RZU4" s="10"/>
      <c r="RZV4" s="10"/>
      <c r="RZW4" s="10"/>
      <c r="RZX4" s="10"/>
      <c r="RZY4" s="10"/>
      <c r="RZZ4" s="10"/>
      <c r="SAA4" s="10"/>
      <c r="SAB4" s="10"/>
      <c r="SAC4" s="10"/>
      <c r="SAD4" s="10"/>
      <c r="SAE4" s="10"/>
      <c r="SAF4" s="10"/>
      <c r="SAG4" s="10"/>
      <c r="SAH4" s="10"/>
      <c r="SAI4" s="10"/>
      <c r="SAJ4" s="10"/>
      <c r="SAK4" s="10"/>
      <c r="SAL4" s="10"/>
      <c r="SAM4" s="10"/>
      <c r="SAN4" s="10"/>
      <c r="SAO4" s="10"/>
      <c r="SAP4" s="10"/>
      <c r="SAQ4" s="10"/>
      <c r="SAR4" s="10"/>
      <c r="SAS4" s="10"/>
      <c r="SAT4" s="10"/>
      <c r="SAU4" s="10"/>
      <c r="SAV4" s="10"/>
      <c r="SAW4" s="10"/>
      <c r="SAX4" s="10"/>
      <c r="SAY4" s="10"/>
      <c r="SAZ4" s="10"/>
      <c r="SBA4" s="10"/>
      <c r="SBB4" s="10"/>
      <c r="SBC4" s="10"/>
      <c r="SBD4" s="10"/>
      <c r="SBE4" s="10"/>
      <c r="SBF4" s="10"/>
      <c r="SBG4" s="10"/>
      <c r="SBH4" s="10"/>
      <c r="SBI4" s="10"/>
      <c r="SBJ4" s="10"/>
      <c r="SBK4" s="10"/>
      <c r="SBL4" s="10"/>
      <c r="SBM4" s="10"/>
      <c r="SBN4" s="10"/>
      <c r="SBO4" s="10"/>
      <c r="SBP4" s="10"/>
      <c r="SBQ4" s="10"/>
      <c r="SBR4" s="10"/>
      <c r="SBS4" s="10"/>
      <c r="SBT4" s="10"/>
      <c r="SBU4" s="10"/>
      <c r="SBV4" s="10"/>
      <c r="SBW4" s="10"/>
      <c r="SBX4" s="10"/>
      <c r="SBY4" s="10"/>
      <c r="SBZ4" s="10"/>
      <c r="SCA4" s="10"/>
      <c r="SCB4" s="10"/>
      <c r="SCC4" s="10"/>
      <c r="SCD4" s="10"/>
      <c r="SCE4" s="10"/>
      <c r="SCF4" s="10"/>
      <c r="SCG4" s="10"/>
      <c r="SCH4" s="10"/>
      <c r="SCI4" s="10"/>
      <c r="SCJ4" s="10"/>
      <c r="SCK4" s="10"/>
      <c r="SCL4" s="10"/>
      <c r="SCM4" s="10"/>
      <c r="SCN4" s="10"/>
      <c r="SCO4" s="10"/>
      <c r="SCP4" s="10"/>
      <c r="SCQ4" s="10"/>
      <c r="SCR4" s="10"/>
      <c r="SCS4" s="10"/>
      <c r="SCT4" s="10"/>
      <c r="SCU4" s="10"/>
      <c r="SCV4" s="10"/>
      <c r="SCW4" s="10"/>
      <c r="SCX4" s="10"/>
      <c r="SCY4" s="10"/>
      <c r="SCZ4" s="10"/>
      <c r="SDA4" s="10"/>
      <c r="SDB4" s="10"/>
      <c r="SDC4" s="10"/>
      <c r="SDD4" s="10"/>
      <c r="SDE4" s="10"/>
      <c r="SDF4" s="10"/>
      <c r="SDG4" s="10"/>
      <c r="SDH4" s="10"/>
      <c r="SDI4" s="10"/>
      <c r="SDJ4" s="10"/>
      <c r="SDK4" s="10"/>
      <c r="SDL4" s="10"/>
      <c r="SDM4" s="10"/>
      <c r="SDN4" s="10"/>
      <c r="SDO4" s="10"/>
      <c r="SDP4" s="10"/>
      <c r="SDQ4" s="10"/>
      <c r="SDR4" s="10"/>
      <c r="SDS4" s="10"/>
      <c r="SDT4" s="10"/>
      <c r="SDU4" s="10"/>
      <c r="SDV4" s="10"/>
      <c r="SDW4" s="10"/>
      <c r="SDX4" s="10"/>
      <c r="SDY4" s="10"/>
      <c r="SDZ4" s="10"/>
      <c r="SEA4" s="10"/>
      <c r="SEB4" s="10"/>
      <c r="SEC4" s="10"/>
      <c r="SED4" s="10"/>
      <c r="SEE4" s="10"/>
      <c r="SEF4" s="10"/>
      <c r="SEG4" s="10"/>
      <c r="SEH4" s="10"/>
      <c r="SEI4" s="10"/>
      <c r="SEJ4" s="10"/>
      <c r="SEK4" s="10"/>
      <c r="SEL4" s="10"/>
      <c r="SEM4" s="10"/>
      <c r="SEN4" s="10"/>
      <c r="SEO4" s="10"/>
      <c r="SEP4" s="10"/>
      <c r="SEQ4" s="10"/>
      <c r="SER4" s="10"/>
      <c r="SES4" s="10"/>
      <c r="SET4" s="10"/>
      <c r="SEU4" s="10"/>
      <c r="SEV4" s="10"/>
      <c r="SEW4" s="10"/>
      <c r="SEX4" s="10"/>
      <c r="SEY4" s="10"/>
      <c r="SEZ4" s="10"/>
      <c r="SFA4" s="10"/>
      <c r="SFB4" s="10"/>
      <c r="SFC4" s="10"/>
      <c r="SFD4" s="10"/>
      <c r="SFE4" s="10"/>
      <c r="SFF4" s="10"/>
      <c r="SFG4" s="10"/>
      <c r="SFH4" s="10"/>
      <c r="SFI4" s="10"/>
      <c r="SFJ4" s="10"/>
      <c r="SFK4" s="10"/>
      <c r="SFL4" s="10"/>
      <c r="SFM4" s="10"/>
      <c r="SFN4" s="10"/>
      <c r="SFO4" s="10"/>
      <c r="SFP4" s="10"/>
      <c r="SFQ4" s="10"/>
      <c r="SFR4" s="10"/>
      <c r="SFS4" s="10"/>
      <c r="SFT4" s="10"/>
      <c r="SFU4" s="10"/>
      <c r="SFV4" s="10"/>
      <c r="SFW4" s="10"/>
      <c r="SFX4" s="10"/>
      <c r="SFY4" s="10"/>
      <c r="SFZ4" s="10"/>
      <c r="SGA4" s="10"/>
      <c r="SGB4" s="10"/>
      <c r="SGC4" s="10"/>
      <c r="SGD4" s="10"/>
      <c r="SGE4" s="10"/>
      <c r="SGF4" s="10"/>
      <c r="SGG4" s="10"/>
      <c r="SGH4" s="10"/>
      <c r="SGI4" s="10"/>
      <c r="SGJ4" s="10"/>
      <c r="SGK4" s="10"/>
      <c r="SGL4" s="10"/>
      <c r="SGM4" s="10"/>
      <c r="SGN4" s="10"/>
      <c r="SGO4" s="10"/>
      <c r="SGP4" s="10"/>
      <c r="SGQ4" s="10"/>
      <c r="SGR4" s="10"/>
      <c r="SGS4" s="10"/>
      <c r="SGT4" s="10"/>
      <c r="SGU4" s="10"/>
      <c r="SGV4" s="10"/>
      <c r="SGW4" s="10"/>
      <c r="SGX4" s="10"/>
      <c r="SGY4" s="10"/>
      <c r="SGZ4" s="10"/>
      <c r="SHA4" s="10"/>
      <c r="SHB4" s="10"/>
      <c r="SHC4" s="10"/>
      <c r="SHD4" s="10"/>
      <c r="SHE4" s="10"/>
      <c r="SHF4" s="10"/>
      <c r="SHG4" s="10"/>
      <c r="SHH4" s="10"/>
      <c r="SHI4" s="10"/>
      <c r="SHJ4" s="10"/>
      <c r="SHK4" s="10"/>
      <c r="SHL4" s="10"/>
      <c r="SHM4" s="10"/>
      <c r="SHN4" s="10"/>
      <c r="SHO4" s="10"/>
      <c r="SHP4" s="10"/>
      <c r="SHQ4" s="10"/>
      <c r="SHR4" s="10"/>
      <c r="SHS4" s="10"/>
      <c r="SHT4" s="10"/>
      <c r="SHU4" s="10"/>
      <c r="SHV4" s="10"/>
      <c r="SHW4" s="10"/>
      <c r="SHX4" s="10"/>
      <c r="SHY4" s="10"/>
      <c r="SHZ4" s="10"/>
      <c r="SIA4" s="10"/>
      <c r="SIB4" s="10"/>
      <c r="SIC4" s="10"/>
      <c r="SID4" s="10"/>
      <c r="SIE4" s="10"/>
      <c r="SIF4" s="10"/>
      <c r="SIG4" s="10"/>
      <c r="SIH4" s="10"/>
      <c r="SII4" s="10"/>
      <c r="SIJ4" s="10"/>
      <c r="SIK4" s="10"/>
      <c r="SIL4" s="10"/>
      <c r="SIM4" s="10"/>
      <c r="SIN4" s="10"/>
      <c r="SIO4" s="10"/>
      <c r="SIP4" s="10"/>
      <c r="SIQ4" s="10"/>
      <c r="SIR4" s="10"/>
      <c r="SIS4" s="10"/>
      <c r="SIT4" s="10"/>
      <c r="SIU4" s="10"/>
      <c r="SIV4" s="10"/>
      <c r="SIW4" s="10"/>
      <c r="SIX4" s="10"/>
      <c r="SIY4" s="10"/>
      <c r="SIZ4" s="10"/>
      <c r="SJA4" s="10"/>
      <c r="SJB4" s="10"/>
      <c r="SJC4" s="10"/>
      <c r="SJD4" s="10"/>
      <c r="SJE4" s="10"/>
      <c r="SJF4" s="10"/>
      <c r="SJG4" s="10"/>
      <c r="SJH4" s="10"/>
      <c r="SJI4" s="10"/>
      <c r="SJJ4" s="10"/>
      <c r="SJK4" s="10"/>
      <c r="SJL4" s="10"/>
      <c r="SJM4" s="10"/>
      <c r="SJN4" s="10"/>
      <c r="SJO4" s="10"/>
      <c r="SJP4" s="10"/>
      <c r="SJQ4" s="10"/>
      <c r="SJR4" s="10"/>
      <c r="SJS4" s="10"/>
      <c r="SJT4" s="10"/>
      <c r="SJU4" s="10"/>
      <c r="SJV4" s="10"/>
      <c r="SJW4" s="10"/>
      <c r="SJX4" s="10"/>
      <c r="SJY4" s="10"/>
      <c r="SJZ4" s="10"/>
      <c r="SKA4" s="10"/>
      <c r="SKB4" s="10"/>
      <c r="SKC4" s="10"/>
      <c r="SKD4" s="10"/>
      <c r="SKE4" s="10"/>
      <c r="SKF4" s="10"/>
      <c r="SKG4" s="10"/>
      <c r="SKH4" s="10"/>
      <c r="SKI4" s="10"/>
      <c r="SKJ4" s="10"/>
      <c r="SKK4" s="10"/>
      <c r="SKL4" s="10"/>
      <c r="SKM4" s="10"/>
      <c r="SKN4" s="10"/>
      <c r="SKO4" s="10"/>
      <c r="SKP4" s="10"/>
      <c r="SKQ4" s="10"/>
      <c r="SKR4" s="10"/>
      <c r="SKS4" s="10"/>
      <c r="SKT4" s="10"/>
      <c r="SKU4" s="10"/>
      <c r="SKV4" s="10"/>
      <c r="SKW4" s="10"/>
      <c r="SKX4" s="10"/>
      <c r="SKY4" s="10"/>
      <c r="SKZ4" s="10"/>
      <c r="SLA4" s="10"/>
      <c r="SLB4" s="10"/>
      <c r="SLC4" s="10"/>
      <c r="SLD4" s="10"/>
      <c r="SLE4" s="10"/>
      <c r="SLF4" s="10"/>
      <c r="SLG4" s="10"/>
      <c r="SLH4" s="10"/>
      <c r="SLI4" s="10"/>
      <c r="SLJ4" s="10"/>
      <c r="SLK4" s="10"/>
      <c r="SLL4" s="10"/>
      <c r="SLM4" s="10"/>
      <c r="SLN4" s="10"/>
      <c r="SLO4" s="10"/>
      <c r="SLP4" s="10"/>
      <c r="SLQ4" s="10"/>
      <c r="SLR4" s="10"/>
      <c r="SLS4" s="10"/>
      <c r="SLT4" s="10"/>
      <c r="SLU4" s="10"/>
      <c r="SLV4" s="10"/>
      <c r="SLW4" s="10"/>
      <c r="SLX4" s="10"/>
      <c r="SLY4" s="10"/>
      <c r="SLZ4" s="10"/>
      <c r="SMA4" s="10"/>
      <c r="SMB4" s="10"/>
      <c r="SMC4" s="10"/>
      <c r="SMD4" s="10"/>
      <c r="SME4" s="10"/>
      <c r="SMF4" s="10"/>
      <c r="SMG4" s="10"/>
      <c r="SMH4" s="10"/>
      <c r="SMI4" s="10"/>
      <c r="SMJ4" s="10"/>
      <c r="SMK4" s="10"/>
      <c r="SML4" s="10"/>
      <c r="SMM4" s="10"/>
      <c r="SMN4" s="10"/>
      <c r="SMO4" s="10"/>
      <c r="SMP4" s="10"/>
      <c r="SMQ4" s="10"/>
      <c r="SMR4" s="10"/>
      <c r="SMS4" s="10"/>
      <c r="SMT4" s="10"/>
      <c r="SMU4" s="10"/>
      <c r="SMV4" s="10"/>
      <c r="SMW4" s="10"/>
      <c r="SMX4" s="10"/>
      <c r="SMY4" s="10"/>
      <c r="SMZ4" s="10"/>
      <c r="SNA4" s="10"/>
      <c r="SNB4" s="10"/>
      <c r="SNC4" s="10"/>
      <c r="SND4" s="10"/>
      <c r="SNE4" s="10"/>
      <c r="SNF4" s="10"/>
      <c r="SNG4" s="10"/>
      <c r="SNH4" s="10"/>
      <c r="SNI4" s="10"/>
      <c r="SNJ4" s="10"/>
      <c r="SNK4" s="10"/>
      <c r="SNL4" s="10"/>
      <c r="SNM4" s="10"/>
      <c r="SNN4" s="10"/>
      <c r="SNO4" s="10"/>
      <c r="SNP4" s="10"/>
      <c r="SNQ4" s="10"/>
      <c r="SNR4" s="10"/>
      <c r="SNS4" s="10"/>
      <c r="SNT4" s="10"/>
      <c r="SNU4" s="10"/>
      <c r="SNV4" s="10"/>
      <c r="SNW4" s="10"/>
      <c r="SNX4" s="10"/>
      <c r="SNY4" s="10"/>
      <c r="SNZ4" s="10"/>
      <c r="SOA4" s="10"/>
      <c r="SOB4" s="10"/>
      <c r="SOC4" s="10"/>
      <c r="SOD4" s="10"/>
      <c r="SOE4" s="10"/>
      <c r="SOF4" s="10"/>
      <c r="SOG4" s="10"/>
      <c r="SOH4" s="10"/>
      <c r="SOI4" s="10"/>
      <c r="SOJ4" s="10"/>
      <c r="SOK4" s="10"/>
      <c r="SOL4" s="10"/>
      <c r="SOM4" s="10"/>
      <c r="SON4" s="10"/>
      <c r="SOO4" s="10"/>
      <c r="SOP4" s="10"/>
      <c r="SOQ4" s="10"/>
      <c r="SOR4" s="10"/>
      <c r="SOS4" s="10"/>
      <c r="SOT4" s="10"/>
      <c r="SOU4" s="10"/>
      <c r="SOV4" s="10"/>
      <c r="SOW4" s="10"/>
      <c r="SOX4" s="10"/>
      <c r="SOY4" s="10"/>
      <c r="SOZ4" s="10"/>
      <c r="SPA4" s="10"/>
      <c r="SPB4" s="10"/>
      <c r="SPC4" s="10"/>
      <c r="SPD4" s="10"/>
      <c r="SPE4" s="10"/>
      <c r="SPF4" s="10"/>
      <c r="SPG4" s="10"/>
      <c r="SPH4" s="10"/>
      <c r="SPI4" s="10"/>
      <c r="SPJ4" s="10"/>
      <c r="SPK4" s="10"/>
      <c r="SPL4" s="10"/>
      <c r="SPM4" s="10"/>
      <c r="SPN4" s="10"/>
      <c r="SPO4" s="10"/>
      <c r="SPP4" s="10"/>
      <c r="SPQ4" s="10"/>
      <c r="SPR4" s="10"/>
      <c r="SPS4" s="10"/>
      <c r="SPT4" s="10"/>
      <c r="SPU4" s="10"/>
      <c r="SPV4" s="10"/>
      <c r="SPW4" s="10"/>
      <c r="SPX4" s="10"/>
      <c r="SPY4" s="10"/>
      <c r="SPZ4" s="10"/>
      <c r="SQA4" s="10"/>
      <c r="SQB4" s="10"/>
      <c r="SQC4" s="10"/>
      <c r="SQD4" s="10"/>
      <c r="SQE4" s="10"/>
      <c r="SQF4" s="10"/>
      <c r="SQG4" s="10"/>
      <c r="SQH4" s="10"/>
      <c r="SQI4" s="10"/>
      <c r="SQJ4" s="10"/>
      <c r="SQK4" s="10"/>
      <c r="SQL4" s="10"/>
      <c r="SQM4" s="10"/>
      <c r="SQN4" s="10"/>
      <c r="SQO4" s="10"/>
      <c r="SQP4" s="10"/>
      <c r="SQQ4" s="10"/>
      <c r="SQR4" s="10"/>
      <c r="SQS4" s="10"/>
      <c r="SQT4" s="10"/>
      <c r="SQU4" s="10"/>
      <c r="SQV4" s="10"/>
      <c r="SQW4" s="10"/>
      <c r="SQX4" s="10"/>
      <c r="SQY4" s="10"/>
      <c r="SQZ4" s="10"/>
      <c r="SRA4" s="10"/>
      <c r="SRB4" s="10"/>
      <c r="SRC4" s="10"/>
      <c r="SRD4" s="10"/>
      <c r="SRE4" s="10"/>
      <c r="SRF4" s="10"/>
      <c r="SRG4" s="10"/>
      <c r="SRH4" s="10"/>
      <c r="SRI4" s="10"/>
      <c r="SRJ4" s="10"/>
      <c r="SRK4" s="10"/>
      <c r="SRL4" s="10"/>
      <c r="SRM4" s="10"/>
      <c r="SRN4" s="10"/>
      <c r="SRO4" s="10"/>
      <c r="SRP4" s="10"/>
      <c r="SRQ4" s="10"/>
      <c r="SRR4" s="10"/>
      <c r="SRS4" s="10"/>
      <c r="SRT4" s="10"/>
      <c r="SRU4" s="10"/>
      <c r="SRV4" s="10"/>
      <c r="SRW4" s="10"/>
      <c r="SRX4" s="10"/>
      <c r="SRY4" s="10"/>
      <c r="SRZ4" s="10"/>
      <c r="SSA4" s="10"/>
      <c r="SSB4" s="10"/>
      <c r="SSC4" s="10"/>
      <c r="SSD4" s="10"/>
      <c r="SSE4" s="10"/>
      <c r="SSF4" s="10"/>
      <c r="SSG4" s="10"/>
      <c r="SSH4" s="10"/>
      <c r="SSI4" s="10"/>
      <c r="SSJ4" s="10"/>
      <c r="SSK4" s="10"/>
      <c r="SSL4" s="10"/>
      <c r="SSM4" s="10"/>
      <c r="SSN4" s="10"/>
      <c r="SSO4" s="10"/>
      <c r="SSP4" s="10"/>
      <c r="SSQ4" s="10"/>
      <c r="SSR4" s="10"/>
      <c r="SSS4" s="10"/>
      <c r="SST4" s="10"/>
      <c r="SSU4" s="10"/>
      <c r="SSV4" s="10"/>
      <c r="SSW4" s="10"/>
      <c r="SSX4" s="10"/>
      <c r="SSY4" s="10"/>
      <c r="SSZ4" s="10"/>
      <c r="STA4" s="10"/>
      <c r="STB4" s="10"/>
      <c r="STC4" s="10"/>
      <c r="STD4" s="10"/>
      <c r="STE4" s="10"/>
      <c r="STF4" s="10"/>
      <c r="STG4" s="10"/>
      <c r="STH4" s="10"/>
      <c r="STI4" s="10"/>
      <c r="STJ4" s="10"/>
      <c r="STK4" s="10"/>
      <c r="STL4" s="10"/>
      <c r="STM4" s="10"/>
      <c r="STN4" s="10"/>
      <c r="STO4" s="10"/>
      <c r="STP4" s="10"/>
      <c r="STQ4" s="10"/>
      <c r="STR4" s="10"/>
      <c r="STS4" s="10"/>
      <c r="STT4" s="10"/>
      <c r="STU4" s="10"/>
      <c r="STV4" s="10"/>
      <c r="STW4" s="10"/>
      <c r="STX4" s="10"/>
      <c r="STY4" s="10"/>
      <c r="STZ4" s="10"/>
      <c r="SUA4" s="10"/>
      <c r="SUB4" s="10"/>
      <c r="SUC4" s="10"/>
      <c r="SUD4" s="10"/>
      <c r="SUE4" s="10"/>
      <c r="SUF4" s="10"/>
      <c r="SUG4" s="10"/>
      <c r="SUH4" s="10"/>
      <c r="SUI4" s="10"/>
      <c r="SUJ4" s="10"/>
      <c r="SUK4" s="10"/>
      <c r="SUL4" s="10"/>
      <c r="SUM4" s="10"/>
      <c r="SUN4" s="10"/>
      <c r="SUO4" s="10"/>
      <c r="SUP4" s="10"/>
      <c r="SUQ4" s="10"/>
      <c r="SUR4" s="10"/>
      <c r="SUS4" s="10"/>
      <c r="SUT4" s="10"/>
      <c r="SUU4" s="10"/>
      <c r="SUV4" s="10"/>
      <c r="SUW4" s="10"/>
      <c r="SUX4" s="10"/>
      <c r="SUY4" s="10"/>
      <c r="SUZ4" s="10"/>
      <c r="SVA4" s="10"/>
      <c r="SVB4" s="10"/>
      <c r="SVC4" s="10"/>
      <c r="SVD4" s="10"/>
      <c r="SVE4" s="10"/>
      <c r="SVF4" s="10"/>
      <c r="SVG4" s="10"/>
      <c r="SVH4" s="10"/>
      <c r="SVI4" s="10"/>
      <c r="SVJ4" s="10"/>
      <c r="SVK4" s="10"/>
      <c r="SVL4" s="10"/>
      <c r="SVM4" s="10"/>
      <c r="SVN4" s="10"/>
      <c r="SVO4" s="10"/>
      <c r="SVP4" s="10"/>
      <c r="SVQ4" s="10"/>
      <c r="SVR4" s="10"/>
      <c r="SVS4" s="10"/>
      <c r="SVT4" s="10"/>
      <c r="SVU4" s="10"/>
      <c r="SVV4" s="10"/>
      <c r="SVW4" s="10"/>
      <c r="SVX4" s="10"/>
      <c r="SVY4" s="10"/>
      <c r="SVZ4" s="10"/>
      <c r="SWA4" s="10"/>
      <c r="SWB4" s="10"/>
      <c r="SWC4" s="10"/>
      <c r="SWD4" s="10"/>
      <c r="SWE4" s="10"/>
      <c r="SWF4" s="10"/>
      <c r="SWG4" s="10"/>
      <c r="SWH4" s="10"/>
      <c r="SWI4" s="10"/>
      <c r="SWJ4" s="10"/>
      <c r="SWK4" s="10"/>
      <c r="SWL4" s="10"/>
      <c r="SWM4" s="10"/>
      <c r="SWN4" s="10"/>
      <c r="SWO4" s="10"/>
      <c r="SWP4" s="10"/>
      <c r="SWQ4" s="10"/>
      <c r="SWR4" s="10"/>
      <c r="SWS4" s="10"/>
      <c r="SWT4" s="10"/>
      <c r="SWU4" s="10"/>
      <c r="SWV4" s="10"/>
      <c r="SWW4" s="10"/>
      <c r="SWX4" s="10"/>
      <c r="SWY4" s="10"/>
      <c r="SWZ4" s="10"/>
      <c r="SXA4" s="10"/>
      <c r="SXB4" s="10"/>
      <c r="SXC4" s="10"/>
      <c r="SXD4" s="10"/>
      <c r="SXE4" s="10"/>
      <c r="SXF4" s="10"/>
      <c r="SXG4" s="10"/>
      <c r="SXH4" s="10"/>
      <c r="SXI4" s="10"/>
      <c r="SXJ4" s="10"/>
      <c r="SXK4" s="10"/>
      <c r="SXL4" s="10"/>
      <c r="SXM4" s="10"/>
      <c r="SXN4" s="10"/>
      <c r="SXO4" s="10"/>
      <c r="SXP4" s="10"/>
      <c r="SXQ4" s="10"/>
      <c r="SXR4" s="10"/>
      <c r="SXS4" s="10"/>
      <c r="SXT4" s="10"/>
      <c r="SXU4" s="10"/>
      <c r="SXV4" s="10"/>
      <c r="SXW4" s="10"/>
      <c r="SXX4" s="10"/>
      <c r="SXY4" s="10"/>
      <c r="SXZ4" s="10"/>
      <c r="SYA4" s="10"/>
      <c r="SYB4" s="10"/>
      <c r="SYC4" s="10"/>
      <c r="SYD4" s="10"/>
      <c r="SYE4" s="10"/>
      <c r="SYF4" s="10"/>
      <c r="SYG4" s="10"/>
      <c r="SYH4" s="10"/>
      <c r="SYI4" s="10"/>
      <c r="SYJ4" s="10"/>
      <c r="SYK4" s="10"/>
      <c r="SYL4" s="10"/>
      <c r="SYM4" s="10"/>
      <c r="SYN4" s="10"/>
      <c r="SYO4" s="10"/>
      <c r="SYP4" s="10"/>
      <c r="SYQ4" s="10"/>
      <c r="SYR4" s="10"/>
      <c r="SYS4" s="10"/>
      <c r="SYT4" s="10"/>
      <c r="SYU4" s="10"/>
      <c r="SYV4" s="10"/>
      <c r="SYW4" s="10"/>
      <c r="SYX4" s="10"/>
      <c r="SYY4" s="10"/>
      <c r="SYZ4" s="10"/>
      <c r="SZA4" s="10"/>
      <c r="SZB4" s="10"/>
      <c r="SZC4" s="10"/>
      <c r="SZD4" s="10"/>
      <c r="SZE4" s="10"/>
      <c r="SZF4" s="10"/>
      <c r="SZG4" s="10"/>
      <c r="SZH4" s="10"/>
      <c r="SZI4" s="10"/>
      <c r="SZJ4" s="10"/>
      <c r="SZK4" s="10"/>
      <c r="SZL4" s="10"/>
      <c r="SZM4" s="10"/>
      <c r="SZN4" s="10"/>
      <c r="SZO4" s="10"/>
      <c r="SZP4" s="10"/>
      <c r="SZQ4" s="10"/>
      <c r="SZR4" s="10"/>
      <c r="SZS4" s="10"/>
      <c r="SZT4" s="10"/>
      <c r="SZU4" s="10"/>
      <c r="SZV4" s="10"/>
      <c r="SZW4" s="10"/>
      <c r="SZX4" s="10"/>
      <c r="SZY4" s="10"/>
      <c r="SZZ4" s="10"/>
      <c r="TAA4" s="10"/>
      <c r="TAB4" s="10"/>
      <c r="TAC4" s="10"/>
      <c r="TAD4" s="10"/>
      <c r="TAE4" s="10"/>
      <c r="TAF4" s="10"/>
      <c r="TAG4" s="10"/>
      <c r="TAH4" s="10"/>
      <c r="TAI4" s="10"/>
      <c r="TAJ4" s="10"/>
      <c r="TAK4" s="10"/>
      <c r="TAL4" s="10"/>
      <c r="TAM4" s="10"/>
      <c r="TAN4" s="10"/>
      <c r="TAO4" s="10"/>
      <c r="TAP4" s="10"/>
      <c r="TAQ4" s="10"/>
      <c r="TAR4" s="10"/>
      <c r="TAS4" s="10"/>
      <c r="TAT4" s="10"/>
      <c r="TAU4" s="10"/>
      <c r="TAV4" s="10"/>
      <c r="TAW4" s="10"/>
      <c r="TAX4" s="10"/>
      <c r="TAY4" s="10"/>
      <c r="TAZ4" s="10"/>
      <c r="TBA4" s="10"/>
      <c r="TBB4" s="10"/>
      <c r="TBC4" s="10"/>
      <c r="TBD4" s="10"/>
      <c r="TBE4" s="10"/>
      <c r="TBF4" s="10"/>
      <c r="TBG4" s="10"/>
      <c r="TBH4" s="10"/>
      <c r="TBI4" s="10"/>
      <c r="TBJ4" s="10"/>
      <c r="TBK4" s="10"/>
      <c r="TBL4" s="10"/>
      <c r="TBM4" s="10"/>
      <c r="TBN4" s="10"/>
      <c r="TBO4" s="10"/>
      <c r="TBP4" s="10"/>
      <c r="TBQ4" s="10"/>
      <c r="TBR4" s="10"/>
      <c r="TBS4" s="10"/>
      <c r="TBT4" s="10"/>
      <c r="TBU4" s="10"/>
      <c r="TBV4" s="10"/>
      <c r="TBW4" s="10"/>
      <c r="TBX4" s="10"/>
      <c r="TBY4" s="10"/>
      <c r="TBZ4" s="10"/>
      <c r="TCA4" s="10"/>
      <c r="TCB4" s="10"/>
      <c r="TCC4" s="10"/>
      <c r="TCD4" s="10"/>
      <c r="TCE4" s="10"/>
      <c r="TCF4" s="10"/>
      <c r="TCG4" s="10"/>
      <c r="TCH4" s="10"/>
      <c r="TCI4" s="10"/>
      <c r="TCJ4" s="10"/>
      <c r="TCK4" s="10"/>
      <c r="TCL4" s="10"/>
      <c r="TCM4" s="10"/>
      <c r="TCN4" s="10"/>
      <c r="TCO4" s="10"/>
      <c r="TCP4" s="10"/>
      <c r="TCQ4" s="10"/>
      <c r="TCR4" s="10"/>
      <c r="TCS4" s="10"/>
      <c r="TCT4" s="10"/>
      <c r="TCU4" s="10"/>
      <c r="TCV4" s="10"/>
      <c r="TCW4" s="10"/>
      <c r="TCX4" s="10"/>
      <c r="TCY4" s="10"/>
      <c r="TCZ4" s="10"/>
      <c r="TDA4" s="10"/>
      <c r="TDB4" s="10"/>
      <c r="TDC4" s="10"/>
      <c r="TDD4" s="10"/>
      <c r="TDE4" s="10"/>
      <c r="TDF4" s="10"/>
      <c r="TDG4" s="10"/>
      <c r="TDH4" s="10"/>
      <c r="TDI4" s="10"/>
      <c r="TDJ4" s="10"/>
      <c r="TDK4" s="10"/>
      <c r="TDL4" s="10"/>
      <c r="TDM4" s="10"/>
      <c r="TDN4" s="10"/>
      <c r="TDO4" s="10"/>
      <c r="TDP4" s="10"/>
      <c r="TDQ4" s="10"/>
      <c r="TDR4" s="10"/>
      <c r="TDS4" s="10"/>
      <c r="TDT4" s="10"/>
      <c r="TDU4" s="10"/>
      <c r="TDV4" s="10"/>
      <c r="TDW4" s="10"/>
      <c r="TDX4" s="10"/>
      <c r="TDY4" s="10"/>
      <c r="TDZ4" s="10"/>
      <c r="TEA4" s="10"/>
      <c r="TEB4" s="10"/>
      <c r="TEC4" s="10"/>
      <c r="TED4" s="10"/>
      <c r="TEE4" s="10"/>
      <c r="TEF4" s="10"/>
      <c r="TEG4" s="10"/>
      <c r="TEH4" s="10"/>
      <c r="TEI4" s="10"/>
      <c r="TEJ4" s="10"/>
      <c r="TEK4" s="10"/>
      <c r="TEL4" s="10"/>
      <c r="TEM4" s="10"/>
      <c r="TEN4" s="10"/>
      <c r="TEO4" s="10"/>
      <c r="TEP4" s="10"/>
      <c r="TEQ4" s="10"/>
      <c r="TER4" s="10"/>
      <c r="TES4" s="10"/>
      <c r="TET4" s="10"/>
      <c r="TEU4" s="10"/>
      <c r="TEV4" s="10"/>
      <c r="TEW4" s="10"/>
      <c r="TEX4" s="10"/>
      <c r="TEY4" s="10"/>
      <c r="TEZ4" s="10"/>
      <c r="TFA4" s="10"/>
      <c r="TFB4" s="10"/>
      <c r="TFC4" s="10"/>
      <c r="TFD4" s="10"/>
      <c r="TFE4" s="10"/>
      <c r="TFF4" s="10"/>
      <c r="TFG4" s="10"/>
      <c r="TFH4" s="10"/>
      <c r="TFI4" s="10"/>
      <c r="TFJ4" s="10"/>
      <c r="TFK4" s="10"/>
      <c r="TFL4" s="10"/>
      <c r="TFM4" s="10"/>
      <c r="TFN4" s="10"/>
      <c r="TFO4" s="10"/>
      <c r="TFP4" s="10"/>
      <c r="TFQ4" s="10"/>
      <c r="TFR4" s="10"/>
      <c r="TFS4" s="10"/>
      <c r="TFT4" s="10"/>
      <c r="TFU4" s="10"/>
      <c r="TFV4" s="10"/>
      <c r="TFW4" s="10"/>
      <c r="TFX4" s="10"/>
      <c r="TFY4" s="10"/>
      <c r="TFZ4" s="10"/>
      <c r="TGA4" s="10"/>
      <c r="TGB4" s="10"/>
      <c r="TGC4" s="10"/>
      <c r="TGD4" s="10"/>
      <c r="TGE4" s="10"/>
      <c r="TGF4" s="10"/>
      <c r="TGG4" s="10"/>
      <c r="TGH4" s="10"/>
      <c r="TGI4" s="10"/>
      <c r="TGJ4" s="10"/>
      <c r="TGK4" s="10"/>
      <c r="TGL4" s="10"/>
      <c r="TGM4" s="10"/>
      <c r="TGN4" s="10"/>
      <c r="TGO4" s="10"/>
      <c r="TGP4" s="10"/>
      <c r="TGQ4" s="10"/>
      <c r="TGR4" s="10"/>
      <c r="TGS4" s="10"/>
      <c r="TGT4" s="10"/>
      <c r="TGU4" s="10"/>
      <c r="TGV4" s="10"/>
      <c r="TGW4" s="10"/>
      <c r="TGX4" s="10"/>
      <c r="TGY4" s="10"/>
      <c r="TGZ4" s="10"/>
      <c r="THA4" s="10"/>
      <c r="THB4" s="10"/>
      <c r="THC4" s="10"/>
      <c r="THD4" s="10"/>
      <c r="THE4" s="10"/>
      <c r="THF4" s="10"/>
      <c r="THG4" s="10"/>
      <c r="THH4" s="10"/>
      <c r="THI4" s="10"/>
      <c r="THJ4" s="10"/>
      <c r="THK4" s="10"/>
      <c r="THL4" s="10"/>
      <c r="THM4" s="10"/>
      <c r="THN4" s="10"/>
      <c r="THO4" s="10"/>
      <c r="THP4" s="10"/>
      <c r="THQ4" s="10"/>
      <c r="THR4" s="10"/>
      <c r="THS4" s="10"/>
      <c r="THT4" s="10"/>
      <c r="THU4" s="10"/>
      <c r="THV4" s="10"/>
      <c r="THW4" s="10"/>
      <c r="THX4" s="10"/>
      <c r="THY4" s="10"/>
      <c r="THZ4" s="10"/>
      <c r="TIA4" s="10"/>
      <c r="TIB4" s="10"/>
      <c r="TIC4" s="10"/>
      <c r="TID4" s="10"/>
      <c r="TIE4" s="10"/>
      <c r="TIF4" s="10"/>
      <c r="TIG4" s="10"/>
      <c r="TIH4" s="10"/>
      <c r="TII4" s="10"/>
      <c r="TIJ4" s="10"/>
      <c r="TIK4" s="10"/>
      <c r="TIL4" s="10"/>
      <c r="TIM4" s="10"/>
      <c r="TIN4" s="10"/>
      <c r="TIO4" s="10"/>
      <c r="TIP4" s="10"/>
      <c r="TIQ4" s="10"/>
      <c r="TIR4" s="10"/>
      <c r="TIS4" s="10"/>
      <c r="TIT4" s="10"/>
      <c r="TIU4" s="10"/>
      <c r="TIV4" s="10"/>
      <c r="TIW4" s="10"/>
      <c r="TIX4" s="10"/>
      <c r="TIY4" s="10"/>
      <c r="TIZ4" s="10"/>
      <c r="TJA4" s="10"/>
      <c r="TJB4" s="10"/>
      <c r="TJC4" s="10"/>
      <c r="TJD4" s="10"/>
      <c r="TJE4" s="10"/>
      <c r="TJF4" s="10"/>
      <c r="TJG4" s="10"/>
      <c r="TJH4" s="10"/>
      <c r="TJI4" s="10"/>
      <c r="TJJ4" s="10"/>
      <c r="TJK4" s="10"/>
      <c r="TJL4" s="10"/>
      <c r="TJM4" s="10"/>
      <c r="TJN4" s="10"/>
      <c r="TJO4" s="10"/>
      <c r="TJP4" s="10"/>
      <c r="TJQ4" s="10"/>
      <c r="TJR4" s="10"/>
      <c r="TJS4" s="10"/>
      <c r="TJT4" s="10"/>
      <c r="TJU4" s="10"/>
      <c r="TJV4" s="10"/>
      <c r="TJW4" s="10"/>
      <c r="TJX4" s="10"/>
      <c r="TJY4" s="10"/>
      <c r="TJZ4" s="10"/>
      <c r="TKA4" s="10"/>
      <c r="TKB4" s="10"/>
      <c r="TKC4" s="10"/>
      <c r="TKD4" s="10"/>
      <c r="TKE4" s="10"/>
      <c r="TKF4" s="10"/>
      <c r="TKG4" s="10"/>
      <c r="TKH4" s="10"/>
      <c r="TKI4" s="10"/>
      <c r="TKJ4" s="10"/>
      <c r="TKK4" s="10"/>
      <c r="TKL4" s="10"/>
      <c r="TKM4" s="10"/>
      <c r="TKN4" s="10"/>
      <c r="TKO4" s="10"/>
      <c r="TKP4" s="10"/>
      <c r="TKQ4" s="10"/>
      <c r="TKR4" s="10"/>
      <c r="TKS4" s="10"/>
      <c r="TKT4" s="10"/>
      <c r="TKU4" s="10"/>
      <c r="TKV4" s="10"/>
      <c r="TKW4" s="10"/>
      <c r="TKX4" s="10"/>
      <c r="TKY4" s="10"/>
      <c r="TKZ4" s="10"/>
      <c r="TLA4" s="10"/>
      <c r="TLB4" s="10"/>
      <c r="TLC4" s="10"/>
      <c r="TLD4" s="10"/>
      <c r="TLE4" s="10"/>
      <c r="TLF4" s="10"/>
      <c r="TLG4" s="10"/>
      <c r="TLH4" s="10"/>
      <c r="TLI4" s="10"/>
      <c r="TLJ4" s="10"/>
      <c r="TLK4" s="10"/>
      <c r="TLL4" s="10"/>
      <c r="TLM4" s="10"/>
      <c r="TLN4" s="10"/>
      <c r="TLO4" s="10"/>
      <c r="TLP4" s="10"/>
      <c r="TLQ4" s="10"/>
      <c r="TLR4" s="10"/>
      <c r="TLS4" s="10"/>
      <c r="TLT4" s="10"/>
      <c r="TLU4" s="10"/>
      <c r="TLV4" s="10"/>
      <c r="TLW4" s="10"/>
      <c r="TLX4" s="10"/>
      <c r="TLY4" s="10"/>
      <c r="TLZ4" s="10"/>
      <c r="TMA4" s="10"/>
      <c r="TMB4" s="10"/>
      <c r="TMC4" s="10"/>
      <c r="TMD4" s="10"/>
      <c r="TME4" s="10"/>
      <c r="TMF4" s="10"/>
      <c r="TMG4" s="10"/>
      <c r="TMH4" s="10"/>
      <c r="TMI4" s="10"/>
      <c r="TMJ4" s="10"/>
      <c r="TMK4" s="10"/>
      <c r="TML4" s="10"/>
      <c r="TMM4" s="10"/>
      <c r="TMN4" s="10"/>
      <c r="TMO4" s="10"/>
      <c r="TMP4" s="10"/>
      <c r="TMQ4" s="10"/>
      <c r="TMR4" s="10"/>
      <c r="TMS4" s="10"/>
      <c r="TMT4" s="10"/>
      <c r="TMU4" s="10"/>
      <c r="TMV4" s="10"/>
      <c r="TMW4" s="10"/>
      <c r="TMX4" s="10"/>
      <c r="TMY4" s="10"/>
      <c r="TMZ4" s="10"/>
      <c r="TNA4" s="10"/>
      <c r="TNB4" s="10"/>
      <c r="TNC4" s="10"/>
      <c r="TND4" s="10"/>
      <c r="TNE4" s="10"/>
      <c r="TNF4" s="10"/>
      <c r="TNG4" s="10"/>
      <c r="TNH4" s="10"/>
      <c r="TNI4" s="10"/>
      <c r="TNJ4" s="10"/>
      <c r="TNK4" s="10"/>
      <c r="TNL4" s="10"/>
      <c r="TNM4" s="10"/>
      <c r="TNN4" s="10"/>
      <c r="TNO4" s="10"/>
      <c r="TNP4" s="10"/>
      <c r="TNQ4" s="10"/>
      <c r="TNR4" s="10"/>
      <c r="TNS4" s="10"/>
      <c r="TNT4" s="10"/>
      <c r="TNU4" s="10"/>
      <c r="TNV4" s="10"/>
      <c r="TNW4" s="10"/>
      <c r="TNX4" s="10"/>
      <c r="TNY4" s="10"/>
      <c r="TNZ4" s="10"/>
      <c r="TOA4" s="10"/>
      <c r="TOB4" s="10"/>
      <c r="TOC4" s="10"/>
      <c r="TOD4" s="10"/>
      <c r="TOE4" s="10"/>
      <c r="TOF4" s="10"/>
      <c r="TOG4" s="10"/>
      <c r="TOH4" s="10"/>
      <c r="TOI4" s="10"/>
      <c r="TOJ4" s="10"/>
      <c r="TOK4" s="10"/>
      <c r="TOL4" s="10"/>
      <c r="TOM4" s="10"/>
      <c r="TON4" s="10"/>
      <c r="TOO4" s="10"/>
      <c r="TOP4" s="10"/>
      <c r="TOQ4" s="10"/>
      <c r="TOR4" s="10"/>
      <c r="TOS4" s="10"/>
      <c r="TOT4" s="10"/>
      <c r="TOU4" s="10"/>
      <c r="TOV4" s="10"/>
      <c r="TOW4" s="10"/>
      <c r="TOX4" s="10"/>
      <c r="TOY4" s="10"/>
      <c r="TOZ4" s="10"/>
      <c r="TPA4" s="10"/>
      <c r="TPB4" s="10"/>
      <c r="TPC4" s="10"/>
      <c r="TPD4" s="10"/>
      <c r="TPE4" s="10"/>
      <c r="TPF4" s="10"/>
      <c r="TPG4" s="10"/>
      <c r="TPH4" s="10"/>
      <c r="TPI4" s="10"/>
      <c r="TPJ4" s="10"/>
      <c r="TPK4" s="10"/>
      <c r="TPL4" s="10"/>
      <c r="TPM4" s="10"/>
      <c r="TPN4" s="10"/>
      <c r="TPO4" s="10"/>
      <c r="TPP4" s="10"/>
      <c r="TPQ4" s="10"/>
      <c r="TPR4" s="10"/>
      <c r="TPS4" s="10"/>
      <c r="TPT4" s="10"/>
      <c r="TPU4" s="10"/>
      <c r="TPV4" s="10"/>
      <c r="TPW4" s="10"/>
      <c r="TPX4" s="10"/>
      <c r="TPY4" s="10"/>
      <c r="TPZ4" s="10"/>
      <c r="TQA4" s="10"/>
      <c r="TQB4" s="10"/>
      <c r="TQC4" s="10"/>
      <c r="TQD4" s="10"/>
      <c r="TQE4" s="10"/>
      <c r="TQF4" s="10"/>
      <c r="TQG4" s="10"/>
      <c r="TQH4" s="10"/>
      <c r="TQI4" s="10"/>
      <c r="TQJ4" s="10"/>
      <c r="TQK4" s="10"/>
      <c r="TQL4" s="10"/>
      <c r="TQM4" s="10"/>
      <c r="TQN4" s="10"/>
      <c r="TQO4" s="10"/>
      <c r="TQP4" s="10"/>
      <c r="TQQ4" s="10"/>
      <c r="TQR4" s="10"/>
      <c r="TQS4" s="10"/>
      <c r="TQT4" s="10"/>
      <c r="TQU4" s="10"/>
      <c r="TQV4" s="10"/>
      <c r="TQW4" s="10"/>
      <c r="TQX4" s="10"/>
      <c r="TQY4" s="10"/>
      <c r="TQZ4" s="10"/>
      <c r="TRA4" s="10"/>
      <c r="TRB4" s="10"/>
      <c r="TRC4" s="10"/>
      <c r="TRD4" s="10"/>
      <c r="TRE4" s="10"/>
      <c r="TRF4" s="10"/>
      <c r="TRG4" s="10"/>
      <c r="TRH4" s="10"/>
      <c r="TRI4" s="10"/>
      <c r="TRJ4" s="10"/>
      <c r="TRK4" s="10"/>
      <c r="TRL4" s="10"/>
      <c r="TRM4" s="10"/>
      <c r="TRN4" s="10"/>
      <c r="TRO4" s="10"/>
      <c r="TRP4" s="10"/>
      <c r="TRQ4" s="10"/>
      <c r="TRR4" s="10"/>
      <c r="TRS4" s="10"/>
      <c r="TRT4" s="10"/>
      <c r="TRU4" s="10"/>
      <c r="TRV4" s="10"/>
      <c r="TRW4" s="10"/>
      <c r="TRX4" s="10"/>
      <c r="TRY4" s="10"/>
      <c r="TRZ4" s="10"/>
      <c r="TSA4" s="10"/>
      <c r="TSB4" s="10"/>
      <c r="TSC4" s="10"/>
      <c r="TSD4" s="10"/>
      <c r="TSE4" s="10"/>
      <c r="TSF4" s="10"/>
      <c r="TSG4" s="10"/>
      <c r="TSH4" s="10"/>
      <c r="TSI4" s="10"/>
      <c r="TSJ4" s="10"/>
      <c r="TSK4" s="10"/>
      <c r="TSL4" s="10"/>
      <c r="TSM4" s="10"/>
      <c r="TSN4" s="10"/>
      <c r="TSO4" s="10"/>
      <c r="TSP4" s="10"/>
      <c r="TSQ4" s="10"/>
      <c r="TSR4" s="10"/>
      <c r="TSS4" s="10"/>
      <c r="TST4" s="10"/>
      <c r="TSU4" s="10"/>
      <c r="TSV4" s="10"/>
      <c r="TSW4" s="10"/>
      <c r="TSX4" s="10"/>
      <c r="TSY4" s="10"/>
      <c r="TSZ4" s="10"/>
      <c r="TTA4" s="10"/>
      <c r="TTB4" s="10"/>
      <c r="TTC4" s="10"/>
      <c r="TTD4" s="10"/>
      <c r="TTE4" s="10"/>
      <c r="TTF4" s="10"/>
      <c r="TTG4" s="10"/>
      <c r="TTH4" s="10"/>
      <c r="TTI4" s="10"/>
      <c r="TTJ4" s="10"/>
      <c r="TTK4" s="10"/>
      <c r="TTL4" s="10"/>
      <c r="TTM4" s="10"/>
      <c r="TTN4" s="10"/>
      <c r="TTO4" s="10"/>
      <c r="TTP4" s="10"/>
      <c r="TTQ4" s="10"/>
      <c r="TTR4" s="10"/>
      <c r="TTS4" s="10"/>
      <c r="TTT4" s="10"/>
      <c r="TTU4" s="10"/>
      <c r="TTV4" s="10"/>
      <c r="TTW4" s="10"/>
      <c r="TTX4" s="10"/>
      <c r="TTY4" s="10"/>
      <c r="TTZ4" s="10"/>
      <c r="TUA4" s="10"/>
      <c r="TUB4" s="10"/>
      <c r="TUC4" s="10"/>
      <c r="TUD4" s="10"/>
      <c r="TUE4" s="10"/>
      <c r="TUF4" s="10"/>
      <c r="TUG4" s="10"/>
      <c r="TUH4" s="10"/>
      <c r="TUI4" s="10"/>
      <c r="TUJ4" s="10"/>
      <c r="TUK4" s="10"/>
      <c r="TUL4" s="10"/>
      <c r="TUM4" s="10"/>
      <c r="TUN4" s="10"/>
      <c r="TUO4" s="10"/>
      <c r="TUP4" s="10"/>
      <c r="TUQ4" s="10"/>
      <c r="TUR4" s="10"/>
      <c r="TUS4" s="10"/>
      <c r="TUT4" s="10"/>
      <c r="TUU4" s="10"/>
      <c r="TUV4" s="10"/>
      <c r="TUW4" s="10"/>
      <c r="TUX4" s="10"/>
      <c r="TUY4" s="10"/>
      <c r="TUZ4" s="10"/>
      <c r="TVA4" s="10"/>
      <c r="TVB4" s="10"/>
      <c r="TVC4" s="10"/>
      <c r="TVD4" s="10"/>
      <c r="TVE4" s="10"/>
      <c r="TVF4" s="10"/>
      <c r="TVG4" s="10"/>
      <c r="TVH4" s="10"/>
      <c r="TVI4" s="10"/>
      <c r="TVJ4" s="10"/>
      <c r="TVK4" s="10"/>
      <c r="TVL4" s="10"/>
      <c r="TVM4" s="10"/>
      <c r="TVN4" s="10"/>
      <c r="TVO4" s="10"/>
      <c r="TVP4" s="10"/>
      <c r="TVQ4" s="10"/>
      <c r="TVR4" s="10"/>
      <c r="TVS4" s="10"/>
      <c r="TVT4" s="10"/>
      <c r="TVU4" s="10"/>
      <c r="TVV4" s="10"/>
      <c r="TVW4" s="10"/>
      <c r="TVX4" s="10"/>
      <c r="TVY4" s="10"/>
      <c r="TVZ4" s="10"/>
      <c r="TWA4" s="10"/>
      <c r="TWB4" s="10"/>
      <c r="TWC4" s="10"/>
      <c r="TWD4" s="10"/>
      <c r="TWE4" s="10"/>
      <c r="TWF4" s="10"/>
      <c r="TWG4" s="10"/>
      <c r="TWH4" s="10"/>
      <c r="TWI4" s="10"/>
      <c r="TWJ4" s="10"/>
      <c r="TWK4" s="10"/>
      <c r="TWL4" s="10"/>
      <c r="TWM4" s="10"/>
      <c r="TWN4" s="10"/>
      <c r="TWO4" s="10"/>
      <c r="TWP4" s="10"/>
      <c r="TWQ4" s="10"/>
      <c r="TWR4" s="10"/>
      <c r="TWS4" s="10"/>
      <c r="TWT4" s="10"/>
      <c r="TWU4" s="10"/>
      <c r="TWV4" s="10"/>
      <c r="TWW4" s="10"/>
      <c r="TWX4" s="10"/>
      <c r="TWY4" s="10"/>
      <c r="TWZ4" s="10"/>
      <c r="TXA4" s="10"/>
      <c r="TXB4" s="10"/>
      <c r="TXC4" s="10"/>
      <c r="TXD4" s="10"/>
      <c r="TXE4" s="10"/>
      <c r="TXF4" s="10"/>
      <c r="TXG4" s="10"/>
      <c r="TXH4" s="10"/>
      <c r="TXI4" s="10"/>
      <c r="TXJ4" s="10"/>
      <c r="TXK4" s="10"/>
      <c r="TXL4" s="10"/>
      <c r="TXM4" s="10"/>
      <c r="TXN4" s="10"/>
      <c r="TXO4" s="10"/>
      <c r="TXP4" s="10"/>
      <c r="TXQ4" s="10"/>
      <c r="TXR4" s="10"/>
      <c r="TXS4" s="10"/>
      <c r="TXT4" s="10"/>
      <c r="TXU4" s="10"/>
      <c r="TXV4" s="10"/>
      <c r="TXW4" s="10"/>
      <c r="TXX4" s="10"/>
      <c r="TXY4" s="10"/>
      <c r="TXZ4" s="10"/>
      <c r="TYA4" s="10"/>
      <c r="TYB4" s="10"/>
      <c r="TYC4" s="10"/>
      <c r="TYD4" s="10"/>
      <c r="TYE4" s="10"/>
      <c r="TYF4" s="10"/>
      <c r="TYG4" s="10"/>
      <c r="TYH4" s="10"/>
      <c r="TYI4" s="10"/>
      <c r="TYJ4" s="10"/>
      <c r="TYK4" s="10"/>
      <c r="TYL4" s="10"/>
      <c r="TYM4" s="10"/>
      <c r="TYN4" s="10"/>
      <c r="TYO4" s="10"/>
      <c r="TYP4" s="10"/>
      <c r="TYQ4" s="10"/>
      <c r="TYR4" s="10"/>
      <c r="TYS4" s="10"/>
      <c r="TYT4" s="10"/>
      <c r="TYU4" s="10"/>
      <c r="TYV4" s="10"/>
      <c r="TYW4" s="10"/>
      <c r="TYX4" s="10"/>
      <c r="TYY4" s="10"/>
      <c r="TYZ4" s="10"/>
      <c r="TZA4" s="10"/>
      <c r="TZB4" s="10"/>
      <c r="TZC4" s="10"/>
      <c r="TZD4" s="10"/>
      <c r="TZE4" s="10"/>
      <c r="TZF4" s="10"/>
      <c r="TZG4" s="10"/>
      <c r="TZH4" s="10"/>
      <c r="TZI4" s="10"/>
      <c r="TZJ4" s="10"/>
      <c r="TZK4" s="10"/>
      <c r="TZL4" s="10"/>
      <c r="TZM4" s="10"/>
      <c r="TZN4" s="10"/>
      <c r="TZO4" s="10"/>
      <c r="TZP4" s="10"/>
      <c r="TZQ4" s="10"/>
      <c r="TZR4" s="10"/>
      <c r="TZS4" s="10"/>
      <c r="TZT4" s="10"/>
      <c r="TZU4" s="10"/>
      <c r="TZV4" s="10"/>
      <c r="TZW4" s="10"/>
      <c r="TZX4" s="10"/>
      <c r="TZY4" s="10"/>
      <c r="TZZ4" s="10"/>
      <c r="UAA4" s="10"/>
      <c r="UAB4" s="10"/>
      <c r="UAC4" s="10"/>
      <c r="UAD4" s="10"/>
      <c r="UAE4" s="10"/>
      <c r="UAF4" s="10"/>
      <c r="UAG4" s="10"/>
      <c r="UAH4" s="10"/>
      <c r="UAI4" s="10"/>
      <c r="UAJ4" s="10"/>
      <c r="UAK4" s="10"/>
      <c r="UAL4" s="10"/>
      <c r="UAM4" s="10"/>
      <c r="UAN4" s="10"/>
      <c r="UAO4" s="10"/>
      <c r="UAP4" s="10"/>
      <c r="UAQ4" s="10"/>
      <c r="UAR4" s="10"/>
      <c r="UAS4" s="10"/>
      <c r="UAT4" s="10"/>
      <c r="UAU4" s="10"/>
      <c r="UAV4" s="10"/>
      <c r="UAW4" s="10"/>
      <c r="UAX4" s="10"/>
      <c r="UAY4" s="10"/>
      <c r="UAZ4" s="10"/>
      <c r="UBA4" s="10"/>
      <c r="UBB4" s="10"/>
      <c r="UBC4" s="10"/>
      <c r="UBD4" s="10"/>
      <c r="UBE4" s="10"/>
      <c r="UBF4" s="10"/>
      <c r="UBG4" s="10"/>
      <c r="UBH4" s="10"/>
      <c r="UBI4" s="10"/>
      <c r="UBJ4" s="10"/>
      <c r="UBK4" s="10"/>
      <c r="UBL4" s="10"/>
      <c r="UBM4" s="10"/>
      <c r="UBN4" s="10"/>
      <c r="UBO4" s="10"/>
      <c r="UBP4" s="10"/>
      <c r="UBQ4" s="10"/>
      <c r="UBR4" s="10"/>
      <c r="UBS4" s="10"/>
      <c r="UBT4" s="10"/>
      <c r="UBU4" s="10"/>
      <c r="UBV4" s="10"/>
      <c r="UBW4" s="10"/>
      <c r="UBX4" s="10"/>
      <c r="UBY4" s="10"/>
      <c r="UBZ4" s="10"/>
      <c r="UCA4" s="10"/>
      <c r="UCB4" s="10"/>
      <c r="UCC4" s="10"/>
      <c r="UCD4" s="10"/>
      <c r="UCE4" s="10"/>
      <c r="UCF4" s="10"/>
      <c r="UCG4" s="10"/>
      <c r="UCH4" s="10"/>
      <c r="UCI4" s="10"/>
      <c r="UCJ4" s="10"/>
      <c r="UCK4" s="10"/>
      <c r="UCL4" s="10"/>
      <c r="UCM4" s="10"/>
      <c r="UCN4" s="10"/>
      <c r="UCO4" s="10"/>
      <c r="UCP4" s="10"/>
      <c r="UCQ4" s="10"/>
      <c r="UCR4" s="10"/>
      <c r="UCS4" s="10"/>
      <c r="UCT4" s="10"/>
      <c r="UCU4" s="10"/>
      <c r="UCV4" s="10"/>
      <c r="UCW4" s="10"/>
      <c r="UCX4" s="10"/>
      <c r="UCY4" s="10"/>
      <c r="UCZ4" s="10"/>
      <c r="UDA4" s="10"/>
      <c r="UDB4" s="10"/>
      <c r="UDC4" s="10"/>
      <c r="UDD4" s="10"/>
      <c r="UDE4" s="10"/>
      <c r="UDF4" s="10"/>
      <c r="UDG4" s="10"/>
      <c r="UDH4" s="10"/>
      <c r="UDI4" s="10"/>
      <c r="UDJ4" s="10"/>
      <c r="UDK4" s="10"/>
      <c r="UDL4" s="10"/>
      <c r="UDM4" s="10"/>
      <c r="UDN4" s="10"/>
      <c r="UDO4" s="10"/>
      <c r="UDP4" s="10"/>
      <c r="UDQ4" s="10"/>
      <c r="UDR4" s="10"/>
      <c r="UDS4" s="10"/>
      <c r="UDT4" s="10"/>
      <c r="UDU4" s="10"/>
      <c r="UDV4" s="10"/>
      <c r="UDW4" s="10"/>
      <c r="UDX4" s="10"/>
      <c r="UDY4" s="10"/>
      <c r="UDZ4" s="10"/>
      <c r="UEA4" s="10"/>
      <c r="UEB4" s="10"/>
      <c r="UEC4" s="10"/>
      <c r="UED4" s="10"/>
      <c r="UEE4" s="10"/>
      <c r="UEF4" s="10"/>
      <c r="UEG4" s="10"/>
      <c r="UEH4" s="10"/>
      <c r="UEI4" s="10"/>
      <c r="UEJ4" s="10"/>
      <c r="UEK4" s="10"/>
      <c r="UEL4" s="10"/>
      <c r="UEM4" s="10"/>
      <c r="UEN4" s="10"/>
      <c r="UEO4" s="10"/>
      <c r="UEP4" s="10"/>
      <c r="UEQ4" s="10"/>
      <c r="UER4" s="10"/>
      <c r="UES4" s="10"/>
      <c r="UET4" s="10"/>
      <c r="UEU4" s="10"/>
      <c r="UEV4" s="10"/>
      <c r="UEW4" s="10"/>
      <c r="UEX4" s="10"/>
      <c r="UEY4" s="10"/>
      <c r="UEZ4" s="10"/>
      <c r="UFA4" s="10"/>
      <c r="UFB4" s="10"/>
      <c r="UFC4" s="10"/>
      <c r="UFD4" s="10"/>
      <c r="UFE4" s="10"/>
      <c r="UFF4" s="10"/>
      <c r="UFG4" s="10"/>
      <c r="UFH4" s="10"/>
      <c r="UFI4" s="10"/>
      <c r="UFJ4" s="10"/>
      <c r="UFK4" s="10"/>
      <c r="UFL4" s="10"/>
      <c r="UFM4" s="10"/>
      <c r="UFN4" s="10"/>
      <c r="UFO4" s="10"/>
      <c r="UFP4" s="10"/>
      <c r="UFQ4" s="10"/>
      <c r="UFR4" s="10"/>
      <c r="UFS4" s="10"/>
      <c r="UFT4" s="10"/>
      <c r="UFU4" s="10"/>
      <c r="UFV4" s="10"/>
      <c r="UFW4" s="10"/>
      <c r="UFX4" s="10"/>
      <c r="UFY4" s="10"/>
      <c r="UFZ4" s="10"/>
      <c r="UGA4" s="10"/>
      <c r="UGB4" s="10"/>
      <c r="UGC4" s="10"/>
      <c r="UGD4" s="10"/>
      <c r="UGE4" s="10"/>
      <c r="UGF4" s="10"/>
      <c r="UGG4" s="10"/>
      <c r="UGH4" s="10"/>
      <c r="UGI4" s="10"/>
      <c r="UGJ4" s="10"/>
      <c r="UGK4" s="10"/>
      <c r="UGL4" s="10"/>
      <c r="UGM4" s="10"/>
      <c r="UGN4" s="10"/>
      <c r="UGO4" s="10"/>
      <c r="UGP4" s="10"/>
      <c r="UGQ4" s="10"/>
      <c r="UGR4" s="10"/>
      <c r="UGS4" s="10"/>
      <c r="UGT4" s="10"/>
      <c r="UGU4" s="10"/>
      <c r="UGV4" s="10"/>
      <c r="UGW4" s="10"/>
      <c r="UGX4" s="10"/>
      <c r="UGY4" s="10"/>
      <c r="UGZ4" s="10"/>
      <c r="UHA4" s="10"/>
      <c r="UHB4" s="10"/>
      <c r="UHC4" s="10"/>
      <c r="UHD4" s="10"/>
      <c r="UHE4" s="10"/>
      <c r="UHF4" s="10"/>
      <c r="UHG4" s="10"/>
      <c r="UHH4" s="10"/>
      <c r="UHI4" s="10"/>
      <c r="UHJ4" s="10"/>
      <c r="UHK4" s="10"/>
      <c r="UHL4" s="10"/>
      <c r="UHM4" s="10"/>
      <c r="UHN4" s="10"/>
      <c r="UHO4" s="10"/>
      <c r="UHP4" s="10"/>
      <c r="UHQ4" s="10"/>
      <c r="UHR4" s="10"/>
      <c r="UHS4" s="10"/>
      <c r="UHT4" s="10"/>
      <c r="UHU4" s="10"/>
      <c r="UHV4" s="10"/>
      <c r="UHW4" s="10"/>
      <c r="UHX4" s="10"/>
      <c r="UHY4" s="10"/>
      <c r="UHZ4" s="10"/>
      <c r="UIA4" s="10"/>
      <c r="UIB4" s="10"/>
      <c r="UIC4" s="10"/>
      <c r="UID4" s="10"/>
      <c r="UIE4" s="10"/>
      <c r="UIF4" s="10"/>
      <c r="UIG4" s="10"/>
      <c r="UIH4" s="10"/>
      <c r="UII4" s="10"/>
      <c r="UIJ4" s="10"/>
      <c r="UIK4" s="10"/>
      <c r="UIL4" s="10"/>
      <c r="UIM4" s="10"/>
      <c r="UIN4" s="10"/>
      <c r="UIO4" s="10"/>
      <c r="UIP4" s="10"/>
      <c r="UIQ4" s="10"/>
      <c r="UIR4" s="10"/>
      <c r="UIS4" s="10"/>
      <c r="UIT4" s="10"/>
      <c r="UIU4" s="10"/>
      <c r="UIV4" s="10"/>
      <c r="UIW4" s="10"/>
      <c r="UIX4" s="10"/>
      <c r="UIY4" s="10"/>
      <c r="UIZ4" s="10"/>
      <c r="UJA4" s="10"/>
      <c r="UJB4" s="10"/>
      <c r="UJC4" s="10"/>
      <c r="UJD4" s="10"/>
      <c r="UJE4" s="10"/>
      <c r="UJF4" s="10"/>
      <c r="UJG4" s="10"/>
      <c r="UJH4" s="10"/>
      <c r="UJI4" s="10"/>
      <c r="UJJ4" s="10"/>
      <c r="UJK4" s="10"/>
      <c r="UJL4" s="10"/>
      <c r="UJM4" s="10"/>
      <c r="UJN4" s="10"/>
      <c r="UJO4" s="10"/>
      <c r="UJP4" s="10"/>
      <c r="UJQ4" s="10"/>
      <c r="UJR4" s="10"/>
      <c r="UJS4" s="10"/>
      <c r="UJT4" s="10"/>
      <c r="UJU4" s="10"/>
      <c r="UJV4" s="10"/>
      <c r="UJW4" s="10"/>
      <c r="UJX4" s="10"/>
      <c r="UJY4" s="10"/>
      <c r="UJZ4" s="10"/>
      <c r="UKA4" s="10"/>
      <c r="UKB4" s="10"/>
      <c r="UKC4" s="10"/>
      <c r="UKD4" s="10"/>
      <c r="UKE4" s="10"/>
      <c r="UKF4" s="10"/>
      <c r="UKG4" s="10"/>
      <c r="UKH4" s="10"/>
      <c r="UKI4" s="10"/>
      <c r="UKJ4" s="10"/>
      <c r="UKK4" s="10"/>
      <c r="UKL4" s="10"/>
      <c r="UKM4" s="10"/>
      <c r="UKN4" s="10"/>
      <c r="UKO4" s="10"/>
      <c r="UKP4" s="10"/>
      <c r="UKQ4" s="10"/>
      <c r="UKR4" s="10"/>
      <c r="UKS4" s="10"/>
      <c r="UKT4" s="10"/>
      <c r="UKU4" s="10"/>
      <c r="UKV4" s="10"/>
      <c r="UKW4" s="10"/>
      <c r="UKX4" s="10"/>
      <c r="UKY4" s="10"/>
      <c r="UKZ4" s="10"/>
      <c r="ULA4" s="10"/>
      <c r="ULB4" s="10"/>
      <c r="ULC4" s="10"/>
      <c r="ULD4" s="10"/>
      <c r="ULE4" s="10"/>
      <c r="ULF4" s="10"/>
      <c r="ULG4" s="10"/>
      <c r="ULH4" s="10"/>
      <c r="ULI4" s="10"/>
      <c r="ULJ4" s="10"/>
      <c r="ULK4" s="10"/>
      <c r="ULL4" s="10"/>
      <c r="ULM4" s="10"/>
      <c r="ULN4" s="10"/>
      <c r="ULO4" s="10"/>
      <c r="ULP4" s="10"/>
      <c r="ULQ4" s="10"/>
      <c r="ULR4" s="10"/>
      <c r="ULS4" s="10"/>
      <c r="ULT4" s="10"/>
      <c r="ULU4" s="10"/>
      <c r="ULV4" s="10"/>
      <c r="ULW4" s="10"/>
      <c r="ULX4" s="10"/>
      <c r="ULY4" s="10"/>
      <c r="ULZ4" s="10"/>
      <c r="UMA4" s="10"/>
      <c r="UMB4" s="10"/>
      <c r="UMC4" s="10"/>
      <c r="UMD4" s="10"/>
      <c r="UME4" s="10"/>
      <c r="UMF4" s="10"/>
      <c r="UMG4" s="10"/>
      <c r="UMH4" s="10"/>
      <c r="UMI4" s="10"/>
      <c r="UMJ4" s="10"/>
      <c r="UMK4" s="10"/>
      <c r="UML4" s="10"/>
      <c r="UMM4" s="10"/>
      <c r="UMN4" s="10"/>
      <c r="UMO4" s="10"/>
      <c r="UMP4" s="10"/>
      <c r="UMQ4" s="10"/>
      <c r="UMR4" s="10"/>
      <c r="UMS4" s="10"/>
      <c r="UMT4" s="10"/>
      <c r="UMU4" s="10"/>
      <c r="UMV4" s="10"/>
      <c r="UMW4" s="10"/>
      <c r="UMX4" s="10"/>
      <c r="UMY4" s="10"/>
      <c r="UMZ4" s="10"/>
      <c r="UNA4" s="10"/>
      <c r="UNB4" s="10"/>
      <c r="UNC4" s="10"/>
      <c r="UND4" s="10"/>
      <c r="UNE4" s="10"/>
      <c r="UNF4" s="10"/>
      <c r="UNG4" s="10"/>
      <c r="UNH4" s="10"/>
      <c r="UNI4" s="10"/>
      <c r="UNJ4" s="10"/>
      <c r="UNK4" s="10"/>
      <c r="UNL4" s="10"/>
      <c r="UNM4" s="10"/>
      <c r="UNN4" s="10"/>
      <c r="UNO4" s="10"/>
      <c r="UNP4" s="10"/>
      <c r="UNQ4" s="10"/>
      <c r="UNR4" s="10"/>
      <c r="UNS4" s="10"/>
      <c r="UNT4" s="10"/>
      <c r="UNU4" s="10"/>
      <c r="UNV4" s="10"/>
      <c r="UNW4" s="10"/>
      <c r="UNX4" s="10"/>
      <c r="UNY4" s="10"/>
      <c r="UNZ4" s="10"/>
      <c r="UOA4" s="10"/>
      <c r="UOB4" s="10"/>
      <c r="UOC4" s="10"/>
      <c r="UOD4" s="10"/>
      <c r="UOE4" s="10"/>
      <c r="UOF4" s="10"/>
      <c r="UOG4" s="10"/>
      <c r="UOH4" s="10"/>
      <c r="UOI4" s="10"/>
      <c r="UOJ4" s="10"/>
      <c r="UOK4" s="10"/>
      <c r="UOL4" s="10"/>
      <c r="UOM4" s="10"/>
      <c r="UON4" s="10"/>
      <c r="UOO4" s="10"/>
      <c r="UOP4" s="10"/>
      <c r="UOQ4" s="10"/>
      <c r="UOR4" s="10"/>
      <c r="UOS4" s="10"/>
      <c r="UOT4" s="10"/>
      <c r="UOU4" s="10"/>
      <c r="UOV4" s="10"/>
      <c r="UOW4" s="10"/>
      <c r="UOX4" s="10"/>
      <c r="UOY4" s="10"/>
      <c r="UOZ4" s="10"/>
      <c r="UPA4" s="10"/>
      <c r="UPB4" s="10"/>
      <c r="UPC4" s="10"/>
      <c r="UPD4" s="10"/>
      <c r="UPE4" s="10"/>
      <c r="UPF4" s="10"/>
      <c r="UPG4" s="10"/>
      <c r="UPH4" s="10"/>
      <c r="UPI4" s="10"/>
      <c r="UPJ4" s="10"/>
      <c r="UPK4" s="10"/>
      <c r="UPL4" s="10"/>
      <c r="UPM4" s="10"/>
      <c r="UPN4" s="10"/>
      <c r="UPO4" s="10"/>
      <c r="UPP4" s="10"/>
      <c r="UPQ4" s="10"/>
      <c r="UPR4" s="10"/>
      <c r="UPS4" s="10"/>
      <c r="UPT4" s="10"/>
      <c r="UPU4" s="10"/>
      <c r="UPV4" s="10"/>
      <c r="UPW4" s="10"/>
      <c r="UPX4" s="10"/>
      <c r="UPY4" s="10"/>
      <c r="UPZ4" s="10"/>
      <c r="UQA4" s="10"/>
      <c r="UQB4" s="10"/>
      <c r="UQC4" s="10"/>
      <c r="UQD4" s="10"/>
      <c r="UQE4" s="10"/>
      <c r="UQF4" s="10"/>
      <c r="UQG4" s="10"/>
      <c r="UQH4" s="10"/>
      <c r="UQI4" s="10"/>
      <c r="UQJ4" s="10"/>
      <c r="UQK4" s="10"/>
      <c r="UQL4" s="10"/>
      <c r="UQM4" s="10"/>
      <c r="UQN4" s="10"/>
      <c r="UQO4" s="10"/>
      <c r="UQP4" s="10"/>
      <c r="UQQ4" s="10"/>
      <c r="UQR4" s="10"/>
      <c r="UQS4" s="10"/>
      <c r="UQT4" s="10"/>
      <c r="UQU4" s="10"/>
      <c r="UQV4" s="10"/>
      <c r="UQW4" s="10"/>
      <c r="UQX4" s="10"/>
      <c r="UQY4" s="10"/>
      <c r="UQZ4" s="10"/>
      <c r="URA4" s="10"/>
      <c r="URB4" s="10"/>
      <c r="URC4" s="10"/>
      <c r="URD4" s="10"/>
      <c r="URE4" s="10"/>
      <c r="URF4" s="10"/>
      <c r="URG4" s="10"/>
      <c r="URH4" s="10"/>
      <c r="URI4" s="10"/>
      <c r="URJ4" s="10"/>
      <c r="URK4" s="10"/>
      <c r="URL4" s="10"/>
      <c r="URM4" s="10"/>
      <c r="URN4" s="10"/>
      <c r="URO4" s="10"/>
      <c r="URP4" s="10"/>
      <c r="URQ4" s="10"/>
      <c r="URR4" s="10"/>
      <c r="URS4" s="10"/>
      <c r="URT4" s="10"/>
      <c r="URU4" s="10"/>
      <c r="URV4" s="10"/>
      <c r="URW4" s="10"/>
      <c r="URX4" s="10"/>
      <c r="URY4" s="10"/>
      <c r="URZ4" s="10"/>
      <c r="USA4" s="10"/>
      <c r="USB4" s="10"/>
      <c r="USC4" s="10"/>
      <c r="USD4" s="10"/>
      <c r="USE4" s="10"/>
      <c r="USF4" s="10"/>
      <c r="USG4" s="10"/>
      <c r="USH4" s="10"/>
      <c r="USI4" s="10"/>
      <c r="USJ4" s="10"/>
      <c r="USK4" s="10"/>
      <c r="USL4" s="10"/>
      <c r="USM4" s="10"/>
      <c r="USN4" s="10"/>
      <c r="USO4" s="10"/>
      <c r="USP4" s="10"/>
      <c r="USQ4" s="10"/>
      <c r="USR4" s="10"/>
      <c r="USS4" s="10"/>
      <c r="UST4" s="10"/>
      <c r="USU4" s="10"/>
      <c r="USV4" s="10"/>
      <c r="USW4" s="10"/>
      <c r="USX4" s="10"/>
      <c r="USY4" s="10"/>
      <c r="USZ4" s="10"/>
      <c r="UTA4" s="10"/>
      <c r="UTB4" s="10"/>
      <c r="UTC4" s="10"/>
      <c r="UTD4" s="10"/>
      <c r="UTE4" s="10"/>
      <c r="UTF4" s="10"/>
      <c r="UTG4" s="10"/>
      <c r="UTH4" s="10"/>
      <c r="UTI4" s="10"/>
      <c r="UTJ4" s="10"/>
      <c r="UTK4" s="10"/>
      <c r="UTL4" s="10"/>
      <c r="UTM4" s="10"/>
      <c r="UTN4" s="10"/>
      <c r="UTO4" s="10"/>
      <c r="UTP4" s="10"/>
      <c r="UTQ4" s="10"/>
      <c r="UTR4" s="10"/>
      <c r="UTS4" s="10"/>
      <c r="UTT4" s="10"/>
      <c r="UTU4" s="10"/>
      <c r="UTV4" s="10"/>
      <c r="UTW4" s="10"/>
      <c r="UTX4" s="10"/>
      <c r="UTY4" s="10"/>
      <c r="UTZ4" s="10"/>
      <c r="UUA4" s="10"/>
      <c r="UUB4" s="10"/>
      <c r="UUC4" s="10"/>
      <c r="UUD4" s="10"/>
      <c r="UUE4" s="10"/>
      <c r="UUF4" s="10"/>
      <c r="UUG4" s="10"/>
      <c r="UUH4" s="10"/>
      <c r="UUI4" s="10"/>
      <c r="UUJ4" s="10"/>
      <c r="UUK4" s="10"/>
      <c r="UUL4" s="10"/>
      <c r="UUM4" s="10"/>
      <c r="UUN4" s="10"/>
      <c r="UUO4" s="10"/>
      <c r="UUP4" s="10"/>
      <c r="UUQ4" s="10"/>
      <c r="UUR4" s="10"/>
      <c r="UUS4" s="10"/>
      <c r="UUT4" s="10"/>
      <c r="UUU4" s="10"/>
      <c r="UUV4" s="10"/>
      <c r="UUW4" s="10"/>
      <c r="UUX4" s="10"/>
      <c r="UUY4" s="10"/>
      <c r="UUZ4" s="10"/>
      <c r="UVA4" s="10"/>
      <c r="UVB4" s="10"/>
      <c r="UVC4" s="10"/>
      <c r="UVD4" s="10"/>
      <c r="UVE4" s="10"/>
      <c r="UVF4" s="10"/>
      <c r="UVG4" s="10"/>
      <c r="UVH4" s="10"/>
      <c r="UVI4" s="10"/>
      <c r="UVJ4" s="10"/>
      <c r="UVK4" s="10"/>
      <c r="UVL4" s="10"/>
      <c r="UVM4" s="10"/>
      <c r="UVN4" s="10"/>
      <c r="UVO4" s="10"/>
      <c r="UVP4" s="10"/>
      <c r="UVQ4" s="10"/>
      <c r="UVR4" s="10"/>
      <c r="UVS4" s="10"/>
      <c r="UVT4" s="10"/>
      <c r="UVU4" s="10"/>
      <c r="UVV4" s="10"/>
      <c r="UVW4" s="10"/>
      <c r="UVX4" s="10"/>
      <c r="UVY4" s="10"/>
      <c r="UVZ4" s="10"/>
      <c r="UWA4" s="10"/>
      <c r="UWB4" s="10"/>
      <c r="UWC4" s="10"/>
      <c r="UWD4" s="10"/>
      <c r="UWE4" s="10"/>
      <c r="UWF4" s="10"/>
      <c r="UWG4" s="10"/>
      <c r="UWH4" s="10"/>
      <c r="UWI4" s="10"/>
      <c r="UWJ4" s="10"/>
      <c r="UWK4" s="10"/>
      <c r="UWL4" s="10"/>
      <c r="UWM4" s="10"/>
      <c r="UWN4" s="10"/>
      <c r="UWO4" s="10"/>
      <c r="UWP4" s="10"/>
      <c r="UWQ4" s="10"/>
      <c r="UWR4" s="10"/>
      <c r="UWS4" s="10"/>
      <c r="UWT4" s="10"/>
      <c r="UWU4" s="10"/>
      <c r="UWV4" s="10"/>
      <c r="UWW4" s="10"/>
      <c r="UWX4" s="10"/>
      <c r="UWY4" s="10"/>
      <c r="UWZ4" s="10"/>
      <c r="UXA4" s="10"/>
      <c r="UXB4" s="10"/>
      <c r="UXC4" s="10"/>
      <c r="UXD4" s="10"/>
      <c r="UXE4" s="10"/>
      <c r="UXF4" s="10"/>
      <c r="UXG4" s="10"/>
      <c r="UXH4" s="10"/>
      <c r="UXI4" s="10"/>
      <c r="UXJ4" s="10"/>
      <c r="UXK4" s="10"/>
      <c r="UXL4" s="10"/>
      <c r="UXM4" s="10"/>
      <c r="UXN4" s="10"/>
      <c r="UXO4" s="10"/>
      <c r="UXP4" s="10"/>
      <c r="UXQ4" s="10"/>
      <c r="UXR4" s="10"/>
      <c r="UXS4" s="10"/>
      <c r="UXT4" s="10"/>
      <c r="UXU4" s="10"/>
      <c r="UXV4" s="10"/>
      <c r="UXW4" s="10"/>
      <c r="UXX4" s="10"/>
      <c r="UXY4" s="10"/>
      <c r="UXZ4" s="10"/>
      <c r="UYA4" s="10"/>
      <c r="UYB4" s="10"/>
      <c r="UYC4" s="10"/>
      <c r="UYD4" s="10"/>
      <c r="UYE4" s="10"/>
      <c r="UYF4" s="10"/>
      <c r="UYG4" s="10"/>
      <c r="UYH4" s="10"/>
      <c r="UYI4" s="10"/>
      <c r="UYJ4" s="10"/>
      <c r="UYK4" s="10"/>
      <c r="UYL4" s="10"/>
      <c r="UYM4" s="10"/>
      <c r="UYN4" s="10"/>
      <c r="UYO4" s="10"/>
      <c r="UYP4" s="10"/>
      <c r="UYQ4" s="10"/>
      <c r="UYR4" s="10"/>
      <c r="UYS4" s="10"/>
      <c r="UYT4" s="10"/>
      <c r="UYU4" s="10"/>
      <c r="UYV4" s="10"/>
      <c r="UYW4" s="10"/>
      <c r="UYX4" s="10"/>
      <c r="UYY4" s="10"/>
      <c r="UYZ4" s="10"/>
      <c r="UZA4" s="10"/>
      <c r="UZB4" s="10"/>
      <c r="UZC4" s="10"/>
      <c r="UZD4" s="10"/>
      <c r="UZE4" s="10"/>
      <c r="UZF4" s="10"/>
      <c r="UZG4" s="10"/>
      <c r="UZH4" s="10"/>
      <c r="UZI4" s="10"/>
      <c r="UZJ4" s="10"/>
      <c r="UZK4" s="10"/>
      <c r="UZL4" s="10"/>
      <c r="UZM4" s="10"/>
      <c r="UZN4" s="10"/>
      <c r="UZO4" s="10"/>
      <c r="UZP4" s="10"/>
      <c r="UZQ4" s="10"/>
      <c r="UZR4" s="10"/>
      <c r="UZS4" s="10"/>
      <c r="UZT4" s="10"/>
      <c r="UZU4" s="10"/>
      <c r="UZV4" s="10"/>
      <c r="UZW4" s="10"/>
      <c r="UZX4" s="10"/>
      <c r="UZY4" s="10"/>
      <c r="UZZ4" s="10"/>
      <c r="VAA4" s="10"/>
      <c r="VAB4" s="10"/>
      <c r="VAC4" s="10"/>
      <c r="VAD4" s="10"/>
      <c r="VAE4" s="10"/>
      <c r="VAF4" s="10"/>
      <c r="VAG4" s="10"/>
      <c r="VAH4" s="10"/>
      <c r="VAI4" s="10"/>
      <c r="VAJ4" s="10"/>
      <c r="VAK4" s="10"/>
      <c r="VAL4" s="10"/>
      <c r="VAM4" s="10"/>
      <c r="VAN4" s="10"/>
      <c r="VAO4" s="10"/>
      <c r="VAP4" s="10"/>
      <c r="VAQ4" s="10"/>
      <c r="VAR4" s="10"/>
      <c r="VAS4" s="10"/>
      <c r="VAT4" s="10"/>
      <c r="VAU4" s="10"/>
      <c r="VAV4" s="10"/>
      <c r="VAW4" s="10"/>
      <c r="VAX4" s="10"/>
      <c r="VAY4" s="10"/>
      <c r="VAZ4" s="10"/>
      <c r="VBA4" s="10"/>
      <c r="VBB4" s="10"/>
      <c r="VBC4" s="10"/>
      <c r="VBD4" s="10"/>
      <c r="VBE4" s="10"/>
      <c r="VBF4" s="10"/>
      <c r="VBG4" s="10"/>
      <c r="VBH4" s="10"/>
      <c r="VBI4" s="10"/>
      <c r="VBJ4" s="10"/>
      <c r="VBK4" s="10"/>
      <c r="VBL4" s="10"/>
      <c r="VBM4" s="10"/>
      <c r="VBN4" s="10"/>
      <c r="VBO4" s="10"/>
      <c r="VBP4" s="10"/>
      <c r="VBQ4" s="10"/>
      <c r="VBR4" s="10"/>
      <c r="VBS4" s="10"/>
      <c r="VBT4" s="10"/>
      <c r="VBU4" s="10"/>
      <c r="VBV4" s="10"/>
      <c r="VBW4" s="10"/>
      <c r="VBX4" s="10"/>
      <c r="VBY4" s="10"/>
      <c r="VBZ4" s="10"/>
      <c r="VCA4" s="10"/>
      <c r="VCB4" s="10"/>
      <c r="VCC4" s="10"/>
      <c r="VCD4" s="10"/>
      <c r="VCE4" s="10"/>
      <c r="VCF4" s="10"/>
      <c r="VCG4" s="10"/>
      <c r="VCH4" s="10"/>
      <c r="VCI4" s="10"/>
      <c r="VCJ4" s="10"/>
      <c r="VCK4" s="10"/>
      <c r="VCL4" s="10"/>
      <c r="VCM4" s="10"/>
      <c r="VCN4" s="10"/>
      <c r="VCO4" s="10"/>
      <c r="VCP4" s="10"/>
      <c r="VCQ4" s="10"/>
      <c r="VCR4" s="10"/>
      <c r="VCS4" s="10"/>
      <c r="VCT4" s="10"/>
      <c r="VCU4" s="10"/>
      <c r="VCV4" s="10"/>
      <c r="VCW4" s="10"/>
      <c r="VCX4" s="10"/>
      <c r="VCY4" s="10"/>
      <c r="VCZ4" s="10"/>
      <c r="VDA4" s="10"/>
      <c r="VDB4" s="10"/>
      <c r="VDC4" s="10"/>
      <c r="VDD4" s="10"/>
      <c r="VDE4" s="10"/>
      <c r="VDF4" s="10"/>
      <c r="VDG4" s="10"/>
      <c r="VDH4" s="10"/>
      <c r="VDI4" s="10"/>
      <c r="VDJ4" s="10"/>
      <c r="VDK4" s="10"/>
      <c r="VDL4" s="10"/>
      <c r="VDM4" s="10"/>
      <c r="VDN4" s="10"/>
      <c r="VDO4" s="10"/>
      <c r="VDP4" s="10"/>
      <c r="VDQ4" s="10"/>
      <c r="VDR4" s="10"/>
      <c r="VDS4" s="10"/>
      <c r="VDT4" s="10"/>
      <c r="VDU4" s="10"/>
      <c r="VDV4" s="10"/>
      <c r="VDW4" s="10"/>
      <c r="VDX4" s="10"/>
      <c r="VDY4" s="10"/>
      <c r="VDZ4" s="10"/>
      <c r="VEA4" s="10"/>
      <c r="VEB4" s="10"/>
      <c r="VEC4" s="10"/>
      <c r="VED4" s="10"/>
      <c r="VEE4" s="10"/>
      <c r="VEF4" s="10"/>
      <c r="VEG4" s="10"/>
      <c r="VEH4" s="10"/>
      <c r="VEI4" s="10"/>
      <c r="VEJ4" s="10"/>
      <c r="VEK4" s="10"/>
      <c r="VEL4" s="10"/>
      <c r="VEM4" s="10"/>
      <c r="VEN4" s="10"/>
      <c r="VEO4" s="10"/>
      <c r="VEP4" s="10"/>
      <c r="VEQ4" s="10"/>
      <c r="VER4" s="10"/>
      <c r="VES4" s="10"/>
      <c r="VET4" s="10"/>
      <c r="VEU4" s="10"/>
      <c r="VEV4" s="10"/>
      <c r="VEW4" s="10"/>
      <c r="VEX4" s="10"/>
      <c r="VEY4" s="10"/>
      <c r="VEZ4" s="10"/>
      <c r="VFA4" s="10"/>
      <c r="VFB4" s="10"/>
      <c r="VFC4" s="10"/>
      <c r="VFD4" s="10"/>
      <c r="VFE4" s="10"/>
      <c r="VFF4" s="10"/>
      <c r="VFG4" s="10"/>
      <c r="VFH4" s="10"/>
      <c r="VFI4" s="10"/>
      <c r="VFJ4" s="10"/>
      <c r="VFK4" s="10"/>
      <c r="VFL4" s="10"/>
      <c r="VFM4" s="10"/>
      <c r="VFN4" s="10"/>
      <c r="VFO4" s="10"/>
      <c r="VFP4" s="10"/>
      <c r="VFQ4" s="10"/>
      <c r="VFR4" s="10"/>
      <c r="VFS4" s="10"/>
      <c r="VFT4" s="10"/>
      <c r="VFU4" s="10"/>
      <c r="VFV4" s="10"/>
      <c r="VFW4" s="10"/>
      <c r="VFX4" s="10"/>
      <c r="VFY4" s="10"/>
      <c r="VFZ4" s="10"/>
      <c r="VGA4" s="10"/>
      <c r="VGB4" s="10"/>
      <c r="VGC4" s="10"/>
      <c r="VGD4" s="10"/>
      <c r="VGE4" s="10"/>
      <c r="VGF4" s="10"/>
      <c r="VGG4" s="10"/>
      <c r="VGH4" s="10"/>
      <c r="VGI4" s="10"/>
      <c r="VGJ4" s="10"/>
      <c r="VGK4" s="10"/>
      <c r="VGL4" s="10"/>
      <c r="VGM4" s="10"/>
      <c r="VGN4" s="10"/>
      <c r="VGO4" s="10"/>
      <c r="VGP4" s="10"/>
      <c r="VGQ4" s="10"/>
      <c r="VGR4" s="10"/>
      <c r="VGS4" s="10"/>
      <c r="VGT4" s="10"/>
      <c r="VGU4" s="10"/>
      <c r="VGV4" s="10"/>
      <c r="VGW4" s="10"/>
      <c r="VGX4" s="10"/>
      <c r="VGY4" s="10"/>
      <c r="VGZ4" s="10"/>
      <c r="VHA4" s="10"/>
      <c r="VHB4" s="10"/>
      <c r="VHC4" s="10"/>
      <c r="VHD4" s="10"/>
      <c r="VHE4" s="10"/>
      <c r="VHF4" s="10"/>
      <c r="VHG4" s="10"/>
      <c r="VHH4" s="10"/>
      <c r="VHI4" s="10"/>
      <c r="VHJ4" s="10"/>
      <c r="VHK4" s="10"/>
      <c r="VHL4" s="10"/>
      <c r="VHM4" s="10"/>
      <c r="VHN4" s="10"/>
      <c r="VHO4" s="10"/>
      <c r="VHP4" s="10"/>
      <c r="VHQ4" s="10"/>
      <c r="VHR4" s="10"/>
      <c r="VHS4" s="10"/>
      <c r="VHT4" s="10"/>
      <c r="VHU4" s="10"/>
      <c r="VHV4" s="10"/>
      <c r="VHW4" s="10"/>
      <c r="VHX4" s="10"/>
      <c r="VHY4" s="10"/>
      <c r="VHZ4" s="10"/>
      <c r="VIA4" s="10"/>
      <c r="VIB4" s="10"/>
      <c r="VIC4" s="10"/>
      <c r="VID4" s="10"/>
      <c r="VIE4" s="10"/>
      <c r="VIF4" s="10"/>
      <c r="VIG4" s="10"/>
      <c r="VIH4" s="10"/>
      <c r="VII4" s="10"/>
      <c r="VIJ4" s="10"/>
      <c r="VIK4" s="10"/>
      <c r="VIL4" s="10"/>
      <c r="VIM4" s="10"/>
      <c r="VIN4" s="10"/>
      <c r="VIO4" s="10"/>
      <c r="VIP4" s="10"/>
      <c r="VIQ4" s="10"/>
      <c r="VIR4" s="10"/>
      <c r="VIS4" s="10"/>
      <c r="VIT4" s="10"/>
      <c r="VIU4" s="10"/>
      <c r="VIV4" s="10"/>
      <c r="VIW4" s="10"/>
      <c r="VIX4" s="10"/>
      <c r="VIY4" s="10"/>
      <c r="VIZ4" s="10"/>
      <c r="VJA4" s="10"/>
      <c r="VJB4" s="10"/>
      <c r="VJC4" s="10"/>
      <c r="VJD4" s="10"/>
      <c r="VJE4" s="10"/>
      <c r="VJF4" s="10"/>
      <c r="VJG4" s="10"/>
      <c r="VJH4" s="10"/>
      <c r="VJI4" s="10"/>
      <c r="VJJ4" s="10"/>
      <c r="VJK4" s="10"/>
      <c r="VJL4" s="10"/>
      <c r="VJM4" s="10"/>
      <c r="VJN4" s="10"/>
      <c r="VJO4" s="10"/>
      <c r="VJP4" s="10"/>
      <c r="VJQ4" s="10"/>
      <c r="VJR4" s="10"/>
      <c r="VJS4" s="10"/>
      <c r="VJT4" s="10"/>
      <c r="VJU4" s="10"/>
      <c r="VJV4" s="10"/>
      <c r="VJW4" s="10"/>
      <c r="VJX4" s="10"/>
      <c r="VJY4" s="10"/>
      <c r="VJZ4" s="10"/>
      <c r="VKA4" s="10"/>
      <c r="VKB4" s="10"/>
      <c r="VKC4" s="10"/>
      <c r="VKD4" s="10"/>
      <c r="VKE4" s="10"/>
      <c r="VKF4" s="10"/>
      <c r="VKG4" s="10"/>
      <c r="VKH4" s="10"/>
      <c r="VKI4" s="10"/>
      <c r="VKJ4" s="10"/>
      <c r="VKK4" s="10"/>
      <c r="VKL4" s="10"/>
      <c r="VKM4" s="10"/>
      <c r="VKN4" s="10"/>
      <c r="VKO4" s="10"/>
      <c r="VKP4" s="10"/>
      <c r="VKQ4" s="10"/>
      <c r="VKR4" s="10"/>
      <c r="VKS4" s="10"/>
      <c r="VKT4" s="10"/>
      <c r="VKU4" s="10"/>
      <c r="VKV4" s="10"/>
      <c r="VKW4" s="10"/>
      <c r="VKX4" s="10"/>
      <c r="VKY4" s="10"/>
      <c r="VKZ4" s="10"/>
      <c r="VLA4" s="10"/>
      <c r="VLB4" s="10"/>
      <c r="VLC4" s="10"/>
      <c r="VLD4" s="10"/>
      <c r="VLE4" s="10"/>
      <c r="VLF4" s="10"/>
      <c r="VLG4" s="10"/>
      <c r="VLH4" s="10"/>
      <c r="VLI4" s="10"/>
      <c r="VLJ4" s="10"/>
      <c r="VLK4" s="10"/>
      <c r="VLL4" s="10"/>
      <c r="VLM4" s="10"/>
      <c r="VLN4" s="10"/>
      <c r="VLO4" s="10"/>
      <c r="VLP4" s="10"/>
      <c r="VLQ4" s="10"/>
      <c r="VLR4" s="10"/>
      <c r="VLS4" s="10"/>
      <c r="VLT4" s="10"/>
      <c r="VLU4" s="10"/>
      <c r="VLV4" s="10"/>
      <c r="VLW4" s="10"/>
      <c r="VLX4" s="10"/>
      <c r="VLY4" s="10"/>
      <c r="VLZ4" s="10"/>
      <c r="VMA4" s="10"/>
      <c r="VMB4" s="10"/>
      <c r="VMC4" s="10"/>
      <c r="VMD4" s="10"/>
      <c r="VME4" s="10"/>
      <c r="VMF4" s="10"/>
      <c r="VMG4" s="10"/>
      <c r="VMH4" s="10"/>
      <c r="VMI4" s="10"/>
      <c r="VMJ4" s="10"/>
      <c r="VMK4" s="10"/>
      <c r="VML4" s="10"/>
      <c r="VMM4" s="10"/>
      <c r="VMN4" s="10"/>
      <c r="VMO4" s="10"/>
      <c r="VMP4" s="10"/>
      <c r="VMQ4" s="10"/>
      <c r="VMR4" s="10"/>
      <c r="VMS4" s="10"/>
      <c r="VMT4" s="10"/>
      <c r="VMU4" s="10"/>
      <c r="VMV4" s="10"/>
      <c r="VMW4" s="10"/>
      <c r="VMX4" s="10"/>
      <c r="VMY4" s="10"/>
      <c r="VMZ4" s="10"/>
      <c r="VNA4" s="10"/>
      <c r="VNB4" s="10"/>
      <c r="VNC4" s="10"/>
      <c r="VND4" s="10"/>
      <c r="VNE4" s="10"/>
      <c r="VNF4" s="10"/>
      <c r="VNG4" s="10"/>
      <c r="VNH4" s="10"/>
      <c r="VNI4" s="10"/>
      <c r="VNJ4" s="10"/>
      <c r="VNK4" s="10"/>
      <c r="VNL4" s="10"/>
      <c r="VNM4" s="10"/>
      <c r="VNN4" s="10"/>
      <c r="VNO4" s="10"/>
      <c r="VNP4" s="10"/>
      <c r="VNQ4" s="10"/>
      <c r="VNR4" s="10"/>
      <c r="VNS4" s="10"/>
      <c r="VNT4" s="10"/>
      <c r="VNU4" s="10"/>
      <c r="VNV4" s="10"/>
      <c r="VNW4" s="10"/>
      <c r="VNX4" s="10"/>
      <c r="VNY4" s="10"/>
      <c r="VNZ4" s="10"/>
      <c r="VOA4" s="10"/>
      <c r="VOB4" s="10"/>
      <c r="VOC4" s="10"/>
      <c r="VOD4" s="10"/>
      <c r="VOE4" s="10"/>
      <c r="VOF4" s="10"/>
      <c r="VOG4" s="10"/>
      <c r="VOH4" s="10"/>
      <c r="VOI4" s="10"/>
      <c r="VOJ4" s="10"/>
      <c r="VOK4" s="10"/>
      <c r="VOL4" s="10"/>
      <c r="VOM4" s="10"/>
      <c r="VON4" s="10"/>
      <c r="VOO4" s="10"/>
      <c r="VOP4" s="10"/>
      <c r="VOQ4" s="10"/>
      <c r="VOR4" s="10"/>
      <c r="VOS4" s="10"/>
      <c r="VOT4" s="10"/>
      <c r="VOU4" s="10"/>
      <c r="VOV4" s="10"/>
      <c r="VOW4" s="10"/>
      <c r="VOX4" s="10"/>
      <c r="VOY4" s="10"/>
      <c r="VOZ4" s="10"/>
      <c r="VPA4" s="10"/>
      <c r="VPB4" s="10"/>
      <c r="VPC4" s="10"/>
      <c r="VPD4" s="10"/>
      <c r="VPE4" s="10"/>
      <c r="VPF4" s="10"/>
      <c r="VPG4" s="10"/>
      <c r="VPH4" s="10"/>
      <c r="VPI4" s="10"/>
      <c r="VPJ4" s="10"/>
      <c r="VPK4" s="10"/>
      <c r="VPL4" s="10"/>
      <c r="VPM4" s="10"/>
      <c r="VPN4" s="10"/>
      <c r="VPO4" s="10"/>
      <c r="VPP4" s="10"/>
      <c r="VPQ4" s="10"/>
      <c r="VPR4" s="10"/>
      <c r="VPS4" s="10"/>
      <c r="VPT4" s="10"/>
      <c r="VPU4" s="10"/>
      <c r="VPV4" s="10"/>
      <c r="VPW4" s="10"/>
      <c r="VPX4" s="10"/>
      <c r="VPY4" s="10"/>
      <c r="VPZ4" s="10"/>
      <c r="VQA4" s="10"/>
      <c r="VQB4" s="10"/>
      <c r="VQC4" s="10"/>
      <c r="VQD4" s="10"/>
      <c r="VQE4" s="10"/>
      <c r="VQF4" s="10"/>
      <c r="VQG4" s="10"/>
      <c r="VQH4" s="10"/>
      <c r="VQI4" s="10"/>
      <c r="VQJ4" s="10"/>
      <c r="VQK4" s="10"/>
      <c r="VQL4" s="10"/>
      <c r="VQM4" s="10"/>
      <c r="VQN4" s="10"/>
      <c r="VQO4" s="10"/>
      <c r="VQP4" s="10"/>
      <c r="VQQ4" s="10"/>
      <c r="VQR4" s="10"/>
      <c r="VQS4" s="10"/>
      <c r="VQT4" s="10"/>
      <c r="VQU4" s="10"/>
      <c r="VQV4" s="10"/>
      <c r="VQW4" s="10"/>
      <c r="VQX4" s="10"/>
      <c r="VQY4" s="10"/>
      <c r="VQZ4" s="10"/>
      <c r="VRA4" s="10"/>
      <c r="VRB4" s="10"/>
      <c r="VRC4" s="10"/>
      <c r="VRD4" s="10"/>
      <c r="VRE4" s="10"/>
      <c r="VRF4" s="10"/>
      <c r="VRG4" s="10"/>
      <c r="VRH4" s="10"/>
      <c r="VRI4" s="10"/>
      <c r="VRJ4" s="10"/>
      <c r="VRK4" s="10"/>
      <c r="VRL4" s="10"/>
      <c r="VRM4" s="10"/>
      <c r="VRN4" s="10"/>
      <c r="VRO4" s="10"/>
      <c r="VRP4" s="10"/>
      <c r="VRQ4" s="10"/>
      <c r="VRR4" s="10"/>
      <c r="VRS4" s="10"/>
      <c r="VRT4" s="10"/>
      <c r="VRU4" s="10"/>
      <c r="VRV4" s="10"/>
      <c r="VRW4" s="10"/>
      <c r="VRX4" s="10"/>
      <c r="VRY4" s="10"/>
      <c r="VRZ4" s="10"/>
      <c r="VSA4" s="10"/>
      <c r="VSB4" s="10"/>
      <c r="VSC4" s="10"/>
      <c r="VSD4" s="10"/>
      <c r="VSE4" s="10"/>
      <c r="VSF4" s="10"/>
      <c r="VSG4" s="10"/>
      <c r="VSH4" s="10"/>
      <c r="VSI4" s="10"/>
      <c r="VSJ4" s="10"/>
      <c r="VSK4" s="10"/>
      <c r="VSL4" s="10"/>
      <c r="VSM4" s="10"/>
      <c r="VSN4" s="10"/>
      <c r="VSO4" s="10"/>
      <c r="VSP4" s="10"/>
      <c r="VSQ4" s="10"/>
      <c r="VSR4" s="10"/>
      <c r="VSS4" s="10"/>
      <c r="VST4" s="10"/>
      <c r="VSU4" s="10"/>
      <c r="VSV4" s="10"/>
      <c r="VSW4" s="10"/>
      <c r="VSX4" s="10"/>
      <c r="VSY4" s="10"/>
      <c r="VSZ4" s="10"/>
      <c r="VTA4" s="10"/>
      <c r="VTB4" s="10"/>
      <c r="VTC4" s="10"/>
      <c r="VTD4" s="10"/>
      <c r="VTE4" s="10"/>
      <c r="VTF4" s="10"/>
      <c r="VTG4" s="10"/>
      <c r="VTH4" s="10"/>
      <c r="VTI4" s="10"/>
      <c r="VTJ4" s="10"/>
      <c r="VTK4" s="10"/>
      <c r="VTL4" s="10"/>
      <c r="VTM4" s="10"/>
      <c r="VTN4" s="10"/>
      <c r="VTO4" s="10"/>
      <c r="VTP4" s="10"/>
      <c r="VTQ4" s="10"/>
      <c r="VTR4" s="10"/>
      <c r="VTS4" s="10"/>
      <c r="VTT4" s="10"/>
      <c r="VTU4" s="10"/>
      <c r="VTV4" s="10"/>
      <c r="VTW4" s="10"/>
      <c r="VTX4" s="10"/>
      <c r="VTY4" s="10"/>
      <c r="VTZ4" s="10"/>
      <c r="VUA4" s="10"/>
      <c r="VUB4" s="10"/>
      <c r="VUC4" s="10"/>
      <c r="VUD4" s="10"/>
      <c r="VUE4" s="10"/>
      <c r="VUF4" s="10"/>
      <c r="VUG4" s="10"/>
      <c r="VUH4" s="10"/>
      <c r="VUI4" s="10"/>
      <c r="VUJ4" s="10"/>
      <c r="VUK4" s="10"/>
      <c r="VUL4" s="10"/>
      <c r="VUM4" s="10"/>
      <c r="VUN4" s="10"/>
      <c r="VUO4" s="10"/>
      <c r="VUP4" s="10"/>
      <c r="VUQ4" s="10"/>
      <c r="VUR4" s="10"/>
      <c r="VUS4" s="10"/>
      <c r="VUT4" s="10"/>
      <c r="VUU4" s="10"/>
      <c r="VUV4" s="10"/>
      <c r="VUW4" s="10"/>
      <c r="VUX4" s="10"/>
      <c r="VUY4" s="10"/>
      <c r="VUZ4" s="10"/>
      <c r="VVA4" s="10"/>
      <c r="VVB4" s="10"/>
      <c r="VVC4" s="10"/>
      <c r="VVD4" s="10"/>
      <c r="VVE4" s="10"/>
      <c r="VVF4" s="10"/>
      <c r="VVG4" s="10"/>
      <c r="VVH4" s="10"/>
      <c r="VVI4" s="10"/>
      <c r="VVJ4" s="10"/>
      <c r="VVK4" s="10"/>
      <c r="VVL4" s="10"/>
      <c r="VVM4" s="10"/>
      <c r="VVN4" s="10"/>
      <c r="VVO4" s="10"/>
      <c r="VVP4" s="10"/>
      <c r="VVQ4" s="10"/>
      <c r="VVR4" s="10"/>
      <c r="VVS4" s="10"/>
      <c r="VVT4" s="10"/>
      <c r="VVU4" s="10"/>
      <c r="VVV4" s="10"/>
      <c r="VVW4" s="10"/>
      <c r="VVX4" s="10"/>
      <c r="VVY4" s="10"/>
      <c r="VVZ4" s="10"/>
      <c r="VWA4" s="10"/>
      <c r="VWB4" s="10"/>
      <c r="VWC4" s="10"/>
      <c r="VWD4" s="10"/>
      <c r="VWE4" s="10"/>
      <c r="VWF4" s="10"/>
      <c r="VWG4" s="10"/>
      <c r="VWH4" s="10"/>
      <c r="VWI4" s="10"/>
      <c r="VWJ4" s="10"/>
      <c r="VWK4" s="10"/>
      <c r="VWL4" s="10"/>
      <c r="VWM4" s="10"/>
      <c r="VWN4" s="10"/>
      <c r="VWO4" s="10"/>
      <c r="VWP4" s="10"/>
      <c r="VWQ4" s="10"/>
      <c r="VWR4" s="10"/>
      <c r="VWS4" s="10"/>
      <c r="VWT4" s="10"/>
      <c r="VWU4" s="10"/>
      <c r="VWV4" s="10"/>
      <c r="VWW4" s="10"/>
      <c r="VWX4" s="10"/>
      <c r="VWY4" s="10"/>
      <c r="VWZ4" s="10"/>
      <c r="VXA4" s="10"/>
      <c r="VXB4" s="10"/>
      <c r="VXC4" s="10"/>
      <c r="VXD4" s="10"/>
      <c r="VXE4" s="10"/>
      <c r="VXF4" s="10"/>
      <c r="VXG4" s="10"/>
      <c r="VXH4" s="10"/>
      <c r="VXI4" s="10"/>
      <c r="VXJ4" s="10"/>
      <c r="VXK4" s="10"/>
      <c r="VXL4" s="10"/>
      <c r="VXM4" s="10"/>
      <c r="VXN4" s="10"/>
      <c r="VXO4" s="10"/>
      <c r="VXP4" s="10"/>
      <c r="VXQ4" s="10"/>
      <c r="VXR4" s="10"/>
      <c r="VXS4" s="10"/>
      <c r="VXT4" s="10"/>
      <c r="VXU4" s="10"/>
      <c r="VXV4" s="10"/>
      <c r="VXW4" s="10"/>
      <c r="VXX4" s="10"/>
      <c r="VXY4" s="10"/>
      <c r="VXZ4" s="10"/>
      <c r="VYA4" s="10"/>
      <c r="VYB4" s="10"/>
      <c r="VYC4" s="10"/>
      <c r="VYD4" s="10"/>
      <c r="VYE4" s="10"/>
      <c r="VYF4" s="10"/>
      <c r="VYG4" s="10"/>
      <c r="VYH4" s="10"/>
      <c r="VYI4" s="10"/>
      <c r="VYJ4" s="10"/>
      <c r="VYK4" s="10"/>
      <c r="VYL4" s="10"/>
      <c r="VYM4" s="10"/>
      <c r="VYN4" s="10"/>
      <c r="VYO4" s="10"/>
      <c r="VYP4" s="10"/>
      <c r="VYQ4" s="10"/>
      <c r="VYR4" s="10"/>
      <c r="VYS4" s="10"/>
      <c r="VYT4" s="10"/>
      <c r="VYU4" s="10"/>
      <c r="VYV4" s="10"/>
      <c r="VYW4" s="10"/>
      <c r="VYX4" s="10"/>
      <c r="VYY4" s="10"/>
      <c r="VYZ4" s="10"/>
      <c r="VZA4" s="10"/>
      <c r="VZB4" s="10"/>
      <c r="VZC4" s="10"/>
      <c r="VZD4" s="10"/>
      <c r="VZE4" s="10"/>
      <c r="VZF4" s="10"/>
      <c r="VZG4" s="10"/>
      <c r="VZH4" s="10"/>
      <c r="VZI4" s="10"/>
      <c r="VZJ4" s="10"/>
      <c r="VZK4" s="10"/>
      <c r="VZL4" s="10"/>
      <c r="VZM4" s="10"/>
      <c r="VZN4" s="10"/>
      <c r="VZO4" s="10"/>
      <c r="VZP4" s="10"/>
      <c r="VZQ4" s="10"/>
      <c r="VZR4" s="10"/>
      <c r="VZS4" s="10"/>
      <c r="VZT4" s="10"/>
      <c r="VZU4" s="10"/>
      <c r="VZV4" s="10"/>
      <c r="VZW4" s="10"/>
      <c r="VZX4" s="10"/>
      <c r="VZY4" s="10"/>
      <c r="VZZ4" s="10"/>
      <c r="WAA4" s="10"/>
      <c r="WAB4" s="10"/>
      <c r="WAC4" s="10"/>
      <c r="WAD4" s="10"/>
      <c r="WAE4" s="10"/>
      <c r="WAF4" s="10"/>
      <c r="WAG4" s="10"/>
      <c r="WAH4" s="10"/>
      <c r="WAI4" s="10"/>
      <c r="WAJ4" s="10"/>
      <c r="WAK4" s="10"/>
      <c r="WAL4" s="10"/>
      <c r="WAM4" s="10"/>
      <c r="WAN4" s="10"/>
      <c r="WAO4" s="10"/>
      <c r="WAP4" s="10"/>
      <c r="WAQ4" s="10"/>
      <c r="WAR4" s="10"/>
      <c r="WAS4" s="10"/>
      <c r="WAT4" s="10"/>
      <c r="WAU4" s="10"/>
      <c r="WAV4" s="10"/>
      <c r="WAW4" s="10"/>
      <c r="WAX4" s="10"/>
      <c r="WAY4" s="10"/>
      <c r="WAZ4" s="10"/>
      <c r="WBA4" s="10"/>
      <c r="WBB4" s="10"/>
      <c r="WBC4" s="10"/>
      <c r="WBD4" s="10"/>
      <c r="WBE4" s="10"/>
      <c r="WBF4" s="10"/>
      <c r="WBG4" s="10"/>
      <c r="WBH4" s="10"/>
      <c r="WBI4" s="10"/>
      <c r="WBJ4" s="10"/>
      <c r="WBK4" s="10"/>
      <c r="WBL4" s="10"/>
      <c r="WBM4" s="10"/>
      <c r="WBN4" s="10"/>
      <c r="WBO4" s="10"/>
      <c r="WBP4" s="10"/>
      <c r="WBQ4" s="10"/>
      <c r="WBR4" s="10"/>
      <c r="WBS4" s="10"/>
      <c r="WBT4" s="10"/>
      <c r="WBU4" s="10"/>
      <c r="WBV4" s="10"/>
      <c r="WBW4" s="10"/>
      <c r="WBX4" s="10"/>
      <c r="WBY4" s="10"/>
      <c r="WBZ4" s="10"/>
      <c r="WCA4" s="10"/>
      <c r="WCB4" s="10"/>
      <c r="WCC4" s="10"/>
      <c r="WCD4" s="10"/>
      <c r="WCE4" s="10"/>
      <c r="WCF4" s="10"/>
      <c r="WCG4" s="10"/>
      <c r="WCH4" s="10"/>
      <c r="WCI4" s="10"/>
      <c r="WCJ4" s="10"/>
      <c r="WCK4" s="10"/>
      <c r="WCL4" s="10"/>
      <c r="WCM4" s="10"/>
      <c r="WCN4" s="10"/>
      <c r="WCO4" s="10"/>
      <c r="WCP4" s="10"/>
      <c r="WCQ4" s="10"/>
      <c r="WCR4" s="10"/>
      <c r="WCS4" s="10"/>
      <c r="WCT4" s="10"/>
      <c r="WCU4" s="10"/>
      <c r="WCV4" s="10"/>
      <c r="WCW4" s="10"/>
      <c r="WCX4" s="10"/>
      <c r="WCY4" s="10"/>
      <c r="WCZ4" s="10"/>
      <c r="WDA4" s="10"/>
      <c r="WDB4" s="10"/>
      <c r="WDC4" s="10"/>
      <c r="WDD4" s="10"/>
      <c r="WDE4" s="10"/>
      <c r="WDF4" s="10"/>
      <c r="WDG4" s="10"/>
      <c r="WDH4" s="10"/>
      <c r="WDI4" s="10"/>
      <c r="WDJ4" s="10"/>
      <c r="WDK4" s="10"/>
      <c r="WDL4" s="10"/>
      <c r="WDM4" s="10"/>
      <c r="WDN4" s="10"/>
      <c r="WDO4" s="10"/>
      <c r="WDP4" s="10"/>
      <c r="WDQ4" s="10"/>
      <c r="WDR4" s="10"/>
      <c r="WDS4" s="10"/>
      <c r="WDT4" s="10"/>
      <c r="WDU4" s="10"/>
      <c r="WDV4" s="10"/>
      <c r="WDW4" s="10"/>
      <c r="WDX4" s="10"/>
      <c r="WDY4" s="10"/>
      <c r="WDZ4" s="10"/>
      <c r="WEA4" s="10"/>
      <c r="WEB4" s="10"/>
      <c r="WEC4" s="10"/>
      <c r="WED4" s="10"/>
      <c r="WEE4" s="10"/>
      <c r="WEF4" s="10"/>
      <c r="WEG4" s="10"/>
      <c r="WEH4" s="10"/>
      <c r="WEI4" s="10"/>
      <c r="WEJ4" s="10"/>
      <c r="WEK4" s="10"/>
      <c r="WEL4" s="10"/>
      <c r="WEM4" s="10"/>
      <c r="WEN4" s="10"/>
      <c r="WEO4" s="10"/>
      <c r="WEP4" s="10"/>
      <c r="WEQ4" s="10"/>
      <c r="WER4" s="10"/>
      <c r="WES4" s="10"/>
      <c r="WET4" s="10"/>
      <c r="WEU4" s="10"/>
      <c r="WEV4" s="10"/>
      <c r="WEW4" s="10"/>
      <c r="WEX4" s="10"/>
      <c r="WEY4" s="10"/>
      <c r="WEZ4" s="10"/>
      <c r="WFA4" s="10"/>
      <c r="WFB4" s="10"/>
      <c r="WFC4" s="10"/>
      <c r="WFD4" s="10"/>
      <c r="WFE4" s="10"/>
      <c r="WFF4" s="10"/>
      <c r="WFG4" s="10"/>
      <c r="WFH4" s="10"/>
      <c r="WFI4" s="10"/>
      <c r="WFJ4" s="10"/>
      <c r="WFK4" s="10"/>
      <c r="WFL4" s="10"/>
      <c r="WFM4" s="10"/>
      <c r="WFN4" s="10"/>
      <c r="WFO4" s="10"/>
      <c r="WFP4" s="10"/>
      <c r="WFQ4" s="10"/>
      <c r="WFR4" s="10"/>
      <c r="WFS4" s="10"/>
      <c r="WFT4" s="10"/>
      <c r="WFU4" s="10"/>
      <c r="WFV4" s="10"/>
      <c r="WFW4" s="10"/>
      <c r="WFX4" s="10"/>
      <c r="WFY4" s="10"/>
      <c r="WFZ4" s="10"/>
      <c r="WGA4" s="10"/>
      <c r="WGB4" s="10"/>
      <c r="WGC4" s="10"/>
      <c r="WGD4" s="10"/>
      <c r="WGE4" s="10"/>
      <c r="WGF4" s="10"/>
      <c r="WGG4" s="10"/>
      <c r="WGH4" s="10"/>
      <c r="WGI4" s="10"/>
      <c r="WGJ4" s="10"/>
      <c r="WGK4" s="10"/>
      <c r="WGL4" s="10"/>
      <c r="WGM4" s="10"/>
      <c r="WGN4" s="10"/>
      <c r="WGO4" s="10"/>
      <c r="WGP4" s="10"/>
      <c r="WGQ4" s="10"/>
      <c r="WGR4" s="10"/>
      <c r="WGS4" s="10"/>
      <c r="WGT4" s="10"/>
      <c r="WGU4" s="10"/>
      <c r="WGV4" s="10"/>
      <c r="WGW4" s="10"/>
      <c r="WGX4" s="10"/>
      <c r="WGY4" s="10"/>
      <c r="WGZ4" s="10"/>
      <c r="WHA4" s="10"/>
      <c r="WHB4" s="10"/>
      <c r="WHC4" s="10"/>
      <c r="WHD4" s="10"/>
      <c r="WHE4" s="10"/>
      <c r="WHF4" s="10"/>
      <c r="WHG4" s="10"/>
      <c r="WHH4" s="10"/>
      <c r="WHI4" s="10"/>
      <c r="WHJ4" s="10"/>
      <c r="WHK4" s="10"/>
      <c r="WHL4" s="10"/>
      <c r="WHM4" s="10"/>
      <c r="WHN4" s="10"/>
      <c r="WHO4" s="10"/>
      <c r="WHP4" s="10"/>
      <c r="WHQ4" s="10"/>
      <c r="WHR4" s="10"/>
      <c r="WHS4" s="10"/>
      <c r="WHT4" s="10"/>
      <c r="WHU4" s="10"/>
      <c r="WHV4" s="10"/>
      <c r="WHW4" s="10"/>
      <c r="WHX4" s="10"/>
      <c r="WHY4" s="10"/>
      <c r="WHZ4" s="10"/>
      <c r="WIA4" s="10"/>
      <c r="WIB4" s="10"/>
      <c r="WIC4" s="10"/>
      <c r="WID4" s="10"/>
      <c r="WIE4" s="10"/>
      <c r="WIF4" s="10"/>
      <c r="WIG4" s="10"/>
      <c r="WIH4" s="10"/>
      <c r="WII4" s="10"/>
      <c r="WIJ4" s="10"/>
      <c r="WIK4" s="10"/>
      <c r="WIL4" s="10"/>
      <c r="WIM4" s="10"/>
      <c r="WIN4" s="10"/>
      <c r="WIO4" s="10"/>
      <c r="WIP4" s="10"/>
      <c r="WIQ4" s="10"/>
      <c r="WIR4" s="10"/>
      <c r="WIS4" s="10"/>
      <c r="WIT4" s="10"/>
      <c r="WIU4" s="10"/>
      <c r="WIV4" s="10"/>
      <c r="WIW4" s="10"/>
      <c r="WIX4" s="10"/>
      <c r="WIY4" s="10"/>
      <c r="WIZ4" s="10"/>
      <c r="WJA4" s="10"/>
      <c r="WJB4" s="10"/>
      <c r="WJC4" s="10"/>
      <c r="WJD4" s="10"/>
      <c r="WJE4" s="10"/>
      <c r="WJF4" s="10"/>
      <c r="WJG4" s="10"/>
      <c r="WJH4" s="10"/>
      <c r="WJI4" s="10"/>
      <c r="WJJ4" s="10"/>
      <c r="WJK4" s="10"/>
      <c r="WJL4" s="10"/>
      <c r="WJM4" s="10"/>
      <c r="WJN4" s="10"/>
      <c r="WJO4" s="10"/>
      <c r="WJP4" s="10"/>
      <c r="WJQ4" s="10"/>
      <c r="WJR4" s="10"/>
      <c r="WJS4" s="10"/>
      <c r="WJT4" s="10"/>
      <c r="WJU4" s="10"/>
      <c r="WJV4" s="10"/>
      <c r="WJW4" s="10"/>
      <c r="WJX4" s="10"/>
      <c r="WJY4" s="10"/>
      <c r="WJZ4" s="10"/>
      <c r="WKA4" s="10"/>
      <c r="WKB4" s="10"/>
      <c r="WKC4" s="10"/>
      <c r="WKD4" s="10"/>
      <c r="WKE4" s="10"/>
      <c r="WKF4" s="10"/>
      <c r="WKG4" s="10"/>
      <c r="WKH4" s="10"/>
      <c r="WKI4" s="10"/>
      <c r="WKJ4" s="10"/>
      <c r="WKK4" s="10"/>
      <c r="WKL4" s="10"/>
      <c r="WKM4" s="10"/>
      <c r="WKN4" s="10"/>
      <c r="WKO4" s="10"/>
      <c r="WKP4" s="10"/>
      <c r="WKQ4" s="10"/>
      <c r="WKR4" s="10"/>
      <c r="WKS4" s="10"/>
      <c r="WKT4" s="10"/>
      <c r="WKU4" s="10"/>
      <c r="WKV4" s="10"/>
      <c r="WKW4" s="10"/>
      <c r="WKX4" s="10"/>
      <c r="WKY4" s="10"/>
      <c r="WKZ4" s="10"/>
      <c r="WLA4" s="10"/>
      <c r="WLB4" s="10"/>
      <c r="WLC4" s="10"/>
      <c r="WLD4" s="10"/>
      <c r="WLE4" s="10"/>
      <c r="WLF4" s="10"/>
      <c r="WLG4" s="10"/>
      <c r="WLH4" s="10"/>
      <c r="WLI4" s="10"/>
      <c r="WLJ4" s="10"/>
      <c r="WLK4" s="10"/>
      <c r="WLL4" s="10"/>
      <c r="WLM4" s="10"/>
      <c r="WLN4" s="10"/>
      <c r="WLO4" s="10"/>
      <c r="WLP4" s="10"/>
      <c r="WLQ4" s="10"/>
      <c r="WLR4" s="10"/>
      <c r="WLS4" s="10"/>
      <c r="WLT4" s="10"/>
      <c r="WLU4" s="10"/>
      <c r="WLV4" s="10"/>
      <c r="WLW4" s="10"/>
      <c r="WLX4" s="10"/>
      <c r="WLY4" s="10"/>
      <c r="WLZ4" s="10"/>
      <c r="WMA4" s="10"/>
      <c r="WMB4" s="10"/>
      <c r="WMC4" s="10"/>
      <c r="WMD4" s="10"/>
      <c r="WME4" s="10"/>
      <c r="WMF4" s="10"/>
      <c r="WMG4" s="10"/>
      <c r="WMH4" s="10"/>
      <c r="WMI4" s="10"/>
      <c r="WMJ4" s="10"/>
      <c r="WMK4" s="10"/>
      <c r="WML4" s="10"/>
      <c r="WMM4" s="10"/>
      <c r="WMN4" s="10"/>
      <c r="WMO4" s="10"/>
      <c r="WMP4" s="10"/>
      <c r="WMQ4" s="10"/>
      <c r="WMR4" s="10"/>
      <c r="WMS4" s="10"/>
      <c r="WMT4" s="10"/>
      <c r="WMU4" s="10"/>
      <c r="WMV4" s="10"/>
      <c r="WMW4" s="10"/>
      <c r="WMX4" s="10"/>
      <c r="WMY4" s="10"/>
      <c r="WMZ4" s="10"/>
      <c r="WNA4" s="10"/>
      <c r="WNB4" s="10"/>
      <c r="WNC4" s="10"/>
      <c r="WND4" s="10"/>
      <c r="WNE4" s="10"/>
      <c r="WNF4" s="10"/>
      <c r="WNG4" s="10"/>
      <c r="WNH4" s="10"/>
      <c r="WNI4" s="10"/>
      <c r="WNJ4" s="10"/>
      <c r="WNK4" s="10"/>
      <c r="WNL4" s="10"/>
      <c r="WNM4" s="10"/>
      <c r="WNN4" s="10"/>
      <c r="WNO4" s="10"/>
      <c r="WNP4" s="10"/>
      <c r="WNQ4" s="10"/>
      <c r="WNR4" s="10"/>
      <c r="WNS4" s="10"/>
      <c r="WNT4" s="10"/>
      <c r="WNU4" s="10"/>
      <c r="WNV4" s="10"/>
      <c r="WNW4" s="10"/>
      <c r="WNX4" s="10"/>
      <c r="WNY4" s="10"/>
      <c r="WNZ4" s="10"/>
      <c r="WOA4" s="10"/>
      <c r="WOB4" s="10"/>
      <c r="WOC4" s="10"/>
      <c r="WOD4" s="10"/>
      <c r="WOE4" s="10"/>
      <c r="WOF4" s="10"/>
      <c r="WOG4" s="10"/>
      <c r="WOH4" s="10"/>
      <c r="WOI4" s="10"/>
      <c r="WOJ4" s="10"/>
      <c r="WOK4" s="10"/>
      <c r="WOL4" s="10"/>
      <c r="WOM4" s="10"/>
      <c r="WON4" s="10"/>
      <c r="WOO4" s="10"/>
      <c r="WOP4" s="10"/>
      <c r="WOQ4" s="10"/>
      <c r="WOR4" s="10"/>
      <c r="WOS4" s="10"/>
      <c r="WOT4" s="10"/>
      <c r="WOU4" s="10"/>
      <c r="WOV4" s="10"/>
      <c r="WOW4" s="10"/>
      <c r="WOX4" s="10"/>
      <c r="WOY4" s="10"/>
      <c r="WOZ4" s="10"/>
      <c r="WPA4" s="10"/>
      <c r="WPB4" s="10"/>
      <c r="WPC4" s="10"/>
      <c r="WPD4" s="10"/>
      <c r="WPE4" s="10"/>
      <c r="WPF4" s="10"/>
      <c r="WPG4" s="10"/>
      <c r="WPH4" s="10"/>
      <c r="WPI4" s="10"/>
      <c r="WPJ4" s="10"/>
      <c r="WPK4" s="10"/>
      <c r="WPL4" s="10"/>
      <c r="WPM4" s="10"/>
      <c r="WPN4" s="10"/>
      <c r="WPO4" s="10"/>
      <c r="WPP4" s="10"/>
      <c r="WPQ4" s="10"/>
      <c r="WPR4" s="10"/>
      <c r="WPS4" s="10"/>
      <c r="WPT4" s="10"/>
      <c r="WPU4" s="10"/>
      <c r="WPV4" s="10"/>
      <c r="WPW4" s="10"/>
      <c r="WPX4" s="10"/>
      <c r="WPY4" s="10"/>
      <c r="WPZ4" s="10"/>
      <c r="WQA4" s="10"/>
      <c r="WQB4" s="10"/>
      <c r="WQC4" s="10"/>
      <c r="WQD4" s="10"/>
      <c r="WQE4" s="10"/>
      <c r="WQF4" s="10"/>
      <c r="WQG4" s="10"/>
      <c r="WQH4" s="10"/>
      <c r="WQI4" s="10"/>
      <c r="WQJ4" s="10"/>
      <c r="WQK4" s="10"/>
      <c r="WQL4" s="10"/>
      <c r="WQM4" s="10"/>
      <c r="WQN4" s="10"/>
      <c r="WQO4" s="10"/>
      <c r="WQP4" s="10"/>
      <c r="WQQ4" s="10"/>
      <c r="WQR4" s="10"/>
      <c r="WQS4" s="10"/>
      <c r="WQT4" s="10"/>
      <c r="WQU4" s="10"/>
      <c r="WQV4" s="10"/>
      <c r="WQW4" s="10"/>
      <c r="WQX4" s="10"/>
      <c r="WQY4" s="10"/>
      <c r="WQZ4" s="10"/>
      <c r="WRA4" s="10"/>
      <c r="WRB4" s="10"/>
      <c r="WRC4" s="10"/>
      <c r="WRD4" s="10"/>
      <c r="WRE4" s="10"/>
      <c r="WRF4" s="10"/>
      <c r="WRG4" s="10"/>
      <c r="WRH4" s="10"/>
      <c r="WRI4" s="10"/>
      <c r="WRJ4" s="10"/>
      <c r="WRK4" s="10"/>
      <c r="WRL4" s="10"/>
      <c r="WRM4" s="10"/>
      <c r="WRN4" s="10"/>
      <c r="WRO4" s="10"/>
      <c r="WRP4" s="10"/>
      <c r="WRQ4" s="10"/>
      <c r="WRR4" s="10"/>
      <c r="WRS4" s="10"/>
      <c r="WRT4" s="10"/>
      <c r="WRU4" s="10"/>
      <c r="WRV4" s="10"/>
      <c r="WRW4" s="10"/>
      <c r="WRX4" s="10"/>
      <c r="WRY4" s="10"/>
      <c r="WRZ4" s="10"/>
      <c r="WSA4" s="10"/>
      <c r="WSB4" s="10"/>
      <c r="WSC4" s="10"/>
      <c r="WSD4" s="10"/>
      <c r="WSE4" s="10"/>
      <c r="WSF4" s="10"/>
      <c r="WSG4" s="10"/>
      <c r="WSH4" s="10"/>
      <c r="WSI4" s="10"/>
      <c r="WSJ4" s="10"/>
      <c r="WSK4" s="10"/>
      <c r="WSL4" s="10"/>
      <c r="WSM4" s="10"/>
      <c r="WSN4" s="10"/>
      <c r="WSO4" s="10"/>
      <c r="WSP4" s="10"/>
      <c r="WSQ4" s="10"/>
      <c r="WSR4" s="10"/>
      <c r="WSS4" s="10"/>
      <c r="WST4" s="10"/>
      <c r="WSU4" s="10"/>
      <c r="WSV4" s="10"/>
      <c r="WSW4" s="10"/>
      <c r="WSX4" s="10"/>
      <c r="WSY4" s="10"/>
      <c r="WSZ4" s="10"/>
      <c r="WTA4" s="10"/>
      <c r="WTB4" s="10"/>
      <c r="WTC4" s="10"/>
      <c r="WTD4" s="10"/>
      <c r="WTE4" s="10"/>
      <c r="WTF4" s="10"/>
      <c r="WTG4" s="10"/>
      <c r="WTH4" s="10"/>
      <c r="WTI4" s="10"/>
      <c r="WTJ4" s="10"/>
      <c r="WTK4" s="10"/>
      <c r="WTL4" s="10"/>
      <c r="WTM4" s="10"/>
      <c r="WTN4" s="10"/>
      <c r="WTO4" s="10"/>
      <c r="WTP4" s="10"/>
      <c r="WTQ4" s="10"/>
      <c r="WTR4" s="10"/>
      <c r="WTS4" s="10"/>
      <c r="WTT4" s="10"/>
      <c r="WTU4" s="10"/>
      <c r="WTV4" s="10"/>
      <c r="WTW4" s="10"/>
      <c r="WTX4" s="10"/>
      <c r="WTY4" s="10"/>
      <c r="WTZ4" s="10"/>
      <c r="WUA4" s="10"/>
      <c r="WUB4" s="10"/>
      <c r="WUC4" s="10"/>
      <c r="WUD4" s="10"/>
      <c r="WUE4" s="10"/>
      <c r="WUF4" s="10"/>
      <c r="WUG4" s="10"/>
      <c r="WUH4" s="10"/>
      <c r="WUI4" s="10"/>
      <c r="WUJ4" s="10"/>
      <c r="WUK4" s="10"/>
      <c r="WUL4" s="10"/>
      <c r="WUM4" s="10"/>
      <c r="WUN4" s="10"/>
      <c r="WUO4" s="10"/>
      <c r="WUP4" s="10"/>
      <c r="WUQ4" s="10"/>
      <c r="WUR4" s="10"/>
      <c r="WUS4" s="10"/>
      <c r="WUT4" s="10"/>
      <c r="WUU4" s="10"/>
      <c r="WUV4" s="10"/>
      <c r="WUW4" s="10"/>
      <c r="WUX4" s="10"/>
      <c r="WUY4" s="10"/>
      <c r="WUZ4" s="10"/>
      <c r="WVA4" s="10"/>
      <c r="WVB4" s="10"/>
      <c r="WVC4" s="10"/>
      <c r="WVD4" s="10"/>
      <c r="WVE4" s="10"/>
      <c r="WVF4" s="10"/>
      <c r="WVG4" s="10"/>
      <c r="WVH4" s="10"/>
      <c r="WVI4" s="10"/>
      <c r="WVJ4" s="10"/>
      <c r="WVK4" s="10"/>
      <c r="WVL4" s="10"/>
      <c r="WVM4" s="10"/>
      <c r="WVN4" s="10"/>
      <c r="WVO4" s="10"/>
      <c r="WVP4" s="10"/>
      <c r="WVQ4" s="10"/>
      <c r="WVR4" s="10"/>
      <c r="WVS4" s="10"/>
      <c r="WVT4" s="10"/>
      <c r="WVU4" s="10"/>
      <c r="WVV4" s="10"/>
      <c r="WVW4" s="10"/>
      <c r="WVX4" s="10"/>
      <c r="WVY4" s="10"/>
      <c r="WVZ4" s="10"/>
      <c r="WWA4" s="10"/>
      <c r="WWB4" s="10"/>
      <c r="WWC4" s="10"/>
      <c r="WWD4" s="10"/>
      <c r="WWE4" s="10"/>
      <c r="WWF4" s="10"/>
      <c r="WWG4" s="10"/>
      <c r="WWH4" s="10"/>
      <c r="WWI4" s="10"/>
      <c r="WWJ4" s="10"/>
      <c r="WWK4" s="10"/>
      <c r="WWL4" s="10"/>
      <c r="WWM4" s="10"/>
      <c r="WWN4" s="10"/>
      <c r="WWO4" s="10"/>
      <c r="WWP4" s="10"/>
      <c r="WWQ4" s="10"/>
      <c r="WWR4" s="10"/>
      <c r="WWS4" s="10"/>
      <c r="WWT4" s="10"/>
      <c r="WWU4" s="10"/>
      <c r="WWV4" s="10"/>
      <c r="WWW4" s="10"/>
      <c r="WWX4" s="10"/>
      <c r="WWY4" s="10"/>
      <c r="WWZ4" s="10"/>
      <c r="WXA4" s="10"/>
      <c r="WXB4" s="10"/>
      <c r="WXC4" s="10"/>
      <c r="WXD4" s="10"/>
      <c r="WXE4" s="10"/>
      <c r="WXF4" s="10"/>
      <c r="WXG4" s="10"/>
      <c r="WXH4" s="10"/>
      <c r="WXI4" s="10"/>
      <c r="WXJ4" s="10"/>
      <c r="WXK4" s="10"/>
      <c r="WXL4" s="10"/>
      <c r="WXM4" s="10"/>
      <c r="WXN4" s="10"/>
      <c r="WXO4" s="10"/>
      <c r="WXP4" s="10"/>
      <c r="WXQ4" s="10"/>
      <c r="WXR4" s="10"/>
      <c r="WXS4" s="10"/>
      <c r="WXT4" s="10"/>
      <c r="WXU4" s="10"/>
      <c r="WXV4" s="10"/>
      <c r="WXW4" s="10"/>
      <c r="WXX4" s="10"/>
      <c r="WXY4" s="10"/>
      <c r="WXZ4" s="10"/>
      <c r="WYA4" s="10"/>
      <c r="WYB4" s="10"/>
      <c r="WYC4" s="10"/>
      <c r="WYD4" s="10"/>
      <c r="WYE4" s="10"/>
      <c r="WYF4" s="10"/>
      <c r="WYG4" s="10"/>
      <c r="WYH4" s="10"/>
      <c r="WYI4" s="10"/>
      <c r="WYJ4" s="10"/>
      <c r="WYK4" s="10"/>
      <c r="WYL4" s="10"/>
      <c r="WYM4" s="10"/>
      <c r="WYN4" s="10"/>
      <c r="WYO4" s="10"/>
      <c r="WYP4" s="10"/>
      <c r="WYQ4" s="10"/>
      <c r="WYR4" s="10"/>
      <c r="WYS4" s="10"/>
      <c r="WYT4" s="10"/>
      <c r="WYU4" s="10"/>
      <c r="WYV4" s="10"/>
      <c r="WYW4" s="10"/>
      <c r="WYX4" s="10"/>
      <c r="WYY4" s="10"/>
      <c r="WYZ4" s="10"/>
      <c r="WZA4" s="10"/>
      <c r="WZB4" s="10"/>
      <c r="WZC4" s="10"/>
      <c r="WZD4" s="10"/>
      <c r="WZE4" s="10"/>
      <c r="WZF4" s="10"/>
      <c r="WZG4" s="10"/>
      <c r="WZH4" s="10"/>
      <c r="WZI4" s="10"/>
      <c r="WZJ4" s="10"/>
      <c r="WZK4" s="10"/>
      <c r="WZL4" s="10"/>
      <c r="WZM4" s="10"/>
      <c r="WZN4" s="10"/>
      <c r="WZO4" s="10"/>
      <c r="WZP4" s="10"/>
      <c r="WZQ4" s="10"/>
      <c r="WZR4" s="10"/>
      <c r="WZS4" s="10"/>
      <c r="WZT4" s="10"/>
      <c r="WZU4" s="10"/>
      <c r="WZV4" s="10"/>
      <c r="WZW4" s="10"/>
      <c r="WZX4" s="10"/>
      <c r="WZY4" s="10"/>
      <c r="WZZ4" s="10"/>
      <c r="XAA4" s="10"/>
      <c r="XAB4" s="10"/>
      <c r="XAC4" s="10"/>
      <c r="XAD4" s="10"/>
      <c r="XAE4" s="10"/>
      <c r="XAF4" s="10"/>
      <c r="XAG4" s="10"/>
      <c r="XAH4" s="10"/>
      <c r="XAI4" s="10"/>
      <c r="XAJ4" s="10"/>
      <c r="XAK4" s="10"/>
      <c r="XAL4" s="10"/>
      <c r="XAM4" s="10"/>
      <c r="XAN4" s="10"/>
      <c r="XAO4" s="10"/>
      <c r="XAP4" s="10"/>
      <c r="XAQ4" s="10"/>
      <c r="XAR4" s="10"/>
      <c r="XAS4" s="10"/>
      <c r="XAT4" s="10"/>
      <c r="XAU4" s="10"/>
      <c r="XAV4" s="10"/>
      <c r="XAW4" s="10"/>
      <c r="XAX4" s="10"/>
      <c r="XAY4" s="10"/>
      <c r="XAZ4" s="10"/>
      <c r="XBA4" s="10"/>
      <c r="XBB4" s="10"/>
      <c r="XBC4" s="10"/>
      <c r="XBD4" s="10"/>
      <c r="XBE4" s="10"/>
      <c r="XBF4" s="10"/>
      <c r="XBG4" s="10"/>
      <c r="XBH4" s="10"/>
      <c r="XBI4" s="10"/>
      <c r="XBJ4" s="10"/>
      <c r="XBK4" s="10"/>
      <c r="XBL4" s="10"/>
      <c r="XBM4" s="10"/>
      <c r="XBN4" s="10"/>
      <c r="XBO4" s="10"/>
      <c r="XBP4" s="10"/>
      <c r="XBQ4" s="10"/>
      <c r="XBR4" s="10"/>
      <c r="XBS4" s="10"/>
      <c r="XBT4" s="10"/>
      <c r="XBU4" s="10"/>
      <c r="XBV4" s="10"/>
      <c r="XBW4" s="10"/>
      <c r="XBX4" s="10"/>
      <c r="XBY4" s="10"/>
      <c r="XBZ4" s="10"/>
      <c r="XCA4" s="10"/>
      <c r="XCB4" s="10"/>
      <c r="XCC4" s="10"/>
      <c r="XCD4" s="10"/>
      <c r="XCE4" s="10"/>
      <c r="XCF4" s="10"/>
      <c r="XCG4" s="10"/>
      <c r="XCH4" s="10"/>
      <c r="XCI4" s="10"/>
      <c r="XCJ4" s="10"/>
      <c r="XCK4" s="10"/>
      <c r="XCL4" s="10"/>
      <c r="XCM4" s="10"/>
      <c r="XCN4" s="10"/>
      <c r="XCO4" s="10"/>
      <c r="XCP4" s="10"/>
      <c r="XCQ4" s="10"/>
      <c r="XCR4" s="10"/>
      <c r="XCS4" s="10"/>
      <c r="XCT4" s="10"/>
      <c r="XCU4" s="10"/>
      <c r="XCV4" s="10"/>
      <c r="XCW4" s="10"/>
      <c r="XCX4" s="10"/>
      <c r="XCY4" s="10"/>
      <c r="XCZ4" s="10"/>
      <c r="XDA4" s="10"/>
      <c r="XDB4" s="10"/>
      <c r="XDC4" s="10"/>
      <c r="XDD4" s="10"/>
      <c r="XDE4" s="10"/>
      <c r="XDF4" s="10"/>
      <c r="XDG4" s="10"/>
      <c r="XDH4" s="10"/>
      <c r="XDI4" s="10"/>
      <c r="XDJ4" s="10"/>
      <c r="XDK4" s="10"/>
      <c r="XDL4" s="10"/>
      <c r="XDM4" s="10"/>
      <c r="XDN4" s="10"/>
      <c r="XDO4" s="10"/>
      <c r="XDP4" s="10"/>
      <c r="XDQ4" s="10"/>
      <c r="XDR4" s="10"/>
      <c r="XDS4" s="10"/>
      <c r="XDT4" s="10"/>
      <c r="XDU4" s="10"/>
      <c r="XDV4" s="10"/>
      <c r="XDW4" s="10"/>
      <c r="XDX4" s="10"/>
      <c r="XDY4" s="10"/>
      <c r="XDZ4" s="10"/>
      <c r="XEA4" s="10"/>
      <c r="XEB4" s="10"/>
      <c r="XEC4" s="10"/>
      <c r="XED4" s="10"/>
      <c r="XEE4" s="10"/>
      <c r="XEF4" s="10"/>
      <c r="XEG4" s="10"/>
      <c r="XEH4" s="10"/>
      <c r="XEI4" s="10"/>
      <c r="XEJ4" s="10"/>
      <c r="XEK4" s="10"/>
      <c r="XEL4" s="10"/>
      <c r="XEM4" s="10"/>
      <c r="XEN4" s="10"/>
      <c r="XEO4" s="10"/>
      <c r="XEP4" s="10"/>
      <c r="XEQ4" s="10"/>
      <c r="XER4" s="10"/>
      <c r="XES4" s="10"/>
      <c r="XET4" s="10"/>
      <c r="XEU4" s="10"/>
      <c r="XEV4" s="10"/>
      <c r="XEW4" s="10"/>
      <c r="XEX4" s="10"/>
      <c r="XEY4" s="10"/>
      <c r="XEZ4" s="10"/>
      <c r="XFA4" s="10"/>
      <c r="XFB4" s="10"/>
      <c r="XFC4" s="10"/>
      <c r="XFD4" s="10"/>
    </row>
    <row r="5" spans="1:16384" x14ac:dyDescent="0.2">
      <c r="A5" s="10" t="s">
        <v>1424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  <c r="QA5" s="10"/>
      <c r="QB5" s="10"/>
      <c r="QC5" s="10"/>
      <c r="QD5" s="10"/>
      <c r="QE5" s="10"/>
      <c r="QF5" s="10"/>
      <c r="QG5" s="10"/>
      <c r="QH5" s="10"/>
      <c r="QI5" s="10"/>
      <c r="QJ5" s="10"/>
      <c r="QK5" s="10"/>
      <c r="QL5" s="10"/>
      <c r="QM5" s="10"/>
      <c r="QN5" s="10"/>
      <c r="QO5" s="10"/>
      <c r="QP5" s="10"/>
      <c r="QQ5" s="10"/>
      <c r="QR5" s="10"/>
      <c r="QS5" s="10"/>
      <c r="QT5" s="10"/>
      <c r="QU5" s="10"/>
      <c r="QV5" s="10"/>
      <c r="QW5" s="10"/>
      <c r="QX5" s="10"/>
      <c r="QY5" s="10"/>
      <c r="QZ5" s="10"/>
      <c r="RA5" s="10"/>
      <c r="RB5" s="10"/>
      <c r="RC5" s="10"/>
      <c r="RD5" s="10"/>
      <c r="RE5" s="10"/>
      <c r="RF5" s="10"/>
      <c r="RG5" s="10"/>
      <c r="RH5" s="10"/>
      <c r="RI5" s="10"/>
      <c r="RJ5" s="10"/>
      <c r="RK5" s="10"/>
      <c r="RL5" s="10"/>
      <c r="RM5" s="10"/>
      <c r="RN5" s="10"/>
      <c r="RO5" s="10"/>
      <c r="RP5" s="10"/>
      <c r="RQ5" s="10"/>
      <c r="RR5" s="10"/>
      <c r="RS5" s="10"/>
      <c r="RT5" s="10"/>
      <c r="RU5" s="10"/>
      <c r="RV5" s="10"/>
      <c r="RW5" s="10"/>
      <c r="RX5" s="10"/>
      <c r="RY5" s="10"/>
      <c r="RZ5" s="10"/>
      <c r="SA5" s="10"/>
      <c r="SB5" s="10"/>
      <c r="SC5" s="10"/>
      <c r="SD5" s="10"/>
      <c r="SE5" s="10"/>
      <c r="SF5" s="10"/>
      <c r="SG5" s="10"/>
      <c r="SH5" s="10"/>
      <c r="SI5" s="10"/>
      <c r="SJ5" s="10"/>
      <c r="SK5" s="10"/>
      <c r="SL5" s="10"/>
      <c r="SM5" s="10"/>
      <c r="SN5" s="10"/>
      <c r="SO5" s="10"/>
      <c r="SP5" s="10"/>
      <c r="SQ5" s="10"/>
      <c r="SR5" s="10"/>
      <c r="SS5" s="10"/>
      <c r="ST5" s="10"/>
      <c r="SU5" s="10"/>
      <c r="SV5" s="10"/>
      <c r="SW5" s="10"/>
      <c r="SX5" s="10"/>
      <c r="SY5" s="10"/>
      <c r="SZ5" s="10"/>
      <c r="TA5" s="10"/>
      <c r="TB5" s="10"/>
      <c r="TC5" s="10"/>
      <c r="TD5" s="10"/>
      <c r="TE5" s="10"/>
      <c r="TF5" s="10"/>
      <c r="TG5" s="10"/>
      <c r="TH5" s="10"/>
      <c r="TI5" s="10"/>
      <c r="TJ5" s="10"/>
      <c r="TK5" s="10"/>
      <c r="TL5" s="10"/>
      <c r="TM5" s="10"/>
      <c r="TN5" s="10"/>
      <c r="TO5" s="10"/>
      <c r="TP5" s="10"/>
      <c r="TQ5" s="10"/>
      <c r="TR5" s="10"/>
      <c r="TS5" s="10"/>
      <c r="TT5" s="10"/>
      <c r="TU5" s="10"/>
      <c r="TV5" s="10"/>
      <c r="TW5" s="10"/>
      <c r="TX5" s="10"/>
      <c r="TY5" s="10"/>
      <c r="TZ5" s="10"/>
      <c r="UA5" s="10"/>
      <c r="UB5" s="10"/>
      <c r="UC5" s="10"/>
      <c r="UD5" s="10"/>
      <c r="UE5" s="10"/>
      <c r="UF5" s="10"/>
      <c r="UG5" s="10"/>
      <c r="UH5" s="10"/>
      <c r="UI5" s="10"/>
      <c r="UJ5" s="10"/>
      <c r="UK5" s="10"/>
      <c r="UL5" s="10"/>
      <c r="UM5" s="10"/>
      <c r="UN5" s="10"/>
      <c r="UO5" s="10"/>
      <c r="UP5" s="10"/>
      <c r="UQ5" s="10"/>
      <c r="UR5" s="10"/>
      <c r="US5" s="10"/>
      <c r="UT5" s="10"/>
      <c r="UU5" s="10"/>
      <c r="UV5" s="10"/>
      <c r="UW5" s="10"/>
      <c r="UX5" s="10"/>
      <c r="UY5" s="10"/>
      <c r="UZ5" s="10"/>
      <c r="VA5" s="10"/>
      <c r="VB5" s="10"/>
      <c r="VC5" s="10"/>
      <c r="VD5" s="10"/>
      <c r="VE5" s="10"/>
      <c r="VF5" s="10"/>
      <c r="VG5" s="10"/>
      <c r="VH5" s="10"/>
      <c r="VI5" s="10"/>
      <c r="VJ5" s="10"/>
      <c r="VK5" s="10"/>
      <c r="VL5" s="10"/>
      <c r="VM5" s="10"/>
      <c r="VN5" s="10"/>
      <c r="VO5" s="10"/>
      <c r="VP5" s="10"/>
      <c r="VQ5" s="10"/>
      <c r="VR5" s="10"/>
      <c r="VS5" s="10"/>
      <c r="VT5" s="10"/>
      <c r="VU5" s="10"/>
      <c r="VV5" s="10"/>
      <c r="VW5" s="10"/>
      <c r="VX5" s="10"/>
      <c r="VY5" s="10"/>
      <c r="VZ5" s="10"/>
      <c r="WA5" s="10"/>
      <c r="WB5" s="10"/>
      <c r="WC5" s="10"/>
      <c r="WD5" s="10"/>
      <c r="WE5" s="10"/>
      <c r="WF5" s="10"/>
      <c r="WG5" s="10"/>
      <c r="WH5" s="10"/>
      <c r="WI5" s="10"/>
      <c r="WJ5" s="10"/>
      <c r="WK5" s="10"/>
      <c r="WL5" s="10"/>
      <c r="WM5" s="10"/>
      <c r="WN5" s="10"/>
      <c r="WO5" s="10"/>
      <c r="WP5" s="10"/>
      <c r="WQ5" s="10"/>
      <c r="WR5" s="10"/>
      <c r="WS5" s="10"/>
      <c r="WT5" s="10"/>
      <c r="WU5" s="10"/>
      <c r="WV5" s="10"/>
      <c r="WW5" s="10"/>
      <c r="WX5" s="10"/>
      <c r="WY5" s="10"/>
      <c r="WZ5" s="10"/>
      <c r="XA5" s="10"/>
      <c r="XB5" s="10"/>
      <c r="XC5" s="10"/>
      <c r="XD5" s="10"/>
      <c r="XE5" s="10"/>
      <c r="XF5" s="10"/>
      <c r="XG5" s="10"/>
      <c r="XH5" s="10"/>
      <c r="XI5" s="10"/>
      <c r="XJ5" s="10"/>
      <c r="XK5" s="10"/>
      <c r="XL5" s="10"/>
      <c r="XM5" s="10"/>
      <c r="XN5" s="10"/>
      <c r="XO5" s="10"/>
      <c r="XP5" s="10"/>
      <c r="XQ5" s="10"/>
      <c r="XR5" s="10"/>
      <c r="XS5" s="10"/>
      <c r="XT5" s="10"/>
      <c r="XU5" s="10"/>
      <c r="XV5" s="10"/>
      <c r="XW5" s="10"/>
      <c r="XX5" s="10"/>
      <c r="XY5" s="10"/>
      <c r="XZ5" s="10"/>
      <c r="YA5" s="10"/>
      <c r="YB5" s="10"/>
      <c r="YC5" s="10"/>
      <c r="YD5" s="10"/>
      <c r="YE5" s="10"/>
      <c r="YF5" s="10"/>
      <c r="YG5" s="10"/>
      <c r="YH5" s="10"/>
      <c r="YI5" s="10"/>
      <c r="YJ5" s="10"/>
      <c r="YK5" s="10"/>
      <c r="YL5" s="10"/>
      <c r="YM5" s="10"/>
      <c r="YN5" s="10"/>
      <c r="YO5" s="10"/>
      <c r="YP5" s="10"/>
      <c r="YQ5" s="10"/>
      <c r="YR5" s="10"/>
      <c r="YS5" s="10"/>
      <c r="YT5" s="10"/>
      <c r="YU5" s="10"/>
      <c r="YV5" s="10"/>
      <c r="YW5" s="10"/>
      <c r="YX5" s="10"/>
      <c r="YY5" s="10"/>
      <c r="YZ5" s="10"/>
      <c r="ZA5" s="10"/>
      <c r="ZB5" s="10"/>
      <c r="ZC5" s="10"/>
      <c r="ZD5" s="10"/>
      <c r="ZE5" s="10"/>
      <c r="ZF5" s="10"/>
      <c r="ZG5" s="10"/>
      <c r="ZH5" s="10"/>
      <c r="ZI5" s="10"/>
      <c r="ZJ5" s="10"/>
      <c r="ZK5" s="10"/>
      <c r="ZL5" s="10"/>
      <c r="ZM5" s="10"/>
      <c r="ZN5" s="10"/>
      <c r="ZO5" s="10"/>
      <c r="ZP5" s="10"/>
      <c r="ZQ5" s="10"/>
      <c r="ZR5" s="10"/>
      <c r="ZS5" s="10"/>
      <c r="ZT5" s="10"/>
      <c r="ZU5" s="10"/>
      <c r="ZV5" s="10"/>
      <c r="ZW5" s="10"/>
      <c r="ZX5" s="10"/>
      <c r="ZY5" s="10"/>
      <c r="ZZ5" s="10"/>
      <c r="AAA5" s="10"/>
      <c r="AAB5" s="10"/>
      <c r="AAC5" s="10"/>
      <c r="AAD5" s="10"/>
      <c r="AAE5" s="10"/>
      <c r="AAF5" s="10"/>
      <c r="AAG5" s="10"/>
      <c r="AAH5" s="10"/>
      <c r="AAI5" s="10"/>
      <c r="AAJ5" s="10"/>
      <c r="AAK5" s="10"/>
      <c r="AAL5" s="10"/>
      <c r="AAM5" s="10"/>
      <c r="AAN5" s="10"/>
      <c r="AAO5" s="10"/>
      <c r="AAP5" s="10"/>
      <c r="AAQ5" s="10"/>
      <c r="AAR5" s="10"/>
      <c r="AAS5" s="10"/>
      <c r="AAT5" s="10"/>
      <c r="AAU5" s="10"/>
      <c r="AAV5" s="10"/>
      <c r="AAW5" s="10"/>
      <c r="AAX5" s="10"/>
      <c r="AAY5" s="10"/>
      <c r="AAZ5" s="10"/>
      <c r="ABA5" s="10"/>
      <c r="ABB5" s="10"/>
      <c r="ABC5" s="10"/>
      <c r="ABD5" s="10"/>
      <c r="ABE5" s="10"/>
      <c r="ABF5" s="10"/>
      <c r="ABG5" s="10"/>
      <c r="ABH5" s="10"/>
      <c r="ABI5" s="10"/>
      <c r="ABJ5" s="10"/>
      <c r="ABK5" s="10"/>
      <c r="ABL5" s="10"/>
      <c r="ABM5" s="10"/>
      <c r="ABN5" s="10"/>
      <c r="ABO5" s="10"/>
      <c r="ABP5" s="10"/>
      <c r="ABQ5" s="10"/>
      <c r="ABR5" s="10"/>
      <c r="ABS5" s="10"/>
      <c r="ABT5" s="10"/>
      <c r="ABU5" s="10"/>
      <c r="ABV5" s="10"/>
      <c r="ABW5" s="10"/>
      <c r="ABX5" s="10"/>
      <c r="ABY5" s="10"/>
      <c r="ABZ5" s="10"/>
      <c r="ACA5" s="10"/>
      <c r="ACB5" s="10"/>
      <c r="ACC5" s="10"/>
      <c r="ACD5" s="10"/>
      <c r="ACE5" s="10"/>
      <c r="ACF5" s="10"/>
      <c r="ACG5" s="10"/>
      <c r="ACH5" s="10"/>
      <c r="ACI5" s="10"/>
      <c r="ACJ5" s="10"/>
      <c r="ACK5" s="10"/>
      <c r="ACL5" s="10"/>
      <c r="ACM5" s="10"/>
      <c r="ACN5" s="10"/>
      <c r="ACO5" s="10"/>
      <c r="ACP5" s="10"/>
      <c r="ACQ5" s="10"/>
      <c r="ACR5" s="10"/>
      <c r="ACS5" s="10"/>
      <c r="ACT5" s="10"/>
      <c r="ACU5" s="10"/>
      <c r="ACV5" s="10"/>
      <c r="ACW5" s="10"/>
      <c r="ACX5" s="10"/>
      <c r="ACY5" s="10"/>
      <c r="ACZ5" s="10"/>
      <c r="ADA5" s="10"/>
      <c r="ADB5" s="10"/>
      <c r="ADC5" s="10"/>
      <c r="ADD5" s="10"/>
      <c r="ADE5" s="10"/>
      <c r="ADF5" s="10"/>
      <c r="ADG5" s="10"/>
      <c r="ADH5" s="10"/>
      <c r="ADI5" s="10"/>
      <c r="ADJ5" s="10"/>
      <c r="ADK5" s="10"/>
      <c r="ADL5" s="10"/>
      <c r="ADM5" s="10"/>
      <c r="ADN5" s="10"/>
      <c r="ADO5" s="10"/>
      <c r="ADP5" s="10"/>
      <c r="ADQ5" s="10"/>
      <c r="ADR5" s="10"/>
      <c r="ADS5" s="10"/>
      <c r="ADT5" s="10"/>
      <c r="ADU5" s="10"/>
      <c r="ADV5" s="10"/>
      <c r="ADW5" s="10"/>
      <c r="ADX5" s="10"/>
      <c r="ADY5" s="10"/>
      <c r="ADZ5" s="10"/>
      <c r="AEA5" s="10"/>
      <c r="AEB5" s="10"/>
      <c r="AEC5" s="10"/>
      <c r="AED5" s="10"/>
      <c r="AEE5" s="10"/>
      <c r="AEF5" s="10"/>
      <c r="AEG5" s="10"/>
      <c r="AEH5" s="10"/>
      <c r="AEI5" s="10"/>
      <c r="AEJ5" s="10"/>
      <c r="AEK5" s="10"/>
      <c r="AEL5" s="10"/>
      <c r="AEM5" s="10"/>
      <c r="AEN5" s="10"/>
      <c r="AEO5" s="10"/>
      <c r="AEP5" s="10"/>
      <c r="AEQ5" s="10"/>
      <c r="AER5" s="10"/>
      <c r="AES5" s="10"/>
      <c r="AET5" s="10"/>
      <c r="AEU5" s="10"/>
      <c r="AEV5" s="10"/>
      <c r="AEW5" s="10"/>
      <c r="AEX5" s="10"/>
      <c r="AEY5" s="10"/>
      <c r="AEZ5" s="10"/>
      <c r="AFA5" s="10"/>
      <c r="AFB5" s="10"/>
      <c r="AFC5" s="10"/>
      <c r="AFD5" s="10"/>
      <c r="AFE5" s="10"/>
      <c r="AFF5" s="10"/>
      <c r="AFG5" s="10"/>
      <c r="AFH5" s="10"/>
      <c r="AFI5" s="10"/>
      <c r="AFJ5" s="10"/>
      <c r="AFK5" s="10"/>
      <c r="AFL5" s="10"/>
      <c r="AFM5" s="10"/>
      <c r="AFN5" s="10"/>
      <c r="AFO5" s="10"/>
      <c r="AFP5" s="10"/>
      <c r="AFQ5" s="10"/>
      <c r="AFR5" s="10"/>
      <c r="AFS5" s="10"/>
      <c r="AFT5" s="10"/>
      <c r="AFU5" s="10"/>
      <c r="AFV5" s="10"/>
      <c r="AFW5" s="10"/>
      <c r="AFX5" s="10"/>
      <c r="AFY5" s="10"/>
      <c r="AFZ5" s="10"/>
      <c r="AGA5" s="10"/>
      <c r="AGB5" s="10"/>
      <c r="AGC5" s="10"/>
      <c r="AGD5" s="10"/>
      <c r="AGE5" s="10"/>
      <c r="AGF5" s="10"/>
      <c r="AGG5" s="10"/>
      <c r="AGH5" s="10"/>
      <c r="AGI5" s="10"/>
      <c r="AGJ5" s="10"/>
      <c r="AGK5" s="10"/>
      <c r="AGL5" s="10"/>
      <c r="AGM5" s="10"/>
      <c r="AGN5" s="10"/>
      <c r="AGO5" s="10"/>
      <c r="AGP5" s="10"/>
      <c r="AGQ5" s="10"/>
      <c r="AGR5" s="10"/>
      <c r="AGS5" s="10"/>
      <c r="AGT5" s="10"/>
      <c r="AGU5" s="10"/>
      <c r="AGV5" s="10"/>
      <c r="AGW5" s="10"/>
      <c r="AGX5" s="10"/>
      <c r="AGY5" s="10"/>
      <c r="AGZ5" s="10"/>
      <c r="AHA5" s="10"/>
      <c r="AHB5" s="10"/>
      <c r="AHC5" s="10"/>
      <c r="AHD5" s="10"/>
      <c r="AHE5" s="10"/>
      <c r="AHF5" s="10"/>
      <c r="AHG5" s="10"/>
      <c r="AHH5" s="10"/>
      <c r="AHI5" s="10"/>
      <c r="AHJ5" s="10"/>
      <c r="AHK5" s="10"/>
      <c r="AHL5" s="10"/>
      <c r="AHM5" s="10"/>
      <c r="AHN5" s="10"/>
      <c r="AHO5" s="10"/>
      <c r="AHP5" s="10"/>
      <c r="AHQ5" s="10"/>
      <c r="AHR5" s="10"/>
      <c r="AHS5" s="10"/>
      <c r="AHT5" s="10"/>
      <c r="AHU5" s="10"/>
      <c r="AHV5" s="10"/>
      <c r="AHW5" s="10"/>
      <c r="AHX5" s="10"/>
      <c r="AHY5" s="10"/>
      <c r="AHZ5" s="10"/>
      <c r="AIA5" s="10"/>
      <c r="AIB5" s="10"/>
      <c r="AIC5" s="10"/>
      <c r="AID5" s="10"/>
      <c r="AIE5" s="10"/>
      <c r="AIF5" s="10"/>
      <c r="AIG5" s="10"/>
      <c r="AIH5" s="10"/>
      <c r="AII5" s="10"/>
      <c r="AIJ5" s="10"/>
      <c r="AIK5" s="10"/>
      <c r="AIL5" s="10"/>
      <c r="AIM5" s="10"/>
      <c r="AIN5" s="10"/>
      <c r="AIO5" s="10"/>
      <c r="AIP5" s="10"/>
      <c r="AIQ5" s="10"/>
      <c r="AIR5" s="10"/>
      <c r="AIS5" s="10"/>
      <c r="AIT5" s="10"/>
      <c r="AIU5" s="10"/>
      <c r="AIV5" s="10"/>
      <c r="AIW5" s="10"/>
      <c r="AIX5" s="10"/>
      <c r="AIY5" s="10"/>
      <c r="AIZ5" s="10"/>
      <c r="AJA5" s="10"/>
      <c r="AJB5" s="10"/>
      <c r="AJC5" s="10"/>
      <c r="AJD5" s="10"/>
      <c r="AJE5" s="10"/>
      <c r="AJF5" s="10"/>
      <c r="AJG5" s="10"/>
      <c r="AJH5" s="10"/>
      <c r="AJI5" s="10"/>
      <c r="AJJ5" s="10"/>
      <c r="AJK5" s="10"/>
      <c r="AJL5" s="10"/>
      <c r="AJM5" s="10"/>
      <c r="AJN5" s="10"/>
      <c r="AJO5" s="10"/>
      <c r="AJP5" s="10"/>
      <c r="AJQ5" s="10"/>
      <c r="AJR5" s="10"/>
      <c r="AJS5" s="10"/>
      <c r="AJT5" s="10"/>
      <c r="AJU5" s="10"/>
      <c r="AJV5" s="10"/>
      <c r="AJW5" s="10"/>
      <c r="AJX5" s="10"/>
      <c r="AJY5" s="10"/>
      <c r="AJZ5" s="10"/>
      <c r="AKA5" s="10"/>
      <c r="AKB5" s="10"/>
      <c r="AKC5" s="10"/>
      <c r="AKD5" s="10"/>
      <c r="AKE5" s="10"/>
      <c r="AKF5" s="10"/>
      <c r="AKG5" s="10"/>
      <c r="AKH5" s="10"/>
      <c r="AKI5" s="10"/>
      <c r="AKJ5" s="10"/>
      <c r="AKK5" s="10"/>
      <c r="AKL5" s="10"/>
      <c r="AKM5" s="10"/>
      <c r="AKN5" s="10"/>
      <c r="AKO5" s="10"/>
      <c r="AKP5" s="10"/>
      <c r="AKQ5" s="10"/>
      <c r="AKR5" s="10"/>
      <c r="AKS5" s="10"/>
      <c r="AKT5" s="10"/>
      <c r="AKU5" s="10"/>
      <c r="AKV5" s="10"/>
      <c r="AKW5" s="10"/>
      <c r="AKX5" s="10"/>
      <c r="AKY5" s="10"/>
      <c r="AKZ5" s="10"/>
      <c r="ALA5" s="10"/>
      <c r="ALB5" s="10"/>
      <c r="ALC5" s="10"/>
      <c r="ALD5" s="10"/>
      <c r="ALE5" s="10"/>
      <c r="ALF5" s="10"/>
      <c r="ALG5" s="10"/>
      <c r="ALH5" s="10"/>
      <c r="ALI5" s="10"/>
      <c r="ALJ5" s="10"/>
      <c r="ALK5" s="10"/>
      <c r="ALL5" s="10"/>
      <c r="ALM5" s="10"/>
      <c r="ALN5" s="10"/>
      <c r="ALO5" s="10"/>
      <c r="ALP5" s="10"/>
      <c r="ALQ5" s="10"/>
      <c r="ALR5" s="10"/>
      <c r="ALS5" s="10"/>
      <c r="ALT5" s="10"/>
      <c r="ALU5" s="10"/>
      <c r="ALV5" s="10"/>
      <c r="ALW5" s="10"/>
      <c r="ALX5" s="10"/>
      <c r="ALY5" s="10"/>
      <c r="ALZ5" s="10"/>
      <c r="AMA5" s="10"/>
      <c r="AMB5" s="10"/>
      <c r="AMC5" s="10"/>
      <c r="AMD5" s="10"/>
      <c r="AME5" s="10"/>
      <c r="AMF5" s="10"/>
      <c r="AMG5" s="10"/>
      <c r="AMH5" s="10"/>
      <c r="AMI5" s="10"/>
      <c r="AMJ5" s="10"/>
      <c r="AMK5" s="10"/>
      <c r="AML5" s="10"/>
      <c r="AMM5" s="10"/>
      <c r="AMN5" s="10"/>
      <c r="AMO5" s="10"/>
      <c r="AMP5" s="10"/>
      <c r="AMQ5" s="10"/>
      <c r="AMR5" s="10"/>
      <c r="AMS5" s="10"/>
      <c r="AMT5" s="10"/>
      <c r="AMU5" s="10"/>
      <c r="AMV5" s="10"/>
      <c r="AMW5" s="10"/>
      <c r="AMX5" s="10"/>
      <c r="AMY5" s="10"/>
      <c r="AMZ5" s="10"/>
      <c r="ANA5" s="10"/>
      <c r="ANB5" s="10"/>
      <c r="ANC5" s="10"/>
      <c r="AND5" s="10"/>
      <c r="ANE5" s="10"/>
      <c r="ANF5" s="10"/>
      <c r="ANG5" s="10"/>
      <c r="ANH5" s="10"/>
      <c r="ANI5" s="10"/>
      <c r="ANJ5" s="10"/>
      <c r="ANK5" s="10"/>
      <c r="ANL5" s="10"/>
      <c r="ANM5" s="10"/>
      <c r="ANN5" s="10"/>
      <c r="ANO5" s="10"/>
      <c r="ANP5" s="10"/>
      <c r="ANQ5" s="10"/>
      <c r="ANR5" s="10"/>
      <c r="ANS5" s="10"/>
      <c r="ANT5" s="10"/>
      <c r="ANU5" s="10"/>
      <c r="ANV5" s="10"/>
      <c r="ANW5" s="10"/>
      <c r="ANX5" s="10"/>
      <c r="ANY5" s="10"/>
      <c r="ANZ5" s="10"/>
      <c r="AOA5" s="10"/>
      <c r="AOB5" s="10"/>
      <c r="AOC5" s="10"/>
      <c r="AOD5" s="10"/>
      <c r="AOE5" s="10"/>
      <c r="AOF5" s="10"/>
      <c r="AOG5" s="10"/>
      <c r="AOH5" s="10"/>
      <c r="AOI5" s="10"/>
      <c r="AOJ5" s="10"/>
      <c r="AOK5" s="10"/>
      <c r="AOL5" s="10"/>
      <c r="AOM5" s="10"/>
      <c r="AON5" s="10"/>
      <c r="AOO5" s="10"/>
      <c r="AOP5" s="10"/>
      <c r="AOQ5" s="10"/>
      <c r="AOR5" s="10"/>
      <c r="AOS5" s="10"/>
      <c r="AOT5" s="10"/>
      <c r="AOU5" s="10"/>
      <c r="AOV5" s="10"/>
      <c r="AOW5" s="10"/>
      <c r="AOX5" s="10"/>
      <c r="AOY5" s="10"/>
      <c r="AOZ5" s="10"/>
      <c r="APA5" s="10"/>
      <c r="APB5" s="10"/>
      <c r="APC5" s="10"/>
      <c r="APD5" s="10"/>
      <c r="APE5" s="10"/>
      <c r="APF5" s="10"/>
      <c r="APG5" s="10"/>
      <c r="APH5" s="10"/>
      <c r="API5" s="10"/>
      <c r="APJ5" s="10"/>
      <c r="APK5" s="10"/>
      <c r="APL5" s="10"/>
      <c r="APM5" s="10"/>
      <c r="APN5" s="10"/>
      <c r="APO5" s="10"/>
      <c r="APP5" s="10"/>
      <c r="APQ5" s="10"/>
      <c r="APR5" s="10"/>
      <c r="APS5" s="10"/>
      <c r="APT5" s="10"/>
      <c r="APU5" s="10"/>
      <c r="APV5" s="10"/>
      <c r="APW5" s="10"/>
      <c r="APX5" s="10"/>
      <c r="APY5" s="10"/>
      <c r="APZ5" s="10"/>
      <c r="AQA5" s="10"/>
      <c r="AQB5" s="10"/>
      <c r="AQC5" s="10"/>
      <c r="AQD5" s="10"/>
      <c r="AQE5" s="10"/>
      <c r="AQF5" s="10"/>
      <c r="AQG5" s="10"/>
      <c r="AQH5" s="10"/>
      <c r="AQI5" s="10"/>
      <c r="AQJ5" s="10"/>
      <c r="AQK5" s="10"/>
      <c r="AQL5" s="10"/>
      <c r="AQM5" s="10"/>
      <c r="AQN5" s="10"/>
      <c r="AQO5" s="10"/>
      <c r="AQP5" s="10"/>
      <c r="AQQ5" s="10"/>
      <c r="AQR5" s="10"/>
      <c r="AQS5" s="10"/>
      <c r="AQT5" s="10"/>
      <c r="AQU5" s="10"/>
      <c r="AQV5" s="10"/>
      <c r="AQW5" s="10"/>
      <c r="AQX5" s="10"/>
      <c r="AQY5" s="10"/>
      <c r="AQZ5" s="10"/>
      <c r="ARA5" s="10"/>
      <c r="ARB5" s="10"/>
      <c r="ARC5" s="10"/>
      <c r="ARD5" s="10"/>
      <c r="ARE5" s="10"/>
      <c r="ARF5" s="10"/>
      <c r="ARG5" s="10"/>
      <c r="ARH5" s="10"/>
      <c r="ARI5" s="10"/>
      <c r="ARJ5" s="10"/>
      <c r="ARK5" s="10"/>
      <c r="ARL5" s="10"/>
      <c r="ARM5" s="10"/>
      <c r="ARN5" s="10"/>
      <c r="ARO5" s="10"/>
      <c r="ARP5" s="10"/>
      <c r="ARQ5" s="10"/>
      <c r="ARR5" s="10"/>
      <c r="ARS5" s="10"/>
      <c r="ART5" s="10"/>
      <c r="ARU5" s="10"/>
      <c r="ARV5" s="10"/>
      <c r="ARW5" s="10"/>
      <c r="ARX5" s="10"/>
      <c r="ARY5" s="10"/>
      <c r="ARZ5" s="10"/>
      <c r="ASA5" s="10"/>
      <c r="ASB5" s="10"/>
      <c r="ASC5" s="10"/>
      <c r="ASD5" s="10"/>
      <c r="ASE5" s="10"/>
      <c r="ASF5" s="10"/>
      <c r="ASG5" s="10"/>
      <c r="ASH5" s="10"/>
      <c r="ASI5" s="10"/>
      <c r="ASJ5" s="10"/>
      <c r="ASK5" s="10"/>
      <c r="ASL5" s="10"/>
      <c r="ASM5" s="10"/>
      <c r="ASN5" s="10"/>
      <c r="ASO5" s="10"/>
      <c r="ASP5" s="10"/>
      <c r="ASQ5" s="10"/>
      <c r="ASR5" s="10"/>
      <c r="ASS5" s="10"/>
      <c r="AST5" s="10"/>
      <c r="ASU5" s="10"/>
      <c r="ASV5" s="10"/>
      <c r="ASW5" s="10"/>
      <c r="ASX5" s="10"/>
      <c r="ASY5" s="10"/>
      <c r="ASZ5" s="10"/>
      <c r="ATA5" s="10"/>
      <c r="ATB5" s="10"/>
      <c r="ATC5" s="10"/>
      <c r="ATD5" s="10"/>
      <c r="ATE5" s="10"/>
      <c r="ATF5" s="10"/>
      <c r="ATG5" s="10"/>
      <c r="ATH5" s="10"/>
      <c r="ATI5" s="10"/>
      <c r="ATJ5" s="10"/>
      <c r="ATK5" s="10"/>
      <c r="ATL5" s="10"/>
      <c r="ATM5" s="10"/>
      <c r="ATN5" s="10"/>
      <c r="ATO5" s="10"/>
      <c r="ATP5" s="10"/>
      <c r="ATQ5" s="10"/>
      <c r="ATR5" s="10"/>
      <c r="ATS5" s="10"/>
      <c r="ATT5" s="10"/>
      <c r="ATU5" s="10"/>
      <c r="ATV5" s="10"/>
      <c r="ATW5" s="10"/>
      <c r="ATX5" s="10"/>
      <c r="ATY5" s="10"/>
      <c r="ATZ5" s="10"/>
      <c r="AUA5" s="10"/>
      <c r="AUB5" s="10"/>
      <c r="AUC5" s="10"/>
      <c r="AUD5" s="10"/>
      <c r="AUE5" s="10"/>
      <c r="AUF5" s="10"/>
      <c r="AUG5" s="10"/>
      <c r="AUH5" s="10"/>
      <c r="AUI5" s="10"/>
      <c r="AUJ5" s="10"/>
      <c r="AUK5" s="10"/>
      <c r="AUL5" s="10"/>
      <c r="AUM5" s="10"/>
      <c r="AUN5" s="10"/>
      <c r="AUO5" s="10"/>
      <c r="AUP5" s="10"/>
      <c r="AUQ5" s="10"/>
      <c r="AUR5" s="10"/>
      <c r="AUS5" s="10"/>
      <c r="AUT5" s="10"/>
      <c r="AUU5" s="10"/>
      <c r="AUV5" s="10"/>
      <c r="AUW5" s="10"/>
      <c r="AUX5" s="10"/>
      <c r="AUY5" s="10"/>
      <c r="AUZ5" s="10"/>
      <c r="AVA5" s="10"/>
      <c r="AVB5" s="10"/>
      <c r="AVC5" s="10"/>
      <c r="AVD5" s="10"/>
      <c r="AVE5" s="10"/>
      <c r="AVF5" s="10"/>
      <c r="AVG5" s="10"/>
      <c r="AVH5" s="10"/>
      <c r="AVI5" s="10"/>
      <c r="AVJ5" s="10"/>
      <c r="AVK5" s="10"/>
      <c r="AVL5" s="10"/>
      <c r="AVM5" s="10"/>
      <c r="AVN5" s="10"/>
      <c r="AVO5" s="10"/>
      <c r="AVP5" s="10"/>
      <c r="AVQ5" s="10"/>
      <c r="AVR5" s="10"/>
      <c r="AVS5" s="10"/>
      <c r="AVT5" s="10"/>
      <c r="AVU5" s="10"/>
      <c r="AVV5" s="10"/>
      <c r="AVW5" s="10"/>
      <c r="AVX5" s="10"/>
      <c r="AVY5" s="10"/>
      <c r="AVZ5" s="10"/>
      <c r="AWA5" s="10"/>
      <c r="AWB5" s="10"/>
      <c r="AWC5" s="10"/>
      <c r="AWD5" s="10"/>
      <c r="AWE5" s="10"/>
      <c r="AWF5" s="10"/>
      <c r="AWG5" s="10"/>
      <c r="AWH5" s="10"/>
      <c r="AWI5" s="10"/>
      <c r="AWJ5" s="10"/>
      <c r="AWK5" s="10"/>
      <c r="AWL5" s="10"/>
      <c r="AWM5" s="10"/>
      <c r="AWN5" s="10"/>
      <c r="AWO5" s="10"/>
      <c r="AWP5" s="10"/>
      <c r="AWQ5" s="10"/>
      <c r="AWR5" s="10"/>
      <c r="AWS5" s="10"/>
      <c r="AWT5" s="10"/>
      <c r="AWU5" s="10"/>
      <c r="AWV5" s="10"/>
      <c r="AWW5" s="10"/>
      <c r="AWX5" s="10"/>
      <c r="AWY5" s="10"/>
      <c r="AWZ5" s="10"/>
      <c r="AXA5" s="10"/>
      <c r="AXB5" s="10"/>
      <c r="AXC5" s="10"/>
      <c r="AXD5" s="10"/>
      <c r="AXE5" s="10"/>
      <c r="AXF5" s="10"/>
      <c r="AXG5" s="10"/>
      <c r="AXH5" s="10"/>
      <c r="AXI5" s="10"/>
      <c r="AXJ5" s="10"/>
      <c r="AXK5" s="10"/>
      <c r="AXL5" s="10"/>
      <c r="AXM5" s="10"/>
      <c r="AXN5" s="10"/>
      <c r="AXO5" s="10"/>
      <c r="AXP5" s="10"/>
      <c r="AXQ5" s="10"/>
      <c r="AXR5" s="10"/>
      <c r="AXS5" s="10"/>
      <c r="AXT5" s="10"/>
      <c r="AXU5" s="10"/>
      <c r="AXV5" s="10"/>
      <c r="AXW5" s="10"/>
      <c r="AXX5" s="10"/>
      <c r="AXY5" s="10"/>
      <c r="AXZ5" s="10"/>
      <c r="AYA5" s="10"/>
      <c r="AYB5" s="10"/>
      <c r="AYC5" s="10"/>
      <c r="AYD5" s="10"/>
      <c r="AYE5" s="10"/>
      <c r="AYF5" s="10"/>
      <c r="AYG5" s="10"/>
      <c r="AYH5" s="10"/>
      <c r="AYI5" s="10"/>
      <c r="AYJ5" s="10"/>
      <c r="AYK5" s="10"/>
      <c r="AYL5" s="10"/>
      <c r="AYM5" s="10"/>
      <c r="AYN5" s="10"/>
      <c r="AYO5" s="10"/>
      <c r="AYP5" s="10"/>
      <c r="AYQ5" s="10"/>
      <c r="AYR5" s="10"/>
      <c r="AYS5" s="10"/>
      <c r="AYT5" s="10"/>
      <c r="AYU5" s="10"/>
      <c r="AYV5" s="10"/>
      <c r="AYW5" s="10"/>
      <c r="AYX5" s="10"/>
      <c r="AYY5" s="10"/>
      <c r="AYZ5" s="10"/>
      <c r="AZA5" s="10"/>
      <c r="AZB5" s="10"/>
      <c r="AZC5" s="10"/>
      <c r="AZD5" s="10"/>
      <c r="AZE5" s="10"/>
      <c r="AZF5" s="10"/>
      <c r="AZG5" s="10"/>
      <c r="AZH5" s="10"/>
      <c r="AZI5" s="10"/>
      <c r="AZJ5" s="10"/>
      <c r="AZK5" s="10"/>
      <c r="AZL5" s="10"/>
      <c r="AZM5" s="10"/>
      <c r="AZN5" s="10"/>
      <c r="AZO5" s="10"/>
      <c r="AZP5" s="10"/>
      <c r="AZQ5" s="10"/>
      <c r="AZR5" s="10"/>
      <c r="AZS5" s="10"/>
      <c r="AZT5" s="10"/>
      <c r="AZU5" s="10"/>
      <c r="AZV5" s="10"/>
      <c r="AZW5" s="10"/>
      <c r="AZX5" s="10"/>
      <c r="AZY5" s="10"/>
      <c r="AZZ5" s="10"/>
      <c r="BAA5" s="10"/>
      <c r="BAB5" s="10"/>
      <c r="BAC5" s="10"/>
      <c r="BAD5" s="10"/>
      <c r="BAE5" s="10"/>
      <c r="BAF5" s="10"/>
      <c r="BAG5" s="10"/>
      <c r="BAH5" s="10"/>
      <c r="BAI5" s="10"/>
      <c r="BAJ5" s="10"/>
      <c r="BAK5" s="10"/>
      <c r="BAL5" s="10"/>
      <c r="BAM5" s="10"/>
      <c r="BAN5" s="10"/>
      <c r="BAO5" s="10"/>
      <c r="BAP5" s="10"/>
      <c r="BAQ5" s="10"/>
      <c r="BAR5" s="10"/>
      <c r="BAS5" s="10"/>
      <c r="BAT5" s="10"/>
      <c r="BAU5" s="10"/>
      <c r="BAV5" s="10"/>
      <c r="BAW5" s="10"/>
      <c r="BAX5" s="10"/>
      <c r="BAY5" s="10"/>
      <c r="BAZ5" s="10"/>
      <c r="BBA5" s="10"/>
      <c r="BBB5" s="10"/>
      <c r="BBC5" s="10"/>
      <c r="BBD5" s="10"/>
      <c r="BBE5" s="10"/>
      <c r="BBF5" s="10"/>
      <c r="BBG5" s="10"/>
      <c r="BBH5" s="10"/>
      <c r="BBI5" s="10"/>
      <c r="BBJ5" s="10"/>
      <c r="BBK5" s="10"/>
      <c r="BBL5" s="10"/>
      <c r="BBM5" s="10"/>
      <c r="BBN5" s="10"/>
      <c r="BBO5" s="10"/>
      <c r="BBP5" s="10"/>
      <c r="BBQ5" s="10"/>
      <c r="BBR5" s="10"/>
      <c r="BBS5" s="10"/>
      <c r="BBT5" s="10"/>
      <c r="BBU5" s="10"/>
      <c r="BBV5" s="10"/>
      <c r="BBW5" s="10"/>
      <c r="BBX5" s="10"/>
      <c r="BBY5" s="10"/>
      <c r="BBZ5" s="10"/>
      <c r="BCA5" s="10"/>
      <c r="BCB5" s="10"/>
      <c r="BCC5" s="10"/>
      <c r="BCD5" s="10"/>
      <c r="BCE5" s="10"/>
      <c r="BCF5" s="10"/>
      <c r="BCG5" s="10"/>
      <c r="BCH5" s="10"/>
      <c r="BCI5" s="10"/>
      <c r="BCJ5" s="10"/>
      <c r="BCK5" s="10"/>
      <c r="BCL5" s="10"/>
      <c r="BCM5" s="10"/>
      <c r="BCN5" s="10"/>
      <c r="BCO5" s="10"/>
      <c r="BCP5" s="10"/>
      <c r="BCQ5" s="10"/>
      <c r="BCR5" s="10"/>
      <c r="BCS5" s="10"/>
      <c r="BCT5" s="10"/>
      <c r="BCU5" s="10"/>
      <c r="BCV5" s="10"/>
      <c r="BCW5" s="10"/>
      <c r="BCX5" s="10"/>
      <c r="BCY5" s="10"/>
      <c r="BCZ5" s="10"/>
      <c r="BDA5" s="10"/>
      <c r="BDB5" s="10"/>
      <c r="BDC5" s="10"/>
      <c r="BDD5" s="10"/>
      <c r="BDE5" s="10"/>
      <c r="BDF5" s="10"/>
      <c r="BDG5" s="10"/>
      <c r="BDH5" s="10"/>
      <c r="BDI5" s="10"/>
      <c r="BDJ5" s="10"/>
      <c r="BDK5" s="10"/>
      <c r="BDL5" s="10"/>
      <c r="BDM5" s="10"/>
      <c r="BDN5" s="10"/>
      <c r="BDO5" s="10"/>
      <c r="BDP5" s="10"/>
      <c r="BDQ5" s="10"/>
      <c r="BDR5" s="10"/>
      <c r="BDS5" s="10"/>
      <c r="BDT5" s="10"/>
      <c r="BDU5" s="10"/>
      <c r="BDV5" s="10"/>
      <c r="BDW5" s="10"/>
      <c r="BDX5" s="10"/>
      <c r="BDY5" s="10"/>
      <c r="BDZ5" s="10"/>
      <c r="BEA5" s="10"/>
      <c r="BEB5" s="10"/>
      <c r="BEC5" s="10"/>
      <c r="BED5" s="10"/>
      <c r="BEE5" s="10"/>
      <c r="BEF5" s="10"/>
      <c r="BEG5" s="10"/>
      <c r="BEH5" s="10"/>
      <c r="BEI5" s="10"/>
      <c r="BEJ5" s="10"/>
      <c r="BEK5" s="10"/>
      <c r="BEL5" s="10"/>
      <c r="BEM5" s="10"/>
      <c r="BEN5" s="10"/>
      <c r="BEO5" s="10"/>
      <c r="BEP5" s="10"/>
      <c r="BEQ5" s="10"/>
      <c r="BER5" s="10"/>
      <c r="BES5" s="10"/>
      <c r="BET5" s="10"/>
      <c r="BEU5" s="10"/>
      <c r="BEV5" s="10"/>
      <c r="BEW5" s="10"/>
      <c r="BEX5" s="10"/>
      <c r="BEY5" s="10"/>
      <c r="BEZ5" s="10"/>
      <c r="BFA5" s="10"/>
      <c r="BFB5" s="10"/>
      <c r="BFC5" s="10"/>
      <c r="BFD5" s="10"/>
      <c r="BFE5" s="10"/>
      <c r="BFF5" s="10"/>
      <c r="BFG5" s="10"/>
      <c r="BFH5" s="10"/>
      <c r="BFI5" s="10"/>
      <c r="BFJ5" s="10"/>
      <c r="BFK5" s="10"/>
      <c r="BFL5" s="10"/>
      <c r="BFM5" s="10"/>
      <c r="BFN5" s="10"/>
      <c r="BFO5" s="10"/>
      <c r="BFP5" s="10"/>
      <c r="BFQ5" s="10"/>
      <c r="BFR5" s="10"/>
      <c r="BFS5" s="10"/>
      <c r="BFT5" s="10"/>
      <c r="BFU5" s="10"/>
      <c r="BFV5" s="10"/>
      <c r="BFW5" s="10"/>
      <c r="BFX5" s="10"/>
      <c r="BFY5" s="10"/>
      <c r="BFZ5" s="10"/>
      <c r="BGA5" s="10"/>
      <c r="BGB5" s="10"/>
      <c r="BGC5" s="10"/>
      <c r="BGD5" s="10"/>
      <c r="BGE5" s="10"/>
      <c r="BGF5" s="10"/>
      <c r="BGG5" s="10"/>
      <c r="BGH5" s="10"/>
      <c r="BGI5" s="10"/>
      <c r="BGJ5" s="10"/>
      <c r="BGK5" s="10"/>
      <c r="BGL5" s="10"/>
      <c r="BGM5" s="10"/>
      <c r="BGN5" s="10"/>
      <c r="BGO5" s="10"/>
      <c r="BGP5" s="10"/>
      <c r="BGQ5" s="10"/>
      <c r="BGR5" s="10"/>
      <c r="BGS5" s="10"/>
      <c r="BGT5" s="10"/>
      <c r="BGU5" s="10"/>
      <c r="BGV5" s="10"/>
      <c r="BGW5" s="10"/>
      <c r="BGX5" s="10"/>
      <c r="BGY5" s="10"/>
      <c r="BGZ5" s="10"/>
      <c r="BHA5" s="10"/>
      <c r="BHB5" s="10"/>
      <c r="BHC5" s="10"/>
      <c r="BHD5" s="10"/>
      <c r="BHE5" s="10"/>
      <c r="BHF5" s="10"/>
      <c r="BHG5" s="10"/>
      <c r="BHH5" s="10"/>
      <c r="BHI5" s="10"/>
      <c r="BHJ5" s="10"/>
      <c r="BHK5" s="10"/>
      <c r="BHL5" s="10"/>
      <c r="BHM5" s="10"/>
      <c r="BHN5" s="10"/>
      <c r="BHO5" s="10"/>
      <c r="BHP5" s="10"/>
      <c r="BHQ5" s="10"/>
      <c r="BHR5" s="10"/>
      <c r="BHS5" s="10"/>
      <c r="BHT5" s="10"/>
      <c r="BHU5" s="10"/>
      <c r="BHV5" s="10"/>
      <c r="BHW5" s="10"/>
      <c r="BHX5" s="10"/>
      <c r="BHY5" s="10"/>
      <c r="BHZ5" s="10"/>
      <c r="BIA5" s="10"/>
      <c r="BIB5" s="10"/>
      <c r="BIC5" s="10"/>
      <c r="BID5" s="10"/>
      <c r="BIE5" s="10"/>
      <c r="BIF5" s="10"/>
      <c r="BIG5" s="10"/>
      <c r="BIH5" s="10"/>
      <c r="BII5" s="10"/>
      <c r="BIJ5" s="10"/>
      <c r="BIK5" s="10"/>
      <c r="BIL5" s="10"/>
      <c r="BIM5" s="10"/>
      <c r="BIN5" s="10"/>
      <c r="BIO5" s="10"/>
      <c r="BIP5" s="10"/>
      <c r="BIQ5" s="10"/>
      <c r="BIR5" s="10"/>
      <c r="BIS5" s="10"/>
      <c r="BIT5" s="10"/>
      <c r="BIU5" s="10"/>
      <c r="BIV5" s="10"/>
      <c r="BIW5" s="10"/>
      <c r="BIX5" s="10"/>
      <c r="BIY5" s="10"/>
      <c r="BIZ5" s="10"/>
      <c r="BJA5" s="10"/>
      <c r="BJB5" s="10"/>
      <c r="BJC5" s="10"/>
      <c r="BJD5" s="10"/>
      <c r="BJE5" s="10"/>
      <c r="BJF5" s="10"/>
      <c r="BJG5" s="10"/>
      <c r="BJH5" s="10"/>
      <c r="BJI5" s="10"/>
      <c r="BJJ5" s="10"/>
      <c r="BJK5" s="10"/>
      <c r="BJL5" s="10"/>
      <c r="BJM5" s="10"/>
      <c r="BJN5" s="10"/>
      <c r="BJO5" s="10"/>
      <c r="BJP5" s="10"/>
      <c r="BJQ5" s="10"/>
      <c r="BJR5" s="10"/>
      <c r="BJS5" s="10"/>
      <c r="BJT5" s="10"/>
      <c r="BJU5" s="10"/>
      <c r="BJV5" s="10"/>
      <c r="BJW5" s="10"/>
      <c r="BJX5" s="10"/>
      <c r="BJY5" s="10"/>
      <c r="BJZ5" s="10"/>
      <c r="BKA5" s="10"/>
      <c r="BKB5" s="10"/>
      <c r="BKC5" s="10"/>
      <c r="BKD5" s="10"/>
      <c r="BKE5" s="10"/>
      <c r="BKF5" s="10"/>
      <c r="BKG5" s="10"/>
      <c r="BKH5" s="10"/>
      <c r="BKI5" s="10"/>
      <c r="BKJ5" s="10"/>
      <c r="BKK5" s="10"/>
      <c r="BKL5" s="10"/>
      <c r="BKM5" s="10"/>
      <c r="BKN5" s="10"/>
      <c r="BKO5" s="10"/>
      <c r="BKP5" s="10"/>
      <c r="BKQ5" s="10"/>
      <c r="BKR5" s="10"/>
      <c r="BKS5" s="10"/>
      <c r="BKT5" s="10"/>
      <c r="BKU5" s="10"/>
      <c r="BKV5" s="10"/>
      <c r="BKW5" s="10"/>
      <c r="BKX5" s="10"/>
      <c r="BKY5" s="10"/>
      <c r="BKZ5" s="10"/>
      <c r="BLA5" s="10"/>
      <c r="BLB5" s="10"/>
      <c r="BLC5" s="10"/>
      <c r="BLD5" s="10"/>
      <c r="BLE5" s="10"/>
      <c r="BLF5" s="10"/>
      <c r="BLG5" s="10"/>
      <c r="BLH5" s="10"/>
      <c r="BLI5" s="10"/>
      <c r="BLJ5" s="10"/>
      <c r="BLK5" s="10"/>
      <c r="BLL5" s="10"/>
      <c r="BLM5" s="10"/>
      <c r="BLN5" s="10"/>
      <c r="BLO5" s="10"/>
      <c r="BLP5" s="10"/>
      <c r="BLQ5" s="10"/>
      <c r="BLR5" s="10"/>
      <c r="BLS5" s="10"/>
      <c r="BLT5" s="10"/>
      <c r="BLU5" s="10"/>
      <c r="BLV5" s="10"/>
      <c r="BLW5" s="10"/>
      <c r="BLX5" s="10"/>
      <c r="BLY5" s="10"/>
      <c r="BLZ5" s="10"/>
      <c r="BMA5" s="10"/>
      <c r="BMB5" s="10"/>
      <c r="BMC5" s="10"/>
      <c r="BMD5" s="10"/>
      <c r="BME5" s="10"/>
      <c r="BMF5" s="10"/>
      <c r="BMG5" s="10"/>
      <c r="BMH5" s="10"/>
      <c r="BMI5" s="10"/>
      <c r="BMJ5" s="10"/>
      <c r="BMK5" s="10"/>
      <c r="BML5" s="10"/>
      <c r="BMM5" s="10"/>
      <c r="BMN5" s="10"/>
      <c r="BMO5" s="10"/>
      <c r="BMP5" s="10"/>
      <c r="BMQ5" s="10"/>
      <c r="BMR5" s="10"/>
      <c r="BMS5" s="10"/>
      <c r="BMT5" s="10"/>
      <c r="BMU5" s="10"/>
      <c r="BMV5" s="10"/>
      <c r="BMW5" s="10"/>
      <c r="BMX5" s="10"/>
      <c r="BMY5" s="10"/>
      <c r="BMZ5" s="10"/>
      <c r="BNA5" s="10"/>
      <c r="BNB5" s="10"/>
      <c r="BNC5" s="10"/>
      <c r="BND5" s="10"/>
      <c r="BNE5" s="10"/>
      <c r="BNF5" s="10"/>
      <c r="BNG5" s="10"/>
      <c r="BNH5" s="10"/>
      <c r="BNI5" s="10"/>
      <c r="BNJ5" s="10"/>
      <c r="BNK5" s="10"/>
      <c r="BNL5" s="10"/>
      <c r="BNM5" s="10"/>
      <c r="BNN5" s="10"/>
      <c r="BNO5" s="10"/>
      <c r="BNP5" s="10"/>
      <c r="BNQ5" s="10"/>
      <c r="BNR5" s="10"/>
      <c r="BNS5" s="10"/>
      <c r="BNT5" s="10"/>
      <c r="BNU5" s="10"/>
      <c r="BNV5" s="10"/>
      <c r="BNW5" s="10"/>
      <c r="BNX5" s="10"/>
      <c r="BNY5" s="10"/>
      <c r="BNZ5" s="10"/>
      <c r="BOA5" s="10"/>
      <c r="BOB5" s="10"/>
      <c r="BOC5" s="10"/>
      <c r="BOD5" s="10"/>
      <c r="BOE5" s="10"/>
      <c r="BOF5" s="10"/>
      <c r="BOG5" s="10"/>
      <c r="BOH5" s="10"/>
      <c r="BOI5" s="10"/>
      <c r="BOJ5" s="10"/>
      <c r="BOK5" s="10"/>
      <c r="BOL5" s="10"/>
      <c r="BOM5" s="10"/>
      <c r="BON5" s="10"/>
      <c r="BOO5" s="10"/>
      <c r="BOP5" s="10"/>
      <c r="BOQ5" s="10"/>
      <c r="BOR5" s="10"/>
      <c r="BOS5" s="10"/>
      <c r="BOT5" s="10"/>
      <c r="BOU5" s="10"/>
      <c r="BOV5" s="10"/>
      <c r="BOW5" s="10"/>
      <c r="BOX5" s="10"/>
      <c r="BOY5" s="10"/>
      <c r="BOZ5" s="10"/>
      <c r="BPA5" s="10"/>
      <c r="BPB5" s="10"/>
      <c r="BPC5" s="10"/>
      <c r="BPD5" s="10"/>
      <c r="BPE5" s="10"/>
      <c r="BPF5" s="10"/>
      <c r="BPG5" s="10"/>
      <c r="BPH5" s="10"/>
      <c r="BPI5" s="10"/>
      <c r="BPJ5" s="10"/>
      <c r="BPK5" s="10"/>
      <c r="BPL5" s="10"/>
      <c r="BPM5" s="10"/>
      <c r="BPN5" s="10"/>
      <c r="BPO5" s="10"/>
      <c r="BPP5" s="10"/>
      <c r="BPQ5" s="10"/>
      <c r="BPR5" s="10"/>
      <c r="BPS5" s="10"/>
      <c r="BPT5" s="10"/>
      <c r="BPU5" s="10"/>
      <c r="BPV5" s="10"/>
      <c r="BPW5" s="10"/>
      <c r="BPX5" s="10"/>
      <c r="BPY5" s="10"/>
      <c r="BPZ5" s="10"/>
      <c r="BQA5" s="10"/>
      <c r="BQB5" s="10"/>
      <c r="BQC5" s="10"/>
      <c r="BQD5" s="10"/>
      <c r="BQE5" s="10"/>
      <c r="BQF5" s="10"/>
      <c r="BQG5" s="10"/>
      <c r="BQH5" s="10"/>
      <c r="BQI5" s="10"/>
      <c r="BQJ5" s="10"/>
      <c r="BQK5" s="10"/>
      <c r="BQL5" s="10"/>
      <c r="BQM5" s="10"/>
      <c r="BQN5" s="10"/>
      <c r="BQO5" s="10"/>
      <c r="BQP5" s="10"/>
      <c r="BQQ5" s="10"/>
      <c r="BQR5" s="10"/>
      <c r="BQS5" s="10"/>
      <c r="BQT5" s="10"/>
      <c r="BQU5" s="10"/>
      <c r="BQV5" s="10"/>
      <c r="BQW5" s="10"/>
      <c r="BQX5" s="10"/>
      <c r="BQY5" s="10"/>
      <c r="BQZ5" s="10"/>
      <c r="BRA5" s="10"/>
      <c r="BRB5" s="10"/>
      <c r="BRC5" s="10"/>
      <c r="BRD5" s="10"/>
      <c r="BRE5" s="10"/>
      <c r="BRF5" s="10"/>
      <c r="BRG5" s="10"/>
      <c r="BRH5" s="10"/>
      <c r="BRI5" s="10"/>
      <c r="BRJ5" s="10"/>
      <c r="BRK5" s="10"/>
      <c r="BRL5" s="10"/>
      <c r="BRM5" s="10"/>
      <c r="BRN5" s="10"/>
      <c r="BRO5" s="10"/>
      <c r="BRP5" s="10"/>
      <c r="BRQ5" s="10"/>
      <c r="BRR5" s="10"/>
      <c r="BRS5" s="10"/>
      <c r="BRT5" s="10"/>
      <c r="BRU5" s="10"/>
      <c r="BRV5" s="10"/>
      <c r="BRW5" s="10"/>
      <c r="BRX5" s="10"/>
      <c r="BRY5" s="10"/>
      <c r="BRZ5" s="10"/>
      <c r="BSA5" s="10"/>
      <c r="BSB5" s="10"/>
      <c r="BSC5" s="10"/>
      <c r="BSD5" s="10"/>
      <c r="BSE5" s="10"/>
      <c r="BSF5" s="10"/>
      <c r="BSG5" s="10"/>
      <c r="BSH5" s="10"/>
      <c r="BSI5" s="10"/>
      <c r="BSJ5" s="10"/>
      <c r="BSK5" s="10"/>
      <c r="BSL5" s="10"/>
      <c r="BSM5" s="10"/>
      <c r="BSN5" s="10"/>
      <c r="BSO5" s="10"/>
      <c r="BSP5" s="10"/>
      <c r="BSQ5" s="10"/>
      <c r="BSR5" s="10"/>
      <c r="BSS5" s="10"/>
      <c r="BST5" s="10"/>
      <c r="BSU5" s="10"/>
      <c r="BSV5" s="10"/>
      <c r="BSW5" s="10"/>
      <c r="BSX5" s="10"/>
      <c r="BSY5" s="10"/>
      <c r="BSZ5" s="10"/>
      <c r="BTA5" s="10"/>
      <c r="BTB5" s="10"/>
      <c r="BTC5" s="10"/>
      <c r="BTD5" s="10"/>
      <c r="BTE5" s="10"/>
      <c r="BTF5" s="10"/>
      <c r="BTG5" s="10"/>
      <c r="BTH5" s="10"/>
      <c r="BTI5" s="10"/>
      <c r="BTJ5" s="10"/>
      <c r="BTK5" s="10"/>
      <c r="BTL5" s="10"/>
      <c r="BTM5" s="10"/>
      <c r="BTN5" s="10"/>
      <c r="BTO5" s="10"/>
      <c r="BTP5" s="10"/>
      <c r="BTQ5" s="10"/>
      <c r="BTR5" s="10"/>
      <c r="BTS5" s="10"/>
      <c r="BTT5" s="10"/>
      <c r="BTU5" s="10"/>
      <c r="BTV5" s="10"/>
      <c r="BTW5" s="10"/>
      <c r="BTX5" s="10"/>
      <c r="BTY5" s="10"/>
      <c r="BTZ5" s="10"/>
      <c r="BUA5" s="10"/>
      <c r="BUB5" s="10"/>
      <c r="BUC5" s="10"/>
      <c r="BUD5" s="10"/>
      <c r="BUE5" s="10"/>
      <c r="BUF5" s="10"/>
      <c r="BUG5" s="10"/>
      <c r="BUH5" s="10"/>
      <c r="BUI5" s="10"/>
      <c r="BUJ5" s="10"/>
      <c r="BUK5" s="10"/>
      <c r="BUL5" s="10"/>
      <c r="BUM5" s="10"/>
      <c r="BUN5" s="10"/>
      <c r="BUO5" s="10"/>
      <c r="BUP5" s="10"/>
      <c r="BUQ5" s="10"/>
      <c r="BUR5" s="10"/>
      <c r="BUS5" s="10"/>
      <c r="BUT5" s="10"/>
      <c r="BUU5" s="10"/>
      <c r="BUV5" s="10"/>
      <c r="BUW5" s="10"/>
      <c r="BUX5" s="10"/>
      <c r="BUY5" s="10"/>
      <c r="BUZ5" s="10"/>
      <c r="BVA5" s="10"/>
      <c r="BVB5" s="10"/>
      <c r="BVC5" s="10"/>
      <c r="BVD5" s="10"/>
      <c r="BVE5" s="10"/>
      <c r="BVF5" s="10"/>
      <c r="BVG5" s="10"/>
      <c r="BVH5" s="10"/>
      <c r="BVI5" s="10"/>
      <c r="BVJ5" s="10"/>
      <c r="BVK5" s="10"/>
      <c r="BVL5" s="10"/>
      <c r="BVM5" s="10"/>
      <c r="BVN5" s="10"/>
      <c r="BVO5" s="10"/>
      <c r="BVP5" s="10"/>
      <c r="BVQ5" s="10"/>
      <c r="BVR5" s="10"/>
      <c r="BVS5" s="10"/>
      <c r="BVT5" s="10"/>
      <c r="BVU5" s="10"/>
      <c r="BVV5" s="10"/>
      <c r="BVW5" s="10"/>
      <c r="BVX5" s="10"/>
      <c r="BVY5" s="10"/>
      <c r="BVZ5" s="10"/>
      <c r="BWA5" s="10"/>
      <c r="BWB5" s="10"/>
      <c r="BWC5" s="10"/>
      <c r="BWD5" s="10"/>
      <c r="BWE5" s="10"/>
      <c r="BWF5" s="10"/>
      <c r="BWG5" s="10"/>
      <c r="BWH5" s="10"/>
      <c r="BWI5" s="10"/>
      <c r="BWJ5" s="10"/>
      <c r="BWK5" s="10"/>
      <c r="BWL5" s="10"/>
      <c r="BWM5" s="10"/>
      <c r="BWN5" s="10"/>
      <c r="BWO5" s="10"/>
      <c r="BWP5" s="10"/>
      <c r="BWQ5" s="10"/>
      <c r="BWR5" s="10"/>
      <c r="BWS5" s="10"/>
      <c r="BWT5" s="10"/>
      <c r="BWU5" s="10"/>
      <c r="BWV5" s="10"/>
      <c r="BWW5" s="10"/>
      <c r="BWX5" s="10"/>
      <c r="BWY5" s="10"/>
      <c r="BWZ5" s="10"/>
      <c r="BXA5" s="10"/>
      <c r="BXB5" s="10"/>
      <c r="BXC5" s="10"/>
      <c r="BXD5" s="10"/>
      <c r="BXE5" s="10"/>
      <c r="BXF5" s="10"/>
      <c r="BXG5" s="10"/>
      <c r="BXH5" s="10"/>
      <c r="BXI5" s="10"/>
      <c r="BXJ5" s="10"/>
      <c r="BXK5" s="10"/>
      <c r="BXL5" s="10"/>
      <c r="BXM5" s="10"/>
      <c r="BXN5" s="10"/>
      <c r="BXO5" s="10"/>
      <c r="BXP5" s="10"/>
      <c r="BXQ5" s="10"/>
      <c r="BXR5" s="10"/>
      <c r="BXS5" s="10"/>
      <c r="BXT5" s="10"/>
      <c r="BXU5" s="10"/>
      <c r="BXV5" s="10"/>
      <c r="BXW5" s="10"/>
      <c r="BXX5" s="10"/>
      <c r="BXY5" s="10"/>
      <c r="BXZ5" s="10"/>
      <c r="BYA5" s="10"/>
      <c r="BYB5" s="10"/>
      <c r="BYC5" s="10"/>
      <c r="BYD5" s="10"/>
      <c r="BYE5" s="10"/>
      <c r="BYF5" s="10"/>
      <c r="BYG5" s="10"/>
      <c r="BYH5" s="10"/>
      <c r="BYI5" s="10"/>
      <c r="BYJ5" s="10"/>
      <c r="BYK5" s="10"/>
      <c r="BYL5" s="10"/>
      <c r="BYM5" s="10"/>
      <c r="BYN5" s="10"/>
      <c r="BYO5" s="10"/>
      <c r="BYP5" s="10"/>
      <c r="BYQ5" s="10"/>
      <c r="BYR5" s="10"/>
      <c r="BYS5" s="10"/>
      <c r="BYT5" s="10"/>
      <c r="BYU5" s="10"/>
      <c r="BYV5" s="10"/>
      <c r="BYW5" s="10"/>
      <c r="BYX5" s="10"/>
      <c r="BYY5" s="10"/>
      <c r="BYZ5" s="10"/>
      <c r="BZA5" s="10"/>
      <c r="BZB5" s="10"/>
      <c r="BZC5" s="10"/>
      <c r="BZD5" s="10"/>
      <c r="BZE5" s="10"/>
      <c r="BZF5" s="10"/>
      <c r="BZG5" s="10"/>
      <c r="BZH5" s="10"/>
      <c r="BZI5" s="10"/>
      <c r="BZJ5" s="10"/>
      <c r="BZK5" s="10"/>
      <c r="BZL5" s="10"/>
      <c r="BZM5" s="10"/>
      <c r="BZN5" s="10"/>
      <c r="BZO5" s="10"/>
      <c r="BZP5" s="10"/>
      <c r="BZQ5" s="10"/>
      <c r="BZR5" s="10"/>
      <c r="BZS5" s="10"/>
      <c r="BZT5" s="10"/>
      <c r="BZU5" s="10"/>
      <c r="BZV5" s="10"/>
      <c r="BZW5" s="10"/>
      <c r="BZX5" s="10"/>
      <c r="BZY5" s="10"/>
      <c r="BZZ5" s="10"/>
      <c r="CAA5" s="10"/>
      <c r="CAB5" s="10"/>
      <c r="CAC5" s="10"/>
      <c r="CAD5" s="10"/>
      <c r="CAE5" s="10"/>
      <c r="CAF5" s="10"/>
      <c r="CAG5" s="10"/>
      <c r="CAH5" s="10"/>
      <c r="CAI5" s="10"/>
      <c r="CAJ5" s="10"/>
      <c r="CAK5" s="10"/>
      <c r="CAL5" s="10"/>
      <c r="CAM5" s="10"/>
      <c r="CAN5" s="10"/>
      <c r="CAO5" s="10"/>
      <c r="CAP5" s="10"/>
      <c r="CAQ5" s="10"/>
      <c r="CAR5" s="10"/>
      <c r="CAS5" s="10"/>
      <c r="CAT5" s="10"/>
      <c r="CAU5" s="10"/>
      <c r="CAV5" s="10"/>
      <c r="CAW5" s="10"/>
      <c r="CAX5" s="10"/>
      <c r="CAY5" s="10"/>
      <c r="CAZ5" s="10"/>
      <c r="CBA5" s="10"/>
      <c r="CBB5" s="10"/>
      <c r="CBC5" s="10"/>
      <c r="CBD5" s="10"/>
      <c r="CBE5" s="10"/>
      <c r="CBF5" s="10"/>
      <c r="CBG5" s="10"/>
      <c r="CBH5" s="10"/>
      <c r="CBI5" s="10"/>
      <c r="CBJ5" s="10"/>
      <c r="CBK5" s="10"/>
      <c r="CBL5" s="10"/>
      <c r="CBM5" s="10"/>
      <c r="CBN5" s="10"/>
      <c r="CBO5" s="10"/>
      <c r="CBP5" s="10"/>
      <c r="CBQ5" s="10"/>
      <c r="CBR5" s="10"/>
      <c r="CBS5" s="10"/>
      <c r="CBT5" s="10"/>
      <c r="CBU5" s="10"/>
      <c r="CBV5" s="10"/>
      <c r="CBW5" s="10"/>
      <c r="CBX5" s="10"/>
      <c r="CBY5" s="10"/>
      <c r="CBZ5" s="10"/>
      <c r="CCA5" s="10"/>
      <c r="CCB5" s="10"/>
      <c r="CCC5" s="10"/>
      <c r="CCD5" s="10"/>
      <c r="CCE5" s="10"/>
      <c r="CCF5" s="10"/>
      <c r="CCG5" s="10"/>
      <c r="CCH5" s="10"/>
      <c r="CCI5" s="10"/>
      <c r="CCJ5" s="10"/>
      <c r="CCK5" s="10"/>
      <c r="CCL5" s="10"/>
      <c r="CCM5" s="10"/>
      <c r="CCN5" s="10"/>
      <c r="CCO5" s="10"/>
      <c r="CCP5" s="10"/>
      <c r="CCQ5" s="10"/>
      <c r="CCR5" s="10"/>
      <c r="CCS5" s="10"/>
      <c r="CCT5" s="10"/>
      <c r="CCU5" s="10"/>
      <c r="CCV5" s="10"/>
      <c r="CCW5" s="10"/>
      <c r="CCX5" s="10"/>
      <c r="CCY5" s="10"/>
      <c r="CCZ5" s="10"/>
      <c r="CDA5" s="10"/>
      <c r="CDB5" s="10"/>
      <c r="CDC5" s="10"/>
      <c r="CDD5" s="10"/>
      <c r="CDE5" s="10"/>
      <c r="CDF5" s="10"/>
      <c r="CDG5" s="10"/>
      <c r="CDH5" s="10"/>
      <c r="CDI5" s="10"/>
      <c r="CDJ5" s="10"/>
      <c r="CDK5" s="10"/>
      <c r="CDL5" s="10"/>
      <c r="CDM5" s="10"/>
      <c r="CDN5" s="10"/>
      <c r="CDO5" s="10"/>
      <c r="CDP5" s="10"/>
      <c r="CDQ5" s="10"/>
      <c r="CDR5" s="10"/>
      <c r="CDS5" s="10"/>
      <c r="CDT5" s="10"/>
      <c r="CDU5" s="10"/>
      <c r="CDV5" s="10"/>
      <c r="CDW5" s="10"/>
      <c r="CDX5" s="10"/>
      <c r="CDY5" s="10"/>
      <c r="CDZ5" s="10"/>
      <c r="CEA5" s="10"/>
      <c r="CEB5" s="10"/>
      <c r="CEC5" s="10"/>
      <c r="CED5" s="10"/>
      <c r="CEE5" s="10"/>
      <c r="CEF5" s="10"/>
      <c r="CEG5" s="10"/>
      <c r="CEH5" s="10"/>
      <c r="CEI5" s="10"/>
      <c r="CEJ5" s="10"/>
      <c r="CEK5" s="10"/>
      <c r="CEL5" s="10"/>
      <c r="CEM5" s="10"/>
      <c r="CEN5" s="10"/>
      <c r="CEO5" s="10"/>
      <c r="CEP5" s="10"/>
      <c r="CEQ5" s="10"/>
      <c r="CER5" s="10"/>
      <c r="CES5" s="10"/>
      <c r="CET5" s="10"/>
      <c r="CEU5" s="10"/>
      <c r="CEV5" s="10"/>
      <c r="CEW5" s="10"/>
      <c r="CEX5" s="10"/>
      <c r="CEY5" s="10"/>
      <c r="CEZ5" s="10"/>
      <c r="CFA5" s="10"/>
      <c r="CFB5" s="10"/>
      <c r="CFC5" s="10"/>
      <c r="CFD5" s="10"/>
      <c r="CFE5" s="10"/>
      <c r="CFF5" s="10"/>
      <c r="CFG5" s="10"/>
      <c r="CFH5" s="10"/>
      <c r="CFI5" s="10"/>
      <c r="CFJ5" s="10"/>
      <c r="CFK5" s="10"/>
      <c r="CFL5" s="10"/>
      <c r="CFM5" s="10"/>
      <c r="CFN5" s="10"/>
      <c r="CFO5" s="10"/>
      <c r="CFP5" s="10"/>
      <c r="CFQ5" s="10"/>
      <c r="CFR5" s="10"/>
      <c r="CFS5" s="10"/>
      <c r="CFT5" s="10"/>
      <c r="CFU5" s="10"/>
      <c r="CFV5" s="10"/>
      <c r="CFW5" s="10"/>
      <c r="CFX5" s="10"/>
      <c r="CFY5" s="10"/>
      <c r="CFZ5" s="10"/>
      <c r="CGA5" s="10"/>
      <c r="CGB5" s="10"/>
      <c r="CGC5" s="10"/>
      <c r="CGD5" s="10"/>
      <c r="CGE5" s="10"/>
      <c r="CGF5" s="10"/>
      <c r="CGG5" s="10"/>
      <c r="CGH5" s="10"/>
      <c r="CGI5" s="10"/>
      <c r="CGJ5" s="10"/>
      <c r="CGK5" s="10"/>
      <c r="CGL5" s="10"/>
      <c r="CGM5" s="10"/>
      <c r="CGN5" s="10"/>
      <c r="CGO5" s="10"/>
      <c r="CGP5" s="10"/>
      <c r="CGQ5" s="10"/>
      <c r="CGR5" s="10"/>
      <c r="CGS5" s="10"/>
      <c r="CGT5" s="10"/>
      <c r="CGU5" s="10"/>
      <c r="CGV5" s="10"/>
      <c r="CGW5" s="10"/>
      <c r="CGX5" s="10"/>
      <c r="CGY5" s="10"/>
      <c r="CGZ5" s="10"/>
      <c r="CHA5" s="10"/>
      <c r="CHB5" s="10"/>
      <c r="CHC5" s="10"/>
      <c r="CHD5" s="10"/>
      <c r="CHE5" s="10"/>
      <c r="CHF5" s="10"/>
      <c r="CHG5" s="10"/>
      <c r="CHH5" s="10"/>
      <c r="CHI5" s="10"/>
      <c r="CHJ5" s="10"/>
      <c r="CHK5" s="10"/>
      <c r="CHL5" s="10"/>
      <c r="CHM5" s="10"/>
      <c r="CHN5" s="10"/>
      <c r="CHO5" s="10"/>
      <c r="CHP5" s="10"/>
      <c r="CHQ5" s="10"/>
      <c r="CHR5" s="10"/>
      <c r="CHS5" s="10"/>
      <c r="CHT5" s="10"/>
      <c r="CHU5" s="10"/>
      <c r="CHV5" s="10"/>
      <c r="CHW5" s="10"/>
      <c r="CHX5" s="10"/>
      <c r="CHY5" s="10"/>
      <c r="CHZ5" s="10"/>
      <c r="CIA5" s="10"/>
      <c r="CIB5" s="10"/>
      <c r="CIC5" s="10"/>
      <c r="CID5" s="10"/>
      <c r="CIE5" s="10"/>
      <c r="CIF5" s="10"/>
      <c r="CIG5" s="10"/>
      <c r="CIH5" s="10"/>
      <c r="CII5" s="10"/>
      <c r="CIJ5" s="10"/>
      <c r="CIK5" s="10"/>
      <c r="CIL5" s="10"/>
      <c r="CIM5" s="10"/>
      <c r="CIN5" s="10"/>
      <c r="CIO5" s="10"/>
      <c r="CIP5" s="10"/>
      <c r="CIQ5" s="10"/>
      <c r="CIR5" s="10"/>
      <c r="CIS5" s="10"/>
      <c r="CIT5" s="10"/>
      <c r="CIU5" s="10"/>
      <c r="CIV5" s="10"/>
      <c r="CIW5" s="10"/>
      <c r="CIX5" s="10"/>
      <c r="CIY5" s="10"/>
      <c r="CIZ5" s="10"/>
      <c r="CJA5" s="10"/>
      <c r="CJB5" s="10"/>
      <c r="CJC5" s="10"/>
      <c r="CJD5" s="10"/>
      <c r="CJE5" s="10"/>
      <c r="CJF5" s="10"/>
      <c r="CJG5" s="10"/>
      <c r="CJH5" s="10"/>
      <c r="CJI5" s="10"/>
      <c r="CJJ5" s="10"/>
      <c r="CJK5" s="10"/>
      <c r="CJL5" s="10"/>
      <c r="CJM5" s="10"/>
      <c r="CJN5" s="10"/>
      <c r="CJO5" s="10"/>
      <c r="CJP5" s="10"/>
      <c r="CJQ5" s="10"/>
      <c r="CJR5" s="10"/>
      <c r="CJS5" s="10"/>
      <c r="CJT5" s="10"/>
      <c r="CJU5" s="10"/>
      <c r="CJV5" s="10"/>
      <c r="CJW5" s="10"/>
      <c r="CJX5" s="10"/>
      <c r="CJY5" s="10"/>
      <c r="CJZ5" s="10"/>
      <c r="CKA5" s="10"/>
      <c r="CKB5" s="10"/>
      <c r="CKC5" s="10"/>
      <c r="CKD5" s="10"/>
      <c r="CKE5" s="10"/>
      <c r="CKF5" s="10"/>
      <c r="CKG5" s="10"/>
      <c r="CKH5" s="10"/>
      <c r="CKI5" s="10"/>
      <c r="CKJ5" s="10"/>
      <c r="CKK5" s="10"/>
      <c r="CKL5" s="10"/>
      <c r="CKM5" s="10"/>
      <c r="CKN5" s="10"/>
      <c r="CKO5" s="10"/>
      <c r="CKP5" s="10"/>
      <c r="CKQ5" s="10"/>
      <c r="CKR5" s="10"/>
      <c r="CKS5" s="10"/>
      <c r="CKT5" s="10"/>
      <c r="CKU5" s="10"/>
      <c r="CKV5" s="10"/>
      <c r="CKW5" s="10"/>
      <c r="CKX5" s="10"/>
      <c r="CKY5" s="10"/>
      <c r="CKZ5" s="10"/>
      <c r="CLA5" s="10"/>
      <c r="CLB5" s="10"/>
      <c r="CLC5" s="10"/>
      <c r="CLD5" s="10"/>
      <c r="CLE5" s="10"/>
      <c r="CLF5" s="10"/>
      <c r="CLG5" s="10"/>
      <c r="CLH5" s="10"/>
      <c r="CLI5" s="10"/>
      <c r="CLJ5" s="10"/>
      <c r="CLK5" s="10"/>
      <c r="CLL5" s="10"/>
      <c r="CLM5" s="10"/>
      <c r="CLN5" s="10"/>
      <c r="CLO5" s="10"/>
      <c r="CLP5" s="10"/>
      <c r="CLQ5" s="10"/>
      <c r="CLR5" s="10"/>
      <c r="CLS5" s="10"/>
      <c r="CLT5" s="10"/>
      <c r="CLU5" s="10"/>
      <c r="CLV5" s="10"/>
      <c r="CLW5" s="10"/>
      <c r="CLX5" s="10"/>
      <c r="CLY5" s="10"/>
      <c r="CLZ5" s="10"/>
      <c r="CMA5" s="10"/>
      <c r="CMB5" s="10"/>
      <c r="CMC5" s="10"/>
      <c r="CMD5" s="10"/>
      <c r="CME5" s="10"/>
      <c r="CMF5" s="10"/>
      <c r="CMG5" s="10"/>
      <c r="CMH5" s="10"/>
      <c r="CMI5" s="10"/>
      <c r="CMJ5" s="10"/>
      <c r="CMK5" s="10"/>
      <c r="CML5" s="10"/>
      <c r="CMM5" s="10"/>
      <c r="CMN5" s="10"/>
      <c r="CMO5" s="10"/>
      <c r="CMP5" s="10"/>
      <c r="CMQ5" s="10"/>
      <c r="CMR5" s="10"/>
      <c r="CMS5" s="10"/>
      <c r="CMT5" s="10"/>
      <c r="CMU5" s="10"/>
      <c r="CMV5" s="10"/>
      <c r="CMW5" s="10"/>
      <c r="CMX5" s="10"/>
      <c r="CMY5" s="10"/>
      <c r="CMZ5" s="10"/>
      <c r="CNA5" s="10"/>
      <c r="CNB5" s="10"/>
      <c r="CNC5" s="10"/>
      <c r="CND5" s="10"/>
      <c r="CNE5" s="10"/>
      <c r="CNF5" s="10"/>
      <c r="CNG5" s="10"/>
      <c r="CNH5" s="10"/>
      <c r="CNI5" s="10"/>
      <c r="CNJ5" s="10"/>
      <c r="CNK5" s="10"/>
      <c r="CNL5" s="10"/>
      <c r="CNM5" s="10"/>
      <c r="CNN5" s="10"/>
      <c r="CNO5" s="10"/>
      <c r="CNP5" s="10"/>
      <c r="CNQ5" s="10"/>
      <c r="CNR5" s="10"/>
      <c r="CNS5" s="10"/>
      <c r="CNT5" s="10"/>
      <c r="CNU5" s="10"/>
      <c r="CNV5" s="10"/>
      <c r="CNW5" s="10"/>
      <c r="CNX5" s="10"/>
      <c r="CNY5" s="10"/>
      <c r="CNZ5" s="10"/>
      <c r="COA5" s="10"/>
      <c r="COB5" s="10"/>
      <c r="COC5" s="10"/>
      <c r="COD5" s="10"/>
      <c r="COE5" s="10"/>
      <c r="COF5" s="10"/>
      <c r="COG5" s="10"/>
      <c r="COH5" s="10"/>
      <c r="COI5" s="10"/>
      <c r="COJ5" s="10"/>
      <c r="COK5" s="10"/>
      <c r="COL5" s="10"/>
      <c r="COM5" s="10"/>
      <c r="CON5" s="10"/>
      <c r="COO5" s="10"/>
      <c r="COP5" s="10"/>
      <c r="COQ5" s="10"/>
      <c r="COR5" s="10"/>
      <c r="COS5" s="10"/>
      <c r="COT5" s="10"/>
      <c r="COU5" s="10"/>
      <c r="COV5" s="10"/>
      <c r="COW5" s="10"/>
      <c r="COX5" s="10"/>
      <c r="COY5" s="10"/>
      <c r="COZ5" s="10"/>
      <c r="CPA5" s="10"/>
      <c r="CPB5" s="10"/>
      <c r="CPC5" s="10"/>
      <c r="CPD5" s="10"/>
      <c r="CPE5" s="10"/>
      <c r="CPF5" s="10"/>
      <c r="CPG5" s="10"/>
      <c r="CPH5" s="10"/>
      <c r="CPI5" s="10"/>
      <c r="CPJ5" s="10"/>
      <c r="CPK5" s="10"/>
      <c r="CPL5" s="10"/>
      <c r="CPM5" s="10"/>
      <c r="CPN5" s="10"/>
      <c r="CPO5" s="10"/>
      <c r="CPP5" s="10"/>
      <c r="CPQ5" s="10"/>
      <c r="CPR5" s="10"/>
      <c r="CPS5" s="10"/>
      <c r="CPT5" s="10"/>
      <c r="CPU5" s="10"/>
      <c r="CPV5" s="10"/>
      <c r="CPW5" s="10"/>
      <c r="CPX5" s="10"/>
      <c r="CPY5" s="10"/>
      <c r="CPZ5" s="10"/>
      <c r="CQA5" s="10"/>
      <c r="CQB5" s="10"/>
      <c r="CQC5" s="10"/>
      <c r="CQD5" s="10"/>
      <c r="CQE5" s="10"/>
      <c r="CQF5" s="10"/>
      <c r="CQG5" s="10"/>
      <c r="CQH5" s="10"/>
      <c r="CQI5" s="10"/>
      <c r="CQJ5" s="10"/>
      <c r="CQK5" s="10"/>
      <c r="CQL5" s="10"/>
      <c r="CQM5" s="10"/>
      <c r="CQN5" s="10"/>
      <c r="CQO5" s="10"/>
      <c r="CQP5" s="10"/>
      <c r="CQQ5" s="10"/>
      <c r="CQR5" s="10"/>
      <c r="CQS5" s="10"/>
      <c r="CQT5" s="10"/>
      <c r="CQU5" s="10"/>
      <c r="CQV5" s="10"/>
      <c r="CQW5" s="10"/>
      <c r="CQX5" s="10"/>
      <c r="CQY5" s="10"/>
      <c r="CQZ5" s="10"/>
      <c r="CRA5" s="10"/>
      <c r="CRB5" s="10"/>
      <c r="CRC5" s="10"/>
      <c r="CRD5" s="10"/>
      <c r="CRE5" s="10"/>
      <c r="CRF5" s="10"/>
      <c r="CRG5" s="10"/>
      <c r="CRH5" s="10"/>
      <c r="CRI5" s="10"/>
      <c r="CRJ5" s="10"/>
      <c r="CRK5" s="10"/>
      <c r="CRL5" s="10"/>
      <c r="CRM5" s="10"/>
      <c r="CRN5" s="10"/>
      <c r="CRO5" s="10"/>
      <c r="CRP5" s="10"/>
      <c r="CRQ5" s="10"/>
      <c r="CRR5" s="10"/>
      <c r="CRS5" s="10"/>
      <c r="CRT5" s="10"/>
      <c r="CRU5" s="10"/>
      <c r="CRV5" s="10"/>
      <c r="CRW5" s="10"/>
      <c r="CRX5" s="10"/>
      <c r="CRY5" s="10"/>
      <c r="CRZ5" s="10"/>
      <c r="CSA5" s="10"/>
      <c r="CSB5" s="10"/>
      <c r="CSC5" s="10"/>
      <c r="CSD5" s="10"/>
      <c r="CSE5" s="10"/>
      <c r="CSF5" s="10"/>
      <c r="CSG5" s="10"/>
      <c r="CSH5" s="10"/>
      <c r="CSI5" s="10"/>
      <c r="CSJ5" s="10"/>
      <c r="CSK5" s="10"/>
      <c r="CSL5" s="10"/>
      <c r="CSM5" s="10"/>
      <c r="CSN5" s="10"/>
      <c r="CSO5" s="10"/>
      <c r="CSP5" s="10"/>
      <c r="CSQ5" s="10"/>
      <c r="CSR5" s="10"/>
      <c r="CSS5" s="10"/>
      <c r="CST5" s="10"/>
      <c r="CSU5" s="10"/>
      <c r="CSV5" s="10"/>
      <c r="CSW5" s="10"/>
      <c r="CSX5" s="10"/>
      <c r="CSY5" s="10"/>
      <c r="CSZ5" s="10"/>
      <c r="CTA5" s="10"/>
      <c r="CTB5" s="10"/>
      <c r="CTC5" s="10"/>
      <c r="CTD5" s="10"/>
      <c r="CTE5" s="10"/>
      <c r="CTF5" s="10"/>
      <c r="CTG5" s="10"/>
      <c r="CTH5" s="10"/>
      <c r="CTI5" s="10"/>
      <c r="CTJ5" s="10"/>
      <c r="CTK5" s="10"/>
      <c r="CTL5" s="10"/>
      <c r="CTM5" s="10"/>
      <c r="CTN5" s="10"/>
      <c r="CTO5" s="10"/>
      <c r="CTP5" s="10"/>
      <c r="CTQ5" s="10"/>
      <c r="CTR5" s="10"/>
      <c r="CTS5" s="10"/>
      <c r="CTT5" s="10"/>
      <c r="CTU5" s="10"/>
      <c r="CTV5" s="10"/>
      <c r="CTW5" s="10"/>
      <c r="CTX5" s="10"/>
      <c r="CTY5" s="10"/>
      <c r="CTZ5" s="10"/>
      <c r="CUA5" s="10"/>
      <c r="CUB5" s="10"/>
      <c r="CUC5" s="10"/>
      <c r="CUD5" s="10"/>
      <c r="CUE5" s="10"/>
      <c r="CUF5" s="10"/>
      <c r="CUG5" s="10"/>
      <c r="CUH5" s="10"/>
      <c r="CUI5" s="10"/>
      <c r="CUJ5" s="10"/>
      <c r="CUK5" s="10"/>
      <c r="CUL5" s="10"/>
      <c r="CUM5" s="10"/>
      <c r="CUN5" s="10"/>
      <c r="CUO5" s="10"/>
      <c r="CUP5" s="10"/>
      <c r="CUQ5" s="10"/>
      <c r="CUR5" s="10"/>
      <c r="CUS5" s="10"/>
      <c r="CUT5" s="10"/>
      <c r="CUU5" s="10"/>
      <c r="CUV5" s="10"/>
      <c r="CUW5" s="10"/>
      <c r="CUX5" s="10"/>
      <c r="CUY5" s="10"/>
      <c r="CUZ5" s="10"/>
      <c r="CVA5" s="10"/>
      <c r="CVB5" s="10"/>
      <c r="CVC5" s="10"/>
      <c r="CVD5" s="10"/>
      <c r="CVE5" s="10"/>
      <c r="CVF5" s="10"/>
      <c r="CVG5" s="10"/>
      <c r="CVH5" s="10"/>
      <c r="CVI5" s="10"/>
      <c r="CVJ5" s="10"/>
      <c r="CVK5" s="10"/>
      <c r="CVL5" s="10"/>
      <c r="CVM5" s="10"/>
      <c r="CVN5" s="10"/>
      <c r="CVO5" s="10"/>
      <c r="CVP5" s="10"/>
      <c r="CVQ5" s="10"/>
      <c r="CVR5" s="10"/>
      <c r="CVS5" s="10"/>
      <c r="CVT5" s="10"/>
      <c r="CVU5" s="10"/>
      <c r="CVV5" s="10"/>
      <c r="CVW5" s="10"/>
      <c r="CVX5" s="10"/>
      <c r="CVY5" s="10"/>
      <c r="CVZ5" s="10"/>
      <c r="CWA5" s="10"/>
      <c r="CWB5" s="10"/>
      <c r="CWC5" s="10"/>
      <c r="CWD5" s="10"/>
      <c r="CWE5" s="10"/>
      <c r="CWF5" s="10"/>
      <c r="CWG5" s="10"/>
      <c r="CWH5" s="10"/>
      <c r="CWI5" s="10"/>
      <c r="CWJ5" s="10"/>
      <c r="CWK5" s="10"/>
      <c r="CWL5" s="10"/>
      <c r="CWM5" s="10"/>
      <c r="CWN5" s="10"/>
      <c r="CWO5" s="10"/>
      <c r="CWP5" s="10"/>
      <c r="CWQ5" s="10"/>
      <c r="CWR5" s="10"/>
      <c r="CWS5" s="10"/>
      <c r="CWT5" s="10"/>
      <c r="CWU5" s="10"/>
      <c r="CWV5" s="10"/>
      <c r="CWW5" s="10"/>
      <c r="CWX5" s="10"/>
      <c r="CWY5" s="10"/>
      <c r="CWZ5" s="10"/>
      <c r="CXA5" s="10"/>
      <c r="CXB5" s="10"/>
      <c r="CXC5" s="10"/>
      <c r="CXD5" s="10"/>
      <c r="CXE5" s="10"/>
      <c r="CXF5" s="10"/>
      <c r="CXG5" s="10"/>
      <c r="CXH5" s="10"/>
      <c r="CXI5" s="10"/>
      <c r="CXJ5" s="10"/>
      <c r="CXK5" s="10"/>
      <c r="CXL5" s="10"/>
      <c r="CXM5" s="10"/>
      <c r="CXN5" s="10"/>
      <c r="CXO5" s="10"/>
      <c r="CXP5" s="10"/>
      <c r="CXQ5" s="10"/>
      <c r="CXR5" s="10"/>
      <c r="CXS5" s="10"/>
      <c r="CXT5" s="10"/>
      <c r="CXU5" s="10"/>
      <c r="CXV5" s="10"/>
      <c r="CXW5" s="10"/>
      <c r="CXX5" s="10"/>
      <c r="CXY5" s="10"/>
      <c r="CXZ5" s="10"/>
      <c r="CYA5" s="10"/>
      <c r="CYB5" s="10"/>
      <c r="CYC5" s="10"/>
      <c r="CYD5" s="10"/>
      <c r="CYE5" s="10"/>
      <c r="CYF5" s="10"/>
      <c r="CYG5" s="10"/>
      <c r="CYH5" s="10"/>
      <c r="CYI5" s="10"/>
      <c r="CYJ5" s="10"/>
      <c r="CYK5" s="10"/>
      <c r="CYL5" s="10"/>
      <c r="CYM5" s="10"/>
      <c r="CYN5" s="10"/>
      <c r="CYO5" s="10"/>
      <c r="CYP5" s="10"/>
      <c r="CYQ5" s="10"/>
      <c r="CYR5" s="10"/>
      <c r="CYS5" s="10"/>
      <c r="CYT5" s="10"/>
      <c r="CYU5" s="10"/>
      <c r="CYV5" s="10"/>
      <c r="CYW5" s="10"/>
      <c r="CYX5" s="10"/>
      <c r="CYY5" s="10"/>
      <c r="CYZ5" s="10"/>
      <c r="CZA5" s="10"/>
      <c r="CZB5" s="10"/>
      <c r="CZC5" s="10"/>
      <c r="CZD5" s="10"/>
      <c r="CZE5" s="10"/>
      <c r="CZF5" s="10"/>
      <c r="CZG5" s="10"/>
      <c r="CZH5" s="10"/>
      <c r="CZI5" s="10"/>
      <c r="CZJ5" s="10"/>
      <c r="CZK5" s="10"/>
      <c r="CZL5" s="10"/>
      <c r="CZM5" s="10"/>
      <c r="CZN5" s="10"/>
      <c r="CZO5" s="10"/>
      <c r="CZP5" s="10"/>
      <c r="CZQ5" s="10"/>
      <c r="CZR5" s="10"/>
      <c r="CZS5" s="10"/>
      <c r="CZT5" s="10"/>
      <c r="CZU5" s="10"/>
      <c r="CZV5" s="10"/>
      <c r="CZW5" s="10"/>
      <c r="CZX5" s="10"/>
      <c r="CZY5" s="10"/>
      <c r="CZZ5" s="10"/>
      <c r="DAA5" s="10"/>
      <c r="DAB5" s="10"/>
      <c r="DAC5" s="10"/>
      <c r="DAD5" s="10"/>
      <c r="DAE5" s="10"/>
      <c r="DAF5" s="10"/>
      <c r="DAG5" s="10"/>
      <c r="DAH5" s="10"/>
      <c r="DAI5" s="10"/>
      <c r="DAJ5" s="10"/>
      <c r="DAK5" s="10"/>
      <c r="DAL5" s="10"/>
      <c r="DAM5" s="10"/>
      <c r="DAN5" s="10"/>
      <c r="DAO5" s="10"/>
      <c r="DAP5" s="10"/>
      <c r="DAQ5" s="10"/>
      <c r="DAR5" s="10"/>
      <c r="DAS5" s="10"/>
      <c r="DAT5" s="10"/>
      <c r="DAU5" s="10"/>
      <c r="DAV5" s="10"/>
      <c r="DAW5" s="10"/>
      <c r="DAX5" s="10"/>
      <c r="DAY5" s="10"/>
      <c r="DAZ5" s="10"/>
      <c r="DBA5" s="10"/>
      <c r="DBB5" s="10"/>
      <c r="DBC5" s="10"/>
      <c r="DBD5" s="10"/>
      <c r="DBE5" s="10"/>
      <c r="DBF5" s="10"/>
      <c r="DBG5" s="10"/>
      <c r="DBH5" s="10"/>
      <c r="DBI5" s="10"/>
      <c r="DBJ5" s="10"/>
      <c r="DBK5" s="10"/>
      <c r="DBL5" s="10"/>
      <c r="DBM5" s="10"/>
      <c r="DBN5" s="10"/>
      <c r="DBO5" s="10"/>
      <c r="DBP5" s="10"/>
      <c r="DBQ5" s="10"/>
      <c r="DBR5" s="10"/>
      <c r="DBS5" s="10"/>
      <c r="DBT5" s="10"/>
      <c r="DBU5" s="10"/>
      <c r="DBV5" s="10"/>
      <c r="DBW5" s="10"/>
      <c r="DBX5" s="10"/>
      <c r="DBY5" s="10"/>
      <c r="DBZ5" s="10"/>
      <c r="DCA5" s="10"/>
      <c r="DCB5" s="10"/>
      <c r="DCC5" s="10"/>
      <c r="DCD5" s="10"/>
      <c r="DCE5" s="10"/>
      <c r="DCF5" s="10"/>
      <c r="DCG5" s="10"/>
      <c r="DCH5" s="10"/>
      <c r="DCI5" s="10"/>
      <c r="DCJ5" s="10"/>
      <c r="DCK5" s="10"/>
      <c r="DCL5" s="10"/>
      <c r="DCM5" s="10"/>
      <c r="DCN5" s="10"/>
      <c r="DCO5" s="10"/>
      <c r="DCP5" s="10"/>
      <c r="DCQ5" s="10"/>
      <c r="DCR5" s="10"/>
      <c r="DCS5" s="10"/>
      <c r="DCT5" s="10"/>
      <c r="DCU5" s="10"/>
      <c r="DCV5" s="10"/>
      <c r="DCW5" s="10"/>
      <c r="DCX5" s="10"/>
      <c r="DCY5" s="10"/>
      <c r="DCZ5" s="10"/>
      <c r="DDA5" s="10"/>
      <c r="DDB5" s="10"/>
      <c r="DDC5" s="10"/>
      <c r="DDD5" s="10"/>
      <c r="DDE5" s="10"/>
      <c r="DDF5" s="10"/>
      <c r="DDG5" s="10"/>
      <c r="DDH5" s="10"/>
      <c r="DDI5" s="10"/>
      <c r="DDJ5" s="10"/>
      <c r="DDK5" s="10"/>
      <c r="DDL5" s="10"/>
      <c r="DDM5" s="10"/>
      <c r="DDN5" s="10"/>
      <c r="DDO5" s="10"/>
      <c r="DDP5" s="10"/>
      <c r="DDQ5" s="10"/>
      <c r="DDR5" s="10"/>
      <c r="DDS5" s="10"/>
      <c r="DDT5" s="10"/>
      <c r="DDU5" s="10"/>
      <c r="DDV5" s="10"/>
      <c r="DDW5" s="10"/>
      <c r="DDX5" s="10"/>
      <c r="DDY5" s="10"/>
      <c r="DDZ5" s="10"/>
      <c r="DEA5" s="10"/>
      <c r="DEB5" s="10"/>
      <c r="DEC5" s="10"/>
      <c r="DED5" s="10"/>
      <c r="DEE5" s="10"/>
      <c r="DEF5" s="10"/>
      <c r="DEG5" s="10"/>
      <c r="DEH5" s="10"/>
      <c r="DEI5" s="10"/>
      <c r="DEJ5" s="10"/>
      <c r="DEK5" s="10"/>
      <c r="DEL5" s="10"/>
      <c r="DEM5" s="10"/>
      <c r="DEN5" s="10"/>
      <c r="DEO5" s="10"/>
      <c r="DEP5" s="10"/>
      <c r="DEQ5" s="10"/>
      <c r="DER5" s="10"/>
      <c r="DES5" s="10"/>
      <c r="DET5" s="10"/>
      <c r="DEU5" s="10"/>
      <c r="DEV5" s="10"/>
      <c r="DEW5" s="10"/>
      <c r="DEX5" s="10"/>
      <c r="DEY5" s="10"/>
      <c r="DEZ5" s="10"/>
      <c r="DFA5" s="10"/>
      <c r="DFB5" s="10"/>
      <c r="DFC5" s="10"/>
      <c r="DFD5" s="10"/>
      <c r="DFE5" s="10"/>
      <c r="DFF5" s="10"/>
      <c r="DFG5" s="10"/>
      <c r="DFH5" s="10"/>
      <c r="DFI5" s="10"/>
      <c r="DFJ5" s="10"/>
      <c r="DFK5" s="10"/>
      <c r="DFL5" s="10"/>
      <c r="DFM5" s="10"/>
      <c r="DFN5" s="10"/>
      <c r="DFO5" s="10"/>
      <c r="DFP5" s="10"/>
      <c r="DFQ5" s="10"/>
      <c r="DFR5" s="10"/>
      <c r="DFS5" s="10"/>
      <c r="DFT5" s="10"/>
      <c r="DFU5" s="10"/>
      <c r="DFV5" s="10"/>
      <c r="DFW5" s="10"/>
      <c r="DFX5" s="10"/>
      <c r="DFY5" s="10"/>
      <c r="DFZ5" s="10"/>
      <c r="DGA5" s="10"/>
      <c r="DGB5" s="10"/>
      <c r="DGC5" s="10"/>
      <c r="DGD5" s="10"/>
      <c r="DGE5" s="10"/>
      <c r="DGF5" s="10"/>
      <c r="DGG5" s="10"/>
      <c r="DGH5" s="10"/>
      <c r="DGI5" s="10"/>
      <c r="DGJ5" s="10"/>
      <c r="DGK5" s="10"/>
      <c r="DGL5" s="10"/>
      <c r="DGM5" s="10"/>
      <c r="DGN5" s="10"/>
      <c r="DGO5" s="10"/>
      <c r="DGP5" s="10"/>
      <c r="DGQ5" s="10"/>
      <c r="DGR5" s="10"/>
      <c r="DGS5" s="10"/>
      <c r="DGT5" s="10"/>
      <c r="DGU5" s="10"/>
      <c r="DGV5" s="10"/>
      <c r="DGW5" s="10"/>
      <c r="DGX5" s="10"/>
      <c r="DGY5" s="10"/>
      <c r="DGZ5" s="10"/>
      <c r="DHA5" s="10"/>
      <c r="DHB5" s="10"/>
      <c r="DHC5" s="10"/>
      <c r="DHD5" s="10"/>
      <c r="DHE5" s="10"/>
      <c r="DHF5" s="10"/>
      <c r="DHG5" s="10"/>
      <c r="DHH5" s="10"/>
      <c r="DHI5" s="10"/>
      <c r="DHJ5" s="10"/>
      <c r="DHK5" s="10"/>
      <c r="DHL5" s="10"/>
      <c r="DHM5" s="10"/>
      <c r="DHN5" s="10"/>
      <c r="DHO5" s="10"/>
      <c r="DHP5" s="10"/>
      <c r="DHQ5" s="10"/>
      <c r="DHR5" s="10"/>
      <c r="DHS5" s="10"/>
      <c r="DHT5" s="10"/>
      <c r="DHU5" s="10"/>
      <c r="DHV5" s="10"/>
      <c r="DHW5" s="10"/>
      <c r="DHX5" s="10"/>
      <c r="DHY5" s="10"/>
      <c r="DHZ5" s="10"/>
      <c r="DIA5" s="10"/>
      <c r="DIB5" s="10"/>
      <c r="DIC5" s="10"/>
      <c r="DID5" s="10"/>
      <c r="DIE5" s="10"/>
      <c r="DIF5" s="10"/>
      <c r="DIG5" s="10"/>
      <c r="DIH5" s="10"/>
      <c r="DII5" s="10"/>
      <c r="DIJ5" s="10"/>
      <c r="DIK5" s="10"/>
      <c r="DIL5" s="10"/>
      <c r="DIM5" s="10"/>
      <c r="DIN5" s="10"/>
      <c r="DIO5" s="10"/>
      <c r="DIP5" s="10"/>
      <c r="DIQ5" s="10"/>
      <c r="DIR5" s="10"/>
      <c r="DIS5" s="10"/>
      <c r="DIT5" s="10"/>
      <c r="DIU5" s="10"/>
      <c r="DIV5" s="10"/>
      <c r="DIW5" s="10"/>
      <c r="DIX5" s="10"/>
      <c r="DIY5" s="10"/>
      <c r="DIZ5" s="10"/>
      <c r="DJA5" s="10"/>
      <c r="DJB5" s="10"/>
      <c r="DJC5" s="10"/>
      <c r="DJD5" s="10"/>
      <c r="DJE5" s="10"/>
      <c r="DJF5" s="10"/>
      <c r="DJG5" s="10"/>
      <c r="DJH5" s="10"/>
      <c r="DJI5" s="10"/>
      <c r="DJJ5" s="10"/>
      <c r="DJK5" s="10"/>
      <c r="DJL5" s="10"/>
      <c r="DJM5" s="10"/>
      <c r="DJN5" s="10"/>
      <c r="DJO5" s="10"/>
      <c r="DJP5" s="10"/>
      <c r="DJQ5" s="10"/>
      <c r="DJR5" s="10"/>
      <c r="DJS5" s="10"/>
      <c r="DJT5" s="10"/>
      <c r="DJU5" s="10"/>
      <c r="DJV5" s="10"/>
      <c r="DJW5" s="10"/>
      <c r="DJX5" s="10"/>
      <c r="DJY5" s="10"/>
      <c r="DJZ5" s="10"/>
      <c r="DKA5" s="10"/>
      <c r="DKB5" s="10"/>
      <c r="DKC5" s="10"/>
      <c r="DKD5" s="10"/>
      <c r="DKE5" s="10"/>
      <c r="DKF5" s="10"/>
      <c r="DKG5" s="10"/>
      <c r="DKH5" s="10"/>
      <c r="DKI5" s="10"/>
      <c r="DKJ5" s="10"/>
      <c r="DKK5" s="10"/>
      <c r="DKL5" s="10"/>
      <c r="DKM5" s="10"/>
      <c r="DKN5" s="10"/>
      <c r="DKO5" s="10"/>
      <c r="DKP5" s="10"/>
      <c r="DKQ5" s="10"/>
      <c r="DKR5" s="10"/>
      <c r="DKS5" s="10"/>
      <c r="DKT5" s="10"/>
      <c r="DKU5" s="10"/>
      <c r="DKV5" s="10"/>
      <c r="DKW5" s="10"/>
      <c r="DKX5" s="10"/>
      <c r="DKY5" s="10"/>
      <c r="DKZ5" s="10"/>
      <c r="DLA5" s="10"/>
      <c r="DLB5" s="10"/>
      <c r="DLC5" s="10"/>
      <c r="DLD5" s="10"/>
      <c r="DLE5" s="10"/>
      <c r="DLF5" s="10"/>
      <c r="DLG5" s="10"/>
      <c r="DLH5" s="10"/>
      <c r="DLI5" s="10"/>
      <c r="DLJ5" s="10"/>
      <c r="DLK5" s="10"/>
      <c r="DLL5" s="10"/>
      <c r="DLM5" s="10"/>
      <c r="DLN5" s="10"/>
      <c r="DLO5" s="10"/>
      <c r="DLP5" s="10"/>
      <c r="DLQ5" s="10"/>
      <c r="DLR5" s="10"/>
      <c r="DLS5" s="10"/>
      <c r="DLT5" s="10"/>
      <c r="DLU5" s="10"/>
      <c r="DLV5" s="10"/>
      <c r="DLW5" s="10"/>
      <c r="DLX5" s="10"/>
      <c r="DLY5" s="10"/>
      <c r="DLZ5" s="10"/>
      <c r="DMA5" s="10"/>
      <c r="DMB5" s="10"/>
      <c r="DMC5" s="10"/>
      <c r="DMD5" s="10"/>
      <c r="DME5" s="10"/>
      <c r="DMF5" s="10"/>
      <c r="DMG5" s="10"/>
      <c r="DMH5" s="10"/>
      <c r="DMI5" s="10"/>
      <c r="DMJ5" s="10"/>
      <c r="DMK5" s="10"/>
      <c r="DML5" s="10"/>
      <c r="DMM5" s="10"/>
      <c r="DMN5" s="10"/>
      <c r="DMO5" s="10"/>
      <c r="DMP5" s="10"/>
      <c r="DMQ5" s="10"/>
      <c r="DMR5" s="10"/>
      <c r="DMS5" s="10"/>
      <c r="DMT5" s="10"/>
      <c r="DMU5" s="10"/>
      <c r="DMV5" s="10"/>
      <c r="DMW5" s="10"/>
      <c r="DMX5" s="10"/>
      <c r="DMY5" s="10"/>
      <c r="DMZ5" s="10"/>
      <c r="DNA5" s="10"/>
      <c r="DNB5" s="10"/>
      <c r="DNC5" s="10"/>
      <c r="DND5" s="10"/>
      <c r="DNE5" s="10"/>
      <c r="DNF5" s="10"/>
      <c r="DNG5" s="10"/>
      <c r="DNH5" s="10"/>
      <c r="DNI5" s="10"/>
      <c r="DNJ5" s="10"/>
      <c r="DNK5" s="10"/>
      <c r="DNL5" s="10"/>
      <c r="DNM5" s="10"/>
      <c r="DNN5" s="10"/>
      <c r="DNO5" s="10"/>
      <c r="DNP5" s="10"/>
      <c r="DNQ5" s="10"/>
      <c r="DNR5" s="10"/>
      <c r="DNS5" s="10"/>
      <c r="DNT5" s="10"/>
      <c r="DNU5" s="10"/>
      <c r="DNV5" s="10"/>
      <c r="DNW5" s="10"/>
      <c r="DNX5" s="10"/>
      <c r="DNY5" s="10"/>
      <c r="DNZ5" s="10"/>
      <c r="DOA5" s="10"/>
      <c r="DOB5" s="10"/>
      <c r="DOC5" s="10"/>
      <c r="DOD5" s="10"/>
      <c r="DOE5" s="10"/>
      <c r="DOF5" s="10"/>
      <c r="DOG5" s="10"/>
      <c r="DOH5" s="10"/>
      <c r="DOI5" s="10"/>
      <c r="DOJ5" s="10"/>
      <c r="DOK5" s="10"/>
      <c r="DOL5" s="10"/>
      <c r="DOM5" s="10"/>
      <c r="DON5" s="10"/>
      <c r="DOO5" s="10"/>
      <c r="DOP5" s="10"/>
      <c r="DOQ5" s="10"/>
      <c r="DOR5" s="10"/>
      <c r="DOS5" s="10"/>
      <c r="DOT5" s="10"/>
      <c r="DOU5" s="10"/>
      <c r="DOV5" s="10"/>
      <c r="DOW5" s="10"/>
      <c r="DOX5" s="10"/>
      <c r="DOY5" s="10"/>
      <c r="DOZ5" s="10"/>
      <c r="DPA5" s="10"/>
      <c r="DPB5" s="10"/>
      <c r="DPC5" s="10"/>
      <c r="DPD5" s="10"/>
      <c r="DPE5" s="10"/>
      <c r="DPF5" s="10"/>
      <c r="DPG5" s="10"/>
      <c r="DPH5" s="10"/>
      <c r="DPI5" s="10"/>
      <c r="DPJ5" s="10"/>
      <c r="DPK5" s="10"/>
      <c r="DPL5" s="10"/>
      <c r="DPM5" s="10"/>
      <c r="DPN5" s="10"/>
      <c r="DPO5" s="10"/>
      <c r="DPP5" s="10"/>
      <c r="DPQ5" s="10"/>
      <c r="DPR5" s="10"/>
      <c r="DPS5" s="10"/>
      <c r="DPT5" s="10"/>
      <c r="DPU5" s="10"/>
      <c r="DPV5" s="10"/>
      <c r="DPW5" s="10"/>
      <c r="DPX5" s="10"/>
      <c r="DPY5" s="10"/>
      <c r="DPZ5" s="10"/>
      <c r="DQA5" s="10"/>
      <c r="DQB5" s="10"/>
      <c r="DQC5" s="10"/>
      <c r="DQD5" s="10"/>
      <c r="DQE5" s="10"/>
      <c r="DQF5" s="10"/>
      <c r="DQG5" s="10"/>
      <c r="DQH5" s="10"/>
      <c r="DQI5" s="10"/>
      <c r="DQJ5" s="10"/>
      <c r="DQK5" s="10"/>
      <c r="DQL5" s="10"/>
      <c r="DQM5" s="10"/>
      <c r="DQN5" s="10"/>
      <c r="DQO5" s="10"/>
      <c r="DQP5" s="10"/>
      <c r="DQQ5" s="10"/>
      <c r="DQR5" s="10"/>
      <c r="DQS5" s="10"/>
      <c r="DQT5" s="10"/>
      <c r="DQU5" s="10"/>
      <c r="DQV5" s="10"/>
      <c r="DQW5" s="10"/>
      <c r="DQX5" s="10"/>
      <c r="DQY5" s="10"/>
      <c r="DQZ5" s="10"/>
      <c r="DRA5" s="10"/>
      <c r="DRB5" s="10"/>
      <c r="DRC5" s="10"/>
      <c r="DRD5" s="10"/>
      <c r="DRE5" s="10"/>
      <c r="DRF5" s="10"/>
      <c r="DRG5" s="10"/>
      <c r="DRH5" s="10"/>
      <c r="DRI5" s="10"/>
      <c r="DRJ5" s="10"/>
      <c r="DRK5" s="10"/>
      <c r="DRL5" s="10"/>
      <c r="DRM5" s="10"/>
      <c r="DRN5" s="10"/>
      <c r="DRO5" s="10"/>
      <c r="DRP5" s="10"/>
      <c r="DRQ5" s="10"/>
      <c r="DRR5" s="10"/>
      <c r="DRS5" s="10"/>
      <c r="DRT5" s="10"/>
      <c r="DRU5" s="10"/>
      <c r="DRV5" s="10"/>
      <c r="DRW5" s="10"/>
      <c r="DRX5" s="10"/>
      <c r="DRY5" s="10"/>
      <c r="DRZ5" s="10"/>
      <c r="DSA5" s="10"/>
      <c r="DSB5" s="10"/>
      <c r="DSC5" s="10"/>
      <c r="DSD5" s="10"/>
      <c r="DSE5" s="10"/>
      <c r="DSF5" s="10"/>
      <c r="DSG5" s="10"/>
      <c r="DSH5" s="10"/>
      <c r="DSI5" s="10"/>
      <c r="DSJ5" s="10"/>
      <c r="DSK5" s="10"/>
      <c r="DSL5" s="10"/>
      <c r="DSM5" s="10"/>
      <c r="DSN5" s="10"/>
      <c r="DSO5" s="10"/>
      <c r="DSP5" s="10"/>
      <c r="DSQ5" s="10"/>
      <c r="DSR5" s="10"/>
      <c r="DSS5" s="10"/>
      <c r="DST5" s="10"/>
      <c r="DSU5" s="10"/>
      <c r="DSV5" s="10"/>
      <c r="DSW5" s="10"/>
      <c r="DSX5" s="10"/>
      <c r="DSY5" s="10"/>
      <c r="DSZ5" s="10"/>
      <c r="DTA5" s="10"/>
      <c r="DTB5" s="10"/>
      <c r="DTC5" s="10"/>
      <c r="DTD5" s="10"/>
      <c r="DTE5" s="10"/>
      <c r="DTF5" s="10"/>
      <c r="DTG5" s="10"/>
      <c r="DTH5" s="10"/>
      <c r="DTI5" s="10"/>
      <c r="DTJ5" s="10"/>
      <c r="DTK5" s="10"/>
      <c r="DTL5" s="10"/>
      <c r="DTM5" s="10"/>
      <c r="DTN5" s="10"/>
      <c r="DTO5" s="10"/>
      <c r="DTP5" s="10"/>
      <c r="DTQ5" s="10"/>
      <c r="DTR5" s="10"/>
      <c r="DTS5" s="10"/>
      <c r="DTT5" s="10"/>
      <c r="DTU5" s="10"/>
      <c r="DTV5" s="10"/>
      <c r="DTW5" s="10"/>
      <c r="DTX5" s="10"/>
      <c r="DTY5" s="10"/>
      <c r="DTZ5" s="10"/>
      <c r="DUA5" s="10"/>
      <c r="DUB5" s="10"/>
      <c r="DUC5" s="10"/>
      <c r="DUD5" s="10"/>
      <c r="DUE5" s="10"/>
      <c r="DUF5" s="10"/>
      <c r="DUG5" s="10"/>
      <c r="DUH5" s="10"/>
      <c r="DUI5" s="10"/>
      <c r="DUJ5" s="10"/>
      <c r="DUK5" s="10"/>
      <c r="DUL5" s="10"/>
      <c r="DUM5" s="10"/>
      <c r="DUN5" s="10"/>
      <c r="DUO5" s="10"/>
      <c r="DUP5" s="10"/>
      <c r="DUQ5" s="10"/>
      <c r="DUR5" s="10"/>
      <c r="DUS5" s="10"/>
      <c r="DUT5" s="10"/>
      <c r="DUU5" s="10"/>
      <c r="DUV5" s="10"/>
      <c r="DUW5" s="10"/>
      <c r="DUX5" s="10"/>
      <c r="DUY5" s="10"/>
      <c r="DUZ5" s="10"/>
      <c r="DVA5" s="10"/>
      <c r="DVB5" s="10"/>
      <c r="DVC5" s="10"/>
      <c r="DVD5" s="10"/>
      <c r="DVE5" s="10"/>
      <c r="DVF5" s="10"/>
      <c r="DVG5" s="10"/>
      <c r="DVH5" s="10"/>
      <c r="DVI5" s="10"/>
      <c r="DVJ5" s="10"/>
      <c r="DVK5" s="10"/>
      <c r="DVL5" s="10"/>
      <c r="DVM5" s="10"/>
      <c r="DVN5" s="10"/>
      <c r="DVO5" s="10"/>
      <c r="DVP5" s="10"/>
      <c r="DVQ5" s="10"/>
      <c r="DVR5" s="10"/>
      <c r="DVS5" s="10"/>
      <c r="DVT5" s="10"/>
      <c r="DVU5" s="10"/>
      <c r="DVV5" s="10"/>
      <c r="DVW5" s="10"/>
      <c r="DVX5" s="10"/>
      <c r="DVY5" s="10"/>
      <c r="DVZ5" s="10"/>
      <c r="DWA5" s="10"/>
      <c r="DWB5" s="10"/>
      <c r="DWC5" s="10"/>
      <c r="DWD5" s="10"/>
      <c r="DWE5" s="10"/>
      <c r="DWF5" s="10"/>
      <c r="DWG5" s="10"/>
      <c r="DWH5" s="10"/>
      <c r="DWI5" s="10"/>
      <c r="DWJ5" s="10"/>
      <c r="DWK5" s="10"/>
      <c r="DWL5" s="10"/>
      <c r="DWM5" s="10"/>
      <c r="DWN5" s="10"/>
      <c r="DWO5" s="10"/>
      <c r="DWP5" s="10"/>
      <c r="DWQ5" s="10"/>
      <c r="DWR5" s="10"/>
      <c r="DWS5" s="10"/>
      <c r="DWT5" s="10"/>
      <c r="DWU5" s="10"/>
      <c r="DWV5" s="10"/>
      <c r="DWW5" s="10"/>
      <c r="DWX5" s="10"/>
      <c r="DWY5" s="10"/>
      <c r="DWZ5" s="10"/>
      <c r="DXA5" s="10"/>
      <c r="DXB5" s="10"/>
      <c r="DXC5" s="10"/>
      <c r="DXD5" s="10"/>
      <c r="DXE5" s="10"/>
      <c r="DXF5" s="10"/>
      <c r="DXG5" s="10"/>
      <c r="DXH5" s="10"/>
      <c r="DXI5" s="10"/>
      <c r="DXJ5" s="10"/>
      <c r="DXK5" s="10"/>
      <c r="DXL5" s="10"/>
      <c r="DXM5" s="10"/>
      <c r="DXN5" s="10"/>
      <c r="DXO5" s="10"/>
      <c r="DXP5" s="10"/>
      <c r="DXQ5" s="10"/>
      <c r="DXR5" s="10"/>
      <c r="DXS5" s="10"/>
      <c r="DXT5" s="10"/>
      <c r="DXU5" s="10"/>
      <c r="DXV5" s="10"/>
      <c r="DXW5" s="10"/>
      <c r="DXX5" s="10"/>
      <c r="DXY5" s="10"/>
      <c r="DXZ5" s="10"/>
      <c r="DYA5" s="10"/>
      <c r="DYB5" s="10"/>
      <c r="DYC5" s="10"/>
      <c r="DYD5" s="10"/>
      <c r="DYE5" s="10"/>
      <c r="DYF5" s="10"/>
      <c r="DYG5" s="10"/>
      <c r="DYH5" s="10"/>
      <c r="DYI5" s="10"/>
      <c r="DYJ5" s="10"/>
      <c r="DYK5" s="10"/>
      <c r="DYL5" s="10"/>
      <c r="DYM5" s="10"/>
      <c r="DYN5" s="10"/>
      <c r="DYO5" s="10"/>
      <c r="DYP5" s="10"/>
      <c r="DYQ5" s="10"/>
      <c r="DYR5" s="10"/>
      <c r="DYS5" s="10"/>
      <c r="DYT5" s="10"/>
      <c r="DYU5" s="10"/>
      <c r="DYV5" s="10"/>
      <c r="DYW5" s="10"/>
      <c r="DYX5" s="10"/>
      <c r="DYY5" s="10"/>
      <c r="DYZ5" s="10"/>
      <c r="DZA5" s="10"/>
      <c r="DZB5" s="10"/>
      <c r="DZC5" s="10"/>
      <c r="DZD5" s="10"/>
      <c r="DZE5" s="10"/>
      <c r="DZF5" s="10"/>
      <c r="DZG5" s="10"/>
      <c r="DZH5" s="10"/>
      <c r="DZI5" s="10"/>
      <c r="DZJ5" s="10"/>
      <c r="DZK5" s="10"/>
      <c r="DZL5" s="10"/>
      <c r="DZM5" s="10"/>
      <c r="DZN5" s="10"/>
      <c r="DZO5" s="10"/>
      <c r="DZP5" s="10"/>
      <c r="DZQ5" s="10"/>
      <c r="DZR5" s="10"/>
      <c r="DZS5" s="10"/>
      <c r="DZT5" s="10"/>
      <c r="DZU5" s="10"/>
      <c r="DZV5" s="10"/>
      <c r="DZW5" s="10"/>
      <c r="DZX5" s="10"/>
      <c r="DZY5" s="10"/>
      <c r="DZZ5" s="10"/>
      <c r="EAA5" s="10"/>
      <c r="EAB5" s="10"/>
      <c r="EAC5" s="10"/>
      <c r="EAD5" s="10"/>
      <c r="EAE5" s="10"/>
      <c r="EAF5" s="10"/>
      <c r="EAG5" s="10"/>
      <c r="EAH5" s="10"/>
      <c r="EAI5" s="10"/>
      <c r="EAJ5" s="10"/>
      <c r="EAK5" s="10"/>
      <c r="EAL5" s="10"/>
      <c r="EAM5" s="10"/>
      <c r="EAN5" s="10"/>
      <c r="EAO5" s="10"/>
      <c r="EAP5" s="10"/>
      <c r="EAQ5" s="10"/>
      <c r="EAR5" s="10"/>
      <c r="EAS5" s="10"/>
      <c r="EAT5" s="10"/>
      <c r="EAU5" s="10"/>
      <c r="EAV5" s="10"/>
      <c r="EAW5" s="10"/>
      <c r="EAX5" s="10"/>
      <c r="EAY5" s="10"/>
      <c r="EAZ5" s="10"/>
      <c r="EBA5" s="10"/>
      <c r="EBB5" s="10"/>
      <c r="EBC5" s="10"/>
      <c r="EBD5" s="10"/>
      <c r="EBE5" s="10"/>
      <c r="EBF5" s="10"/>
      <c r="EBG5" s="10"/>
      <c r="EBH5" s="10"/>
      <c r="EBI5" s="10"/>
      <c r="EBJ5" s="10"/>
      <c r="EBK5" s="10"/>
      <c r="EBL5" s="10"/>
      <c r="EBM5" s="10"/>
      <c r="EBN5" s="10"/>
      <c r="EBO5" s="10"/>
      <c r="EBP5" s="10"/>
      <c r="EBQ5" s="10"/>
      <c r="EBR5" s="10"/>
      <c r="EBS5" s="10"/>
      <c r="EBT5" s="10"/>
      <c r="EBU5" s="10"/>
      <c r="EBV5" s="10"/>
      <c r="EBW5" s="10"/>
      <c r="EBX5" s="10"/>
      <c r="EBY5" s="10"/>
      <c r="EBZ5" s="10"/>
      <c r="ECA5" s="10"/>
      <c r="ECB5" s="10"/>
      <c r="ECC5" s="10"/>
      <c r="ECD5" s="10"/>
      <c r="ECE5" s="10"/>
      <c r="ECF5" s="10"/>
      <c r="ECG5" s="10"/>
      <c r="ECH5" s="10"/>
      <c r="ECI5" s="10"/>
      <c r="ECJ5" s="10"/>
      <c r="ECK5" s="10"/>
      <c r="ECL5" s="10"/>
      <c r="ECM5" s="10"/>
      <c r="ECN5" s="10"/>
      <c r="ECO5" s="10"/>
      <c r="ECP5" s="10"/>
      <c r="ECQ5" s="10"/>
      <c r="ECR5" s="10"/>
      <c r="ECS5" s="10"/>
      <c r="ECT5" s="10"/>
      <c r="ECU5" s="10"/>
      <c r="ECV5" s="10"/>
      <c r="ECW5" s="10"/>
      <c r="ECX5" s="10"/>
      <c r="ECY5" s="10"/>
      <c r="ECZ5" s="10"/>
      <c r="EDA5" s="10"/>
      <c r="EDB5" s="10"/>
      <c r="EDC5" s="10"/>
      <c r="EDD5" s="10"/>
      <c r="EDE5" s="10"/>
      <c r="EDF5" s="10"/>
      <c r="EDG5" s="10"/>
      <c r="EDH5" s="10"/>
      <c r="EDI5" s="10"/>
      <c r="EDJ5" s="10"/>
      <c r="EDK5" s="10"/>
      <c r="EDL5" s="10"/>
      <c r="EDM5" s="10"/>
      <c r="EDN5" s="10"/>
      <c r="EDO5" s="10"/>
      <c r="EDP5" s="10"/>
      <c r="EDQ5" s="10"/>
      <c r="EDR5" s="10"/>
      <c r="EDS5" s="10"/>
      <c r="EDT5" s="10"/>
      <c r="EDU5" s="10"/>
      <c r="EDV5" s="10"/>
      <c r="EDW5" s="10"/>
      <c r="EDX5" s="10"/>
      <c r="EDY5" s="10"/>
      <c r="EDZ5" s="10"/>
      <c r="EEA5" s="10"/>
      <c r="EEB5" s="10"/>
      <c r="EEC5" s="10"/>
      <c r="EED5" s="10"/>
      <c r="EEE5" s="10"/>
      <c r="EEF5" s="10"/>
      <c r="EEG5" s="10"/>
      <c r="EEH5" s="10"/>
      <c r="EEI5" s="10"/>
      <c r="EEJ5" s="10"/>
      <c r="EEK5" s="10"/>
      <c r="EEL5" s="10"/>
      <c r="EEM5" s="10"/>
      <c r="EEN5" s="10"/>
      <c r="EEO5" s="10"/>
      <c r="EEP5" s="10"/>
      <c r="EEQ5" s="10"/>
      <c r="EER5" s="10"/>
      <c r="EES5" s="10"/>
      <c r="EET5" s="10"/>
      <c r="EEU5" s="10"/>
      <c r="EEV5" s="10"/>
      <c r="EEW5" s="10"/>
      <c r="EEX5" s="10"/>
      <c r="EEY5" s="10"/>
      <c r="EEZ5" s="10"/>
      <c r="EFA5" s="10"/>
      <c r="EFB5" s="10"/>
      <c r="EFC5" s="10"/>
      <c r="EFD5" s="10"/>
      <c r="EFE5" s="10"/>
      <c r="EFF5" s="10"/>
      <c r="EFG5" s="10"/>
      <c r="EFH5" s="10"/>
      <c r="EFI5" s="10"/>
      <c r="EFJ5" s="10"/>
      <c r="EFK5" s="10"/>
      <c r="EFL5" s="10"/>
      <c r="EFM5" s="10"/>
      <c r="EFN5" s="10"/>
      <c r="EFO5" s="10"/>
      <c r="EFP5" s="10"/>
      <c r="EFQ5" s="10"/>
      <c r="EFR5" s="10"/>
      <c r="EFS5" s="10"/>
      <c r="EFT5" s="10"/>
      <c r="EFU5" s="10"/>
      <c r="EFV5" s="10"/>
      <c r="EFW5" s="10"/>
      <c r="EFX5" s="10"/>
      <c r="EFY5" s="10"/>
      <c r="EFZ5" s="10"/>
      <c r="EGA5" s="10"/>
      <c r="EGB5" s="10"/>
      <c r="EGC5" s="10"/>
      <c r="EGD5" s="10"/>
      <c r="EGE5" s="10"/>
      <c r="EGF5" s="10"/>
      <c r="EGG5" s="10"/>
      <c r="EGH5" s="10"/>
      <c r="EGI5" s="10"/>
      <c r="EGJ5" s="10"/>
      <c r="EGK5" s="10"/>
      <c r="EGL5" s="10"/>
      <c r="EGM5" s="10"/>
      <c r="EGN5" s="10"/>
      <c r="EGO5" s="10"/>
      <c r="EGP5" s="10"/>
      <c r="EGQ5" s="10"/>
      <c r="EGR5" s="10"/>
      <c r="EGS5" s="10"/>
      <c r="EGT5" s="10"/>
      <c r="EGU5" s="10"/>
      <c r="EGV5" s="10"/>
      <c r="EGW5" s="10"/>
      <c r="EGX5" s="10"/>
      <c r="EGY5" s="10"/>
      <c r="EGZ5" s="10"/>
      <c r="EHA5" s="10"/>
      <c r="EHB5" s="10"/>
      <c r="EHC5" s="10"/>
      <c r="EHD5" s="10"/>
      <c r="EHE5" s="10"/>
      <c r="EHF5" s="10"/>
      <c r="EHG5" s="10"/>
      <c r="EHH5" s="10"/>
      <c r="EHI5" s="10"/>
      <c r="EHJ5" s="10"/>
      <c r="EHK5" s="10"/>
      <c r="EHL5" s="10"/>
      <c r="EHM5" s="10"/>
      <c r="EHN5" s="10"/>
      <c r="EHO5" s="10"/>
      <c r="EHP5" s="10"/>
      <c r="EHQ5" s="10"/>
      <c r="EHR5" s="10"/>
      <c r="EHS5" s="10"/>
      <c r="EHT5" s="10"/>
      <c r="EHU5" s="10"/>
      <c r="EHV5" s="10"/>
      <c r="EHW5" s="10"/>
      <c r="EHX5" s="10"/>
      <c r="EHY5" s="10"/>
      <c r="EHZ5" s="10"/>
      <c r="EIA5" s="10"/>
      <c r="EIB5" s="10"/>
      <c r="EIC5" s="10"/>
      <c r="EID5" s="10"/>
      <c r="EIE5" s="10"/>
      <c r="EIF5" s="10"/>
      <c r="EIG5" s="10"/>
      <c r="EIH5" s="10"/>
      <c r="EII5" s="10"/>
      <c r="EIJ5" s="10"/>
      <c r="EIK5" s="10"/>
      <c r="EIL5" s="10"/>
      <c r="EIM5" s="10"/>
      <c r="EIN5" s="10"/>
      <c r="EIO5" s="10"/>
      <c r="EIP5" s="10"/>
      <c r="EIQ5" s="10"/>
      <c r="EIR5" s="10"/>
      <c r="EIS5" s="10"/>
      <c r="EIT5" s="10"/>
      <c r="EIU5" s="10"/>
      <c r="EIV5" s="10"/>
      <c r="EIW5" s="10"/>
      <c r="EIX5" s="10"/>
      <c r="EIY5" s="10"/>
      <c r="EIZ5" s="10"/>
      <c r="EJA5" s="10"/>
      <c r="EJB5" s="10"/>
      <c r="EJC5" s="10"/>
      <c r="EJD5" s="10"/>
      <c r="EJE5" s="10"/>
      <c r="EJF5" s="10"/>
      <c r="EJG5" s="10"/>
      <c r="EJH5" s="10"/>
      <c r="EJI5" s="10"/>
      <c r="EJJ5" s="10"/>
      <c r="EJK5" s="10"/>
      <c r="EJL5" s="10"/>
      <c r="EJM5" s="10"/>
      <c r="EJN5" s="10"/>
      <c r="EJO5" s="10"/>
      <c r="EJP5" s="10"/>
      <c r="EJQ5" s="10"/>
      <c r="EJR5" s="10"/>
      <c r="EJS5" s="10"/>
      <c r="EJT5" s="10"/>
      <c r="EJU5" s="10"/>
      <c r="EJV5" s="10"/>
      <c r="EJW5" s="10"/>
      <c r="EJX5" s="10"/>
      <c r="EJY5" s="10"/>
      <c r="EJZ5" s="10"/>
      <c r="EKA5" s="10"/>
      <c r="EKB5" s="10"/>
      <c r="EKC5" s="10"/>
      <c r="EKD5" s="10"/>
      <c r="EKE5" s="10"/>
      <c r="EKF5" s="10"/>
      <c r="EKG5" s="10"/>
      <c r="EKH5" s="10"/>
      <c r="EKI5" s="10"/>
      <c r="EKJ5" s="10"/>
      <c r="EKK5" s="10"/>
      <c r="EKL5" s="10"/>
      <c r="EKM5" s="10"/>
      <c r="EKN5" s="10"/>
      <c r="EKO5" s="10"/>
      <c r="EKP5" s="10"/>
      <c r="EKQ5" s="10"/>
      <c r="EKR5" s="10"/>
      <c r="EKS5" s="10"/>
      <c r="EKT5" s="10"/>
      <c r="EKU5" s="10"/>
      <c r="EKV5" s="10"/>
      <c r="EKW5" s="10"/>
      <c r="EKX5" s="10"/>
      <c r="EKY5" s="10"/>
      <c r="EKZ5" s="10"/>
      <c r="ELA5" s="10"/>
      <c r="ELB5" s="10"/>
      <c r="ELC5" s="10"/>
      <c r="ELD5" s="10"/>
      <c r="ELE5" s="10"/>
      <c r="ELF5" s="10"/>
      <c r="ELG5" s="10"/>
      <c r="ELH5" s="10"/>
      <c r="ELI5" s="10"/>
      <c r="ELJ5" s="10"/>
      <c r="ELK5" s="10"/>
      <c r="ELL5" s="10"/>
      <c r="ELM5" s="10"/>
      <c r="ELN5" s="10"/>
      <c r="ELO5" s="10"/>
      <c r="ELP5" s="10"/>
      <c r="ELQ5" s="10"/>
      <c r="ELR5" s="10"/>
      <c r="ELS5" s="10"/>
      <c r="ELT5" s="10"/>
      <c r="ELU5" s="10"/>
      <c r="ELV5" s="10"/>
      <c r="ELW5" s="10"/>
      <c r="ELX5" s="10"/>
      <c r="ELY5" s="10"/>
      <c r="ELZ5" s="10"/>
      <c r="EMA5" s="10"/>
      <c r="EMB5" s="10"/>
      <c r="EMC5" s="10"/>
      <c r="EMD5" s="10"/>
      <c r="EME5" s="10"/>
      <c r="EMF5" s="10"/>
      <c r="EMG5" s="10"/>
      <c r="EMH5" s="10"/>
      <c r="EMI5" s="10"/>
      <c r="EMJ5" s="10"/>
      <c r="EMK5" s="10"/>
      <c r="EML5" s="10"/>
      <c r="EMM5" s="10"/>
      <c r="EMN5" s="10"/>
      <c r="EMO5" s="10"/>
      <c r="EMP5" s="10"/>
      <c r="EMQ5" s="10"/>
      <c r="EMR5" s="10"/>
      <c r="EMS5" s="10"/>
      <c r="EMT5" s="10"/>
      <c r="EMU5" s="10"/>
      <c r="EMV5" s="10"/>
      <c r="EMW5" s="10"/>
      <c r="EMX5" s="10"/>
      <c r="EMY5" s="10"/>
      <c r="EMZ5" s="10"/>
      <c r="ENA5" s="10"/>
      <c r="ENB5" s="10"/>
      <c r="ENC5" s="10"/>
      <c r="END5" s="10"/>
      <c r="ENE5" s="10"/>
      <c r="ENF5" s="10"/>
      <c r="ENG5" s="10"/>
      <c r="ENH5" s="10"/>
      <c r="ENI5" s="10"/>
      <c r="ENJ5" s="10"/>
      <c r="ENK5" s="10"/>
      <c r="ENL5" s="10"/>
      <c r="ENM5" s="10"/>
      <c r="ENN5" s="10"/>
      <c r="ENO5" s="10"/>
      <c r="ENP5" s="10"/>
      <c r="ENQ5" s="10"/>
      <c r="ENR5" s="10"/>
      <c r="ENS5" s="10"/>
      <c r="ENT5" s="10"/>
      <c r="ENU5" s="10"/>
      <c r="ENV5" s="10"/>
      <c r="ENW5" s="10"/>
      <c r="ENX5" s="10"/>
      <c r="ENY5" s="10"/>
      <c r="ENZ5" s="10"/>
      <c r="EOA5" s="10"/>
      <c r="EOB5" s="10"/>
      <c r="EOC5" s="10"/>
      <c r="EOD5" s="10"/>
      <c r="EOE5" s="10"/>
      <c r="EOF5" s="10"/>
      <c r="EOG5" s="10"/>
      <c r="EOH5" s="10"/>
      <c r="EOI5" s="10"/>
      <c r="EOJ5" s="10"/>
      <c r="EOK5" s="10"/>
      <c r="EOL5" s="10"/>
      <c r="EOM5" s="10"/>
      <c r="EON5" s="10"/>
      <c r="EOO5" s="10"/>
      <c r="EOP5" s="10"/>
      <c r="EOQ5" s="10"/>
      <c r="EOR5" s="10"/>
      <c r="EOS5" s="10"/>
      <c r="EOT5" s="10"/>
      <c r="EOU5" s="10"/>
      <c r="EOV5" s="10"/>
      <c r="EOW5" s="10"/>
      <c r="EOX5" s="10"/>
      <c r="EOY5" s="10"/>
      <c r="EOZ5" s="10"/>
      <c r="EPA5" s="10"/>
      <c r="EPB5" s="10"/>
      <c r="EPC5" s="10"/>
      <c r="EPD5" s="10"/>
      <c r="EPE5" s="10"/>
      <c r="EPF5" s="10"/>
      <c r="EPG5" s="10"/>
      <c r="EPH5" s="10"/>
      <c r="EPI5" s="10"/>
      <c r="EPJ5" s="10"/>
      <c r="EPK5" s="10"/>
      <c r="EPL5" s="10"/>
      <c r="EPM5" s="10"/>
      <c r="EPN5" s="10"/>
      <c r="EPO5" s="10"/>
      <c r="EPP5" s="10"/>
      <c r="EPQ5" s="10"/>
      <c r="EPR5" s="10"/>
      <c r="EPS5" s="10"/>
      <c r="EPT5" s="10"/>
      <c r="EPU5" s="10"/>
      <c r="EPV5" s="10"/>
      <c r="EPW5" s="10"/>
      <c r="EPX5" s="10"/>
      <c r="EPY5" s="10"/>
      <c r="EPZ5" s="10"/>
      <c r="EQA5" s="10"/>
      <c r="EQB5" s="10"/>
      <c r="EQC5" s="10"/>
      <c r="EQD5" s="10"/>
      <c r="EQE5" s="10"/>
      <c r="EQF5" s="10"/>
      <c r="EQG5" s="10"/>
      <c r="EQH5" s="10"/>
      <c r="EQI5" s="10"/>
      <c r="EQJ5" s="10"/>
      <c r="EQK5" s="10"/>
      <c r="EQL5" s="10"/>
      <c r="EQM5" s="10"/>
      <c r="EQN5" s="10"/>
      <c r="EQO5" s="10"/>
      <c r="EQP5" s="10"/>
      <c r="EQQ5" s="10"/>
      <c r="EQR5" s="10"/>
      <c r="EQS5" s="10"/>
      <c r="EQT5" s="10"/>
      <c r="EQU5" s="10"/>
      <c r="EQV5" s="10"/>
      <c r="EQW5" s="10"/>
      <c r="EQX5" s="10"/>
      <c r="EQY5" s="10"/>
      <c r="EQZ5" s="10"/>
      <c r="ERA5" s="10"/>
      <c r="ERB5" s="10"/>
      <c r="ERC5" s="10"/>
      <c r="ERD5" s="10"/>
      <c r="ERE5" s="10"/>
      <c r="ERF5" s="10"/>
      <c r="ERG5" s="10"/>
      <c r="ERH5" s="10"/>
      <c r="ERI5" s="10"/>
      <c r="ERJ5" s="10"/>
      <c r="ERK5" s="10"/>
      <c r="ERL5" s="10"/>
      <c r="ERM5" s="10"/>
      <c r="ERN5" s="10"/>
      <c r="ERO5" s="10"/>
      <c r="ERP5" s="10"/>
      <c r="ERQ5" s="10"/>
      <c r="ERR5" s="10"/>
      <c r="ERS5" s="10"/>
      <c r="ERT5" s="10"/>
      <c r="ERU5" s="10"/>
      <c r="ERV5" s="10"/>
      <c r="ERW5" s="10"/>
      <c r="ERX5" s="10"/>
      <c r="ERY5" s="10"/>
      <c r="ERZ5" s="10"/>
      <c r="ESA5" s="10"/>
      <c r="ESB5" s="10"/>
      <c r="ESC5" s="10"/>
      <c r="ESD5" s="10"/>
      <c r="ESE5" s="10"/>
      <c r="ESF5" s="10"/>
      <c r="ESG5" s="10"/>
      <c r="ESH5" s="10"/>
      <c r="ESI5" s="10"/>
      <c r="ESJ5" s="10"/>
      <c r="ESK5" s="10"/>
      <c r="ESL5" s="10"/>
      <c r="ESM5" s="10"/>
      <c r="ESN5" s="10"/>
      <c r="ESO5" s="10"/>
      <c r="ESP5" s="10"/>
      <c r="ESQ5" s="10"/>
      <c r="ESR5" s="10"/>
      <c r="ESS5" s="10"/>
      <c r="EST5" s="10"/>
      <c r="ESU5" s="10"/>
      <c r="ESV5" s="10"/>
      <c r="ESW5" s="10"/>
      <c r="ESX5" s="10"/>
      <c r="ESY5" s="10"/>
      <c r="ESZ5" s="10"/>
      <c r="ETA5" s="10"/>
      <c r="ETB5" s="10"/>
      <c r="ETC5" s="10"/>
      <c r="ETD5" s="10"/>
      <c r="ETE5" s="10"/>
      <c r="ETF5" s="10"/>
      <c r="ETG5" s="10"/>
      <c r="ETH5" s="10"/>
      <c r="ETI5" s="10"/>
      <c r="ETJ5" s="10"/>
      <c r="ETK5" s="10"/>
      <c r="ETL5" s="10"/>
      <c r="ETM5" s="10"/>
      <c r="ETN5" s="10"/>
      <c r="ETO5" s="10"/>
      <c r="ETP5" s="10"/>
      <c r="ETQ5" s="10"/>
      <c r="ETR5" s="10"/>
      <c r="ETS5" s="10"/>
      <c r="ETT5" s="10"/>
      <c r="ETU5" s="10"/>
      <c r="ETV5" s="10"/>
      <c r="ETW5" s="10"/>
      <c r="ETX5" s="10"/>
      <c r="ETY5" s="10"/>
      <c r="ETZ5" s="10"/>
      <c r="EUA5" s="10"/>
      <c r="EUB5" s="10"/>
      <c r="EUC5" s="10"/>
      <c r="EUD5" s="10"/>
      <c r="EUE5" s="10"/>
      <c r="EUF5" s="10"/>
      <c r="EUG5" s="10"/>
      <c r="EUH5" s="10"/>
      <c r="EUI5" s="10"/>
      <c r="EUJ5" s="10"/>
      <c r="EUK5" s="10"/>
      <c r="EUL5" s="10"/>
      <c r="EUM5" s="10"/>
      <c r="EUN5" s="10"/>
      <c r="EUO5" s="10"/>
      <c r="EUP5" s="10"/>
      <c r="EUQ5" s="10"/>
      <c r="EUR5" s="10"/>
      <c r="EUS5" s="10"/>
      <c r="EUT5" s="10"/>
      <c r="EUU5" s="10"/>
      <c r="EUV5" s="10"/>
      <c r="EUW5" s="10"/>
      <c r="EUX5" s="10"/>
      <c r="EUY5" s="10"/>
      <c r="EUZ5" s="10"/>
      <c r="EVA5" s="10"/>
      <c r="EVB5" s="10"/>
      <c r="EVC5" s="10"/>
      <c r="EVD5" s="10"/>
      <c r="EVE5" s="10"/>
      <c r="EVF5" s="10"/>
      <c r="EVG5" s="10"/>
      <c r="EVH5" s="10"/>
      <c r="EVI5" s="10"/>
      <c r="EVJ5" s="10"/>
      <c r="EVK5" s="10"/>
      <c r="EVL5" s="10"/>
      <c r="EVM5" s="10"/>
      <c r="EVN5" s="10"/>
      <c r="EVO5" s="10"/>
      <c r="EVP5" s="10"/>
      <c r="EVQ5" s="10"/>
      <c r="EVR5" s="10"/>
      <c r="EVS5" s="10"/>
      <c r="EVT5" s="10"/>
      <c r="EVU5" s="10"/>
      <c r="EVV5" s="10"/>
      <c r="EVW5" s="10"/>
      <c r="EVX5" s="10"/>
      <c r="EVY5" s="10"/>
      <c r="EVZ5" s="10"/>
      <c r="EWA5" s="10"/>
      <c r="EWB5" s="10"/>
      <c r="EWC5" s="10"/>
      <c r="EWD5" s="10"/>
      <c r="EWE5" s="10"/>
      <c r="EWF5" s="10"/>
      <c r="EWG5" s="10"/>
      <c r="EWH5" s="10"/>
      <c r="EWI5" s="10"/>
      <c r="EWJ5" s="10"/>
      <c r="EWK5" s="10"/>
      <c r="EWL5" s="10"/>
      <c r="EWM5" s="10"/>
      <c r="EWN5" s="10"/>
      <c r="EWO5" s="10"/>
      <c r="EWP5" s="10"/>
      <c r="EWQ5" s="10"/>
      <c r="EWR5" s="10"/>
      <c r="EWS5" s="10"/>
      <c r="EWT5" s="10"/>
      <c r="EWU5" s="10"/>
      <c r="EWV5" s="10"/>
      <c r="EWW5" s="10"/>
      <c r="EWX5" s="10"/>
      <c r="EWY5" s="10"/>
      <c r="EWZ5" s="10"/>
      <c r="EXA5" s="10"/>
      <c r="EXB5" s="10"/>
      <c r="EXC5" s="10"/>
      <c r="EXD5" s="10"/>
      <c r="EXE5" s="10"/>
      <c r="EXF5" s="10"/>
      <c r="EXG5" s="10"/>
      <c r="EXH5" s="10"/>
      <c r="EXI5" s="10"/>
      <c r="EXJ5" s="10"/>
      <c r="EXK5" s="10"/>
      <c r="EXL5" s="10"/>
      <c r="EXM5" s="10"/>
      <c r="EXN5" s="10"/>
      <c r="EXO5" s="10"/>
      <c r="EXP5" s="10"/>
      <c r="EXQ5" s="10"/>
      <c r="EXR5" s="10"/>
      <c r="EXS5" s="10"/>
      <c r="EXT5" s="10"/>
      <c r="EXU5" s="10"/>
      <c r="EXV5" s="10"/>
      <c r="EXW5" s="10"/>
      <c r="EXX5" s="10"/>
      <c r="EXY5" s="10"/>
      <c r="EXZ5" s="10"/>
      <c r="EYA5" s="10"/>
      <c r="EYB5" s="10"/>
      <c r="EYC5" s="10"/>
      <c r="EYD5" s="10"/>
      <c r="EYE5" s="10"/>
      <c r="EYF5" s="10"/>
      <c r="EYG5" s="10"/>
      <c r="EYH5" s="10"/>
      <c r="EYI5" s="10"/>
      <c r="EYJ5" s="10"/>
      <c r="EYK5" s="10"/>
      <c r="EYL5" s="10"/>
      <c r="EYM5" s="10"/>
      <c r="EYN5" s="10"/>
      <c r="EYO5" s="10"/>
      <c r="EYP5" s="10"/>
      <c r="EYQ5" s="10"/>
      <c r="EYR5" s="10"/>
      <c r="EYS5" s="10"/>
      <c r="EYT5" s="10"/>
      <c r="EYU5" s="10"/>
      <c r="EYV5" s="10"/>
      <c r="EYW5" s="10"/>
      <c r="EYX5" s="10"/>
      <c r="EYY5" s="10"/>
      <c r="EYZ5" s="10"/>
      <c r="EZA5" s="10"/>
      <c r="EZB5" s="10"/>
      <c r="EZC5" s="10"/>
      <c r="EZD5" s="10"/>
      <c r="EZE5" s="10"/>
      <c r="EZF5" s="10"/>
      <c r="EZG5" s="10"/>
      <c r="EZH5" s="10"/>
      <c r="EZI5" s="10"/>
      <c r="EZJ5" s="10"/>
      <c r="EZK5" s="10"/>
      <c r="EZL5" s="10"/>
      <c r="EZM5" s="10"/>
      <c r="EZN5" s="10"/>
      <c r="EZO5" s="10"/>
      <c r="EZP5" s="10"/>
      <c r="EZQ5" s="10"/>
      <c r="EZR5" s="10"/>
      <c r="EZS5" s="10"/>
      <c r="EZT5" s="10"/>
      <c r="EZU5" s="10"/>
      <c r="EZV5" s="10"/>
      <c r="EZW5" s="10"/>
      <c r="EZX5" s="10"/>
      <c r="EZY5" s="10"/>
      <c r="EZZ5" s="10"/>
      <c r="FAA5" s="10"/>
      <c r="FAB5" s="10"/>
      <c r="FAC5" s="10"/>
      <c r="FAD5" s="10"/>
      <c r="FAE5" s="10"/>
      <c r="FAF5" s="10"/>
      <c r="FAG5" s="10"/>
      <c r="FAH5" s="10"/>
      <c r="FAI5" s="10"/>
      <c r="FAJ5" s="10"/>
      <c r="FAK5" s="10"/>
      <c r="FAL5" s="10"/>
      <c r="FAM5" s="10"/>
      <c r="FAN5" s="10"/>
      <c r="FAO5" s="10"/>
      <c r="FAP5" s="10"/>
      <c r="FAQ5" s="10"/>
      <c r="FAR5" s="10"/>
      <c r="FAS5" s="10"/>
      <c r="FAT5" s="10"/>
      <c r="FAU5" s="10"/>
      <c r="FAV5" s="10"/>
      <c r="FAW5" s="10"/>
      <c r="FAX5" s="10"/>
      <c r="FAY5" s="10"/>
      <c r="FAZ5" s="10"/>
      <c r="FBA5" s="10"/>
      <c r="FBB5" s="10"/>
      <c r="FBC5" s="10"/>
      <c r="FBD5" s="10"/>
      <c r="FBE5" s="10"/>
      <c r="FBF5" s="10"/>
      <c r="FBG5" s="10"/>
      <c r="FBH5" s="10"/>
      <c r="FBI5" s="10"/>
      <c r="FBJ5" s="10"/>
      <c r="FBK5" s="10"/>
      <c r="FBL5" s="10"/>
      <c r="FBM5" s="10"/>
      <c r="FBN5" s="10"/>
      <c r="FBO5" s="10"/>
      <c r="FBP5" s="10"/>
      <c r="FBQ5" s="10"/>
      <c r="FBR5" s="10"/>
      <c r="FBS5" s="10"/>
      <c r="FBT5" s="10"/>
      <c r="FBU5" s="10"/>
      <c r="FBV5" s="10"/>
      <c r="FBW5" s="10"/>
      <c r="FBX5" s="10"/>
      <c r="FBY5" s="10"/>
      <c r="FBZ5" s="10"/>
      <c r="FCA5" s="10"/>
      <c r="FCB5" s="10"/>
      <c r="FCC5" s="10"/>
      <c r="FCD5" s="10"/>
      <c r="FCE5" s="10"/>
      <c r="FCF5" s="10"/>
      <c r="FCG5" s="10"/>
      <c r="FCH5" s="10"/>
      <c r="FCI5" s="10"/>
      <c r="FCJ5" s="10"/>
      <c r="FCK5" s="10"/>
      <c r="FCL5" s="10"/>
      <c r="FCM5" s="10"/>
      <c r="FCN5" s="10"/>
      <c r="FCO5" s="10"/>
      <c r="FCP5" s="10"/>
      <c r="FCQ5" s="10"/>
      <c r="FCR5" s="10"/>
      <c r="FCS5" s="10"/>
      <c r="FCT5" s="10"/>
      <c r="FCU5" s="10"/>
      <c r="FCV5" s="10"/>
      <c r="FCW5" s="10"/>
      <c r="FCX5" s="10"/>
      <c r="FCY5" s="10"/>
      <c r="FCZ5" s="10"/>
      <c r="FDA5" s="10"/>
      <c r="FDB5" s="10"/>
      <c r="FDC5" s="10"/>
      <c r="FDD5" s="10"/>
      <c r="FDE5" s="10"/>
      <c r="FDF5" s="10"/>
      <c r="FDG5" s="10"/>
      <c r="FDH5" s="10"/>
      <c r="FDI5" s="10"/>
      <c r="FDJ5" s="10"/>
      <c r="FDK5" s="10"/>
      <c r="FDL5" s="10"/>
      <c r="FDM5" s="10"/>
      <c r="FDN5" s="10"/>
      <c r="FDO5" s="10"/>
      <c r="FDP5" s="10"/>
      <c r="FDQ5" s="10"/>
      <c r="FDR5" s="10"/>
      <c r="FDS5" s="10"/>
      <c r="FDT5" s="10"/>
      <c r="FDU5" s="10"/>
      <c r="FDV5" s="10"/>
      <c r="FDW5" s="10"/>
      <c r="FDX5" s="10"/>
      <c r="FDY5" s="10"/>
      <c r="FDZ5" s="10"/>
      <c r="FEA5" s="10"/>
      <c r="FEB5" s="10"/>
      <c r="FEC5" s="10"/>
      <c r="FED5" s="10"/>
      <c r="FEE5" s="10"/>
      <c r="FEF5" s="10"/>
      <c r="FEG5" s="10"/>
      <c r="FEH5" s="10"/>
      <c r="FEI5" s="10"/>
      <c r="FEJ5" s="10"/>
      <c r="FEK5" s="10"/>
      <c r="FEL5" s="10"/>
      <c r="FEM5" s="10"/>
      <c r="FEN5" s="10"/>
      <c r="FEO5" s="10"/>
      <c r="FEP5" s="10"/>
      <c r="FEQ5" s="10"/>
      <c r="FER5" s="10"/>
      <c r="FES5" s="10"/>
      <c r="FET5" s="10"/>
      <c r="FEU5" s="10"/>
      <c r="FEV5" s="10"/>
      <c r="FEW5" s="10"/>
      <c r="FEX5" s="10"/>
      <c r="FEY5" s="10"/>
      <c r="FEZ5" s="10"/>
      <c r="FFA5" s="10"/>
      <c r="FFB5" s="10"/>
      <c r="FFC5" s="10"/>
      <c r="FFD5" s="10"/>
      <c r="FFE5" s="10"/>
      <c r="FFF5" s="10"/>
      <c r="FFG5" s="10"/>
      <c r="FFH5" s="10"/>
      <c r="FFI5" s="10"/>
      <c r="FFJ5" s="10"/>
      <c r="FFK5" s="10"/>
      <c r="FFL5" s="10"/>
      <c r="FFM5" s="10"/>
      <c r="FFN5" s="10"/>
      <c r="FFO5" s="10"/>
      <c r="FFP5" s="10"/>
      <c r="FFQ5" s="10"/>
      <c r="FFR5" s="10"/>
      <c r="FFS5" s="10"/>
      <c r="FFT5" s="10"/>
      <c r="FFU5" s="10"/>
      <c r="FFV5" s="10"/>
      <c r="FFW5" s="10"/>
      <c r="FFX5" s="10"/>
      <c r="FFY5" s="10"/>
      <c r="FFZ5" s="10"/>
      <c r="FGA5" s="10"/>
      <c r="FGB5" s="10"/>
      <c r="FGC5" s="10"/>
      <c r="FGD5" s="10"/>
      <c r="FGE5" s="10"/>
      <c r="FGF5" s="10"/>
      <c r="FGG5" s="10"/>
      <c r="FGH5" s="10"/>
      <c r="FGI5" s="10"/>
      <c r="FGJ5" s="10"/>
      <c r="FGK5" s="10"/>
      <c r="FGL5" s="10"/>
      <c r="FGM5" s="10"/>
      <c r="FGN5" s="10"/>
      <c r="FGO5" s="10"/>
      <c r="FGP5" s="10"/>
      <c r="FGQ5" s="10"/>
      <c r="FGR5" s="10"/>
      <c r="FGS5" s="10"/>
      <c r="FGT5" s="10"/>
      <c r="FGU5" s="10"/>
      <c r="FGV5" s="10"/>
      <c r="FGW5" s="10"/>
      <c r="FGX5" s="10"/>
      <c r="FGY5" s="10"/>
      <c r="FGZ5" s="10"/>
      <c r="FHA5" s="10"/>
      <c r="FHB5" s="10"/>
      <c r="FHC5" s="10"/>
      <c r="FHD5" s="10"/>
      <c r="FHE5" s="10"/>
      <c r="FHF5" s="10"/>
      <c r="FHG5" s="10"/>
      <c r="FHH5" s="10"/>
      <c r="FHI5" s="10"/>
      <c r="FHJ5" s="10"/>
      <c r="FHK5" s="10"/>
      <c r="FHL5" s="10"/>
      <c r="FHM5" s="10"/>
      <c r="FHN5" s="10"/>
      <c r="FHO5" s="10"/>
      <c r="FHP5" s="10"/>
      <c r="FHQ5" s="10"/>
      <c r="FHR5" s="10"/>
      <c r="FHS5" s="10"/>
      <c r="FHT5" s="10"/>
      <c r="FHU5" s="10"/>
      <c r="FHV5" s="10"/>
      <c r="FHW5" s="10"/>
      <c r="FHX5" s="10"/>
      <c r="FHY5" s="10"/>
      <c r="FHZ5" s="10"/>
      <c r="FIA5" s="10"/>
      <c r="FIB5" s="10"/>
      <c r="FIC5" s="10"/>
      <c r="FID5" s="10"/>
      <c r="FIE5" s="10"/>
      <c r="FIF5" s="10"/>
      <c r="FIG5" s="10"/>
      <c r="FIH5" s="10"/>
      <c r="FII5" s="10"/>
      <c r="FIJ5" s="10"/>
      <c r="FIK5" s="10"/>
      <c r="FIL5" s="10"/>
      <c r="FIM5" s="10"/>
      <c r="FIN5" s="10"/>
      <c r="FIO5" s="10"/>
      <c r="FIP5" s="10"/>
      <c r="FIQ5" s="10"/>
      <c r="FIR5" s="10"/>
      <c r="FIS5" s="10"/>
      <c r="FIT5" s="10"/>
      <c r="FIU5" s="10"/>
      <c r="FIV5" s="10"/>
      <c r="FIW5" s="10"/>
      <c r="FIX5" s="10"/>
      <c r="FIY5" s="10"/>
      <c r="FIZ5" s="10"/>
      <c r="FJA5" s="10"/>
      <c r="FJB5" s="10"/>
      <c r="FJC5" s="10"/>
      <c r="FJD5" s="10"/>
      <c r="FJE5" s="10"/>
      <c r="FJF5" s="10"/>
      <c r="FJG5" s="10"/>
      <c r="FJH5" s="10"/>
      <c r="FJI5" s="10"/>
      <c r="FJJ5" s="10"/>
      <c r="FJK5" s="10"/>
      <c r="FJL5" s="10"/>
      <c r="FJM5" s="10"/>
      <c r="FJN5" s="10"/>
      <c r="FJO5" s="10"/>
      <c r="FJP5" s="10"/>
      <c r="FJQ5" s="10"/>
      <c r="FJR5" s="10"/>
      <c r="FJS5" s="10"/>
      <c r="FJT5" s="10"/>
      <c r="FJU5" s="10"/>
      <c r="FJV5" s="10"/>
      <c r="FJW5" s="10"/>
      <c r="FJX5" s="10"/>
      <c r="FJY5" s="10"/>
      <c r="FJZ5" s="10"/>
      <c r="FKA5" s="10"/>
      <c r="FKB5" s="10"/>
      <c r="FKC5" s="10"/>
      <c r="FKD5" s="10"/>
      <c r="FKE5" s="10"/>
      <c r="FKF5" s="10"/>
      <c r="FKG5" s="10"/>
      <c r="FKH5" s="10"/>
      <c r="FKI5" s="10"/>
      <c r="FKJ5" s="10"/>
      <c r="FKK5" s="10"/>
      <c r="FKL5" s="10"/>
      <c r="FKM5" s="10"/>
      <c r="FKN5" s="10"/>
      <c r="FKO5" s="10"/>
      <c r="FKP5" s="10"/>
      <c r="FKQ5" s="10"/>
      <c r="FKR5" s="10"/>
      <c r="FKS5" s="10"/>
      <c r="FKT5" s="10"/>
      <c r="FKU5" s="10"/>
      <c r="FKV5" s="10"/>
      <c r="FKW5" s="10"/>
      <c r="FKX5" s="10"/>
      <c r="FKY5" s="10"/>
      <c r="FKZ5" s="10"/>
      <c r="FLA5" s="10"/>
      <c r="FLB5" s="10"/>
      <c r="FLC5" s="10"/>
      <c r="FLD5" s="10"/>
      <c r="FLE5" s="10"/>
      <c r="FLF5" s="10"/>
      <c r="FLG5" s="10"/>
      <c r="FLH5" s="10"/>
      <c r="FLI5" s="10"/>
      <c r="FLJ5" s="10"/>
      <c r="FLK5" s="10"/>
      <c r="FLL5" s="10"/>
      <c r="FLM5" s="10"/>
      <c r="FLN5" s="10"/>
      <c r="FLO5" s="10"/>
      <c r="FLP5" s="10"/>
      <c r="FLQ5" s="10"/>
      <c r="FLR5" s="10"/>
      <c r="FLS5" s="10"/>
      <c r="FLT5" s="10"/>
      <c r="FLU5" s="10"/>
      <c r="FLV5" s="10"/>
      <c r="FLW5" s="10"/>
      <c r="FLX5" s="10"/>
      <c r="FLY5" s="10"/>
      <c r="FLZ5" s="10"/>
      <c r="FMA5" s="10"/>
      <c r="FMB5" s="10"/>
      <c r="FMC5" s="10"/>
      <c r="FMD5" s="10"/>
      <c r="FME5" s="10"/>
      <c r="FMF5" s="10"/>
      <c r="FMG5" s="10"/>
      <c r="FMH5" s="10"/>
      <c r="FMI5" s="10"/>
      <c r="FMJ5" s="10"/>
      <c r="FMK5" s="10"/>
      <c r="FML5" s="10"/>
      <c r="FMM5" s="10"/>
      <c r="FMN5" s="10"/>
      <c r="FMO5" s="10"/>
      <c r="FMP5" s="10"/>
      <c r="FMQ5" s="10"/>
      <c r="FMR5" s="10"/>
      <c r="FMS5" s="10"/>
      <c r="FMT5" s="10"/>
      <c r="FMU5" s="10"/>
      <c r="FMV5" s="10"/>
      <c r="FMW5" s="10"/>
      <c r="FMX5" s="10"/>
      <c r="FMY5" s="10"/>
      <c r="FMZ5" s="10"/>
      <c r="FNA5" s="10"/>
      <c r="FNB5" s="10"/>
      <c r="FNC5" s="10"/>
      <c r="FND5" s="10"/>
      <c r="FNE5" s="10"/>
      <c r="FNF5" s="10"/>
      <c r="FNG5" s="10"/>
      <c r="FNH5" s="10"/>
      <c r="FNI5" s="10"/>
      <c r="FNJ5" s="10"/>
      <c r="FNK5" s="10"/>
      <c r="FNL5" s="10"/>
      <c r="FNM5" s="10"/>
      <c r="FNN5" s="10"/>
      <c r="FNO5" s="10"/>
      <c r="FNP5" s="10"/>
      <c r="FNQ5" s="10"/>
      <c r="FNR5" s="10"/>
      <c r="FNS5" s="10"/>
      <c r="FNT5" s="10"/>
      <c r="FNU5" s="10"/>
      <c r="FNV5" s="10"/>
      <c r="FNW5" s="10"/>
      <c r="FNX5" s="10"/>
      <c r="FNY5" s="10"/>
      <c r="FNZ5" s="10"/>
      <c r="FOA5" s="10"/>
      <c r="FOB5" s="10"/>
      <c r="FOC5" s="10"/>
      <c r="FOD5" s="10"/>
      <c r="FOE5" s="10"/>
      <c r="FOF5" s="10"/>
      <c r="FOG5" s="10"/>
      <c r="FOH5" s="10"/>
      <c r="FOI5" s="10"/>
      <c r="FOJ5" s="10"/>
      <c r="FOK5" s="10"/>
      <c r="FOL5" s="10"/>
      <c r="FOM5" s="10"/>
      <c r="FON5" s="10"/>
      <c r="FOO5" s="10"/>
      <c r="FOP5" s="10"/>
      <c r="FOQ5" s="10"/>
      <c r="FOR5" s="10"/>
      <c r="FOS5" s="10"/>
      <c r="FOT5" s="10"/>
      <c r="FOU5" s="10"/>
      <c r="FOV5" s="10"/>
      <c r="FOW5" s="10"/>
      <c r="FOX5" s="10"/>
      <c r="FOY5" s="10"/>
      <c r="FOZ5" s="10"/>
      <c r="FPA5" s="10"/>
      <c r="FPB5" s="10"/>
      <c r="FPC5" s="10"/>
      <c r="FPD5" s="10"/>
      <c r="FPE5" s="10"/>
      <c r="FPF5" s="10"/>
      <c r="FPG5" s="10"/>
      <c r="FPH5" s="10"/>
      <c r="FPI5" s="10"/>
      <c r="FPJ5" s="10"/>
      <c r="FPK5" s="10"/>
      <c r="FPL5" s="10"/>
      <c r="FPM5" s="10"/>
      <c r="FPN5" s="10"/>
      <c r="FPO5" s="10"/>
      <c r="FPP5" s="10"/>
      <c r="FPQ5" s="10"/>
      <c r="FPR5" s="10"/>
      <c r="FPS5" s="10"/>
      <c r="FPT5" s="10"/>
      <c r="FPU5" s="10"/>
      <c r="FPV5" s="10"/>
      <c r="FPW5" s="10"/>
      <c r="FPX5" s="10"/>
      <c r="FPY5" s="10"/>
      <c r="FPZ5" s="10"/>
      <c r="FQA5" s="10"/>
      <c r="FQB5" s="10"/>
      <c r="FQC5" s="10"/>
      <c r="FQD5" s="10"/>
      <c r="FQE5" s="10"/>
      <c r="FQF5" s="10"/>
      <c r="FQG5" s="10"/>
      <c r="FQH5" s="10"/>
      <c r="FQI5" s="10"/>
      <c r="FQJ5" s="10"/>
      <c r="FQK5" s="10"/>
      <c r="FQL5" s="10"/>
      <c r="FQM5" s="10"/>
      <c r="FQN5" s="10"/>
      <c r="FQO5" s="10"/>
      <c r="FQP5" s="10"/>
      <c r="FQQ5" s="10"/>
      <c r="FQR5" s="10"/>
      <c r="FQS5" s="10"/>
      <c r="FQT5" s="10"/>
      <c r="FQU5" s="10"/>
      <c r="FQV5" s="10"/>
      <c r="FQW5" s="10"/>
      <c r="FQX5" s="10"/>
      <c r="FQY5" s="10"/>
      <c r="FQZ5" s="10"/>
      <c r="FRA5" s="10"/>
      <c r="FRB5" s="10"/>
      <c r="FRC5" s="10"/>
      <c r="FRD5" s="10"/>
      <c r="FRE5" s="10"/>
      <c r="FRF5" s="10"/>
      <c r="FRG5" s="10"/>
      <c r="FRH5" s="10"/>
      <c r="FRI5" s="10"/>
      <c r="FRJ5" s="10"/>
      <c r="FRK5" s="10"/>
      <c r="FRL5" s="10"/>
      <c r="FRM5" s="10"/>
      <c r="FRN5" s="10"/>
      <c r="FRO5" s="10"/>
      <c r="FRP5" s="10"/>
      <c r="FRQ5" s="10"/>
      <c r="FRR5" s="10"/>
      <c r="FRS5" s="10"/>
      <c r="FRT5" s="10"/>
      <c r="FRU5" s="10"/>
      <c r="FRV5" s="10"/>
      <c r="FRW5" s="10"/>
      <c r="FRX5" s="10"/>
      <c r="FRY5" s="10"/>
      <c r="FRZ5" s="10"/>
      <c r="FSA5" s="10"/>
      <c r="FSB5" s="10"/>
      <c r="FSC5" s="10"/>
      <c r="FSD5" s="10"/>
      <c r="FSE5" s="10"/>
      <c r="FSF5" s="10"/>
      <c r="FSG5" s="10"/>
      <c r="FSH5" s="10"/>
      <c r="FSI5" s="10"/>
      <c r="FSJ5" s="10"/>
      <c r="FSK5" s="10"/>
      <c r="FSL5" s="10"/>
      <c r="FSM5" s="10"/>
      <c r="FSN5" s="10"/>
      <c r="FSO5" s="10"/>
      <c r="FSP5" s="10"/>
      <c r="FSQ5" s="10"/>
      <c r="FSR5" s="10"/>
      <c r="FSS5" s="10"/>
      <c r="FST5" s="10"/>
      <c r="FSU5" s="10"/>
      <c r="FSV5" s="10"/>
      <c r="FSW5" s="10"/>
      <c r="FSX5" s="10"/>
      <c r="FSY5" s="10"/>
      <c r="FSZ5" s="10"/>
      <c r="FTA5" s="10"/>
      <c r="FTB5" s="10"/>
      <c r="FTC5" s="10"/>
      <c r="FTD5" s="10"/>
      <c r="FTE5" s="10"/>
      <c r="FTF5" s="10"/>
      <c r="FTG5" s="10"/>
      <c r="FTH5" s="10"/>
      <c r="FTI5" s="10"/>
      <c r="FTJ5" s="10"/>
      <c r="FTK5" s="10"/>
      <c r="FTL5" s="10"/>
      <c r="FTM5" s="10"/>
      <c r="FTN5" s="10"/>
      <c r="FTO5" s="10"/>
      <c r="FTP5" s="10"/>
      <c r="FTQ5" s="10"/>
      <c r="FTR5" s="10"/>
      <c r="FTS5" s="10"/>
      <c r="FTT5" s="10"/>
      <c r="FTU5" s="10"/>
      <c r="FTV5" s="10"/>
      <c r="FTW5" s="10"/>
      <c r="FTX5" s="10"/>
      <c r="FTY5" s="10"/>
      <c r="FTZ5" s="10"/>
      <c r="FUA5" s="10"/>
      <c r="FUB5" s="10"/>
      <c r="FUC5" s="10"/>
      <c r="FUD5" s="10"/>
      <c r="FUE5" s="10"/>
      <c r="FUF5" s="10"/>
      <c r="FUG5" s="10"/>
      <c r="FUH5" s="10"/>
      <c r="FUI5" s="10"/>
      <c r="FUJ5" s="10"/>
      <c r="FUK5" s="10"/>
      <c r="FUL5" s="10"/>
      <c r="FUM5" s="10"/>
      <c r="FUN5" s="10"/>
      <c r="FUO5" s="10"/>
      <c r="FUP5" s="10"/>
      <c r="FUQ5" s="10"/>
      <c r="FUR5" s="10"/>
      <c r="FUS5" s="10"/>
      <c r="FUT5" s="10"/>
      <c r="FUU5" s="10"/>
      <c r="FUV5" s="10"/>
      <c r="FUW5" s="10"/>
      <c r="FUX5" s="10"/>
      <c r="FUY5" s="10"/>
      <c r="FUZ5" s="10"/>
      <c r="FVA5" s="10"/>
      <c r="FVB5" s="10"/>
      <c r="FVC5" s="10"/>
      <c r="FVD5" s="10"/>
      <c r="FVE5" s="10"/>
      <c r="FVF5" s="10"/>
      <c r="FVG5" s="10"/>
      <c r="FVH5" s="10"/>
      <c r="FVI5" s="10"/>
      <c r="FVJ5" s="10"/>
      <c r="FVK5" s="10"/>
      <c r="FVL5" s="10"/>
      <c r="FVM5" s="10"/>
      <c r="FVN5" s="10"/>
      <c r="FVO5" s="10"/>
      <c r="FVP5" s="10"/>
      <c r="FVQ5" s="10"/>
      <c r="FVR5" s="10"/>
      <c r="FVS5" s="10"/>
      <c r="FVT5" s="10"/>
      <c r="FVU5" s="10"/>
      <c r="FVV5" s="10"/>
      <c r="FVW5" s="10"/>
      <c r="FVX5" s="10"/>
      <c r="FVY5" s="10"/>
      <c r="FVZ5" s="10"/>
      <c r="FWA5" s="10"/>
      <c r="FWB5" s="10"/>
      <c r="FWC5" s="10"/>
      <c r="FWD5" s="10"/>
      <c r="FWE5" s="10"/>
      <c r="FWF5" s="10"/>
      <c r="FWG5" s="10"/>
      <c r="FWH5" s="10"/>
      <c r="FWI5" s="10"/>
      <c r="FWJ5" s="10"/>
      <c r="FWK5" s="10"/>
      <c r="FWL5" s="10"/>
      <c r="FWM5" s="10"/>
      <c r="FWN5" s="10"/>
      <c r="FWO5" s="10"/>
      <c r="FWP5" s="10"/>
      <c r="FWQ5" s="10"/>
      <c r="FWR5" s="10"/>
      <c r="FWS5" s="10"/>
      <c r="FWT5" s="10"/>
      <c r="FWU5" s="10"/>
      <c r="FWV5" s="10"/>
      <c r="FWW5" s="10"/>
      <c r="FWX5" s="10"/>
      <c r="FWY5" s="10"/>
      <c r="FWZ5" s="10"/>
      <c r="FXA5" s="10"/>
      <c r="FXB5" s="10"/>
      <c r="FXC5" s="10"/>
      <c r="FXD5" s="10"/>
      <c r="FXE5" s="10"/>
      <c r="FXF5" s="10"/>
      <c r="FXG5" s="10"/>
      <c r="FXH5" s="10"/>
      <c r="FXI5" s="10"/>
      <c r="FXJ5" s="10"/>
      <c r="FXK5" s="10"/>
      <c r="FXL5" s="10"/>
      <c r="FXM5" s="10"/>
      <c r="FXN5" s="10"/>
      <c r="FXO5" s="10"/>
      <c r="FXP5" s="10"/>
      <c r="FXQ5" s="10"/>
      <c r="FXR5" s="10"/>
      <c r="FXS5" s="10"/>
      <c r="FXT5" s="10"/>
      <c r="FXU5" s="10"/>
      <c r="FXV5" s="10"/>
      <c r="FXW5" s="10"/>
      <c r="FXX5" s="10"/>
      <c r="FXY5" s="10"/>
      <c r="FXZ5" s="10"/>
      <c r="FYA5" s="10"/>
      <c r="FYB5" s="10"/>
      <c r="FYC5" s="10"/>
      <c r="FYD5" s="10"/>
      <c r="FYE5" s="10"/>
      <c r="FYF5" s="10"/>
      <c r="FYG5" s="10"/>
      <c r="FYH5" s="10"/>
      <c r="FYI5" s="10"/>
      <c r="FYJ5" s="10"/>
      <c r="FYK5" s="10"/>
      <c r="FYL5" s="10"/>
      <c r="FYM5" s="10"/>
      <c r="FYN5" s="10"/>
      <c r="FYO5" s="10"/>
      <c r="FYP5" s="10"/>
      <c r="FYQ5" s="10"/>
      <c r="FYR5" s="10"/>
      <c r="FYS5" s="10"/>
      <c r="FYT5" s="10"/>
      <c r="FYU5" s="10"/>
      <c r="FYV5" s="10"/>
      <c r="FYW5" s="10"/>
      <c r="FYX5" s="10"/>
      <c r="FYY5" s="10"/>
      <c r="FYZ5" s="10"/>
      <c r="FZA5" s="10"/>
      <c r="FZB5" s="10"/>
      <c r="FZC5" s="10"/>
      <c r="FZD5" s="10"/>
      <c r="FZE5" s="10"/>
      <c r="FZF5" s="10"/>
      <c r="FZG5" s="10"/>
      <c r="FZH5" s="10"/>
      <c r="FZI5" s="10"/>
      <c r="FZJ5" s="10"/>
      <c r="FZK5" s="10"/>
      <c r="FZL5" s="10"/>
      <c r="FZM5" s="10"/>
      <c r="FZN5" s="10"/>
      <c r="FZO5" s="10"/>
      <c r="FZP5" s="10"/>
      <c r="FZQ5" s="10"/>
      <c r="FZR5" s="10"/>
      <c r="FZS5" s="10"/>
      <c r="FZT5" s="10"/>
      <c r="FZU5" s="10"/>
      <c r="FZV5" s="10"/>
      <c r="FZW5" s="10"/>
      <c r="FZX5" s="10"/>
      <c r="FZY5" s="10"/>
      <c r="FZZ5" s="10"/>
      <c r="GAA5" s="10"/>
      <c r="GAB5" s="10"/>
      <c r="GAC5" s="10"/>
      <c r="GAD5" s="10"/>
      <c r="GAE5" s="10"/>
      <c r="GAF5" s="10"/>
      <c r="GAG5" s="10"/>
      <c r="GAH5" s="10"/>
      <c r="GAI5" s="10"/>
      <c r="GAJ5" s="10"/>
      <c r="GAK5" s="10"/>
      <c r="GAL5" s="10"/>
      <c r="GAM5" s="10"/>
      <c r="GAN5" s="10"/>
      <c r="GAO5" s="10"/>
      <c r="GAP5" s="10"/>
      <c r="GAQ5" s="10"/>
      <c r="GAR5" s="10"/>
      <c r="GAS5" s="10"/>
      <c r="GAT5" s="10"/>
      <c r="GAU5" s="10"/>
      <c r="GAV5" s="10"/>
      <c r="GAW5" s="10"/>
      <c r="GAX5" s="10"/>
      <c r="GAY5" s="10"/>
      <c r="GAZ5" s="10"/>
      <c r="GBA5" s="10"/>
      <c r="GBB5" s="10"/>
      <c r="GBC5" s="10"/>
      <c r="GBD5" s="10"/>
      <c r="GBE5" s="10"/>
      <c r="GBF5" s="10"/>
      <c r="GBG5" s="10"/>
      <c r="GBH5" s="10"/>
      <c r="GBI5" s="10"/>
      <c r="GBJ5" s="10"/>
      <c r="GBK5" s="10"/>
      <c r="GBL5" s="10"/>
      <c r="GBM5" s="10"/>
      <c r="GBN5" s="10"/>
      <c r="GBO5" s="10"/>
      <c r="GBP5" s="10"/>
      <c r="GBQ5" s="10"/>
      <c r="GBR5" s="10"/>
      <c r="GBS5" s="10"/>
      <c r="GBT5" s="10"/>
      <c r="GBU5" s="10"/>
      <c r="GBV5" s="10"/>
      <c r="GBW5" s="10"/>
      <c r="GBX5" s="10"/>
      <c r="GBY5" s="10"/>
      <c r="GBZ5" s="10"/>
      <c r="GCA5" s="10"/>
      <c r="GCB5" s="10"/>
      <c r="GCC5" s="10"/>
      <c r="GCD5" s="10"/>
      <c r="GCE5" s="10"/>
      <c r="GCF5" s="10"/>
      <c r="GCG5" s="10"/>
      <c r="GCH5" s="10"/>
      <c r="GCI5" s="10"/>
      <c r="GCJ5" s="10"/>
      <c r="GCK5" s="10"/>
      <c r="GCL5" s="10"/>
      <c r="GCM5" s="10"/>
      <c r="GCN5" s="10"/>
      <c r="GCO5" s="10"/>
      <c r="GCP5" s="10"/>
      <c r="GCQ5" s="10"/>
      <c r="GCR5" s="10"/>
      <c r="GCS5" s="10"/>
      <c r="GCT5" s="10"/>
      <c r="GCU5" s="10"/>
      <c r="GCV5" s="10"/>
      <c r="GCW5" s="10"/>
      <c r="GCX5" s="10"/>
      <c r="GCY5" s="10"/>
      <c r="GCZ5" s="10"/>
      <c r="GDA5" s="10"/>
      <c r="GDB5" s="10"/>
      <c r="GDC5" s="10"/>
      <c r="GDD5" s="10"/>
      <c r="GDE5" s="10"/>
      <c r="GDF5" s="10"/>
      <c r="GDG5" s="10"/>
      <c r="GDH5" s="10"/>
      <c r="GDI5" s="10"/>
      <c r="GDJ5" s="10"/>
      <c r="GDK5" s="10"/>
      <c r="GDL5" s="10"/>
      <c r="GDM5" s="10"/>
      <c r="GDN5" s="10"/>
      <c r="GDO5" s="10"/>
      <c r="GDP5" s="10"/>
      <c r="GDQ5" s="10"/>
      <c r="GDR5" s="10"/>
      <c r="GDS5" s="10"/>
      <c r="GDT5" s="10"/>
      <c r="GDU5" s="10"/>
      <c r="GDV5" s="10"/>
      <c r="GDW5" s="10"/>
      <c r="GDX5" s="10"/>
      <c r="GDY5" s="10"/>
      <c r="GDZ5" s="10"/>
      <c r="GEA5" s="10"/>
      <c r="GEB5" s="10"/>
      <c r="GEC5" s="10"/>
      <c r="GED5" s="10"/>
      <c r="GEE5" s="10"/>
      <c r="GEF5" s="10"/>
      <c r="GEG5" s="10"/>
      <c r="GEH5" s="10"/>
      <c r="GEI5" s="10"/>
      <c r="GEJ5" s="10"/>
      <c r="GEK5" s="10"/>
      <c r="GEL5" s="10"/>
      <c r="GEM5" s="10"/>
      <c r="GEN5" s="10"/>
      <c r="GEO5" s="10"/>
      <c r="GEP5" s="10"/>
      <c r="GEQ5" s="10"/>
      <c r="GER5" s="10"/>
      <c r="GES5" s="10"/>
      <c r="GET5" s="10"/>
      <c r="GEU5" s="10"/>
      <c r="GEV5" s="10"/>
      <c r="GEW5" s="10"/>
      <c r="GEX5" s="10"/>
      <c r="GEY5" s="10"/>
      <c r="GEZ5" s="10"/>
      <c r="GFA5" s="10"/>
      <c r="GFB5" s="10"/>
      <c r="GFC5" s="10"/>
      <c r="GFD5" s="10"/>
      <c r="GFE5" s="10"/>
      <c r="GFF5" s="10"/>
      <c r="GFG5" s="10"/>
      <c r="GFH5" s="10"/>
      <c r="GFI5" s="10"/>
      <c r="GFJ5" s="10"/>
      <c r="GFK5" s="10"/>
      <c r="GFL5" s="10"/>
      <c r="GFM5" s="10"/>
      <c r="GFN5" s="10"/>
      <c r="GFO5" s="10"/>
      <c r="GFP5" s="10"/>
      <c r="GFQ5" s="10"/>
      <c r="GFR5" s="10"/>
      <c r="GFS5" s="10"/>
      <c r="GFT5" s="10"/>
      <c r="GFU5" s="10"/>
      <c r="GFV5" s="10"/>
      <c r="GFW5" s="10"/>
      <c r="GFX5" s="10"/>
      <c r="GFY5" s="10"/>
      <c r="GFZ5" s="10"/>
      <c r="GGA5" s="10"/>
      <c r="GGB5" s="10"/>
      <c r="GGC5" s="10"/>
      <c r="GGD5" s="10"/>
      <c r="GGE5" s="10"/>
      <c r="GGF5" s="10"/>
      <c r="GGG5" s="10"/>
      <c r="GGH5" s="10"/>
      <c r="GGI5" s="10"/>
      <c r="GGJ5" s="10"/>
      <c r="GGK5" s="10"/>
      <c r="GGL5" s="10"/>
      <c r="GGM5" s="10"/>
      <c r="GGN5" s="10"/>
      <c r="GGO5" s="10"/>
      <c r="GGP5" s="10"/>
      <c r="GGQ5" s="10"/>
      <c r="GGR5" s="10"/>
      <c r="GGS5" s="10"/>
      <c r="GGT5" s="10"/>
      <c r="GGU5" s="10"/>
      <c r="GGV5" s="10"/>
      <c r="GGW5" s="10"/>
      <c r="GGX5" s="10"/>
      <c r="GGY5" s="10"/>
      <c r="GGZ5" s="10"/>
      <c r="GHA5" s="10"/>
      <c r="GHB5" s="10"/>
      <c r="GHC5" s="10"/>
      <c r="GHD5" s="10"/>
      <c r="GHE5" s="10"/>
      <c r="GHF5" s="10"/>
      <c r="GHG5" s="10"/>
      <c r="GHH5" s="10"/>
      <c r="GHI5" s="10"/>
      <c r="GHJ5" s="10"/>
      <c r="GHK5" s="10"/>
      <c r="GHL5" s="10"/>
      <c r="GHM5" s="10"/>
      <c r="GHN5" s="10"/>
      <c r="GHO5" s="10"/>
      <c r="GHP5" s="10"/>
      <c r="GHQ5" s="10"/>
      <c r="GHR5" s="10"/>
      <c r="GHS5" s="10"/>
      <c r="GHT5" s="10"/>
      <c r="GHU5" s="10"/>
      <c r="GHV5" s="10"/>
      <c r="GHW5" s="10"/>
      <c r="GHX5" s="10"/>
      <c r="GHY5" s="10"/>
      <c r="GHZ5" s="10"/>
      <c r="GIA5" s="10"/>
      <c r="GIB5" s="10"/>
      <c r="GIC5" s="10"/>
      <c r="GID5" s="10"/>
      <c r="GIE5" s="10"/>
      <c r="GIF5" s="10"/>
      <c r="GIG5" s="10"/>
      <c r="GIH5" s="10"/>
      <c r="GII5" s="10"/>
      <c r="GIJ5" s="10"/>
      <c r="GIK5" s="10"/>
      <c r="GIL5" s="10"/>
      <c r="GIM5" s="10"/>
      <c r="GIN5" s="10"/>
      <c r="GIO5" s="10"/>
      <c r="GIP5" s="10"/>
      <c r="GIQ5" s="10"/>
      <c r="GIR5" s="10"/>
      <c r="GIS5" s="10"/>
      <c r="GIT5" s="10"/>
      <c r="GIU5" s="10"/>
      <c r="GIV5" s="10"/>
      <c r="GIW5" s="10"/>
      <c r="GIX5" s="10"/>
      <c r="GIY5" s="10"/>
      <c r="GIZ5" s="10"/>
      <c r="GJA5" s="10"/>
      <c r="GJB5" s="10"/>
      <c r="GJC5" s="10"/>
      <c r="GJD5" s="10"/>
      <c r="GJE5" s="10"/>
      <c r="GJF5" s="10"/>
      <c r="GJG5" s="10"/>
      <c r="GJH5" s="10"/>
      <c r="GJI5" s="10"/>
      <c r="GJJ5" s="10"/>
      <c r="GJK5" s="10"/>
      <c r="GJL5" s="10"/>
      <c r="GJM5" s="10"/>
      <c r="GJN5" s="10"/>
      <c r="GJO5" s="10"/>
      <c r="GJP5" s="10"/>
      <c r="GJQ5" s="10"/>
      <c r="GJR5" s="10"/>
      <c r="GJS5" s="10"/>
      <c r="GJT5" s="10"/>
      <c r="GJU5" s="10"/>
      <c r="GJV5" s="10"/>
      <c r="GJW5" s="10"/>
      <c r="GJX5" s="10"/>
      <c r="GJY5" s="10"/>
      <c r="GJZ5" s="10"/>
      <c r="GKA5" s="10"/>
      <c r="GKB5" s="10"/>
      <c r="GKC5" s="10"/>
      <c r="GKD5" s="10"/>
      <c r="GKE5" s="10"/>
      <c r="GKF5" s="10"/>
      <c r="GKG5" s="10"/>
      <c r="GKH5" s="10"/>
      <c r="GKI5" s="10"/>
      <c r="GKJ5" s="10"/>
      <c r="GKK5" s="10"/>
      <c r="GKL5" s="10"/>
      <c r="GKM5" s="10"/>
      <c r="GKN5" s="10"/>
      <c r="GKO5" s="10"/>
      <c r="GKP5" s="10"/>
      <c r="GKQ5" s="10"/>
      <c r="GKR5" s="10"/>
      <c r="GKS5" s="10"/>
      <c r="GKT5" s="10"/>
      <c r="GKU5" s="10"/>
      <c r="GKV5" s="10"/>
      <c r="GKW5" s="10"/>
      <c r="GKX5" s="10"/>
      <c r="GKY5" s="10"/>
      <c r="GKZ5" s="10"/>
      <c r="GLA5" s="10"/>
      <c r="GLB5" s="10"/>
      <c r="GLC5" s="10"/>
      <c r="GLD5" s="10"/>
      <c r="GLE5" s="10"/>
      <c r="GLF5" s="10"/>
      <c r="GLG5" s="10"/>
      <c r="GLH5" s="10"/>
      <c r="GLI5" s="10"/>
      <c r="GLJ5" s="10"/>
      <c r="GLK5" s="10"/>
      <c r="GLL5" s="10"/>
      <c r="GLM5" s="10"/>
      <c r="GLN5" s="10"/>
      <c r="GLO5" s="10"/>
      <c r="GLP5" s="10"/>
      <c r="GLQ5" s="10"/>
      <c r="GLR5" s="10"/>
      <c r="GLS5" s="10"/>
      <c r="GLT5" s="10"/>
      <c r="GLU5" s="10"/>
      <c r="GLV5" s="10"/>
      <c r="GLW5" s="10"/>
      <c r="GLX5" s="10"/>
      <c r="GLY5" s="10"/>
      <c r="GLZ5" s="10"/>
      <c r="GMA5" s="10"/>
      <c r="GMB5" s="10"/>
      <c r="GMC5" s="10"/>
      <c r="GMD5" s="10"/>
      <c r="GME5" s="10"/>
      <c r="GMF5" s="10"/>
      <c r="GMG5" s="10"/>
      <c r="GMH5" s="10"/>
      <c r="GMI5" s="10"/>
      <c r="GMJ5" s="10"/>
      <c r="GMK5" s="10"/>
      <c r="GML5" s="10"/>
      <c r="GMM5" s="10"/>
      <c r="GMN5" s="10"/>
      <c r="GMO5" s="10"/>
      <c r="GMP5" s="10"/>
      <c r="GMQ5" s="10"/>
      <c r="GMR5" s="10"/>
      <c r="GMS5" s="10"/>
      <c r="GMT5" s="10"/>
      <c r="GMU5" s="10"/>
      <c r="GMV5" s="10"/>
      <c r="GMW5" s="10"/>
      <c r="GMX5" s="10"/>
      <c r="GMY5" s="10"/>
      <c r="GMZ5" s="10"/>
      <c r="GNA5" s="10"/>
      <c r="GNB5" s="10"/>
      <c r="GNC5" s="10"/>
      <c r="GND5" s="10"/>
      <c r="GNE5" s="10"/>
      <c r="GNF5" s="10"/>
      <c r="GNG5" s="10"/>
      <c r="GNH5" s="10"/>
      <c r="GNI5" s="10"/>
      <c r="GNJ5" s="10"/>
      <c r="GNK5" s="10"/>
      <c r="GNL5" s="10"/>
      <c r="GNM5" s="10"/>
      <c r="GNN5" s="10"/>
      <c r="GNO5" s="10"/>
      <c r="GNP5" s="10"/>
      <c r="GNQ5" s="10"/>
      <c r="GNR5" s="10"/>
      <c r="GNS5" s="10"/>
      <c r="GNT5" s="10"/>
      <c r="GNU5" s="10"/>
      <c r="GNV5" s="10"/>
      <c r="GNW5" s="10"/>
      <c r="GNX5" s="10"/>
      <c r="GNY5" s="10"/>
      <c r="GNZ5" s="10"/>
      <c r="GOA5" s="10"/>
      <c r="GOB5" s="10"/>
      <c r="GOC5" s="10"/>
      <c r="GOD5" s="10"/>
      <c r="GOE5" s="10"/>
      <c r="GOF5" s="10"/>
      <c r="GOG5" s="10"/>
      <c r="GOH5" s="10"/>
      <c r="GOI5" s="10"/>
      <c r="GOJ5" s="10"/>
      <c r="GOK5" s="10"/>
      <c r="GOL5" s="10"/>
      <c r="GOM5" s="10"/>
      <c r="GON5" s="10"/>
      <c r="GOO5" s="10"/>
      <c r="GOP5" s="10"/>
      <c r="GOQ5" s="10"/>
      <c r="GOR5" s="10"/>
      <c r="GOS5" s="10"/>
      <c r="GOT5" s="10"/>
      <c r="GOU5" s="10"/>
      <c r="GOV5" s="10"/>
      <c r="GOW5" s="10"/>
      <c r="GOX5" s="10"/>
      <c r="GOY5" s="10"/>
      <c r="GOZ5" s="10"/>
      <c r="GPA5" s="10"/>
      <c r="GPB5" s="10"/>
      <c r="GPC5" s="10"/>
      <c r="GPD5" s="10"/>
      <c r="GPE5" s="10"/>
      <c r="GPF5" s="10"/>
      <c r="GPG5" s="10"/>
      <c r="GPH5" s="10"/>
      <c r="GPI5" s="10"/>
      <c r="GPJ5" s="10"/>
      <c r="GPK5" s="10"/>
      <c r="GPL5" s="10"/>
      <c r="GPM5" s="10"/>
      <c r="GPN5" s="10"/>
      <c r="GPO5" s="10"/>
      <c r="GPP5" s="10"/>
      <c r="GPQ5" s="10"/>
      <c r="GPR5" s="10"/>
      <c r="GPS5" s="10"/>
      <c r="GPT5" s="10"/>
      <c r="GPU5" s="10"/>
      <c r="GPV5" s="10"/>
      <c r="GPW5" s="10"/>
      <c r="GPX5" s="10"/>
      <c r="GPY5" s="10"/>
      <c r="GPZ5" s="10"/>
      <c r="GQA5" s="10"/>
      <c r="GQB5" s="10"/>
      <c r="GQC5" s="10"/>
      <c r="GQD5" s="10"/>
      <c r="GQE5" s="10"/>
      <c r="GQF5" s="10"/>
      <c r="GQG5" s="10"/>
      <c r="GQH5" s="10"/>
      <c r="GQI5" s="10"/>
      <c r="GQJ5" s="10"/>
      <c r="GQK5" s="10"/>
      <c r="GQL5" s="10"/>
      <c r="GQM5" s="10"/>
      <c r="GQN5" s="10"/>
      <c r="GQO5" s="10"/>
      <c r="GQP5" s="10"/>
      <c r="GQQ5" s="10"/>
      <c r="GQR5" s="10"/>
      <c r="GQS5" s="10"/>
      <c r="GQT5" s="10"/>
      <c r="GQU5" s="10"/>
      <c r="GQV5" s="10"/>
      <c r="GQW5" s="10"/>
      <c r="GQX5" s="10"/>
      <c r="GQY5" s="10"/>
      <c r="GQZ5" s="10"/>
      <c r="GRA5" s="10"/>
      <c r="GRB5" s="10"/>
      <c r="GRC5" s="10"/>
      <c r="GRD5" s="10"/>
      <c r="GRE5" s="10"/>
      <c r="GRF5" s="10"/>
      <c r="GRG5" s="10"/>
      <c r="GRH5" s="10"/>
      <c r="GRI5" s="10"/>
      <c r="GRJ5" s="10"/>
      <c r="GRK5" s="10"/>
      <c r="GRL5" s="10"/>
      <c r="GRM5" s="10"/>
      <c r="GRN5" s="10"/>
      <c r="GRO5" s="10"/>
      <c r="GRP5" s="10"/>
      <c r="GRQ5" s="10"/>
      <c r="GRR5" s="10"/>
      <c r="GRS5" s="10"/>
      <c r="GRT5" s="10"/>
      <c r="GRU5" s="10"/>
      <c r="GRV5" s="10"/>
      <c r="GRW5" s="10"/>
      <c r="GRX5" s="10"/>
      <c r="GRY5" s="10"/>
      <c r="GRZ5" s="10"/>
      <c r="GSA5" s="10"/>
      <c r="GSB5" s="10"/>
      <c r="GSC5" s="10"/>
      <c r="GSD5" s="10"/>
      <c r="GSE5" s="10"/>
      <c r="GSF5" s="10"/>
      <c r="GSG5" s="10"/>
      <c r="GSH5" s="10"/>
      <c r="GSI5" s="10"/>
      <c r="GSJ5" s="10"/>
      <c r="GSK5" s="10"/>
      <c r="GSL5" s="10"/>
      <c r="GSM5" s="10"/>
      <c r="GSN5" s="10"/>
      <c r="GSO5" s="10"/>
      <c r="GSP5" s="10"/>
      <c r="GSQ5" s="10"/>
      <c r="GSR5" s="10"/>
      <c r="GSS5" s="10"/>
      <c r="GST5" s="10"/>
      <c r="GSU5" s="10"/>
      <c r="GSV5" s="10"/>
      <c r="GSW5" s="10"/>
      <c r="GSX5" s="10"/>
      <c r="GSY5" s="10"/>
      <c r="GSZ5" s="10"/>
      <c r="GTA5" s="10"/>
      <c r="GTB5" s="10"/>
      <c r="GTC5" s="10"/>
      <c r="GTD5" s="10"/>
      <c r="GTE5" s="10"/>
      <c r="GTF5" s="10"/>
      <c r="GTG5" s="10"/>
      <c r="GTH5" s="10"/>
      <c r="GTI5" s="10"/>
      <c r="GTJ5" s="10"/>
      <c r="GTK5" s="10"/>
      <c r="GTL5" s="10"/>
      <c r="GTM5" s="10"/>
      <c r="GTN5" s="10"/>
      <c r="GTO5" s="10"/>
      <c r="GTP5" s="10"/>
      <c r="GTQ5" s="10"/>
      <c r="GTR5" s="10"/>
      <c r="GTS5" s="10"/>
      <c r="GTT5" s="10"/>
      <c r="GTU5" s="10"/>
      <c r="GTV5" s="10"/>
      <c r="GTW5" s="10"/>
      <c r="GTX5" s="10"/>
      <c r="GTY5" s="10"/>
      <c r="GTZ5" s="10"/>
      <c r="GUA5" s="10"/>
      <c r="GUB5" s="10"/>
      <c r="GUC5" s="10"/>
      <c r="GUD5" s="10"/>
      <c r="GUE5" s="10"/>
      <c r="GUF5" s="10"/>
      <c r="GUG5" s="10"/>
      <c r="GUH5" s="10"/>
      <c r="GUI5" s="10"/>
      <c r="GUJ5" s="10"/>
      <c r="GUK5" s="10"/>
      <c r="GUL5" s="10"/>
      <c r="GUM5" s="10"/>
      <c r="GUN5" s="10"/>
      <c r="GUO5" s="10"/>
      <c r="GUP5" s="10"/>
      <c r="GUQ5" s="10"/>
      <c r="GUR5" s="10"/>
      <c r="GUS5" s="10"/>
      <c r="GUT5" s="10"/>
      <c r="GUU5" s="10"/>
      <c r="GUV5" s="10"/>
      <c r="GUW5" s="10"/>
      <c r="GUX5" s="10"/>
      <c r="GUY5" s="10"/>
      <c r="GUZ5" s="10"/>
      <c r="GVA5" s="10"/>
      <c r="GVB5" s="10"/>
      <c r="GVC5" s="10"/>
      <c r="GVD5" s="10"/>
      <c r="GVE5" s="10"/>
      <c r="GVF5" s="10"/>
      <c r="GVG5" s="10"/>
      <c r="GVH5" s="10"/>
      <c r="GVI5" s="10"/>
      <c r="GVJ5" s="10"/>
      <c r="GVK5" s="10"/>
      <c r="GVL5" s="10"/>
      <c r="GVM5" s="10"/>
      <c r="GVN5" s="10"/>
      <c r="GVO5" s="10"/>
      <c r="GVP5" s="10"/>
      <c r="GVQ5" s="10"/>
      <c r="GVR5" s="10"/>
      <c r="GVS5" s="10"/>
      <c r="GVT5" s="10"/>
      <c r="GVU5" s="10"/>
      <c r="GVV5" s="10"/>
      <c r="GVW5" s="10"/>
      <c r="GVX5" s="10"/>
      <c r="GVY5" s="10"/>
      <c r="GVZ5" s="10"/>
      <c r="GWA5" s="10"/>
      <c r="GWB5" s="10"/>
      <c r="GWC5" s="10"/>
      <c r="GWD5" s="10"/>
      <c r="GWE5" s="10"/>
      <c r="GWF5" s="10"/>
      <c r="GWG5" s="10"/>
      <c r="GWH5" s="10"/>
      <c r="GWI5" s="10"/>
      <c r="GWJ5" s="10"/>
      <c r="GWK5" s="10"/>
      <c r="GWL5" s="10"/>
      <c r="GWM5" s="10"/>
      <c r="GWN5" s="10"/>
      <c r="GWO5" s="10"/>
      <c r="GWP5" s="10"/>
      <c r="GWQ5" s="10"/>
      <c r="GWR5" s="10"/>
      <c r="GWS5" s="10"/>
      <c r="GWT5" s="10"/>
      <c r="GWU5" s="10"/>
      <c r="GWV5" s="10"/>
      <c r="GWW5" s="10"/>
      <c r="GWX5" s="10"/>
      <c r="GWY5" s="10"/>
      <c r="GWZ5" s="10"/>
      <c r="GXA5" s="10"/>
      <c r="GXB5" s="10"/>
      <c r="GXC5" s="10"/>
      <c r="GXD5" s="10"/>
      <c r="GXE5" s="10"/>
      <c r="GXF5" s="10"/>
      <c r="GXG5" s="10"/>
      <c r="GXH5" s="10"/>
      <c r="GXI5" s="10"/>
      <c r="GXJ5" s="10"/>
      <c r="GXK5" s="10"/>
      <c r="GXL5" s="10"/>
      <c r="GXM5" s="10"/>
      <c r="GXN5" s="10"/>
      <c r="GXO5" s="10"/>
      <c r="GXP5" s="10"/>
      <c r="GXQ5" s="10"/>
      <c r="GXR5" s="10"/>
      <c r="GXS5" s="10"/>
      <c r="GXT5" s="10"/>
      <c r="GXU5" s="10"/>
      <c r="GXV5" s="10"/>
      <c r="GXW5" s="10"/>
      <c r="GXX5" s="10"/>
      <c r="GXY5" s="10"/>
      <c r="GXZ5" s="10"/>
      <c r="GYA5" s="10"/>
      <c r="GYB5" s="10"/>
      <c r="GYC5" s="10"/>
      <c r="GYD5" s="10"/>
      <c r="GYE5" s="10"/>
      <c r="GYF5" s="10"/>
      <c r="GYG5" s="10"/>
      <c r="GYH5" s="10"/>
      <c r="GYI5" s="10"/>
      <c r="GYJ5" s="10"/>
      <c r="GYK5" s="10"/>
      <c r="GYL5" s="10"/>
      <c r="GYM5" s="10"/>
      <c r="GYN5" s="10"/>
      <c r="GYO5" s="10"/>
      <c r="GYP5" s="10"/>
      <c r="GYQ5" s="10"/>
      <c r="GYR5" s="10"/>
      <c r="GYS5" s="10"/>
      <c r="GYT5" s="10"/>
      <c r="GYU5" s="10"/>
      <c r="GYV5" s="10"/>
      <c r="GYW5" s="10"/>
      <c r="GYX5" s="10"/>
      <c r="GYY5" s="10"/>
      <c r="GYZ5" s="10"/>
      <c r="GZA5" s="10"/>
      <c r="GZB5" s="10"/>
      <c r="GZC5" s="10"/>
      <c r="GZD5" s="10"/>
      <c r="GZE5" s="10"/>
      <c r="GZF5" s="10"/>
      <c r="GZG5" s="10"/>
      <c r="GZH5" s="10"/>
      <c r="GZI5" s="10"/>
      <c r="GZJ5" s="10"/>
      <c r="GZK5" s="10"/>
      <c r="GZL5" s="10"/>
      <c r="GZM5" s="10"/>
      <c r="GZN5" s="10"/>
      <c r="GZO5" s="10"/>
      <c r="GZP5" s="10"/>
      <c r="GZQ5" s="10"/>
      <c r="GZR5" s="10"/>
      <c r="GZS5" s="10"/>
      <c r="GZT5" s="10"/>
      <c r="GZU5" s="10"/>
      <c r="GZV5" s="10"/>
      <c r="GZW5" s="10"/>
      <c r="GZX5" s="10"/>
      <c r="GZY5" s="10"/>
      <c r="GZZ5" s="10"/>
      <c r="HAA5" s="10"/>
      <c r="HAB5" s="10"/>
      <c r="HAC5" s="10"/>
      <c r="HAD5" s="10"/>
      <c r="HAE5" s="10"/>
      <c r="HAF5" s="10"/>
      <c r="HAG5" s="10"/>
      <c r="HAH5" s="10"/>
      <c r="HAI5" s="10"/>
      <c r="HAJ5" s="10"/>
      <c r="HAK5" s="10"/>
      <c r="HAL5" s="10"/>
      <c r="HAM5" s="10"/>
      <c r="HAN5" s="10"/>
      <c r="HAO5" s="10"/>
      <c r="HAP5" s="10"/>
      <c r="HAQ5" s="10"/>
      <c r="HAR5" s="10"/>
      <c r="HAS5" s="10"/>
      <c r="HAT5" s="10"/>
      <c r="HAU5" s="10"/>
      <c r="HAV5" s="10"/>
      <c r="HAW5" s="10"/>
      <c r="HAX5" s="10"/>
      <c r="HAY5" s="10"/>
      <c r="HAZ5" s="10"/>
      <c r="HBA5" s="10"/>
      <c r="HBB5" s="10"/>
      <c r="HBC5" s="10"/>
      <c r="HBD5" s="10"/>
      <c r="HBE5" s="10"/>
      <c r="HBF5" s="10"/>
      <c r="HBG5" s="10"/>
      <c r="HBH5" s="10"/>
      <c r="HBI5" s="10"/>
      <c r="HBJ5" s="10"/>
      <c r="HBK5" s="10"/>
      <c r="HBL5" s="10"/>
      <c r="HBM5" s="10"/>
      <c r="HBN5" s="10"/>
      <c r="HBO5" s="10"/>
      <c r="HBP5" s="10"/>
      <c r="HBQ5" s="10"/>
      <c r="HBR5" s="10"/>
      <c r="HBS5" s="10"/>
      <c r="HBT5" s="10"/>
      <c r="HBU5" s="10"/>
      <c r="HBV5" s="10"/>
      <c r="HBW5" s="10"/>
      <c r="HBX5" s="10"/>
      <c r="HBY5" s="10"/>
      <c r="HBZ5" s="10"/>
      <c r="HCA5" s="10"/>
      <c r="HCB5" s="10"/>
      <c r="HCC5" s="10"/>
      <c r="HCD5" s="10"/>
      <c r="HCE5" s="10"/>
      <c r="HCF5" s="10"/>
      <c r="HCG5" s="10"/>
      <c r="HCH5" s="10"/>
      <c r="HCI5" s="10"/>
      <c r="HCJ5" s="10"/>
      <c r="HCK5" s="10"/>
      <c r="HCL5" s="10"/>
      <c r="HCM5" s="10"/>
      <c r="HCN5" s="10"/>
      <c r="HCO5" s="10"/>
      <c r="HCP5" s="10"/>
      <c r="HCQ5" s="10"/>
      <c r="HCR5" s="10"/>
      <c r="HCS5" s="10"/>
      <c r="HCT5" s="10"/>
      <c r="HCU5" s="10"/>
      <c r="HCV5" s="10"/>
      <c r="HCW5" s="10"/>
      <c r="HCX5" s="10"/>
      <c r="HCY5" s="10"/>
      <c r="HCZ5" s="10"/>
      <c r="HDA5" s="10"/>
      <c r="HDB5" s="10"/>
      <c r="HDC5" s="10"/>
      <c r="HDD5" s="10"/>
      <c r="HDE5" s="10"/>
      <c r="HDF5" s="10"/>
      <c r="HDG5" s="10"/>
      <c r="HDH5" s="10"/>
      <c r="HDI5" s="10"/>
      <c r="HDJ5" s="10"/>
      <c r="HDK5" s="10"/>
      <c r="HDL5" s="10"/>
      <c r="HDM5" s="10"/>
      <c r="HDN5" s="10"/>
      <c r="HDO5" s="10"/>
      <c r="HDP5" s="10"/>
      <c r="HDQ5" s="10"/>
      <c r="HDR5" s="10"/>
      <c r="HDS5" s="10"/>
      <c r="HDT5" s="10"/>
      <c r="HDU5" s="10"/>
      <c r="HDV5" s="10"/>
      <c r="HDW5" s="10"/>
      <c r="HDX5" s="10"/>
      <c r="HDY5" s="10"/>
      <c r="HDZ5" s="10"/>
      <c r="HEA5" s="10"/>
      <c r="HEB5" s="10"/>
      <c r="HEC5" s="10"/>
      <c r="HED5" s="10"/>
      <c r="HEE5" s="10"/>
      <c r="HEF5" s="10"/>
      <c r="HEG5" s="10"/>
      <c r="HEH5" s="10"/>
      <c r="HEI5" s="10"/>
      <c r="HEJ5" s="10"/>
      <c r="HEK5" s="10"/>
      <c r="HEL5" s="10"/>
      <c r="HEM5" s="10"/>
      <c r="HEN5" s="10"/>
      <c r="HEO5" s="10"/>
      <c r="HEP5" s="10"/>
      <c r="HEQ5" s="10"/>
      <c r="HER5" s="10"/>
      <c r="HES5" s="10"/>
      <c r="HET5" s="10"/>
      <c r="HEU5" s="10"/>
      <c r="HEV5" s="10"/>
      <c r="HEW5" s="10"/>
      <c r="HEX5" s="10"/>
      <c r="HEY5" s="10"/>
      <c r="HEZ5" s="10"/>
      <c r="HFA5" s="10"/>
      <c r="HFB5" s="10"/>
      <c r="HFC5" s="10"/>
      <c r="HFD5" s="10"/>
      <c r="HFE5" s="10"/>
      <c r="HFF5" s="10"/>
      <c r="HFG5" s="10"/>
      <c r="HFH5" s="10"/>
      <c r="HFI5" s="10"/>
      <c r="HFJ5" s="10"/>
      <c r="HFK5" s="10"/>
      <c r="HFL5" s="10"/>
      <c r="HFM5" s="10"/>
      <c r="HFN5" s="10"/>
      <c r="HFO5" s="10"/>
      <c r="HFP5" s="10"/>
      <c r="HFQ5" s="10"/>
      <c r="HFR5" s="10"/>
      <c r="HFS5" s="10"/>
      <c r="HFT5" s="10"/>
      <c r="HFU5" s="10"/>
      <c r="HFV5" s="10"/>
      <c r="HFW5" s="10"/>
      <c r="HFX5" s="10"/>
      <c r="HFY5" s="10"/>
      <c r="HFZ5" s="10"/>
      <c r="HGA5" s="10"/>
      <c r="HGB5" s="10"/>
      <c r="HGC5" s="10"/>
      <c r="HGD5" s="10"/>
      <c r="HGE5" s="10"/>
      <c r="HGF5" s="10"/>
      <c r="HGG5" s="10"/>
      <c r="HGH5" s="10"/>
      <c r="HGI5" s="10"/>
      <c r="HGJ5" s="10"/>
      <c r="HGK5" s="10"/>
      <c r="HGL5" s="10"/>
      <c r="HGM5" s="10"/>
      <c r="HGN5" s="10"/>
      <c r="HGO5" s="10"/>
      <c r="HGP5" s="10"/>
      <c r="HGQ5" s="10"/>
      <c r="HGR5" s="10"/>
      <c r="HGS5" s="10"/>
      <c r="HGT5" s="10"/>
      <c r="HGU5" s="10"/>
      <c r="HGV5" s="10"/>
      <c r="HGW5" s="10"/>
      <c r="HGX5" s="10"/>
      <c r="HGY5" s="10"/>
      <c r="HGZ5" s="10"/>
      <c r="HHA5" s="10"/>
      <c r="HHB5" s="10"/>
      <c r="HHC5" s="10"/>
      <c r="HHD5" s="10"/>
      <c r="HHE5" s="10"/>
      <c r="HHF5" s="10"/>
      <c r="HHG5" s="10"/>
      <c r="HHH5" s="10"/>
      <c r="HHI5" s="10"/>
      <c r="HHJ5" s="10"/>
      <c r="HHK5" s="10"/>
      <c r="HHL5" s="10"/>
      <c r="HHM5" s="10"/>
      <c r="HHN5" s="10"/>
      <c r="HHO5" s="10"/>
      <c r="HHP5" s="10"/>
      <c r="HHQ5" s="10"/>
      <c r="HHR5" s="10"/>
      <c r="HHS5" s="10"/>
      <c r="HHT5" s="10"/>
      <c r="HHU5" s="10"/>
      <c r="HHV5" s="10"/>
      <c r="HHW5" s="10"/>
      <c r="HHX5" s="10"/>
      <c r="HHY5" s="10"/>
      <c r="HHZ5" s="10"/>
      <c r="HIA5" s="10"/>
      <c r="HIB5" s="10"/>
      <c r="HIC5" s="10"/>
      <c r="HID5" s="10"/>
      <c r="HIE5" s="10"/>
      <c r="HIF5" s="10"/>
      <c r="HIG5" s="10"/>
      <c r="HIH5" s="10"/>
      <c r="HII5" s="10"/>
      <c r="HIJ5" s="10"/>
      <c r="HIK5" s="10"/>
      <c r="HIL5" s="10"/>
      <c r="HIM5" s="10"/>
      <c r="HIN5" s="10"/>
      <c r="HIO5" s="10"/>
      <c r="HIP5" s="10"/>
      <c r="HIQ5" s="10"/>
      <c r="HIR5" s="10"/>
      <c r="HIS5" s="10"/>
      <c r="HIT5" s="10"/>
      <c r="HIU5" s="10"/>
      <c r="HIV5" s="10"/>
      <c r="HIW5" s="10"/>
      <c r="HIX5" s="10"/>
      <c r="HIY5" s="10"/>
      <c r="HIZ5" s="10"/>
      <c r="HJA5" s="10"/>
      <c r="HJB5" s="10"/>
      <c r="HJC5" s="10"/>
      <c r="HJD5" s="10"/>
      <c r="HJE5" s="10"/>
      <c r="HJF5" s="10"/>
      <c r="HJG5" s="10"/>
      <c r="HJH5" s="10"/>
      <c r="HJI5" s="10"/>
      <c r="HJJ5" s="10"/>
      <c r="HJK5" s="10"/>
      <c r="HJL5" s="10"/>
      <c r="HJM5" s="10"/>
      <c r="HJN5" s="10"/>
      <c r="HJO5" s="10"/>
      <c r="HJP5" s="10"/>
      <c r="HJQ5" s="10"/>
      <c r="HJR5" s="10"/>
      <c r="HJS5" s="10"/>
      <c r="HJT5" s="10"/>
      <c r="HJU5" s="10"/>
      <c r="HJV5" s="10"/>
      <c r="HJW5" s="10"/>
      <c r="HJX5" s="10"/>
      <c r="HJY5" s="10"/>
      <c r="HJZ5" s="10"/>
      <c r="HKA5" s="10"/>
      <c r="HKB5" s="10"/>
      <c r="HKC5" s="10"/>
      <c r="HKD5" s="10"/>
      <c r="HKE5" s="10"/>
      <c r="HKF5" s="10"/>
      <c r="HKG5" s="10"/>
      <c r="HKH5" s="10"/>
      <c r="HKI5" s="10"/>
      <c r="HKJ5" s="10"/>
      <c r="HKK5" s="10"/>
      <c r="HKL5" s="10"/>
      <c r="HKM5" s="10"/>
      <c r="HKN5" s="10"/>
      <c r="HKO5" s="10"/>
      <c r="HKP5" s="10"/>
      <c r="HKQ5" s="10"/>
      <c r="HKR5" s="10"/>
      <c r="HKS5" s="10"/>
      <c r="HKT5" s="10"/>
      <c r="HKU5" s="10"/>
      <c r="HKV5" s="10"/>
      <c r="HKW5" s="10"/>
      <c r="HKX5" s="10"/>
      <c r="HKY5" s="10"/>
      <c r="HKZ5" s="10"/>
      <c r="HLA5" s="10"/>
      <c r="HLB5" s="10"/>
      <c r="HLC5" s="10"/>
      <c r="HLD5" s="10"/>
      <c r="HLE5" s="10"/>
      <c r="HLF5" s="10"/>
      <c r="HLG5" s="10"/>
      <c r="HLH5" s="10"/>
      <c r="HLI5" s="10"/>
      <c r="HLJ5" s="10"/>
      <c r="HLK5" s="10"/>
      <c r="HLL5" s="10"/>
      <c r="HLM5" s="10"/>
      <c r="HLN5" s="10"/>
      <c r="HLO5" s="10"/>
      <c r="HLP5" s="10"/>
      <c r="HLQ5" s="10"/>
      <c r="HLR5" s="10"/>
      <c r="HLS5" s="10"/>
      <c r="HLT5" s="10"/>
      <c r="HLU5" s="10"/>
      <c r="HLV5" s="10"/>
      <c r="HLW5" s="10"/>
      <c r="HLX5" s="10"/>
      <c r="HLY5" s="10"/>
      <c r="HLZ5" s="10"/>
      <c r="HMA5" s="10"/>
      <c r="HMB5" s="10"/>
      <c r="HMC5" s="10"/>
      <c r="HMD5" s="10"/>
      <c r="HME5" s="10"/>
      <c r="HMF5" s="10"/>
      <c r="HMG5" s="10"/>
      <c r="HMH5" s="10"/>
      <c r="HMI5" s="10"/>
      <c r="HMJ5" s="10"/>
      <c r="HMK5" s="10"/>
      <c r="HML5" s="10"/>
      <c r="HMM5" s="10"/>
      <c r="HMN5" s="10"/>
      <c r="HMO5" s="10"/>
      <c r="HMP5" s="10"/>
      <c r="HMQ5" s="10"/>
      <c r="HMR5" s="10"/>
      <c r="HMS5" s="10"/>
      <c r="HMT5" s="10"/>
      <c r="HMU5" s="10"/>
      <c r="HMV5" s="10"/>
      <c r="HMW5" s="10"/>
      <c r="HMX5" s="10"/>
      <c r="HMY5" s="10"/>
      <c r="HMZ5" s="10"/>
      <c r="HNA5" s="10"/>
      <c r="HNB5" s="10"/>
      <c r="HNC5" s="10"/>
      <c r="HND5" s="10"/>
      <c r="HNE5" s="10"/>
      <c r="HNF5" s="10"/>
      <c r="HNG5" s="10"/>
      <c r="HNH5" s="10"/>
      <c r="HNI5" s="10"/>
      <c r="HNJ5" s="10"/>
      <c r="HNK5" s="10"/>
      <c r="HNL5" s="10"/>
      <c r="HNM5" s="10"/>
      <c r="HNN5" s="10"/>
      <c r="HNO5" s="10"/>
      <c r="HNP5" s="10"/>
      <c r="HNQ5" s="10"/>
      <c r="HNR5" s="10"/>
      <c r="HNS5" s="10"/>
      <c r="HNT5" s="10"/>
      <c r="HNU5" s="10"/>
      <c r="HNV5" s="10"/>
      <c r="HNW5" s="10"/>
      <c r="HNX5" s="10"/>
      <c r="HNY5" s="10"/>
      <c r="HNZ5" s="10"/>
      <c r="HOA5" s="10"/>
      <c r="HOB5" s="10"/>
      <c r="HOC5" s="10"/>
      <c r="HOD5" s="10"/>
      <c r="HOE5" s="10"/>
      <c r="HOF5" s="10"/>
      <c r="HOG5" s="10"/>
      <c r="HOH5" s="10"/>
      <c r="HOI5" s="10"/>
      <c r="HOJ5" s="10"/>
      <c r="HOK5" s="10"/>
      <c r="HOL5" s="10"/>
      <c r="HOM5" s="10"/>
      <c r="HON5" s="10"/>
      <c r="HOO5" s="10"/>
      <c r="HOP5" s="10"/>
      <c r="HOQ5" s="10"/>
      <c r="HOR5" s="10"/>
      <c r="HOS5" s="10"/>
      <c r="HOT5" s="10"/>
      <c r="HOU5" s="10"/>
      <c r="HOV5" s="10"/>
      <c r="HOW5" s="10"/>
      <c r="HOX5" s="10"/>
      <c r="HOY5" s="10"/>
      <c r="HOZ5" s="10"/>
      <c r="HPA5" s="10"/>
      <c r="HPB5" s="10"/>
      <c r="HPC5" s="10"/>
      <c r="HPD5" s="10"/>
      <c r="HPE5" s="10"/>
      <c r="HPF5" s="10"/>
      <c r="HPG5" s="10"/>
      <c r="HPH5" s="10"/>
      <c r="HPI5" s="10"/>
      <c r="HPJ5" s="10"/>
      <c r="HPK5" s="10"/>
      <c r="HPL5" s="10"/>
      <c r="HPM5" s="10"/>
      <c r="HPN5" s="10"/>
      <c r="HPO5" s="10"/>
      <c r="HPP5" s="10"/>
      <c r="HPQ5" s="10"/>
      <c r="HPR5" s="10"/>
      <c r="HPS5" s="10"/>
      <c r="HPT5" s="10"/>
      <c r="HPU5" s="10"/>
      <c r="HPV5" s="10"/>
      <c r="HPW5" s="10"/>
      <c r="HPX5" s="10"/>
      <c r="HPY5" s="10"/>
      <c r="HPZ5" s="10"/>
      <c r="HQA5" s="10"/>
      <c r="HQB5" s="10"/>
      <c r="HQC5" s="10"/>
      <c r="HQD5" s="10"/>
      <c r="HQE5" s="10"/>
      <c r="HQF5" s="10"/>
      <c r="HQG5" s="10"/>
      <c r="HQH5" s="10"/>
      <c r="HQI5" s="10"/>
      <c r="HQJ5" s="10"/>
      <c r="HQK5" s="10"/>
      <c r="HQL5" s="10"/>
      <c r="HQM5" s="10"/>
      <c r="HQN5" s="10"/>
      <c r="HQO5" s="10"/>
      <c r="HQP5" s="10"/>
      <c r="HQQ5" s="10"/>
      <c r="HQR5" s="10"/>
      <c r="HQS5" s="10"/>
      <c r="HQT5" s="10"/>
      <c r="HQU5" s="10"/>
      <c r="HQV5" s="10"/>
      <c r="HQW5" s="10"/>
      <c r="HQX5" s="10"/>
      <c r="HQY5" s="10"/>
      <c r="HQZ5" s="10"/>
      <c r="HRA5" s="10"/>
      <c r="HRB5" s="10"/>
      <c r="HRC5" s="10"/>
      <c r="HRD5" s="10"/>
      <c r="HRE5" s="10"/>
      <c r="HRF5" s="10"/>
      <c r="HRG5" s="10"/>
      <c r="HRH5" s="10"/>
      <c r="HRI5" s="10"/>
      <c r="HRJ5" s="10"/>
      <c r="HRK5" s="10"/>
      <c r="HRL5" s="10"/>
      <c r="HRM5" s="10"/>
      <c r="HRN5" s="10"/>
      <c r="HRO5" s="10"/>
      <c r="HRP5" s="10"/>
      <c r="HRQ5" s="10"/>
      <c r="HRR5" s="10"/>
      <c r="HRS5" s="10"/>
      <c r="HRT5" s="10"/>
      <c r="HRU5" s="10"/>
      <c r="HRV5" s="10"/>
      <c r="HRW5" s="10"/>
      <c r="HRX5" s="10"/>
      <c r="HRY5" s="10"/>
      <c r="HRZ5" s="10"/>
      <c r="HSA5" s="10"/>
      <c r="HSB5" s="10"/>
      <c r="HSC5" s="10"/>
      <c r="HSD5" s="10"/>
      <c r="HSE5" s="10"/>
      <c r="HSF5" s="10"/>
      <c r="HSG5" s="10"/>
      <c r="HSH5" s="10"/>
      <c r="HSI5" s="10"/>
      <c r="HSJ5" s="10"/>
      <c r="HSK5" s="10"/>
      <c r="HSL5" s="10"/>
      <c r="HSM5" s="10"/>
      <c r="HSN5" s="10"/>
      <c r="HSO5" s="10"/>
      <c r="HSP5" s="10"/>
      <c r="HSQ5" s="10"/>
      <c r="HSR5" s="10"/>
      <c r="HSS5" s="10"/>
      <c r="HST5" s="10"/>
      <c r="HSU5" s="10"/>
      <c r="HSV5" s="10"/>
      <c r="HSW5" s="10"/>
      <c r="HSX5" s="10"/>
      <c r="HSY5" s="10"/>
      <c r="HSZ5" s="10"/>
      <c r="HTA5" s="10"/>
      <c r="HTB5" s="10"/>
      <c r="HTC5" s="10"/>
      <c r="HTD5" s="10"/>
      <c r="HTE5" s="10"/>
      <c r="HTF5" s="10"/>
      <c r="HTG5" s="10"/>
      <c r="HTH5" s="10"/>
      <c r="HTI5" s="10"/>
      <c r="HTJ5" s="10"/>
      <c r="HTK5" s="10"/>
      <c r="HTL5" s="10"/>
      <c r="HTM5" s="10"/>
      <c r="HTN5" s="10"/>
      <c r="HTO5" s="10"/>
      <c r="HTP5" s="10"/>
      <c r="HTQ5" s="10"/>
      <c r="HTR5" s="10"/>
      <c r="HTS5" s="10"/>
      <c r="HTT5" s="10"/>
      <c r="HTU5" s="10"/>
      <c r="HTV5" s="10"/>
      <c r="HTW5" s="10"/>
      <c r="HTX5" s="10"/>
      <c r="HTY5" s="10"/>
      <c r="HTZ5" s="10"/>
      <c r="HUA5" s="10"/>
      <c r="HUB5" s="10"/>
      <c r="HUC5" s="10"/>
      <c r="HUD5" s="10"/>
      <c r="HUE5" s="10"/>
      <c r="HUF5" s="10"/>
      <c r="HUG5" s="10"/>
      <c r="HUH5" s="10"/>
      <c r="HUI5" s="10"/>
      <c r="HUJ5" s="10"/>
      <c r="HUK5" s="10"/>
      <c r="HUL5" s="10"/>
      <c r="HUM5" s="10"/>
      <c r="HUN5" s="10"/>
      <c r="HUO5" s="10"/>
      <c r="HUP5" s="10"/>
      <c r="HUQ5" s="10"/>
      <c r="HUR5" s="10"/>
      <c r="HUS5" s="10"/>
      <c r="HUT5" s="10"/>
      <c r="HUU5" s="10"/>
      <c r="HUV5" s="10"/>
      <c r="HUW5" s="10"/>
      <c r="HUX5" s="10"/>
      <c r="HUY5" s="10"/>
      <c r="HUZ5" s="10"/>
      <c r="HVA5" s="10"/>
      <c r="HVB5" s="10"/>
      <c r="HVC5" s="10"/>
      <c r="HVD5" s="10"/>
      <c r="HVE5" s="10"/>
      <c r="HVF5" s="10"/>
      <c r="HVG5" s="10"/>
      <c r="HVH5" s="10"/>
      <c r="HVI5" s="10"/>
      <c r="HVJ5" s="10"/>
      <c r="HVK5" s="10"/>
      <c r="HVL5" s="10"/>
      <c r="HVM5" s="10"/>
      <c r="HVN5" s="10"/>
      <c r="HVO5" s="10"/>
      <c r="HVP5" s="10"/>
      <c r="HVQ5" s="10"/>
      <c r="HVR5" s="10"/>
      <c r="HVS5" s="10"/>
      <c r="HVT5" s="10"/>
      <c r="HVU5" s="10"/>
      <c r="HVV5" s="10"/>
      <c r="HVW5" s="10"/>
      <c r="HVX5" s="10"/>
      <c r="HVY5" s="10"/>
      <c r="HVZ5" s="10"/>
      <c r="HWA5" s="10"/>
      <c r="HWB5" s="10"/>
      <c r="HWC5" s="10"/>
      <c r="HWD5" s="10"/>
      <c r="HWE5" s="10"/>
      <c r="HWF5" s="10"/>
      <c r="HWG5" s="10"/>
      <c r="HWH5" s="10"/>
      <c r="HWI5" s="10"/>
      <c r="HWJ5" s="10"/>
      <c r="HWK5" s="10"/>
      <c r="HWL5" s="10"/>
      <c r="HWM5" s="10"/>
      <c r="HWN5" s="10"/>
      <c r="HWO5" s="10"/>
      <c r="HWP5" s="10"/>
      <c r="HWQ5" s="10"/>
      <c r="HWR5" s="10"/>
      <c r="HWS5" s="10"/>
      <c r="HWT5" s="10"/>
      <c r="HWU5" s="10"/>
      <c r="HWV5" s="10"/>
      <c r="HWW5" s="10"/>
      <c r="HWX5" s="10"/>
      <c r="HWY5" s="10"/>
      <c r="HWZ5" s="10"/>
      <c r="HXA5" s="10"/>
      <c r="HXB5" s="10"/>
      <c r="HXC5" s="10"/>
      <c r="HXD5" s="10"/>
      <c r="HXE5" s="10"/>
      <c r="HXF5" s="10"/>
      <c r="HXG5" s="10"/>
      <c r="HXH5" s="10"/>
      <c r="HXI5" s="10"/>
      <c r="HXJ5" s="10"/>
      <c r="HXK5" s="10"/>
      <c r="HXL5" s="10"/>
      <c r="HXM5" s="10"/>
      <c r="HXN5" s="10"/>
      <c r="HXO5" s="10"/>
      <c r="HXP5" s="10"/>
      <c r="HXQ5" s="10"/>
      <c r="HXR5" s="10"/>
      <c r="HXS5" s="10"/>
      <c r="HXT5" s="10"/>
      <c r="HXU5" s="10"/>
      <c r="HXV5" s="10"/>
      <c r="HXW5" s="10"/>
      <c r="HXX5" s="10"/>
      <c r="HXY5" s="10"/>
      <c r="HXZ5" s="10"/>
      <c r="HYA5" s="10"/>
      <c r="HYB5" s="10"/>
      <c r="HYC5" s="10"/>
      <c r="HYD5" s="10"/>
      <c r="HYE5" s="10"/>
      <c r="HYF5" s="10"/>
      <c r="HYG5" s="10"/>
      <c r="HYH5" s="10"/>
      <c r="HYI5" s="10"/>
      <c r="HYJ5" s="10"/>
      <c r="HYK5" s="10"/>
      <c r="HYL5" s="10"/>
      <c r="HYM5" s="10"/>
      <c r="HYN5" s="10"/>
      <c r="HYO5" s="10"/>
      <c r="HYP5" s="10"/>
      <c r="HYQ5" s="10"/>
      <c r="HYR5" s="10"/>
      <c r="HYS5" s="10"/>
      <c r="HYT5" s="10"/>
      <c r="HYU5" s="10"/>
      <c r="HYV5" s="10"/>
      <c r="HYW5" s="10"/>
      <c r="HYX5" s="10"/>
      <c r="HYY5" s="10"/>
      <c r="HYZ5" s="10"/>
      <c r="HZA5" s="10"/>
      <c r="HZB5" s="10"/>
      <c r="HZC5" s="10"/>
      <c r="HZD5" s="10"/>
      <c r="HZE5" s="10"/>
      <c r="HZF5" s="10"/>
      <c r="HZG5" s="10"/>
      <c r="HZH5" s="10"/>
      <c r="HZI5" s="10"/>
      <c r="HZJ5" s="10"/>
      <c r="HZK5" s="10"/>
      <c r="HZL5" s="10"/>
      <c r="HZM5" s="10"/>
      <c r="HZN5" s="10"/>
      <c r="HZO5" s="10"/>
      <c r="HZP5" s="10"/>
      <c r="HZQ5" s="10"/>
      <c r="HZR5" s="10"/>
      <c r="HZS5" s="10"/>
      <c r="HZT5" s="10"/>
      <c r="HZU5" s="10"/>
      <c r="HZV5" s="10"/>
      <c r="HZW5" s="10"/>
      <c r="HZX5" s="10"/>
      <c r="HZY5" s="10"/>
      <c r="HZZ5" s="10"/>
      <c r="IAA5" s="10"/>
      <c r="IAB5" s="10"/>
      <c r="IAC5" s="10"/>
      <c r="IAD5" s="10"/>
      <c r="IAE5" s="10"/>
      <c r="IAF5" s="10"/>
      <c r="IAG5" s="10"/>
      <c r="IAH5" s="10"/>
      <c r="IAI5" s="10"/>
      <c r="IAJ5" s="10"/>
      <c r="IAK5" s="10"/>
      <c r="IAL5" s="10"/>
      <c r="IAM5" s="10"/>
      <c r="IAN5" s="10"/>
      <c r="IAO5" s="10"/>
      <c r="IAP5" s="10"/>
      <c r="IAQ5" s="10"/>
      <c r="IAR5" s="10"/>
      <c r="IAS5" s="10"/>
      <c r="IAT5" s="10"/>
      <c r="IAU5" s="10"/>
      <c r="IAV5" s="10"/>
      <c r="IAW5" s="10"/>
      <c r="IAX5" s="10"/>
      <c r="IAY5" s="10"/>
      <c r="IAZ5" s="10"/>
      <c r="IBA5" s="10"/>
      <c r="IBB5" s="10"/>
      <c r="IBC5" s="10"/>
      <c r="IBD5" s="10"/>
      <c r="IBE5" s="10"/>
      <c r="IBF5" s="10"/>
      <c r="IBG5" s="10"/>
      <c r="IBH5" s="10"/>
      <c r="IBI5" s="10"/>
      <c r="IBJ5" s="10"/>
      <c r="IBK5" s="10"/>
      <c r="IBL5" s="10"/>
      <c r="IBM5" s="10"/>
      <c r="IBN5" s="10"/>
      <c r="IBO5" s="10"/>
      <c r="IBP5" s="10"/>
      <c r="IBQ5" s="10"/>
      <c r="IBR5" s="10"/>
      <c r="IBS5" s="10"/>
      <c r="IBT5" s="10"/>
      <c r="IBU5" s="10"/>
      <c r="IBV5" s="10"/>
      <c r="IBW5" s="10"/>
      <c r="IBX5" s="10"/>
      <c r="IBY5" s="10"/>
      <c r="IBZ5" s="10"/>
      <c r="ICA5" s="10"/>
      <c r="ICB5" s="10"/>
      <c r="ICC5" s="10"/>
      <c r="ICD5" s="10"/>
      <c r="ICE5" s="10"/>
      <c r="ICF5" s="10"/>
      <c r="ICG5" s="10"/>
      <c r="ICH5" s="10"/>
      <c r="ICI5" s="10"/>
      <c r="ICJ5" s="10"/>
      <c r="ICK5" s="10"/>
      <c r="ICL5" s="10"/>
      <c r="ICM5" s="10"/>
      <c r="ICN5" s="10"/>
      <c r="ICO5" s="10"/>
      <c r="ICP5" s="10"/>
      <c r="ICQ5" s="10"/>
      <c r="ICR5" s="10"/>
      <c r="ICS5" s="10"/>
      <c r="ICT5" s="10"/>
      <c r="ICU5" s="10"/>
      <c r="ICV5" s="10"/>
      <c r="ICW5" s="10"/>
      <c r="ICX5" s="10"/>
      <c r="ICY5" s="10"/>
      <c r="ICZ5" s="10"/>
      <c r="IDA5" s="10"/>
      <c r="IDB5" s="10"/>
      <c r="IDC5" s="10"/>
      <c r="IDD5" s="10"/>
      <c r="IDE5" s="10"/>
      <c r="IDF5" s="10"/>
      <c r="IDG5" s="10"/>
      <c r="IDH5" s="10"/>
      <c r="IDI5" s="10"/>
      <c r="IDJ5" s="10"/>
      <c r="IDK5" s="10"/>
      <c r="IDL5" s="10"/>
      <c r="IDM5" s="10"/>
      <c r="IDN5" s="10"/>
      <c r="IDO5" s="10"/>
      <c r="IDP5" s="10"/>
      <c r="IDQ5" s="10"/>
      <c r="IDR5" s="10"/>
      <c r="IDS5" s="10"/>
      <c r="IDT5" s="10"/>
      <c r="IDU5" s="10"/>
      <c r="IDV5" s="10"/>
      <c r="IDW5" s="10"/>
      <c r="IDX5" s="10"/>
      <c r="IDY5" s="10"/>
      <c r="IDZ5" s="10"/>
      <c r="IEA5" s="10"/>
      <c r="IEB5" s="10"/>
      <c r="IEC5" s="10"/>
      <c r="IED5" s="10"/>
      <c r="IEE5" s="10"/>
      <c r="IEF5" s="10"/>
      <c r="IEG5" s="10"/>
      <c r="IEH5" s="10"/>
      <c r="IEI5" s="10"/>
      <c r="IEJ5" s="10"/>
      <c r="IEK5" s="10"/>
      <c r="IEL5" s="10"/>
      <c r="IEM5" s="10"/>
      <c r="IEN5" s="10"/>
      <c r="IEO5" s="10"/>
      <c r="IEP5" s="10"/>
      <c r="IEQ5" s="10"/>
      <c r="IER5" s="10"/>
      <c r="IES5" s="10"/>
      <c r="IET5" s="10"/>
      <c r="IEU5" s="10"/>
      <c r="IEV5" s="10"/>
      <c r="IEW5" s="10"/>
      <c r="IEX5" s="10"/>
      <c r="IEY5" s="10"/>
      <c r="IEZ5" s="10"/>
      <c r="IFA5" s="10"/>
      <c r="IFB5" s="10"/>
      <c r="IFC5" s="10"/>
      <c r="IFD5" s="10"/>
      <c r="IFE5" s="10"/>
      <c r="IFF5" s="10"/>
      <c r="IFG5" s="10"/>
      <c r="IFH5" s="10"/>
      <c r="IFI5" s="10"/>
      <c r="IFJ5" s="10"/>
      <c r="IFK5" s="10"/>
      <c r="IFL5" s="10"/>
      <c r="IFM5" s="10"/>
      <c r="IFN5" s="10"/>
      <c r="IFO5" s="10"/>
      <c r="IFP5" s="10"/>
      <c r="IFQ5" s="10"/>
      <c r="IFR5" s="10"/>
      <c r="IFS5" s="10"/>
      <c r="IFT5" s="10"/>
      <c r="IFU5" s="10"/>
      <c r="IFV5" s="10"/>
      <c r="IFW5" s="10"/>
      <c r="IFX5" s="10"/>
      <c r="IFY5" s="10"/>
      <c r="IFZ5" s="10"/>
      <c r="IGA5" s="10"/>
      <c r="IGB5" s="10"/>
      <c r="IGC5" s="10"/>
      <c r="IGD5" s="10"/>
      <c r="IGE5" s="10"/>
      <c r="IGF5" s="10"/>
      <c r="IGG5" s="10"/>
      <c r="IGH5" s="10"/>
      <c r="IGI5" s="10"/>
      <c r="IGJ5" s="10"/>
      <c r="IGK5" s="10"/>
      <c r="IGL5" s="10"/>
      <c r="IGM5" s="10"/>
      <c r="IGN5" s="10"/>
      <c r="IGO5" s="10"/>
      <c r="IGP5" s="10"/>
      <c r="IGQ5" s="10"/>
      <c r="IGR5" s="10"/>
      <c r="IGS5" s="10"/>
      <c r="IGT5" s="10"/>
      <c r="IGU5" s="10"/>
      <c r="IGV5" s="10"/>
      <c r="IGW5" s="10"/>
      <c r="IGX5" s="10"/>
      <c r="IGY5" s="10"/>
      <c r="IGZ5" s="10"/>
      <c r="IHA5" s="10"/>
      <c r="IHB5" s="10"/>
      <c r="IHC5" s="10"/>
      <c r="IHD5" s="10"/>
      <c r="IHE5" s="10"/>
      <c r="IHF5" s="10"/>
      <c r="IHG5" s="10"/>
      <c r="IHH5" s="10"/>
      <c r="IHI5" s="10"/>
      <c r="IHJ5" s="10"/>
      <c r="IHK5" s="10"/>
      <c r="IHL5" s="10"/>
      <c r="IHM5" s="10"/>
      <c r="IHN5" s="10"/>
      <c r="IHO5" s="10"/>
      <c r="IHP5" s="10"/>
      <c r="IHQ5" s="10"/>
      <c r="IHR5" s="10"/>
      <c r="IHS5" s="10"/>
      <c r="IHT5" s="10"/>
      <c r="IHU5" s="10"/>
      <c r="IHV5" s="10"/>
      <c r="IHW5" s="10"/>
      <c r="IHX5" s="10"/>
      <c r="IHY5" s="10"/>
      <c r="IHZ5" s="10"/>
      <c r="IIA5" s="10"/>
      <c r="IIB5" s="10"/>
      <c r="IIC5" s="10"/>
      <c r="IID5" s="10"/>
      <c r="IIE5" s="10"/>
      <c r="IIF5" s="10"/>
      <c r="IIG5" s="10"/>
      <c r="IIH5" s="10"/>
      <c r="III5" s="10"/>
      <c r="IIJ5" s="10"/>
      <c r="IIK5" s="10"/>
      <c r="IIL5" s="10"/>
      <c r="IIM5" s="10"/>
      <c r="IIN5" s="10"/>
      <c r="IIO5" s="10"/>
      <c r="IIP5" s="10"/>
      <c r="IIQ5" s="10"/>
      <c r="IIR5" s="10"/>
      <c r="IIS5" s="10"/>
      <c r="IIT5" s="10"/>
      <c r="IIU5" s="10"/>
      <c r="IIV5" s="10"/>
      <c r="IIW5" s="10"/>
      <c r="IIX5" s="10"/>
      <c r="IIY5" s="10"/>
      <c r="IIZ5" s="10"/>
      <c r="IJA5" s="10"/>
      <c r="IJB5" s="10"/>
      <c r="IJC5" s="10"/>
      <c r="IJD5" s="10"/>
      <c r="IJE5" s="10"/>
      <c r="IJF5" s="10"/>
      <c r="IJG5" s="10"/>
      <c r="IJH5" s="10"/>
      <c r="IJI5" s="10"/>
      <c r="IJJ5" s="10"/>
      <c r="IJK5" s="10"/>
      <c r="IJL5" s="10"/>
      <c r="IJM5" s="10"/>
      <c r="IJN5" s="10"/>
      <c r="IJO5" s="10"/>
      <c r="IJP5" s="10"/>
      <c r="IJQ5" s="10"/>
      <c r="IJR5" s="10"/>
      <c r="IJS5" s="10"/>
      <c r="IJT5" s="10"/>
      <c r="IJU5" s="10"/>
      <c r="IJV5" s="10"/>
      <c r="IJW5" s="10"/>
      <c r="IJX5" s="10"/>
      <c r="IJY5" s="10"/>
      <c r="IJZ5" s="10"/>
      <c r="IKA5" s="10"/>
      <c r="IKB5" s="10"/>
      <c r="IKC5" s="10"/>
      <c r="IKD5" s="10"/>
      <c r="IKE5" s="10"/>
      <c r="IKF5" s="10"/>
      <c r="IKG5" s="10"/>
      <c r="IKH5" s="10"/>
      <c r="IKI5" s="10"/>
      <c r="IKJ5" s="10"/>
      <c r="IKK5" s="10"/>
      <c r="IKL5" s="10"/>
      <c r="IKM5" s="10"/>
      <c r="IKN5" s="10"/>
      <c r="IKO5" s="10"/>
      <c r="IKP5" s="10"/>
      <c r="IKQ5" s="10"/>
      <c r="IKR5" s="10"/>
      <c r="IKS5" s="10"/>
      <c r="IKT5" s="10"/>
      <c r="IKU5" s="10"/>
      <c r="IKV5" s="10"/>
      <c r="IKW5" s="10"/>
      <c r="IKX5" s="10"/>
      <c r="IKY5" s="10"/>
      <c r="IKZ5" s="10"/>
      <c r="ILA5" s="10"/>
      <c r="ILB5" s="10"/>
      <c r="ILC5" s="10"/>
      <c r="ILD5" s="10"/>
      <c r="ILE5" s="10"/>
      <c r="ILF5" s="10"/>
      <c r="ILG5" s="10"/>
      <c r="ILH5" s="10"/>
      <c r="ILI5" s="10"/>
      <c r="ILJ5" s="10"/>
      <c r="ILK5" s="10"/>
      <c r="ILL5" s="10"/>
      <c r="ILM5" s="10"/>
      <c r="ILN5" s="10"/>
      <c r="ILO5" s="10"/>
      <c r="ILP5" s="10"/>
      <c r="ILQ5" s="10"/>
      <c r="ILR5" s="10"/>
      <c r="ILS5" s="10"/>
      <c r="ILT5" s="10"/>
      <c r="ILU5" s="10"/>
      <c r="ILV5" s="10"/>
      <c r="ILW5" s="10"/>
      <c r="ILX5" s="10"/>
      <c r="ILY5" s="10"/>
      <c r="ILZ5" s="10"/>
      <c r="IMA5" s="10"/>
      <c r="IMB5" s="10"/>
      <c r="IMC5" s="10"/>
      <c r="IMD5" s="10"/>
      <c r="IME5" s="10"/>
      <c r="IMF5" s="10"/>
      <c r="IMG5" s="10"/>
      <c r="IMH5" s="10"/>
      <c r="IMI5" s="10"/>
      <c r="IMJ5" s="10"/>
      <c r="IMK5" s="10"/>
      <c r="IML5" s="10"/>
      <c r="IMM5" s="10"/>
      <c r="IMN5" s="10"/>
      <c r="IMO5" s="10"/>
      <c r="IMP5" s="10"/>
      <c r="IMQ5" s="10"/>
      <c r="IMR5" s="10"/>
      <c r="IMS5" s="10"/>
      <c r="IMT5" s="10"/>
      <c r="IMU5" s="10"/>
      <c r="IMV5" s="10"/>
      <c r="IMW5" s="10"/>
      <c r="IMX5" s="10"/>
      <c r="IMY5" s="10"/>
      <c r="IMZ5" s="10"/>
      <c r="INA5" s="10"/>
      <c r="INB5" s="10"/>
      <c r="INC5" s="10"/>
      <c r="IND5" s="10"/>
      <c r="INE5" s="10"/>
      <c r="INF5" s="10"/>
      <c r="ING5" s="10"/>
      <c r="INH5" s="10"/>
      <c r="INI5" s="10"/>
      <c r="INJ5" s="10"/>
      <c r="INK5" s="10"/>
      <c r="INL5" s="10"/>
      <c r="INM5" s="10"/>
      <c r="INN5" s="10"/>
      <c r="INO5" s="10"/>
      <c r="INP5" s="10"/>
      <c r="INQ5" s="10"/>
      <c r="INR5" s="10"/>
      <c r="INS5" s="10"/>
      <c r="INT5" s="10"/>
      <c r="INU5" s="10"/>
      <c r="INV5" s="10"/>
      <c r="INW5" s="10"/>
      <c r="INX5" s="10"/>
      <c r="INY5" s="10"/>
      <c r="INZ5" s="10"/>
      <c r="IOA5" s="10"/>
      <c r="IOB5" s="10"/>
      <c r="IOC5" s="10"/>
      <c r="IOD5" s="10"/>
      <c r="IOE5" s="10"/>
      <c r="IOF5" s="10"/>
      <c r="IOG5" s="10"/>
      <c r="IOH5" s="10"/>
      <c r="IOI5" s="10"/>
      <c r="IOJ5" s="10"/>
      <c r="IOK5" s="10"/>
      <c r="IOL5" s="10"/>
      <c r="IOM5" s="10"/>
      <c r="ION5" s="10"/>
      <c r="IOO5" s="10"/>
      <c r="IOP5" s="10"/>
      <c r="IOQ5" s="10"/>
      <c r="IOR5" s="10"/>
      <c r="IOS5" s="10"/>
      <c r="IOT5" s="10"/>
      <c r="IOU5" s="10"/>
      <c r="IOV5" s="10"/>
      <c r="IOW5" s="10"/>
      <c r="IOX5" s="10"/>
      <c r="IOY5" s="10"/>
      <c r="IOZ5" s="10"/>
      <c r="IPA5" s="10"/>
      <c r="IPB5" s="10"/>
      <c r="IPC5" s="10"/>
      <c r="IPD5" s="10"/>
      <c r="IPE5" s="10"/>
      <c r="IPF5" s="10"/>
      <c r="IPG5" s="10"/>
      <c r="IPH5" s="10"/>
      <c r="IPI5" s="10"/>
      <c r="IPJ5" s="10"/>
      <c r="IPK5" s="10"/>
      <c r="IPL5" s="10"/>
      <c r="IPM5" s="10"/>
      <c r="IPN5" s="10"/>
      <c r="IPO5" s="10"/>
      <c r="IPP5" s="10"/>
      <c r="IPQ5" s="10"/>
      <c r="IPR5" s="10"/>
      <c r="IPS5" s="10"/>
      <c r="IPT5" s="10"/>
      <c r="IPU5" s="10"/>
      <c r="IPV5" s="10"/>
      <c r="IPW5" s="10"/>
      <c r="IPX5" s="10"/>
      <c r="IPY5" s="10"/>
      <c r="IPZ5" s="10"/>
      <c r="IQA5" s="10"/>
      <c r="IQB5" s="10"/>
      <c r="IQC5" s="10"/>
      <c r="IQD5" s="10"/>
      <c r="IQE5" s="10"/>
      <c r="IQF5" s="10"/>
      <c r="IQG5" s="10"/>
      <c r="IQH5" s="10"/>
      <c r="IQI5" s="10"/>
      <c r="IQJ5" s="10"/>
      <c r="IQK5" s="10"/>
      <c r="IQL5" s="10"/>
      <c r="IQM5" s="10"/>
      <c r="IQN5" s="10"/>
      <c r="IQO5" s="10"/>
      <c r="IQP5" s="10"/>
      <c r="IQQ5" s="10"/>
      <c r="IQR5" s="10"/>
      <c r="IQS5" s="10"/>
      <c r="IQT5" s="10"/>
      <c r="IQU5" s="10"/>
      <c r="IQV5" s="10"/>
      <c r="IQW5" s="10"/>
      <c r="IQX5" s="10"/>
      <c r="IQY5" s="10"/>
      <c r="IQZ5" s="10"/>
      <c r="IRA5" s="10"/>
      <c r="IRB5" s="10"/>
      <c r="IRC5" s="10"/>
      <c r="IRD5" s="10"/>
      <c r="IRE5" s="10"/>
      <c r="IRF5" s="10"/>
      <c r="IRG5" s="10"/>
      <c r="IRH5" s="10"/>
      <c r="IRI5" s="10"/>
      <c r="IRJ5" s="10"/>
      <c r="IRK5" s="10"/>
      <c r="IRL5" s="10"/>
      <c r="IRM5" s="10"/>
      <c r="IRN5" s="10"/>
      <c r="IRO5" s="10"/>
      <c r="IRP5" s="10"/>
      <c r="IRQ5" s="10"/>
      <c r="IRR5" s="10"/>
      <c r="IRS5" s="10"/>
      <c r="IRT5" s="10"/>
      <c r="IRU5" s="10"/>
      <c r="IRV5" s="10"/>
      <c r="IRW5" s="10"/>
      <c r="IRX5" s="10"/>
      <c r="IRY5" s="10"/>
      <c r="IRZ5" s="10"/>
      <c r="ISA5" s="10"/>
      <c r="ISB5" s="10"/>
      <c r="ISC5" s="10"/>
      <c r="ISD5" s="10"/>
      <c r="ISE5" s="10"/>
      <c r="ISF5" s="10"/>
      <c r="ISG5" s="10"/>
      <c r="ISH5" s="10"/>
      <c r="ISI5" s="10"/>
      <c r="ISJ5" s="10"/>
      <c r="ISK5" s="10"/>
      <c r="ISL5" s="10"/>
      <c r="ISM5" s="10"/>
      <c r="ISN5" s="10"/>
      <c r="ISO5" s="10"/>
      <c r="ISP5" s="10"/>
      <c r="ISQ5" s="10"/>
      <c r="ISR5" s="10"/>
      <c r="ISS5" s="10"/>
      <c r="IST5" s="10"/>
      <c r="ISU5" s="10"/>
      <c r="ISV5" s="10"/>
      <c r="ISW5" s="10"/>
      <c r="ISX5" s="10"/>
      <c r="ISY5" s="10"/>
      <c r="ISZ5" s="10"/>
      <c r="ITA5" s="10"/>
      <c r="ITB5" s="10"/>
      <c r="ITC5" s="10"/>
      <c r="ITD5" s="10"/>
      <c r="ITE5" s="10"/>
      <c r="ITF5" s="10"/>
      <c r="ITG5" s="10"/>
      <c r="ITH5" s="10"/>
      <c r="ITI5" s="10"/>
      <c r="ITJ5" s="10"/>
      <c r="ITK5" s="10"/>
      <c r="ITL5" s="10"/>
      <c r="ITM5" s="10"/>
      <c r="ITN5" s="10"/>
      <c r="ITO5" s="10"/>
      <c r="ITP5" s="10"/>
      <c r="ITQ5" s="10"/>
      <c r="ITR5" s="10"/>
      <c r="ITS5" s="10"/>
      <c r="ITT5" s="10"/>
      <c r="ITU5" s="10"/>
      <c r="ITV5" s="10"/>
      <c r="ITW5" s="10"/>
      <c r="ITX5" s="10"/>
      <c r="ITY5" s="10"/>
      <c r="ITZ5" s="10"/>
      <c r="IUA5" s="10"/>
      <c r="IUB5" s="10"/>
      <c r="IUC5" s="10"/>
      <c r="IUD5" s="10"/>
      <c r="IUE5" s="10"/>
      <c r="IUF5" s="10"/>
      <c r="IUG5" s="10"/>
      <c r="IUH5" s="10"/>
      <c r="IUI5" s="10"/>
      <c r="IUJ5" s="10"/>
      <c r="IUK5" s="10"/>
      <c r="IUL5" s="10"/>
      <c r="IUM5" s="10"/>
      <c r="IUN5" s="10"/>
      <c r="IUO5" s="10"/>
      <c r="IUP5" s="10"/>
      <c r="IUQ5" s="10"/>
      <c r="IUR5" s="10"/>
      <c r="IUS5" s="10"/>
      <c r="IUT5" s="10"/>
      <c r="IUU5" s="10"/>
      <c r="IUV5" s="10"/>
      <c r="IUW5" s="10"/>
      <c r="IUX5" s="10"/>
      <c r="IUY5" s="10"/>
      <c r="IUZ5" s="10"/>
      <c r="IVA5" s="10"/>
      <c r="IVB5" s="10"/>
      <c r="IVC5" s="10"/>
      <c r="IVD5" s="10"/>
      <c r="IVE5" s="10"/>
      <c r="IVF5" s="10"/>
      <c r="IVG5" s="10"/>
      <c r="IVH5" s="10"/>
      <c r="IVI5" s="10"/>
      <c r="IVJ5" s="10"/>
      <c r="IVK5" s="10"/>
      <c r="IVL5" s="10"/>
      <c r="IVM5" s="10"/>
      <c r="IVN5" s="10"/>
      <c r="IVO5" s="10"/>
      <c r="IVP5" s="10"/>
      <c r="IVQ5" s="10"/>
      <c r="IVR5" s="10"/>
      <c r="IVS5" s="10"/>
      <c r="IVT5" s="10"/>
      <c r="IVU5" s="10"/>
      <c r="IVV5" s="10"/>
      <c r="IVW5" s="10"/>
      <c r="IVX5" s="10"/>
      <c r="IVY5" s="10"/>
      <c r="IVZ5" s="10"/>
      <c r="IWA5" s="10"/>
      <c r="IWB5" s="10"/>
      <c r="IWC5" s="10"/>
      <c r="IWD5" s="10"/>
      <c r="IWE5" s="10"/>
      <c r="IWF5" s="10"/>
      <c r="IWG5" s="10"/>
      <c r="IWH5" s="10"/>
      <c r="IWI5" s="10"/>
      <c r="IWJ5" s="10"/>
      <c r="IWK5" s="10"/>
      <c r="IWL5" s="10"/>
      <c r="IWM5" s="10"/>
      <c r="IWN5" s="10"/>
      <c r="IWO5" s="10"/>
      <c r="IWP5" s="10"/>
      <c r="IWQ5" s="10"/>
      <c r="IWR5" s="10"/>
      <c r="IWS5" s="10"/>
      <c r="IWT5" s="10"/>
      <c r="IWU5" s="10"/>
      <c r="IWV5" s="10"/>
      <c r="IWW5" s="10"/>
      <c r="IWX5" s="10"/>
      <c r="IWY5" s="10"/>
      <c r="IWZ5" s="10"/>
      <c r="IXA5" s="10"/>
      <c r="IXB5" s="10"/>
      <c r="IXC5" s="10"/>
      <c r="IXD5" s="10"/>
      <c r="IXE5" s="10"/>
      <c r="IXF5" s="10"/>
      <c r="IXG5" s="10"/>
      <c r="IXH5" s="10"/>
      <c r="IXI5" s="10"/>
      <c r="IXJ5" s="10"/>
      <c r="IXK5" s="10"/>
      <c r="IXL5" s="10"/>
      <c r="IXM5" s="10"/>
      <c r="IXN5" s="10"/>
      <c r="IXO5" s="10"/>
      <c r="IXP5" s="10"/>
      <c r="IXQ5" s="10"/>
      <c r="IXR5" s="10"/>
      <c r="IXS5" s="10"/>
      <c r="IXT5" s="10"/>
      <c r="IXU5" s="10"/>
      <c r="IXV5" s="10"/>
      <c r="IXW5" s="10"/>
      <c r="IXX5" s="10"/>
      <c r="IXY5" s="10"/>
      <c r="IXZ5" s="10"/>
      <c r="IYA5" s="10"/>
      <c r="IYB5" s="10"/>
      <c r="IYC5" s="10"/>
      <c r="IYD5" s="10"/>
      <c r="IYE5" s="10"/>
      <c r="IYF5" s="10"/>
      <c r="IYG5" s="10"/>
      <c r="IYH5" s="10"/>
      <c r="IYI5" s="10"/>
      <c r="IYJ5" s="10"/>
      <c r="IYK5" s="10"/>
      <c r="IYL5" s="10"/>
      <c r="IYM5" s="10"/>
      <c r="IYN5" s="10"/>
      <c r="IYO5" s="10"/>
      <c r="IYP5" s="10"/>
      <c r="IYQ5" s="10"/>
      <c r="IYR5" s="10"/>
      <c r="IYS5" s="10"/>
      <c r="IYT5" s="10"/>
      <c r="IYU5" s="10"/>
      <c r="IYV5" s="10"/>
      <c r="IYW5" s="10"/>
      <c r="IYX5" s="10"/>
      <c r="IYY5" s="10"/>
      <c r="IYZ5" s="10"/>
      <c r="IZA5" s="10"/>
      <c r="IZB5" s="10"/>
      <c r="IZC5" s="10"/>
      <c r="IZD5" s="10"/>
      <c r="IZE5" s="10"/>
      <c r="IZF5" s="10"/>
      <c r="IZG5" s="10"/>
      <c r="IZH5" s="10"/>
      <c r="IZI5" s="10"/>
      <c r="IZJ5" s="10"/>
      <c r="IZK5" s="10"/>
      <c r="IZL5" s="10"/>
      <c r="IZM5" s="10"/>
      <c r="IZN5" s="10"/>
      <c r="IZO5" s="10"/>
      <c r="IZP5" s="10"/>
      <c r="IZQ5" s="10"/>
      <c r="IZR5" s="10"/>
      <c r="IZS5" s="10"/>
      <c r="IZT5" s="10"/>
      <c r="IZU5" s="10"/>
      <c r="IZV5" s="10"/>
      <c r="IZW5" s="10"/>
      <c r="IZX5" s="10"/>
      <c r="IZY5" s="10"/>
      <c r="IZZ5" s="10"/>
      <c r="JAA5" s="10"/>
      <c r="JAB5" s="10"/>
      <c r="JAC5" s="10"/>
      <c r="JAD5" s="10"/>
      <c r="JAE5" s="10"/>
      <c r="JAF5" s="10"/>
      <c r="JAG5" s="10"/>
      <c r="JAH5" s="10"/>
      <c r="JAI5" s="10"/>
      <c r="JAJ5" s="10"/>
      <c r="JAK5" s="10"/>
      <c r="JAL5" s="10"/>
      <c r="JAM5" s="10"/>
      <c r="JAN5" s="10"/>
      <c r="JAO5" s="10"/>
      <c r="JAP5" s="10"/>
      <c r="JAQ5" s="10"/>
      <c r="JAR5" s="10"/>
      <c r="JAS5" s="10"/>
      <c r="JAT5" s="10"/>
      <c r="JAU5" s="10"/>
      <c r="JAV5" s="10"/>
      <c r="JAW5" s="10"/>
      <c r="JAX5" s="10"/>
      <c r="JAY5" s="10"/>
      <c r="JAZ5" s="10"/>
      <c r="JBA5" s="10"/>
      <c r="JBB5" s="10"/>
      <c r="JBC5" s="10"/>
      <c r="JBD5" s="10"/>
      <c r="JBE5" s="10"/>
      <c r="JBF5" s="10"/>
      <c r="JBG5" s="10"/>
      <c r="JBH5" s="10"/>
      <c r="JBI5" s="10"/>
      <c r="JBJ5" s="10"/>
      <c r="JBK5" s="10"/>
      <c r="JBL5" s="10"/>
      <c r="JBM5" s="10"/>
      <c r="JBN5" s="10"/>
      <c r="JBO5" s="10"/>
      <c r="JBP5" s="10"/>
      <c r="JBQ5" s="10"/>
      <c r="JBR5" s="10"/>
      <c r="JBS5" s="10"/>
      <c r="JBT5" s="10"/>
      <c r="JBU5" s="10"/>
      <c r="JBV5" s="10"/>
      <c r="JBW5" s="10"/>
      <c r="JBX5" s="10"/>
      <c r="JBY5" s="10"/>
      <c r="JBZ5" s="10"/>
      <c r="JCA5" s="10"/>
      <c r="JCB5" s="10"/>
      <c r="JCC5" s="10"/>
      <c r="JCD5" s="10"/>
      <c r="JCE5" s="10"/>
      <c r="JCF5" s="10"/>
      <c r="JCG5" s="10"/>
      <c r="JCH5" s="10"/>
      <c r="JCI5" s="10"/>
      <c r="JCJ5" s="10"/>
      <c r="JCK5" s="10"/>
      <c r="JCL5" s="10"/>
      <c r="JCM5" s="10"/>
      <c r="JCN5" s="10"/>
      <c r="JCO5" s="10"/>
      <c r="JCP5" s="10"/>
      <c r="JCQ5" s="10"/>
      <c r="JCR5" s="10"/>
      <c r="JCS5" s="10"/>
      <c r="JCT5" s="10"/>
      <c r="JCU5" s="10"/>
      <c r="JCV5" s="10"/>
      <c r="JCW5" s="10"/>
      <c r="JCX5" s="10"/>
      <c r="JCY5" s="10"/>
      <c r="JCZ5" s="10"/>
      <c r="JDA5" s="10"/>
      <c r="JDB5" s="10"/>
      <c r="JDC5" s="10"/>
      <c r="JDD5" s="10"/>
      <c r="JDE5" s="10"/>
      <c r="JDF5" s="10"/>
      <c r="JDG5" s="10"/>
      <c r="JDH5" s="10"/>
      <c r="JDI5" s="10"/>
      <c r="JDJ5" s="10"/>
      <c r="JDK5" s="10"/>
      <c r="JDL5" s="10"/>
      <c r="JDM5" s="10"/>
      <c r="JDN5" s="10"/>
      <c r="JDO5" s="10"/>
      <c r="JDP5" s="10"/>
      <c r="JDQ5" s="10"/>
      <c r="JDR5" s="10"/>
      <c r="JDS5" s="10"/>
      <c r="JDT5" s="10"/>
      <c r="JDU5" s="10"/>
      <c r="JDV5" s="10"/>
      <c r="JDW5" s="10"/>
      <c r="JDX5" s="10"/>
      <c r="JDY5" s="10"/>
      <c r="JDZ5" s="10"/>
      <c r="JEA5" s="10"/>
      <c r="JEB5" s="10"/>
      <c r="JEC5" s="10"/>
      <c r="JED5" s="10"/>
      <c r="JEE5" s="10"/>
      <c r="JEF5" s="10"/>
      <c r="JEG5" s="10"/>
      <c r="JEH5" s="10"/>
      <c r="JEI5" s="10"/>
      <c r="JEJ5" s="10"/>
      <c r="JEK5" s="10"/>
      <c r="JEL5" s="10"/>
      <c r="JEM5" s="10"/>
      <c r="JEN5" s="10"/>
      <c r="JEO5" s="10"/>
      <c r="JEP5" s="10"/>
      <c r="JEQ5" s="10"/>
      <c r="JER5" s="10"/>
      <c r="JES5" s="10"/>
      <c r="JET5" s="10"/>
      <c r="JEU5" s="10"/>
      <c r="JEV5" s="10"/>
      <c r="JEW5" s="10"/>
      <c r="JEX5" s="10"/>
      <c r="JEY5" s="10"/>
      <c r="JEZ5" s="10"/>
      <c r="JFA5" s="10"/>
      <c r="JFB5" s="10"/>
      <c r="JFC5" s="10"/>
      <c r="JFD5" s="10"/>
      <c r="JFE5" s="10"/>
      <c r="JFF5" s="10"/>
      <c r="JFG5" s="10"/>
      <c r="JFH5" s="10"/>
      <c r="JFI5" s="10"/>
      <c r="JFJ5" s="10"/>
      <c r="JFK5" s="10"/>
      <c r="JFL5" s="10"/>
      <c r="JFM5" s="10"/>
      <c r="JFN5" s="10"/>
      <c r="JFO5" s="10"/>
      <c r="JFP5" s="10"/>
      <c r="JFQ5" s="10"/>
      <c r="JFR5" s="10"/>
      <c r="JFS5" s="10"/>
      <c r="JFT5" s="10"/>
      <c r="JFU5" s="10"/>
      <c r="JFV5" s="10"/>
      <c r="JFW5" s="10"/>
      <c r="JFX5" s="10"/>
      <c r="JFY5" s="10"/>
      <c r="JFZ5" s="10"/>
      <c r="JGA5" s="10"/>
      <c r="JGB5" s="10"/>
      <c r="JGC5" s="10"/>
      <c r="JGD5" s="10"/>
      <c r="JGE5" s="10"/>
      <c r="JGF5" s="10"/>
      <c r="JGG5" s="10"/>
      <c r="JGH5" s="10"/>
      <c r="JGI5" s="10"/>
      <c r="JGJ5" s="10"/>
      <c r="JGK5" s="10"/>
      <c r="JGL5" s="10"/>
      <c r="JGM5" s="10"/>
      <c r="JGN5" s="10"/>
      <c r="JGO5" s="10"/>
      <c r="JGP5" s="10"/>
      <c r="JGQ5" s="10"/>
      <c r="JGR5" s="10"/>
      <c r="JGS5" s="10"/>
      <c r="JGT5" s="10"/>
      <c r="JGU5" s="10"/>
      <c r="JGV5" s="10"/>
      <c r="JGW5" s="10"/>
      <c r="JGX5" s="10"/>
      <c r="JGY5" s="10"/>
      <c r="JGZ5" s="10"/>
      <c r="JHA5" s="10"/>
      <c r="JHB5" s="10"/>
      <c r="JHC5" s="10"/>
      <c r="JHD5" s="10"/>
      <c r="JHE5" s="10"/>
      <c r="JHF5" s="10"/>
      <c r="JHG5" s="10"/>
      <c r="JHH5" s="10"/>
      <c r="JHI5" s="10"/>
      <c r="JHJ5" s="10"/>
      <c r="JHK5" s="10"/>
      <c r="JHL5" s="10"/>
      <c r="JHM5" s="10"/>
      <c r="JHN5" s="10"/>
      <c r="JHO5" s="10"/>
      <c r="JHP5" s="10"/>
      <c r="JHQ5" s="10"/>
      <c r="JHR5" s="10"/>
      <c r="JHS5" s="10"/>
      <c r="JHT5" s="10"/>
      <c r="JHU5" s="10"/>
      <c r="JHV5" s="10"/>
      <c r="JHW5" s="10"/>
      <c r="JHX5" s="10"/>
      <c r="JHY5" s="10"/>
      <c r="JHZ5" s="10"/>
      <c r="JIA5" s="10"/>
      <c r="JIB5" s="10"/>
      <c r="JIC5" s="10"/>
      <c r="JID5" s="10"/>
      <c r="JIE5" s="10"/>
      <c r="JIF5" s="10"/>
      <c r="JIG5" s="10"/>
      <c r="JIH5" s="10"/>
      <c r="JII5" s="10"/>
      <c r="JIJ5" s="10"/>
      <c r="JIK5" s="10"/>
      <c r="JIL5" s="10"/>
      <c r="JIM5" s="10"/>
      <c r="JIN5" s="10"/>
      <c r="JIO5" s="10"/>
      <c r="JIP5" s="10"/>
      <c r="JIQ5" s="10"/>
      <c r="JIR5" s="10"/>
      <c r="JIS5" s="10"/>
      <c r="JIT5" s="10"/>
      <c r="JIU5" s="10"/>
      <c r="JIV5" s="10"/>
      <c r="JIW5" s="10"/>
      <c r="JIX5" s="10"/>
      <c r="JIY5" s="10"/>
      <c r="JIZ5" s="10"/>
      <c r="JJA5" s="10"/>
      <c r="JJB5" s="10"/>
      <c r="JJC5" s="10"/>
      <c r="JJD5" s="10"/>
      <c r="JJE5" s="10"/>
      <c r="JJF5" s="10"/>
      <c r="JJG5" s="10"/>
      <c r="JJH5" s="10"/>
      <c r="JJI5" s="10"/>
      <c r="JJJ5" s="10"/>
      <c r="JJK5" s="10"/>
      <c r="JJL5" s="10"/>
      <c r="JJM5" s="10"/>
      <c r="JJN5" s="10"/>
      <c r="JJO5" s="10"/>
      <c r="JJP5" s="10"/>
      <c r="JJQ5" s="10"/>
      <c r="JJR5" s="10"/>
      <c r="JJS5" s="10"/>
      <c r="JJT5" s="10"/>
      <c r="JJU5" s="10"/>
      <c r="JJV5" s="10"/>
      <c r="JJW5" s="10"/>
      <c r="JJX5" s="10"/>
      <c r="JJY5" s="10"/>
      <c r="JJZ5" s="10"/>
      <c r="JKA5" s="10"/>
      <c r="JKB5" s="10"/>
      <c r="JKC5" s="10"/>
      <c r="JKD5" s="10"/>
      <c r="JKE5" s="10"/>
      <c r="JKF5" s="10"/>
      <c r="JKG5" s="10"/>
      <c r="JKH5" s="10"/>
      <c r="JKI5" s="10"/>
      <c r="JKJ5" s="10"/>
      <c r="JKK5" s="10"/>
      <c r="JKL5" s="10"/>
      <c r="JKM5" s="10"/>
      <c r="JKN5" s="10"/>
      <c r="JKO5" s="10"/>
      <c r="JKP5" s="10"/>
      <c r="JKQ5" s="10"/>
      <c r="JKR5" s="10"/>
      <c r="JKS5" s="10"/>
      <c r="JKT5" s="10"/>
      <c r="JKU5" s="10"/>
      <c r="JKV5" s="10"/>
      <c r="JKW5" s="10"/>
      <c r="JKX5" s="10"/>
      <c r="JKY5" s="10"/>
      <c r="JKZ5" s="10"/>
      <c r="JLA5" s="10"/>
      <c r="JLB5" s="10"/>
      <c r="JLC5" s="10"/>
      <c r="JLD5" s="10"/>
      <c r="JLE5" s="10"/>
      <c r="JLF5" s="10"/>
      <c r="JLG5" s="10"/>
      <c r="JLH5" s="10"/>
      <c r="JLI5" s="10"/>
      <c r="JLJ5" s="10"/>
      <c r="JLK5" s="10"/>
      <c r="JLL5" s="10"/>
      <c r="JLM5" s="10"/>
      <c r="JLN5" s="10"/>
      <c r="JLO5" s="10"/>
      <c r="JLP5" s="10"/>
      <c r="JLQ5" s="10"/>
      <c r="JLR5" s="10"/>
      <c r="JLS5" s="10"/>
      <c r="JLT5" s="10"/>
      <c r="JLU5" s="10"/>
      <c r="JLV5" s="10"/>
      <c r="JLW5" s="10"/>
      <c r="JLX5" s="10"/>
      <c r="JLY5" s="10"/>
      <c r="JLZ5" s="10"/>
      <c r="JMA5" s="10"/>
      <c r="JMB5" s="10"/>
      <c r="JMC5" s="10"/>
      <c r="JMD5" s="10"/>
      <c r="JME5" s="10"/>
      <c r="JMF5" s="10"/>
      <c r="JMG5" s="10"/>
      <c r="JMH5" s="10"/>
      <c r="JMI5" s="10"/>
      <c r="JMJ5" s="10"/>
      <c r="JMK5" s="10"/>
      <c r="JML5" s="10"/>
      <c r="JMM5" s="10"/>
      <c r="JMN5" s="10"/>
      <c r="JMO5" s="10"/>
      <c r="JMP5" s="10"/>
      <c r="JMQ5" s="10"/>
      <c r="JMR5" s="10"/>
      <c r="JMS5" s="10"/>
      <c r="JMT5" s="10"/>
      <c r="JMU5" s="10"/>
      <c r="JMV5" s="10"/>
      <c r="JMW5" s="10"/>
      <c r="JMX5" s="10"/>
      <c r="JMY5" s="10"/>
      <c r="JMZ5" s="10"/>
      <c r="JNA5" s="10"/>
      <c r="JNB5" s="10"/>
      <c r="JNC5" s="10"/>
      <c r="JND5" s="10"/>
      <c r="JNE5" s="10"/>
      <c r="JNF5" s="10"/>
      <c r="JNG5" s="10"/>
      <c r="JNH5" s="10"/>
      <c r="JNI5" s="10"/>
      <c r="JNJ5" s="10"/>
      <c r="JNK5" s="10"/>
      <c r="JNL5" s="10"/>
      <c r="JNM5" s="10"/>
      <c r="JNN5" s="10"/>
      <c r="JNO5" s="10"/>
      <c r="JNP5" s="10"/>
      <c r="JNQ5" s="10"/>
      <c r="JNR5" s="10"/>
      <c r="JNS5" s="10"/>
      <c r="JNT5" s="10"/>
      <c r="JNU5" s="10"/>
      <c r="JNV5" s="10"/>
      <c r="JNW5" s="10"/>
      <c r="JNX5" s="10"/>
      <c r="JNY5" s="10"/>
      <c r="JNZ5" s="10"/>
      <c r="JOA5" s="10"/>
      <c r="JOB5" s="10"/>
      <c r="JOC5" s="10"/>
      <c r="JOD5" s="10"/>
      <c r="JOE5" s="10"/>
      <c r="JOF5" s="10"/>
      <c r="JOG5" s="10"/>
      <c r="JOH5" s="10"/>
      <c r="JOI5" s="10"/>
      <c r="JOJ5" s="10"/>
      <c r="JOK5" s="10"/>
      <c r="JOL5" s="10"/>
      <c r="JOM5" s="10"/>
      <c r="JON5" s="10"/>
      <c r="JOO5" s="10"/>
      <c r="JOP5" s="10"/>
      <c r="JOQ5" s="10"/>
      <c r="JOR5" s="10"/>
      <c r="JOS5" s="10"/>
      <c r="JOT5" s="10"/>
      <c r="JOU5" s="10"/>
      <c r="JOV5" s="10"/>
      <c r="JOW5" s="10"/>
      <c r="JOX5" s="10"/>
      <c r="JOY5" s="10"/>
      <c r="JOZ5" s="10"/>
      <c r="JPA5" s="10"/>
      <c r="JPB5" s="10"/>
      <c r="JPC5" s="10"/>
      <c r="JPD5" s="10"/>
      <c r="JPE5" s="10"/>
      <c r="JPF5" s="10"/>
      <c r="JPG5" s="10"/>
      <c r="JPH5" s="10"/>
      <c r="JPI5" s="10"/>
      <c r="JPJ5" s="10"/>
      <c r="JPK5" s="10"/>
      <c r="JPL5" s="10"/>
      <c r="JPM5" s="10"/>
      <c r="JPN5" s="10"/>
      <c r="JPO5" s="10"/>
      <c r="JPP5" s="10"/>
      <c r="JPQ5" s="10"/>
      <c r="JPR5" s="10"/>
      <c r="JPS5" s="10"/>
      <c r="JPT5" s="10"/>
      <c r="JPU5" s="10"/>
      <c r="JPV5" s="10"/>
      <c r="JPW5" s="10"/>
      <c r="JPX5" s="10"/>
      <c r="JPY5" s="10"/>
      <c r="JPZ5" s="10"/>
      <c r="JQA5" s="10"/>
      <c r="JQB5" s="10"/>
      <c r="JQC5" s="10"/>
      <c r="JQD5" s="10"/>
      <c r="JQE5" s="10"/>
      <c r="JQF5" s="10"/>
      <c r="JQG5" s="10"/>
      <c r="JQH5" s="10"/>
      <c r="JQI5" s="10"/>
      <c r="JQJ5" s="10"/>
      <c r="JQK5" s="10"/>
      <c r="JQL5" s="10"/>
      <c r="JQM5" s="10"/>
      <c r="JQN5" s="10"/>
      <c r="JQO5" s="10"/>
      <c r="JQP5" s="10"/>
      <c r="JQQ5" s="10"/>
      <c r="JQR5" s="10"/>
      <c r="JQS5" s="10"/>
      <c r="JQT5" s="10"/>
      <c r="JQU5" s="10"/>
      <c r="JQV5" s="10"/>
      <c r="JQW5" s="10"/>
      <c r="JQX5" s="10"/>
      <c r="JQY5" s="10"/>
      <c r="JQZ5" s="10"/>
      <c r="JRA5" s="10"/>
      <c r="JRB5" s="10"/>
      <c r="JRC5" s="10"/>
      <c r="JRD5" s="10"/>
      <c r="JRE5" s="10"/>
      <c r="JRF5" s="10"/>
      <c r="JRG5" s="10"/>
      <c r="JRH5" s="10"/>
      <c r="JRI5" s="10"/>
      <c r="JRJ5" s="10"/>
      <c r="JRK5" s="10"/>
      <c r="JRL5" s="10"/>
      <c r="JRM5" s="10"/>
      <c r="JRN5" s="10"/>
      <c r="JRO5" s="10"/>
      <c r="JRP5" s="10"/>
      <c r="JRQ5" s="10"/>
      <c r="JRR5" s="10"/>
      <c r="JRS5" s="10"/>
      <c r="JRT5" s="10"/>
      <c r="JRU5" s="10"/>
      <c r="JRV5" s="10"/>
      <c r="JRW5" s="10"/>
      <c r="JRX5" s="10"/>
      <c r="JRY5" s="10"/>
      <c r="JRZ5" s="10"/>
      <c r="JSA5" s="10"/>
      <c r="JSB5" s="10"/>
      <c r="JSC5" s="10"/>
      <c r="JSD5" s="10"/>
      <c r="JSE5" s="10"/>
      <c r="JSF5" s="10"/>
      <c r="JSG5" s="10"/>
      <c r="JSH5" s="10"/>
      <c r="JSI5" s="10"/>
      <c r="JSJ5" s="10"/>
      <c r="JSK5" s="10"/>
      <c r="JSL5" s="10"/>
      <c r="JSM5" s="10"/>
      <c r="JSN5" s="10"/>
      <c r="JSO5" s="10"/>
      <c r="JSP5" s="10"/>
      <c r="JSQ5" s="10"/>
      <c r="JSR5" s="10"/>
      <c r="JSS5" s="10"/>
      <c r="JST5" s="10"/>
      <c r="JSU5" s="10"/>
      <c r="JSV5" s="10"/>
      <c r="JSW5" s="10"/>
      <c r="JSX5" s="10"/>
      <c r="JSY5" s="10"/>
      <c r="JSZ5" s="10"/>
      <c r="JTA5" s="10"/>
      <c r="JTB5" s="10"/>
      <c r="JTC5" s="10"/>
      <c r="JTD5" s="10"/>
      <c r="JTE5" s="10"/>
      <c r="JTF5" s="10"/>
      <c r="JTG5" s="10"/>
      <c r="JTH5" s="10"/>
      <c r="JTI5" s="10"/>
      <c r="JTJ5" s="10"/>
      <c r="JTK5" s="10"/>
      <c r="JTL5" s="10"/>
      <c r="JTM5" s="10"/>
      <c r="JTN5" s="10"/>
      <c r="JTO5" s="10"/>
      <c r="JTP5" s="10"/>
      <c r="JTQ5" s="10"/>
      <c r="JTR5" s="10"/>
      <c r="JTS5" s="10"/>
      <c r="JTT5" s="10"/>
      <c r="JTU5" s="10"/>
      <c r="JTV5" s="10"/>
      <c r="JTW5" s="10"/>
      <c r="JTX5" s="10"/>
      <c r="JTY5" s="10"/>
      <c r="JTZ5" s="10"/>
      <c r="JUA5" s="10"/>
      <c r="JUB5" s="10"/>
      <c r="JUC5" s="10"/>
      <c r="JUD5" s="10"/>
      <c r="JUE5" s="10"/>
      <c r="JUF5" s="10"/>
      <c r="JUG5" s="10"/>
      <c r="JUH5" s="10"/>
      <c r="JUI5" s="10"/>
      <c r="JUJ5" s="10"/>
      <c r="JUK5" s="10"/>
      <c r="JUL5" s="10"/>
      <c r="JUM5" s="10"/>
      <c r="JUN5" s="10"/>
      <c r="JUO5" s="10"/>
      <c r="JUP5" s="10"/>
      <c r="JUQ5" s="10"/>
      <c r="JUR5" s="10"/>
      <c r="JUS5" s="10"/>
      <c r="JUT5" s="10"/>
      <c r="JUU5" s="10"/>
      <c r="JUV5" s="10"/>
      <c r="JUW5" s="10"/>
      <c r="JUX5" s="10"/>
      <c r="JUY5" s="10"/>
      <c r="JUZ5" s="10"/>
      <c r="JVA5" s="10"/>
      <c r="JVB5" s="10"/>
      <c r="JVC5" s="10"/>
      <c r="JVD5" s="10"/>
      <c r="JVE5" s="10"/>
      <c r="JVF5" s="10"/>
      <c r="JVG5" s="10"/>
      <c r="JVH5" s="10"/>
      <c r="JVI5" s="10"/>
      <c r="JVJ5" s="10"/>
      <c r="JVK5" s="10"/>
      <c r="JVL5" s="10"/>
      <c r="JVM5" s="10"/>
      <c r="JVN5" s="10"/>
      <c r="JVO5" s="10"/>
      <c r="JVP5" s="10"/>
      <c r="JVQ5" s="10"/>
      <c r="JVR5" s="10"/>
      <c r="JVS5" s="10"/>
      <c r="JVT5" s="10"/>
      <c r="JVU5" s="10"/>
      <c r="JVV5" s="10"/>
      <c r="JVW5" s="10"/>
      <c r="JVX5" s="10"/>
      <c r="JVY5" s="10"/>
      <c r="JVZ5" s="10"/>
      <c r="JWA5" s="10"/>
      <c r="JWB5" s="10"/>
      <c r="JWC5" s="10"/>
      <c r="JWD5" s="10"/>
      <c r="JWE5" s="10"/>
      <c r="JWF5" s="10"/>
      <c r="JWG5" s="10"/>
      <c r="JWH5" s="10"/>
      <c r="JWI5" s="10"/>
      <c r="JWJ5" s="10"/>
      <c r="JWK5" s="10"/>
      <c r="JWL5" s="10"/>
      <c r="JWM5" s="10"/>
      <c r="JWN5" s="10"/>
      <c r="JWO5" s="10"/>
      <c r="JWP5" s="10"/>
      <c r="JWQ5" s="10"/>
      <c r="JWR5" s="10"/>
      <c r="JWS5" s="10"/>
      <c r="JWT5" s="10"/>
      <c r="JWU5" s="10"/>
      <c r="JWV5" s="10"/>
      <c r="JWW5" s="10"/>
      <c r="JWX5" s="10"/>
      <c r="JWY5" s="10"/>
      <c r="JWZ5" s="10"/>
      <c r="JXA5" s="10"/>
      <c r="JXB5" s="10"/>
      <c r="JXC5" s="10"/>
      <c r="JXD5" s="10"/>
      <c r="JXE5" s="10"/>
      <c r="JXF5" s="10"/>
      <c r="JXG5" s="10"/>
      <c r="JXH5" s="10"/>
      <c r="JXI5" s="10"/>
      <c r="JXJ5" s="10"/>
      <c r="JXK5" s="10"/>
      <c r="JXL5" s="10"/>
      <c r="JXM5" s="10"/>
      <c r="JXN5" s="10"/>
      <c r="JXO5" s="10"/>
      <c r="JXP5" s="10"/>
      <c r="JXQ5" s="10"/>
      <c r="JXR5" s="10"/>
      <c r="JXS5" s="10"/>
      <c r="JXT5" s="10"/>
      <c r="JXU5" s="10"/>
      <c r="JXV5" s="10"/>
      <c r="JXW5" s="10"/>
      <c r="JXX5" s="10"/>
      <c r="JXY5" s="10"/>
      <c r="JXZ5" s="10"/>
      <c r="JYA5" s="10"/>
      <c r="JYB5" s="10"/>
      <c r="JYC5" s="10"/>
      <c r="JYD5" s="10"/>
      <c r="JYE5" s="10"/>
      <c r="JYF5" s="10"/>
      <c r="JYG5" s="10"/>
      <c r="JYH5" s="10"/>
      <c r="JYI5" s="10"/>
      <c r="JYJ5" s="10"/>
      <c r="JYK5" s="10"/>
      <c r="JYL5" s="10"/>
      <c r="JYM5" s="10"/>
      <c r="JYN5" s="10"/>
      <c r="JYO5" s="10"/>
      <c r="JYP5" s="10"/>
      <c r="JYQ5" s="10"/>
      <c r="JYR5" s="10"/>
      <c r="JYS5" s="10"/>
      <c r="JYT5" s="10"/>
      <c r="JYU5" s="10"/>
      <c r="JYV5" s="10"/>
      <c r="JYW5" s="10"/>
      <c r="JYX5" s="10"/>
      <c r="JYY5" s="10"/>
      <c r="JYZ5" s="10"/>
      <c r="JZA5" s="10"/>
      <c r="JZB5" s="10"/>
      <c r="JZC5" s="10"/>
      <c r="JZD5" s="10"/>
      <c r="JZE5" s="10"/>
      <c r="JZF5" s="10"/>
      <c r="JZG5" s="10"/>
      <c r="JZH5" s="10"/>
      <c r="JZI5" s="10"/>
      <c r="JZJ5" s="10"/>
      <c r="JZK5" s="10"/>
      <c r="JZL5" s="10"/>
      <c r="JZM5" s="10"/>
      <c r="JZN5" s="10"/>
      <c r="JZO5" s="10"/>
      <c r="JZP5" s="10"/>
      <c r="JZQ5" s="10"/>
      <c r="JZR5" s="10"/>
      <c r="JZS5" s="10"/>
      <c r="JZT5" s="10"/>
      <c r="JZU5" s="10"/>
      <c r="JZV5" s="10"/>
      <c r="JZW5" s="10"/>
      <c r="JZX5" s="10"/>
      <c r="JZY5" s="10"/>
      <c r="JZZ5" s="10"/>
      <c r="KAA5" s="10"/>
      <c r="KAB5" s="10"/>
      <c r="KAC5" s="10"/>
      <c r="KAD5" s="10"/>
      <c r="KAE5" s="10"/>
      <c r="KAF5" s="10"/>
      <c r="KAG5" s="10"/>
      <c r="KAH5" s="10"/>
      <c r="KAI5" s="10"/>
      <c r="KAJ5" s="10"/>
      <c r="KAK5" s="10"/>
      <c r="KAL5" s="10"/>
      <c r="KAM5" s="10"/>
      <c r="KAN5" s="10"/>
      <c r="KAO5" s="10"/>
      <c r="KAP5" s="10"/>
      <c r="KAQ5" s="10"/>
      <c r="KAR5" s="10"/>
      <c r="KAS5" s="10"/>
      <c r="KAT5" s="10"/>
      <c r="KAU5" s="10"/>
      <c r="KAV5" s="10"/>
      <c r="KAW5" s="10"/>
      <c r="KAX5" s="10"/>
      <c r="KAY5" s="10"/>
      <c r="KAZ5" s="10"/>
      <c r="KBA5" s="10"/>
      <c r="KBB5" s="10"/>
      <c r="KBC5" s="10"/>
      <c r="KBD5" s="10"/>
      <c r="KBE5" s="10"/>
      <c r="KBF5" s="10"/>
      <c r="KBG5" s="10"/>
      <c r="KBH5" s="10"/>
      <c r="KBI5" s="10"/>
      <c r="KBJ5" s="10"/>
      <c r="KBK5" s="10"/>
      <c r="KBL5" s="10"/>
      <c r="KBM5" s="10"/>
      <c r="KBN5" s="10"/>
      <c r="KBO5" s="10"/>
      <c r="KBP5" s="10"/>
      <c r="KBQ5" s="10"/>
      <c r="KBR5" s="10"/>
      <c r="KBS5" s="10"/>
      <c r="KBT5" s="10"/>
      <c r="KBU5" s="10"/>
      <c r="KBV5" s="10"/>
      <c r="KBW5" s="10"/>
      <c r="KBX5" s="10"/>
      <c r="KBY5" s="10"/>
      <c r="KBZ5" s="10"/>
      <c r="KCA5" s="10"/>
      <c r="KCB5" s="10"/>
      <c r="KCC5" s="10"/>
      <c r="KCD5" s="10"/>
      <c r="KCE5" s="10"/>
      <c r="KCF5" s="10"/>
      <c r="KCG5" s="10"/>
      <c r="KCH5" s="10"/>
      <c r="KCI5" s="10"/>
      <c r="KCJ5" s="10"/>
      <c r="KCK5" s="10"/>
      <c r="KCL5" s="10"/>
      <c r="KCM5" s="10"/>
      <c r="KCN5" s="10"/>
      <c r="KCO5" s="10"/>
      <c r="KCP5" s="10"/>
      <c r="KCQ5" s="10"/>
      <c r="KCR5" s="10"/>
      <c r="KCS5" s="10"/>
      <c r="KCT5" s="10"/>
      <c r="KCU5" s="10"/>
      <c r="KCV5" s="10"/>
      <c r="KCW5" s="10"/>
      <c r="KCX5" s="10"/>
      <c r="KCY5" s="10"/>
      <c r="KCZ5" s="10"/>
      <c r="KDA5" s="10"/>
      <c r="KDB5" s="10"/>
      <c r="KDC5" s="10"/>
      <c r="KDD5" s="10"/>
      <c r="KDE5" s="10"/>
      <c r="KDF5" s="10"/>
      <c r="KDG5" s="10"/>
      <c r="KDH5" s="10"/>
      <c r="KDI5" s="10"/>
      <c r="KDJ5" s="10"/>
      <c r="KDK5" s="10"/>
      <c r="KDL5" s="10"/>
      <c r="KDM5" s="10"/>
      <c r="KDN5" s="10"/>
      <c r="KDO5" s="10"/>
      <c r="KDP5" s="10"/>
      <c r="KDQ5" s="10"/>
      <c r="KDR5" s="10"/>
      <c r="KDS5" s="10"/>
      <c r="KDT5" s="10"/>
      <c r="KDU5" s="10"/>
      <c r="KDV5" s="10"/>
      <c r="KDW5" s="10"/>
      <c r="KDX5" s="10"/>
      <c r="KDY5" s="10"/>
      <c r="KDZ5" s="10"/>
      <c r="KEA5" s="10"/>
      <c r="KEB5" s="10"/>
      <c r="KEC5" s="10"/>
      <c r="KED5" s="10"/>
      <c r="KEE5" s="10"/>
      <c r="KEF5" s="10"/>
      <c r="KEG5" s="10"/>
      <c r="KEH5" s="10"/>
      <c r="KEI5" s="10"/>
      <c r="KEJ5" s="10"/>
      <c r="KEK5" s="10"/>
      <c r="KEL5" s="10"/>
      <c r="KEM5" s="10"/>
      <c r="KEN5" s="10"/>
      <c r="KEO5" s="10"/>
      <c r="KEP5" s="10"/>
      <c r="KEQ5" s="10"/>
      <c r="KER5" s="10"/>
      <c r="KES5" s="10"/>
      <c r="KET5" s="10"/>
      <c r="KEU5" s="10"/>
      <c r="KEV5" s="10"/>
      <c r="KEW5" s="10"/>
      <c r="KEX5" s="10"/>
      <c r="KEY5" s="10"/>
      <c r="KEZ5" s="10"/>
      <c r="KFA5" s="10"/>
      <c r="KFB5" s="10"/>
      <c r="KFC5" s="10"/>
      <c r="KFD5" s="10"/>
      <c r="KFE5" s="10"/>
      <c r="KFF5" s="10"/>
      <c r="KFG5" s="10"/>
      <c r="KFH5" s="10"/>
      <c r="KFI5" s="10"/>
      <c r="KFJ5" s="10"/>
      <c r="KFK5" s="10"/>
      <c r="KFL5" s="10"/>
      <c r="KFM5" s="10"/>
      <c r="KFN5" s="10"/>
      <c r="KFO5" s="10"/>
      <c r="KFP5" s="10"/>
      <c r="KFQ5" s="10"/>
      <c r="KFR5" s="10"/>
      <c r="KFS5" s="10"/>
      <c r="KFT5" s="10"/>
      <c r="KFU5" s="10"/>
      <c r="KFV5" s="10"/>
      <c r="KFW5" s="10"/>
      <c r="KFX5" s="10"/>
      <c r="KFY5" s="10"/>
      <c r="KFZ5" s="10"/>
      <c r="KGA5" s="10"/>
      <c r="KGB5" s="10"/>
      <c r="KGC5" s="10"/>
      <c r="KGD5" s="10"/>
      <c r="KGE5" s="10"/>
      <c r="KGF5" s="10"/>
      <c r="KGG5" s="10"/>
      <c r="KGH5" s="10"/>
      <c r="KGI5" s="10"/>
      <c r="KGJ5" s="10"/>
      <c r="KGK5" s="10"/>
      <c r="KGL5" s="10"/>
      <c r="KGM5" s="10"/>
      <c r="KGN5" s="10"/>
      <c r="KGO5" s="10"/>
      <c r="KGP5" s="10"/>
      <c r="KGQ5" s="10"/>
      <c r="KGR5" s="10"/>
      <c r="KGS5" s="10"/>
      <c r="KGT5" s="10"/>
      <c r="KGU5" s="10"/>
      <c r="KGV5" s="10"/>
      <c r="KGW5" s="10"/>
      <c r="KGX5" s="10"/>
      <c r="KGY5" s="10"/>
      <c r="KGZ5" s="10"/>
      <c r="KHA5" s="10"/>
      <c r="KHB5" s="10"/>
      <c r="KHC5" s="10"/>
      <c r="KHD5" s="10"/>
      <c r="KHE5" s="10"/>
      <c r="KHF5" s="10"/>
      <c r="KHG5" s="10"/>
      <c r="KHH5" s="10"/>
      <c r="KHI5" s="10"/>
      <c r="KHJ5" s="10"/>
      <c r="KHK5" s="10"/>
      <c r="KHL5" s="10"/>
      <c r="KHM5" s="10"/>
      <c r="KHN5" s="10"/>
      <c r="KHO5" s="10"/>
      <c r="KHP5" s="10"/>
      <c r="KHQ5" s="10"/>
      <c r="KHR5" s="10"/>
      <c r="KHS5" s="10"/>
      <c r="KHT5" s="10"/>
      <c r="KHU5" s="10"/>
      <c r="KHV5" s="10"/>
      <c r="KHW5" s="10"/>
      <c r="KHX5" s="10"/>
      <c r="KHY5" s="10"/>
      <c r="KHZ5" s="10"/>
      <c r="KIA5" s="10"/>
      <c r="KIB5" s="10"/>
      <c r="KIC5" s="10"/>
      <c r="KID5" s="10"/>
      <c r="KIE5" s="10"/>
      <c r="KIF5" s="10"/>
      <c r="KIG5" s="10"/>
      <c r="KIH5" s="10"/>
      <c r="KII5" s="10"/>
      <c r="KIJ5" s="10"/>
      <c r="KIK5" s="10"/>
      <c r="KIL5" s="10"/>
      <c r="KIM5" s="10"/>
      <c r="KIN5" s="10"/>
      <c r="KIO5" s="10"/>
      <c r="KIP5" s="10"/>
      <c r="KIQ5" s="10"/>
      <c r="KIR5" s="10"/>
      <c r="KIS5" s="10"/>
      <c r="KIT5" s="10"/>
      <c r="KIU5" s="10"/>
      <c r="KIV5" s="10"/>
      <c r="KIW5" s="10"/>
      <c r="KIX5" s="10"/>
      <c r="KIY5" s="10"/>
      <c r="KIZ5" s="10"/>
      <c r="KJA5" s="10"/>
      <c r="KJB5" s="10"/>
      <c r="KJC5" s="10"/>
      <c r="KJD5" s="10"/>
      <c r="KJE5" s="10"/>
      <c r="KJF5" s="10"/>
      <c r="KJG5" s="10"/>
      <c r="KJH5" s="10"/>
      <c r="KJI5" s="10"/>
      <c r="KJJ5" s="10"/>
      <c r="KJK5" s="10"/>
      <c r="KJL5" s="10"/>
      <c r="KJM5" s="10"/>
      <c r="KJN5" s="10"/>
      <c r="KJO5" s="10"/>
      <c r="KJP5" s="10"/>
      <c r="KJQ5" s="10"/>
      <c r="KJR5" s="10"/>
      <c r="KJS5" s="10"/>
      <c r="KJT5" s="10"/>
      <c r="KJU5" s="10"/>
      <c r="KJV5" s="10"/>
      <c r="KJW5" s="10"/>
      <c r="KJX5" s="10"/>
      <c r="KJY5" s="10"/>
      <c r="KJZ5" s="10"/>
      <c r="KKA5" s="10"/>
      <c r="KKB5" s="10"/>
      <c r="KKC5" s="10"/>
      <c r="KKD5" s="10"/>
      <c r="KKE5" s="10"/>
      <c r="KKF5" s="10"/>
      <c r="KKG5" s="10"/>
      <c r="KKH5" s="10"/>
      <c r="KKI5" s="10"/>
      <c r="KKJ5" s="10"/>
      <c r="KKK5" s="10"/>
      <c r="KKL5" s="10"/>
      <c r="KKM5" s="10"/>
      <c r="KKN5" s="10"/>
      <c r="KKO5" s="10"/>
      <c r="KKP5" s="10"/>
      <c r="KKQ5" s="10"/>
      <c r="KKR5" s="10"/>
      <c r="KKS5" s="10"/>
      <c r="KKT5" s="10"/>
      <c r="KKU5" s="10"/>
      <c r="KKV5" s="10"/>
      <c r="KKW5" s="10"/>
      <c r="KKX5" s="10"/>
      <c r="KKY5" s="10"/>
      <c r="KKZ5" s="10"/>
      <c r="KLA5" s="10"/>
      <c r="KLB5" s="10"/>
      <c r="KLC5" s="10"/>
      <c r="KLD5" s="10"/>
      <c r="KLE5" s="10"/>
      <c r="KLF5" s="10"/>
      <c r="KLG5" s="10"/>
      <c r="KLH5" s="10"/>
      <c r="KLI5" s="10"/>
      <c r="KLJ5" s="10"/>
      <c r="KLK5" s="10"/>
      <c r="KLL5" s="10"/>
      <c r="KLM5" s="10"/>
      <c r="KLN5" s="10"/>
      <c r="KLO5" s="10"/>
      <c r="KLP5" s="10"/>
      <c r="KLQ5" s="10"/>
      <c r="KLR5" s="10"/>
      <c r="KLS5" s="10"/>
      <c r="KLT5" s="10"/>
      <c r="KLU5" s="10"/>
      <c r="KLV5" s="10"/>
      <c r="KLW5" s="10"/>
      <c r="KLX5" s="10"/>
      <c r="KLY5" s="10"/>
      <c r="KLZ5" s="10"/>
      <c r="KMA5" s="10"/>
      <c r="KMB5" s="10"/>
      <c r="KMC5" s="10"/>
      <c r="KMD5" s="10"/>
      <c r="KME5" s="10"/>
      <c r="KMF5" s="10"/>
      <c r="KMG5" s="10"/>
      <c r="KMH5" s="10"/>
      <c r="KMI5" s="10"/>
      <c r="KMJ5" s="10"/>
      <c r="KMK5" s="10"/>
      <c r="KML5" s="10"/>
      <c r="KMM5" s="10"/>
      <c r="KMN5" s="10"/>
      <c r="KMO5" s="10"/>
      <c r="KMP5" s="10"/>
      <c r="KMQ5" s="10"/>
      <c r="KMR5" s="10"/>
      <c r="KMS5" s="10"/>
      <c r="KMT5" s="10"/>
      <c r="KMU5" s="10"/>
      <c r="KMV5" s="10"/>
      <c r="KMW5" s="10"/>
      <c r="KMX5" s="10"/>
      <c r="KMY5" s="10"/>
      <c r="KMZ5" s="10"/>
      <c r="KNA5" s="10"/>
      <c r="KNB5" s="10"/>
      <c r="KNC5" s="10"/>
      <c r="KND5" s="10"/>
      <c r="KNE5" s="10"/>
      <c r="KNF5" s="10"/>
      <c r="KNG5" s="10"/>
      <c r="KNH5" s="10"/>
      <c r="KNI5" s="10"/>
      <c r="KNJ5" s="10"/>
      <c r="KNK5" s="10"/>
      <c r="KNL5" s="10"/>
      <c r="KNM5" s="10"/>
      <c r="KNN5" s="10"/>
      <c r="KNO5" s="10"/>
      <c r="KNP5" s="10"/>
      <c r="KNQ5" s="10"/>
      <c r="KNR5" s="10"/>
      <c r="KNS5" s="10"/>
      <c r="KNT5" s="10"/>
      <c r="KNU5" s="10"/>
      <c r="KNV5" s="10"/>
      <c r="KNW5" s="10"/>
      <c r="KNX5" s="10"/>
      <c r="KNY5" s="10"/>
      <c r="KNZ5" s="10"/>
      <c r="KOA5" s="10"/>
      <c r="KOB5" s="10"/>
      <c r="KOC5" s="10"/>
      <c r="KOD5" s="10"/>
      <c r="KOE5" s="10"/>
      <c r="KOF5" s="10"/>
      <c r="KOG5" s="10"/>
      <c r="KOH5" s="10"/>
      <c r="KOI5" s="10"/>
      <c r="KOJ5" s="10"/>
      <c r="KOK5" s="10"/>
      <c r="KOL5" s="10"/>
      <c r="KOM5" s="10"/>
      <c r="KON5" s="10"/>
      <c r="KOO5" s="10"/>
      <c r="KOP5" s="10"/>
      <c r="KOQ5" s="10"/>
      <c r="KOR5" s="10"/>
      <c r="KOS5" s="10"/>
      <c r="KOT5" s="10"/>
      <c r="KOU5" s="10"/>
      <c r="KOV5" s="10"/>
      <c r="KOW5" s="10"/>
      <c r="KOX5" s="10"/>
      <c r="KOY5" s="10"/>
      <c r="KOZ5" s="10"/>
      <c r="KPA5" s="10"/>
      <c r="KPB5" s="10"/>
      <c r="KPC5" s="10"/>
      <c r="KPD5" s="10"/>
      <c r="KPE5" s="10"/>
      <c r="KPF5" s="10"/>
      <c r="KPG5" s="10"/>
      <c r="KPH5" s="10"/>
      <c r="KPI5" s="10"/>
      <c r="KPJ5" s="10"/>
      <c r="KPK5" s="10"/>
      <c r="KPL5" s="10"/>
      <c r="KPM5" s="10"/>
      <c r="KPN5" s="10"/>
      <c r="KPO5" s="10"/>
      <c r="KPP5" s="10"/>
      <c r="KPQ5" s="10"/>
      <c r="KPR5" s="10"/>
      <c r="KPS5" s="10"/>
      <c r="KPT5" s="10"/>
      <c r="KPU5" s="10"/>
      <c r="KPV5" s="10"/>
      <c r="KPW5" s="10"/>
      <c r="KPX5" s="10"/>
      <c r="KPY5" s="10"/>
      <c r="KPZ5" s="10"/>
      <c r="KQA5" s="10"/>
      <c r="KQB5" s="10"/>
      <c r="KQC5" s="10"/>
      <c r="KQD5" s="10"/>
      <c r="KQE5" s="10"/>
      <c r="KQF5" s="10"/>
      <c r="KQG5" s="10"/>
      <c r="KQH5" s="10"/>
      <c r="KQI5" s="10"/>
      <c r="KQJ5" s="10"/>
      <c r="KQK5" s="10"/>
      <c r="KQL5" s="10"/>
      <c r="KQM5" s="10"/>
      <c r="KQN5" s="10"/>
      <c r="KQO5" s="10"/>
      <c r="KQP5" s="10"/>
      <c r="KQQ5" s="10"/>
      <c r="KQR5" s="10"/>
      <c r="KQS5" s="10"/>
      <c r="KQT5" s="10"/>
      <c r="KQU5" s="10"/>
      <c r="KQV5" s="10"/>
      <c r="KQW5" s="10"/>
      <c r="KQX5" s="10"/>
      <c r="KQY5" s="10"/>
      <c r="KQZ5" s="10"/>
      <c r="KRA5" s="10"/>
      <c r="KRB5" s="10"/>
      <c r="KRC5" s="10"/>
      <c r="KRD5" s="10"/>
      <c r="KRE5" s="10"/>
      <c r="KRF5" s="10"/>
      <c r="KRG5" s="10"/>
      <c r="KRH5" s="10"/>
      <c r="KRI5" s="10"/>
      <c r="KRJ5" s="10"/>
      <c r="KRK5" s="10"/>
      <c r="KRL5" s="10"/>
      <c r="KRM5" s="10"/>
      <c r="KRN5" s="10"/>
      <c r="KRO5" s="10"/>
      <c r="KRP5" s="10"/>
      <c r="KRQ5" s="10"/>
      <c r="KRR5" s="10"/>
      <c r="KRS5" s="10"/>
      <c r="KRT5" s="10"/>
      <c r="KRU5" s="10"/>
      <c r="KRV5" s="10"/>
      <c r="KRW5" s="10"/>
      <c r="KRX5" s="10"/>
      <c r="KRY5" s="10"/>
      <c r="KRZ5" s="10"/>
      <c r="KSA5" s="10"/>
      <c r="KSB5" s="10"/>
      <c r="KSC5" s="10"/>
      <c r="KSD5" s="10"/>
      <c r="KSE5" s="10"/>
      <c r="KSF5" s="10"/>
      <c r="KSG5" s="10"/>
      <c r="KSH5" s="10"/>
      <c r="KSI5" s="10"/>
      <c r="KSJ5" s="10"/>
      <c r="KSK5" s="10"/>
      <c r="KSL5" s="10"/>
      <c r="KSM5" s="10"/>
      <c r="KSN5" s="10"/>
      <c r="KSO5" s="10"/>
      <c r="KSP5" s="10"/>
      <c r="KSQ5" s="10"/>
      <c r="KSR5" s="10"/>
      <c r="KSS5" s="10"/>
      <c r="KST5" s="10"/>
      <c r="KSU5" s="10"/>
      <c r="KSV5" s="10"/>
      <c r="KSW5" s="10"/>
      <c r="KSX5" s="10"/>
      <c r="KSY5" s="10"/>
      <c r="KSZ5" s="10"/>
      <c r="KTA5" s="10"/>
      <c r="KTB5" s="10"/>
      <c r="KTC5" s="10"/>
      <c r="KTD5" s="10"/>
      <c r="KTE5" s="10"/>
      <c r="KTF5" s="10"/>
      <c r="KTG5" s="10"/>
      <c r="KTH5" s="10"/>
      <c r="KTI5" s="10"/>
      <c r="KTJ5" s="10"/>
      <c r="KTK5" s="10"/>
      <c r="KTL5" s="10"/>
      <c r="KTM5" s="10"/>
      <c r="KTN5" s="10"/>
      <c r="KTO5" s="10"/>
      <c r="KTP5" s="10"/>
      <c r="KTQ5" s="10"/>
      <c r="KTR5" s="10"/>
      <c r="KTS5" s="10"/>
      <c r="KTT5" s="10"/>
      <c r="KTU5" s="10"/>
      <c r="KTV5" s="10"/>
      <c r="KTW5" s="10"/>
      <c r="KTX5" s="10"/>
      <c r="KTY5" s="10"/>
      <c r="KTZ5" s="10"/>
      <c r="KUA5" s="10"/>
      <c r="KUB5" s="10"/>
      <c r="KUC5" s="10"/>
      <c r="KUD5" s="10"/>
      <c r="KUE5" s="10"/>
      <c r="KUF5" s="10"/>
      <c r="KUG5" s="10"/>
      <c r="KUH5" s="10"/>
      <c r="KUI5" s="10"/>
      <c r="KUJ5" s="10"/>
      <c r="KUK5" s="10"/>
      <c r="KUL5" s="10"/>
      <c r="KUM5" s="10"/>
      <c r="KUN5" s="10"/>
      <c r="KUO5" s="10"/>
      <c r="KUP5" s="10"/>
      <c r="KUQ5" s="10"/>
      <c r="KUR5" s="10"/>
      <c r="KUS5" s="10"/>
      <c r="KUT5" s="10"/>
      <c r="KUU5" s="10"/>
      <c r="KUV5" s="10"/>
      <c r="KUW5" s="10"/>
      <c r="KUX5" s="10"/>
      <c r="KUY5" s="10"/>
      <c r="KUZ5" s="10"/>
      <c r="KVA5" s="10"/>
      <c r="KVB5" s="10"/>
      <c r="KVC5" s="10"/>
      <c r="KVD5" s="10"/>
      <c r="KVE5" s="10"/>
      <c r="KVF5" s="10"/>
      <c r="KVG5" s="10"/>
      <c r="KVH5" s="10"/>
      <c r="KVI5" s="10"/>
      <c r="KVJ5" s="10"/>
      <c r="KVK5" s="10"/>
      <c r="KVL5" s="10"/>
      <c r="KVM5" s="10"/>
      <c r="KVN5" s="10"/>
      <c r="KVO5" s="10"/>
      <c r="KVP5" s="10"/>
      <c r="KVQ5" s="10"/>
      <c r="KVR5" s="10"/>
      <c r="KVS5" s="10"/>
      <c r="KVT5" s="10"/>
      <c r="KVU5" s="10"/>
      <c r="KVV5" s="10"/>
      <c r="KVW5" s="10"/>
      <c r="KVX5" s="10"/>
      <c r="KVY5" s="10"/>
      <c r="KVZ5" s="10"/>
      <c r="KWA5" s="10"/>
      <c r="KWB5" s="10"/>
      <c r="KWC5" s="10"/>
      <c r="KWD5" s="10"/>
      <c r="KWE5" s="10"/>
      <c r="KWF5" s="10"/>
      <c r="KWG5" s="10"/>
      <c r="KWH5" s="10"/>
      <c r="KWI5" s="10"/>
      <c r="KWJ5" s="10"/>
      <c r="KWK5" s="10"/>
      <c r="KWL5" s="10"/>
      <c r="KWM5" s="10"/>
      <c r="KWN5" s="10"/>
      <c r="KWO5" s="10"/>
      <c r="KWP5" s="10"/>
      <c r="KWQ5" s="10"/>
      <c r="KWR5" s="10"/>
      <c r="KWS5" s="10"/>
      <c r="KWT5" s="10"/>
      <c r="KWU5" s="10"/>
      <c r="KWV5" s="10"/>
      <c r="KWW5" s="10"/>
      <c r="KWX5" s="10"/>
      <c r="KWY5" s="10"/>
      <c r="KWZ5" s="10"/>
      <c r="KXA5" s="10"/>
      <c r="KXB5" s="10"/>
      <c r="KXC5" s="10"/>
      <c r="KXD5" s="10"/>
      <c r="KXE5" s="10"/>
      <c r="KXF5" s="10"/>
      <c r="KXG5" s="10"/>
      <c r="KXH5" s="10"/>
      <c r="KXI5" s="10"/>
      <c r="KXJ5" s="10"/>
      <c r="KXK5" s="10"/>
      <c r="KXL5" s="10"/>
      <c r="KXM5" s="10"/>
      <c r="KXN5" s="10"/>
      <c r="KXO5" s="10"/>
      <c r="KXP5" s="10"/>
      <c r="KXQ5" s="10"/>
      <c r="KXR5" s="10"/>
      <c r="KXS5" s="10"/>
      <c r="KXT5" s="10"/>
      <c r="KXU5" s="10"/>
      <c r="KXV5" s="10"/>
      <c r="KXW5" s="10"/>
      <c r="KXX5" s="10"/>
      <c r="KXY5" s="10"/>
      <c r="KXZ5" s="10"/>
      <c r="KYA5" s="10"/>
      <c r="KYB5" s="10"/>
      <c r="KYC5" s="10"/>
      <c r="KYD5" s="10"/>
      <c r="KYE5" s="10"/>
      <c r="KYF5" s="10"/>
      <c r="KYG5" s="10"/>
      <c r="KYH5" s="10"/>
      <c r="KYI5" s="10"/>
      <c r="KYJ5" s="10"/>
      <c r="KYK5" s="10"/>
      <c r="KYL5" s="10"/>
      <c r="KYM5" s="10"/>
      <c r="KYN5" s="10"/>
      <c r="KYO5" s="10"/>
      <c r="KYP5" s="10"/>
      <c r="KYQ5" s="10"/>
      <c r="KYR5" s="10"/>
      <c r="KYS5" s="10"/>
      <c r="KYT5" s="10"/>
      <c r="KYU5" s="10"/>
      <c r="KYV5" s="10"/>
      <c r="KYW5" s="10"/>
      <c r="KYX5" s="10"/>
      <c r="KYY5" s="10"/>
      <c r="KYZ5" s="10"/>
      <c r="KZA5" s="10"/>
      <c r="KZB5" s="10"/>
      <c r="KZC5" s="10"/>
      <c r="KZD5" s="10"/>
      <c r="KZE5" s="10"/>
      <c r="KZF5" s="10"/>
      <c r="KZG5" s="10"/>
      <c r="KZH5" s="10"/>
      <c r="KZI5" s="10"/>
      <c r="KZJ5" s="10"/>
      <c r="KZK5" s="10"/>
      <c r="KZL5" s="10"/>
      <c r="KZM5" s="10"/>
      <c r="KZN5" s="10"/>
      <c r="KZO5" s="10"/>
      <c r="KZP5" s="10"/>
      <c r="KZQ5" s="10"/>
      <c r="KZR5" s="10"/>
      <c r="KZS5" s="10"/>
      <c r="KZT5" s="10"/>
      <c r="KZU5" s="10"/>
      <c r="KZV5" s="10"/>
      <c r="KZW5" s="10"/>
      <c r="KZX5" s="10"/>
      <c r="KZY5" s="10"/>
      <c r="KZZ5" s="10"/>
      <c r="LAA5" s="10"/>
      <c r="LAB5" s="10"/>
      <c r="LAC5" s="10"/>
      <c r="LAD5" s="10"/>
      <c r="LAE5" s="10"/>
      <c r="LAF5" s="10"/>
      <c r="LAG5" s="10"/>
      <c r="LAH5" s="10"/>
      <c r="LAI5" s="10"/>
      <c r="LAJ5" s="10"/>
      <c r="LAK5" s="10"/>
      <c r="LAL5" s="10"/>
      <c r="LAM5" s="10"/>
      <c r="LAN5" s="10"/>
      <c r="LAO5" s="10"/>
      <c r="LAP5" s="10"/>
      <c r="LAQ5" s="10"/>
      <c r="LAR5" s="10"/>
      <c r="LAS5" s="10"/>
      <c r="LAT5" s="10"/>
      <c r="LAU5" s="10"/>
      <c r="LAV5" s="10"/>
      <c r="LAW5" s="10"/>
      <c r="LAX5" s="10"/>
      <c r="LAY5" s="10"/>
      <c r="LAZ5" s="10"/>
      <c r="LBA5" s="10"/>
      <c r="LBB5" s="10"/>
      <c r="LBC5" s="10"/>
      <c r="LBD5" s="10"/>
      <c r="LBE5" s="10"/>
      <c r="LBF5" s="10"/>
      <c r="LBG5" s="10"/>
      <c r="LBH5" s="10"/>
      <c r="LBI5" s="10"/>
      <c r="LBJ5" s="10"/>
      <c r="LBK5" s="10"/>
      <c r="LBL5" s="10"/>
      <c r="LBM5" s="10"/>
      <c r="LBN5" s="10"/>
      <c r="LBO5" s="10"/>
      <c r="LBP5" s="10"/>
      <c r="LBQ5" s="10"/>
      <c r="LBR5" s="10"/>
      <c r="LBS5" s="10"/>
      <c r="LBT5" s="10"/>
      <c r="LBU5" s="10"/>
      <c r="LBV5" s="10"/>
      <c r="LBW5" s="10"/>
      <c r="LBX5" s="10"/>
      <c r="LBY5" s="10"/>
      <c r="LBZ5" s="10"/>
      <c r="LCA5" s="10"/>
      <c r="LCB5" s="10"/>
      <c r="LCC5" s="10"/>
      <c r="LCD5" s="10"/>
      <c r="LCE5" s="10"/>
      <c r="LCF5" s="10"/>
      <c r="LCG5" s="10"/>
      <c r="LCH5" s="10"/>
      <c r="LCI5" s="10"/>
      <c r="LCJ5" s="10"/>
      <c r="LCK5" s="10"/>
      <c r="LCL5" s="10"/>
      <c r="LCM5" s="10"/>
      <c r="LCN5" s="10"/>
      <c r="LCO5" s="10"/>
      <c r="LCP5" s="10"/>
      <c r="LCQ5" s="10"/>
      <c r="LCR5" s="10"/>
      <c r="LCS5" s="10"/>
      <c r="LCT5" s="10"/>
      <c r="LCU5" s="10"/>
      <c r="LCV5" s="10"/>
      <c r="LCW5" s="10"/>
      <c r="LCX5" s="10"/>
      <c r="LCY5" s="10"/>
      <c r="LCZ5" s="10"/>
      <c r="LDA5" s="10"/>
      <c r="LDB5" s="10"/>
      <c r="LDC5" s="10"/>
      <c r="LDD5" s="10"/>
      <c r="LDE5" s="10"/>
      <c r="LDF5" s="10"/>
      <c r="LDG5" s="10"/>
      <c r="LDH5" s="10"/>
      <c r="LDI5" s="10"/>
      <c r="LDJ5" s="10"/>
      <c r="LDK5" s="10"/>
      <c r="LDL5" s="10"/>
      <c r="LDM5" s="10"/>
      <c r="LDN5" s="10"/>
      <c r="LDO5" s="10"/>
      <c r="LDP5" s="10"/>
      <c r="LDQ5" s="10"/>
      <c r="LDR5" s="10"/>
      <c r="LDS5" s="10"/>
      <c r="LDT5" s="10"/>
      <c r="LDU5" s="10"/>
      <c r="LDV5" s="10"/>
      <c r="LDW5" s="10"/>
      <c r="LDX5" s="10"/>
      <c r="LDY5" s="10"/>
      <c r="LDZ5" s="10"/>
      <c r="LEA5" s="10"/>
      <c r="LEB5" s="10"/>
      <c r="LEC5" s="10"/>
      <c r="LED5" s="10"/>
      <c r="LEE5" s="10"/>
      <c r="LEF5" s="10"/>
      <c r="LEG5" s="10"/>
      <c r="LEH5" s="10"/>
      <c r="LEI5" s="10"/>
      <c r="LEJ5" s="10"/>
      <c r="LEK5" s="10"/>
      <c r="LEL5" s="10"/>
      <c r="LEM5" s="10"/>
      <c r="LEN5" s="10"/>
      <c r="LEO5" s="10"/>
      <c r="LEP5" s="10"/>
      <c r="LEQ5" s="10"/>
      <c r="LER5" s="10"/>
      <c r="LES5" s="10"/>
      <c r="LET5" s="10"/>
      <c r="LEU5" s="10"/>
      <c r="LEV5" s="10"/>
      <c r="LEW5" s="10"/>
      <c r="LEX5" s="10"/>
      <c r="LEY5" s="10"/>
      <c r="LEZ5" s="10"/>
      <c r="LFA5" s="10"/>
      <c r="LFB5" s="10"/>
      <c r="LFC5" s="10"/>
      <c r="LFD5" s="10"/>
      <c r="LFE5" s="10"/>
      <c r="LFF5" s="10"/>
      <c r="LFG5" s="10"/>
      <c r="LFH5" s="10"/>
      <c r="LFI5" s="10"/>
      <c r="LFJ5" s="10"/>
      <c r="LFK5" s="10"/>
      <c r="LFL5" s="10"/>
      <c r="LFM5" s="10"/>
      <c r="LFN5" s="10"/>
      <c r="LFO5" s="10"/>
      <c r="LFP5" s="10"/>
      <c r="LFQ5" s="10"/>
      <c r="LFR5" s="10"/>
      <c r="LFS5" s="10"/>
      <c r="LFT5" s="10"/>
      <c r="LFU5" s="10"/>
      <c r="LFV5" s="10"/>
      <c r="LFW5" s="10"/>
      <c r="LFX5" s="10"/>
      <c r="LFY5" s="10"/>
      <c r="LFZ5" s="10"/>
      <c r="LGA5" s="10"/>
      <c r="LGB5" s="10"/>
      <c r="LGC5" s="10"/>
      <c r="LGD5" s="10"/>
      <c r="LGE5" s="10"/>
      <c r="LGF5" s="10"/>
      <c r="LGG5" s="10"/>
      <c r="LGH5" s="10"/>
      <c r="LGI5" s="10"/>
      <c r="LGJ5" s="10"/>
      <c r="LGK5" s="10"/>
      <c r="LGL5" s="10"/>
      <c r="LGM5" s="10"/>
      <c r="LGN5" s="10"/>
      <c r="LGO5" s="10"/>
      <c r="LGP5" s="10"/>
      <c r="LGQ5" s="10"/>
      <c r="LGR5" s="10"/>
      <c r="LGS5" s="10"/>
      <c r="LGT5" s="10"/>
      <c r="LGU5" s="10"/>
      <c r="LGV5" s="10"/>
      <c r="LGW5" s="10"/>
      <c r="LGX5" s="10"/>
      <c r="LGY5" s="10"/>
      <c r="LGZ5" s="10"/>
      <c r="LHA5" s="10"/>
      <c r="LHB5" s="10"/>
      <c r="LHC5" s="10"/>
      <c r="LHD5" s="10"/>
      <c r="LHE5" s="10"/>
      <c r="LHF5" s="10"/>
      <c r="LHG5" s="10"/>
      <c r="LHH5" s="10"/>
      <c r="LHI5" s="10"/>
      <c r="LHJ5" s="10"/>
      <c r="LHK5" s="10"/>
      <c r="LHL5" s="10"/>
      <c r="LHM5" s="10"/>
      <c r="LHN5" s="10"/>
      <c r="LHO5" s="10"/>
      <c r="LHP5" s="10"/>
      <c r="LHQ5" s="10"/>
      <c r="LHR5" s="10"/>
      <c r="LHS5" s="10"/>
      <c r="LHT5" s="10"/>
      <c r="LHU5" s="10"/>
      <c r="LHV5" s="10"/>
      <c r="LHW5" s="10"/>
      <c r="LHX5" s="10"/>
      <c r="LHY5" s="10"/>
      <c r="LHZ5" s="10"/>
      <c r="LIA5" s="10"/>
      <c r="LIB5" s="10"/>
      <c r="LIC5" s="10"/>
      <c r="LID5" s="10"/>
      <c r="LIE5" s="10"/>
      <c r="LIF5" s="10"/>
      <c r="LIG5" s="10"/>
      <c r="LIH5" s="10"/>
      <c r="LII5" s="10"/>
      <c r="LIJ5" s="10"/>
      <c r="LIK5" s="10"/>
      <c r="LIL5" s="10"/>
      <c r="LIM5" s="10"/>
      <c r="LIN5" s="10"/>
      <c r="LIO5" s="10"/>
      <c r="LIP5" s="10"/>
      <c r="LIQ5" s="10"/>
      <c r="LIR5" s="10"/>
      <c r="LIS5" s="10"/>
      <c r="LIT5" s="10"/>
      <c r="LIU5" s="10"/>
      <c r="LIV5" s="10"/>
      <c r="LIW5" s="10"/>
      <c r="LIX5" s="10"/>
      <c r="LIY5" s="10"/>
      <c r="LIZ5" s="10"/>
      <c r="LJA5" s="10"/>
      <c r="LJB5" s="10"/>
      <c r="LJC5" s="10"/>
      <c r="LJD5" s="10"/>
      <c r="LJE5" s="10"/>
      <c r="LJF5" s="10"/>
      <c r="LJG5" s="10"/>
      <c r="LJH5" s="10"/>
      <c r="LJI5" s="10"/>
      <c r="LJJ5" s="10"/>
      <c r="LJK5" s="10"/>
      <c r="LJL5" s="10"/>
      <c r="LJM5" s="10"/>
      <c r="LJN5" s="10"/>
      <c r="LJO5" s="10"/>
      <c r="LJP5" s="10"/>
      <c r="LJQ5" s="10"/>
      <c r="LJR5" s="10"/>
      <c r="LJS5" s="10"/>
      <c r="LJT5" s="10"/>
      <c r="LJU5" s="10"/>
      <c r="LJV5" s="10"/>
      <c r="LJW5" s="10"/>
      <c r="LJX5" s="10"/>
      <c r="LJY5" s="10"/>
      <c r="LJZ5" s="10"/>
      <c r="LKA5" s="10"/>
      <c r="LKB5" s="10"/>
      <c r="LKC5" s="10"/>
      <c r="LKD5" s="10"/>
      <c r="LKE5" s="10"/>
      <c r="LKF5" s="10"/>
      <c r="LKG5" s="10"/>
      <c r="LKH5" s="10"/>
      <c r="LKI5" s="10"/>
      <c r="LKJ5" s="10"/>
      <c r="LKK5" s="10"/>
      <c r="LKL5" s="10"/>
      <c r="LKM5" s="10"/>
      <c r="LKN5" s="10"/>
      <c r="LKO5" s="10"/>
      <c r="LKP5" s="10"/>
      <c r="LKQ5" s="10"/>
      <c r="LKR5" s="10"/>
      <c r="LKS5" s="10"/>
      <c r="LKT5" s="10"/>
      <c r="LKU5" s="10"/>
      <c r="LKV5" s="10"/>
      <c r="LKW5" s="10"/>
      <c r="LKX5" s="10"/>
      <c r="LKY5" s="10"/>
      <c r="LKZ5" s="10"/>
      <c r="LLA5" s="10"/>
      <c r="LLB5" s="10"/>
      <c r="LLC5" s="10"/>
      <c r="LLD5" s="10"/>
      <c r="LLE5" s="10"/>
      <c r="LLF5" s="10"/>
      <c r="LLG5" s="10"/>
      <c r="LLH5" s="10"/>
      <c r="LLI5" s="10"/>
      <c r="LLJ5" s="10"/>
      <c r="LLK5" s="10"/>
      <c r="LLL5" s="10"/>
      <c r="LLM5" s="10"/>
      <c r="LLN5" s="10"/>
      <c r="LLO5" s="10"/>
      <c r="LLP5" s="10"/>
      <c r="LLQ5" s="10"/>
      <c r="LLR5" s="10"/>
      <c r="LLS5" s="10"/>
      <c r="LLT5" s="10"/>
      <c r="LLU5" s="10"/>
      <c r="LLV5" s="10"/>
      <c r="LLW5" s="10"/>
      <c r="LLX5" s="10"/>
      <c r="LLY5" s="10"/>
      <c r="LLZ5" s="10"/>
      <c r="LMA5" s="10"/>
      <c r="LMB5" s="10"/>
      <c r="LMC5" s="10"/>
      <c r="LMD5" s="10"/>
      <c r="LME5" s="10"/>
      <c r="LMF5" s="10"/>
      <c r="LMG5" s="10"/>
      <c r="LMH5" s="10"/>
      <c r="LMI5" s="10"/>
      <c r="LMJ5" s="10"/>
      <c r="LMK5" s="10"/>
      <c r="LML5" s="10"/>
      <c r="LMM5" s="10"/>
      <c r="LMN5" s="10"/>
      <c r="LMO5" s="10"/>
      <c r="LMP5" s="10"/>
      <c r="LMQ5" s="10"/>
      <c r="LMR5" s="10"/>
      <c r="LMS5" s="10"/>
      <c r="LMT5" s="10"/>
      <c r="LMU5" s="10"/>
      <c r="LMV5" s="10"/>
      <c r="LMW5" s="10"/>
      <c r="LMX5" s="10"/>
      <c r="LMY5" s="10"/>
      <c r="LMZ5" s="10"/>
      <c r="LNA5" s="10"/>
      <c r="LNB5" s="10"/>
      <c r="LNC5" s="10"/>
      <c r="LND5" s="10"/>
      <c r="LNE5" s="10"/>
      <c r="LNF5" s="10"/>
      <c r="LNG5" s="10"/>
      <c r="LNH5" s="10"/>
      <c r="LNI5" s="10"/>
      <c r="LNJ5" s="10"/>
      <c r="LNK5" s="10"/>
      <c r="LNL5" s="10"/>
      <c r="LNM5" s="10"/>
      <c r="LNN5" s="10"/>
      <c r="LNO5" s="10"/>
      <c r="LNP5" s="10"/>
      <c r="LNQ5" s="10"/>
      <c r="LNR5" s="10"/>
      <c r="LNS5" s="10"/>
      <c r="LNT5" s="10"/>
      <c r="LNU5" s="10"/>
      <c r="LNV5" s="10"/>
      <c r="LNW5" s="10"/>
      <c r="LNX5" s="10"/>
      <c r="LNY5" s="10"/>
      <c r="LNZ5" s="10"/>
      <c r="LOA5" s="10"/>
      <c r="LOB5" s="10"/>
      <c r="LOC5" s="10"/>
      <c r="LOD5" s="10"/>
      <c r="LOE5" s="10"/>
      <c r="LOF5" s="10"/>
      <c r="LOG5" s="10"/>
      <c r="LOH5" s="10"/>
      <c r="LOI5" s="10"/>
      <c r="LOJ5" s="10"/>
      <c r="LOK5" s="10"/>
      <c r="LOL5" s="10"/>
      <c r="LOM5" s="10"/>
      <c r="LON5" s="10"/>
      <c r="LOO5" s="10"/>
      <c r="LOP5" s="10"/>
      <c r="LOQ5" s="10"/>
      <c r="LOR5" s="10"/>
      <c r="LOS5" s="10"/>
      <c r="LOT5" s="10"/>
      <c r="LOU5" s="10"/>
      <c r="LOV5" s="10"/>
      <c r="LOW5" s="10"/>
      <c r="LOX5" s="10"/>
      <c r="LOY5" s="10"/>
      <c r="LOZ5" s="10"/>
      <c r="LPA5" s="10"/>
      <c r="LPB5" s="10"/>
      <c r="LPC5" s="10"/>
      <c r="LPD5" s="10"/>
      <c r="LPE5" s="10"/>
      <c r="LPF5" s="10"/>
      <c r="LPG5" s="10"/>
      <c r="LPH5" s="10"/>
      <c r="LPI5" s="10"/>
      <c r="LPJ5" s="10"/>
      <c r="LPK5" s="10"/>
      <c r="LPL5" s="10"/>
      <c r="LPM5" s="10"/>
      <c r="LPN5" s="10"/>
      <c r="LPO5" s="10"/>
      <c r="LPP5" s="10"/>
      <c r="LPQ5" s="10"/>
      <c r="LPR5" s="10"/>
      <c r="LPS5" s="10"/>
      <c r="LPT5" s="10"/>
      <c r="LPU5" s="10"/>
      <c r="LPV5" s="10"/>
      <c r="LPW5" s="10"/>
      <c r="LPX5" s="10"/>
      <c r="LPY5" s="10"/>
      <c r="LPZ5" s="10"/>
      <c r="LQA5" s="10"/>
      <c r="LQB5" s="10"/>
      <c r="LQC5" s="10"/>
      <c r="LQD5" s="10"/>
      <c r="LQE5" s="10"/>
      <c r="LQF5" s="10"/>
      <c r="LQG5" s="10"/>
      <c r="LQH5" s="10"/>
      <c r="LQI5" s="10"/>
      <c r="LQJ5" s="10"/>
      <c r="LQK5" s="10"/>
      <c r="LQL5" s="10"/>
      <c r="LQM5" s="10"/>
      <c r="LQN5" s="10"/>
      <c r="LQO5" s="10"/>
      <c r="LQP5" s="10"/>
      <c r="LQQ5" s="10"/>
      <c r="LQR5" s="10"/>
      <c r="LQS5" s="10"/>
      <c r="LQT5" s="10"/>
      <c r="LQU5" s="10"/>
      <c r="LQV5" s="10"/>
      <c r="LQW5" s="10"/>
      <c r="LQX5" s="10"/>
      <c r="LQY5" s="10"/>
      <c r="LQZ5" s="10"/>
      <c r="LRA5" s="10"/>
      <c r="LRB5" s="10"/>
      <c r="LRC5" s="10"/>
      <c r="LRD5" s="10"/>
      <c r="LRE5" s="10"/>
      <c r="LRF5" s="10"/>
      <c r="LRG5" s="10"/>
      <c r="LRH5" s="10"/>
      <c r="LRI5" s="10"/>
      <c r="LRJ5" s="10"/>
      <c r="LRK5" s="10"/>
      <c r="LRL5" s="10"/>
      <c r="LRM5" s="10"/>
      <c r="LRN5" s="10"/>
      <c r="LRO5" s="10"/>
      <c r="LRP5" s="10"/>
      <c r="LRQ5" s="10"/>
      <c r="LRR5" s="10"/>
      <c r="LRS5" s="10"/>
      <c r="LRT5" s="10"/>
      <c r="LRU5" s="10"/>
      <c r="LRV5" s="10"/>
      <c r="LRW5" s="10"/>
      <c r="LRX5" s="10"/>
      <c r="LRY5" s="10"/>
      <c r="LRZ5" s="10"/>
      <c r="LSA5" s="10"/>
      <c r="LSB5" s="10"/>
      <c r="LSC5" s="10"/>
      <c r="LSD5" s="10"/>
      <c r="LSE5" s="10"/>
      <c r="LSF5" s="10"/>
      <c r="LSG5" s="10"/>
      <c r="LSH5" s="10"/>
      <c r="LSI5" s="10"/>
      <c r="LSJ5" s="10"/>
      <c r="LSK5" s="10"/>
      <c r="LSL5" s="10"/>
      <c r="LSM5" s="10"/>
      <c r="LSN5" s="10"/>
      <c r="LSO5" s="10"/>
      <c r="LSP5" s="10"/>
      <c r="LSQ5" s="10"/>
      <c r="LSR5" s="10"/>
      <c r="LSS5" s="10"/>
      <c r="LST5" s="10"/>
      <c r="LSU5" s="10"/>
      <c r="LSV5" s="10"/>
      <c r="LSW5" s="10"/>
      <c r="LSX5" s="10"/>
      <c r="LSY5" s="10"/>
      <c r="LSZ5" s="10"/>
      <c r="LTA5" s="10"/>
      <c r="LTB5" s="10"/>
      <c r="LTC5" s="10"/>
      <c r="LTD5" s="10"/>
      <c r="LTE5" s="10"/>
      <c r="LTF5" s="10"/>
      <c r="LTG5" s="10"/>
      <c r="LTH5" s="10"/>
      <c r="LTI5" s="10"/>
      <c r="LTJ5" s="10"/>
      <c r="LTK5" s="10"/>
      <c r="LTL5" s="10"/>
      <c r="LTM5" s="10"/>
      <c r="LTN5" s="10"/>
      <c r="LTO5" s="10"/>
      <c r="LTP5" s="10"/>
      <c r="LTQ5" s="10"/>
      <c r="LTR5" s="10"/>
      <c r="LTS5" s="10"/>
      <c r="LTT5" s="10"/>
      <c r="LTU5" s="10"/>
      <c r="LTV5" s="10"/>
      <c r="LTW5" s="10"/>
      <c r="LTX5" s="10"/>
      <c r="LTY5" s="10"/>
      <c r="LTZ5" s="10"/>
      <c r="LUA5" s="10"/>
      <c r="LUB5" s="10"/>
      <c r="LUC5" s="10"/>
      <c r="LUD5" s="10"/>
      <c r="LUE5" s="10"/>
      <c r="LUF5" s="10"/>
      <c r="LUG5" s="10"/>
      <c r="LUH5" s="10"/>
      <c r="LUI5" s="10"/>
      <c r="LUJ5" s="10"/>
      <c r="LUK5" s="10"/>
      <c r="LUL5" s="10"/>
      <c r="LUM5" s="10"/>
      <c r="LUN5" s="10"/>
      <c r="LUO5" s="10"/>
      <c r="LUP5" s="10"/>
      <c r="LUQ5" s="10"/>
      <c r="LUR5" s="10"/>
      <c r="LUS5" s="10"/>
      <c r="LUT5" s="10"/>
      <c r="LUU5" s="10"/>
      <c r="LUV5" s="10"/>
      <c r="LUW5" s="10"/>
      <c r="LUX5" s="10"/>
      <c r="LUY5" s="10"/>
      <c r="LUZ5" s="10"/>
      <c r="LVA5" s="10"/>
      <c r="LVB5" s="10"/>
      <c r="LVC5" s="10"/>
      <c r="LVD5" s="10"/>
      <c r="LVE5" s="10"/>
      <c r="LVF5" s="10"/>
      <c r="LVG5" s="10"/>
      <c r="LVH5" s="10"/>
      <c r="LVI5" s="10"/>
      <c r="LVJ5" s="10"/>
      <c r="LVK5" s="10"/>
      <c r="LVL5" s="10"/>
      <c r="LVM5" s="10"/>
      <c r="LVN5" s="10"/>
      <c r="LVO5" s="10"/>
      <c r="LVP5" s="10"/>
      <c r="LVQ5" s="10"/>
      <c r="LVR5" s="10"/>
      <c r="LVS5" s="10"/>
      <c r="LVT5" s="10"/>
      <c r="LVU5" s="10"/>
      <c r="LVV5" s="10"/>
      <c r="LVW5" s="10"/>
      <c r="LVX5" s="10"/>
      <c r="LVY5" s="10"/>
      <c r="LVZ5" s="10"/>
      <c r="LWA5" s="10"/>
      <c r="LWB5" s="10"/>
      <c r="LWC5" s="10"/>
      <c r="LWD5" s="10"/>
      <c r="LWE5" s="10"/>
      <c r="LWF5" s="10"/>
      <c r="LWG5" s="10"/>
      <c r="LWH5" s="10"/>
      <c r="LWI5" s="10"/>
      <c r="LWJ5" s="10"/>
      <c r="LWK5" s="10"/>
      <c r="LWL5" s="10"/>
      <c r="LWM5" s="10"/>
      <c r="LWN5" s="10"/>
      <c r="LWO5" s="10"/>
      <c r="LWP5" s="10"/>
      <c r="LWQ5" s="10"/>
      <c r="LWR5" s="10"/>
      <c r="LWS5" s="10"/>
      <c r="LWT5" s="10"/>
      <c r="LWU5" s="10"/>
      <c r="LWV5" s="10"/>
      <c r="LWW5" s="10"/>
      <c r="LWX5" s="10"/>
      <c r="LWY5" s="10"/>
      <c r="LWZ5" s="10"/>
      <c r="LXA5" s="10"/>
      <c r="LXB5" s="10"/>
      <c r="LXC5" s="10"/>
      <c r="LXD5" s="10"/>
      <c r="LXE5" s="10"/>
      <c r="LXF5" s="10"/>
      <c r="LXG5" s="10"/>
      <c r="LXH5" s="10"/>
      <c r="LXI5" s="10"/>
      <c r="LXJ5" s="10"/>
      <c r="LXK5" s="10"/>
      <c r="LXL5" s="10"/>
      <c r="LXM5" s="10"/>
      <c r="LXN5" s="10"/>
      <c r="LXO5" s="10"/>
      <c r="LXP5" s="10"/>
      <c r="LXQ5" s="10"/>
      <c r="LXR5" s="10"/>
      <c r="LXS5" s="10"/>
      <c r="LXT5" s="10"/>
      <c r="LXU5" s="10"/>
      <c r="LXV5" s="10"/>
      <c r="LXW5" s="10"/>
      <c r="LXX5" s="10"/>
      <c r="LXY5" s="10"/>
      <c r="LXZ5" s="10"/>
      <c r="LYA5" s="10"/>
      <c r="LYB5" s="10"/>
      <c r="LYC5" s="10"/>
      <c r="LYD5" s="10"/>
      <c r="LYE5" s="10"/>
      <c r="LYF5" s="10"/>
      <c r="LYG5" s="10"/>
      <c r="LYH5" s="10"/>
      <c r="LYI5" s="10"/>
      <c r="LYJ5" s="10"/>
      <c r="LYK5" s="10"/>
      <c r="LYL5" s="10"/>
      <c r="LYM5" s="10"/>
      <c r="LYN5" s="10"/>
      <c r="LYO5" s="10"/>
      <c r="LYP5" s="10"/>
      <c r="LYQ5" s="10"/>
      <c r="LYR5" s="10"/>
      <c r="LYS5" s="10"/>
      <c r="LYT5" s="10"/>
      <c r="LYU5" s="10"/>
      <c r="LYV5" s="10"/>
      <c r="LYW5" s="10"/>
      <c r="LYX5" s="10"/>
      <c r="LYY5" s="10"/>
      <c r="LYZ5" s="10"/>
      <c r="LZA5" s="10"/>
      <c r="LZB5" s="10"/>
      <c r="LZC5" s="10"/>
      <c r="LZD5" s="10"/>
      <c r="LZE5" s="10"/>
      <c r="LZF5" s="10"/>
      <c r="LZG5" s="10"/>
      <c r="LZH5" s="10"/>
      <c r="LZI5" s="10"/>
      <c r="LZJ5" s="10"/>
      <c r="LZK5" s="10"/>
      <c r="LZL5" s="10"/>
      <c r="LZM5" s="10"/>
      <c r="LZN5" s="10"/>
      <c r="LZO5" s="10"/>
      <c r="LZP5" s="10"/>
      <c r="LZQ5" s="10"/>
      <c r="LZR5" s="10"/>
      <c r="LZS5" s="10"/>
      <c r="LZT5" s="10"/>
      <c r="LZU5" s="10"/>
      <c r="LZV5" s="10"/>
      <c r="LZW5" s="10"/>
      <c r="LZX5" s="10"/>
      <c r="LZY5" s="10"/>
      <c r="LZZ5" s="10"/>
      <c r="MAA5" s="10"/>
      <c r="MAB5" s="10"/>
      <c r="MAC5" s="10"/>
      <c r="MAD5" s="10"/>
      <c r="MAE5" s="10"/>
      <c r="MAF5" s="10"/>
      <c r="MAG5" s="10"/>
      <c r="MAH5" s="10"/>
      <c r="MAI5" s="10"/>
      <c r="MAJ5" s="10"/>
      <c r="MAK5" s="10"/>
      <c r="MAL5" s="10"/>
      <c r="MAM5" s="10"/>
      <c r="MAN5" s="10"/>
      <c r="MAO5" s="10"/>
      <c r="MAP5" s="10"/>
      <c r="MAQ5" s="10"/>
      <c r="MAR5" s="10"/>
      <c r="MAS5" s="10"/>
      <c r="MAT5" s="10"/>
      <c r="MAU5" s="10"/>
      <c r="MAV5" s="10"/>
      <c r="MAW5" s="10"/>
      <c r="MAX5" s="10"/>
      <c r="MAY5" s="10"/>
      <c r="MAZ5" s="10"/>
      <c r="MBA5" s="10"/>
      <c r="MBB5" s="10"/>
      <c r="MBC5" s="10"/>
      <c r="MBD5" s="10"/>
      <c r="MBE5" s="10"/>
      <c r="MBF5" s="10"/>
      <c r="MBG5" s="10"/>
      <c r="MBH5" s="10"/>
      <c r="MBI5" s="10"/>
      <c r="MBJ5" s="10"/>
      <c r="MBK5" s="10"/>
      <c r="MBL5" s="10"/>
      <c r="MBM5" s="10"/>
      <c r="MBN5" s="10"/>
      <c r="MBO5" s="10"/>
      <c r="MBP5" s="10"/>
      <c r="MBQ5" s="10"/>
      <c r="MBR5" s="10"/>
      <c r="MBS5" s="10"/>
      <c r="MBT5" s="10"/>
      <c r="MBU5" s="10"/>
      <c r="MBV5" s="10"/>
      <c r="MBW5" s="10"/>
      <c r="MBX5" s="10"/>
      <c r="MBY5" s="10"/>
      <c r="MBZ5" s="10"/>
      <c r="MCA5" s="10"/>
      <c r="MCB5" s="10"/>
      <c r="MCC5" s="10"/>
      <c r="MCD5" s="10"/>
      <c r="MCE5" s="10"/>
      <c r="MCF5" s="10"/>
      <c r="MCG5" s="10"/>
      <c r="MCH5" s="10"/>
      <c r="MCI5" s="10"/>
      <c r="MCJ5" s="10"/>
      <c r="MCK5" s="10"/>
      <c r="MCL5" s="10"/>
      <c r="MCM5" s="10"/>
      <c r="MCN5" s="10"/>
      <c r="MCO5" s="10"/>
      <c r="MCP5" s="10"/>
      <c r="MCQ5" s="10"/>
      <c r="MCR5" s="10"/>
      <c r="MCS5" s="10"/>
      <c r="MCT5" s="10"/>
      <c r="MCU5" s="10"/>
      <c r="MCV5" s="10"/>
      <c r="MCW5" s="10"/>
      <c r="MCX5" s="10"/>
      <c r="MCY5" s="10"/>
      <c r="MCZ5" s="10"/>
      <c r="MDA5" s="10"/>
      <c r="MDB5" s="10"/>
      <c r="MDC5" s="10"/>
      <c r="MDD5" s="10"/>
      <c r="MDE5" s="10"/>
      <c r="MDF5" s="10"/>
      <c r="MDG5" s="10"/>
      <c r="MDH5" s="10"/>
      <c r="MDI5" s="10"/>
      <c r="MDJ5" s="10"/>
      <c r="MDK5" s="10"/>
      <c r="MDL5" s="10"/>
      <c r="MDM5" s="10"/>
      <c r="MDN5" s="10"/>
      <c r="MDO5" s="10"/>
      <c r="MDP5" s="10"/>
      <c r="MDQ5" s="10"/>
      <c r="MDR5" s="10"/>
      <c r="MDS5" s="10"/>
      <c r="MDT5" s="10"/>
      <c r="MDU5" s="10"/>
      <c r="MDV5" s="10"/>
      <c r="MDW5" s="10"/>
      <c r="MDX5" s="10"/>
      <c r="MDY5" s="10"/>
      <c r="MDZ5" s="10"/>
      <c r="MEA5" s="10"/>
      <c r="MEB5" s="10"/>
      <c r="MEC5" s="10"/>
      <c r="MED5" s="10"/>
      <c r="MEE5" s="10"/>
      <c r="MEF5" s="10"/>
      <c r="MEG5" s="10"/>
      <c r="MEH5" s="10"/>
      <c r="MEI5" s="10"/>
      <c r="MEJ5" s="10"/>
      <c r="MEK5" s="10"/>
      <c r="MEL5" s="10"/>
      <c r="MEM5" s="10"/>
      <c r="MEN5" s="10"/>
      <c r="MEO5" s="10"/>
      <c r="MEP5" s="10"/>
      <c r="MEQ5" s="10"/>
      <c r="MER5" s="10"/>
      <c r="MES5" s="10"/>
      <c r="MET5" s="10"/>
      <c r="MEU5" s="10"/>
      <c r="MEV5" s="10"/>
      <c r="MEW5" s="10"/>
      <c r="MEX5" s="10"/>
      <c r="MEY5" s="10"/>
      <c r="MEZ5" s="10"/>
      <c r="MFA5" s="10"/>
      <c r="MFB5" s="10"/>
      <c r="MFC5" s="10"/>
      <c r="MFD5" s="10"/>
      <c r="MFE5" s="10"/>
      <c r="MFF5" s="10"/>
      <c r="MFG5" s="10"/>
      <c r="MFH5" s="10"/>
      <c r="MFI5" s="10"/>
      <c r="MFJ5" s="10"/>
      <c r="MFK5" s="10"/>
      <c r="MFL5" s="10"/>
      <c r="MFM5" s="10"/>
      <c r="MFN5" s="10"/>
      <c r="MFO5" s="10"/>
      <c r="MFP5" s="10"/>
      <c r="MFQ5" s="10"/>
      <c r="MFR5" s="10"/>
      <c r="MFS5" s="10"/>
      <c r="MFT5" s="10"/>
      <c r="MFU5" s="10"/>
      <c r="MFV5" s="10"/>
      <c r="MFW5" s="10"/>
      <c r="MFX5" s="10"/>
      <c r="MFY5" s="10"/>
      <c r="MFZ5" s="10"/>
      <c r="MGA5" s="10"/>
      <c r="MGB5" s="10"/>
      <c r="MGC5" s="10"/>
      <c r="MGD5" s="10"/>
      <c r="MGE5" s="10"/>
      <c r="MGF5" s="10"/>
      <c r="MGG5" s="10"/>
      <c r="MGH5" s="10"/>
      <c r="MGI5" s="10"/>
      <c r="MGJ5" s="10"/>
      <c r="MGK5" s="10"/>
      <c r="MGL5" s="10"/>
      <c r="MGM5" s="10"/>
      <c r="MGN5" s="10"/>
      <c r="MGO5" s="10"/>
      <c r="MGP5" s="10"/>
      <c r="MGQ5" s="10"/>
      <c r="MGR5" s="10"/>
      <c r="MGS5" s="10"/>
      <c r="MGT5" s="10"/>
      <c r="MGU5" s="10"/>
      <c r="MGV5" s="10"/>
      <c r="MGW5" s="10"/>
      <c r="MGX5" s="10"/>
      <c r="MGY5" s="10"/>
      <c r="MGZ5" s="10"/>
      <c r="MHA5" s="10"/>
      <c r="MHB5" s="10"/>
      <c r="MHC5" s="10"/>
      <c r="MHD5" s="10"/>
      <c r="MHE5" s="10"/>
      <c r="MHF5" s="10"/>
      <c r="MHG5" s="10"/>
      <c r="MHH5" s="10"/>
      <c r="MHI5" s="10"/>
      <c r="MHJ5" s="10"/>
      <c r="MHK5" s="10"/>
      <c r="MHL5" s="10"/>
      <c r="MHM5" s="10"/>
      <c r="MHN5" s="10"/>
      <c r="MHO5" s="10"/>
      <c r="MHP5" s="10"/>
      <c r="MHQ5" s="10"/>
      <c r="MHR5" s="10"/>
      <c r="MHS5" s="10"/>
      <c r="MHT5" s="10"/>
      <c r="MHU5" s="10"/>
      <c r="MHV5" s="10"/>
      <c r="MHW5" s="10"/>
      <c r="MHX5" s="10"/>
      <c r="MHY5" s="10"/>
      <c r="MHZ5" s="10"/>
      <c r="MIA5" s="10"/>
      <c r="MIB5" s="10"/>
      <c r="MIC5" s="10"/>
      <c r="MID5" s="10"/>
      <c r="MIE5" s="10"/>
      <c r="MIF5" s="10"/>
      <c r="MIG5" s="10"/>
      <c r="MIH5" s="10"/>
      <c r="MII5" s="10"/>
      <c r="MIJ5" s="10"/>
      <c r="MIK5" s="10"/>
      <c r="MIL5" s="10"/>
      <c r="MIM5" s="10"/>
      <c r="MIN5" s="10"/>
      <c r="MIO5" s="10"/>
      <c r="MIP5" s="10"/>
      <c r="MIQ5" s="10"/>
      <c r="MIR5" s="10"/>
      <c r="MIS5" s="10"/>
      <c r="MIT5" s="10"/>
      <c r="MIU5" s="10"/>
      <c r="MIV5" s="10"/>
      <c r="MIW5" s="10"/>
      <c r="MIX5" s="10"/>
      <c r="MIY5" s="10"/>
      <c r="MIZ5" s="10"/>
      <c r="MJA5" s="10"/>
      <c r="MJB5" s="10"/>
      <c r="MJC5" s="10"/>
      <c r="MJD5" s="10"/>
      <c r="MJE5" s="10"/>
      <c r="MJF5" s="10"/>
      <c r="MJG5" s="10"/>
      <c r="MJH5" s="10"/>
      <c r="MJI5" s="10"/>
      <c r="MJJ5" s="10"/>
      <c r="MJK5" s="10"/>
      <c r="MJL5" s="10"/>
      <c r="MJM5" s="10"/>
      <c r="MJN5" s="10"/>
      <c r="MJO5" s="10"/>
      <c r="MJP5" s="10"/>
      <c r="MJQ5" s="10"/>
      <c r="MJR5" s="10"/>
      <c r="MJS5" s="10"/>
      <c r="MJT5" s="10"/>
      <c r="MJU5" s="10"/>
      <c r="MJV5" s="10"/>
      <c r="MJW5" s="10"/>
      <c r="MJX5" s="10"/>
      <c r="MJY5" s="10"/>
      <c r="MJZ5" s="10"/>
      <c r="MKA5" s="10"/>
      <c r="MKB5" s="10"/>
      <c r="MKC5" s="10"/>
      <c r="MKD5" s="10"/>
      <c r="MKE5" s="10"/>
      <c r="MKF5" s="10"/>
      <c r="MKG5" s="10"/>
      <c r="MKH5" s="10"/>
      <c r="MKI5" s="10"/>
      <c r="MKJ5" s="10"/>
      <c r="MKK5" s="10"/>
      <c r="MKL5" s="10"/>
      <c r="MKM5" s="10"/>
      <c r="MKN5" s="10"/>
      <c r="MKO5" s="10"/>
      <c r="MKP5" s="10"/>
      <c r="MKQ5" s="10"/>
      <c r="MKR5" s="10"/>
      <c r="MKS5" s="10"/>
      <c r="MKT5" s="10"/>
      <c r="MKU5" s="10"/>
      <c r="MKV5" s="10"/>
      <c r="MKW5" s="10"/>
      <c r="MKX5" s="10"/>
      <c r="MKY5" s="10"/>
      <c r="MKZ5" s="10"/>
      <c r="MLA5" s="10"/>
      <c r="MLB5" s="10"/>
      <c r="MLC5" s="10"/>
      <c r="MLD5" s="10"/>
      <c r="MLE5" s="10"/>
      <c r="MLF5" s="10"/>
      <c r="MLG5" s="10"/>
      <c r="MLH5" s="10"/>
      <c r="MLI5" s="10"/>
      <c r="MLJ5" s="10"/>
      <c r="MLK5" s="10"/>
      <c r="MLL5" s="10"/>
      <c r="MLM5" s="10"/>
      <c r="MLN5" s="10"/>
      <c r="MLO5" s="10"/>
      <c r="MLP5" s="10"/>
      <c r="MLQ5" s="10"/>
      <c r="MLR5" s="10"/>
      <c r="MLS5" s="10"/>
      <c r="MLT5" s="10"/>
      <c r="MLU5" s="10"/>
      <c r="MLV5" s="10"/>
      <c r="MLW5" s="10"/>
      <c r="MLX5" s="10"/>
      <c r="MLY5" s="10"/>
      <c r="MLZ5" s="10"/>
      <c r="MMA5" s="10"/>
      <c r="MMB5" s="10"/>
      <c r="MMC5" s="10"/>
      <c r="MMD5" s="10"/>
      <c r="MME5" s="10"/>
      <c r="MMF5" s="10"/>
      <c r="MMG5" s="10"/>
      <c r="MMH5" s="10"/>
      <c r="MMI5" s="10"/>
      <c r="MMJ5" s="10"/>
      <c r="MMK5" s="10"/>
      <c r="MML5" s="10"/>
      <c r="MMM5" s="10"/>
      <c r="MMN5" s="10"/>
      <c r="MMO5" s="10"/>
      <c r="MMP5" s="10"/>
      <c r="MMQ5" s="10"/>
      <c r="MMR5" s="10"/>
      <c r="MMS5" s="10"/>
      <c r="MMT5" s="10"/>
      <c r="MMU5" s="10"/>
      <c r="MMV5" s="10"/>
      <c r="MMW5" s="10"/>
      <c r="MMX5" s="10"/>
      <c r="MMY5" s="10"/>
      <c r="MMZ5" s="10"/>
      <c r="MNA5" s="10"/>
      <c r="MNB5" s="10"/>
      <c r="MNC5" s="10"/>
      <c r="MND5" s="10"/>
      <c r="MNE5" s="10"/>
      <c r="MNF5" s="10"/>
      <c r="MNG5" s="10"/>
      <c r="MNH5" s="10"/>
      <c r="MNI5" s="10"/>
      <c r="MNJ5" s="10"/>
      <c r="MNK5" s="10"/>
      <c r="MNL5" s="10"/>
      <c r="MNM5" s="10"/>
      <c r="MNN5" s="10"/>
      <c r="MNO5" s="10"/>
      <c r="MNP5" s="10"/>
      <c r="MNQ5" s="10"/>
      <c r="MNR5" s="10"/>
      <c r="MNS5" s="10"/>
      <c r="MNT5" s="10"/>
      <c r="MNU5" s="10"/>
      <c r="MNV5" s="10"/>
      <c r="MNW5" s="10"/>
      <c r="MNX5" s="10"/>
      <c r="MNY5" s="10"/>
      <c r="MNZ5" s="10"/>
      <c r="MOA5" s="10"/>
      <c r="MOB5" s="10"/>
      <c r="MOC5" s="10"/>
      <c r="MOD5" s="10"/>
      <c r="MOE5" s="10"/>
      <c r="MOF5" s="10"/>
      <c r="MOG5" s="10"/>
      <c r="MOH5" s="10"/>
      <c r="MOI5" s="10"/>
      <c r="MOJ5" s="10"/>
      <c r="MOK5" s="10"/>
      <c r="MOL5" s="10"/>
      <c r="MOM5" s="10"/>
      <c r="MON5" s="10"/>
      <c r="MOO5" s="10"/>
      <c r="MOP5" s="10"/>
      <c r="MOQ5" s="10"/>
      <c r="MOR5" s="10"/>
      <c r="MOS5" s="10"/>
      <c r="MOT5" s="10"/>
      <c r="MOU5" s="10"/>
      <c r="MOV5" s="10"/>
      <c r="MOW5" s="10"/>
      <c r="MOX5" s="10"/>
      <c r="MOY5" s="10"/>
      <c r="MOZ5" s="10"/>
      <c r="MPA5" s="10"/>
      <c r="MPB5" s="10"/>
      <c r="MPC5" s="10"/>
      <c r="MPD5" s="10"/>
      <c r="MPE5" s="10"/>
      <c r="MPF5" s="10"/>
      <c r="MPG5" s="10"/>
      <c r="MPH5" s="10"/>
      <c r="MPI5" s="10"/>
      <c r="MPJ5" s="10"/>
      <c r="MPK5" s="10"/>
      <c r="MPL5" s="10"/>
      <c r="MPM5" s="10"/>
      <c r="MPN5" s="10"/>
      <c r="MPO5" s="10"/>
      <c r="MPP5" s="10"/>
      <c r="MPQ5" s="10"/>
      <c r="MPR5" s="10"/>
      <c r="MPS5" s="10"/>
      <c r="MPT5" s="10"/>
      <c r="MPU5" s="10"/>
      <c r="MPV5" s="10"/>
      <c r="MPW5" s="10"/>
      <c r="MPX5" s="10"/>
      <c r="MPY5" s="10"/>
      <c r="MPZ5" s="10"/>
      <c r="MQA5" s="10"/>
      <c r="MQB5" s="10"/>
      <c r="MQC5" s="10"/>
      <c r="MQD5" s="10"/>
      <c r="MQE5" s="10"/>
      <c r="MQF5" s="10"/>
      <c r="MQG5" s="10"/>
      <c r="MQH5" s="10"/>
      <c r="MQI5" s="10"/>
      <c r="MQJ5" s="10"/>
      <c r="MQK5" s="10"/>
      <c r="MQL5" s="10"/>
      <c r="MQM5" s="10"/>
      <c r="MQN5" s="10"/>
      <c r="MQO5" s="10"/>
      <c r="MQP5" s="10"/>
      <c r="MQQ5" s="10"/>
      <c r="MQR5" s="10"/>
      <c r="MQS5" s="10"/>
      <c r="MQT5" s="10"/>
      <c r="MQU5" s="10"/>
      <c r="MQV5" s="10"/>
      <c r="MQW5" s="10"/>
      <c r="MQX5" s="10"/>
      <c r="MQY5" s="10"/>
      <c r="MQZ5" s="10"/>
      <c r="MRA5" s="10"/>
      <c r="MRB5" s="10"/>
      <c r="MRC5" s="10"/>
      <c r="MRD5" s="10"/>
      <c r="MRE5" s="10"/>
      <c r="MRF5" s="10"/>
      <c r="MRG5" s="10"/>
      <c r="MRH5" s="10"/>
      <c r="MRI5" s="10"/>
      <c r="MRJ5" s="10"/>
      <c r="MRK5" s="10"/>
      <c r="MRL5" s="10"/>
      <c r="MRM5" s="10"/>
      <c r="MRN5" s="10"/>
      <c r="MRO5" s="10"/>
      <c r="MRP5" s="10"/>
      <c r="MRQ5" s="10"/>
      <c r="MRR5" s="10"/>
      <c r="MRS5" s="10"/>
      <c r="MRT5" s="10"/>
      <c r="MRU5" s="10"/>
      <c r="MRV5" s="10"/>
      <c r="MRW5" s="10"/>
      <c r="MRX5" s="10"/>
      <c r="MRY5" s="10"/>
      <c r="MRZ5" s="10"/>
      <c r="MSA5" s="10"/>
      <c r="MSB5" s="10"/>
      <c r="MSC5" s="10"/>
      <c r="MSD5" s="10"/>
      <c r="MSE5" s="10"/>
      <c r="MSF5" s="10"/>
      <c r="MSG5" s="10"/>
      <c r="MSH5" s="10"/>
      <c r="MSI5" s="10"/>
      <c r="MSJ5" s="10"/>
      <c r="MSK5" s="10"/>
      <c r="MSL5" s="10"/>
      <c r="MSM5" s="10"/>
      <c r="MSN5" s="10"/>
      <c r="MSO5" s="10"/>
      <c r="MSP5" s="10"/>
      <c r="MSQ5" s="10"/>
      <c r="MSR5" s="10"/>
      <c r="MSS5" s="10"/>
      <c r="MST5" s="10"/>
      <c r="MSU5" s="10"/>
      <c r="MSV5" s="10"/>
      <c r="MSW5" s="10"/>
      <c r="MSX5" s="10"/>
      <c r="MSY5" s="10"/>
      <c r="MSZ5" s="10"/>
      <c r="MTA5" s="10"/>
      <c r="MTB5" s="10"/>
      <c r="MTC5" s="10"/>
      <c r="MTD5" s="10"/>
      <c r="MTE5" s="10"/>
      <c r="MTF5" s="10"/>
      <c r="MTG5" s="10"/>
      <c r="MTH5" s="10"/>
      <c r="MTI5" s="10"/>
      <c r="MTJ5" s="10"/>
      <c r="MTK5" s="10"/>
      <c r="MTL5" s="10"/>
      <c r="MTM5" s="10"/>
      <c r="MTN5" s="10"/>
      <c r="MTO5" s="10"/>
      <c r="MTP5" s="10"/>
      <c r="MTQ5" s="10"/>
      <c r="MTR5" s="10"/>
      <c r="MTS5" s="10"/>
      <c r="MTT5" s="10"/>
      <c r="MTU5" s="10"/>
      <c r="MTV5" s="10"/>
      <c r="MTW5" s="10"/>
      <c r="MTX5" s="10"/>
      <c r="MTY5" s="10"/>
      <c r="MTZ5" s="10"/>
      <c r="MUA5" s="10"/>
      <c r="MUB5" s="10"/>
      <c r="MUC5" s="10"/>
      <c r="MUD5" s="10"/>
      <c r="MUE5" s="10"/>
      <c r="MUF5" s="10"/>
      <c r="MUG5" s="10"/>
      <c r="MUH5" s="10"/>
      <c r="MUI5" s="10"/>
      <c r="MUJ5" s="10"/>
      <c r="MUK5" s="10"/>
      <c r="MUL5" s="10"/>
      <c r="MUM5" s="10"/>
      <c r="MUN5" s="10"/>
      <c r="MUO5" s="10"/>
      <c r="MUP5" s="10"/>
      <c r="MUQ5" s="10"/>
      <c r="MUR5" s="10"/>
      <c r="MUS5" s="10"/>
      <c r="MUT5" s="10"/>
      <c r="MUU5" s="10"/>
      <c r="MUV5" s="10"/>
      <c r="MUW5" s="10"/>
      <c r="MUX5" s="10"/>
      <c r="MUY5" s="10"/>
      <c r="MUZ5" s="10"/>
      <c r="MVA5" s="10"/>
      <c r="MVB5" s="10"/>
      <c r="MVC5" s="10"/>
      <c r="MVD5" s="10"/>
      <c r="MVE5" s="10"/>
      <c r="MVF5" s="10"/>
      <c r="MVG5" s="10"/>
      <c r="MVH5" s="10"/>
      <c r="MVI5" s="10"/>
      <c r="MVJ5" s="10"/>
      <c r="MVK5" s="10"/>
      <c r="MVL5" s="10"/>
      <c r="MVM5" s="10"/>
      <c r="MVN5" s="10"/>
      <c r="MVO5" s="10"/>
      <c r="MVP5" s="10"/>
      <c r="MVQ5" s="10"/>
      <c r="MVR5" s="10"/>
      <c r="MVS5" s="10"/>
      <c r="MVT5" s="10"/>
      <c r="MVU5" s="10"/>
      <c r="MVV5" s="10"/>
      <c r="MVW5" s="10"/>
      <c r="MVX5" s="10"/>
      <c r="MVY5" s="10"/>
      <c r="MVZ5" s="10"/>
      <c r="MWA5" s="10"/>
      <c r="MWB5" s="10"/>
      <c r="MWC5" s="10"/>
      <c r="MWD5" s="10"/>
      <c r="MWE5" s="10"/>
      <c r="MWF5" s="10"/>
      <c r="MWG5" s="10"/>
      <c r="MWH5" s="10"/>
      <c r="MWI5" s="10"/>
      <c r="MWJ5" s="10"/>
      <c r="MWK5" s="10"/>
      <c r="MWL5" s="10"/>
      <c r="MWM5" s="10"/>
      <c r="MWN5" s="10"/>
      <c r="MWO5" s="10"/>
      <c r="MWP5" s="10"/>
      <c r="MWQ5" s="10"/>
      <c r="MWR5" s="10"/>
      <c r="MWS5" s="10"/>
      <c r="MWT5" s="10"/>
      <c r="MWU5" s="10"/>
      <c r="MWV5" s="10"/>
      <c r="MWW5" s="10"/>
      <c r="MWX5" s="10"/>
      <c r="MWY5" s="10"/>
      <c r="MWZ5" s="10"/>
      <c r="MXA5" s="10"/>
      <c r="MXB5" s="10"/>
      <c r="MXC5" s="10"/>
      <c r="MXD5" s="10"/>
      <c r="MXE5" s="10"/>
      <c r="MXF5" s="10"/>
      <c r="MXG5" s="10"/>
      <c r="MXH5" s="10"/>
      <c r="MXI5" s="10"/>
      <c r="MXJ5" s="10"/>
      <c r="MXK5" s="10"/>
      <c r="MXL5" s="10"/>
      <c r="MXM5" s="10"/>
      <c r="MXN5" s="10"/>
      <c r="MXO5" s="10"/>
      <c r="MXP5" s="10"/>
      <c r="MXQ5" s="10"/>
      <c r="MXR5" s="10"/>
      <c r="MXS5" s="10"/>
      <c r="MXT5" s="10"/>
      <c r="MXU5" s="10"/>
      <c r="MXV5" s="10"/>
      <c r="MXW5" s="10"/>
      <c r="MXX5" s="10"/>
      <c r="MXY5" s="10"/>
      <c r="MXZ5" s="10"/>
      <c r="MYA5" s="10"/>
      <c r="MYB5" s="10"/>
      <c r="MYC5" s="10"/>
      <c r="MYD5" s="10"/>
      <c r="MYE5" s="10"/>
      <c r="MYF5" s="10"/>
      <c r="MYG5" s="10"/>
      <c r="MYH5" s="10"/>
      <c r="MYI5" s="10"/>
      <c r="MYJ5" s="10"/>
      <c r="MYK5" s="10"/>
      <c r="MYL5" s="10"/>
      <c r="MYM5" s="10"/>
      <c r="MYN5" s="10"/>
      <c r="MYO5" s="10"/>
      <c r="MYP5" s="10"/>
      <c r="MYQ5" s="10"/>
      <c r="MYR5" s="10"/>
      <c r="MYS5" s="10"/>
      <c r="MYT5" s="10"/>
      <c r="MYU5" s="10"/>
      <c r="MYV5" s="10"/>
      <c r="MYW5" s="10"/>
      <c r="MYX5" s="10"/>
      <c r="MYY5" s="10"/>
      <c r="MYZ5" s="10"/>
      <c r="MZA5" s="10"/>
      <c r="MZB5" s="10"/>
      <c r="MZC5" s="10"/>
      <c r="MZD5" s="10"/>
      <c r="MZE5" s="10"/>
      <c r="MZF5" s="10"/>
      <c r="MZG5" s="10"/>
      <c r="MZH5" s="10"/>
      <c r="MZI5" s="10"/>
      <c r="MZJ5" s="10"/>
      <c r="MZK5" s="10"/>
      <c r="MZL5" s="10"/>
      <c r="MZM5" s="10"/>
      <c r="MZN5" s="10"/>
      <c r="MZO5" s="10"/>
      <c r="MZP5" s="10"/>
      <c r="MZQ5" s="10"/>
      <c r="MZR5" s="10"/>
      <c r="MZS5" s="10"/>
      <c r="MZT5" s="10"/>
      <c r="MZU5" s="10"/>
      <c r="MZV5" s="10"/>
      <c r="MZW5" s="10"/>
      <c r="MZX5" s="10"/>
      <c r="MZY5" s="10"/>
      <c r="MZZ5" s="10"/>
      <c r="NAA5" s="10"/>
      <c r="NAB5" s="10"/>
      <c r="NAC5" s="10"/>
      <c r="NAD5" s="10"/>
      <c r="NAE5" s="10"/>
      <c r="NAF5" s="10"/>
      <c r="NAG5" s="10"/>
      <c r="NAH5" s="10"/>
      <c r="NAI5" s="10"/>
      <c r="NAJ5" s="10"/>
      <c r="NAK5" s="10"/>
      <c r="NAL5" s="10"/>
      <c r="NAM5" s="10"/>
      <c r="NAN5" s="10"/>
      <c r="NAO5" s="10"/>
      <c r="NAP5" s="10"/>
      <c r="NAQ5" s="10"/>
      <c r="NAR5" s="10"/>
      <c r="NAS5" s="10"/>
      <c r="NAT5" s="10"/>
      <c r="NAU5" s="10"/>
      <c r="NAV5" s="10"/>
      <c r="NAW5" s="10"/>
      <c r="NAX5" s="10"/>
      <c r="NAY5" s="10"/>
      <c r="NAZ5" s="10"/>
      <c r="NBA5" s="10"/>
      <c r="NBB5" s="10"/>
      <c r="NBC5" s="10"/>
      <c r="NBD5" s="10"/>
      <c r="NBE5" s="10"/>
      <c r="NBF5" s="10"/>
      <c r="NBG5" s="10"/>
      <c r="NBH5" s="10"/>
      <c r="NBI5" s="10"/>
      <c r="NBJ5" s="10"/>
      <c r="NBK5" s="10"/>
      <c r="NBL5" s="10"/>
      <c r="NBM5" s="10"/>
      <c r="NBN5" s="10"/>
      <c r="NBO5" s="10"/>
      <c r="NBP5" s="10"/>
      <c r="NBQ5" s="10"/>
      <c r="NBR5" s="10"/>
      <c r="NBS5" s="10"/>
      <c r="NBT5" s="10"/>
      <c r="NBU5" s="10"/>
      <c r="NBV5" s="10"/>
      <c r="NBW5" s="10"/>
      <c r="NBX5" s="10"/>
      <c r="NBY5" s="10"/>
      <c r="NBZ5" s="10"/>
      <c r="NCA5" s="10"/>
      <c r="NCB5" s="10"/>
      <c r="NCC5" s="10"/>
      <c r="NCD5" s="10"/>
      <c r="NCE5" s="10"/>
      <c r="NCF5" s="10"/>
      <c r="NCG5" s="10"/>
      <c r="NCH5" s="10"/>
      <c r="NCI5" s="10"/>
      <c r="NCJ5" s="10"/>
      <c r="NCK5" s="10"/>
      <c r="NCL5" s="10"/>
      <c r="NCM5" s="10"/>
      <c r="NCN5" s="10"/>
      <c r="NCO5" s="10"/>
      <c r="NCP5" s="10"/>
      <c r="NCQ5" s="10"/>
      <c r="NCR5" s="10"/>
      <c r="NCS5" s="10"/>
      <c r="NCT5" s="10"/>
      <c r="NCU5" s="10"/>
      <c r="NCV5" s="10"/>
      <c r="NCW5" s="10"/>
      <c r="NCX5" s="10"/>
      <c r="NCY5" s="10"/>
      <c r="NCZ5" s="10"/>
      <c r="NDA5" s="10"/>
      <c r="NDB5" s="10"/>
      <c r="NDC5" s="10"/>
      <c r="NDD5" s="10"/>
      <c r="NDE5" s="10"/>
      <c r="NDF5" s="10"/>
      <c r="NDG5" s="10"/>
      <c r="NDH5" s="10"/>
      <c r="NDI5" s="10"/>
      <c r="NDJ5" s="10"/>
      <c r="NDK5" s="10"/>
      <c r="NDL5" s="10"/>
      <c r="NDM5" s="10"/>
      <c r="NDN5" s="10"/>
      <c r="NDO5" s="10"/>
      <c r="NDP5" s="10"/>
      <c r="NDQ5" s="10"/>
      <c r="NDR5" s="10"/>
      <c r="NDS5" s="10"/>
      <c r="NDT5" s="10"/>
      <c r="NDU5" s="10"/>
      <c r="NDV5" s="10"/>
      <c r="NDW5" s="10"/>
      <c r="NDX5" s="10"/>
      <c r="NDY5" s="10"/>
      <c r="NDZ5" s="10"/>
      <c r="NEA5" s="10"/>
      <c r="NEB5" s="10"/>
      <c r="NEC5" s="10"/>
      <c r="NED5" s="10"/>
      <c r="NEE5" s="10"/>
      <c r="NEF5" s="10"/>
      <c r="NEG5" s="10"/>
      <c r="NEH5" s="10"/>
      <c r="NEI5" s="10"/>
      <c r="NEJ5" s="10"/>
      <c r="NEK5" s="10"/>
      <c r="NEL5" s="10"/>
      <c r="NEM5" s="10"/>
      <c r="NEN5" s="10"/>
      <c r="NEO5" s="10"/>
      <c r="NEP5" s="10"/>
      <c r="NEQ5" s="10"/>
      <c r="NER5" s="10"/>
      <c r="NES5" s="10"/>
      <c r="NET5" s="10"/>
      <c r="NEU5" s="10"/>
      <c r="NEV5" s="10"/>
      <c r="NEW5" s="10"/>
      <c r="NEX5" s="10"/>
      <c r="NEY5" s="10"/>
      <c r="NEZ5" s="10"/>
      <c r="NFA5" s="10"/>
      <c r="NFB5" s="10"/>
      <c r="NFC5" s="10"/>
      <c r="NFD5" s="10"/>
      <c r="NFE5" s="10"/>
      <c r="NFF5" s="10"/>
      <c r="NFG5" s="10"/>
      <c r="NFH5" s="10"/>
      <c r="NFI5" s="10"/>
      <c r="NFJ5" s="10"/>
      <c r="NFK5" s="10"/>
      <c r="NFL5" s="10"/>
      <c r="NFM5" s="10"/>
      <c r="NFN5" s="10"/>
      <c r="NFO5" s="10"/>
      <c r="NFP5" s="10"/>
      <c r="NFQ5" s="10"/>
      <c r="NFR5" s="10"/>
      <c r="NFS5" s="10"/>
      <c r="NFT5" s="10"/>
      <c r="NFU5" s="10"/>
      <c r="NFV5" s="10"/>
      <c r="NFW5" s="10"/>
      <c r="NFX5" s="10"/>
      <c r="NFY5" s="10"/>
      <c r="NFZ5" s="10"/>
      <c r="NGA5" s="10"/>
      <c r="NGB5" s="10"/>
      <c r="NGC5" s="10"/>
      <c r="NGD5" s="10"/>
      <c r="NGE5" s="10"/>
      <c r="NGF5" s="10"/>
      <c r="NGG5" s="10"/>
      <c r="NGH5" s="10"/>
      <c r="NGI5" s="10"/>
      <c r="NGJ5" s="10"/>
      <c r="NGK5" s="10"/>
      <c r="NGL5" s="10"/>
      <c r="NGM5" s="10"/>
      <c r="NGN5" s="10"/>
      <c r="NGO5" s="10"/>
      <c r="NGP5" s="10"/>
      <c r="NGQ5" s="10"/>
      <c r="NGR5" s="10"/>
      <c r="NGS5" s="10"/>
      <c r="NGT5" s="10"/>
      <c r="NGU5" s="10"/>
      <c r="NGV5" s="10"/>
      <c r="NGW5" s="10"/>
      <c r="NGX5" s="10"/>
      <c r="NGY5" s="10"/>
      <c r="NGZ5" s="10"/>
      <c r="NHA5" s="10"/>
      <c r="NHB5" s="10"/>
      <c r="NHC5" s="10"/>
      <c r="NHD5" s="10"/>
      <c r="NHE5" s="10"/>
      <c r="NHF5" s="10"/>
      <c r="NHG5" s="10"/>
      <c r="NHH5" s="10"/>
      <c r="NHI5" s="10"/>
      <c r="NHJ5" s="10"/>
      <c r="NHK5" s="10"/>
      <c r="NHL5" s="10"/>
      <c r="NHM5" s="10"/>
      <c r="NHN5" s="10"/>
      <c r="NHO5" s="10"/>
      <c r="NHP5" s="10"/>
      <c r="NHQ5" s="10"/>
      <c r="NHR5" s="10"/>
      <c r="NHS5" s="10"/>
      <c r="NHT5" s="10"/>
      <c r="NHU5" s="10"/>
      <c r="NHV5" s="10"/>
      <c r="NHW5" s="10"/>
      <c r="NHX5" s="10"/>
      <c r="NHY5" s="10"/>
      <c r="NHZ5" s="10"/>
      <c r="NIA5" s="10"/>
      <c r="NIB5" s="10"/>
      <c r="NIC5" s="10"/>
      <c r="NID5" s="10"/>
      <c r="NIE5" s="10"/>
      <c r="NIF5" s="10"/>
      <c r="NIG5" s="10"/>
      <c r="NIH5" s="10"/>
      <c r="NII5" s="10"/>
      <c r="NIJ5" s="10"/>
      <c r="NIK5" s="10"/>
      <c r="NIL5" s="10"/>
      <c r="NIM5" s="10"/>
      <c r="NIN5" s="10"/>
      <c r="NIO5" s="10"/>
      <c r="NIP5" s="10"/>
      <c r="NIQ5" s="10"/>
      <c r="NIR5" s="10"/>
      <c r="NIS5" s="10"/>
      <c r="NIT5" s="10"/>
      <c r="NIU5" s="10"/>
      <c r="NIV5" s="10"/>
      <c r="NIW5" s="10"/>
      <c r="NIX5" s="10"/>
      <c r="NIY5" s="10"/>
      <c r="NIZ5" s="10"/>
      <c r="NJA5" s="10"/>
      <c r="NJB5" s="10"/>
      <c r="NJC5" s="10"/>
      <c r="NJD5" s="10"/>
      <c r="NJE5" s="10"/>
      <c r="NJF5" s="10"/>
      <c r="NJG5" s="10"/>
      <c r="NJH5" s="10"/>
      <c r="NJI5" s="10"/>
      <c r="NJJ5" s="10"/>
      <c r="NJK5" s="10"/>
      <c r="NJL5" s="10"/>
      <c r="NJM5" s="10"/>
      <c r="NJN5" s="10"/>
      <c r="NJO5" s="10"/>
      <c r="NJP5" s="10"/>
      <c r="NJQ5" s="10"/>
      <c r="NJR5" s="10"/>
      <c r="NJS5" s="10"/>
      <c r="NJT5" s="10"/>
      <c r="NJU5" s="10"/>
      <c r="NJV5" s="10"/>
      <c r="NJW5" s="10"/>
      <c r="NJX5" s="10"/>
      <c r="NJY5" s="10"/>
      <c r="NJZ5" s="10"/>
      <c r="NKA5" s="10"/>
      <c r="NKB5" s="10"/>
      <c r="NKC5" s="10"/>
      <c r="NKD5" s="10"/>
      <c r="NKE5" s="10"/>
      <c r="NKF5" s="10"/>
      <c r="NKG5" s="10"/>
      <c r="NKH5" s="10"/>
      <c r="NKI5" s="10"/>
      <c r="NKJ5" s="10"/>
      <c r="NKK5" s="10"/>
      <c r="NKL5" s="10"/>
      <c r="NKM5" s="10"/>
      <c r="NKN5" s="10"/>
      <c r="NKO5" s="10"/>
      <c r="NKP5" s="10"/>
      <c r="NKQ5" s="10"/>
      <c r="NKR5" s="10"/>
      <c r="NKS5" s="10"/>
      <c r="NKT5" s="10"/>
      <c r="NKU5" s="10"/>
      <c r="NKV5" s="10"/>
      <c r="NKW5" s="10"/>
      <c r="NKX5" s="10"/>
      <c r="NKY5" s="10"/>
      <c r="NKZ5" s="10"/>
      <c r="NLA5" s="10"/>
      <c r="NLB5" s="10"/>
      <c r="NLC5" s="10"/>
      <c r="NLD5" s="10"/>
      <c r="NLE5" s="10"/>
      <c r="NLF5" s="10"/>
      <c r="NLG5" s="10"/>
      <c r="NLH5" s="10"/>
      <c r="NLI5" s="10"/>
      <c r="NLJ5" s="10"/>
      <c r="NLK5" s="10"/>
      <c r="NLL5" s="10"/>
      <c r="NLM5" s="10"/>
      <c r="NLN5" s="10"/>
      <c r="NLO5" s="10"/>
      <c r="NLP5" s="10"/>
      <c r="NLQ5" s="10"/>
      <c r="NLR5" s="10"/>
      <c r="NLS5" s="10"/>
      <c r="NLT5" s="10"/>
      <c r="NLU5" s="10"/>
      <c r="NLV5" s="10"/>
      <c r="NLW5" s="10"/>
      <c r="NLX5" s="10"/>
      <c r="NLY5" s="10"/>
      <c r="NLZ5" s="10"/>
      <c r="NMA5" s="10"/>
      <c r="NMB5" s="10"/>
      <c r="NMC5" s="10"/>
      <c r="NMD5" s="10"/>
      <c r="NME5" s="10"/>
      <c r="NMF5" s="10"/>
      <c r="NMG5" s="10"/>
      <c r="NMH5" s="10"/>
      <c r="NMI5" s="10"/>
      <c r="NMJ5" s="10"/>
      <c r="NMK5" s="10"/>
      <c r="NML5" s="10"/>
      <c r="NMM5" s="10"/>
      <c r="NMN5" s="10"/>
      <c r="NMO5" s="10"/>
      <c r="NMP5" s="10"/>
      <c r="NMQ5" s="10"/>
      <c r="NMR5" s="10"/>
      <c r="NMS5" s="10"/>
      <c r="NMT5" s="10"/>
      <c r="NMU5" s="10"/>
      <c r="NMV5" s="10"/>
      <c r="NMW5" s="10"/>
      <c r="NMX5" s="10"/>
      <c r="NMY5" s="10"/>
      <c r="NMZ5" s="10"/>
      <c r="NNA5" s="10"/>
      <c r="NNB5" s="10"/>
      <c r="NNC5" s="10"/>
      <c r="NND5" s="10"/>
      <c r="NNE5" s="10"/>
      <c r="NNF5" s="10"/>
      <c r="NNG5" s="10"/>
      <c r="NNH5" s="10"/>
      <c r="NNI5" s="10"/>
      <c r="NNJ5" s="10"/>
      <c r="NNK5" s="10"/>
      <c r="NNL5" s="10"/>
      <c r="NNM5" s="10"/>
      <c r="NNN5" s="10"/>
      <c r="NNO5" s="10"/>
      <c r="NNP5" s="10"/>
      <c r="NNQ5" s="10"/>
      <c r="NNR5" s="10"/>
      <c r="NNS5" s="10"/>
      <c r="NNT5" s="10"/>
      <c r="NNU5" s="10"/>
      <c r="NNV5" s="10"/>
      <c r="NNW5" s="10"/>
      <c r="NNX5" s="10"/>
      <c r="NNY5" s="10"/>
      <c r="NNZ5" s="10"/>
      <c r="NOA5" s="10"/>
      <c r="NOB5" s="10"/>
      <c r="NOC5" s="10"/>
      <c r="NOD5" s="10"/>
      <c r="NOE5" s="10"/>
      <c r="NOF5" s="10"/>
      <c r="NOG5" s="10"/>
      <c r="NOH5" s="10"/>
      <c r="NOI5" s="10"/>
      <c r="NOJ5" s="10"/>
      <c r="NOK5" s="10"/>
      <c r="NOL5" s="10"/>
      <c r="NOM5" s="10"/>
      <c r="NON5" s="10"/>
      <c r="NOO5" s="10"/>
      <c r="NOP5" s="10"/>
      <c r="NOQ5" s="10"/>
      <c r="NOR5" s="10"/>
      <c r="NOS5" s="10"/>
      <c r="NOT5" s="10"/>
      <c r="NOU5" s="10"/>
      <c r="NOV5" s="10"/>
      <c r="NOW5" s="10"/>
      <c r="NOX5" s="10"/>
      <c r="NOY5" s="10"/>
      <c r="NOZ5" s="10"/>
      <c r="NPA5" s="10"/>
      <c r="NPB5" s="10"/>
      <c r="NPC5" s="10"/>
      <c r="NPD5" s="10"/>
      <c r="NPE5" s="10"/>
      <c r="NPF5" s="10"/>
      <c r="NPG5" s="10"/>
      <c r="NPH5" s="10"/>
      <c r="NPI5" s="10"/>
      <c r="NPJ5" s="10"/>
      <c r="NPK5" s="10"/>
      <c r="NPL5" s="10"/>
      <c r="NPM5" s="10"/>
      <c r="NPN5" s="10"/>
      <c r="NPO5" s="10"/>
      <c r="NPP5" s="10"/>
      <c r="NPQ5" s="10"/>
      <c r="NPR5" s="10"/>
      <c r="NPS5" s="10"/>
      <c r="NPT5" s="10"/>
      <c r="NPU5" s="10"/>
      <c r="NPV5" s="10"/>
      <c r="NPW5" s="10"/>
      <c r="NPX5" s="10"/>
      <c r="NPY5" s="10"/>
      <c r="NPZ5" s="10"/>
      <c r="NQA5" s="10"/>
      <c r="NQB5" s="10"/>
      <c r="NQC5" s="10"/>
      <c r="NQD5" s="10"/>
      <c r="NQE5" s="10"/>
      <c r="NQF5" s="10"/>
      <c r="NQG5" s="10"/>
      <c r="NQH5" s="10"/>
      <c r="NQI5" s="10"/>
      <c r="NQJ5" s="10"/>
      <c r="NQK5" s="10"/>
      <c r="NQL5" s="10"/>
      <c r="NQM5" s="10"/>
      <c r="NQN5" s="10"/>
      <c r="NQO5" s="10"/>
      <c r="NQP5" s="10"/>
      <c r="NQQ5" s="10"/>
      <c r="NQR5" s="10"/>
      <c r="NQS5" s="10"/>
      <c r="NQT5" s="10"/>
      <c r="NQU5" s="10"/>
      <c r="NQV5" s="10"/>
      <c r="NQW5" s="10"/>
      <c r="NQX5" s="10"/>
      <c r="NQY5" s="10"/>
      <c r="NQZ5" s="10"/>
      <c r="NRA5" s="10"/>
      <c r="NRB5" s="10"/>
      <c r="NRC5" s="10"/>
      <c r="NRD5" s="10"/>
      <c r="NRE5" s="10"/>
      <c r="NRF5" s="10"/>
      <c r="NRG5" s="10"/>
      <c r="NRH5" s="10"/>
      <c r="NRI5" s="10"/>
      <c r="NRJ5" s="10"/>
      <c r="NRK5" s="10"/>
      <c r="NRL5" s="10"/>
      <c r="NRM5" s="10"/>
      <c r="NRN5" s="10"/>
      <c r="NRO5" s="10"/>
      <c r="NRP5" s="10"/>
      <c r="NRQ5" s="10"/>
      <c r="NRR5" s="10"/>
      <c r="NRS5" s="10"/>
      <c r="NRT5" s="10"/>
      <c r="NRU5" s="10"/>
      <c r="NRV5" s="10"/>
      <c r="NRW5" s="10"/>
      <c r="NRX5" s="10"/>
      <c r="NRY5" s="10"/>
      <c r="NRZ5" s="10"/>
      <c r="NSA5" s="10"/>
      <c r="NSB5" s="10"/>
      <c r="NSC5" s="10"/>
      <c r="NSD5" s="10"/>
      <c r="NSE5" s="10"/>
      <c r="NSF5" s="10"/>
      <c r="NSG5" s="10"/>
      <c r="NSH5" s="10"/>
      <c r="NSI5" s="10"/>
      <c r="NSJ5" s="10"/>
      <c r="NSK5" s="10"/>
      <c r="NSL5" s="10"/>
      <c r="NSM5" s="10"/>
      <c r="NSN5" s="10"/>
      <c r="NSO5" s="10"/>
      <c r="NSP5" s="10"/>
      <c r="NSQ5" s="10"/>
      <c r="NSR5" s="10"/>
      <c r="NSS5" s="10"/>
      <c r="NST5" s="10"/>
      <c r="NSU5" s="10"/>
      <c r="NSV5" s="10"/>
      <c r="NSW5" s="10"/>
      <c r="NSX5" s="10"/>
      <c r="NSY5" s="10"/>
      <c r="NSZ5" s="10"/>
      <c r="NTA5" s="10"/>
      <c r="NTB5" s="10"/>
      <c r="NTC5" s="10"/>
      <c r="NTD5" s="10"/>
      <c r="NTE5" s="10"/>
      <c r="NTF5" s="10"/>
      <c r="NTG5" s="10"/>
      <c r="NTH5" s="10"/>
      <c r="NTI5" s="10"/>
      <c r="NTJ5" s="10"/>
      <c r="NTK5" s="10"/>
      <c r="NTL5" s="10"/>
      <c r="NTM5" s="10"/>
      <c r="NTN5" s="10"/>
      <c r="NTO5" s="10"/>
      <c r="NTP5" s="10"/>
      <c r="NTQ5" s="10"/>
      <c r="NTR5" s="10"/>
      <c r="NTS5" s="10"/>
      <c r="NTT5" s="10"/>
      <c r="NTU5" s="10"/>
      <c r="NTV5" s="10"/>
      <c r="NTW5" s="10"/>
      <c r="NTX5" s="10"/>
      <c r="NTY5" s="10"/>
      <c r="NTZ5" s="10"/>
      <c r="NUA5" s="10"/>
      <c r="NUB5" s="10"/>
      <c r="NUC5" s="10"/>
      <c r="NUD5" s="10"/>
      <c r="NUE5" s="10"/>
      <c r="NUF5" s="10"/>
      <c r="NUG5" s="10"/>
      <c r="NUH5" s="10"/>
      <c r="NUI5" s="10"/>
      <c r="NUJ5" s="10"/>
      <c r="NUK5" s="10"/>
      <c r="NUL5" s="10"/>
      <c r="NUM5" s="10"/>
      <c r="NUN5" s="10"/>
      <c r="NUO5" s="10"/>
      <c r="NUP5" s="10"/>
      <c r="NUQ5" s="10"/>
      <c r="NUR5" s="10"/>
      <c r="NUS5" s="10"/>
      <c r="NUT5" s="10"/>
      <c r="NUU5" s="10"/>
      <c r="NUV5" s="10"/>
      <c r="NUW5" s="10"/>
      <c r="NUX5" s="10"/>
      <c r="NUY5" s="10"/>
      <c r="NUZ5" s="10"/>
      <c r="NVA5" s="10"/>
      <c r="NVB5" s="10"/>
      <c r="NVC5" s="10"/>
      <c r="NVD5" s="10"/>
      <c r="NVE5" s="10"/>
      <c r="NVF5" s="10"/>
      <c r="NVG5" s="10"/>
      <c r="NVH5" s="10"/>
      <c r="NVI5" s="10"/>
      <c r="NVJ5" s="10"/>
      <c r="NVK5" s="10"/>
      <c r="NVL5" s="10"/>
      <c r="NVM5" s="10"/>
      <c r="NVN5" s="10"/>
      <c r="NVO5" s="10"/>
      <c r="NVP5" s="10"/>
      <c r="NVQ5" s="10"/>
      <c r="NVR5" s="10"/>
      <c r="NVS5" s="10"/>
      <c r="NVT5" s="10"/>
      <c r="NVU5" s="10"/>
      <c r="NVV5" s="10"/>
      <c r="NVW5" s="10"/>
      <c r="NVX5" s="10"/>
      <c r="NVY5" s="10"/>
      <c r="NVZ5" s="10"/>
      <c r="NWA5" s="10"/>
      <c r="NWB5" s="10"/>
      <c r="NWC5" s="10"/>
      <c r="NWD5" s="10"/>
      <c r="NWE5" s="10"/>
      <c r="NWF5" s="10"/>
      <c r="NWG5" s="10"/>
      <c r="NWH5" s="10"/>
      <c r="NWI5" s="10"/>
      <c r="NWJ5" s="10"/>
      <c r="NWK5" s="10"/>
      <c r="NWL5" s="10"/>
      <c r="NWM5" s="10"/>
      <c r="NWN5" s="10"/>
      <c r="NWO5" s="10"/>
      <c r="NWP5" s="10"/>
      <c r="NWQ5" s="10"/>
      <c r="NWR5" s="10"/>
      <c r="NWS5" s="10"/>
      <c r="NWT5" s="10"/>
      <c r="NWU5" s="10"/>
      <c r="NWV5" s="10"/>
      <c r="NWW5" s="10"/>
      <c r="NWX5" s="10"/>
      <c r="NWY5" s="10"/>
      <c r="NWZ5" s="10"/>
      <c r="NXA5" s="10"/>
      <c r="NXB5" s="10"/>
      <c r="NXC5" s="10"/>
      <c r="NXD5" s="10"/>
      <c r="NXE5" s="10"/>
      <c r="NXF5" s="10"/>
      <c r="NXG5" s="10"/>
      <c r="NXH5" s="10"/>
      <c r="NXI5" s="10"/>
      <c r="NXJ5" s="10"/>
      <c r="NXK5" s="10"/>
      <c r="NXL5" s="10"/>
      <c r="NXM5" s="10"/>
      <c r="NXN5" s="10"/>
      <c r="NXO5" s="10"/>
      <c r="NXP5" s="10"/>
      <c r="NXQ5" s="10"/>
      <c r="NXR5" s="10"/>
      <c r="NXS5" s="10"/>
      <c r="NXT5" s="10"/>
      <c r="NXU5" s="10"/>
      <c r="NXV5" s="10"/>
      <c r="NXW5" s="10"/>
      <c r="NXX5" s="10"/>
      <c r="NXY5" s="10"/>
      <c r="NXZ5" s="10"/>
      <c r="NYA5" s="10"/>
      <c r="NYB5" s="10"/>
      <c r="NYC5" s="10"/>
      <c r="NYD5" s="10"/>
      <c r="NYE5" s="10"/>
      <c r="NYF5" s="10"/>
      <c r="NYG5" s="10"/>
      <c r="NYH5" s="10"/>
      <c r="NYI5" s="10"/>
      <c r="NYJ5" s="10"/>
      <c r="NYK5" s="10"/>
      <c r="NYL5" s="10"/>
      <c r="NYM5" s="10"/>
      <c r="NYN5" s="10"/>
      <c r="NYO5" s="10"/>
      <c r="NYP5" s="10"/>
      <c r="NYQ5" s="10"/>
      <c r="NYR5" s="10"/>
      <c r="NYS5" s="10"/>
      <c r="NYT5" s="10"/>
      <c r="NYU5" s="10"/>
      <c r="NYV5" s="10"/>
      <c r="NYW5" s="10"/>
      <c r="NYX5" s="10"/>
      <c r="NYY5" s="10"/>
      <c r="NYZ5" s="10"/>
      <c r="NZA5" s="10"/>
      <c r="NZB5" s="10"/>
      <c r="NZC5" s="10"/>
      <c r="NZD5" s="10"/>
      <c r="NZE5" s="10"/>
      <c r="NZF5" s="10"/>
      <c r="NZG5" s="10"/>
      <c r="NZH5" s="10"/>
      <c r="NZI5" s="10"/>
      <c r="NZJ5" s="10"/>
      <c r="NZK5" s="10"/>
      <c r="NZL5" s="10"/>
      <c r="NZM5" s="10"/>
      <c r="NZN5" s="10"/>
      <c r="NZO5" s="10"/>
      <c r="NZP5" s="10"/>
      <c r="NZQ5" s="10"/>
      <c r="NZR5" s="10"/>
      <c r="NZS5" s="10"/>
      <c r="NZT5" s="10"/>
      <c r="NZU5" s="10"/>
      <c r="NZV5" s="10"/>
      <c r="NZW5" s="10"/>
      <c r="NZX5" s="10"/>
      <c r="NZY5" s="10"/>
      <c r="NZZ5" s="10"/>
      <c r="OAA5" s="10"/>
      <c r="OAB5" s="10"/>
      <c r="OAC5" s="10"/>
      <c r="OAD5" s="10"/>
      <c r="OAE5" s="10"/>
      <c r="OAF5" s="10"/>
      <c r="OAG5" s="10"/>
      <c r="OAH5" s="10"/>
      <c r="OAI5" s="10"/>
      <c r="OAJ5" s="10"/>
      <c r="OAK5" s="10"/>
      <c r="OAL5" s="10"/>
      <c r="OAM5" s="10"/>
      <c r="OAN5" s="10"/>
      <c r="OAO5" s="10"/>
      <c r="OAP5" s="10"/>
      <c r="OAQ5" s="10"/>
      <c r="OAR5" s="10"/>
      <c r="OAS5" s="10"/>
      <c r="OAT5" s="10"/>
      <c r="OAU5" s="10"/>
      <c r="OAV5" s="10"/>
      <c r="OAW5" s="10"/>
      <c r="OAX5" s="10"/>
      <c r="OAY5" s="10"/>
      <c r="OAZ5" s="10"/>
      <c r="OBA5" s="10"/>
      <c r="OBB5" s="10"/>
      <c r="OBC5" s="10"/>
      <c r="OBD5" s="10"/>
      <c r="OBE5" s="10"/>
      <c r="OBF5" s="10"/>
      <c r="OBG5" s="10"/>
      <c r="OBH5" s="10"/>
      <c r="OBI5" s="10"/>
      <c r="OBJ5" s="10"/>
      <c r="OBK5" s="10"/>
      <c r="OBL5" s="10"/>
      <c r="OBM5" s="10"/>
      <c r="OBN5" s="10"/>
      <c r="OBO5" s="10"/>
      <c r="OBP5" s="10"/>
      <c r="OBQ5" s="10"/>
      <c r="OBR5" s="10"/>
      <c r="OBS5" s="10"/>
      <c r="OBT5" s="10"/>
      <c r="OBU5" s="10"/>
      <c r="OBV5" s="10"/>
      <c r="OBW5" s="10"/>
      <c r="OBX5" s="10"/>
      <c r="OBY5" s="10"/>
      <c r="OBZ5" s="10"/>
      <c r="OCA5" s="10"/>
      <c r="OCB5" s="10"/>
      <c r="OCC5" s="10"/>
      <c r="OCD5" s="10"/>
      <c r="OCE5" s="10"/>
      <c r="OCF5" s="10"/>
      <c r="OCG5" s="10"/>
      <c r="OCH5" s="10"/>
      <c r="OCI5" s="10"/>
      <c r="OCJ5" s="10"/>
      <c r="OCK5" s="10"/>
      <c r="OCL5" s="10"/>
      <c r="OCM5" s="10"/>
      <c r="OCN5" s="10"/>
      <c r="OCO5" s="10"/>
      <c r="OCP5" s="10"/>
      <c r="OCQ5" s="10"/>
      <c r="OCR5" s="10"/>
      <c r="OCS5" s="10"/>
      <c r="OCT5" s="10"/>
      <c r="OCU5" s="10"/>
      <c r="OCV5" s="10"/>
      <c r="OCW5" s="10"/>
      <c r="OCX5" s="10"/>
      <c r="OCY5" s="10"/>
      <c r="OCZ5" s="10"/>
      <c r="ODA5" s="10"/>
      <c r="ODB5" s="10"/>
      <c r="ODC5" s="10"/>
      <c r="ODD5" s="10"/>
      <c r="ODE5" s="10"/>
      <c r="ODF5" s="10"/>
      <c r="ODG5" s="10"/>
      <c r="ODH5" s="10"/>
      <c r="ODI5" s="10"/>
      <c r="ODJ5" s="10"/>
      <c r="ODK5" s="10"/>
      <c r="ODL5" s="10"/>
      <c r="ODM5" s="10"/>
      <c r="ODN5" s="10"/>
      <c r="ODO5" s="10"/>
      <c r="ODP5" s="10"/>
      <c r="ODQ5" s="10"/>
      <c r="ODR5" s="10"/>
      <c r="ODS5" s="10"/>
      <c r="ODT5" s="10"/>
      <c r="ODU5" s="10"/>
      <c r="ODV5" s="10"/>
      <c r="ODW5" s="10"/>
      <c r="ODX5" s="10"/>
      <c r="ODY5" s="10"/>
      <c r="ODZ5" s="10"/>
      <c r="OEA5" s="10"/>
      <c r="OEB5" s="10"/>
      <c r="OEC5" s="10"/>
      <c r="OED5" s="10"/>
      <c r="OEE5" s="10"/>
      <c r="OEF5" s="10"/>
      <c r="OEG5" s="10"/>
      <c r="OEH5" s="10"/>
      <c r="OEI5" s="10"/>
      <c r="OEJ5" s="10"/>
      <c r="OEK5" s="10"/>
      <c r="OEL5" s="10"/>
      <c r="OEM5" s="10"/>
      <c r="OEN5" s="10"/>
      <c r="OEO5" s="10"/>
      <c r="OEP5" s="10"/>
      <c r="OEQ5" s="10"/>
      <c r="OER5" s="10"/>
      <c r="OES5" s="10"/>
      <c r="OET5" s="10"/>
      <c r="OEU5" s="10"/>
      <c r="OEV5" s="10"/>
      <c r="OEW5" s="10"/>
      <c r="OEX5" s="10"/>
      <c r="OEY5" s="10"/>
      <c r="OEZ5" s="10"/>
      <c r="OFA5" s="10"/>
      <c r="OFB5" s="10"/>
      <c r="OFC5" s="10"/>
      <c r="OFD5" s="10"/>
      <c r="OFE5" s="10"/>
      <c r="OFF5" s="10"/>
      <c r="OFG5" s="10"/>
      <c r="OFH5" s="10"/>
      <c r="OFI5" s="10"/>
      <c r="OFJ5" s="10"/>
      <c r="OFK5" s="10"/>
      <c r="OFL5" s="10"/>
      <c r="OFM5" s="10"/>
      <c r="OFN5" s="10"/>
      <c r="OFO5" s="10"/>
      <c r="OFP5" s="10"/>
      <c r="OFQ5" s="10"/>
      <c r="OFR5" s="10"/>
      <c r="OFS5" s="10"/>
      <c r="OFT5" s="10"/>
      <c r="OFU5" s="10"/>
      <c r="OFV5" s="10"/>
      <c r="OFW5" s="10"/>
      <c r="OFX5" s="10"/>
      <c r="OFY5" s="10"/>
      <c r="OFZ5" s="10"/>
      <c r="OGA5" s="10"/>
      <c r="OGB5" s="10"/>
      <c r="OGC5" s="10"/>
      <c r="OGD5" s="10"/>
      <c r="OGE5" s="10"/>
      <c r="OGF5" s="10"/>
      <c r="OGG5" s="10"/>
      <c r="OGH5" s="10"/>
      <c r="OGI5" s="10"/>
      <c r="OGJ5" s="10"/>
      <c r="OGK5" s="10"/>
      <c r="OGL5" s="10"/>
      <c r="OGM5" s="10"/>
      <c r="OGN5" s="10"/>
      <c r="OGO5" s="10"/>
      <c r="OGP5" s="10"/>
      <c r="OGQ5" s="10"/>
      <c r="OGR5" s="10"/>
      <c r="OGS5" s="10"/>
      <c r="OGT5" s="10"/>
      <c r="OGU5" s="10"/>
      <c r="OGV5" s="10"/>
      <c r="OGW5" s="10"/>
      <c r="OGX5" s="10"/>
      <c r="OGY5" s="10"/>
      <c r="OGZ5" s="10"/>
      <c r="OHA5" s="10"/>
      <c r="OHB5" s="10"/>
      <c r="OHC5" s="10"/>
      <c r="OHD5" s="10"/>
      <c r="OHE5" s="10"/>
      <c r="OHF5" s="10"/>
      <c r="OHG5" s="10"/>
      <c r="OHH5" s="10"/>
      <c r="OHI5" s="10"/>
      <c r="OHJ5" s="10"/>
      <c r="OHK5" s="10"/>
      <c r="OHL5" s="10"/>
      <c r="OHM5" s="10"/>
      <c r="OHN5" s="10"/>
      <c r="OHO5" s="10"/>
      <c r="OHP5" s="10"/>
      <c r="OHQ5" s="10"/>
      <c r="OHR5" s="10"/>
      <c r="OHS5" s="10"/>
      <c r="OHT5" s="10"/>
      <c r="OHU5" s="10"/>
      <c r="OHV5" s="10"/>
      <c r="OHW5" s="10"/>
      <c r="OHX5" s="10"/>
      <c r="OHY5" s="10"/>
      <c r="OHZ5" s="10"/>
      <c r="OIA5" s="10"/>
      <c r="OIB5" s="10"/>
      <c r="OIC5" s="10"/>
      <c r="OID5" s="10"/>
      <c r="OIE5" s="10"/>
      <c r="OIF5" s="10"/>
      <c r="OIG5" s="10"/>
      <c r="OIH5" s="10"/>
      <c r="OII5" s="10"/>
      <c r="OIJ5" s="10"/>
      <c r="OIK5" s="10"/>
      <c r="OIL5" s="10"/>
      <c r="OIM5" s="10"/>
      <c r="OIN5" s="10"/>
      <c r="OIO5" s="10"/>
      <c r="OIP5" s="10"/>
      <c r="OIQ5" s="10"/>
      <c r="OIR5" s="10"/>
      <c r="OIS5" s="10"/>
      <c r="OIT5" s="10"/>
      <c r="OIU5" s="10"/>
      <c r="OIV5" s="10"/>
      <c r="OIW5" s="10"/>
      <c r="OIX5" s="10"/>
      <c r="OIY5" s="10"/>
      <c r="OIZ5" s="10"/>
      <c r="OJA5" s="10"/>
      <c r="OJB5" s="10"/>
      <c r="OJC5" s="10"/>
      <c r="OJD5" s="10"/>
      <c r="OJE5" s="10"/>
      <c r="OJF5" s="10"/>
      <c r="OJG5" s="10"/>
      <c r="OJH5" s="10"/>
      <c r="OJI5" s="10"/>
      <c r="OJJ5" s="10"/>
      <c r="OJK5" s="10"/>
      <c r="OJL5" s="10"/>
      <c r="OJM5" s="10"/>
      <c r="OJN5" s="10"/>
      <c r="OJO5" s="10"/>
      <c r="OJP5" s="10"/>
      <c r="OJQ5" s="10"/>
      <c r="OJR5" s="10"/>
      <c r="OJS5" s="10"/>
      <c r="OJT5" s="10"/>
      <c r="OJU5" s="10"/>
      <c r="OJV5" s="10"/>
      <c r="OJW5" s="10"/>
      <c r="OJX5" s="10"/>
      <c r="OJY5" s="10"/>
      <c r="OJZ5" s="10"/>
      <c r="OKA5" s="10"/>
      <c r="OKB5" s="10"/>
      <c r="OKC5" s="10"/>
      <c r="OKD5" s="10"/>
      <c r="OKE5" s="10"/>
      <c r="OKF5" s="10"/>
      <c r="OKG5" s="10"/>
      <c r="OKH5" s="10"/>
      <c r="OKI5" s="10"/>
      <c r="OKJ5" s="10"/>
      <c r="OKK5" s="10"/>
      <c r="OKL5" s="10"/>
      <c r="OKM5" s="10"/>
      <c r="OKN5" s="10"/>
      <c r="OKO5" s="10"/>
      <c r="OKP5" s="10"/>
      <c r="OKQ5" s="10"/>
      <c r="OKR5" s="10"/>
      <c r="OKS5" s="10"/>
      <c r="OKT5" s="10"/>
      <c r="OKU5" s="10"/>
      <c r="OKV5" s="10"/>
      <c r="OKW5" s="10"/>
      <c r="OKX5" s="10"/>
      <c r="OKY5" s="10"/>
      <c r="OKZ5" s="10"/>
      <c r="OLA5" s="10"/>
      <c r="OLB5" s="10"/>
      <c r="OLC5" s="10"/>
      <c r="OLD5" s="10"/>
      <c r="OLE5" s="10"/>
      <c r="OLF5" s="10"/>
      <c r="OLG5" s="10"/>
      <c r="OLH5" s="10"/>
      <c r="OLI5" s="10"/>
      <c r="OLJ5" s="10"/>
      <c r="OLK5" s="10"/>
      <c r="OLL5" s="10"/>
      <c r="OLM5" s="10"/>
      <c r="OLN5" s="10"/>
      <c r="OLO5" s="10"/>
      <c r="OLP5" s="10"/>
      <c r="OLQ5" s="10"/>
      <c r="OLR5" s="10"/>
      <c r="OLS5" s="10"/>
      <c r="OLT5" s="10"/>
      <c r="OLU5" s="10"/>
      <c r="OLV5" s="10"/>
      <c r="OLW5" s="10"/>
      <c r="OLX5" s="10"/>
      <c r="OLY5" s="10"/>
      <c r="OLZ5" s="10"/>
      <c r="OMA5" s="10"/>
      <c r="OMB5" s="10"/>
      <c r="OMC5" s="10"/>
      <c r="OMD5" s="10"/>
      <c r="OME5" s="10"/>
      <c r="OMF5" s="10"/>
      <c r="OMG5" s="10"/>
      <c r="OMH5" s="10"/>
      <c r="OMI5" s="10"/>
      <c r="OMJ5" s="10"/>
      <c r="OMK5" s="10"/>
      <c r="OML5" s="10"/>
      <c r="OMM5" s="10"/>
      <c r="OMN5" s="10"/>
      <c r="OMO5" s="10"/>
      <c r="OMP5" s="10"/>
      <c r="OMQ5" s="10"/>
      <c r="OMR5" s="10"/>
      <c r="OMS5" s="10"/>
      <c r="OMT5" s="10"/>
      <c r="OMU5" s="10"/>
      <c r="OMV5" s="10"/>
      <c r="OMW5" s="10"/>
      <c r="OMX5" s="10"/>
      <c r="OMY5" s="10"/>
      <c r="OMZ5" s="10"/>
      <c r="ONA5" s="10"/>
      <c r="ONB5" s="10"/>
      <c r="ONC5" s="10"/>
      <c r="OND5" s="10"/>
      <c r="ONE5" s="10"/>
      <c r="ONF5" s="10"/>
      <c r="ONG5" s="10"/>
      <c r="ONH5" s="10"/>
      <c r="ONI5" s="10"/>
      <c r="ONJ5" s="10"/>
      <c r="ONK5" s="10"/>
      <c r="ONL5" s="10"/>
      <c r="ONM5" s="10"/>
      <c r="ONN5" s="10"/>
      <c r="ONO5" s="10"/>
      <c r="ONP5" s="10"/>
      <c r="ONQ5" s="10"/>
      <c r="ONR5" s="10"/>
      <c r="ONS5" s="10"/>
      <c r="ONT5" s="10"/>
      <c r="ONU5" s="10"/>
      <c r="ONV5" s="10"/>
      <c r="ONW5" s="10"/>
      <c r="ONX5" s="10"/>
      <c r="ONY5" s="10"/>
      <c r="ONZ5" s="10"/>
      <c r="OOA5" s="10"/>
      <c r="OOB5" s="10"/>
      <c r="OOC5" s="10"/>
      <c r="OOD5" s="10"/>
      <c r="OOE5" s="10"/>
      <c r="OOF5" s="10"/>
      <c r="OOG5" s="10"/>
      <c r="OOH5" s="10"/>
      <c r="OOI5" s="10"/>
      <c r="OOJ5" s="10"/>
      <c r="OOK5" s="10"/>
      <c r="OOL5" s="10"/>
      <c r="OOM5" s="10"/>
      <c r="OON5" s="10"/>
      <c r="OOO5" s="10"/>
      <c r="OOP5" s="10"/>
      <c r="OOQ5" s="10"/>
      <c r="OOR5" s="10"/>
      <c r="OOS5" s="10"/>
      <c r="OOT5" s="10"/>
      <c r="OOU5" s="10"/>
      <c r="OOV5" s="10"/>
      <c r="OOW5" s="10"/>
      <c r="OOX5" s="10"/>
      <c r="OOY5" s="10"/>
      <c r="OOZ5" s="10"/>
      <c r="OPA5" s="10"/>
      <c r="OPB5" s="10"/>
      <c r="OPC5" s="10"/>
      <c r="OPD5" s="10"/>
      <c r="OPE5" s="10"/>
      <c r="OPF5" s="10"/>
      <c r="OPG5" s="10"/>
      <c r="OPH5" s="10"/>
      <c r="OPI5" s="10"/>
      <c r="OPJ5" s="10"/>
      <c r="OPK5" s="10"/>
      <c r="OPL5" s="10"/>
      <c r="OPM5" s="10"/>
      <c r="OPN5" s="10"/>
      <c r="OPO5" s="10"/>
      <c r="OPP5" s="10"/>
      <c r="OPQ5" s="10"/>
      <c r="OPR5" s="10"/>
      <c r="OPS5" s="10"/>
      <c r="OPT5" s="10"/>
      <c r="OPU5" s="10"/>
      <c r="OPV5" s="10"/>
      <c r="OPW5" s="10"/>
      <c r="OPX5" s="10"/>
      <c r="OPY5" s="10"/>
      <c r="OPZ5" s="10"/>
      <c r="OQA5" s="10"/>
      <c r="OQB5" s="10"/>
      <c r="OQC5" s="10"/>
      <c r="OQD5" s="10"/>
      <c r="OQE5" s="10"/>
      <c r="OQF5" s="10"/>
      <c r="OQG5" s="10"/>
      <c r="OQH5" s="10"/>
      <c r="OQI5" s="10"/>
      <c r="OQJ5" s="10"/>
      <c r="OQK5" s="10"/>
      <c r="OQL5" s="10"/>
      <c r="OQM5" s="10"/>
      <c r="OQN5" s="10"/>
      <c r="OQO5" s="10"/>
      <c r="OQP5" s="10"/>
      <c r="OQQ5" s="10"/>
      <c r="OQR5" s="10"/>
      <c r="OQS5" s="10"/>
      <c r="OQT5" s="10"/>
      <c r="OQU5" s="10"/>
      <c r="OQV5" s="10"/>
      <c r="OQW5" s="10"/>
      <c r="OQX5" s="10"/>
      <c r="OQY5" s="10"/>
      <c r="OQZ5" s="10"/>
      <c r="ORA5" s="10"/>
      <c r="ORB5" s="10"/>
      <c r="ORC5" s="10"/>
      <c r="ORD5" s="10"/>
      <c r="ORE5" s="10"/>
      <c r="ORF5" s="10"/>
      <c r="ORG5" s="10"/>
      <c r="ORH5" s="10"/>
      <c r="ORI5" s="10"/>
      <c r="ORJ5" s="10"/>
      <c r="ORK5" s="10"/>
      <c r="ORL5" s="10"/>
      <c r="ORM5" s="10"/>
      <c r="ORN5" s="10"/>
      <c r="ORO5" s="10"/>
      <c r="ORP5" s="10"/>
      <c r="ORQ5" s="10"/>
      <c r="ORR5" s="10"/>
      <c r="ORS5" s="10"/>
      <c r="ORT5" s="10"/>
      <c r="ORU5" s="10"/>
      <c r="ORV5" s="10"/>
      <c r="ORW5" s="10"/>
      <c r="ORX5" s="10"/>
      <c r="ORY5" s="10"/>
      <c r="ORZ5" s="10"/>
      <c r="OSA5" s="10"/>
      <c r="OSB5" s="10"/>
      <c r="OSC5" s="10"/>
      <c r="OSD5" s="10"/>
      <c r="OSE5" s="10"/>
      <c r="OSF5" s="10"/>
      <c r="OSG5" s="10"/>
      <c r="OSH5" s="10"/>
      <c r="OSI5" s="10"/>
      <c r="OSJ5" s="10"/>
      <c r="OSK5" s="10"/>
      <c r="OSL5" s="10"/>
      <c r="OSM5" s="10"/>
      <c r="OSN5" s="10"/>
      <c r="OSO5" s="10"/>
      <c r="OSP5" s="10"/>
      <c r="OSQ5" s="10"/>
      <c r="OSR5" s="10"/>
      <c r="OSS5" s="10"/>
      <c r="OST5" s="10"/>
      <c r="OSU5" s="10"/>
      <c r="OSV5" s="10"/>
      <c r="OSW5" s="10"/>
      <c r="OSX5" s="10"/>
      <c r="OSY5" s="10"/>
      <c r="OSZ5" s="10"/>
      <c r="OTA5" s="10"/>
      <c r="OTB5" s="10"/>
      <c r="OTC5" s="10"/>
      <c r="OTD5" s="10"/>
      <c r="OTE5" s="10"/>
      <c r="OTF5" s="10"/>
      <c r="OTG5" s="10"/>
      <c r="OTH5" s="10"/>
      <c r="OTI5" s="10"/>
      <c r="OTJ5" s="10"/>
      <c r="OTK5" s="10"/>
      <c r="OTL5" s="10"/>
      <c r="OTM5" s="10"/>
      <c r="OTN5" s="10"/>
      <c r="OTO5" s="10"/>
      <c r="OTP5" s="10"/>
      <c r="OTQ5" s="10"/>
      <c r="OTR5" s="10"/>
      <c r="OTS5" s="10"/>
      <c r="OTT5" s="10"/>
      <c r="OTU5" s="10"/>
      <c r="OTV5" s="10"/>
      <c r="OTW5" s="10"/>
      <c r="OTX5" s="10"/>
      <c r="OTY5" s="10"/>
      <c r="OTZ5" s="10"/>
      <c r="OUA5" s="10"/>
      <c r="OUB5" s="10"/>
      <c r="OUC5" s="10"/>
      <c r="OUD5" s="10"/>
      <c r="OUE5" s="10"/>
      <c r="OUF5" s="10"/>
      <c r="OUG5" s="10"/>
      <c r="OUH5" s="10"/>
      <c r="OUI5" s="10"/>
      <c r="OUJ5" s="10"/>
      <c r="OUK5" s="10"/>
      <c r="OUL5" s="10"/>
      <c r="OUM5" s="10"/>
      <c r="OUN5" s="10"/>
      <c r="OUO5" s="10"/>
      <c r="OUP5" s="10"/>
      <c r="OUQ5" s="10"/>
      <c r="OUR5" s="10"/>
      <c r="OUS5" s="10"/>
      <c r="OUT5" s="10"/>
      <c r="OUU5" s="10"/>
      <c r="OUV5" s="10"/>
      <c r="OUW5" s="10"/>
      <c r="OUX5" s="10"/>
      <c r="OUY5" s="10"/>
      <c r="OUZ5" s="10"/>
      <c r="OVA5" s="10"/>
      <c r="OVB5" s="10"/>
      <c r="OVC5" s="10"/>
      <c r="OVD5" s="10"/>
      <c r="OVE5" s="10"/>
      <c r="OVF5" s="10"/>
      <c r="OVG5" s="10"/>
      <c r="OVH5" s="10"/>
      <c r="OVI5" s="10"/>
      <c r="OVJ5" s="10"/>
      <c r="OVK5" s="10"/>
      <c r="OVL5" s="10"/>
      <c r="OVM5" s="10"/>
      <c r="OVN5" s="10"/>
      <c r="OVO5" s="10"/>
      <c r="OVP5" s="10"/>
      <c r="OVQ5" s="10"/>
      <c r="OVR5" s="10"/>
      <c r="OVS5" s="10"/>
      <c r="OVT5" s="10"/>
      <c r="OVU5" s="10"/>
      <c r="OVV5" s="10"/>
      <c r="OVW5" s="10"/>
      <c r="OVX5" s="10"/>
      <c r="OVY5" s="10"/>
      <c r="OVZ5" s="10"/>
      <c r="OWA5" s="10"/>
      <c r="OWB5" s="10"/>
      <c r="OWC5" s="10"/>
      <c r="OWD5" s="10"/>
      <c r="OWE5" s="10"/>
      <c r="OWF5" s="10"/>
      <c r="OWG5" s="10"/>
      <c r="OWH5" s="10"/>
      <c r="OWI5" s="10"/>
      <c r="OWJ5" s="10"/>
      <c r="OWK5" s="10"/>
      <c r="OWL5" s="10"/>
      <c r="OWM5" s="10"/>
      <c r="OWN5" s="10"/>
      <c r="OWO5" s="10"/>
      <c r="OWP5" s="10"/>
      <c r="OWQ5" s="10"/>
      <c r="OWR5" s="10"/>
      <c r="OWS5" s="10"/>
      <c r="OWT5" s="10"/>
      <c r="OWU5" s="10"/>
      <c r="OWV5" s="10"/>
      <c r="OWW5" s="10"/>
      <c r="OWX5" s="10"/>
      <c r="OWY5" s="10"/>
      <c r="OWZ5" s="10"/>
      <c r="OXA5" s="10"/>
      <c r="OXB5" s="10"/>
      <c r="OXC5" s="10"/>
      <c r="OXD5" s="10"/>
      <c r="OXE5" s="10"/>
      <c r="OXF5" s="10"/>
      <c r="OXG5" s="10"/>
      <c r="OXH5" s="10"/>
      <c r="OXI5" s="10"/>
      <c r="OXJ5" s="10"/>
      <c r="OXK5" s="10"/>
      <c r="OXL5" s="10"/>
      <c r="OXM5" s="10"/>
      <c r="OXN5" s="10"/>
      <c r="OXO5" s="10"/>
      <c r="OXP5" s="10"/>
      <c r="OXQ5" s="10"/>
      <c r="OXR5" s="10"/>
      <c r="OXS5" s="10"/>
      <c r="OXT5" s="10"/>
      <c r="OXU5" s="10"/>
      <c r="OXV5" s="10"/>
      <c r="OXW5" s="10"/>
      <c r="OXX5" s="10"/>
      <c r="OXY5" s="10"/>
      <c r="OXZ5" s="10"/>
      <c r="OYA5" s="10"/>
      <c r="OYB5" s="10"/>
      <c r="OYC5" s="10"/>
      <c r="OYD5" s="10"/>
      <c r="OYE5" s="10"/>
      <c r="OYF5" s="10"/>
      <c r="OYG5" s="10"/>
      <c r="OYH5" s="10"/>
      <c r="OYI5" s="10"/>
      <c r="OYJ5" s="10"/>
      <c r="OYK5" s="10"/>
      <c r="OYL5" s="10"/>
      <c r="OYM5" s="10"/>
      <c r="OYN5" s="10"/>
      <c r="OYO5" s="10"/>
      <c r="OYP5" s="10"/>
      <c r="OYQ5" s="10"/>
      <c r="OYR5" s="10"/>
      <c r="OYS5" s="10"/>
      <c r="OYT5" s="10"/>
      <c r="OYU5" s="10"/>
      <c r="OYV5" s="10"/>
      <c r="OYW5" s="10"/>
      <c r="OYX5" s="10"/>
      <c r="OYY5" s="10"/>
      <c r="OYZ5" s="10"/>
      <c r="OZA5" s="10"/>
      <c r="OZB5" s="10"/>
      <c r="OZC5" s="10"/>
      <c r="OZD5" s="10"/>
      <c r="OZE5" s="10"/>
      <c r="OZF5" s="10"/>
      <c r="OZG5" s="10"/>
      <c r="OZH5" s="10"/>
      <c r="OZI5" s="10"/>
      <c r="OZJ5" s="10"/>
      <c r="OZK5" s="10"/>
      <c r="OZL5" s="10"/>
      <c r="OZM5" s="10"/>
      <c r="OZN5" s="10"/>
      <c r="OZO5" s="10"/>
      <c r="OZP5" s="10"/>
      <c r="OZQ5" s="10"/>
      <c r="OZR5" s="10"/>
      <c r="OZS5" s="10"/>
      <c r="OZT5" s="10"/>
      <c r="OZU5" s="10"/>
      <c r="OZV5" s="10"/>
      <c r="OZW5" s="10"/>
      <c r="OZX5" s="10"/>
      <c r="OZY5" s="10"/>
      <c r="OZZ5" s="10"/>
      <c r="PAA5" s="10"/>
      <c r="PAB5" s="10"/>
      <c r="PAC5" s="10"/>
      <c r="PAD5" s="10"/>
      <c r="PAE5" s="10"/>
      <c r="PAF5" s="10"/>
      <c r="PAG5" s="10"/>
      <c r="PAH5" s="10"/>
      <c r="PAI5" s="10"/>
      <c r="PAJ5" s="10"/>
      <c r="PAK5" s="10"/>
      <c r="PAL5" s="10"/>
      <c r="PAM5" s="10"/>
      <c r="PAN5" s="10"/>
      <c r="PAO5" s="10"/>
      <c r="PAP5" s="10"/>
      <c r="PAQ5" s="10"/>
      <c r="PAR5" s="10"/>
      <c r="PAS5" s="10"/>
      <c r="PAT5" s="10"/>
      <c r="PAU5" s="10"/>
      <c r="PAV5" s="10"/>
      <c r="PAW5" s="10"/>
      <c r="PAX5" s="10"/>
      <c r="PAY5" s="10"/>
      <c r="PAZ5" s="10"/>
      <c r="PBA5" s="10"/>
      <c r="PBB5" s="10"/>
      <c r="PBC5" s="10"/>
      <c r="PBD5" s="10"/>
      <c r="PBE5" s="10"/>
      <c r="PBF5" s="10"/>
      <c r="PBG5" s="10"/>
      <c r="PBH5" s="10"/>
      <c r="PBI5" s="10"/>
      <c r="PBJ5" s="10"/>
      <c r="PBK5" s="10"/>
      <c r="PBL5" s="10"/>
      <c r="PBM5" s="10"/>
      <c r="PBN5" s="10"/>
      <c r="PBO5" s="10"/>
      <c r="PBP5" s="10"/>
      <c r="PBQ5" s="10"/>
      <c r="PBR5" s="10"/>
      <c r="PBS5" s="10"/>
      <c r="PBT5" s="10"/>
      <c r="PBU5" s="10"/>
      <c r="PBV5" s="10"/>
      <c r="PBW5" s="10"/>
      <c r="PBX5" s="10"/>
      <c r="PBY5" s="10"/>
      <c r="PBZ5" s="10"/>
      <c r="PCA5" s="10"/>
      <c r="PCB5" s="10"/>
      <c r="PCC5" s="10"/>
      <c r="PCD5" s="10"/>
      <c r="PCE5" s="10"/>
      <c r="PCF5" s="10"/>
      <c r="PCG5" s="10"/>
      <c r="PCH5" s="10"/>
      <c r="PCI5" s="10"/>
      <c r="PCJ5" s="10"/>
      <c r="PCK5" s="10"/>
      <c r="PCL5" s="10"/>
      <c r="PCM5" s="10"/>
      <c r="PCN5" s="10"/>
      <c r="PCO5" s="10"/>
      <c r="PCP5" s="10"/>
      <c r="PCQ5" s="10"/>
      <c r="PCR5" s="10"/>
      <c r="PCS5" s="10"/>
      <c r="PCT5" s="10"/>
      <c r="PCU5" s="10"/>
      <c r="PCV5" s="10"/>
      <c r="PCW5" s="10"/>
      <c r="PCX5" s="10"/>
      <c r="PCY5" s="10"/>
      <c r="PCZ5" s="10"/>
      <c r="PDA5" s="10"/>
      <c r="PDB5" s="10"/>
      <c r="PDC5" s="10"/>
      <c r="PDD5" s="10"/>
      <c r="PDE5" s="10"/>
      <c r="PDF5" s="10"/>
      <c r="PDG5" s="10"/>
      <c r="PDH5" s="10"/>
      <c r="PDI5" s="10"/>
      <c r="PDJ5" s="10"/>
      <c r="PDK5" s="10"/>
      <c r="PDL5" s="10"/>
      <c r="PDM5" s="10"/>
      <c r="PDN5" s="10"/>
      <c r="PDO5" s="10"/>
      <c r="PDP5" s="10"/>
      <c r="PDQ5" s="10"/>
      <c r="PDR5" s="10"/>
      <c r="PDS5" s="10"/>
      <c r="PDT5" s="10"/>
      <c r="PDU5" s="10"/>
      <c r="PDV5" s="10"/>
      <c r="PDW5" s="10"/>
      <c r="PDX5" s="10"/>
      <c r="PDY5" s="10"/>
      <c r="PDZ5" s="10"/>
      <c r="PEA5" s="10"/>
      <c r="PEB5" s="10"/>
      <c r="PEC5" s="10"/>
      <c r="PED5" s="10"/>
      <c r="PEE5" s="10"/>
      <c r="PEF5" s="10"/>
      <c r="PEG5" s="10"/>
      <c r="PEH5" s="10"/>
      <c r="PEI5" s="10"/>
      <c r="PEJ5" s="10"/>
      <c r="PEK5" s="10"/>
      <c r="PEL5" s="10"/>
      <c r="PEM5" s="10"/>
      <c r="PEN5" s="10"/>
      <c r="PEO5" s="10"/>
      <c r="PEP5" s="10"/>
      <c r="PEQ5" s="10"/>
      <c r="PER5" s="10"/>
      <c r="PES5" s="10"/>
      <c r="PET5" s="10"/>
      <c r="PEU5" s="10"/>
      <c r="PEV5" s="10"/>
      <c r="PEW5" s="10"/>
      <c r="PEX5" s="10"/>
      <c r="PEY5" s="10"/>
      <c r="PEZ5" s="10"/>
      <c r="PFA5" s="10"/>
      <c r="PFB5" s="10"/>
      <c r="PFC5" s="10"/>
      <c r="PFD5" s="10"/>
      <c r="PFE5" s="10"/>
      <c r="PFF5" s="10"/>
      <c r="PFG5" s="10"/>
      <c r="PFH5" s="10"/>
      <c r="PFI5" s="10"/>
      <c r="PFJ5" s="10"/>
      <c r="PFK5" s="10"/>
      <c r="PFL5" s="10"/>
      <c r="PFM5" s="10"/>
      <c r="PFN5" s="10"/>
      <c r="PFO5" s="10"/>
      <c r="PFP5" s="10"/>
      <c r="PFQ5" s="10"/>
      <c r="PFR5" s="10"/>
      <c r="PFS5" s="10"/>
      <c r="PFT5" s="10"/>
      <c r="PFU5" s="10"/>
      <c r="PFV5" s="10"/>
      <c r="PFW5" s="10"/>
      <c r="PFX5" s="10"/>
      <c r="PFY5" s="10"/>
      <c r="PFZ5" s="10"/>
      <c r="PGA5" s="10"/>
      <c r="PGB5" s="10"/>
      <c r="PGC5" s="10"/>
      <c r="PGD5" s="10"/>
      <c r="PGE5" s="10"/>
      <c r="PGF5" s="10"/>
      <c r="PGG5" s="10"/>
      <c r="PGH5" s="10"/>
      <c r="PGI5" s="10"/>
      <c r="PGJ5" s="10"/>
      <c r="PGK5" s="10"/>
      <c r="PGL5" s="10"/>
      <c r="PGM5" s="10"/>
      <c r="PGN5" s="10"/>
      <c r="PGO5" s="10"/>
      <c r="PGP5" s="10"/>
      <c r="PGQ5" s="10"/>
      <c r="PGR5" s="10"/>
      <c r="PGS5" s="10"/>
      <c r="PGT5" s="10"/>
      <c r="PGU5" s="10"/>
      <c r="PGV5" s="10"/>
      <c r="PGW5" s="10"/>
      <c r="PGX5" s="10"/>
      <c r="PGY5" s="10"/>
      <c r="PGZ5" s="10"/>
      <c r="PHA5" s="10"/>
      <c r="PHB5" s="10"/>
      <c r="PHC5" s="10"/>
      <c r="PHD5" s="10"/>
      <c r="PHE5" s="10"/>
      <c r="PHF5" s="10"/>
      <c r="PHG5" s="10"/>
      <c r="PHH5" s="10"/>
      <c r="PHI5" s="10"/>
      <c r="PHJ5" s="10"/>
      <c r="PHK5" s="10"/>
      <c r="PHL5" s="10"/>
      <c r="PHM5" s="10"/>
      <c r="PHN5" s="10"/>
      <c r="PHO5" s="10"/>
      <c r="PHP5" s="10"/>
      <c r="PHQ5" s="10"/>
      <c r="PHR5" s="10"/>
      <c r="PHS5" s="10"/>
      <c r="PHT5" s="10"/>
      <c r="PHU5" s="10"/>
      <c r="PHV5" s="10"/>
      <c r="PHW5" s="10"/>
      <c r="PHX5" s="10"/>
      <c r="PHY5" s="10"/>
      <c r="PHZ5" s="10"/>
      <c r="PIA5" s="10"/>
      <c r="PIB5" s="10"/>
      <c r="PIC5" s="10"/>
      <c r="PID5" s="10"/>
      <c r="PIE5" s="10"/>
      <c r="PIF5" s="10"/>
      <c r="PIG5" s="10"/>
      <c r="PIH5" s="10"/>
      <c r="PII5" s="10"/>
      <c r="PIJ5" s="10"/>
      <c r="PIK5" s="10"/>
      <c r="PIL5" s="10"/>
      <c r="PIM5" s="10"/>
      <c r="PIN5" s="10"/>
      <c r="PIO5" s="10"/>
      <c r="PIP5" s="10"/>
      <c r="PIQ5" s="10"/>
      <c r="PIR5" s="10"/>
      <c r="PIS5" s="10"/>
      <c r="PIT5" s="10"/>
      <c r="PIU5" s="10"/>
      <c r="PIV5" s="10"/>
      <c r="PIW5" s="10"/>
      <c r="PIX5" s="10"/>
      <c r="PIY5" s="10"/>
      <c r="PIZ5" s="10"/>
      <c r="PJA5" s="10"/>
      <c r="PJB5" s="10"/>
      <c r="PJC5" s="10"/>
      <c r="PJD5" s="10"/>
      <c r="PJE5" s="10"/>
      <c r="PJF5" s="10"/>
      <c r="PJG5" s="10"/>
      <c r="PJH5" s="10"/>
      <c r="PJI5" s="10"/>
      <c r="PJJ5" s="10"/>
      <c r="PJK5" s="10"/>
      <c r="PJL5" s="10"/>
      <c r="PJM5" s="10"/>
      <c r="PJN5" s="10"/>
      <c r="PJO5" s="10"/>
      <c r="PJP5" s="10"/>
      <c r="PJQ5" s="10"/>
      <c r="PJR5" s="10"/>
      <c r="PJS5" s="10"/>
      <c r="PJT5" s="10"/>
      <c r="PJU5" s="10"/>
      <c r="PJV5" s="10"/>
      <c r="PJW5" s="10"/>
      <c r="PJX5" s="10"/>
      <c r="PJY5" s="10"/>
      <c r="PJZ5" s="10"/>
      <c r="PKA5" s="10"/>
      <c r="PKB5" s="10"/>
      <c r="PKC5" s="10"/>
      <c r="PKD5" s="10"/>
      <c r="PKE5" s="10"/>
      <c r="PKF5" s="10"/>
      <c r="PKG5" s="10"/>
      <c r="PKH5" s="10"/>
      <c r="PKI5" s="10"/>
      <c r="PKJ5" s="10"/>
      <c r="PKK5" s="10"/>
      <c r="PKL5" s="10"/>
      <c r="PKM5" s="10"/>
      <c r="PKN5" s="10"/>
      <c r="PKO5" s="10"/>
      <c r="PKP5" s="10"/>
      <c r="PKQ5" s="10"/>
      <c r="PKR5" s="10"/>
      <c r="PKS5" s="10"/>
      <c r="PKT5" s="10"/>
      <c r="PKU5" s="10"/>
      <c r="PKV5" s="10"/>
      <c r="PKW5" s="10"/>
      <c r="PKX5" s="10"/>
      <c r="PKY5" s="10"/>
      <c r="PKZ5" s="10"/>
      <c r="PLA5" s="10"/>
      <c r="PLB5" s="10"/>
      <c r="PLC5" s="10"/>
      <c r="PLD5" s="10"/>
      <c r="PLE5" s="10"/>
      <c r="PLF5" s="10"/>
      <c r="PLG5" s="10"/>
      <c r="PLH5" s="10"/>
      <c r="PLI5" s="10"/>
      <c r="PLJ5" s="10"/>
      <c r="PLK5" s="10"/>
      <c r="PLL5" s="10"/>
      <c r="PLM5" s="10"/>
      <c r="PLN5" s="10"/>
      <c r="PLO5" s="10"/>
      <c r="PLP5" s="10"/>
      <c r="PLQ5" s="10"/>
      <c r="PLR5" s="10"/>
      <c r="PLS5" s="10"/>
      <c r="PLT5" s="10"/>
      <c r="PLU5" s="10"/>
      <c r="PLV5" s="10"/>
      <c r="PLW5" s="10"/>
      <c r="PLX5" s="10"/>
      <c r="PLY5" s="10"/>
      <c r="PLZ5" s="10"/>
      <c r="PMA5" s="10"/>
      <c r="PMB5" s="10"/>
      <c r="PMC5" s="10"/>
      <c r="PMD5" s="10"/>
      <c r="PME5" s="10"/>
      <c r="PMF5" s="10"/>
      <c r="PMG5" s="10"/>
      <c r="PMH5" s="10"/>
      <c r="PMI5" s="10"/>
      <c r="PMJ5" s="10"/>
      <c r="PMK5" s="10"/>
      <c r="PML5" s="10"/>
      <c r="PMM5" s="10"/>
      <c r="PMN5" s="10"/>
      <c r="PMO5" s="10"/>
      <c r="PMP5" s="10"/>
      <c r="PMQ5" s="10"/>
      <c r="PMR5" s="10"/>
      <c r="PMS5" s="10"/>
      <c r="PMT5" s="10"/>
      <c r="PMU5" s="10"/>
      <c r="PMV5" s="10"/>
      <c r="PMW5" s="10"/>
      <c r="PMX5" s="10"/>
      <c r="PMY5" s="10"/>
      <c r="PMZ5" s="10"/>
      <c r="PNA5" s="10"/>
      <c r="PNB5" s="10"/>
      <c r="PNC5" s="10"/>
      <c r="PND5" s="10"/>
      <c r="PNE5" s="10"/>
      <c r="PNF5" s="10"/>
      <c r="PNG5" s="10"/>
      <c r="PNH5" s="10"/>
      <c r="PNI5" s="10"/>
      <c r="PNJ5" s="10"/>
      <c r="PNK5" s="10"/>
      <c r="PNL5" s="10"/>
      <c r="PNM5" s="10"/>
      <c r="PNN5" s="10"/>
      <c r="PNO5" s="10"/>
      <c r="PNP5" s="10"/>
      <c r="PNQ5" s="10"/>
      <c r="PNR5" s="10"/>
      <c r="PNS5" s="10"/>
      <c r="PNT5" s="10"/>
      <c r="PNU5" s="10"/>
      <c r="PNV5" s="10"/>
      <c r="PNW5" s="10"/>
      <c r="PNX5" s="10"/>
      <c r="PNY5" s="10"/>
      <c r="PNZ5" s="10"/>
      <c r="POA5" s="10"/>
      <c r="POB5" s="10"/>
      <c r="POC5" s="10"/>
      <c r="POD5" s="10"/>
      <c r="POE5" s="10"/>
      <c r="POF5" s="10"/>
      <c r="POG5" s="10"/>
      <c r="POH5" s="10"/>
      <c r="POI5" s="10"/>
      <c r="POJ5" s="10"/>
      <c r="POK5" s="10"/>
      <c r="POL5" s="10"/>
      <c r="POM5" s="10"/>
      <c r="PON5" s="10"/>
      <c r="POO5" s="10"/>
      <c r="POP5" s="10"/>
      <c r="POQ5" s="10"/>
      <c r="POR5" s="10"/>
      <c r="POS5" s="10"/>
      <c r="POT5" s="10"/>
      <c r="POU5" s="10"/>
      <c r="POV5" s="10"/>
      <c r="POW5" s="10"/>
      <c r="POX5" s="10"/>
      <c r="POY5" s="10"/>
      <c r="POZ5" s="10"/>
      <c r="PPA5" s="10"/>
      <c r="PPB5" s="10"/>
      <c r="PPC5" s="10"/>
      <c r="PPD5" s="10"/>
      <c r="PPE5" s="10"/>
      <c r="PPF5" s="10"/>
      <c r="PPG5" s="10"/>
      <c r="PPH5" s="10"/>
      <c r="PPI5" s="10"/>
      <c r="PPJ5" s="10"/>
      <c r="PPK5" s="10"/>
      <c r="PPL5" s="10"/>
      <c r="PPM5" s="10"/>
      <c r="PPN5" s="10"/>
      <c r="PPO5" s="10"/>
      <c r="PPP5" s="10"/>
      <c r="PPQ5" s="10"/>
      <c r="PPR5" s="10"/>
      <c r="PPS5" s="10"/>
      <c r="PPT5" s="10"/>
      <c r="PPU5" s="10"/>
      <c r="PPV5" s="10"/>
      <c r="PPW5" s="10"/>
      <c r="PPX5" s="10"/>
      <c r="PPY5" s="10"/>
      <c r="PPZ5" s="10"/>
      <c r="PQA5" s="10"/>
      <c r="PQB5" s="10"/>
      <c r="PQC5" s="10"/>
      <c r="PQD5" s="10"/>
      <c r="PQE5" s="10"/>
      <c r="PQF5" s="10"/>
      <c r="PQG5" s="10"/>
      <c r="PQH5" s="10"/>
      <c r="PQI5" s="10"/>
      <c r="PQJ5" s="10"/>
      <c r="PQK5" s="10"/>
      <c r="PQL5" s="10"/>
      <c r="PQM5" s="10"/>
      <c r="PQN5" s="10"/>
      <c r="PQO5" s="10"/>
      <c r="PQP5" s="10"/>
      <c r="PQQ5" s="10"/>
      <c r="PQR5" s="10"/>
      <c r="PQS5" s="10"/>
      <c r="PQT5" s="10"/>
      <c r="PQU5" s="10"/>
      <c r="PQV5" s="10"/>
      <c r="PQW5" s="10"/>
      <c r="PQX5" s="10"/>
      <c r="PQY5" s="10"/>
      <c r="PQZ5" s="10"/>
      <c r="PRA5" s="10"/>
      <c r="PRB5" s="10"/>
      <c r="PRC5" s="10"/>
      <c r="PRD5" s="10"/>
      <c r="PRE5" s="10"/>
      <c r="PRF5" s="10"/>
      <c r="PRG5" s="10"/>
      <c r="PRH5" s="10"/>
      <c r="PRI5" s="10"/>
      <c r="PRJ5" s="10"/>
      <c r="PRK5" s="10"/>
      <c r="PRL5" s="10"/>
      <c r="PRM5" s="10"/>
      <c r="PRN5" s="10"/>
      <c r="PRO5" s="10"/>
      <c r="PRP5" s="10"/>
      <c r="PRQ5" s="10"/>
      <c r="PRR5" s="10"/>
      <c r="PRS5" s="10"/>
      <c r="PRT5" s="10"/>
      <c r="PRU5" s="10"/>
      <c r="PRV5" s="10"/>
      <c r="PRW5" s="10"/>
      <c r="PRX5" s="10"/>
      <c r="PRY5" s="10"/>
      <c r="PRZ5" s="10"/>
      <c r="PSA5" s="10"/>
      <c r="PSB5" s="10"/>
      <c r="PSC5" s="10"/>
      <c r="PSD5" s="10"/>
      <c r="PSE5" s="10"/>
      <c r="PSF5" s="10"/>
      <c r="PSG5" s="10"/>
      <c r="PSH5" s="10"/>
      <c r="PSI5" s="10"/>
      <c r="PSJ5" s="10"/>
      <c r="PSK5" s="10"/>
      <c r="PSL5" s="10"/>
      <c r="PSM5" s="10"/>
      <c r="PSN5" s="10"/>
      <c r="PSO5" s="10"/>
      <c r="PSP5" s="10"/>
      <c r="PSQ5" s="10"/>
      <c r="PSR5" s="10"/>
      <c r="PSS5" s="10"/>
      <c r="PST5" s="10"/>
      <c r="PSU5" s="10"/>
      <c r="PSV5" s="10"/>
      <c r="PSW5" s="10"/>
      <c r="PSX5" s="10"/>
      <c r="PSY5" s="10"/>
      <c r="PSZ5" s="10"/>
      <c r="PTA5" s="10"/>
      <c r="PTB5" s="10"/>
      <c r="PTC5" s="10"/>
      <c r="PTD5" s="10"/>
      <c r="PTE5" s="10"/>
      <c r="PTF5" s="10"/>
      <c r="PTG5" s="10"/>
      <c r="PTH5" s="10"/>
      <c r="PTI5" s="10"/>
      <c r="PTJ5" s="10"/>
      <c r="PTK5" s="10"/>
      <c r="PTL5" s="10"/>
      <c r="PTM5" s="10"/>
      <c r="PTN5" s="10"/>
      <c r="PTO5" s="10"/>
      <c r="PTP5" s="10"/>
      <c r="PTQ5" s="10"/>
      <c r="PTR5" s="10"/>
      <c r="PTS5" s="10"/>
      <c r="PTT5" s="10"/>
      <c r="PTU5" s="10"/>
      <c r="PTV5" s="10"/>
      <c r="PTW5" s="10"/>
      <c r="PTX5" s="10"/>
      <c r="PTY5" s="10"/>
      <c r="PTZ5" s="10"/>
      <c r="PUA5" s="10"/>
      <c r="PUB5" s="10"/>
      <c r="PUC5" s="10"/>
      <c r="PUD5" s="10"/>
      <c r="PUE5" s="10"/>
      <c r="PUF5" s="10"/>
      <c r="PUG5" s="10"/>
      <c r="PUH5" s="10"/>
      <c r="PUI5" s="10"/>
      <c r="PUJ5" s="10"/>
      <c r="PUK5" s="10"/>
      <c r="PUL5" s="10"/>
      <c r="PUM5" s="10"/>
      <c r="PUN5" s="10"/>
      <c r="PUO5" s="10"/>
      <c r="PUP5" s="10"/>
      <c r="PUQ5" s="10"/>
      <c r="PUR5" s="10"/>
      <c r="PUS5" s="10"/>
      <c r="PUT5" s="10"/>
      <c r="PUU5" s="10"/>
      <c r="PUV5" s="10"/>
      <c r="PUW5" s="10"/>
      <c r="PUX5" s="10"/>
      <c r="PUY5" s="10"/>
      <c r="PUZ5" s="10"/>
      <c r="PVA5" s="10"/>
      <c r="PVB5" s="10"/>
      <c r="PVC5" s="10"/>
      <c r="PVD5" s="10"/>
      <c r="PVE5" s="10"/>
      <c r="PVF5" s="10"/>
      <c r="PVG5" s="10"/>
      <c r="PVH5" s="10"/>
      <c r="PVI5" s="10"/>
      <c r="PVJ5" s="10"/>
      <c r="PVK5" s="10"/>
      <c r="PVL5" s="10"/>
      <c r="PVM5" s="10"/>
      <c r="PVN5" s="10"/>
      <c r="PVO5" s="10"/>
      <c r="PVP5" s="10"/>
      <c r="PVQ5" s="10"/>
      <c r="PVR5" s="10"/>
      <c r="PVS5" s="10"/>
      <c r="PVT5" s="10"/>
      <c r="PVU5" s="10"/>
      <c r="PVV5" s="10"/>
      <c r="PVW5" s="10"/>
      <c r="PVX5" s="10"/>
      <c r="PVY5" s="10"/>
      <c r="PVZ5" s="10"/>
      <c r="PWA5" s="10"/>
      <c r="PWB5" s="10"/>
      <c r="PWC5" s="10"/>
      <c r="PWD5" s="10"/>
      <c r="PWE5" s="10"/>
      <c r="PWF5" s="10"/>
      <c r="PWG5" s="10"/>
      <c r="PWH5" s="10"/>
      <c r="PWI5" s="10"/>
      <c r="PWJ5" s="10"/>
      <c r="PWK5" s="10"/>
      <c r="PWL5" s="10"/>
      <c r="PWM5" s="10"/>
      <c r="PWN5" s="10"/>
      <c r="PWO5" s="10"/>
      <c r="PWP5" s="10"/>
      <c r="PWQ5" s="10"/>
      <c r="PWR5" s="10"/>
      <c r="PWS5" s="10"/>
      <c r="PWT5" s="10"/>
      <c r="PWU5" s="10"/>
      <c r="PWV5" s="10"/>
      <c r="PWW5" s="10"/>
      <c r="PWX5" s="10"/>
      <c r="PWY5" s="10"/>
      <c r="PWZ5" s="10"/>
      <c r="PXA5" s="10"/>
      <c r="PXB5" s="10"/>
      <c r="PXC5" s="10"/>
      <c r="PXD5" s="10"/>
      <c r="PXE5" s="10"/>
      <c r="PXF5" s="10"/>
      <c r="PXG5" s="10"/>
      <c r="PXH5" s="10"/>
      <c r="PXI5" s="10"/>
      <c r="PXJ5" s="10"/>
      <c r="PXK5" s="10"/>
      <c r="PXL5" s="10"/>
      <c r="PXM5" s="10"/>
      <c r="PXN5" s="10"/>
      <c r="PXO5" s="10"/>
      <c r="PXP5" s="10"/>
      <c r="PXQ5" s="10"/>
      <c r="PXR5" s="10"/>
      <c r="PXS5" s="10"/>
      <c r="PXT5" s="10"/>
      <c r="PXU5" s="10"/>
      <c r="PXV5" s="10"/>
      <c r="PXW5" s="10"/>
      <c r="PXX5" s="10"/>
      <c r="PXY5" s="10"/>
      <c r="PXZ5" s="10"/>
      <c r="PYA5" s="10"/>
      <c r="PYB5" s="10"/>
      <c r="PYC5" s="10"/>
      <c r="PYD5" s="10"/>
      <c r="PYE5" s="10"/>
      <c r="PYF5" s="10"/>
      <c r="PYG5" s="10"/>
      <c r="PYH5" s="10"/>
      <c r="PYI5" s="10"/>
      <c r="PYJ5" s="10"/>
      <c r="PYK5" s="10"/>
      <c r="PYL5" s="10"/>
      <c r="PYM5" s="10"/>
      <c r="PYN5" s="10"/>
      <c r="PYO5" s="10"/>
      <c r="PYP5" s="10"/>
      <c r="PYQ5" s="10"/>
      <c r="PYR5" s="10"/>
      <c r="PYS5" s="10"/>
      <c r="PYT5" s="10"/>
      <c r="PYU5" s="10"/>
      <c r="PYV5" s="10"/>
      <c r="PYW5" s="10"/>
      <c r="PYX5" s="10"/>
      <c r="PYY5" s="10"/>
      <c r="PYZ5" s="10"/>
      <c r="PZA5" s="10"/>
      <c r="PZB5" s="10"/>
      <c r="PZC5" s="10"/>
      <c r="PZD5" s="10"/>
      <c r="PZE5" s="10"/>
      <c r="PZF5" s="10"/>
      <c r="PZG5" s="10"/>
      <c r="PZH5" s="10"/>
      <c r="PZI5" s="10"/>
      <c r="PZJ5" s="10"/>
      <c r="PZK5" s="10"/>
      <c r="PZL5" s="10"/>
      <c r="PZM5" s="10"/>
      <c r="PZN5" s="10"/>
      <c r="PZO5" s="10"/>
      <c r="PZP5" s="10"/>
      <c r="PZQ5" s="10"/>
      <c r="PZR5" s="10"/>
      <c r="PZS5" s="10"/>
      <c r="PZT5" s="10"/>
      <c r="PZU5" s="10"/>
      <c r="PZV5" s="10"/>
      <c r="PZW5" s="10"/>
      <c r="PZX5" s="10"/>
      <c r="PZY5" s="10"/>
      <c r="PZZ5" s="10"/>
      <c r="QAA5" s="10"/>
      <c r="QAB5" s="10"/>
      <c r="QAC5" s="10"/>
      <c r="QAD5" s="10"/>
      <c r="QAE5" s="10"/>
      <c r="QAF5" s="10"/>
      <c r="QAG5" s="10"/>
      <c r="QAH5" s="10"/>
      <c r="QAI5" s="10"/>
      <c r="QAJ5" s="10"/>
      <c r="QAK5" s="10"/>
      <c r="QAL5" s="10"/>
      <c r="QAM5" s="10"/>
      <c r="QAN5" s="10"/>
      <c r="QAO5" s="10"/>
      <c r="QAP5" s="10"/>
      <c r="QAQ5" s="10"/>
      <c r="QAR5" s="10"/>
      <c r="QAS5" s="10"/>
      <c r="QAT5" s="10"/>
      <c r="QAU5" s="10"/>
      <c r="QAV5" s="10"/>
      <c r="QAW5" s="10"/>
      <c r="QAX5" s="10"/>
      <c r="QAY5" s="10"/>
      <c r="QAZ5" s="10"/>
      <c r="QBA5" s="10"/>
      <c r="QBB5" s="10"/>
      <c r="QBC5" s="10"/>
      <c r="QBD5" s="10"/>
      <c r="QBE5" s="10"/>
      <c r="QBF5" s="10"/>
      <c r="QBG5" s="10"/>
      <c r="QBH5" s="10"/>
      <c r="QBI5" s="10"/>
      <c r="QBJ5" s="10"/>
      <c r="QBK5" s="10"/>
      <c r="QBL5" s="10"/>
      <c r="QBM5" s="10"/>
      <c r="QBN5" s="10"/>
      <c r="QBO5" s="10"/>
      <c r="QBP5" s="10"/>
      <c r="QBQ5" s="10"/>
      <c r="QBR5" s="10"/>
      <c r="QBS5" s="10"/>
      <c r="QBT5" s="10"/>
      <c r="QBU5" s="10"/>
      <c r="QBV5" s="10"/>
      <c r="QBW5" s="10"/>
      <c r="QBX5" s="10"/>
      <c r="QBY5" s="10"/>
      <c r="QBZ5" s="10"/>
      <c r="QCA5" s="10"/>
      <c r="QCB5" s="10"/>
      <c r="QCC5" s="10"/>
      <c r="QCD5" s="10"/>
      <c r="QCE5" s="10"/>
      <c r="QCF5" s="10"/>
      <c r="QCG5" s="10"/>
      <c r="QCH5" s="10"/>
      <c r="QCI5" s="10"/>
      <c r="QCJ5" s="10"/>
      <c r="QCK5" s="10"/>
      <c r="QCL5" s="10"/>
      <c r="QCM5" s="10"/>
      <c r="QCN5" s="10"/>
      <c r="QCO5" s="10"/>
      <c r="QCP5" s="10"/>
      <c r="QCQ5" s="10"/>
      <c r="QCR5" s="10"/>
      <c r="QCS5" s="10"/>
      <c r="QCT5" s="10"/>
      <c r="QCU5" s="10"/>
      <c r="QCV5" s="10"/>
      <c r="QCW5" s="10"/>
      <c r="QCX5" s="10"/>
      <c r="QCY5" s="10"/>
      <c r="QCZ5" s="10"/>
      <c r="QDA5" s="10"/>
      <c r="QDB5" s="10"/>
      <c r="QDC5" s="10"/>
      <c r="QDD5" s="10"/>
      <c r="QDE5" s="10"/>
      <c r="QDF5" s="10"/>
      <c r="QDG5" s="10"/>
      <c r="QDH5" s="10"/>
      <c r="QDI5" s="10"/>
      <c r="QDJ5" s="10"/>
      <c r="QDK5" s="10"/>
      <c r="QDL5" s="10"/>
      <c r="QDM5" s="10"/>
      <c r="QDN5" s="10"/>
      <c r="QDO5" s="10"/>
      <c r="QDP5" s="10"/>
      <c r="QDQ5" s="10"/>
      <c r="QDR5" s="10"/>
      <c r="QDS5" s="10"/>
      <c r="QDT5" s="10"/>
      <c r="QDU5" s="10"/>
      <c r="QDV5" s="10"/>
      <c r="QDW5" s="10"/>
      <c r="QDX5" s="10"/>
      <c r="QDY5" s="10"/>
      <c r="QDZ5" s="10"/>
      <c r="QEA5" s="10"/>
      <c r="QEB5" s="10"/>
      <c r="QEC5" s="10"/>
      <c r="QED5" s="10"/>
      <c r="QEE5" s="10"/>
      <c r="QEF5" s="10"/>
      <c r="QEG5" s="10"/>
      <c r="QEH5" s="10"/>
      <c r="QEI5" s="10"/>
      <c r="QEJ5" s="10"/>
      <c r="QEK5" s="10"/>
      <c r="QEL5" s="10"/>
      <c r="QEM5" s="10"/>
      <c r="QEN5" s="10"/>
      <c r="QEO5" s="10"/>
      <c r="QEP5" s="10"/>
      <c r="QEQ5" s="10"/>
      <c r="QER5" s="10"/>
      <c r="QES5" s="10"/>
      <c r="QET5" s="10"/>
      <c r="QEU5" s="10"/>
      <c r="QEV5" s="10"/>
      <c r="QEW5" s="10"/>
      <c r="QEX5" s="10"/>
      <c r="QEY5" s="10"/>
      <c r="QEZ5" s="10"/>
      <c r="QFA5" s="10"/>
      <c r="QFB5" s="10"/>
      <c r="QFC5" s="10"/>
      <c r="QFD5" s="10"/>
      <c r="QFE5" s="10"/>
      <c r="QFF5" s="10"/>
      <c r="QFG5" s="10"/>
      <c r="QFH5" s="10"/>
      <c r="QFI5" s="10"/>
      <c r="QFJ5" s="10"/>
      <c r="QFK5" s="10"/>
      <c r="QFL5" s="10"/>
      <c r="QFM5" s="10"/>
      <c r="QFN5" s="10"/>
      <c r="QFO5" s="10"/>
      <c r="QFP5" s="10"/>
      <c r="QFQ5" s="10"/>
      <c r="QFR5" s="10"/>
      <c r="QFS5" s="10"/>
      <c r="QFT5" s="10"/>
      <c r="QFU5" s="10"/>
      <c r="QFV5" s="10"/>
      <c r="QFW5" s="10"/>
      <c r="QFX5" s="10"/>
      <c r="QFY5" s="10"/>
      <c r="QFZ5" s="10"/>
      <c r="QGA5" s="10"/>
      <c r="QGB5" s="10"/>
      <c r="QGC5" s="10"/>
      <c r="QGD5" s="10"/>
      <c r="QGE5" s="10"/>
      <c r="QGF5" s="10"/>
      <c r="QGG5" s="10"/>
      <c r="QGH5" s="10"/>
      <c r="QGI5" s="10"/>
      <c r="QGJ5" s="10"/>
      <c r="QGK5" s="10"/>
      <c r="QGL5" s="10"/>
      <c r="QGM5" s="10"/>
      <c r="QGN5" s="10"/>
      <c r="QGO5" s="10"/>
      <c r="QGP5" s="10"/>
      <c r="QGQ5" s="10"/>
      <c r="QGR5" s="10"/>
      <c r="QGS5" s="10"/>
      <c r="QGT5" s="10"/>
      <c r="QGU5" s="10"/>
      <c r="QGV5" s="10"/>
      <c r="QGW5" s="10"/>
      <c r="QGX5" s="10"/>
      <c r="QGY5" s="10"/>
      <c r="QGZ5" s="10"/>
      <c r="QHA5" s="10"/>
      <c r="QHB5" s="10"/>
      <c r="QHC5" s="10"/>
      <c r="QHD5" s="10"/>
      <c r="QHE5" s="10"/>
      <c r="QHF5" s="10"/>
      <c r="QHG5" s="10"/>
      <c r="QHH5" s="10"/>
      <c r="QHI5" s="10"/>
      <c r="QHJ5" s="10"/>
      <c r="QHK5" s="10"/>
      <c r="QHL5" s="10"/>
      <c r="QHM5" s="10"/>
      <c r="QHN5" s="10"/>
      <c r="QHO5" s="10"/>
      <c r="QHP5" s="10"/>
      <c r="QHQ5" s="10"/>
      <c r="QHR5" s="10"/>
      <c r="QHS5" s="10"/>
      <c r="QHT5" s="10"/>
      <c r="QHU5" s="10"/>
      <c r="QHV5" s="10"/>
      <c r="QHW5" s="10"/>
      <c r="QHX5" s="10"/>
      <c r="QHY5" s="10"/>
      <c r="QHZ5" s="10"/>
      <c r="QIA5" s="10"/>
      <c r="QIB5" s="10"/>
      <c r="QIC5" s="10"/>
      <c r="QID5" s="10"/>
      <c r="QIE5" s="10"/>
      <c r="QIF5" s="10"/>
      <c r="QIG5" s="10"/>
      <c r="QIH5" s="10"/>
      <c r="QII5" s="10"/>
      <c r="QIJ5" s="10"/>
      <c r="QIK5" s="10"/>
      <c r="QIL5" s="10"/>
      <c r="QIM5" s="10"/>
      <c r="QIN5" s="10"/>
      <c r="QIO5" s="10"/>
      <c r="QIP5" s="10"/>
      <c r="QIQ5" s="10"/>
      <c r="QIR5" s="10"/>
      <c r="QIS5" s="10"/>
      <c r="QIT5" s="10"/>
      <c r="QIU5" s="10"/>
      <c r="QIV5" s="10"/>
      <c r="QIW5" s="10"/>
      <c r="QIX5" s="10"/>
      <c r="QIY5" s="10"/>
      <c r="QIZ5" s="10"/>
      <c r="QJA5" s="10"/>
      <c r="QJB5" s="10"/>
      <c r="QJC5" s="10"/>
      <c r="QJD5" s="10"/>
      <c r="QJE5" s="10"/>
      <c r="QJF5" s="10"/>
      <c r="QJG5" s="10"/>
      <c r="QJH5" s="10"/>
      <c r="QJI5" s="10"/>
      <c r="QJJ5" s="10"/>
      <c r="QJK5" s="10"/>
      <c r="QJL5" s="10"/>
      <c r="QJM5" s="10"/>
      <c r="QJN5" s="10"/>
      <c r="QJO5" s="10"/>
      <c r="QJP5" s="10"/>
      <c r="QJQ5" s="10"/>
      <c r="QJR5" s="10"/>
      <c r="QJS5" s="10"/>
      <c r="QJT5" s="10"/>
      <c r="QJU5" s="10"/>
      <c r="QJV5" s="10"/>
      <c r="QJW5" s="10"/>
      <c r="QJX5" s="10"/>
      <c r="QJY5" s="10"/>
      <c r="QJZ5" s="10"/>
      <c r="QKA5" s="10"/>
      <c r="QKB5" s="10"/>
      <c r="QKC5" s="10"/>
      <c r="QKD5" s="10"/>
      <c r="QKE5" s="10"/>
      <c r="QKF5" s="10"/>
      <c r="QKG5" s="10"/>
      <c r="QKH5" s="10"/>
      <c r="QKI5" s="10"/>
      <c r="QKJ5" s="10"/>
      <c r="QKK5" s="10"/>
      <c r="QKL5" s="10"/>
      <c r="QKM5" s="10"/>
      <c r="QKN5" s="10"/>
      <c r="QKO5" s="10"/>
      <c r="QKP5" s="10"/>
      <c r="QKQ5" s="10"/>
      <c r="QKR5" s="10"/>
      <c r="QKS5" s="10"/>
      <c r="QKT5" s="10"/>
      <c r="QKU5" s="10"/>
      <c r="QKV5" s="10"/>
      <c r="QKW5" s="10"/>
      <c r="QKX5" s="10"/>
      <c r="QKY5" s="10"/>
      <c r="QKZ5" s="10"/>
      <c r="QLA5" s="10"/>
      <c r="QLB5" s="10"/>
      <c r="QLC5" s="10"/>
      <c r="QLD5" s="10"/>
      <c r="QLE5" s="10"/>
      <c r="QLF5" s="10"/>
      <c r="QLG5" s="10"/>
      <c r="QLH5" s="10"/>
      <c r="QLI5" s="10"/>
      <c r="QLJ5" s="10"/>
      <c r="QLK5" s="10"/>
      <c r="QLL5" s="10"/>
      <c r="QLM5" s="10"/>
      <c r="QLN5" s="10"/>
      <c r="QLO5" s="10"/>
      <c r="QLP5" s="10"/>
      <c r="QLQ5" s="10"/>
      <c r="QLR5" s="10"/>
      <c r="QLS5" s="10"/>
      <c r="QLT5" s="10"/>
      <c r="QLU5" s="10"/>
      <c r="QLV5" s="10"/>
      <c r="QLW5" s="10"/>
      <c r="QLX5" s="10"/>
      <c r="QLY5" s="10"/>
      <c r="QLZ5" s="10"/>
      <c r="QMA5" s="10"/>
      <c r="QMB5" s="10"/>
      <c r="QMC5" s="10"/>
      <c r="QMD5" s="10"/>
      <c r="QME5" s="10"/>
      <c r="QMF5" s="10"/>
      <c r="QMG5" s="10"/>
      <c r="QMH5" s="10"/>
      <c r="QMI5" s="10"/>
      <c r="QMJ5" s="10"/>
      <c r="QMK5" s="10"/>
      <c r="QML5" s="10"/>
      <c r="QMM5" s="10"/>
      <c r="QMN5" s="10"/>
      <c r="QMO5" s="10"/>
      <c r="QMP5" s="10"/>
      <c r="QMQ5" s="10"/>
      <c r="QMR5" s="10"/>
      <c r="QMS5" s="10"/>
      <c r="QMT5" s="10"/>
      <c r="QMU5" s="10"/>
      <c r="QMV5" s="10"/>
      <c r="QMW5" s="10"/>
      <c r="QMX5" s="10"/>
      <c r="QMY5" s="10"/>
      <c r="QMZ5" s="10"/>
      <c r="QNA5" s="10"/>
      <c r="QNB5" s="10"/>
      <c r="QNC5" s="10"/>
      <c r="QND5" s="10"/>
      <c r="QNE5" s="10"/>
      <c r="QNF5" s="10"/>
      <c r="QNG5" s="10"/>
      <c r="QNH5" s="10"/>
      <c r="QNI5" s="10"/>
      <c r="QNJ5" s="10"/>
      <c r="QNK5" s="10"/>
      <c r="QNL5" s="10"/>
      <c r="QNM5" s="10"/>
      <c r="QNN5" s="10"/>
      <c r="QNO5" s="10"/>
      <c r="QNP5" s="10"/>
      <c r="QNQ5" s="10"/>
      <c r="QNR5" s="10"/>
      <c r="QNS5" s="10"/>
      <c r="QNT5" s="10"/>
      <c r="QNU5" s="10"/>
      <c r="QNV5" s="10"/>
      <c r="QNW5" s="10"/>
      <c r="QNX5" s="10"/>
      <c r="QNY5" s="10"/>
      <c r="QNZ5" s="10"/>
      <c r="QOA5" s="10"/>
      <c r="QOB5" s="10"/>
      <c r="QOC5" s="10"/>
      <c r="QOD5" s="10"/>
      <c r="QOE5" s="10"/>
      <c r="QOF5" s="10"/>
      <c r="QOG5" s="10"/>
      <c r="QOH5" s="10"/>
      <c r="QOI5" s="10"/>
      <c r="QOJ5" s="10"/>
      <c r="QOK5" s="10"/>
      <c r="QOL5" s="10"/>
      <c r="QOM5" s="10"/>
      <c r="QON5" s="10"/>
      <c r="QOO5" s="10"/>
      <c r="QOP5" s="10"/>
      <c r="QOQ5" s="10"/>
      <c r="QOR5" s="10"/>
      <c r="QOS5" s="10"/>
      <c r="QOT5" s="10"/>
      <c r="QOU5" s="10"/>
      <c r="QOV5" s="10"/>
      <c r="QOW5" s="10"/>
      <c r="QOX5" s="10"/>
      <c r="QOY5" s="10"/>
      <c r="QOZ5" s="10"/>
      <c r="QPA5" s="10"/>
      <c r="QPB5" s="10"/>
      <c r="QPC5" s="10"/>
      <c r="QPD5" s="10"/>
      <c r="QPE5" s="10"/>
      <c r="QPF5" s="10"/>
      <c r="QPG5" s="10"/>
      <c r="QPH5" s="10"/>
      <c r="QPI5" s="10"/>
      <c r="QPJ5" s="10"/>
      <c r="QPK5" s="10"/>
      <c r="QPL5" s="10"/>
      <c r="QPM5" s="10"/>
      <c r="QPN5" s="10"/>
      <c r="QPO5" s="10"/>
      <c r="QPP5" s="10"/>
      <c r="QPQ5" s="10"/>
      <c r="QPR5" s="10"/>
      <c r="QPS5" s="10"/>
      <c r="QPT5" s="10"/>
      <c r="QPU5" s="10"/>
      <c r="QPV5" s="10"/>
      <c r="QPW5" s="10"/>
      <c r="QPX5" s="10"/>
      <c r="QPY5" s="10"/>
      <c r="QPZ5" s="10"/>
      <c r="QQA5" s="10"/>
      <c r="QQB5" s="10"/>
      <c r="QQC5" s="10"/>
      <c r="QQD5" s="10"/>
      <c r="QQE5" s="10"/>
      <c r="QQF5" s="10"/>
      <c r="QQG5" s="10"/>
      <c r="QQH5" s="10"/>
      <c r="QQI5" s="10"/>
      <c r="QQJ5" s="10"/>
      <c r="QQK5" s="10"/>
      <c r="QQL5" s="10"/>
      <c r="QQM5" s="10"/>
      <c r="QQN5" s="10"/>
      <c r="QQO5" s="10"/>
      <c r="QQP5" s="10"/>
      <c r="QQQ5" s="10"/>
      <c r="QQR5" s="10"/>
      <c r="QQS5" s="10"/>
      <c r="QQT5" s="10"/>
      <c r="QQU5" s="10"/>
      <c r="QQV5" s="10"/>
      <c r="QQW5" s="10"/>
      <c r="QQX5" s="10"/>
      <c r="QQY5" s="10"/>
      <c r="QQZ5" s="10"/>
      <c r="QRA5" s="10"/>
      <c r="QRB5" s="10"/>
      <c r="QRC5" s="10"/>
      <c r="QRD5" s="10"/>
      <c r="QRE5" s="10"/>
      <c r="QRF5" s="10"/>
      <c r="QRG5" s="10"/>
      <c r="QRH5" s="10"/>
      <c r="QRI5" s="10"/>
      <c r="QRJ5" s="10"/>
      <c r="QRK5" s="10"/>
      <c r="QRL5" s="10"/>
      <c r="QRM5" s="10"/>
      <c r="QRN5" s="10"/>
      <c r="QRO5" s="10"/>
      <c r="QRP5" s="10"/>
      <c r="QRQ5" s="10"/>
      <c r="QRR5" s="10"/>
      <c r="QRS5" s="10"/>
      <c r="QRT5" s="10"/>
      <c r="QRU5" s="10"/>
      <c r="QRV5" s="10"/>
      <c r="QRW5" s="10"/>
      <c r="QRX5" s="10"/>
      <c r="QRY5" s="10"/>
      <c r="QRZ5" s="10"/>
      <c r="QSA5" s="10"/>
      <c r="QSB5" s="10"/>
      <c r="QSC5" s="10"/>
      <c r="QSD5" s="10"/>
      <c r="QSE5" s="10"/>
      <c r="QSF5" s="10"/>
      <c r="QSG5" s="10"/>
      <c r="QSH5" s="10"/>
      <c r="QSI5" s="10"/>
      <c r="QSJ5" s="10"/>
      <c r="QSK5" s="10"/>
      <c r="QSL5" s="10"/>
      <c r="QSM5" s="10"/>
      <c r="QSN5" s="10"/>
      <c r="QSO5" s="10"/>
      <c r="QSP5" s="10"/>
      <c r="QSQ5" s="10"/>
      <c r="QSR5" s="10"/>
      <c r="QSS5" s="10"/>
      <c r="QST5" s="10"/>
      <c r="QSU5" s="10"/>
      <c r="QSV5" s="10"/>
      <c r="QSW5" s="10"/>
      <c r="QSX5" s="10"/>
      <c r="QSY5" s="10"/>
      <c r="QSZ5" s="10"/>
      <c r="QTA5" s="10"/>
      <c r="QTB5" s="10"/>
      <c r="QTC5" s="10"/>
      <c r="QTD5" s="10"/>
      <c r="QTE5" s="10"/>
      <c r="QTF5" s="10"/>
      <c r="QTG5" s="10"/>
      <c r="QTH5" s="10"/>
      <c r="QTI5" s="10"/>
      <c r="QTJ5" s="10"/>
      <c r="QTK5" s="10"/>
      <c r="QTL5" s="10"/>
      <c r="QTM5" s="10"/>
      <c r="QTN5" s="10"/>
      <c r="QTO5" s="10"/>
      <c r="QTP5" s="10"/>
      <c r="QTQ5" s="10"/>
      <c r="QTR5" s="10"/>
      <c r="QTS5" s="10"/>
      <c r="QTT5" s="10"/>
      <c r="QTU5" s="10"/>
      <c r="QTV5" s="10"/>
      <c r="QTW5" s="10"/>
      <c r="QTX5" s="10"/>
      <c r="QTY5" s="10"/>
      <c r="QTZ5" s="10"/>
      <c r="QUA5" s="10"/>
      <c r="QUB5" s="10"/>
      <c r="QUC5" s="10"/>
      <c r="QUD5" s="10"/>
      <c r="QUE5" s="10"/>
      <c r="QUF5" s="10"/>
      <c r="QUG5" s="10"/>
      <c r="QUH5" s="10"/>
      <c r="QUI5" s="10"/>
      <c r="QUJ5" s="10"/>
      <c r="QUK5" s="10"/>
      <c r="QUL5" s="10"/>
      <c r="QUM5" s="10"/>
      <c r="QUN5" s="10"/>
      <c r="QUO5" s="10"/>
      <c r="QUP5" s="10"/>
      <c r="QUQ5" s="10"/>
      <c r="QUR5" s="10"/>
      <c r="QUS5" s="10"/>
      <c r="QUT5" s="10"/>
      <c r="QUU5" s="10"/>
      <c r="QUV5" s="10"/>
      <c r="QUW5" s="10"/>
      <c r="QUX5" s="10"/>
      <c r="QUY5" s="10"/>
      <c r="QUZ5" s="10"/>
      <c r="QVA5" s="10"/>
      <c r="QVB5" s="10"/>
      <c r="QVC5" s="10"/>
      <c r="QVD5" s="10"/>
      <c r="QVE5" s="10"/>
      <c r="QVF5" s="10"/>
      <c r="QVG5" s="10"/>
      <c r="QVH5" s="10"/>
      <c r="QVI5" s="10"/>
      <c r="QVJ5" s="10"/>
      <c r="QVK5" s="10"/>
      <c r="QVL5" s="10"/>
      <c r="QVM5" s="10"/>
      <c r="QVN5" s="10"/>
      <c r="QVO5" s="10"/>
      <c r="QVP5" s="10"/>
      <c r="QVQ5" s="10"/>
      <c r="QVR5" s="10"/>
      <c r="QVS5" s="10"/>
      <c r="QVT5" s="10"/>
      <c r="QVU5" s="10"/>
      <c r="QVV5" s="10"/>
      <c r="QVW5" s="10"/>
      <c r="QVX5" s="10"/>
      <c r="QVY5" s="10"/>
      <c r="QVZ5" s="10"/>
      <c r="QWA5" s="10"/>
      <c r="QWB5" s="10"/>
      <c r="QWC5" s="10"/>
      <c r="QWD5" s="10"/>
      <c r="QWE5" s="10"/>
      <c r="QWF5" s="10"/>
      <c r="QWG5" s="10"/>
      <c r="QWH5" s="10"/>
      <c r="QWI5" s="10"/>
      <c r="QWJ5" s="10"/>
      <c r="QWK5" s="10"/>
      <c r="QWL5" s="10"/>
      <c r="QWM5" s="10"/>
      <c r="QWN5" s="10"/>
      <c r="QWO5" s="10"/>
      <c r="QWP5" s="10"/>
      <c r="QWQ5" s="10"/>
      <c r="QWR5" s="10"/>
      <c r="QWS5" s="10"/>
      <c r="QWT5" s="10"/>
      <c r="QWU5" s="10"/>
      <c r="QWV5" s="10"/>
      <c r="QWW5" s="10"/>
      <c r="QWX5" s="10"/>
      <c r="QWY5" s="10"/>
      <c r="QWZ5" s="10"/>
      <c r="QXA5" s="10"/>
      <c r="QXB5" s="10"/>
      <c r="QXC5" s="10"/>
      <c r="QXD5" s="10"/>
      <c r="QXE5" s="10"/>
      <c r="QXF5" s="10"/>
      <c r="QXG5" s="10"/>
      <c r="QXH5" s="10"/>
      <c r="QXI5" s="10"/>
      <c r="QXJ5" s="10"/>
      <c r="QXK5" s="10"/>
      <c r="QXL5" s="10"/>
      <c r="QXM5" s="10"/>
      <c r="QXN5" s="10"/>
      <c r="QXO5" s="10"/>
      <c r="QXP5" s="10"/>
      <c r="QXQ5" s="10"/>
      <c r="QXR5" s="10"/>
      <c r="QXS5" s="10"/>
      <c r="QXT5" s="10"/>
      <c r="QXU5" s="10"/>
      <c r="QXV5" s="10"/>
      <c r="QXW5" s="10"/>
      <c r="QXX5" s="10"/>
      <c r="QXY5" s="10"/>
      <c r="QXZ5" s="10"/>
      <c r="QYA5" s="10"/>
      <c r="QYB5" s="10"/>
      <c r="QYC5" s="10"/>
      <c r="QYD5" s="10"/>
      <c r="QYE5" s="10"/>
      <c r="QYF5" s="10"/>
      <c r="QYG5" s="10"/>
      <c r="QYH5" s="10"/>
      <c r="QYI5" s="10"/>
      <c r="QYJ5" s="10"/>
      <c r="QYK5" s="10"/>
      <c r="QYL5" s="10"/>
      <c r="QYM5" s="10"/>
      <c r="QYN5" s="10"/>
      <c r="QYO5" s="10"/>
      <c r="QYP5" s="10"/>
      <c r="QYQ5" s="10"/>
      <c r="QYR5" s="10"/>
      <c r="QYS5" s="10"/>
      <c r="QYT5" s="10"/>
      <c r="QYU5" s="10"/>
      <c r="QYV5" s="10"/>
      <c r="QYW5" s="10"/>
      <c r="QYX5" s="10"/>
      <c r="QYY5" s="10"/>
      <c r="QYZ5" s="10"/>
      <c r="QZA5" s="10"/>
      <c r="QZB5" s="10"/>
      <c r="QZC5" s="10"/>
      <c r="QZD5" s="10"/>
      <c r="QZE5" s="10"/>
      <c r="QZF5" s="10"/>
      <c r="QZG5" s="10"/>
      <c r="QZH5" s="10"/>
      <c r="QZI5" s="10"/>
      <c r="QZJ5" s="10"/>
      <c r="QZK5" s="10"/>
      <c r="QZL5" s="10"/>
      <c r="QZM5" s="10"/>
      <c r="QZN5" s="10"/>
      <c r="QZO5" s="10"/>
      <c r="QZP5" s="10"/>
      <c r="QZQ5" s="10"/>
      <c r="QZR5" s="10"/>
      <c r="QZS5" s="10"/>
      <c r="QZT5" s="10"/>
      <c r="QZU5" s="10"/>
      <c r="QZV5" s="10"/>
      <c r="QZW5" s="10"/>
      <c r="QZX5" s="10"/>
      <c r="QZY5" s="10"/>
      <c r="QZZ5" s="10"/>
      <c r="RAA5" s="10"/>
      <c r="RAB5" s="10"/>
      <c r="RAC5" s="10"/>
      <c r="RAD5" s="10"/>
      <c r="RAE5" s="10"/>
      <c r="RAF5" s="10"/>
      <c r="RAG5" s="10"/>
      <c r="RAH5" s="10"/>
      <c r="RAI5" s="10"/>
      <c r="RAJ5" s="10"/>
      <c r="RAK5" s="10"/>
      <c r="RAL5" s="10"/>
      <c r="RAM5" s="10"/>
      <c r="RAN5" s="10"/>
      <c r="RAO5" s="10"/>
      <c r="RAP5" s="10"/>
      <c r="RAQ5" s="10"/>
      <c r="RAR5" s="10"/>
      <c r="RAS5" s="10"/>
      <c r="RAT5" s="10"/>
      <c r="RAU5" s="10"/>
      <c r="RAV5" s="10"/>
      <c r="RAW5" s="10"/>
      <c r="RAX5" s="10"/>
      <c r="RAY5" s="10"/>
      <c r="RAZ5" s="10"/>
      <c r="RBA5" s="10"/>
      <c r="RBB5" s="10"/>
      <c r="RBC5" s="10"/>
      <c r="RBD5" s="10"/>
      <c r="RBE5" s="10"/>
      <c r="RBF5" s="10"/>
      <c r="RBG5" s="10"/>
      <c r="RBH5" s="10"/>
      <c r="RBI5" s="10"/>
      <c r="RBJ5" s="10"/>
      <c r="RBK5" s="10"/>
      <c r="RBL5" s="10"/>
      <c r="RBM5" s="10"/>
      <c r="RBN5" s="10"/>
      <c r="RBO5" s="10"/>
      <c r="RBP5" s="10"/>
      <c r="RBQ5" s="10"/>
      <c r="RBR5" s="10"/>
      <c r="RBS5" s="10"/>
      <c r="RBT5" s="10"/>
      <c r="RBU5" s="10"/>
      <c r="RBV5" s="10"/>
      <c r="RBW5" s="10"/>
      <c r="RBX5" s="10"/>
      <c r="RBY5" s="10"/>
      <c r="RBZ5" s="10"/>
      <c r="RCA5" s="10"/>
      <c r="RCB5" s="10"/>
      <c r="RCC5" s="10"/>
      <c r="RCD5" s="10"/>
      <c r="RCE5" s="10"/>
      <c r="RCF5" s="10"/>
      <c r="RCG5" s="10"/>
      <c r="RCH5" s="10"/>
      <c r="RCI5" s="10"/>
      <c r="RCJ5" s="10"/>
      <c r="RCK5" s="10"/>
      <c r="RCL5" s="10"/>
      <c r="RCM5" s="10"/>
      <c r="RCN5" s="10"/>
      <c r="RCO5" s="10"/>
      <c r="RCP5" s="10"/>
      <c r="RCQ5" s="10"/>
      <c r="RCR5" s="10"/>
      <c r="RCS5" s="10"/>
      <c r="RCT5" s="10"/>
      <c r="RCU5" s="10"/>
      <c r="RCV5" s="10"/>
      <c r="RCW5" s="10"/>
      <c r="RCX5" s="10"/>
      <c r="RCY5" s="10"/>
      <c r="RCZ5" s="10"/>
      <c r="RDA5" s="10"/>
      <c r="RDB5" s="10"/>
      <c r="RDC5" s="10"/>
      <c r="RDD5" s="10"/>
      <c r="RDE5" s="10"/>
      <c r="RDF5" s="10"/>
      <c r="RDG5" s="10"/>
      <c r="RDH5" s="10"/>
      <c r="RDI5" s="10"/>
      <c r="RDJ5" s="10"/>
      <c r="RDK5" s="10"/>
      <c r="RDL5" s="10"/>
      <c r="RDM5" s="10"/>
      <c r="RDN5" s="10"/>
      <c r="RDO5" s="10"/>
      <c r="RDP5" s="10"/>
      <c r="RDQ5" s="10"/>
      <c r="RDR5" s="10"/>
      <c r="RDS5" s="10"/>
      <c r="RDT5" s="10"/>
      <c r="RDU5" s="10"/>
      <c r="RDV5" s="10"/>
      <c r="RDW5" s="10"/>
      <c r="RDX5" s="10"/>
      <c r="RDY5" s="10"/>
      <c r="RDZ5" s="10"/>
      <c r="REA5" s="10"/>
      <c r="REB5" s="10"/>
      <c r="REC5" s="10"/>
      <c r="RED5" s="10"/>
      <c r="REE5" s="10"/>
      <c r="REF5" s="10"/>
      <c r="REG5" s="10"/>
      <c r="REH5" s="10"/>
      <c r="REI5" s="10"/>
      <c r="REJ5" s="10"/>
      <c r="REK5" s="10"/>
      <c r="REL5" s="10"/>
      <c r="REM5" s="10"/>
      <c r="REN5" s="10"/>
      <c r="REO5" s="10"/>
      <c r="REP5" s="10"/>
      <c r="REQ5" s="10"/>
      <c r="RER5" s="10"/>
      <c r="RES5" s="10"/>
      <c r="RET5" s="10"/>
      <c r="REU5" s="10"/>
      <c r="REV5" s="10"/>
      <c r="REW5" s="10"/>
      <c r="REX5" s="10"/>
      <c r="REY5" s="10"/>
      <c r="REZ5" s="10"/>
      <c r="RFA5" s="10"/>
      <c r="RFB5" s="10"/>
      <c r="RFC5" s="10"/>
      <c r="RFD5" s="10"/>
      <c r="RFE5" s="10"/>
      <c r="RFF5" s="10"/>
      <c r="RFG5" s="10"/>
      <c r="RFH5" s="10"/>
      <c r="RFI5" s="10"/>
      <c r="RFJ5" s="10"/>
      <c r="RFK5" s="10"/>
      <c r="RFL5" s="10"/>
      <c r="RFM5" s="10"/>
      <c r="RFN5" s="10"/>
      <c r="RFO5" s="10"/>
      <c r="RFP5" s="10"/>
      <c r="RFQ5" s="10"/>
      <c r="RFR5" s="10"/>
      <c r="RFS5" s="10"/>
      <c r="RFT5" s="10"/>
      <c r="RFU5" s="10"/>
      <c r="RFV5" s="10"/>
      <c r="RFW5" s="10"/>
      <c r="RFX5" s="10"/>
      <c r="RFY5" s="10"/>
      <c r="RFZ5" s="10"/>
      <c r="RGA5" s="10"/>
      <c r="RGB5" s="10"/>
      <c r="RGC5" s="10"/>
      <c r="RGD5" s="10"/>
      <c r="RGE5" s="10"/>
      <c r="RGF5" s="10"/>
      <c r="RGG5" s="10"/>
      <c r="RGH5" s="10"/>
      <c r="RGI5" s="10"/>
      <c r="RGJ5" s="10"/>
      <c r="RGK5" s="10"/>
      <c r="RGL5" s="10"/>
      <c r="RGM5" s="10"/>
      <c r="RGN5" s="10"/>
      <c r="RGO5" s="10"/>
      <c r="RGP5" s="10"/>
      <c r="RGQ5" s="10"/>
      <c r="RGR5" s="10"/>
      <c r="RGS5" s="10"/>
      <c r="RGT5" s="10"/>
      <c r="RGU5" s="10"/>
      <c r="RGV5" s="10"/>
      <c r="RGW5" s="10"/>
      <c r="RGX5" s="10"/>
      <c r="RGY5" s="10"/>
      <c r="RGZ5" s="10"/>
      <c r="RHA5" s="10"/>
      <c r="RHB5" s="10"/>
      <c r="RHC5" s="10"/>
      <c r="RHD5" s="10"/>
      <c r="RHE5" s="10"/>
      <c r="RHF5" s="10"/>
      <c r="RHG5" s="10"/>
      <c r="RHH5" s="10"/>
      <c r="RHI5" s="10"/>
      <c r="RHJ5" s="10"/>
      <c r="RHK5" s="10"/>
      <c r="RHL5" s="10"/>
      <c r="RHM5" s="10"/>
      <c r="RHN5" s="10"/>
      <c r="RHO5" s="10"/>
      <c r="RHP5" s="10"/>
      <c r="RHQ5" s="10"/>
      <c r="RHR5" s="10"/>
      <c r="RHS5" s="10"/>
      <c r="RHT5" s="10"/>
      <c r="RHU5" s="10"/>
      <c r="RHV5" s="10"/>
      <c r="RHW5" s="10"/>
      <c r="RHX5" s="10"/>
      <c r="RHY5" s="10"/>
      <c r="RHZ5" s="10"/>
      <c r="RIA5" s="10"/>
      <c r="RIB5" s="10"/>
      <c r="RIC5" s="10"/>
      <c r="RID5" s="10"/>
      <c r="RIE5" s="10"/>
      <c r="RIF5" s="10"/>
      <c r="RIG5" s="10"/>
      <c r="RIH5" s="10"/>
      <c r="RII5" s="10"/>
      <c r="RIJ5" s="10"/>
      <c r="RIK5" s="10"/>
      <c r="RIL5" s="10"/>
      <c r="RIM5" s="10"/>
      <c r="RIN5" s="10"/>
      <c r="RIO5" s="10"/>
      <c r="RIP5" s="10"/>
      <c r="RIQ5" s="10"/>
      <c r="RIR5" s="10"/>
      <c r="RIS5" s="10"/>
      <c r="RIT5" s="10"/>
      <c r="RIU5" s="10"/>
      <c r="RIV5" s="10"/>
      <c r="RIW5" s="10"/>
      <c r="RIX5" s="10"/>
      <c r="RIY5" s="10"/>
      <c r="RIZ5" s="10"/>
      <c r="RJA5" s="10"/>
      <c r="RJB5" s="10"/>
      <c r="RJC5" s="10"/>
      <c r="RJD5" s="10"/>
      <c r="RJE5" s="10"/>
      <c r="RJF5" s="10"/>
      <c r="RJG5" s="10"/>
      <c r="RJH5" s="10"/>
      <c r="RJI5" s="10"/>
      <c r="RJJ5" s="10"/>
      <c r="RJK5" s="10"/>
      <c r="RJL5" s="10"/>
      <c r="RJM5" s="10"/>
      <c r="RJN5" s="10"/>
      <c r="RJO5" s="10"/>
      <c r="RJP5" s="10"/>
      <c r="RJQ5" s="10"/>
      <c r="RJR5" s="10"/>
      <c r="RJS5" s="10"/>
      <c r="RJT5" s="10"/>
      <c r="RJU5" s="10"/>
      <c r="RJV5" s="10"/>
      <c r="RJW5" s="10"/>
      <c r="RJX5" s="10"/>
      <c r="RJY5" s="10"/>
      <c r="RJZ5" s="10"/>
      <c r="RKA5" s="10"/>
      <c r="RKB5" s="10"/>
      <c r="RKC5" s="10"/>
      <c r="RKD5" s="10"/>
      <c r="RKE5" s="10"/>
      <c r="RKF5" s="10"/>
      <c r="RKG5" s="10"/>
      <c r="RKH5" s="10"/>
      <c r="RKI5" s="10"/>
      <c r="RKJ5" s="10"/>
      <c r="RKK5" s="10"/>
      <c r="RKL5" s="10"/>
      <c r="RKM5" s="10"/>
      <c r="RKN5" s="10"/>
      <c r="RKO5" s="10"/>
      <c r="RKP5" s="10"/>
      <c r="RKQ5" s="10"/>
      <c r="RKR5" s="10"/>
      <c r="RKS5" s="10"/>
      <c r="RKT5" s="10"/>
      <c r="RKU5" s="10"/>
      <c r="RKV5" s="10"/>
      <c r="RKW5" s="10"/>
      <c r="RKX5" s="10"/>
      <c r="RKY5" s="10"/>
      <c r="RKZ5" s="10"/>
      <c r="RLA5" s="10"/>
      <c r="RLB5" s="10"/>
      <c r="RLC5" s="10"/>
      <c r="RLD5" s="10"/>
      <c r="RLE5" s="10"/>
      <c r="RLF5" s="10"/>
      <c r="RLG5" s="10"/>
      <c r="RLH5" s="10"/>
      <c r="RLI5" s="10"/>
      <c r="RLJ5" s="10"/>
      <c r="RLK5" s="10"/>
      <c r="RLL5" s="10"/>
      <c r="RLM5" s="10"/>
      <c r="RLN5" s="10"/>
      <c r="RLO5" s="10"/>
      <c r="RLP5" s="10"/>
      <c r="RLQ5" s="10"/>
      <c r="RLR5" s="10"/>
      <c r="RLS5" s="10"/>
      <c r="RLT5" s="10"/>
      <c r="RLU5" s="10"/>
      <c r="RLV5" s="10"/>
      <c r="RLW5" s="10"/>
      <c r="RLX5" s="10"/>
      <c r="RLY5" s="10"/>
      <c r="RLZ5" s="10"/>
      <c r="RMA5" s="10"/>
      <c r="RMB5" s="10"/>
      <c r="RMC5" s="10"/>
      <c r="RMD5" s="10"/>
      <c r="RME5" s="10"/>
      <c r="RMF5" s="10"/>
      <c r="RMG5" s="10"/>
      <c r="RMH5" s="10"/>
      <c r="RMI5" s="10"/>
      <c r="RMJ5" s="10"/>
      <c r="RMK5" s="10"/>
      <c r="RML5" s="10"/>
      <c r="RMM5" s="10"/>
      <c r="RMN5" s="10"/>
      <c r="RMO5" s="10"/>
      <c r="RMP5" s="10"/>
      <c r="RMQ5" s="10"/>
      <c r="RMR5" s="10"/>
      <c r="RMS5" s="10"/>
      <c r="RMT5" s="10"/>
      <c r="RMU5" s="10"/>
      <c r="RMV5" s="10"/>
      <c r="RMW5" s="10"/>
      <c r="RMX5" s="10"/>
      <c r="RMY5" s="10"/>
      <c r="RMZ5" s="10"/>
      <c r="RNA5" s="10"/>
      <c r="RNB5" s="10"/>
      <c r="RNC5" s="10"/>
      <c r="RND5" s="10"/>
      <c r="RNE5" s="10"/>
      <c r="RNF5" s="10"/>
      <c r="RNG5" s="10"/>
      <c r="RNH5" s="10"/>
      <c r="RNI5" s="10"/>
      <c r="RNJ5" s="10"/>
      <c r="RNK5" s="10"/>
      <c r="RNL5" s="10"/>
      <c r="RNM5" s="10"/>
      <c r="RNN5" s="10"/>
      <c r="RNO5" s="10"/>
      <c r="RNP5" s="10"/>
      <c r="RNQ5" s="10"/>
      <c r="RNR5" s="10"/>
      <c r="RNS5" s="10"/>
      <c r="RNT5" s="10"/>
      <c r="RNU5" s="10"/>
      <c r="RNV5" s="10"/>
      <c r="RNW5" s="10"/>
      <c r="RNX5" s="10"/>
      <c r="RNY5" s="10"/>
      <c r="RNZ5" s="10"/>
      <c r="ROA5" s="10"/>
      <c r="ROB5" s="10"/>
      <c r="ROC5" s="10"/>
      <c r="ROD5" s="10"/>
      <c r="ROE5" s="10"/>
      <c r="ROF5" s="10"/>
      <c r="ROG5" s="10"/>
      <c r="ROH5" s="10"/>
      <c r="ROI5" s="10"/>
      <c r="ROJ5" s="10"/>
      <c r="ROK5" s="10"/>
      <c r="ROL5" s="10"/>
      <c r="ROM5" s="10"/>
      <c r="RON5" s="10"/>
      <c r="ROO5" s="10"/>
      <c r="ROP5" s="10"/>
      <c r="ROQ5" s="10"/>
      <c r="ROR5" s="10"/>
      <c r="ROS5" s="10"/>
      <c r="ROT5" s="10"/>
      <c r="ROU5" s="10"/>
      <c r="ROV5" s="10"/>
      <c r="ROW5" s="10"/>
      <c r="ROX5" s="10"/>
      <c r="ROY5" s="10"/>
      <c r="ROZ5" s="10"/>
      <c r="RPA5" s="10"/>
      <c r="RPB5" s="10"/>
      <c r="RPC5" s="10"/>
      <c r="RPD5" s="10"/>
      <c r="RPE5" s="10"/>
      <c r="RPF5" s="10"/>
      <c r="RPG5" s="10"/>
      <c r="RPH5" s="10"/>
      <c r="RPI5" s="10"/>
      <c r="RPJ5" s="10"/>
      <c r="RPK5" s="10"/>
      <c r="RPL5" s="10"/>
      <c r="RPM5" s="10"/>
      <c r="RPN5" s="10"/>
      <c r="RPO5" s="10"/>
      <c r="RPP5" s="10"/>
      <c r="RPQ5" s="10"/>
      <c r="RPR5" s="10"/>
      <c r="RPS5" s="10"/>
      <c r="RPT5" s="10"/>
      <c r="RPU5" s="10"/>
      <c r="RPV5" s="10"/>
      <c r="RPW5" s="10"/>
      <c r="RPX5" s="10"/>
      <c r="RPY5" s="10"/>
      <c r="RPZ5" s="10"/>
      <c r="RQA5" s="10"/>
      <c r="RQB5" s="10"/>
      <c r="RQC5" s="10"/>
      <c r="RQD5" s="10"/>
      <c r="RQE5" s="10"/>
      <c r="RQF5" s="10"/>
      <c r="RQG5" s="10"/>
      <c r="RQH5" s="10"/>
      <c r="RQI5" s="10"/>
      <c r="RQJ5" s="10"/>
      <c r="RQK5" s="10"/>
      <c r="RQL5" s="10"/>
      <c r="RQM5" s="10"/>
      <c r="RQN5" s="10"/>
      <c r="RQO5" s="10"/>
      <c r="RQP5" s="10"/>
      <c r="RQQ5" s="10"/>
      <c r="RQR5" s="10"/>
      <c r="RQS5" s="10"/>
      <c r="RQT5" s="10"/>
      <c r="RQU5" s="10"/>
      <c r="RQV5" s="10"/>
      <c r="RQW5" s="10"/>
      <c r="RQX5" s="10"/>
      <c r="RQY5" s="10"/>
      <c r="RQZ5" s="10"/>
      <c r="RRA5" s="10"/>
      <c r="RRB5" s="10"/>
      <c r="RRC5" s="10"/>
      <c r="RRD5" s="10"/>
      <c r="RRE5" s="10"/>
      <c r="RRF5" s="10"/>
      <c r="RRG5" s="10"/>
      <c r="RRH5" s="10"/>
      <c r="RRI5" s="10"/>
      <c r="RRJ5" s="10"/>
      <c r="RRK5" s="10"/>
      <c r="RRL5" s="10"/>
      <c r="RRM5" s="10"/>
      <c r="RRN5" s="10"/>
      <c r="RRO5" s="10"/>
      <c r="RRP5" s="10"/>
      <c r="RRQ5" s="10"/>
      <c r="RRR5" s="10"/>
      <c r="RRS5" s="10"/>
      <c r="RRT5" s="10"/>
      <c r="RRU5" s="10"/>
      <c r="RRV5" s="10"/>
      <c r="RRW5" s="10"/>
      <c r="RRX5" s="10"/>
      <c r="RRY5" s="10"/>
      <c r="RRZ5" s="10"/>
      <c r="RSA5" s="10"/>
      <c r="RSB5" s="10"/>
      <c r="RSC5" s="10"/>
      <c r="RSD5" s="10"/>
      <c r="RSE5" s="10"/>
      <c r="RSF5" s="10"/>
      <c r="RSG5" s="10"/>
      <c r="RSH5" s="10"/>
      <c r="RSI5" s="10"/>
      <c r="RSJ5" s="10"/>
      <c r="RSK5" s="10"/>
      <c r="RSL5" s="10"/>
      <c r="RSM5" s="10"/>
      <c r="RSN5" s="10"/>
      <c r="RSO5" s="10"/>
      <c r="RSP5" s="10"/>
      <c r="RSQ5" s="10"/>
      <c r="RSR5" s="10"/>
      <c r="RSS5" s="10"/>
      <c r="RST5" s="10"/>
      <c r="RSU5" s="10"/>
      <c r="RSV5" s="10"/>
      <c r="RSW5" s="10"/>
      <c r="RSX5" s="10"/>
      <c r="RSY5" s="10"/>
      <c r="RSZ5" s="10"/>
      <c r="RTA5" s="10"/>
      <c r="RTB5" s="10"/>
      <c r="RTC5" s="10"/>
      <c r="RTD5" s="10"/>
      <c r="RTE5" s="10"/>
      <c r="RTF5" s="10"/>
      <c r="RTG5" s="10"/>
      <c r="RTH5" s="10"/>
      <c r="RTI5" s="10"/>
      <c r="RTJ5" s="10"/>
      <c r="RTK5" s="10"/>
      <c r="RTL5" s="10"/>
      <c r="RTM5" s="10"/>
      <c r="RTN5" s="10"/>
      <c r="RTO5" s="10"/>
      <c r="RTP5" s="10"/>
      <c r="RTQ5" s="10"/>
      <c r="RTR5" s="10"/>
      <c r="RTS5" s="10"/>
      <c r="RTT5" s="10"/>
      <c r="RTU5" s="10"/>
      <c r="RTV5" s="10"/>
      <c r="RTW5" s="10"/>
      <c r="RTX5" s="10"/>
      <c r="RTY5" s="10"/>
      <c r="RTZ5" s="10"/>
      <c r="RUA5" s="10"/>
      <c r="RUB5" s="10"/>
      <c r="RUC5" s="10"/>
      <c r="RUD5" s="10"/>
      <c r="RUE5" s="10"/>
      <c r="RUF5" s="10"/>
      <c r="RUG5" s="10"/>
      <c r="RUH5" s="10"/>
      <c r="RUI5" s="10"/>
      <c r="RUJ5" s="10"/>
      <c r="RUK5" s="10"/>
      <c r="RUL5" s="10"/>
      <c r="RUM5" s="10"/>
      <c r="RUN5" s="10"/>
      <c r="RUO5" s="10"/>
      <c r="RUP5" s="10"/>
      <c r="RUQ5" s="10"/>
      <c r="RUR5" s="10"/>
      <c r="RUS5" s="10"/>
      <c r="RUT5" s="10"/>
      <c r="RUU5" s="10"/>
      <c r="RUV5" s="10"/>
      <c r="RUW5" s="10"/>
      <c r="RUX5" s="10"/>
      <c r="RUY5" s="10"/>
      <c r="RUZ5" s="10"/>
      <c r="RVA5" s="10"/>
      <c r="RVB5" s="10"/>
      <c r="RVC5" s="10"/>
      <c r="RVD5" s="10"/>
      <c r="RVE5" s="10"/>
      <c r="RVF5" s="10"/>
      <c r="RVG5" s="10"/>
      <c r="RVH5" s="10"/>
      <c r="RVI5" s="10"/>
      <c r="RVJ5" s="10"/>
      <c r="RVK5" s="10"/>
      <c r="RVL5" s="10"/>
      <c r="RVM5" s="10"/>
      <c r="RVN5" s="10"/>
      <c r="RVO5" s="10"/>
      <c r="RVP5" s="10"/>
      <c r="RVQ5" s="10"/>
      <c r="RVR5" s="10"/>
      <c r="RVS5" s="10"/>
      <c r="RVT5" s="10"/>
      <c r="RVU5" s="10"/>
      <c r="RVV5" s="10"/>
      <c r="RVW5" s="10"/>
      <c r="RVX5" s="10"/>
      <c r="RVY5" s="10"/>
      <c r="RVZ5" s="10"/>
      <c r="RWA5" s="10"/>
      <c r="RWB5" s="10"/>
      <c r="RWC5" s="10"/>
      <c r="RWD5" s="10"/>
      <c r="RWE5" s="10"/>
      <c r="RWF5" s="10"/>
      <c r="RWG5" s="10"/>
      <c r="RWH5" s="10"/>
      <c r="RWI5" s="10"/>
      <c r="RWJ5" s="10"/>
      <c r="RWK5" s="10"/>
      <c r="RWL5" s="10"/>
      <c r="RWM5" s="10"/>
      <c r="RWN5" s="10"/>
      <c r="RWO5" s="10"/>
      <c r="RWP5" s="10"/>
      <c r="RWQ5" s="10"/>
      <c r="RWR5" s="10"/>
      <c r="RWS5" s="10"/>
      <c r="RWT5" s="10"/>
      <c r="RWU5" s="10"/>
      <c r="RWV5" s="10"/>
      <c r="RWW5" s="10"/>
      <c r="RWX5" s="10"/>
      <c r="RWY5" s="10"/>
      <c r="RWZ5" s="10"/>
      <c r="RXA5" s="10"/>
      <c r="RXB5" s="10"/>
      <c r="RXC5" s="10"/>
      <c r="RXD5" s="10"/>
      <c r="RXE5" s="10"/>
      <c r="RXF5" s="10"/>
      <c r="RXG5" s="10"/>
      <c r="RXH5" s="10"/>
      <c r="RXI5" s="10"/>
      <c r="RXJ5" s="10"/>
      <c r="RXK5" s="10"/>
      <c r="RXL5" s="10"/>
      <c r="RXM5" s="10"/>
      <c r="RXN5" s="10"/>
      <c r="RXO5" s="10"/>
      <c r="RXP5" s="10"/>
      <c r="RXQ5" s="10"/>
      <c r="RXR5" s="10"/>
      <c r="RXS5" s="10"/>
      <c r="RXT5" s="10"/>
      <c r="RXU5" s="10"/>
      <c r="RXV5" s="10"/>
      <c r="RXW5" s="10"/>
      <c r="RXX5" s="10"/>
      <c r="RXY5" s="10"/>
      <c r="RXZ5" s="10"/>
      <c r="RYA5" s="10"/>
      <c r="RYB5" s="10"/>
      <c r="RYC5" s="10"/>
      <c r="RYD5" s="10"/>
      <c r="RYE5" s="10"/>
      <c r="RYF5" s="10"/>
      <c r="RYG5" s="10"/>
      <c r="RYH5" s="10"/>
      <c r="RYI5" s="10"/>
      <c r="RYJ5" s="10"/>
      <c r="RYK5" s="10"/>
      <c r="RYL5" s="10"/>
      <c r="RYM5" s="10"/>
      <c r="RYN5" s="10"/>
      <c r="RYO5" s="10"/>
      <c r="RYP5" s="10"/>
      <c r="RYQ5" s="10"/>
      <c r="RYR5" s="10"/>
      <c r="RYS5" s="10"/>
      <c r="RYT5" s="10"/>
      <c r="RYU5" s="10"/>
      <c r="RYV5" s="10"/>
      <c r="RYW5" s="10"/>
      <c r="RYX5" s="10"/>
      <c r="RYY5" s="10"/>
      <c r="RYZ5" s="10"/>
      <c r="RZA5" s="10"/>
      <c r="RZB5" s="10"/>
      <c r="RZC5" s="10"/>
      <c r="RZD5" s="10"/>
      <c r="RZE5" s="10"/>
      <c r="RZF5" s="10"/>
      <c r="RZG5" s="10"/>
      <c r="RZH5" s="10"/>
      <c r="RZI5" s="10"/>
      <c r="RZJ5" s="10"/>
      <c r="RZK5" s="10"/>
      <c r="RZL5" s="10"/>
      <c r="RZM5" s="10"/>
      <c r="RZN5" s="10"/>
      <c r="RZO5" s="10"/>
      <c r="RZP5" s="10"/>
      <c r="RZQ5" s="10"/>
      <c r="RZR5" s="10"/>
      <c r="RZS5" s="10"/>
      <c r="RZT5" s="10"/>
      <c r="RZU5" s="10"/>
      <c r="RZV5" s="10"/>
      <c r="RZW5" s="10"/>
      <c r="RZX5" s="10"/>
      <c r="RZY5" s="10"/>
      <c r="RZZ5" s="10"/>
      <c r="SAA5" s="10"/>
      <c r="SAB5" s="10"/>
      <c r="SAC5" s="10"/>
      <c r="SAD5" s="10"/>
      <c r="SAE5" s="10"/>
      <c r="SAF5" s="10"/>
      <c r="SAG5" s="10"/>
      <c r="SAH5" s="10"/>
      <c r="SAI5" s="10"/>
      <c r="SAJ5" s="10"/>
      <c r="SAK5" s="10"/>
      <c r="SAL5" s="10"/>
      <c r="SAM5" s="10"/>
      <c r="SAN5" s="10"/>
      <c r="SAO5" s="10"/>
      <c r="SAP5" s="10"/>
      <c r="SAQ5" s="10"/>
      <c r="SAR5" s="10"/>
      <c r="SAS5" s="10"/>
      <c r="SAT5" s="10"/>
      <c r="SAU5" s="10"/>
      <c r="SAV5" s="10"/>
      <c r="SAW5" s="10"/>
      <c r="SAX5" s="10"/>
      <c r="SAY5" s="10"/>
      <c r="SAZ5" s="10"/>
      <c r="SBA5" s="10"/>
      <c r="SBB5" s="10"/>
      <c r="SBC5" s="10"/>
      <c r="SBD5" s="10"/>
      <c r="SBE5" s="10"/>
      <c r="SBF5" s="10"/>
      <c r="SBG5" s="10"/>
      <c r="SBH5" s="10"/>
      <c r="SBI5" s="10"/>
      <c r="SBJ5" s="10"/>
      <c r="SBK5" s="10"/>
      <c r="SBL5" s="10"/>
      <c r="SBM5" s="10"/>
      <c r="SBN5" s="10"/>
      <c r="SBO5" s="10"/>
      <c r="SBP5" s="10"/>
      <c r="SBQ5" s="10"/>
      <c r="SBR5" s="10"/>
      <c r="SBS5" s="10"/>
      <c r="SBT5" s="10"/>
      <c r="SBU5" s="10"/>
      <c r="SBV5" s="10"/>
      <c r="SBW5" s="10"/>
      <c r="SBX5" s="10"/>
      <c r="SBY5" s="10"/>
      <c r="SBZ5" s="10"/>
      <c r="SCA5" s="10"/>
      <c r="SCB5" s="10"/>
      <c r="SCC5" s="10"/>
      <c r="SCD5" s="10"/>
      <c r="SCE5" s="10"/>
      <c r="SCF5" s="10"/>
      <c r="SCG5" s="10"/>
      <c r="SCH5" s="10"/>
      <c r="SCI5" s="10"/>
      <c r="SCJ5" s="10"/>
      <c r="SCK5" s="10"/>
      <c r="SCL5" s="10"/>
      <c r="SCM5" s="10"/>
      <c r="SCN5" s="10"/>
      <c r="SCO5" s="10"/>
      <c r="SCP5" s="10"/>
      <c r="SCQ5" s="10"/>
      <c r="SCR5" s="10"/>
      <c r="SCS5" s="10"/>
      <c r="SCT5" s="10"/>
      <c r="SCU5" s="10"/>
      <c r="SCV5" s="10"/>
      <c r="SCW5" s="10"/>
      <c r="SCX5" s="10"/>
      <c r="SCY5" s="10"/>
      <c r="SCZ5" s="10"/>
      <c r="SDA5" s="10"/>
      <c r="SDB5" s="10"/>
      <c r="SDC5" s="10"/>
      <c r="SDD5" s="10"/>
      <c r="SDE5" s="10"/>
      <c r="SDF5" s="10"/>
      <c r="SDG5" s="10"/>
      <c r="SDH5" s="10"/>
      <c r="SDI5" s="10"/>
      <c r="SDJ5" s="10"/>
      <c r="SDK5" s="10"/>
      <c r="SDL5" s="10"/>
      <c r="SDM5" s="10"/>
      <c r="SDN5" s="10"/>
      <c r="SDO5" s="10"/>
      <c r="SDP5" s="10"/>
      <c r="SDQ5" s="10"/>
      <c r="SDR5" s="10"/>
      <c r="SDS5" s="10"/>
      <c r="SDT5" s="10"/>
      <c r="SDU5" s="10"/>
      <c r="SDV5" s="10"/>
      <c r="SDW5" s="10"/>
      <c r="SDX5" s="10"/>
      <c r="SDY5" s="10"/>
      <c r="SDZ5" s="10"/>
      <c r="SEA5" s="10"/>
      <c r="SEB5" s="10"/>
      <c r="SEC5" s="10"/>
      <c r="SED5" s="10"/>
      <c r="SEE5" s="10"/>
      <c r="SEF5" s="10"/>
      <c r="SEG5" s="10"/>
      <c r="SEH5" s="10"/>
      <c r="SEI5" s="10"/>
      <c r="SEJ5" s="10"/>
      <c r="SEK5" s="10"/>
      <c r="SEL5" s="10"/>
      <c r="SEM5" s="10"/>
      <c r="SEN5" s="10"/>
      <c r="SEO5" s="10"/>
      <c r="SEP5" s="10"/>
      <c r="SEQ5" s="10"/>
      <c r="SER5" s="10"/>
      <c r="SES5" s="10"/>
      <c r="SET5" s="10"/>
      <c r="SEU5" s="10"/>
      <c r="SEV5" s="10"/>
      <c r="SEW5" s="10"/>
      <c r="SEX5" s="10"/>
      <c r="SEY5" s="10"/>
      <c r="SEZ5" s="10"/>
      <c r="SFA5" s="10"/>
      <c r="SFB5" s="10"/>
      <c r="SFC5" s="10"/>
      <c r="SFD5" s="10"/>
      <c r="SFE5" s="10"/>
      <c r="SFF5" s="10"/>
      <c r="SFG5" s="10"/>
      <c r="SFH5" s="10"/>
      <c r="SFI5" s="10"/>
      <c r="SFJ5" s="10"/>
      <c r="SFK5" s="10"/>
      <c r="SFL5" s="10"/>
      <c r="SFM5" s="10"/>
      <c r="SFN5" s="10"/>
      <c r="SFO5" s="10"/>
      <c r="SFP5" s="10"/>
      <c r="SFQ5" s="10"/>
      <c r="SFR5" s="10"/>
      <c r="SFS5" s="10"/>
      <c r="SFT5" s="10"/>
      <c r="SFU5" s="10"/>
      <c r="SFV5" s="10"/>
      <c r="SFW5" s="10"/>
      <c r="SFX5" s="10"/>
      <c r="SFY5" s="10"/>
      <c r="SFZ5" s="10"/>
      <c r="SGA5" s="10"/>
      <c r="SGB5" s="10"/>
      <c r="SGC5" s="10"/>
      <c r="SGD5" s="10"/>
      <c r="SGE5" s="10"/>
      <c r="SGF5" s="10"/>
      <c r="SGG5" s="10"/>
      <c r="SGH5" s="10"/>
      <c r="SGI5" s="10"/>
      <c r="SGJ5" s="10"/>
      <c r="SGK5" s="10"/>
      <c r="SGL5" s="10"/>
      <c r="SGM5" s="10"/>
      <c r="SGN5" s="10"/>
      <c r="SGO5" s="10"/>
      <c r="SGP5" s="10"/>
      <c r="SGQ5" s="10"/>
      <c r="SGR5" s="10"/>
      <c r="SGS5" s="10"/>
      <c r="SGT5" s="10"/>
      <c r="SGU5" s="10"/>
      <c r="SGV5" s="10"/>
      <c r="SGW5" s="10"/>
      <c r="SGX5" s="10"/>
      <c r="SGY5" s="10"/>
      <c r="SGZ5" s="10"/>
      <c r="SHA5" s="10"/>
      <c r="SHB5" s="10"/>
      <c r="SHC5" s="10"/>
      <c r="SHD5" s="10"/>
      <c r="SHE5" s="10"/>
      <c r="SHF5" s="10"/>
      <c r="SHG5" s="10"/>
      <c r="SHH5" s="10"/>
      <c r="SHI5" s="10"/>
      <c r="SHJ5" s="10"/>
      <c r="SHK5" s="10"/>
      <c r="SHL5" s="10"/>
      <c r="SHM5" s="10"/>
      <c r="SHN5" s="10"/>
      <c r="SHO5" s="10"/>
      <c r="SHP5" s="10"/>
      <c r="SHQ5" s="10"/>
      <c r="SHR5" s="10"/>
      <c r="SHS5" s="10"/>
      <c r="SHT5" s="10"/>
      <c r="SHU5" s="10"/>
      <c r="SHV5" s="10"/>
      <c r="SHW5" s="10"/>
      <c r="SHX5" s="10"/>
      <c r="SHY5" s="10"/>
      <c r="SHZ5" s="10"/>
      <c r="SIA5" s="10"/>
      <c r="SIB5" s="10"/>
      <c r="SIC5" s="10"/>
      <c r="SID5" s="10"/>
      <c r="SIE5" s="10"/>
      <c r="SIF5" s="10"/>
      <c r="SIG5" s="10"/>
      <c r="SIH5" s="10"/>
      <c r="SII5" s="10"/>
      <c r="SIJ5" s="10"/>
      <c r="SIK5" s="10"/>
      <c r="SIL5" s="10"/>
      <c r="SIM5" s="10"/>
      <c r="SIN5" s="10"/>
      <c r="SIO5" s="10"/>
      <c r="SIP5" s="10"/>
      <c r="SIQ5" s="10"/>
      <c r="SIR5" s="10"/>
      <c r="SIS5" s="10"/>
      <c r="SIT5" s="10"/>
      <c r="SIU5" s="10"/>
      <c r="SIV5" s="10"/>
      <c r="SIW5" s="10"/>
      <c r="SIX5" s="10"/>
      <c r="SIY5" s="10"/>
      <c r="SIZ5" s="10"/>
      <c r="SJA5" s="10"/>
      <c r="SJB5" s="10"/>
      <c r="SJC5" s="10"/>
      <c r="SJD5" s="10"/>
      <c r="SJE5" s="10"/>
      <c r="SJF5" s="10"/>
      <c r="SJG5" s="10"/>
      <c r="SJH5" s="10"/>
      <c r="SJI5" s="10"/>
      <c r="SJJ5" s="10"/>
      <c r="SJK5" s="10"/>
      <c r="SJL5" s="10"/>
      <c r="SJM5" s="10"/>
      <c r="SJN5" s="10"/>
      <c r="SJO5" s="10"/>
      <c r="SJP5" s="10"/>
      <c r="SJQ5" s="10"/>
      <c r="SJR5" s="10"/>
      <c r="SJS5" s="10"/>
      <c r="SJT5" s="10"/>
      <c r="SJU5" s="10"/>
      <c r="SJV5" s="10"/>
      <c r="SJW5" s="10"/>
      <c r="SJX5" s="10"/>
      <c r="SJY5" s="10"/>
      <c r="SJZ5" s="10"/>
      <c r="SKA5" s="10"/>
      <c r="SKB5" s="10"/>
      <c r="SKC5" s="10"/>
      <c r="SKD5" s="10"/>
      <c r="SKE5" s="10"/>
      <c r="SKF5" s="10"/>
      <c r="SKG5" s="10"/>
      <c r="SKH5" s="10"/>
      <c r="SKI5" s="10"/>
      <c r="SKJ5" s="10"/>
      <c r="SKK5" s="10"/>
      <c r="SKL5" s="10"/>
      <c r="SKM5" s="10"/>
      <c r="SKN5" s="10"/>
      <c r="SKO5" s="10"/>
      <c r="SKP5" s="10"/>
      <c r="SKQ5" s="10"/>
      <c r="SKR5" s="10"/>
      <c r="SKS5" s="10"/>
      <c r="SKT5" s="10"/>
      <c r="SKU5" s="10"/>
      <c r="SKV5" s="10"/>
      <c r="SKW5" s="10"/>
      <c r="SKX5" s="10"/>
      <c r="SKY5" s="10"/>
      <c r="SKZ5" s="10"/>
      <c r="SLA5" s="10"/>
      <c r="SLB5" s="10"/>
      <c r="SLC5" s="10"/>
      <c r="SLD5" s="10"/>
      <c r="SLE5" s="10"/>
      <c r="SLF5" s="10"/>
      <c r="SLG5" s="10"/>
      <c r="SLH5" s="10"/>
      <c r="SLI5" s="10"/>
      <c r="SLJ5" s="10"/>
      <c r="SLK5" s="10"/>
      <c r="SLL5" s="10"/>
      <c r="SLM5" s="10"/>
      <c r="SLN5" s="10"/>
      <c r="SLO5" s="10"/>
      <c r="SLP5" s="10"/>
      <c r="SLQ5" s="10"/>
      <c r="SLR5" s="10"/>
      <c r="SLS5" s="10"/>
      <c r="SLT5" s="10"/>
      <c r="SLU5" s="10"/>
      <c r="SLV5" s="10"/>
      <c r="SLW5" s="10"/>
      <c r="SLX5" s="10"/>
      <c r="SLY5" s="10"/>
      <c r="SLZ5" s="10"/>
      <c r="SMA5" s="10"/>
      <c r="SMB5" s="10"/>
      <c r="SMC5" s="10"/>
      <c r="SMD5" s="10"/>
      <c r="SME5" s="10"/>
      <c r="SMF5" s="10"/>
      <c r="SMG5" s="10"/>
      <c r="SMH5" s="10"/>
      <c r="SMI5" s="10"/>
      <c r="SMJ5" s="10"/>
      <c r="SMK5" s="10"/>
      <c r="SML5" s="10"/>
      <c r="SMM5" s="10"/>
      <c r="SMN5" s="10"/>
      <c r="SMO5" s="10"/>
      <c r="SMP5" s="10"/>
      <c r="SMQ5" s="10"/>
      <c r="SMR5" s="10"/>
      <c r="SMS5" s="10"/>
      <c r="SMT5" s="10"/>
      <c r="SMU5" s="10"/>
      <c r="SMV5" s="10"/>
      <c r="SMW5" s="10"/>
      <c r="SMX5" s="10"/>
      <c r="SMY5" s="10"/>
      <c r="SMZ5" s="10"/>
      <c r="SNA5" s="10"/>
      <c r="SNB5" s="10"/>
      <c r="SNC5" s="10"/>
      <c r="SND5" s="10"/>
      <c r="SNE5" s="10"/>
      <c r="SNF5" s="10"/>
      <c r="SNG5" s="10"/>
      <c r="SNH5" s="10"/>
      <c r="SNI5" s="10"/>
      <c r="SNJ5" s="10"/>
      <c r="SNK5" s="10"/>
      <c r="SNL5" s="10"/>
      <c r="SNM5" s="10"/>
      <c r="SNN5" s="10"/>
      <c r="SNO5" s="10"/>
      <c r="SNP5" s="10"/>
      <c r="SNQ5" s="10"/>
      <c r="SNR5" s="10"/>
      <c r="SNS5" s="10"/>
      <c r="SNT5" s="10"/>
      <c r="SNU5" s="10"/>
      <c r="SNV5" s="10"/>
      <c r="SNW5" s="10"/>
      <c r="SNX5" s="10"/>
      <c r="SNY5" s="10"/>
      <c r="SNZ5" s="10"/>
      <c r="SOA5" s="10"/>
      <c r="SOB5" s="10"/>
      <c r="SOC5" s="10"/>
      <c r="SOD5" s="10"/>
      <c r="SOE5" s="10"/>
      <c r="SOF5" s="10"/>
      <c r="SOG5" s="10"/>
      <c r="SOH5" s="10"/>
      <c r="SOI5" s="10"/>
      <c r="SOJ5" s="10"/>
      <c r="SOK5" s="10"/>
      <c r="SOL5" s="10"/>
      <c r="SOM5" s="10"/>
      <c r="SON5" s="10"/>
      <c r="SOO5" s="10"/>
      <c r="SOP5" s="10"/>
      <c r="SOQ5" s="10"/>
      <c r="SOR5" s="10"/>
      <c r="SOS5" s="10"/>
      <c r="SOT5" s="10"/>
      <c r="SOU5" s="10"/>
      <c r="SOV5" s="10"/>
      <c r="SOW5" s="10"/>
      <c r="SOX5" s="10"/>
      <c r="SOY5" s="10"/>
      <c r="SOZ5" s="10"/>
      <c r="SPA5" s="10"/>
      <c r="SPB5" s="10"/>
      <c r="SPC5" s="10"/>
      <c r="SPD5" s="10"/>
      <c r="SPE5" s="10"/>
      <c r="SPF5" s="10"/>
      <c r="SPG5" s="10"/>
      <c r="SPH5" s="10"/>
      <c r="SPI5" s="10"/>
      <c r="SPJ5" s="10"/>
      <c r="SPK5" s="10"/>
      <c r="SPL5" s="10"/>
      <c r="SPM5" s="10"/>
      <c r="SPN5" s="10"/>
      <c r="SPO5" s="10"/>
      <c r="SPP5" s="10"/>
      <c r="SPQ5" s="10"/>
      <c r="SPR5" s="10"/>
      <c r="SPS5" s="10"/>
      <c r="SPT5" s="10"/>
      <c r="SPU5" s="10"/>
      <c r="SPV5" s="10"/>
      <c r="SPW5" s="10"/>
      <c r="SPX5" s="10"/>
      <c r="SPY5" s="10"/>
      <c r="SPZ5" s="10"/>
      <c r="SQA5" s="10"/>
      <c r="SQB5" s="10"/>
      <c r="SQC5" s="10"/>
      <c r="SQD5" s="10"/>
      <c r="SQE5" s="10"/>
      <c r="SQF5" s="10"/>
      <c r="SQG5" s="10"/>
      <c r="SQH5" s="10"/>
      <c r="SQI5" s="10"/>
      <c r="SQJ5" s="10"/>
      <c r="SQK5" s="10"/>
      <c r="SQL5" s="10"/>
      <c r="SQM5" s="10"/>
      <c r="SQN5" s="10"/>
      <c r="SQO5" s="10"/>
      <c r="SQP5" s="10"/>
      <c r="SQQ5" s="10"/>
      <c r="SQR5" s="10"/>
      <c r="SQS5" s="10"/>
      <c r="SQT5" s="10"/>
      <c r="SQU5" s="10"/>
      <c r="SQV5" s="10"/>
      <c r="SQW5" s="10"/>
      <c r="SQX5" s="10"/>
      <c r="SQY5" s="10"/>
      <c r="SQZ5" s="10"/>
      <c r="SRA5" s="10"/>
      <c r="SRB5" s="10"/>
      <c r="SRC5" s="10"/>
      <c r="SRD5" s="10"/>
      <c r="SRE5" s="10"/>
      <c r="SRF5" s="10"/>
      <c r="SRG5" s="10"/>
      <c r="SRH5" s="10"/>
      <c r="SRI5" s="10"/>
      <c r="SRJ5" s="10"/>
      <c r="SRK5" s="10"/>
      <c r="SRL5" s="10"/>
      <c r="SRM5" s="10"/>
      <c r="SRN5" s="10"/>
      <c r="SRO5" s="10"/>
      <c r="SRP5" s="10"/>
      <c r="SRQ5" s="10"/>
      <c r="SRR5" s="10"/>
      <c r="SRS5" s="10"/>
      <c r="SRT5" s="10"/>
      <c r="SRU5" s="10"/>
      <c r="SRV5" s="10"/>
      <c r="SRW5" s="10"/>
      <c r="SRX5" s="10"/>
      <c r="SRY5" s="10"/>
      <c r="SRZ5" s="10"/>
      <c r="SSA5" s="10"/>
      <c r="SSB5" s="10"/>
      <c r="SSC5" s="10"/>
      <c r="SSD5" s="10"/>
      <c r="SSE5" s="10"/>
      <c r="SSF5" s="10"/>
      <c r="SSG5" s="10"/>
      <c r="SSH5" s="10"/>
      <c r="SSI5" s="10"/>
      <c r="SSJ5" s="10"/>
      <c r="SSK5" s="10"/>
      <c r="SSL5" s="10"/>
      <c r="SSM5" s="10"/>
      <c r="SSN5" s="10"/>
      <c r="SSO5" s="10"/>
      <c r="SSP5" s="10"/>
      <c r="SSQ5" s="10"/>
      <c r="SSR5" s="10"/>
      <c r="SSS5" s="10"/>
      <c r="SST5" s="10"/>
      <c r="SSU5" s="10"/>
      <c r="SSV5" s="10"/>
      <c r="SSW5" s="10"/>
      <c r="SSX5" s="10"/>
      <c r="SSY5" s="10"/>
      <c r="SSZ5" s="10"/>
      <c r="STA5" s="10"/>
      <c r="STB5" s="10"/>
      <c r="STC5" s="10"/>
      <c r="STD5" s="10"/>
      <c r="STE5" s="10"/>
      <c r="STF5" s="10"/>
      <c r="STG5" s="10"/>
      <c r="STH5" s="10"/>
      <c r="STI5" s="10"/>
      <c r="STJ5" s="10"/>
      <c r="STK5" s="10"/>
      <c r="STL5" s="10"/>
      <c r="STM5" s="10"/>
      <c r="STN5" s="10"/>
      <c r="STO5" s="10"/>
      <c r="STP5" s="10"/>
      <c r="STQ5" s="10"/>
      <c r="STR5" s="10"/>
      <c r="STS5" s="10"/>
      <c r="STT5" s="10"/>
      <c r="STU5" s="10"/>
      <c r="STV5" s="10"/>
      <c r="STW5" s="10"/>
      <c r="STX5" s="10"/>
      <c r="STY5" s="10"/>
      <c r="STZ5" s="10"/>
      <c r="SUA5" s="10"/>
      <c r="SUB5" s="10"/>
      <c r="SUC5" s="10"/>
      <c r="SUD5" s="10"/>
      <c r="SUE5" s="10"/>
      <c r="SUF5" s="10"/>
      <c r="SUG5" s="10"/>
      <c r="SUH5" s="10"/>
      <c r="SUI5" s="10"/>
      <c r="SUJ5" s="10"/>
      <c r="SUK5" s="10"/>
      <c r="SUL5" s="10"/>
      <c r="SUM5" s="10"/>
      <c r="SUN5" s="10"/>
      <c r="SUO5" s="10"/>
      <c r="SUP5" s="10"/>
      <c r="SUQ5" s="10"/>
      <c r="SUR5" s="10"/>
      <c r="SUS5" s="10"/>
      <c r="SUT5" s="10"/>
      <c r="SUU5" s="10"/>
      <c r="SUV5" s="10"/>
      <c r="SUW5" s="10"/>
      <c r="SUX5" s="10"/>
      <c r="SUY5" s="10"/>
      <c r="SUZ5" s="10"/>
      <c r="SVA5" s="10"/>
      <c r="SVB5" s="10"/>
      <c r="SVC5" s="10"/>
      <c r="SVD5" s="10"/>
      <c r="SVE5" s="10"/>
      <c r="SVF5" s="10"/>
      <c r="SVG5" s="10"/>
      <c r="SVH5" s="10"/>
      <c r="SVI5" s="10"/>
      <c r="SVJ5" s="10"/>
      <c r="SVK5" s="10"/>
      <c r="SVL5" s="10"/>
      <c r="SVM5" s="10"/>
      <c r="SVN5" s="10"/>
      <c r="SVO5" s="10"/>
      <c r="SVP5" s="10"/>
      <c r="SVQ5" s="10"/>
      <c r="SVR5" s="10"/>
      <c r="SVS5" s="10"/>
      <c r="SVT5" s="10"/>
      <c r="SVU5" s="10"/>
      <c r="SVV5" s="10"/>
      <c r="SVW5" s="10"/>
      <c r="SVX5" s="10"/>
      <c r="SVY5" s="10"/>
      <c r="SVZ5" s="10"/>
      <c r="SWA5" s="10"/>
      <c r="SWB5" s="10"/>
      <c r="SWC5" s="10"/>
      <c r="SWD5" s="10"/>
      <c r="SWE5" s="10"/>
      <c r="SWF5" s="10"/>
      <c r="SWG5" s="10"/>
      <c r="SWH5" s="10"/>
      <c r="SWI5" s="10"/>
      <c r="SWJ5" s="10"/>
      <c r="SWK5" s="10"/>
      <c r="SWL5" s="10"/>
      <c r="SWM5" s="10"/>
      <c r="SWN5" s="10"/>
      <c r="SWO5" s="10"/>
      <c r="SWP5" s="10"/>
      <c r="SWQ5" s="10"/>
      <c r="SWR5" s="10"/>
      <c r="SWS5" s="10"/>
      <c r="SWT5" s="10"/>
      <c r="SWU5" s="10"/>
      <c r="SWV5" s="10"/>
      <c r="SWW5" s="10"/>
      <c r="SWX5" s="10"/>
      <c r="SWY5" s="10"/>
      <c r="SWZ5" s="10"/>
      <c r="SXA5" s="10"/>
      <c r="SXB5" s="10"/>
      <c r="SXC5" s="10"/>
      <c r="SXD5" s="10"/>
      <c r="SXE5" s="10"/>
      <c r="SXF5" s="10"/>
      <c r="SXG5" s="10"/>
      <c r="SXH5" s="10"/>
      <c r="SXI5" s="10"/>
      <c r="SXJ5" s="10"/>
      <c r="SXK5" s="10"/>
      <c r="SXL5" s="10"/>
      <c r="SXM5" s="10"/>
      <c r="SXN5" s="10"/>
      <c r="SXO5" s="10"/>
      <c r="SXP5" s="10"/>
      <c r="SXQ5" s="10"/>
      <c r="SXR5" s="10"/>
      <c r="SXS5" s="10"/>
      <c r="SXT5" s="10"/>
      <c r="SXU5" s="10"/>
      <c r="SXV5" s="10"/>
      <c r="SXW5" s="10"/>
      <c r="SXX5" s="10"/>
      <c r="SXY5" s="10"/>
      <c r="SXZ5" s="10"/>
      <c r="SYA5" s="10"/>
      <c r="SYB5" s="10"/>
      <c r="SYC5" s="10"/>
      <c r="SYD5" s="10"/>
      <c r="SYE5" s="10"/>
      <c r="SYF5" s="10"/>
      <c r="SYG5" s="10"/>
      <c r="SYH5" s="10"/>
      <c r="SYI5" s="10"/>
      <c r="SYJ5" s="10"/>
      <c r="SYK5" s="10"/>
      <c r="SYL5" s="10"/>
      <c r="SYM5" s="10"/>
      <c r="SYN5" s="10"/>
      <c r="SYO5" s="10"/>
      <c r="SYP5" s="10"/>
      <c r="SYQ5" s="10"/>
      <c r="SYR5" s="10"/>
      <c r="SYS5" s="10"/>
      <c r="SYT5" s="10"/>
      <c r="SYU5" s="10"/>
      <c r="SYV5" s="10"/>
      <c r="SYW5" s="10"/>
      <c r="SYX5" s="10"/>
      <c r="SYY5" s="10"/>
      <c r="SYZ5" s="10"/>
      <c r="SZA5" s="10"/>
      <c r="SZB5" s="10"/>
      <c r="SZC5" s="10"/>
      <c r="SZD5" s="10"/>
      <c r="SZE5" s="10"/>
      <c r="SZF5" s="10"/>
      <c r="SZG5" s="10"/>
      <c r="SZH5" s="10"/>
      <c r="SZI5" s="10"/>
      <c r="SZJ5" s="10"/>
      <c r="SZK5" s="10"/>
      <c r="SZL5" s="10"/>
      <c r="SZM5" s="10"/>
      <c r="SZN5" s="10"/>
      <c r="SZO5" s="10"/>
      <c r="SZP5" s="10"/>
      <c r="SZQ5" s="10"/>
      <c r="SZR5" s="10"/>
      <c r="SZS5" s="10"/>
      <c r="SZT5" s="10"/>
      <c r="SZU5" s="10"/>
      <c r="SZV5" s="10"/>
      <c r="SZW5" s="10"/>
      <c r="SZX5" s="10"/>
      <c r="SZY5" s="10"/>
      <c r="SZZ5" s="10"/>
      <c r="TAA5" s="10"/>
      <c r="TAB5" s="10"/>
      <c r="TAC5" s="10"/>
      <c r="TAD5" s="10"/>
      <c r="TAE5" s="10"/>
      <c r="TAF5" s="10"/>
      <c r="TAG5" s="10"/>
      <c r="TAH5" s="10"/>
      <c r="TAI5" s="10"/>
      <c r="TAJ5" s="10"/>
      <c r="TAK5" s="10"/>
      <c r="TAL5" s="10"/>
      <c r="TAM5" s="10"/>
      <c r="TAN5" s="10"/>
      <c r="TAO5" s="10"/>
      <c r="TAP5" s="10"/>
      <c r="TAQ5" s="10"/>
      <c r="TAR5" s="10"/>
      <c r="TAS5" s="10"/>
      <c r="TAT5" s="10"/>
      <c r="TAU5" s="10"/>
      <c r="TAV5" s="10"/>
      <c r="TAW5" s="10"/>
      <c r="TAX5" s="10"/>
      <c r="TAY5" s="10"/>
      <c r="TAZ5" s="10"/>
      <c r="TBA5" s="10"/>
      <c r="TBB5" s="10"/>
      <c r="TBC5" s="10"/>
      <c r="TBD5" s="10"/>
      <c r="TBE5" s="10"/>
      <c r="TBF5" s="10"/>
      <c r="TBG5" s="10"/>
      <c r="TBH5" s="10"/>
      <c r="TBI5" s="10"/>
      <c r="TBJ5" s="10"/>
      <c r="TBK5" s="10"/>
      <c r="TBL5" s="10"/>
      <c r="TBM5" s="10"/>
      <c r="TBN5" s="10"/>
      <c r="TBO5" s="10"/>
      <c r="TBP5" s="10"/>
      <c r="TBQ5" s="10"/>
      <c r="TBR5" s="10"/>
      <c r="TBS5" s="10"/>
      <c r="TBT5" s="10"/>
      <c r="TBU5" s="10"/>
      <c r="TBV5" s="10"/>
      <c r="TBW5" s="10"/>
      <c r="TBX5" s="10"/>
      <c r="TBY5" s="10"/>
      <c r="TBZ5" s="10"/>
      <c r="TCA5" s="10"/>
      <c r="TCB5" s="10"/>
      <c r="TCC5" s="10"/>
      <c r="TCD5" s="10"/>
      <c r="TCE5" s="10"/>
      <c r="TCF5" s="10"/>
      <c r="TCG5" s="10"/>
      <c r="TCH5" s="10"/>
      <c r="TCI5" s="10"/>
      <c r="TCJ5" s="10"/>
      <c r="TCK5" s="10"/>
      <c r="TCL5" s="10"/>
      <c r="TCM5" s="10"/>
      <c r="TCN5" s="10"/>
      <c r="TCO5" s="10"/>
      <c r="TCP5" s="10"/>
      <c r="TCQ5" s="10"/>
      <c r="TCR5" s="10"/>
      <c r="TCS5" s="10"/>
      <c r="TCT5" s="10"/>
      <c r="TCU5" s="10"/>
      <c r="TCV5" s="10"/>
      <c r="TCW5" s="10"/>
      <c r="TCX5" s="10"/>
      <c r="TCY5" s="10"/>
      <c r="TCZ5" s="10"/>
      <c r="TDA5" s="10"/>
      <c r="TDB5" s="10"/>
      <c r="TDC5" s="10"/>
      <c r="TDD5" s="10"/>
      <c r="TDE5" s="10"/>
      <c r="TDF5" s="10"/>
      <c r="TDG5" s="10"/>
      <c r="TDH5" s="10"/>
      <c r="TDI5" s="10"/>
      <c r="TDJ5" s="10"/>
      <c r="TDK5" s="10"/>
      <c r="TDL5" s="10"/>
      <c r="TDM5" s="10"/>
      <c r="TDN5" s="10"/>
      <c r="TDO5" s="10"/>
      <c r="TDP5" s="10"/>
      <c r="TDQ5" s="10"/>
      <c r="TDR5" s="10"/>
      <c r="TDS5" s="10"/>
      <c r="TDT5" s="10"/>
      <c r="TDU5" s="10"/>
      <c r="TDV5" s="10"/>
      <c r="TDW5" s="10"/>
      <c r="TDX5" s="10"/>
      <c r="TDY5" s="10"/>
      <c r="TDZ5" s="10"/>
      <c r="TEA5" s="10"/>
      <c r="TEB5" s="10"/>
      <c r="TEC5" s="10"/>
      <c r="TED5" s="10"/>
      <c r="TEE5" s="10"/>
      <c r="TEF5" s="10"/>
      <c r="TEG5" s="10"/>
      <c r="TEH5" s="10"/>
      <c r="TEI5" s="10"/>
      <c r="TEJ5" s="10"/>
      <c r="TEK5" s="10"/>
      <c r="TEL5" s="10"/>
      <c r="TEM5" s="10"/>
      <c r="TEN5" s="10"/>
      <c r="TEO5" s="10"/>
      <c r="TEP5" s="10"/>
      <c r="TEQ5" s="10"/>
      <c r="TER5" s="10"/>
      <c r="TES5" s="10"/>
      <c r="TET5" s="10"/>
      <c r="TEU5" s="10"/>
      <c r="TEV5" s="10"/>
      <c r="TEW5" s="10"/>
      <c r="TEX5" s="10"/>
      <c r="TEY5" s="10"/>
      <c r="TEZ5" s="10"/>
      <c r="TFA5" s="10"/>
      <c r="TFB5" s="10"/>
      <c r="TFC5" s="10"/>
      <c r="TFD5" s="10"/>
      <c r="TFE5" s="10"/>
      <c r="TFF5" s="10"/>
      <c r="TFG5" s="10"/>
      <c r="TFH5" s="10"/>
      <c r="TFI5" s="10"/>
      <c r="TFJ5" s="10"/>
      <c r="TFK5" s="10"/>
      <c r="TFL5" s="10"/>
      <c r="TFM5" s="10"/>
      <c r="TFN5" s="10"/>
      <c r="TFO5" s="10"/>
      <c r="TFP5" s="10"/>
      <c r="TFQ5" s="10"/>
      <c r="TFR5" s="10"/>
      <c r="TFS5" s="10"/>
      <c r="TFT5" s="10"/>
      <c r="TFU5" s="10"/>
      <c r="TFV5" s="10"/>
      <c r="TFW5" s="10"/>
      <c r="TFX5" s="10"/>
      <c r="TFY5" s="10"/>
      <c r="TFZ5" s="10"/>
      <c r="TGA5" s="10"/>
      <c r="TGB5" s="10"/>
      <c r="TGC5" s="10"/>
      <c r="TGD5" s="10"/>
      <c r="TGE5" s="10"/>
      <c r="TGF5" s="10"/>
      <c r="TGG5" s="10"/>
      <c r="TGH5" s="10"/>
      <c r="TGI5" s="10"/>
      <c r="TGJ5" s="10"/>
      <c r="TGK5" s="10"/>
      <c r="TGL5" s="10"/>
      <c r="TGM5" s="10"/>
      <c r="TGN5" s="10"/>
      <c r="TGO5" s="10"/>
      <c r="TGP5" s="10"/>
      <c r="TGQ5" s="10"/>
      <c r="TGR5" s="10"/>
      <c r="TGS5" s="10"/>
      <c r="TGT5" s="10"/>
      <c r="TGU5" s="10"/>
      <c r="TGV5" s="10"/>
      <c r="TGW5" s="10"/>
      <c r="TGX5" s="10"/>
      <c r="TGY5" s="10"/>
      <c r="TGZ5" s="10"/>
      <c r="THA5" s="10"/>
      <c r="THB5" s="10"/>
      <c r="THC5" s="10"/>
      <c r="THD5" s="10"/>
      <c r="THE5" s="10"/>
      <c r="THF5" s="10"/>
      <c r="THG5" s="10"/>
      <c r="THH5" s="10"/>
      <c r="THI5" s="10"/>
      <c r="THJ5" s="10"/>
      <c r="THK5" s="10"/>
      <c r="THL5" s="10"/>
      <c r="THM5" s="10"/>
      <c r="THN5" s="10"/>
      <c r="THO5" s="10"/>
      <c r="THP5" s="10"/>
      <c r="THQ5" s="10"/>
      <c r="THR5" s="10"/>
      <c r="THS5" s="10"/>
      <c r="THT5" s="10"/>
      <c r="THU5" s="10"/>
      <c r="THV5" s="10"/>
      <c r="THW5" s="10"/>
      <c r="THX5" s="10"/>
      <c r="THY5" s="10"/>
      <c r="THZ5" s="10"/>
      <c r="TIA5" s="10"/>
      <c r="TIB5" s="10"/>
      <c r="TIC5" s="10"/>
      <c r="TID5" s="10"/>
      <c r="TIE5" s="10"/>
      <c r="TIF5" s="10"/>
      <c r="TIG5" s="10"/>
      <c r="TIH5" s="10"/>
      <c r="TII5" s="10"/>
      <c r="TIJ5" s="10"/>
      <c r="TIK5" s="10"/>
      <c r="TIL5" s="10"/>
      <c r="TIM5" s="10"/>
      <c r="TIN5" s="10"/>
      <c r="TIO5" s="10"/>
      <c r="TIP5" s="10"/>
      <c r="TIQ5" s="10"/>
      <c r="TIR5" s="10"/>
      <c r="TIS5" s="10"/>
      <c r="TIT5" s="10"/>
      <c r="TIU5" s="10"/>
      <c r="TIV5" s="10"/>
      <c r="TIW5" s="10"/>
      <c r="TIX5" s="10"/>
      <c r="TIY5" s="10"/>
      <c r="TIZ5" s="10"/>
      <c r="TJA5" s="10"/>
      <c r="TJB5" s="10"/>
      <c r="TJC5" s="10"/>
      <c r="TJD5" s="10"/>
      <c r="TJE5" s="10"/>
      <c r="TJF5" s="10"/>
      <c r="TJG5" s="10"/>
      <c r="TJH5" s="10"/>
      <c r="TJI5" s="10"/>
      <c r="TJJ5" s="10"/>
      <c r="TJK5" s="10"/>
      <c r="TJL5" s="10"/>
      <c r="TJM5" s="10"/>
      <c r="TJN5" s="10"/>
      <c r="TJO5" s="10"/>
      <c r="TJP5" s="10"/>
      <c r="TJQ5" s="10"/>
      <c r="TJR5" s="10"/>
      <c r="TJS5" s="10"/>
      <c r="TJT5" s="10"/>
      <c r="TJU5" s="10"/>
      <c r="TJV5" s="10"/>
      <c r="TJW5" s="10"/>
      <c r="TJX5" s="10"/>
      <c r="TJY5" s="10"/>
      <c r="TJZ5" s="10"/>
      <c r="TKA5" s="10"/>
      <c r="TKB5" s="10"/>
      <c r="TKC5" s="10"/>
      <c r="TKD5" s="10"/>
      <c r="TKE5" s="10"/>
      <c r="TKF5" s="10"/>
      <c r="TKG5" s="10"/>
      <c r="TKH5" s="10"/>
      <c r="TKI5" s="10"/>
      <c r="TKJ5" s="10"/>
      <c r="TKK5" s="10"/>
      <c r="TKL5" s="10"/>
      <c r="TKM5" s="10"/>
      <c r="TKN5" s="10"/>
      <c r="TKO5" s="10"/>
      <c r="TKP5" s="10"/>
      <c r="TKQ5" s="10"/>
      <c r="TKR5" s="10"/>
      <c r="TKS5" s="10"/>
      <c r="TKT5" s="10"/>
      <c r="TKU5" s="10"/>
      <c r="TKV5" s="10"/>
      <c r="TKW5" s="10"/>
      <c r="TKX5" s="10"/>
      <c r="TKY5" s="10"/>
      <c r="TKZ5" s="10"/>
      <c r="TLA5" s="10"/>
      <c r="TLB5" s="10"/>
      <c r="TLC5" s="10"/>
      <c r="TLD5" s="10"/>
      <c r="TLE5" s="10"/>
      <c r="TLF5" s="10"/>
      <c r="TLG5" s="10"/>
      <c r="TLH5" s="10"/>
      <c r="TLI5" s="10"/>
      <c r="TLJ5" s="10"/>
      <c r="TLK5" s="10"/>
      <c r="TLL5" s="10"/>
      <c r="TLM5" s="10"/>
      <c r="TLN5" s="10"/>
      <c r="TLO5" s="10"/>
      <c r="TLP5" s="10"/>
      <c r="TLQ5" s="10"/>
      <c r="TLR5" s="10"/>
      <c r="TLS5" s="10"/>
      <c r="TLT5" s="10"/>
      <c r="TLU5" s="10"/>
      <c r="TLV5" s="10"/>
      <c r="TLW5" s="10"/>
      <c r="TLX5" s="10"/>
      <c r="TLY5" s="10"/>
      <c r="TLZ5" s="10"/>
      <c r="TMA5" s="10"/>
      <c r="TMB5" s="10"/>
      <c r="TMC5" s="10"/>
      <c r="TMD5" s="10"/>
      <c r="TME5" s="10"/>
      <c r="TMF5" s="10"/>
      <c r="TMG5" s="10"/>
      <c r="TMH5" s="10"/>
      <c r="TMI5" s="10"/>
      <c r="TMJ5" s="10"/>
      <c r="TMK5" s="10"/>
      <c r="TML5" s="10"/>
      <c r="TMM5" s="10"/>
      <c r="TMN5" s="10"/>
      <c r="TMO5" s="10"/>
      <c r="TMP5" s="10"/>
      <c r="TMQ5" s="10"/>
      <c r="TMR5" s="10"/>
      <c r="TMS5" s="10"/>
      <c r="TMT5" s="10"/>
      <c r="TMU5" s="10"/>
      <c r="TMV5" s="10"/>
      <c r="TMW5" s="10"/>
      <c r="TMX5" s="10"/>
      <c r="TMY5" s="10"/>
      <c r="TMZ5" s="10"/>
      <c r="TNA5" s="10"/>
      <c r="TNB5" s="10"/>
      <c r="TNC5" s="10"/>
      <c r="TND5" s="10"/>
      <c r="TNE5" s="10"/>
      <c r="TNF5" s="10"/>
      <c r="TNG5" s="10"/>
      <c r="TNH5" s="10"/>
      <c r="TNI5" s="10"/>
      <c r="TNJ5" s="10"/>
      <c r="TNK5" s="10"/>
      <c r="TNL5" s="10"/>
      <c r="TNM5" s="10"/>
      <c r="TNN5" s="10"/>
      <c r="TNO5" s="10"/>
      <c r="TNP5" s="10"/>
      <c r="TNQ5" s="10"/>
      <c r="TNR5" s="10"/>
      <c r="TNS5" s="10"/>
      <c r="TNT5" s="10"/>
      <c r="TNU5" s="10"/>
      <c r="TNV5" s="10"/>
      <c r="TNW5" s="10"/>
      <c r="TNX5" s="10"/>
      <c r="TNY5" s="10"/>
      <c r="TNZ5" s="10"/>
      <c r="TOA5" s="10"/>
      <c r="TOB5" s="10"/>
      <c r="TOC5" s="10"/>
      <c r="TOD5" s="10"/>
      <c r="TOE5" s="10"/>
      <c r="TOF5" s="10"/>
      <c r="TOG5" s="10"/>
      <c r="TOH5" s="10"/>
      <c r="TOI5" s="10"/>
      <c r="TOJ5" s="10"/>
      <c r="TOK5" s="10"/>
      <c r="TOL5" s="10"/>
      <c r="TOM5" s="10"/>
      <c r="TON5" s="10"/>
      <c r="TOO5" s="10"/>
      <c r="TOP5" s="10"/>
      <c r="TOQ5" s="10"/>
      <c r="TOR5" s="10"/>
      <c r="TOS5" s="10"/>
      <c r="TOT5" s="10"/>
      <c r="TOU5" s="10"/>
      <c r="TOV5" s="10"/>
      <c r="TOW5" s="10"/>
      <c r="TOX5" s="10"/>
      <c r="TOY5" s="10"/>
      <c r="TOZ5" s="10"/>
      <c r="TPA5" s="10"/>
      <c r="TPB5" s="10"/>
      <c r="TPC5" s="10"/>
      <c r="TPD5" s="10"/>
      <c r="TPE5" s="10"/>
      <c r="TPF5" s="10"/>
      <c r="TPG5" s="10"/>
      <c r="TPH5" s="10"/>
      <c r="TPI5" s="10"/>
      <c r="TPJ5" s="10"/>
      <c r="TPK5" s="10"/>
      <c r="TPL5" s="10"/>
      <c r="TPM5" s="10"/>
      <c r="TPN5" s="10"/>
      <c r="TPO5" s="10"/>
      <c r="TPP5" s="10"/>
      <c r="TPQ5" s="10"/>
      <c r="TPR5" s="10"/>
      <c r="TPS5" s="10"/>
      <c r="TPT5" s="10"/>
      <c r="TPU5" s="10"/>
      <c r="TPV5" s="10"/>
      <c r="TPW5" s="10"/>
      <c r="TPX5" s="10"/>
      <c r="TPY5" s="10"/>
      <c r="TPZ5" s="10"/>
      <c r="TQA5" s="10"/>
      <c r="TQB5" s="10"/>
      <c r="TQC5" s="10"/>
      <c r="TQD5" s="10"/>
      <c r="TQE5" s="10"/>
      <c r="TQF5" s="10"/>
      <c r="TQG5" s="10"/>
      <c r="TQH5" s="10"/>
      <c r="TQI5" s="10"/>
      <c r="TQJ5" s="10"/>
      <c r="TQK5" s="10"/>
      <c r="TQL5" s="10"/>
      <c r="TQM5" s="10"/>
      <c r="TQN5" s="10"/>
      <c r="TQO5" s="10"/>
      <c r="TQP5" s="10"/>
      <c r="TQQ5" s="10"/>
      <c r="TQR5" s="10"/>
      <c r="TQS5" s="10"/>
      <c r="TQT5" s="10"/>
      <c r="TQU5" s="10"/>
      <c r="TQV5" s="10"/>
      <c r="TQW5" s="10"/>
      <c r="TQX5" s="10"/>
      <c r="TQY5" s="10"/>
      <c r="TQZ5" s="10"/>
      <c r="TRA5" s="10"/>
      <c r="TRB5" s="10"/>
      <c r="TRC5" s="10"/>
      <c r="TRD5" s="10"/>
      <c r="TRE5" s="10"/>
      <c r="TRF5" s="10"/>
      <c r="TRG5" s="10"/>
      <c r="TRH5" s="10"/>
      <c r="TRI5" s="10"/>
      <c r="TRJ5" s="10"/>
      <c r="TRK5" s="10"/>
      <c r="TRL5" s="10"/>
      <c r="TRM5" s="10"/>
      <c r="TRN5" s="10"/>
      <c r="TRO5" s="10"/>
      <c r="TRP5" s="10"/>
      <c r="TRQ5" s="10"/>
      <c r="TRR5" s="10"/>
      <c r="TRS5" s="10"/>
      <c r="TRT5" s="10"/>
      <c r="TRU5" s="10"/>
      <c r="TRV5" s="10"/>
      <c r="TRW5" s="10"/>
      <c r="TRX5" s="10"/>
      <c r="TRY5" s="10"/>
      <c r="TRZ5" s="10"/>
      <c r="TSA5" s="10"/>
      <c r="TSB5" s="10"/>
      <c r="TSC5" s="10"/>
      <c r="TSD5" s="10"/>
      <c r="TSE5" s="10"/>
      <c r="TSF5" s="10"/>
      <c r="TSG5" s="10"/>
      <c r="TSH5" s="10"/>
      <c r="TSI5" s="10"/>
      <c r="TSJ5" s="10"/>
      <c r="TSK5" s="10"/>
      <c r="TSL5" s="10"/>
      <c r="TSM5" s="10"/>
      <c r="TSN5" s="10"/>
      <c r="TSO5" s="10"/>
      <c r="TSP5" s="10"/>
      <c r="TSQ5" s="10"/>
      <c r="TSR5" s="10"/>
      <c r="TSS5" s="10"/>
      <c r="TST5" s="10"/>
      <c r="TSU5" s="10"/>
      <c r="TSV5" s="10"/>
      <c r="TSW5" s="10"/>
      <c r="TSX5" s="10"/>
      <c r="TSY5" s="10"/>
      <c r="TSZ5" s="10"/>
      <c r="TTA5" s="10"/>
      <c r="TTB5" s="10"/>
      <c r="TTC5" s="10"/>
      <c r="TTD5" s="10"/>
      <c r="TTE5" s="10"/>
      <c r="TTF5" s="10"/>
      <c r="TTG5" s="10"/>
      <c r="TTH5" s="10"/>
      <c r="TTI5" s="10"/>
      <c r="TTJ5" s="10"/>
      <c r="TTK5" s="10"/>
      <c r="TTL5" s="10"/>
      <c r="TTM5" s="10"/>
      <c r="TTN5" s="10"/>
      <c r="TTO5" s="10"/>
      <c r="TTP5" s="10"/>
      <c r="TTQ5" s="10"/>
      <c r="TTR5" s="10"/>
      <c r="TTS5" s="10"/>
      <c r="TTT5" s="10"/>
      <c r="TTU5" s="10"/>
      <c r="TTV5" s="10"/>
      <c r="TTW5" s="10"/>
      <c r="TTX5" s="10"/>
      <c r="TTY5" s="10"/>
      <c r="TTZ5" s="10"/>
      <c r="TUA5" s="10"/>
      <c r="TUB5" s="10"/>
      <c r="TUC5" s="10"/>
      <c r="TUD5" s="10"/>
      <c r="TUE5" s="10"/>
      <c r="TUF5" s="10"/>
      <c r="TUG5" s="10"/>
      <c r="TUH5" s="10"/>
      <c r="TUI5" s="10"/>
      <c r="TUJ5" s="10"/>
      <c r="TUK5" s="10"/>
      <c r="TUL5" s="10"/>
      <c r="TUM5" s="10"/>
      <c r="TUN5" s="10"/>
      <c r="TUO5" s="10"/>
      <c r="TUP5" s="10"/>
      <c r="TUQ5" s="10"/>
      <c r="TUR5" s="10"/>
      <c r="TUS5" s="10"/>
      <c r="TUT5" s="10"/>
      <c r="TUU5" s="10"/>
      <c r="TUV5" s="10"/>
      <c r="TUW5" s="10"/>
      <c r="TUX5" s="10"/>
      <c r="TUY5" s="10"/>
      <c r="TUZ5" s="10"/>
      <c r="TVA5" s="10"/>
      <c r="TVB5" s="10"/>
      <c r="TVC5" s="10"/>
      <c r="TVD5" s="10"/>
      <c r="TVE5" s="10"/>
      <c r="TVF5" s="10"/>
      <c r="TVG5" s="10"/>
      <c r="TVH5" s="10"/>
      <c r="TVI5" s="10"/>
      <c r="TVJ5" s="10"/>
      <c r="TVK5" s="10"/>
      <c r="TVL5" s="10"/>
      <c r="TVM5" s="10"/>
      <c r="TVN5" s="10"/>
      <c r="TVO5" s="10"/>
      <c r="TVP5" s="10"/>
      <c r="TVQ5" s="10"/>
      <c r="TVR5" s="10"/>
      <c r="TVS5" s="10"/>
      <c r="TVT5" s="10"/>
      <c r="TVU5" s="10"/>
      <c r="TVV5" s="10"/>
      <c r="TVW5" s="10"/>
      <c r="TVX5" s="10"/>
      <c r="TVY5" s="10"/>
      <c r="TVZ5" s="10"/>
      <c r="TWA5" s="10"/>
      <c r="TWB5" s="10"/>
      <c r="TWC5" s="10"/>
      <c r="TWD5" s="10"/>
      <c r="TWE5" s="10"/>
      <c r="TWF5" s="10"/>
      <c r="TWG5" s="10"/>
      <c r="TWH5" s="10"/>
      <c r="TWI5" s="10"/>
      <c r="TWJ5" s="10"/>
      <c r="TWK5" s="10"/>
      <c r="TWL5" s="10"/>
      <c r="TWM5" s="10"/>
      <c r="TWN5" s="10"/>
      <c r="TWO5" s="10"/>
      <c r="TWP5" s="10"/>
      <c r="TWQ5" s="10"/>
      <c r="TWR5" s="10"/>
      <c r="TWS5" s="10"/>
      <c r="TWT5" s="10"/>
      <c r="TWU5" s="10"/>
      <c r="TWV5" s="10"/>
      <c r="TWW5" s="10"/>
      <c r="TWX5" s="10"/>
      <c r="TWY5" s="10"/>
      <c r="TWZ5" s="10"/>
      <c r="TXA5" s="10"/>
      <c r="TXB5" s="10"/>
      <c r="TXC5" s="10"/>
      <c r="TXD5" s="10"/>
      <c r="TXE5" s="10"/>
      <c r="TXF5" s="10"/>
      <c r="TXG5" s="10"/>
      <c r="TXH5" s="10"/>
      <c r="TXI5" s="10"/>
      <c r="TXJ5" s="10"/>
      <c r="TXK5" s="10"/>
      <c r="TXL5" s="10"/>
      <c r="TXM5" s="10"/>
      <c r="TXN5" s="10"/>
      <c r="TXO5" s="10"/>
      <c r="TXP5" s="10"/>
      <c r="TXQ5" s="10"/>
      <c r="TXR5" s="10"/>
      <c r="TXS5" s="10"/>
      <c r="TXT5" s="10"/>
      <c r="TXU5" s="10"/>
      <c r="TXV5" s="10"/>
      <c r="TXW5" s="10"/>
      <c r="TXX5" s="10"/>
      <c r="TXY5" s="10"/>
      <c r="TXZ5" s="10"/>
      <c r="TYA5" s="10"/>
      <c r="TYB5" s="10"/>
      <c r="TYC5" s="10"/>
      <c r="TYD5" s="10"/>
      <c r="TYE5" s="10"/>
      <c r="TYF5" s="10"/>
      <c r="TYG5" s="10"/>
      <c r="TYH5" s="10"/>
      <c r="TYI5" s="10"/>
      <c r="TYJ5" s="10"/>
      <c r="TYK5" s="10"/>
      <c r="TYL5" s="10"/>
      <c r="TYM5" s="10"/>
      <c r="TYN5" s="10"/>
      <c r="TYO5" s="10"/>
      <c r="TYP5" s="10"/>
      <c r="TYQ5" s="10"/>
      <c r="TYR5" s="10"/>
      <c r="TYS5" s="10"/>
      <c r="TYT5" s="10"/>
      <c r="TYU5" s="10"/>
      <c r="TYV5" s="10"/>
      <c r="TYW5" s="10"/>
      <c r="TYX5" s="10"/>
      <c r="TYY5" s="10"/>
      <c r="TYZ5" s="10"/>
      <c r="TZA5" s="10"/>
      <c r="TZB5" s="10"/>
      <c r="TZC5" s="10"/>
      <c r="TZD5" s="10"/>
      <c r="TZE5" s="10"/>
      <c r="TZF5" s="10"/>
      <c r="TZG5" s="10"/>
      <c r="TZH5" s="10"/>
      <c r="TZI5" s="10"/>
      <c r="TZJ5" s="10"/>
      <c r="TZK5" s="10"/>
      <c r="TZL5" s="10"/>
      <c r="TZM5" s="10"/>
      <c r="TZN5" s="10"/>
      <c r="TZO5" s="10"/>
      <c r="TZP5" s="10"/>
      <c r="TZQ5" s="10"/>
      <c r="TZR5" s="10"/>
      <c r="TZS5" s="10"/>
      <c r="TZT5" s="10"/>
      <c r="TZU5" s="10"/>
      <c r="TZV5" s="10"/>
      <c r="TZW5" s="10"/>
      <c r="TZX5" s="10"/>
      <c r="TZY5" s="10"/>
      <c r="TZZ5" s="10"/>
      <c r="UAA5" s="10"/>
      <c r="UAB5" s="10"/>
      <c r="UAC5" s="10"/>
      <c r="UAD5" s="10"/>
      <c r="UAE5" s="10"/>
      <c r="UAF5" s="10"/>
      <c r="UAG5" s="10"/>
      <c r="UAH5" s="10"/>
      <c r="UAI5" s="10"/>
      <c r="UAJ5" s="10"/>
      <c r="UAK5" s="10"/>
      <c r="UAL5" s="10"/>
      <c r="UAM5" s="10"/>
      <c r="UAN5" s="10"/>
      <c r="UAO5" s="10"/>
      <c r="UAP5" s="10"/>
      <c r="UAQ5" s="10"/>
      <c r="UAR5" s="10"/>
      <c r="UAS5" s="10"/>
      <c r="UAT5" s="10"/>
      <c r="UAU5" s="10"/>
      <c r="UAV5" s="10"/>
      <c r="UAW5" s="10"/>
      <c r="UAX5" s="10"/>
      <c r="UAY5" s="10"/>
      <c r="UAZ5" s="10"/>
      <c r="UBA5" s="10"/>
      <c r="UBB5" s="10"/>
      <c r="UBC5" s="10"/>
      <c r="UBD5" s="10"/>
      <c r="UBE5" s="10"/>
      <c r="UBF5" s="10"/>
      <c r="UBG5" s="10"/>
      <c r="UBH5" s="10"/>
      <c r="UBI5" s="10"/>
      <c r="UBJ5" s="10"/>
      <c r="UBK5" s="10"/>
      <c r="UBL5" s="10"/>
      <c r="UBM5" s="10"/>
      <c r="UBN5" s="10"/>
      <c r="UBO5" s="10"/>
      <c r="UBP5" s="10"/>
      <c r="UBQ5" s="10"/>
      <c r="UBR5" s="10"/>
      <c r="UBS5" s="10"/>
      <c r="UBT5" s="10"/>
      <c r="UBU5" s="10"/>
      <c r="UBV5" s="10"/>
      <c r="UBW5" s="10"/>
      <c r="UBX5" s="10"/>
      <c r="UBY5" s="10"/>
      <c r="UBZ5" s="10"/>
      <c r="UCA5" s="10"/>
      <c r="UCB5" s="10"/>
      <c r="UCC5" s="10"/>
      <c r="UCD5" s="10"/>
      <c r="UCE5" s="10"/>
      <c r="UCF5" s="10"/>
      <c r="UCG5" s="10"/>
      <c r="UCH5" s="10"/>
      <c r="UCI5" s="10"/>
      <c r="UCJ5" s="10"/>
      <c r="UCK5" s="10"/>
      <c r="UCL5" s="10"/>
      <c r="UCM5" s="10"/>
      <c r="UCN5" s="10"/>
      <c r="UCO5" s="10"/>
      <c r="UCP5" s="10"/>
      <c r="UCQ5" s="10"/>
      <c r="UCR5" s="10"/>
      <c r="UCS5" s="10"/>
      <c r="UCT5" s="10"/>
      <c r="UCU5" s="10"/>
      <c r="UCV5" s="10"/>
      <c r="UCW5" s="10"/>
      <c r="UCX5" s="10"/>
      <c r="UCY5" s="10"/>
      <c r="UCZ5" s="10"/>
      <c r="UDA5" s="10"/>
      <c r="UDB5" s="10"/>
      <c r="UDC5" s="10"/>
      <c r="UDD5" s="10"/>
      <c r="UDE5" s="10"/>
      <c r="UDF5" s="10"/>
      <c r="UDG5" s="10"/>
      <c r="UDH5" s="10"/>
      <c r="UDI5" s="10"/>
      <c r="UDJ5" s="10"/>
      <c r="UDK5" s="10"/>
      <c r="UDL5" s="10"/>
      <c r="UDM5" s="10"/>
      <c r="UDN5" s="10"/>
      <c r="UDO5" s="10"/>
      <c r="UDP5" s="10"/>
      <c r="UDQ5" s="10"/>
      <c r="UDR5" s="10"/>
      <c r="UDS5" s="10"/>
      <c r="UDT5" s="10"/>
      <c r="UDU5" s="10"/>
      <c r="UDV5" s="10"/>
      <c r="UDW5" s="10"/>
      <c r="UDX5" s="10"/>
      <c r="UDY5" s="10"/>
      <c r="UDZ5" s="10"/>
      <c r="UEA5" s="10"/>
      <c r="UEB5" s="10"/>
      <c r="UEC5" s="10"/>
      <c r="UED5" s="10"/>
      <c r="UEE5" s="10"/>
      <c r="UEF5" s="10"/>
      <c r="UEG5" s="10"/>
      <c r="UEH5" s="10"/>
      <c r="UEI5" s="10"/>
      <c r="UEJ5" s="10"/>
      <c r="UEK5" s="10"/>
      <c r="UEL5" s="10"/>
      <c r="UEM5" s="10"/>
      <c r="UEN5" s="10"/>
      <c r="UEO5" s="10"/>
      <c r="UEP5" s="10"/>
      <c r="UEQ5" s="10"/>
      <c r="UER5" s="10"/>
      <c r="UES5" s="10"/>
      <c r="UET5" s="10"/>
      <c r="UEU5" s="10"/>
      <c r="UEV5" s="10"/>
      <c r="UEW5" s="10"/>
      <c r="UEX5" s="10"/>
      <c r="UEY5" s="10"/>
      <c r="UEZ5" s="10"/>
      <c r="UFA5" s="10"/>
      <c r="UFB5" s="10"/>
      <c r="UFC5" s="10"/>
      <c r="UFD5" s="10"/>
      <c r="UFE5" s="10"/>
      <c r="UFF5" s="10"/>
      <c r="UFG5" s="10"/>
      <c r="UFH5" s="10"/>
      <c r="UFI5" s="10"/>
      <c r="UFJ5" s="10"/>
      <c r="UFK5" s="10"/>
      <c r="UFL5" s="10"/>
      <c r="UFM5" s="10"/>
      <c r="UFN5" s="10"/>
      <c r="UFO5" s="10"/>
      <c r="UFP5" s="10"/>
      <c r="UFQ5" s="10"/>
      <c r="UFR5" s="10"/>
      <c r="UFS5" s="10"/>
      <c r="UFT5" s="10"/>
      <c r="UFU5" s="10"/>
      <c r="UFV5" s="10"/>
      <c r="UFW5" s="10"/>
      <c r="UFX5" s="10"/>
      <c r="UFY5" s="10"/>
      <c r="UFZ5" s="10"/>
      <c r="UGA5" s="10"/>
      <c r="UGB5" s="10"/>
      <c r="UGC5" s="10"/>
      <c r="UGD5" s="10"/>
      <c r="UGE5" s="10"/>
      <c r="UGF5" s="10"/>
      <c r="UGG5" s="10"/>
      <c r="UGH5" s="10"/>
      <c r="UGI5" s="10"/>
      <c r="UGJ5" s="10"/>
      <c r="UGK5" s="10"/>
      <c r="UGL5" s="10"/>
      <c r="UGM5" s="10"/>
      <c r="UGN5" s="10"/>
      <c r="UGO5" s="10"/>
      <c r="UGP5" s="10"/>
      <c r="UGQ5" s="10"/>
      <c r="UGR5" s="10"/>
      <c r="UGS5" s="10"/>
      <c r="UGT5" s="10"/>
      <c r="UGU5" s="10"/>
      <c r="UGV5" s="10"/>
      <c r="UGW5" s="10"/>
      <c r="UGX5" s="10"/>
      <c r="UGY5" s="10"/>
      <c r="UGZ5" s="10"/>
      <c r="UHA5" s="10"/>
      <c r="UHB5" s="10"/>
      <c r="UHC5" s="10"/>
      <c r="UHD5" s="10"/>
      <c r="UHE5" s="10"/>
      <c r="UHF5" s="10"/>
      <c r="UHG5" s="10"/>
      <c r="UHH5" s="10"/>
      <c r="UHI5" s="10"/>
      <c r="UHJ5" s="10"/>
      <c r="UHK5" s="10"/>
      <c r="UHL5" s="10"/>
      <c r="UHM5" s="10"/>
      <c r="UHN5" s="10"/>
      <c r="UHO5" s="10"/>
      <c r="UHP5" s="10"/>
      <c r="UHQ5" s="10"/>
      <c r="UHR5" s="10"/>
      <c r="UHS5" s="10"/>
      <c r="UHT5" s="10"/>
      <c r="UHU5" s="10"/>
      <c r="UHV5" s="10"/>
      <c r="UHW5" s="10"/>
      <c r="UHX5" s="10"/>
      <c r="UHY5" s="10"/>
      <c r="UHZ5" s="10"/>
      <c r="UIA5" s="10"/>
      <c r="UIB5" s="10"/>
      <c r="UIC5" s="10"/>
      <c r="UID5" s="10"/>
      <c r="UIE5" s="10"/>
      <c r="UIF5" s="10"/>
      <c r="UIG5" s="10"/>
      <c r="UIH5" s="10"/>
      <c r="UII5" s="10"/>
      <c r="UIJ5" s="10"/>
      <c r="UIK5" s="10"/>
      <c r="UIL5" s="10"/>
      <c r="UIM5" s="10"/>
      <c r="UIN5" s="10"/>
      <c r="UIO5" s="10"/>
      <c r="UIP5" s="10"/>
      <c r="UIQ5" s="10"/>
      <c r="UIR5" s="10"/>
      <c r="UIS5" s="10"/>
      <c r="UIT5" s="10"/>
      <c r="UIU5" s="10"/>
      <c r="UIV5" s="10"/>
      <c r="UIW5" s="10"/>
      <c r="UIX5" s="10"/>
      <c r="UIY5" s="10"/>
      <c r="UIZ5" s="10"/>
      <c r="UJA5" s="10"/>
      <c r="UJB5" s="10"/>
      <c r="UJC5" s="10"/>
      <c r="UJD5" s="10"/>
      <c r="UJE5" s="10"/>
      <c r="UJF5" s="10"/>
      <c r="UJG5" s="10"/>
      <c r="UJH5" s="10"/>
      <c r="UJI5" s="10"/>
      <c r="UJJ5" s="10"/>
      <c r="UJK5" s="10"/>
      <c r="UJL5" s="10"/>
      <c r="UJM5" s="10"/>
      <c r="UJN5" s="10"/>
      <c r="UJO5" s="10"/>
      <c r="UJP5" s="10"/>
      <c r="UJQ5" s="10"/>
      <c r="UJR5" s="10"/>
      <c r="UJS5" s="10"/>
      <c r="UJT5" s="10"/>
      <c r="UJU5" s="10"/>
      <c r="UJV5" s="10"/>
      <c r="UJW5" s="10"/>
      <c r="UJX5" s="10"/>
      <c r="UJY5" s="10"/>
      <c r="UJZ5" s="10"/>
      <c r="UKA5" s="10"/>
      <c r="UKB5" s="10"/>
      <c r="UKC5" s="10"/>
      <c r="UKD5" s="10"/>
      <c r="UKE5" s="10"/>
      <c r="UKF5" s="10"/>
      <c r="UKG5" s="10"/>
      <c r="UKH5" s="10"/>
      <c r="UKI5" s="10"/>
      <c r="UKJ5" s="10"/>
      <c r="UKK5" s="10"/>
      <c r="UKL5" s="10"/>
      <c r="UKM5" s="10"/>
      <c r="UKN5" s="10"/>
      <c r="UKO5" s="10"/>
      <c r="UKP5" s="10"/>
      <c r="UKQ5" s="10"/>
      <c r="UKR5" s="10"/>
      <c r="UKS5" s="10"/>
      <c r="UKT5" s="10"/>
      <c r="UKU5" s="10"/>
      <c r="UKV5" s="10"/>
      <c r="UKW5" s="10"/>
      <c r="UKX5" s="10"/>
      <c r="UKY5" s="10"/>
      <c r="UKZ5" s="10"/>
      <c r="ULA5" s="10"/>
      <c r="ULB5" s="10"/>
      <c r="ULC5" s="10"/>
      <c r="ULD5" s="10"/>
      <c r="ULE5" s="10"/>
      <c r="ULF5" s="10"/>
      <c r="ULG5" s="10"/>
      <c r="ULH5" s="10"/>
      <c r="ULI5" s="10"/>
      <c r="ULJ5" s="10"/>
      <c r="ULK5" s="10"/>
      <c r="ULL5" s="10"/>
      <c r="ULM5" s="10"/>
      <c r="ULN5" s="10"/>
      <c r="ULO5" s="10"/>
      <c r="ULP5" s="10"/>
      <c r="ULQ5" s="10"/>
      <c r="ULR5" s="10"/>
      <c r="ULS5" s="10"/>
      <c r="ULT5" s="10"/>
      <c r="ULU5" s="10"/>
      <c r="ULV5" s="10"/>
      <c r="ULW5" s="10"/>
      <c r="ULX5" s="10"/>
      <c r="ULY5" s="10"/>
      <c r="ULZ5" s="10"/>
      <c r="UMA5" s="10"/>
      <c r="UMB5" s="10"/>
      <c r="UMC5" s="10"/>
      <c r="UMD5" s="10"/>
      <c r="UME5" s="10"/>
      <c r="UMF5" s="10"/>
      <c r="UMG5" s="10"/>
      <c r="UMH5" s="10"/>
      <c r="UMI5" s="10"/>
      <c r="UMJ5" s="10"/>
      <c r="UMK5" s="10"/>
      <c r="UML5" s="10"/>
      <c r="UMM5" s="10"/>
      <c r="UMN5" s="10"/>
      <c r="UMO5" s="10"/>
      <c r="UMP5" s="10"/>
      <c r="UMQ5" s="10"/>
      <c r="UMR5" s="10"/>
      <c r="UMS5" s="10"/>
      <c r="UMT5" s="10"/>
      <c r="UMU5" s="10"/>
      <c r="UMV5" s="10"/>
      <c r="UMW5" s="10"/>
      <c r="UMX5" s="10"/>
      <c r="UMY5" s="10"/>
      <c r="UMZ5" s="10"/>
      <c r="UNA5" s="10"/>
      <c r="UNB5" s="10"/>
      <c r="UNC5" s="10"/>
      <c r="UND5" s="10"/>
      <c r="UNE5" s="10"/>
      <c r="UNF5" s="10"/>
      <c r="UNG5" s="10"/>
      <c r="UNH5" s="10"/>
      <c r="UNI5" s="10"/>
      <c r="UNJ5" s="10"/>
      <c r="UNK5" s="10"/>
      <c r="UNL5" s="10"/>
      <c r="UNM5" s="10"/>
      <c r="UNN5" s="10"/>
      <c r="UNO5" s="10"/>
      <c r="UNP5" s="10"/>
      <c r="UNQ5" s="10"/>
      <c r="UNR5" s="10"/>
      <c r="UNS5" s="10"/>
      <c r="UNT5" s="10"/>
      <c r="UNU5" s="10"/>
      <c r="UNV5" s="10"/>
      <c r="UNW5" s="10"/>
      <c r="UNX5" s="10"/>
      <c r="UNY5" s="10"/>
      <c r="UNZ5" s="10"/>
      <c r="UOA5" s="10"/>
      <c r="UOB5" s="10"/>
      <c r="UOC5" s="10"/>
      <c r="UOD5" s="10"/>
      <c r="UOE5" s="10"/>
      <c r="UOF5" s="10"/>
      <c r="UOG5" s="10"/>
      <c r="UOH5" s="10"/>
      <c r="UOI5" s="10"/>
      <c r="UOJ5" s="10"/>
      <c r="UOK5" s="10"/>
      <c r="UOL5" s="10"/>
      <c r="UOM5" s="10"/>
      <c r="UON5" s="10"/>
      <c r="UOO5" s="10"/>
      <c r="UOP5" s="10"/>
      <c r="UOQ5" s="10"/>
      <c r="UOR5" s="10"/>
      <c r="UOS5" s="10"/>
      <c r="UOT5" s="10"/>
      <c r="UOU5" s="10"/>
      <c r="UOV5" s="10"/>
      <c r="UOW5" s="10"/>
      <c r="UOX5" s="10"/>
      <c r="UOY5" s="10"/>
      <c r="UOZ5" s="10"/>
      <c r="UPA5" s="10"/>
      <c r="UPB5" s="10"/>
      <c r="UPC5" s="10"/>
      <c r="UPD5" s="10"/>
      <c r="UPE5" s="10"/>
      <c r="UPF5" s="10"/>
      <c r="UPG5" s="10"/>
      <c r="UPH5" s="10"/>
      <c r="UPI5" s="10"/>
      <c r="UPJ5" s="10"/>
      <c r="UPK5" s="10"/>
      <c r="UPL5" s="10"/>
      <c r="UPM5" s="10"/>
      <c r="UPN5" s="10"/>
      <c r="UPO5" s="10"/>
      <c r="UPP5" s="10"/>
      <c r="UPQ5" s="10"/>
      <c r="UPR5" s="10"/>
      <c r="UPS5" s="10"/>
      <c r="UPT5" s="10"/>
      <c r="UPU5" s="10"/>
      <c r="UPV5" s="10"/>
      <c r="UPW5" s="10"/>
      <c r="UPX5" s="10"/>
      <c r="UPY5" s="10"/>
      <c r="UPZ5" s="10"/>
      <c r="UQA5" s="10"/>
      <c r="UQB5" s="10"/>
      <c r="UQC5" s="10"/>
      <c r="UQD5" s="10"/>
      <c r="UQE5" s="10"/>
      <c r="UQF5" s="10"/>
      <c r="UQG5" s="10"/>
      <c r="UQH5" s="10"/>
      <c r="UQI5" s="10"/>
      <c r="UQJ5" s="10"/>
      <c r="UQK5" s="10"/>
      <c r="UQL5" s="10"/>
      <c r="UQM5" s="10"/>
      <c r="UQN5" s="10"/>
      <c r="UQO5" s="10"/>
      <c r="UQP5" s="10"/>
      <c r="UQQ5" s="10"/>
      <c r="UQR5" s="10"/>
      <c r="UQS5" s="10"/>
      <c r="UQT5" s="10"/>
      <c r="UQU5" s="10"/>
      <c r="UQV5" s="10"/>
      <c r="UQW5" s="10"/>
      <c r="UQX5" s="10"/>
      <c r="UQY5" s="10"/>
      <c r="UQZ5" s="10"/>
      <c r="URA5" s="10"/>
      <c r="URB5" s="10"/>
      <c r="URC5" s="10"/>
      <c r="URD5" s="10"/>
      <c r="URE5" s="10"/>
      <c r="URF5" s="10"/>
      <c r="URG5" s="10"/>
      <c r="URH5" s="10"/>
      <c r="URI5" s="10"/>
      <c r="URJ5" s="10"/>
      <c r="URK5" s="10"/>
      <c r="URL5" s="10"/>
      <c r="URM5" s="10"/>
      <c r="URN5" s="10"/>
      <c r="URO5" s="10"/>
      <c r="URP5" s="10"/>
      <c r="URQ5" s="10"/>
      <c r="URR5" s="10"/>
      <c r="URS5" s="10"/>
      <c r="URT5" s="10"/>
      <c r="URU5" s="10"/>
      <c r="URV5" s="10"/>
      <c r="URW5" s="10"/>
      <c r="URX5" s="10"/>
      <c r="URY5" s="10"/>
      <c r="URZ5" s="10"/>
      <c r="USA5" s="10"/>
      <c r="USB5" s="10"/>
      <c r="USC5" s="10"/>
      <c r="USD5" s="10"/>
      <c r="USE5" s="10"/>
      <c r="USF5" s="10"/>
      <c r="USG5" s="10"/>
      <c r="USH5" s="10"/>
      <c r="USI5" s="10"/>
      <c r="USJ5" s="10"/>
      <c r="USK5" s="10"/>
      <c r="USL5" s="10"/>
      <c r="USM5" s="10"/>
      <c r="USN5" s="10"/>
      <c r="USO5" s="10"/>
      <c r="USP5" s="10"/>
      <c r="USQ5" s="10"/>
      <c r="USR5" s="10"/>
      <c r="USS5" s="10"/>
      <c r="UST5" s="10"/>
      <c r="USU5" s="10"/>
      <c r="USV5" s="10"/>
      <c r="USW5" s="10"/>
      <c r="USX5" s="10"/>
      <c r="USY5" s="10"/>
      <c r="USZ5" s="10"/>
      <c r="UTA5" s="10"/>
      <c r="UTB5" s="10"/>
      <c r="UTC5" s="10"/>
      <c r="UTD5" s="10"/>
      <c r="UTE5" s="10"/>
      <c r="UTF5" s="10"/>
      <c r="UTG5" s="10"/>
      <c r="UTH5" s="10"/>
      <c r="UTI5" s="10"/>
      <c r="UTJ5" s="10"/>
      <c r="UTK5" s="10"/>
      <c r="UTL5" s="10"/>
      <c r="UTM5" s="10"/>
      <c r="UTN5" s="10"/>
      <c r="UTO5" s="10"/>
      <c r="UTP5" s="10"/>
      <c r="UTQ5" s="10"/>
      <c r="UTR5" s="10"/>
      <c r="UTS5" s="10"/>
      <c r="UTT5" s="10"/>
      <c r="UTU5" s="10"/>
      <c r="UTV5" s="10"/>
      <c r="UTW5" s="10"/>
      <c r="UTX5" s="10"/>
      <c r="UTY5" s="10"/>
      <c r="UTZ5" s="10"/>
      <c r="UUA5" s="10"/>
      <c r="UUB5" s="10"/>
      <c r="UUC5" s="10"/>
      <c r="UUD5" s="10"/>
      <c r="UUE5" s="10"/>
      <c r="UUF5" s="10"/>
      <c r="UUG5" s="10"/>
      <c r="UUH5" s="10"/>
      <c r="UUI5" s="10"/>
      <c r="UUJ5" s="10"/>
      <c r="UUK5" s="10"/>
      <c r="UUL5" s="10"/>
      <c r="UUM5" s="10"/>
      <c r="UUN5" s="10"/>
      <c r="UUO5" s="10"/>
      <c r="UUP5" s="10"/>
      <c r="UUQ5" s="10"/>
      <c r="UUR5" s="10"/>
      <c r="UUS5" s="10"/>
      <c r="UUT5" s="10"/>
      <c r="UUU5" s="10"/>
      <c r="UUV5" s="10"/>
      <c r="UUW5" s="10"/>
      <c r="UUX5" s="10"/>
      <c r="UUY5" s="10"/>
      <c r="UUZ5" s="10"/>
      <c r="UVA5" s="10"/>
      <c r="UVB5" s="10"/>
      <c r="UVC5" s="10"/>
      <c r="UVD5" s="10"/>
      <c r="UVE5" s="10"/>
      <c r="UVF5" s="10"/>
      <c r="UVG5" s="10"/>
      <c r="UVH5" s="10"/>
      <c r="UVI5" s="10"/>
      <c r="UVJ5" s="10"/>
      <c r="UVK5" s="10"/>
      <c r="UVL5" s="10"/>
      <c r="UVM5" s="10"/>
      <c r="UVN5" s="10"/>
      <c r="UVO5" s="10"/>
      <c r="UVP5" s="10"/>
      <c r="UVQ5" s="10"/>
      <c r="UVR5" s="10"/>
      <c r="UVS5" s="10"/>
      <c r="UVT5" s="10"/>
      <c r="UVU5" s="10"/>
      <c r="UVV5" s="10"/>
      <c r="UVW5" s="10"/>
      <c r="UVX5" s="10"/>
      <c r="UVY5" s="10"/>
      <c r="UVZ5" s="10"/>
      <c r="UWA5" s="10"/>
      <c r="UWB5" s="10"/>
      <c r="UWC5" s="10"/>
      <c r="UWD5" s="10"/>
      <c r="UWE5" s="10"/>
      <c r="UWF5" s="10"/>
      <c r="UWG5" s="10"/>
      <c r="UWH5" s="10"/>
      <c r="UWI5" s="10"/>
      <c r="UWJ5" s="10"/>
      <c r="UWK5" s="10"/>
      <c r="UWL5" s="10"/>
      <c r="UWM5" s="10"/>
      <c r="UWN5" s="10"/>
      <c r="UWO5" s="10"/>
      <c r="UWP5" s="10"/>
      <c r="UWQ5" s="10"/>
      <c r="UWR5" s="10"/>
      <c r="UWS5" s="10"/>
      <c r="UWT5" s="10"/>
      <c r="UWU5" s="10"/>
      <c r="UWV5" s="10"/>
      <c r="UWW5" s="10"/>
      <c r="UWX5" s="10"/>
      <c r="UWY5" s="10"/>
      <c r="UWZ5" s="10"/>
      <c r="UXA5" s="10"/>
      <c r="UXB5" s="10"/>
      <c r="UXC5" s="10"/>
      <c r="UXD5" s="10"/>
      <c r="UXE5" s="10"/>
      <c r="UXF5" s="10"/>
      <c r="UXG5" s="10"/>
      <c r="UXH5" s="10"/>
      <c r="UXI5" s="10"/>
      <c r="UXJ5" s="10"/>
      <c r="UXK5" s="10"/>
      <c r="UXL5" s="10"/>
      <c r="UXM5" s="10"/>
      <c r="UXN5" s="10"/>
      <c r="UXO5" s="10"/>
      <c r="UXP5" s="10"/>
      <c r="UXQ5" s="10"/>
      <c r="UXR5" s="10"/>
      <c r="UXS5" s="10"/>
      <c r="UXT5" s="10"/>
      <c r="UXU5" s="10"/>
      <c r="UXV5" s="10"/>
      <c r="UXW5" s="10"/>
      <c r="UXX5" s="10"/>
      <c r="UXY5" s="10"/>
      <c r="UXZ5" s="10"/>
      <c r="UYA5" s="10"/>
      <c r="UYB5" s="10"/>
      <c r="UYC5" s="10"/>
      <c r="UYD5" s="10"/>
      <c r="UYE5" s="10"/>
      <c r="UYF5" s="10"/>
      <c r="UYG5" s="10"/>
      <c r="UYH5" s="10"/>
      <c r="UYI5" s="10"/>
      <c r="UYJ5" s="10"/>
      <c r="UYK5" s="10"/>
      <c r="UYL5" s="10"/>
      <c r="UYM5" s="10"/>
      <c r="UYN5" s="10"/>
      <c r="UYO5" s="10"/>
      <c r="UYP5" s="10"/>
      <c r="UYQ5" s="10"/>
      <c r="UYR5" s="10"/>
      <c r="UYS5" s="10"/>
      <c r="UYT5" s="10"/>
      <c r="UYU5" s="10"/>
      <c r="UYV5" s="10"/>
      <c r="UYW5" s="10"/>
      <c r="UYX5" s="10"/>
      <c r="UYY5" s="10"/>
      <c r="UYZ5" s="10"/>
      <c r="UZA5" s="10"/>
      <c r="UZB5" s="10"/>
      <c r="UZC5" s="10"/>
      <c r="UZD5" s="10"/>
      <c r="UZE5" s="10"/>
      <c r="UZF5" s="10"/>
      <c r="UZG5" s="10"/>
      <c r="UZH5" s="10"/>
      <c r="UZI5" s="10"/>
      <c r="UZJ5" s="10"/>
      <c r="UZK5" s="10"/>
      <c r="UZL5" s="10"/>
      <c r="UZM5" s="10"/>
      <c r="UZN5" s="10"/>
      <c r="UZO5" s="10"/>
      <c r="UZP5" s="10"/>
      <c r="UZQ5" s="10"/>
      <c r="UZR5" s="10"/>
      <c r="UZS5" s="10"/>
      <c r="UZT5" s="10"/>
      <c r="UZU5" s="10"/>
      <c r="UZV5" s="10"/>
      <c r="UZW5" s="10"/>
      <c r="UZX5" s="10"/>
      <c r="UZY5" s="10"/>
      <c r="UZZ5" s="10"/>
      <c r="VAA5" s="10"/>
      <c r="VAB5" s="10"/>
      <c r="VAC5" s="10"/>
      <c r="VAD5" s="10"/>
      <c r="VAE5" s="10"/>
      <c r="VAF5" s="10"/>
      <c r="VAG5" s="10"/>
      <c r="VAH5" s="10"/>
      <c r="VAI5" s="10"/>
      <c r="VAJ5" s="10"/>
      <c r="VAK5" s="10"/>
      <c r="VAL5" s="10"/>
      <c r="VAM5" s="10"/>
      <c r="VAN5" s="10"/>
      <c r="VAO5" s="10"/>
      <c r="VAP5" s="10"/>
      <c r="VAQ5" s="10"/>
      <c r="VAR5" s="10"/>
      <c r="VAS5" s="10"/>
      <c r="VAT5" s="10"/>
      <c r="VAU5" s="10"/>
      <c r="VAV5" s="10"/>
      <c r="VAW5" s="10"/>
      <c r="VAX5" s="10"/>
      <c r="VAY5" s="10"/>
      <c r="VAZ5" s="10"/>
      <c r="VBA5" s="10"/>
      <c r="VBB5" s="10"/>
      <c r="VBC5" s="10"/>
      <c r="VBD5" s="10"/>
      <c r="VBE5" s="10"/>
      <c r="VBF5" s="10"/>
      <c r="VBG5" s="10"/>
      <c r="VBH5" s="10"/>
      <c r="VBI5" s="10"/>
      <c r="VBJ5" s="10"/>
      <c r="VBK5" s="10"/>
      <c r="VBL5" s="10"/>
      <c r="VBM5" s="10"/>
      <c r="VBN5" s="10"/>
      <c r="VBO5" s="10"/>
      <c r="VBP5" s="10"/>
      <c r="VBQ5" s="10"/>
      <c r="VBR5" s="10"/>
      <c r="VBS5" s="10"/>
      <c r="VBT5" s="10"/>
      <c r="VBU5" s="10"/>
      <c r="VBV5" s="10"/>
      <c r="VBW5" s="10"/>
      <c r="VBX5" s="10"/>
      <c r="VBY5" s="10"/>
      <c r="VBZ5" s="10"/>
      <c r="VCA5" s="10"/>
      <c r="VCB5" s="10"/>
      <c r="VCC5" s="10"/>
      <c r="VCD5" s="10"/>
      <c r="VCE5" s="10"/>
      <c r="VCF5" s="10"/>
      <c r="VCG5" s="10"/>
      <c r="VCH5" s="10"/>
      <c r="VCI5" s="10"/>
      <c r="VCJ5" s="10"/>
      <c r="VCK5" s="10"/>
      <c r="VCL5" s="10"/>
      <c r="VCM5" s="10"/>
      <c r="VCN5" s="10"/>
      <c r="VCO5" s="10"/>
      <c r="VCP5" s="10"/>
      <c r="VCQ5" s="10"/>
      <c r="VCR5" s="10"/>
      <c r="VCS5" s="10"/>
      <c r="VCT5" s="10"/>
      <c r="VCU5" s="10"/>
      <c r="VCV5" s="10"/>
      <c r="VCW5" s="10"/>
      <c r="VCX5" s="10"/>
      <c r="VCY5" s="10"/>
      <c r="VCZ5" s="10"/>
      <c r="VDA5" s="10"/>
      <c r="VDB5" s="10"/>
      <c r="VDC5" s="10"/>
      <c r="VDD5" s="10"/>
      <c r="VDE5" s="10"/>
      <c r="VDF5" s="10"/>
      <c r="VDG5" s="10"/>
      <c r="VDH5" s="10"/>
      <c r="VDI5" s="10"/>
      <c r="VDJ5" s="10"/>
      <c r="VDK5" s="10"/>
      <c r="VDL5" s="10"/>
      <c r="VDM5" s="10"/>
      <c r="VDN5" s="10"/>
      <c r="VDO5" s="10"/>
      <c r="VDP5" s="10"/>
      <c r="VDQ5" s="10"/>
      <c r="VDR5" s="10"/>
      <c r="VDS5" s="10"/>
      <c r="VDT5" s="10"/>
      <c r="VDU5" s="10"/>
      <c r="VDV5" s="10"/>
      <c r="VDW5" s="10"/>
      <c r="VDX5" s="10"/>
      <c r="VDY5" s="10"/>
      <c r="VDZ5" s="10"/>
      <c r="VEA5" s="10"/>
      <c r="VEB5" s="10"/>
      <c r="VEC5" s="10"/>
      <c r="VED5" s="10"/>
      <c r="VEE5" s="10"/>
      <c r="VEF5" s="10"/>
      <c r="VEG5" s="10"/>
      <c r="VEH5" s="10"/>
      <c r="VEI5" s="10"/>
      <c r="VEJ5" s="10"/>
      <c r="VEK5" s="10"/>
      <c r="VEL5" s="10"/>
      <c r="VEM5" s="10"/>
      <c r="VEN5" s="10"/>
      <c r="VEO5" s="10"/>
      <c r="VEP5" s="10"/>
      <c r="VEQ5" s="10"/>
      <c r="VER5" s="10"/>
      <c r="VES5" s="10"/>
      <c r="VET5" s="10"/>
      <c r="VEU5" s="10"/>
      <c r="VEV5" s="10"/>
      <c r="VEW5" s="10"/>
      <c r="VEX5" s="10"/>
      <c r="VEY5" s="10"/>
      <c r="VEZ5" s="10"/>
      <c r="VFA5" s="10"/>
      <c r="VFB5" s="10"/>
      <c r="VFC5" s="10"/>
      <c r="VFD5" s="10"/>
      <c r="VFE5" s="10"/>
      <c r="VFF5" s="10"/>
      <c r="VFG5" s="10"/>
      <c r="VFH5" s="10"/>
      <c r="VFI5" s="10"/>
      <c r="VFJ5" s="10"/>
      <c r="VFK5" s="10"/>
      <c r="VFL5" s="10"/>
      <c r="VFM5" s="10"/>
      <c r="VFN5" s="10"/>
      <c r="VFO5" s="10"/>
      <c r="VFP5" s="10"/>
      <c r="VFQ5" s="10"/>
      <c r="VFR5" s="10"/>
      <c r="VFS5" s="10"/>
      <c r="VFT5" s="10"/>
      <c r="VFU5" s="10"/>
      <c r="VFV5" s="10"/>
      <c r="VFW5" s="10"/>
      <c r="VFX5" s="10"/>
      <c r="VFY5" s="10"/>
      <c r="VFZ5" s="10"/>
      <c r="VGA5" s="10"/>
      <c r="VGB5" s="10"/>
      <c r="VGC5" s="10"/>
      <c r="VGD5" s="10"/>
      <c r="VGE5" s="10"/>
      <c r="VGF5" s="10"/>
      <c r="VGG5" s="10"/>
      <c r="VGH5" s="10"/>
      <c r="VGI5" s="10"/>
      <c r="VGJ5" s="10"/>
      <c r="VGK5" s="10"/>
      <c r="VGL5" s="10"/>
      <c r="VGM5" s="10"/>
      <c r="VGN5" s="10"/>
      <c r="VGO5" s="10"/>
      <c r="VGP5" s="10"/>
      <c r="VGQ5" s="10"/>
      <c r="VGR5" s="10"/>
      <c r="VGS5" s="10"/>
      <c r="VGT5" s="10"/>
      <c r="VGU5" s="10"/>
      <c r="VGV5" s="10"/>
      <c r="VGW5" s="10"/>
      <c r="VGX5" s="10"/>
      <c r="VGY5" s="10"/>
      <c r="VGZ5" s="10"/>
      <c r="VHA5" s="10"/>
      <c r="VHB5" s="10"/>
      <c r="VHC5" s="10"/>
      <c r="VHD5" s="10"/>
      <c r="VHE5" s="10"/>
      <c r="VHF5" s="10"/>
      <c r="VHG5" s="10"/>
      <c r="VHH5" s="10"/>
      <c r="VHI5" s="10"/>
      <c r="VHJ5" s="10"/>
      <c r="VHK5" s="10"/>
      <c r="VHL5" s="10"/>
      <c r="VHM5" s="10"/>
      <c r="VHN5" s="10"/>
      <c r="VHO5" s="10"/>
      <c r="VHP5" s="10"/>
      <c r="VHQ5" s="10"/>
      <c r="VHR5" s="10"/>
      <c r="VHS5" s="10"/>
      <c r="VHT5" s="10"/>
      <c r="VHU5" s="10"/>
      <c r="VHV5" s="10"/>
      <c r="VHW5" s="10"/>
      <c r="VHX5" s="10"/>
      <c r="VHY5" s="10"/>
      <c r="VHZ5" s="10"/>
      <c r="VIA5" s="10"/>
      <c r="VIB5" s="10"/>
      <c r="VIC5" s="10"/>
      <c r="VID5" s="10"/>
      <c r="VIE5" s="10"/>
      <c r="VIF5" s="10"/>
      <c r="VIG5" s="10"/>
      <c r="VIH5" s="10"/>
      <c r="VII5" s="10"/>
      <c r="VIJ5" s="10"/>
      <c r="VIK5" s="10"/>
      <c r="VIL5" s="10"/>
      <c r="VIM5" s="10"/>
      <c r="VIN5" s="10"/>
      <c r="VIO5" s="10"/>
      <c r="VIP5" s="10"/>
      <c r="VIQ5" s="10"/>
      <c r="VIR5" s="10"/>
      <c r="VIS5" s="10"/>
      <c r="VIT5" s="10"/>
      <c r="VIU5" s="10"/>
      <c r="VIV5" s="10"/>
      <c r="VIW5" s="10"/>
      <c r="VIX5" s="10"/>
      <c r="VIY5" s="10"/>
      <c r="VIZ5" s="10"/>
      <c r="VJA5" s="10"/>
      <c r="VJB5" s="10"/>
      <c r="VJC5" s="10"/>
      <c r="VJD5" s="10"/>
      <c r="VJE5" s="10"/>
      <c r="VJF5" s="10"/>
      <c r="VJG5" s="10"/>
      <c r="VJH5" s="10"/>
      <c r="VJI5" s="10"/>
      <c r="VJJ5" s="10"/>
      <c r="VJK5" s="10"/>
      <c r="VJL5" s="10"/>
      <c r="VJM5" s="10"/>
      <c r="VJN5" s="10"/>
      <c r="VJO5" s="10"/>
      <c r="VJP5" s="10"/>
      <c r="VJQ5" s="10"/>
      <c r="VJR5" s="10"/>
      <c r="VJS5" s="10"/>
      <c r="VJT5" s="10"/>
      <c r="VJU5" s="10"/>
      <c r="VJV5" s="10"/>
      <c r="VJW5" s="10"/>
      <c r="VJX5" s="10"/>
      <c r="VJY5" s="10"/>
      <c r="VJZ5" s="10"/>
      <c r="VKA5" s="10"/>
      <c r="VKB5" s="10"/>
      <c r="VKC5" s="10"/>
      <c r="VKD5" s="10"/>
      <c r="VKE5" s="10"/>
      <c r="VKF5" s="10"/>
      <c r="VKG5" s="10"/>
      <c r="VKH5" s="10"/>
      <c r="VKI5" s="10"/>
      <c r="VKJ5" s="10"/>
      <c r="VKK5" s="10"/>
      <c r="VKL5" s="10"/>
      <c r="VKM5" s="10"/>
      <c r="VKN5" s="10"/>
      <c r="VKO5" s="10"/>
      <c r="VKP5" s="10"/>
      <c r="VKQ5" s="10"/>
      <c r="VKR5" s="10"/>
      <c r="VKS5" s="10"/>
      <c r="VKT5" s="10"/>
      <c r="VKU5" s="10"/>
      <c r="VKV5" s="10"/>
      <c r="VKW5" s="10"/>
      <c r="VKX5" s="10"/>
      <c r="VKY5" s="10"/>
      <c r="VKZ5" s="10"/>
      <c r="VLA5" s="10"/>
      <c r="VLB5" s="10"/>
      <c r="VLC5" s="10"/>
      <c r="VLD5" s="10"/>
      <c r="VLE5" s="10"/>
      <c r="VLF5" s="10"/>
      <c r="VLG5" s="10"/>
      <c r="VLH5" s="10"/>
      <c r="VLI5" s="10"/>
      <c r="VLJ5" s="10"/>
      <c r="VLK5" s="10"/>
      <c r="VLL5" s="10"/>
      <c r="VLM5" s="10"/>
      <c r="VLN5" s="10"/>
      <c r="VLO5" s="10"/>
      <c r="VLP5" s="10"/>
      <c r="VLQ5" s="10"/>
      <c r="VLR5" s="10"/>
      <c r="VLS5" s="10"/>
      <c r="VLT5" s="10"/>
      <c r="VLU5" s="10"/>
      <c r="VLV5" s="10"/>
      <c r="VLW5" s="10"/>
      <c r="VLX5" s="10"/>
      <c r="VLY5" s="10"/>
      <c r="VLZ5" s="10"/>
      <c r="VMA5" s="10"/>
      <c r="VMB5" s="10"/>
      <c r="VMC5" s="10"/>
      <c r="VMD5" s="10"/>
      <c r="VME5" s="10"/>
      <c r="VMF5" s="10"/>
      <c r="VMG5" s="10"/>
      <c r="VMH5" s="10"/>
      <c r="VMI5" s="10"/>
      <c r="VMJ5" s="10"/>
      <c r="VMK5" s="10"/>
      <c r="VML5" s="10"/>
      <c r="VMM5" s="10"/>
      <c r="VMN5" s="10"/>
      <c r="VMO5" s="10"/>
      <c r="VMP5" s="10"/>
      <c r="VMQ5" s="10"/>
      <c r="VMR5" s="10"/>
      <c r="VMS5" s="10"/>
      <c r="VMT5" s="10"/>
      <c r="VMU5" s="10"/>
      <c r="VMV5" s="10"/>
      <c r="VMW5" s="10"/>
      <c r="VMX5" s="10"/>
      <c r="VMY5" s="10"/>
      <c r="VMZ5" s="10"/>
      <c r="VNA5" s="10"/>
      <c r="VNB5" s="10"/>
      <c r="VNC5" s="10"/>
      <c r="VND5" s="10"/>
      <c r="VNE5" s="10"/>
      <c r="VNF5" s="10"/>
      <c r="VNG5" s="10"/>
      <c r="VNH5" s="10"/>
      <c r="VNI5" s="10"/>
      <c r="VNJ5" s="10"/>
      <c r="VNK5" s="10"/>
      <c r="VNL5" s="10"/>
      <c r="VNM5" s="10"/>
      <c r="VNN5" s="10"/>
      <c r="VNO5" s="10"/>
      <c r="VNP5" s="10"/>
      <c r="VNQ5" s="10"/>
      <c r="VNR5" s="10"/>
      <c r="VNS5" s="10"/>
      <c r="VNT5" s="10"/>
      <c r="VNU5" s="10"/>
      <c r="VNV5" s="10"/>
      <c r="VNW5" s="10"/>
      <c r="VNX5" s="10"/>
      <c r="VNY5" s="10"/>
      <c r="VNZ5" s="10"/>
      <c r="VOA5" s="10"/>
      <c r="VOB5" s="10"/>
      <c r="VOC5" s="10"/>
      <c r="VOD5" s="10"/>
      <c r="VOE5" s="10"/>
      <c r="VOF5" s="10"/>
      <c r="VOG5" s="10"/>
      <c r="VOH5" s="10"/>
      <c r="VOI5" s="10"/>
      <c r="VOJ5" s="10"/>
      <c r="VOK5" s="10"/>
      <c r="VOL5" s="10"/>
      <c r="VOM5" s="10"/>
      <c r="VON5" s="10"/>
      <c r="VOO5" s="10"/>
      <c r="VOP5" s="10"/>
      <c r="VOQ5" s="10"/>
      <c r="VOR5" s="10"/>
      <c r="VOS5" s="10"/>
      <c r="VOT5" s="10"/>
      <c r="VOU5" s="10"/>
      <c r="VOV5" s="10"/>
      <c r="VOW5" s="10"/>
      <c r="VOX5" s="10"/>
      <c r="VOY5" s="10"/>
      <c r="VOZ5" s="10"/>
      <c r="VPA5" s="10"/>
      <c r="VPB5" s="10"/>
      <c r="VPC5" s="10"/>
      <c r="VPD5" s="10"/>
      <c r="VPE5" s="10"/>
      <c r="VPF5" s="10"/>
      <c r="VPG5" s="10"/>
      <c r="VPH5" s="10"/>
      <c r="VPI5" s="10"/>
      <c r="VPJ5" s="10"/>
      <c r="VPK5" s="10"/>
      <c r="VPL5" s="10"/>
      <c r="VPM5" s="10"/>
      <c r="VPN5" s="10"/>
      <c r="VPO5" s="10"/>
      <c r="VPP5" s="10"/>
      <c r="VPQ5" s="10"/>
      <c r="VPR5" s="10"/>
      <c r="VPS5" s="10"/>
      <c r="VPT5" s="10"/>
      <c r="VPU5" s="10"/>
      <c r="VPV5" s="10"/>
      <c r="VPW5" s="10"/>
      <c r="VPX5" s="10"/>
      <c r="VPY5" s="10"/>
      <c r="VPZ5" s="10"/>
      <c r="VQA5" s="10"/>
      <c r="VQB5" s="10"/>
      <c r="VQC5" s="10"/>
      <c r="VQD5" s="10"/>
      <c r="VQE5" s="10"/>
      <c r="VQF5" s="10"/>
      <c r="VQG5" s="10"/>
      <c r="VQH5" s="10"/>
      <c r="VQI5" s="10"/>
      <c r="VQJ5" s="10"/>
      <c r="VQK5" s="10"/>
      <c r="VQL5" s="10"/>
      <c r="VQM5" s="10"/>
      <c r="VQN5" s="10"/>
      <c r="VQO5" s="10"/>
      <c r="VQP5" s="10"/>
      <c r="VQQ5" s="10"/>
      <c r="VQR5" s="10"/>
      <c r="VQS5" s="10"/>
      <c r="VQT5" s="10"/>
      <c r="VQU5" s="10"/>
      <c r="VQV5" s="10"/>
      <c r="VQW5" s="10"/>
      <c r="VQX5" s="10"/>
      <c r="VQY5" s="10"/>
      <c r="VQZ5" s="10"/>
      <c r="VRA5" s="10"/>
      <c r="VRB5" s="10"/>
      <c r="VRC5" s="10"/>
      <c r="VRD5" s="10"/>
      <c r="VRE5" s="10"/>
      <c r="VRF5" s="10"/>
      <c r="VRG5" s="10"/>
      <c r="VRH5" s="10"/>
      <c r="VRI5" s="10"/>
      <c r="VRJ5" s="10"/>
      <c r="VRK5" s="10"/>
      <c r="VRL5" s="10"/>
      <c r="VRM5" s="10"/>
      <c r="VRN5" s="10"/>
      <c r="VRO5" s="10"/>
      <c r="VRP5" s="10"/>
      <c r="VRQ5" s="10"/>
      <c r="VRR5" s="10"/>
      <c r="VRS5" s="10"/>
      <c r="VRT5" s="10"/>
      <c r="VRU5" s="10"/>
      <c r="VRV5" s="10"/>
      <c r="VRW5" s="10"/>
      <c r="VRX5" s="10"/>
      <c r="VRY5" s="10"/>
      <c r="VRZ5" s="10"/>
      <c r="VSA5" s="10"/>
      <c r="VSB5" s="10"/>
      <c r="VSC5" s="10"/>
      <c r="VSD5" s="10"/>
      <c r="VSE5" s="10"/>
      <c r="VSF5" s="10"/>
      <c r="VSG5" s="10"/>
      <c r="VSH5" s="10"/>
      <c r="VSI5" s="10"/>
      <c r="VSJ5" s="10"/>
      <c r="VSK5" s="10"/>
      <c r="VSL5" s="10"/>
      <c r="VSM5" s="10"/>
      <c r="VSN5" s="10"/>
      <c r="VSO5" s="10"/>
      <c r="VSP5" s="10"/>
      <c r="VSQ5" s="10"/>
      <c r="VSR5" s="10"/>
      <c r="VSS5" s="10"/>
      <c r="VST5" s="10"/>
      <c r="VSU5" s="10"/>
      <c r="VSV5" s="10"/>
      <c r="VSW5" s="10"/>
      <c r="VSX5" s="10"/>
      <c r="VSY5" s="10"/>
      <c r="VSZ5" s="10"/>
      <c r="VTA5" s="10"/>
      <c r="VTB5" s="10"/>
      <c r="VTC5" s="10"/>
      <c r="VTD5" s="10"/>
      <c r="VTE5" s="10"/>
      <c r="VTF5" s="10"/>
      <c r="VTG5" s="10"/>
      <c r="VTH5" s="10"/>
      <c r="VTI5" s="10"/>
      <c r="VTJ5" s="10"/>
      <c r="VTK5" s="10"/>
      <c r="VTL5" s="10"/>
      <c r="VTM5" s="10"/>
      <c r="VTN5" s="10"/>
      <c r="VTO5" s="10"/>
      <c r="VTP5" s="10"/>
      <c r="VTQ5" s="10"/>
      <c r="VTR5" s="10"/>
      <c r="VTS5" s="10"/>
      <c r="VTT5" s="10"/>
      <c r="VTU5" s="10"/>
      <c r="VTV5" s="10"/>
      <c r="VTW5" s="10"/>
      <c r="VTX5" s="10"/>
      <c r="VTY5" s="10"/>
      <c r="VTZ5" s="10"/>
      <c r="VUA5" s="10"/>
      <c r="VUB5" s="10"/>
      <c r="VUC5" s="10"/>
      <c r="VUD5" s="10"/>
      <c r="VUE5" s="10"/>
      <c r="VUF5" s="10"/>
      <c r="VUG5" s="10"/>
      <c r="VUH5" s="10"/>
      <c r="VUI5" s="10"/>
      <c r="VUJ5" s="10"/>
      <c r="VUK5" s="10"/>
      <c r="VUL5" s="10"/>
      <c r="VUM5" s="10"/>
      <c r="VUN5" s="10"/>
      <c r="VUO5" s="10"/>
      <c r="VUP5" s="10"/>
      <c r="VUQ5" s="10"/>
      <c r="VUR5" s="10"/>
      <c r="VUS5" s="10"/>
      <c r="VUT5" s="10"/>
      <c r="VUU5" s="10"/>
      <c r="VUV5" s="10"/>
      <c r="VUW5" s="10"/>
      <c r="VUX5" s="10"/>
      <c r="VUY5" s="10"/>
      <c r="VUZ5" s="10"/>
      <c r="VVA5" s="10"/>
      <c r="VVB5" s="10"/>
      <c r="VVC5" s="10"/>
      <c r="VVD5" s="10"/>
      <c r="VVE5" s="10"/>
      <c r="VVF5" s="10"/>
      <c r="VVG5" s="10"/>
      <c r="VVH5" s="10"/>
      <c r="VVI5" s="10"/>
      <c r="VVJ5" s="10"/>
      <c r="VVK5" s="10"/>
      <c r="VVL5" s="10"/>
      <c r="VVM5" s="10"/>
      <c r="VVN5" s="10"/>
      <c r="VVO5" s="10"/>
      <c r="VVP5" s="10"/>
      <c r="VVQ5" s="10"/>
      <c r="VVR5" s="10"/>
      <c r="VVS5" s="10"/>
      <c r="VVT5" s="10"/>
      <c r="VVU5" s="10"/>
      <c r="VVV5" s="10"/>
      <c r="VVW5" s="10"/>
      <c r="VVX5" s="10"/>
      <c r="VVY5" s="10"/>
      <c r="VVZ5" s="10"/>
      <c r="VWA5" s="10"/>
      <c r="VWB5" s="10"/>
      <c r="VWC5" s="10"/>
      <c r="VWD5" s="10"/>
      <c r="VWE5" s="10"/>
      <c r="VWF5" s="10"/>
      <c r="VWG5" s="10"/>
      <c r="VWH5" s="10"/>
      <c r="VWI5" s="10"/>
      <c r="VWJ5" s="10"/>
      <c r="VWK5" s="10"/>
      <c r="VWL5" s="10"/>
      <c r="VWM5" s="10"/>
      <c r="VWN5" s="10"/>
      <c r="VWO5" s="10"/>
      <c r="VWP5" s="10"/>
      <c r="VWQ5" s="10"/>
      <c r="VWR5" s="10"/>
      <c r="VWS5" s="10"/>
      <c r="VWT5" s="10"/>
      <c r="VWU5" s="10"/>
      <c r="VWV5" s="10"/>
      <c r="VWW5" s="10"/>
      <c r="VWX5" s="10"/>
      <c r="VWY5" s="10"/>
      <c r="VWZ5" s="10"/>
      <c r="VXA5" s="10"/>
      <c r="VXB5" s="10"/>
      <c r="VXC5" s="10"/>
      <c r="VXD5" s="10"/>
      <c r="VXE5" s="10"/>
      <c r="VXF5" s="10"/>
      <c r="VXG5" s="10"/>
      <c r="VXH5" s="10"/>
      <c r="VXI5" s="10"/>
      <c r="VXJ5" s="10"/>
      <c r="VXK5" s="10"/>
      <c r="VXL5" s="10"/>
      <c r="VXM5" s="10"/>
      <c r="VXN5" s="10"/>
      <c r="VXO5" s="10"/>
      <c r="VXP5" s="10"/>
      <c r="VXQ5" s="10"/>
      <c r="VXR5" s="10"/>
      <c r="VXS5" s="10"/>
      <c r="VXT5" s="10"/>
      <c r="VXU5" s="10"/>
      <c r="VXV5" s="10"/>
      <c r="VXW5" s="10"/>
      <c r="VXX5" s="10"/>
      <c r="VXY5" s="10"/>
      <c r="VXZ5" s="10"/>
      <c r="VYA5" s="10"/>
      <c r="VYB5" s="10"/>
      <c r="VYC5" s="10"/>
      <c r="VYD5" s="10"/>
      <c r="VYE5" s="10"/>
      <c r="VYF5" s="10"/>
      <c r="VYG5" s="10"/>
      <c r="VYH5" s="10"/>
      <c r="VYI5" s="10"/>
      <c r="VYJ5" s="10"/>
      <c r="VYK5" s="10"/>
      <c r="VYL5" s="10"/>
      <c r="VYM5" s="10"/>
      <c r="VYN5" s="10"/>
      <c r="VYO5" s="10"/>
      <c r="VYP5" s="10"/>
      <c r="VYQ5" s="10"/>
      <c r="VYR5" s="10"/>
      <c r="VYS5" s="10"/>
      <c r="VYT5" s="10"/>
      <c r="VYU5" s="10"/>
      <c r="VYV5" s="10"/>
      <c r="VYW5" s="10"/>
      <c r="VYX5" s="10"/>
      <c r="VYY5" s="10"/>
      <c r="VYZ5" s="10"/>
      <c r="VZA5" s="10"/>
      <c r="VZB5" s="10"/>
      <c r="VZC5" s="10"/>
      <c r="VZD5" s="10"/>
      <c r="VZE5" s="10"/>
      <c r="VZF5" s="10"/>
      <c r="VZG5" s="10"/>
      <c r="VZH5" s="10"/>
      <c r="VZI5" s="10"/>
      <c r="VZJ5" s="10"/>
      <c r="VZK5" s="10"/>
      <c r="VZL5" s="10"/>
      <c r="VZM5" s="10"/>
      <c r="VZN5" s="10"/>
      <c r="VZO5" s="10"/>
      <c r="VZP5" s="10"/>
      <c r="VZQ5" s="10"/>
      <c r="VZR5" s="10"/>
      <c r="VZS5" s="10"/>
      <c r="VZT5" s="10"/>
      <c r="VZU5" s="10"/>
      <c r="VZV5" s="10"/>
      <c r="VZW5" s="10"/>
      <c r="VZX5" s="10"/>
      <c r="VZY5" s="10"/>
      <c r="VZZ5" s="10"/>
      <c r="WAA5" s="10"/>
      <c r="WAB5" s="10"/>
      <c r="WAC5" s="10"/>
      <c r="WAD5" s="10"/>
      <c r="WAE5" s="10"/>
      <c r="WAF5" s="10"/>
      <c r="WAG5" s="10"/>
      <c r="WAH5" s="10"/>
      <c r="WAI5" s="10"/>
      <c r="WAJ5" s="10"/>
      <c r="WAK5" s="10"/>
      <c r="WAL5" s="10"/>
      <c r="WAM5" s="10"/>
      <c r="WAN5" s="10"/>
      <c r="WAO5" s="10"/>
      <c r="WAP5" s="10"/>
      <c r="WAQ5" s="10"/>
      <c r="WAR5" s="10"/>
      <c r="WAS5" s="10"/>
      <c r="WAT5" s="10"/>
      <c r="WAU5" s="10"/>
      <c r="WAV5" s="10"/>
      <c r="WAW5" s="10"/>
      <c r="WAX5" s="10"/>
      <c r="WAY5" s="10"/>
      <c r="WAZ5" s="10"/>
      <c r="WBA5" s="10"/>
      <c r="WBB5" s="10"/>
      <c r="WBC5" s="10"/>
      <c r="WBD5" s="10"/>
      <c r="WBE5" s="10"/>
      <c r="WBF5" s="10"/>
      <c r="WBG5" s="10"/>
      <c r="WBH5" s="10"/>
      <c r="WBI5" s="10"/>
      <c r="WBJ5" s="10"/>
      <c r="WBK5" s="10"/>
      <c r="WBL5" s="10"/>
      <c r="WBM5" s="10"/>
      <c r="WBN5" s="10"/>
      <c r="WBO5" s="10"/>
      <c r="WBP5" s="10"/>
      <c r="WBQ5" s="10"/>
      <c r="WBR5" s="10"/>
      <c r="WBS5" s="10"/>
      <c r="WBT5" s="10"/>
      <c r="WBU5" s="10"/>
      <c r="WBV5" s="10"/>
      <c r="WBW5" s="10"/>
      <c r="WBX5" s="10"/>
      <c r="WBY5" s="10"/>
      <c r="WBZ5" s="10"/>
      <c r="WCA5" s="10"/>
      <c r="WCB5" s="10"/>
      <c r="WCC5" s="10"/>
      <c r="WCD5" s="10"/>
      <c r="WCE5" s="10"/>
      <c r="WCF5" s="10"/>
      <c r="WCG5" s="10"/>
      <c r="WCH5" s="10"/>
      <c r="WCI5" s="10"/>
      <c r="WCJ5" s="10"/>
      <c r="WCK5" s="10"/>
      <c r="WCL5" s="10"/>
      <c r="WCM5" s="10"/>
      <c r="WCN5" s="10"/>
      <c r="WCO5" s="10"/>
      <c r="WCP5" s="10"/>
      <c r="WCQ5" s="10"/>
      <c r="WCR5" s="10"/>
      <c r="WCS5" s="10"/>
      <c r="WCT5" s="10"/>
      <c r="WCU5" s="10"/>
      <c r="WCV5" s="10"/>
      <c r="WCW5" s="10"/>
      <c r="WCX5" s="10"/>
      <c r="WCY5" s="10"/>
      <c r="WCZ5" s="10"/>
      <c r="WDA5" s="10"/>
      <c r="WDB5" s="10"/>
      <c r="WDC5" s="10"/>
      <c r="WDD5" s="10"/>
      <c r="WDE5" s="10"/>
      <c r="WDF5" s="10"/>
      <c r="WDG5" s="10"/>
      <c r="WDH5" s="10"/>
      <c r="WDI5" s="10"/>
      <c r="WDJ5" s="10"/>
      <c r="WDK5" s="10"/>
      <c r="WDL5" s="10"/>
      <c r="WDM5" s="10"/>
      <c r="WDN5" s="10"/>
      <c r="WDO5" s="10"/>
      <c r="WDP5" s="10"/>
      <c r="WDQ5" s="10"/>
      <c r="WDR5" s="10"/>
      <c r="WDS5" s="10"/>
      <c r="WDT5" s="10"/>
      <c r="WDU5" s="10"/>
      <c r="WDV5" s="10"/>
      <c r="WDW5" s="10"/>
      <c r="WDX5" s="10"/>
      <c r="WDY5" s="10"/>
      <c r="WDZ5" s="10"/>
      <c r="WEA5" s="10"/>
      <c r="WEB5" s="10"/>
      <c r="WEC5" s="10"/>
      <c r="WED5" s="10"/>
      <c r="WEE5" s="10"/>
      <c r="WEF5" s="10"/>
      <c r="WEG5" s="10"/>
      <c r="WEH5" s="10"/>
      <c r="WEI5" s="10"/>
      <c r="WEJ5" s="10"/>
      <c r="WEK5" s="10"/>
      <c r="WEL5" s="10"/>
      <c r="WEM5" s="10"/>
      <c r="WEN5" s="10"/>
      <c r="WEO5" s="10"/>
      <c r="WEP5" s="10"/>
      <c r="WEQ5" s="10"/>
      <c r="WER5" s="10"/>
      <c r="WES5" s="10"/>
      <c r="WET5" s="10"/>
      <c r="WEU5" s="10"/>
      <c r="WEV5" s="10"/>
      <c r="WEW5" s="10"/>
      <c r="WEX5" s="10"/>
      <c r="WEY5" s="10"/>
      <c r="WEZ5" s="10"/>
      <c r="WFA5" s="10"/>
      <c r="WFB5" s="10"/>
      <c r="WFC5" s="10"/>
      <c r="WFD5" s="10"/>
      <c r="WFE5" s="10"/>
      <c r="WFF5" s="10"/>
      <c r="WFG5" s="10"/>
      <c r="WFH5" s="10"/>
      <c r="WFI5" s="10"/>
      <c r="WFJ5" s="10"/>
      <c r="WFK5" s="10"/>
      <c r="WFL5" s="10"/>
      <c r="WFM5" s="10"/>
      <c r="WFN5" s="10"/>
      <c r="WFO5" s="10"/>
      <c r="WFP5" s="10"/>
      <c r="WFQ5" s="10"/>
      <c r="WFR5" s="10"/>
      <c r="WFS5" s="10"/>
      <c r="WFT5" s="10"/>
      <c r="WFU5" s="10"/>
      <c r="WFV5" s="10"/>
      <c r="WFW5" s="10"/>
      <c r="WFX5" s="10"/>
      <c r="WFY5" s="10"/>
      <c r="WFZ5" s="10"/>
      <c r="WGA5" s="10"/>
      <c r="WGB5" s="10"/>
      <c r="WGC5" s="10"/>
      <c r="WGD5" s="10"/>
      <c r="WGE5" s="10"/>
      <c r="WGF5" s="10"/>
      <c r="WGG5" s="10"/>
      <c r="WGH5" s="10"/>
      <c r="WGI5" s="10"/>
      <c r="WGJ5" s="10"/>
      <c r="WGK5" s="10"/>
      <c r="WGL5" s="10"/>
      <c r="WGM5" s="10"/>
      <c r="WGN5" s="10"/>
      <c r="WGO5" s="10"/>
      <c r="WGP5" s="10"/>
      <c r="WGQ5" s="10"/>
      <c r="WGR5" s="10"/>
      <c r="WGS5" s="10"/>
      <c r="WGT5" s="10"/>
      <c r="WGU5" s="10"/>
      <c r="WGV5" s="10"/>
      <c r="WGW5" s="10"/>
      <c r="WGX5" s="10"/>
      <c r="WGY5" s="10"/>
      <c r="WGZ5" s="10"/>
      <c r="WHA5" s="10"/>
      <c r="WHB5" s="10"/>
      <c r="WHC5" s="10"/>
      <c r="WHD5" s="10"/>
      <c r="WHE5" s="10"/>
      <c r="WHF5" s="10"/>
      <c r="WHG5" s="10"/>
      <c r="WHH5" s="10"/>
      <c r="WHI5" s="10"/>
      <c r="WHJ5" s="10"/>
      <c r="WHK5" s="10"/>
      <c r="WHL5" s="10"/>
      <c r="WHM5" s="10"/>
      <c r="WHN5" s="10"/>
      <c r="WHO5" s="10"/>
      <c r="WHP5" s="10"/>
      <c r="WHQ5" s="10"/>
      <c r="WHR5" s="10"/>
      <c r="WHS5" s="10"/>
      <c r="WHT5" s="10"/>
      <c r="WHU5" s="10"/>
      <c r="WHV5" s="10"/>
      <c r="WHW5" s="10"/>
      <c r="WHX5" s="10"/>
      <c r="WHY5" s="10"/>
      <c r="WHZ5" s="10"/>
      <c r="WIA5" s="10"/>
      <c r="WIB5" s="10"/>
      <c r="WIC5" s="10"/>
      <c r="WID5" s="10"/>
      <c r="WIE5" s="10"/>
      <c r="WIF5" s="10"/>
      <c r="WIG5" s="10"/>
      <c r="WIH5" s="10"/>
      <c r="WII5" s="10"/>
      <c r="WIJ5" s="10"/>
      <c r="WIK5" s="10"/>
      <c r="WIL5" s="10"/>
      <c r="WIM5" s="10"/>
      <c r="WIN5" s="10"/>
      <c r="WIO5" s="10"/>
      <c r="WIP5" s="10"/>
      <c r="WIQ5" s="10"/>
      <c r="WIR5" s="10"/>
      <c r="WIS5" s="10"/>
      <c r="WIT5" s="10"/>
      <c r="WIU5" s="10"/>
      <c r="WIV5" s="10"/>
      <c r="WIW5" s="10"/>
      <c r="WIX5" s="10"/>
      <c r="WIY5" s="10"/>
      <c r="WIZ5" s="10"/>
      <c r="WJA5" s="10"/>
      <c r="WJB5" s="10"/>
      <c r="WJC5" s="10"/>
      <c r="WJD5" s="10"/>
      <c r="WJE5" s="10"/>
      <c r="WJF5" s="10"/>
      <c r="WJG5" s="10"/>
      <c r="WJH5" s="10"/>
      <c r="WJI5" s="10"/>
      <c r="WJJ5" s="10"/>
      <c r="WJK5" s="10"/>
      <c r="WJL5" s="10"/>
      <c r="WJM5" s="10"/>
      <c r="WJN5" s="10"/>
      <c r="WJO5" s="10"/>
      <c r="WJP5" s="10"/>
      <c r="WJQ5" s="10"/>
      <c r="WJR5" s="10"/>
      <c r="WJS5" s="10"/>
      <c r="WJT5" s="10"/>
      <c r="WJU5" s="10"/>
      <c r="WJV5" s="10"/>
      <c r="WJW5" s="10"/>
      <c r="WJX5" s="10"/>
      <c r="WJY5" s="10"/>
      <c r="WJZ5" s="10"/>
      <c r="WKA5" s="10"/>
      <c r="WKB5" s="10"/>
      <c r="WKC5" s="10"/>
      <c r="WKD5" s="10"/>
      <c r="WKE5" s="10"/>
      <c r="WKF5" s="10"/>
      <c r="WKG5" s="10"/>
      <c r="WKH5" s="10"/>
      <c r="WKI5" s="10"/>
      <c r="WKJ5" s="10"/>
      <c r="WKK5" s="10"/>
      <c r="WKL5" s="10"/>
      <c r="WKM5" s="10"/>
      <c r="WKN5" s="10"/>
      <c r="WKO5" s="10"/>
      <c r="WKP5" s="10"/>
      <c r="WKQ5" s="10"/>
      <c r="WKR5" s="10"/>
      <c r="WKS5" s="10"/>
      <c r="WKT5" s="10"/>
      <c r="WKU5" s="10"/>
      <c r="WKV5" s="10"/>
      <c r="WKW5" s="10"/>
      <c r="WKX5" s="10"/>
      <c r="WKY5" s="10"/>
      <c r="WKZ5" s="10"/>
      <c r="WLA5" s="10"/>
      <c r="WLB5" s="10"/>
      <c r="WLC5" s="10"/>
      <c r="WLD5" s="10"/>
      <c r="WLE5" s="10"/>
      <c r="WLF5" s="10"/>
      <c r="WLG5" s="10"/>
      <c r="WLH5" s="10"/>
      <c r="WLI5" s="10"/>
      <c r="WLJ5" s="10"/>
      <c r="WLK5" s="10"/>
      <c r="WLL5" s="10"/>
      <c r="WLM5" s="10"/>
      <c r="WLN5" s="10"/>
      <c r="WLO5" s="10"/>
      <c r="WLP5" s="10"/>
      <c r="WLQ5" s="10"/>
      <c r="WLR5" s="10"/>
      <c r="WLS5" s="10"/>
      <c r="WLT5" s="10"/>
      <c r="WLU5" s="10"/>
      <c r="WLV5" s="10"/>
      <c r="WLW5" s="10"/>
      <c r="WLX5" s="10"/>
      <c r="WLY5" s="10"/>
      <c r="WLZ5" s="10"/>
      <c r="WMA5" s="10"/>
      <c r="WMB5" s="10"/>
      <c r="WMC5" s="10"/>
      <c r="WMD5" s="10"/>
      <c r="WME5" s="10"/>
      <c r="WMF5" s="10"/>
      <c r="WMG5" s="10"/>
      <c r="WMH5" s="10"/>
      <c r="WMI5" s="10"/>
      <c r="WMJ5" s="10"/>
      <c r="WMK5" s="10"/>
      <c r="WML5" s="10"/>
      <c r="WMM5" s="10"/>
      <c r="WMN5" s="10"/>
      <c r="WMO5" s="10"/>
      <c r="WMP5" s="10"/>
      <c r="WMQ5" s="10"/>
      <c r="WMR5" s="10"/>
      <c r="WMS5" s="10"/>
      <c r="WMT5" s="10"/>
      <c r="WMU5" s="10"/>
      <c r="WMV5" s="10"/>
      <c r="WMW5" s="10"/>
      <c r="WMX5" s="10"/>
      <c r="WMY5" s="10"/>
      <c r="WMZ5" s="10"/>
      <c r="WNA5" s="10"/>
      <c r="WNB5" s="10"/>
      <c r="WNC5" s="10"/>
      <c r="WND5" s="10"/>
      <c r="WNE5" s="10"/>
      <c r="WNF5" s="10"/>
      <c r="WNG5" s="10"/>
      <c r="WNH5" s="10"/>
      <c r="WNI5" s="10"/>
      <c r="WNJ5" s="10"/>
      <c r="WNK5" s="10"/>
      <c r="WNL5" s="10"/>
      <c r="WNM5" s="10"/>
      <c r="WNN5" s="10"/>
      <c r="WNO5" s="10"/>
      <c r="WNP5" s="10"/>
      <c r="WNQ5" s="10"/>
      <c r="WNR5" s="10"/>
      <c r="WNS5" s="10"/>
      <c r="WNT5" s="10"/>
      <c r="WNU5" s="10"/>
      <c r="WNV5" s="10"/>
      <c r="WNW5" s="10"/>
      <c r="WNX5" s="10"/>
      <c r="WNY5" s="10"/>
      <c r="WNZ5" s="10"/>
      <c r="WOA5" s="10"/>
      <c r="WOB5" s="10"/>
      <c r="WOC5" s="10"/>
      <c r="WOD5" s="10"/>
      <c r="WOE5" s="10"/>
      <c r="WOF5" s="10"/>
      <c r="WOG5" s="10"/>
      <c r="WOH5" s="10"/>
      <c r="WOI5" s="10"/>
      <c r="WOJ5" s="10"/>
      <c r="WOK5" s="10"/>
      <c r="WOL5" s="10"/>
      <c r="WOM5" s="10"/>
      <c r="WON5" s="10"/>
      <c r="WOO5" s="10"/>
      <c r="WOP5" s="10"/>
      <c r="WOQ5" s="10"/>
      <c r="WOR5" s="10"/>
      <c r="WOS5" s="10"/>
      <c r="WOT5" s="10"/>
      <c r="WOU5" s="10"/>
      <c r="WOV5" s="10"/>
      <c r="WOW5" s="10"/>
      <c r="WOX5" s="10"/>
      <c r="WOY5" s="10"/>
      <c r="WOZ5" s="10"/>
      <c r="WPA5" s="10"/>
      <c r="WPB5" s="10"/>
      <c r="WPC5" s="10"/>
      <c r="WPD5" s="10"/>
      <c r="WPE5" s="10"/>
      <c r="WPF5" s="10"/>
      <c r="WPG5" s="10"/>
      <c r="WPH5" s="10"/>
      <c r="WPI5" s="10"/>
      <c r="WPJ5" s="10"/>
      <c r="WPK5" s="10"/>
      <c r="WPL5" s="10"/>
      <c r="WPM5" s="10"/>
      <c r="WPN5" s="10"/>
      <c r="WPO5" s="10"/>
      <c r="WPP5" s="10"/>
      <c r="WPQ5" s="10"/>
      <c r="WPR5" s="10"/>
      <c r="WPS5" s="10"/>
      <c r="WPT5" s="10"/>
      <c r="WPU5" s="10"/>
      <c r="WPV5" s="10"/>
      <c r="WPW5" s="10"/>
      <c r="WPX5" s="10"/>
      <c r="WPY5" s="10"/>
      <c r="WPZ5" s="10"/>
      <c r="WQA5" s="10"/>
      <c r="WQB5" s="10"/>
      <c r="WQC5" s="10"/>
      <c r="WQD5" s="10"/>
      <c r="WQE5" s="10"/>
      <c r="WQF5" s="10"/>
      <c r="WQG5" s="10"/>
      <c r="WQH5" s="10"/>
      <c r="WQI5" s="10"/>
      <c r="WQJ5" s="10"/>
      <c r="WQK5" s="10"/>
      <c r="WQL5" s="10"/>
      <c r="WQM5" s="10"/>
      <c r="WQN5" s="10"/>
      <c r="WQO5" s="10"/>
      <c r="WQP5" s="10"/>
      <c r="WQQ5" s="10"/>
      <c r="WQR5" s="10"/>
      <c r="WQS5" s="10"/>
      <c r="WQT5" s="10"/>
      <c r="WQU5" s="10"/>
      <c r="WQV5" s="10"/>
      <c r="WQW5" s="10"/>
      <c r="WQX5" s="10"/>
      <c r="WQY5" s="10"/>
      <c r="WQZ5" s="10"/>
      <c r="WRA5" s="10"/>
      <c r="WRB5" s="10"/>
      <c r="WRC5" s="10"/>
      <c r="WRD5" s="10"/>
      <c r="WRE5" s="10"/>
      <c r="WRF5" s="10"/>
      <c r="WRG5" s="10"/>
      <c r="WRH5" s="10"/>
      <c r="WRI5" s="10"/>
      <c r="WRJ5" s="10"/>
      <c r="WRK5" s="10"/>
      <c r="WRL5" s="10"/>
      <c r="WRM5" s="10"/>
      <c r="WRN5" s="10"/>
      <c r="WRO5" s="10"/>
      <c r="WRP5" s="10"/>
      <c r="WRQ5" s="10"/>
      <c r="WRR5" s="10"/>
      <c r="WRS5" s="10"/>
      <c r="WRT5" s="10"/>
      <c r="WRU5" s="10"/>
      <c r="WRV5" s="10"/>
      <c r="WRW5" s="10"/>
      <c r="WRX5" s="10"/>
      <c r="WRY5" s="10"/>
      <c r="WRZ5" s="10"/>
      <c r="WSA5" s="10"/>
      <c r="WSB5" s="10"/>
      <c r="WSC5" s="10"/>
      <c r="WSD5" s="10"/>
      <c r="WSE5" s="10"/>
      <c r="WSF5" s="10"/>
      <c r="WSG5" s="10"/>
      <c r="WSH5" s="10"/>
      <c r="WSI5" s="10"/>
      <c r="WSJ5" s="10"/>
      <c r="WSK5" s="10"/>
      <c r="WSL5" s="10"/>
      <c r="WSM5" s="10"/>
      <c r="WSN5" s="10"/>
      <c r="WSO5" s="10"/>
      <c r="WSP5" s="10"/>
      <c r="WSQ5" s="10"/>
      <c r="WSR5" s="10"/>
      <c r="WSS5" s="10"/>
      <c r="WST5" s="10"/>
      <c r="WSU5" s="10"/>
      <c r="WSV5" s="10"/>
      <c r="WSW5" s="10"/>
      <c r="WSX5" s="10"/>
      <c r="WSY5" s="10"/>
      <c r="WSZ5" s="10"/>
      <c r="WTA5" s="10"/>
      <c r="WTB5" s="10"/>
      <c r="WTC5" s="10"/>
      <c r="WTD5" s="10"/>
      <c r="WTE5" s="10"/>
      <c r="WTF5" s="10"/>
      <c r="WTG5" s="10"/>
      <c r="WTH5" s="10"/>
      <c r="WTI5" s="10"/>
      <c r="WTJ5" s="10"/>
      <c r="WTK5" s="10"/>
      <c r="WTL5" s="10"/>
      <c r="WTM5" s="10"/>
      <c r="WTN5" s="10"/>
      <c r="WTO5" s="10"/>
      <c r="WTP5" s="10"/>
      <c r="WTQ5" s="10"/>
      <c r="WTR5" s="10"/>
      <c r="WTS5" s="10"/>
      <c r="WTT5" s="10"/>
      <c r="WTU5" s="10"/>
      <c r="WTV5" s="10"/>
      <c r="WTW5" s="10"/>
      <c r="WTX5" s="10"/>
      <c r="WTY5" s="10"/>
      <c r="WTZ5" s="10"/>
      <c r="WUA5" s="10"/>
      <c r="WUB5" s="10"/>
      <c r="WUC5" s="10"/>
      <c r="WUD5" s="10"/>
      <c r="WUE5" s="10"/>
      <c r="WUF5" s="10"/>
      <c r="WUG5" s="10"/>
      <c r="WUH5" s="10"/>
      <c r="WUI5" s="10"/>
      <c r="WUJ5" s="10"/>
      <c r="WUK5" s="10"/>
      <c r="WUL5" s="10"/>
      <c r="WUM5" s="10"/>
      <c r="WUN5" s="10"/>
      <c r="WUO5" s="10"/>
      <c r="WUP5" s="10"/>
      <c r="WUQ5" s="10"/>
      <c r="WUR5" s="10"/>
      <c r="WUS5" s="10"/>
      <c r="WUT5" s="10"/>
      <c r="WUU5" s="10"/>
      <c r="WUV5" s="10"/>
      <c r="WUW5" s="10"/>
      <c r="WUX5" s="10"/>
      <c r="WUY5" s="10"/>
      <c r="WUZ5" s="10"/>
      <c r="WVA5" s="10"/>
      <c r="WVB5" s="10"/>
      <c r="WVC5" s="10"/>
      <c r="WVD5" s="10"/>
      <c r="WVE5" s="10"/>
      <c r="WVF5" s="10"/>
      <c r="WVG5" s="10"/>
      <c r="WVH5" s="10"/>
      <c r="WVI5" s="10"/>
      <c r="WVJ5" s="10"/>
      <c r="WVK5" s="10"/>
      <c r="WVL5" s="10"/>
      <c r="WVM5" s="10"/>
      <c r="WVN5" s="10"/>
      <c r="WVO5" s="10"/>
      <c r="WVP5" s="10"/>
      <c r="WVQ5" s="10"/>
      <c r="WVR5" s="10"/>
      <c r="WVS5" s="10"/>
      <c r="WVT5" s="10"/>
      <c r="WVU5" s="10"/>
      <c r="WVV5" s="10"/>
      <c r="WVW5" s="10"/>
      <c r="WVX5" s="10"/>
      <c r="WVY5" s="10"/>
      <c r="WVZ5" s="10"/>
      <c r="WWA5" s="10"/>
      <c r="WWB5" s="10"/>
      <c r="WWC5" s="10"/>
      <c r="WWD5" s="10"/>
      <c r="WWE5" s="10"/>
      <c r="WWF5" s="10"/>
      <c r="WWG5" s="10"/>
      <c r="WWH5" s="10"/>
      <c r="WWI5" s="10"/>
      <c r="WWJ5" s="10"/>
      <c r="WWK5" s="10"/>
      <c r="WWL5" s="10"/>
      <c r="WWM5" s="10"/>
      <c r="WWN5" s="10"/>
      <c r="WWO5" s="10"/>
      <c r="WWP5" s="10"/>
      <c r="WWQ5" s="10"/>
      <c r="WWR5" s="10"/>
      <c r="WWS5" s="10"/>
      <c r="WWT5" s="10"/>
      <c r="WWU5" s="10"/>
      <c r="WWV5" s="10"/>
      <c r="WWW5" s="10"/>
      <c r="WWX5" s="10"/>
      <c r="WWY5" s="10"/>
      <c r="WWZ5" s="10"/>
      <c r="WXA5" s="10"/>
      <c r="WXB5" s="10"/>
      <c r="WXC5" s="10"/>
      <c r="WXD5" s="10"/>
      <c r="WXE5" s="10"/>
      <c r="WXF5" s="10"/>
      <c r="WXG5" s="10"/>
      <c r="WXH5" s="10"/>
      <c r="WXI5" s="10"/>
      <c r="WXJ5" s="10"/>
      <c r="WXK5" s="10"/>
      <c r="WXL5" s="10"/>
      <c r="WXM5" s="10"/>
      <c r="WXN5" s="10"/>
      <c r="WXO5" s="10"/>
      <c r="WXP5" s="10"/>
      <c r="WXQ5" s="10"/>
      <c r="WXR5" s="10"/>
      <c r="WXS5" s="10"/>
      <c r="WXT5" s="10"/>
      <c r="WXU5" s="10"/>
      <c r="WXV5" s="10"/>
      <c r="WXW5" s="10"/>
      <c r="WXX5" s="10"/>
      <c r="WXY5" s="10"/>
      <c r="WXZ5" s="10"/>
      <c r="WYA5" s="10"/>
      <c r="WYB5" s="10"/>
      <c r="WYC5" s="10"/>
      <c r="WYD5" s="10"/>
      <c r="WYE5" s="10"/>
      <c r="WYF5" s="10"/>
      <c r="WYG5" s="10"/>
      <c r="WYH5" s="10"/>
      <c r="WYI5" s="10"/>
      <c r="WYJ5" s="10"/>
      <c r="WYK5" s="10"/>
      <c r="WYL5" s="10"/>
      <c r="WYM5" s="10"/>
      <c r="WYN5" s="10"/>
      <c r="WYO5" s="10"/>
      <c r="WYP5" s="10"/>
      <c r="WYQ5" s="10"/>
      <c r="WYR5" s="10"/>
      <c r="WYS5" s="10"/>
      <c r="WYT5" s="10"/>
      <c r="WYU5" s="10"/>
      <c r="WYV5" s="10"/>
      <c r="WYW5" s="10"/>
      <c r="WYX5" s="10"/>
      <c r="WYY5" s="10"/>
      <c r="WYZ5" s="10"/>
      <c r="WZA5" s="10"/>
      <c r="WZB5" s="10"/>
      <c r="WZC5" s="10"/>
      <c r="WZD5" s="10"/>
      <c r="WZE5" s="10"/>
      <c r="WZF5" s="10"/>
      <c r="WZG5" s="10"/>
      <c r="WZH5" s="10"/>
      <c r="WZI5" s="10"/>
      <c r="WZJ5" s="10"/>
      <c r="WZK5" s="10"/>
      <c r="WZL5" s="10"/>
      <c r="WZM5" s="10"/>
      <c r="WZN5" s="10"/>
      <c r="WZO5" s="10"/>
      <c r="WZP5" s="10"/>
      <c r="WZQ5" s="10"/>
      <c r="WZR5" s="10"/>
      <c r="WZS5" s="10"/>
      <c r="WZT5" s="10"/>
      <c r="WZU5" s="10"/>
      <c r="WZV5" s="10"/>
      <c r="WZW5" s="10"/>
      <c r="WZX5" s="10"/>
      <c r="WZY5" s="10"/>
      <c r="WZZ5" s="10"/>
      <c r="XAA5" s="10"/>
      <c r="XAB5" s="10"/>
      <c r="XAC5" s="10"/>
      <c r="XAD5" s="10"/>
      <c r="XAE5" s="10"/>
      <c r="XAF5" s="10"/>
      <c r="XAG5" s="10"/>
      <c r="XAH5" s="10"/>
      <c r="XAI5" s="10"/>
      <c r="XAJ5" s="10"/>
      <c r="XAK5" s="10"/>
      <c r="XAL5" s="10"/>
      <c r="XAM5" s="10"/>
      <c r="XAN5" s="10"/>
      <c r="XAO5" s="10"/>
      <c r="XAP5" s="10"/>
      <c r="XAQ5" s="10"/>
      <c r="XAR5" s="10"/>
      <c r="XAS5" s="10"/>
      <c r="XAT5" s="10"/>
      <c r="XAU5" s="10"/>
      <c r="XAV5" s="10"/>
      <c r="XAW5" s="10"/>
      <c r="XAX5" s="10"/>
      <c r="XAY5" s="10"/>
      <c r="XAZ5" s="10"/>
      <c r="XBA5" s="10"/>
      <c r="XBB5" s="10"/>
      <c r="XBC5" s="10"/>
      <c r="XBD5" s="10"/>
      <c r="XBE5" s="10"/>
      <c r="XBF5" s="10"/>
      <c r="XBG5" s="10"/>
      <c r="XBH5" s="10"/>
      <c r="XBI5" s="10"/>
      <c r="XBJ5" s="10"/>
      <c r="XBK5" s="10"/>
      <c r="XBL5" s="10"/>
      <c r="XBM5" s="10"/>
      <c r="XBN5" s="10"/>
      <c r="XBO5" s="10"/>
      <c r="XBP5" s="10"/>
      <c r="XBQ5" s="10"/>
      <c r="XBR5" s="10"/>
      <c r="XBS5" s="10"/>
      <c r="XBT5" s="10"/>
      <c r="XBU5" s="10"/>
      <c r="XBV5" s="10"/>
      <c r="XBW5" s="10"/>
      <c r="XBX5" s="10"/>
      <c r="XBY5" s="10"/>
      <c r="XBZ5" s="10"/>
      <c r="XCA5" s="10"/>
      <c r="XCB5" s="10"/>
      <c r="XCC5" s="10"/>
      <c r="XCD5" s="10"/>
      <c r="XCE5" s="10"/>
      <c r="XCF5" s="10"/>
      <c r="XCG5" s="10"/>
      <c r="XCH5" s="10"/>
      <c r="XCI5" s="10"/>
      <c r="XCJ5" s="10"/>
      <c r="XCK5" s="10"/>
      <c r="XCL5" s="10"/>
      <c r="XCM5" s="10"/>
      <c r="XCN5" s="10"/>
      <c r="XCO5" s="10"/>
      <c r="XCP5" s="10"/>
      <c r="XCQ5" s="10"/>
      <c r="XCR5" s="10"/>
      <c r="XCS5" s="10"/>
      <c r="XCT5" s="10"/>
      <c r="XCU5" s="10"/>
      <c r="XCV5" s="10"/>
      <c r="XCW5" s="10"/>
      <c r="XCX5" s="10"/>
      <c r="XCY5" s="10"/>
      <c r="XCZ5" s="10"/>
      <c r="XDA5" s="10"/>
      <c r="XDB5" s="10"/>
      <c r="XDC5" s="10"/>
      <c r="XDD5" s="10"/>
      <c r="XDE5" s="10"/>
      <c r="XDF5" s="10"/>
      <c r="XDG5" s="10"/>
      <c r="XDH5" s="10"/>
      <c r="XDI5" s="10"/>
      <c r="XDJ5" s="10"/>
      <c r="XDK5" s="10"/>
      <c r="XDL5" s="10"/>
      <c r="XDM5" s="10"/>
      <c r="XDN5" s="10"/>
      <c r="XDO5" s="10"/>
      <c r="XDP5" s="10"/>
      <c r="XDQ5" s="10"/>
      <c r="XDR5" s="10"/>
      <c r="XDS5" s="10"/>
      <c r="XDT5" s="10"/>
      <c r="XDU5" s="10"/>
      <c r="XDV5" s="10"/>
      <c r="XDW5" s="10"/>
      <c r="XDX5" s="10"/>
      <c r="XDY5" s="10"/>
      <c r="XDZ5" s="10"/>
      <c r="XEA5" s="10"/>
      <c r="XEB5" s="10"/>
      <c r="XEC5" s="10"/>
      <c r="XED5" s="10"/>
      <c r="XEE5" s="10"/>
      <c r="XEF5" s="10"/>
      <c r="XEG5" s="10"/>
      <c r="XEH5" s="10"/>
      <c r="XEI5" s="10"/>
      <c r="XEJ5" s="10"/>
      <c r="XEK5" s="10"/>
      <c r="XEL5" s="10"/>
      <c r="XEM5" s="10"/>
      <c r="XEN5" s="10"/>
      <c r="XEO5" s="10"/>
      <c r="XEP5" s="10"/>
      <c r="XEQ5" s="10"/>
      <c r="XER5" s="10"/>
      <c r="XES5" s="10"/>
      <c r="XET5" s="10"/>
      <c r="XEU5" s="10"/>
      <c r="XEV5" s="10"/>
      <c r="XEW5" s="10"/>
      <c r="XEX5" s="10"/>
      <c r="XEY5" s="10"/>
      <c r="XEZ5" s="10"/>
      <c r="XFA5" s="10"/>
      <c r="XFB5" s="10"/>
      <c r="XFC5" s="10"/>
      <c r="XFD5" s="10"/>
    </row>
    <row r="6" spans="1:16384" x14ac:dyDescent="0.2">
      <c r="A6" s="10" t="s">
        <v>1425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  <c r="AMK6" s="10"/>
      <c r="AML6" s="10"/>
      <c r="AMM6" s="10"/>
      <c r="AMN6" s="10"/>
      <c r="AMO6" s="10"/>
      <c r="AMP6" s="10"/>
      <c r="AMQ6" s="10"/>
      <c r="AMR6" s="10"/>
      <c r="AMS6" s="10"/>
      <c r="AMT6" s="10"/>
      <c r="AMU6" s="10"/>
      <c r="AMV6" s="10"/>
      <c r="AMW6" s="10"/>
      <c r="AMX6" s="10"/>
      <c r="AMY6" s="10"/>
      <c r="AMZ6" s="10"/>
      <c r="ANA6" s="10"/>
      <c r="ANB6" s="10"/>
      <c r="ANC6" s="10"/>
      <c r="AND6" s="10"/>
      <c r="ANE6" s="10"/>
      <c r="ANF6" s="10"/>
      <c r="ANG6" s="10"/>
      <c r="ANH6" s="10"/>
      <c r="ANI6" s="10"/>
      <c r="ANJ6" s="10"/>
      <c r="ANK6" s="10"/>
      <c r="ANL6" s="10"/>
      <c r="ANM6" s="10"/>
      <c r="ANN6" s="10"/>
      <c r="ANO6" s="10"/>
      <c r="ANP6" s="10"/>
      <c r="ANQ6" s="10"/>
      <c r="ANR6" s="10"/>
      <c r="ANS6" s="10"/>
      <c r="ANT6" s="10"/>
      <c r="ANU6" s="10"/>
      <c r="ANV6" s="10"/>
      <c r="ANW6" s="10"/>
      <c r="ANX6" s="10"/>
      <c r="ANY6" s="10"/>
      <c r="ANZ6" s="10"/>
      <c r="AOA6" s="10"/>
      <c r="AOB6" s="10"/>
      <c r="AOC6" s="10"/>
      <c r="AOD6" s="10"/>
      <c r="AOE6" s="10"/>
      <c r="AOF6" s="10"/>
      <c r="AOG6" s="10"/>
      <c r="AOH6" s="10"/>
      <c r="AOI6" s="10"/>
      <c r="AOJ6" s="10"/>
      <c r="AOK6" s="10"/>
      <c r="AOL6" s="10"/>
      <c r="AOM6" s="10"/>
      <c r="AON6" s="10"/>
      <c r="AOO6" s="10"/>
      <c r="AOP6" s="10"/>
      <c r="AOQ6" s="10"/>
      <c r="AOR6" s="10"/>
      <c r="AOS6" s="10"/>
      <c r="AOT6" s="10"/>
      <c r="AOU6" s="10"/>
      <c r="AOV6" s="10"/>
      <c r="AOW6" s="10"/>
      <c r="AOX6" s="10"/>
      <c r="AOY6" s="10"/>
      <c r="AOZ6" s="10"/>
      <c r="APA6" s="10"/>
      <c r="APB6" s="10"/>
      <c r="APC6" s="10"/>
      <c r="APD6" s="10"/>
      <c r="APE6" s="10"/>
      <c r="APF6" s="10"/>
      <c r="APG6" s="10"/>
      <c r="APH6" s="10"/>
      <c r="API6" s="10"/>
      <c r="APJ6" s="10"/>
      <c r="APK6" s="10"/>
      <c r="APL6" s="10"/>
      <c r="APM6" s="10"/>
      <c r="APN6" s="10"/>
      <c r="APO6" s="10"/>
      <c r="APP6" s="10"/>
      <c r="APQ6" s="10"/>
      <c r="APR6" s="10"/>
      <c r="APS6" s="10"/>
      <c r="APT6" s="10"/>
      <c r="APU6" s="10"/>
      <c r="APV6" s="10"/>
      <c r="APW6" s="10"/>
      <c r="APX6" s="10"/>
      <c r="APY6" s="10"/>
      <c r="APZ6" s="10"/>
      <c r="AQA6" s="10"/>
      <c r="AQB6" s="10"/>
      <c r="AQC6" s="10"/>
      <c r="AQD6" s="10"/>
      <c r="AQE6" s="10"/>
      <c r="AQF6" s="10"/>
      <c r="AQG6" s="10"/>
      <c r="AQH6" s="10"/>
      <c r="AQI6" s="10"/>
      <c r="AQJ6" s="10"/>
      <c r="AQK6" s="10"/>
      <c r="AQL6" s="10"/>
      <c r="AQM6" s="10"/>
      <c r="AQN6" s="10"/>
      <c r="AQO6" s="10"/>
      <c r="AQP6" s="10"/>
      <c r="AQQ6" s="10"/>
      <c r="AQR6" s="10"/>
      <c r="AQS6" s="10"/>
      <c r="AQT6" s="10"/>
      <c r="AQU6" s="10"/>
      <c r="AQV6" s="10"/>
      <c r="AQW6" s="10"/>
      <c r="AQX6" s="10"/>
      <c r="AQY6" s="10"/>
      <c r="AQZ6" s="10"/>
      <c r="ARA6" s="10"/>
      <c r="ARB6" s="10"/>
      <c r="ARC6" s="10"/>
      <c r="ARD6" s="10"/>
      <c r="ARE6" s="10"/>
      <c r="ARF6" s="10"/>
      <c r="ARG6" s="10"/>
      <c r="ARH6" s="10"/>
      <c r="ARI6" s="10"/>
      <c r="ARJ6" s="10"/>
      <c r="ARK6" s="10"/>
      <c r="ARL6" s="10"/>
      <c r="ARM6" s="10"/>
      <c r="ARN6" s="10"/>
      <c r="ARO6" s="10"/>
      <c r="ARP6" s="10"/>
      <c r="ARQ6" s="10"/>
      <c r="ARR6" s="10"/>
      <c r="ARS6" s="10"/>
      <c r="ART6" s="10"/>
      <c r="ARU6" s="10"/>
      <c r="ARV6" s="10"/>
      <c r="ARW6" s="10"/>
      <c r="ARX6" s="10"/>
      <c r="ARY6" s="10"/>
      <c r="ARZ6" s="10"/>
      <c r="ASA6" s="10"/>
      <c r="ASB6" s="10"/>
      <c r="ASC6" s="10"/>
      <c r="ASD6" s="10"/>
      <c r="ASE6" s="10"/>
      <c r="ASF6" s="10"/>
      <c r="ASG6" s="10"/>
      <c r="ASH6" s="10"/>
      <c r="ASI6" s="10"/>
      <c r="ASJ6" s="10"/>
      <c r="ASK6" s="10"/>
      <c r="ASL6" s="10"/>
      <c r="ASM6" s="10"/>
      <c r="ASN6" s="10"/>
      <c r="ASO6" s="10"/>
      <c r="ASP6" s="10"/>
      <c r="ASQ6" s="10"/>
      <c r="ASR6" s="10"/>
      <c r="ASS6" s="10"/>
      <c r="AST6" s="10"/>
      <c r="ASU6" s="10"/>
      <c r="ASV6" s="10"/>
      <c r="ASW6" s="10"/>
      <c r="ASX6" s="10"/>
      <c r="ASY6" s="10"/>
      <c r="ASZ6" s="10"/>
      <c r="ATA6" s="10"/>
      <c r="ATB6" s="10"/>
      <c r="ATC6" s="10"/>
      <c r="ATD6" s="10"/>
      <c r="ATE6" s="10"/>
      <c r="ATF6" s="10"/>
      <c r="ATG6" s="10"/>
      <c r="ATH6" s="10"/>
      <c r="ATI6" s="10"/>
      <c r="ATJ6" s="10"/>
      <c r="ATK6" s="10"/>
      <c r="ATL6" s="10"/>
      <c r="ATM6" s="10"/>
      <c r="ATN6" s="10"/>
      <c r="ATO6" s="10"/>
      <c r="ATP6" s="10"/>
      <c r="ATQ6" s="10"/>
      <c r="ATR6" s="10"/>
      <c r="ATS6" s="10"/>
      <c r="ATT6" s="10"/>
      <c r="ATU6" s="10"/>
      <c r="ATV6" s="10"/>
      <c r="ATW6" s="10"/>
      <c r="ATX6" s="10"/>
      <c r="ATY6" s="10"/>
      <c r="ATZ6" s="10"/>
      <c r="AUA6" s="10"/>
      <c r="AUB6" s="10"/>
      <c r="AUC6" s="10"/>
      <c r="AUD6" s="10"/>
      <c r="AUE6" s="10"/>
      <c r="AUF6" s="10"/>
      <c r="AUG6" s="10"/>
      <c r="AUH6" s="10"/>
      <c r="AUI6" s="10"/>
      <c r="AUJ6" s="10"/>
      <c r="AUK6" s="10"/>
      <c r="AUL6" s="10"/>
      <c r="AUM6" s="10"/>
      <c r="AUN6" s="10"/>
      <c r="AUO6" s="10"/>
      <c r="AUP6" s="10"/>
      <c r="AUQ6" s="10"/>
      <c r="AUR6" s="10"/>
      <c r="AUS6" s="10"/>
      <c r="AUT6" s="10"/>
      <c r="AUU6" s="10"/>
      <c r="AUV6" s="10"/>
      <c r="AUW6" s="10"/>
      <c r="AUX6" s="10"/>
      <c r="AUY6" s="10"/>
      <c r="AUZ6" s="10"/>
      <c r="AVA6" s="10"/>
      <c r="AVB6" s="10"/>
      <c r="AVC6" s="10"/>
      <c r="AVD6" s="10"/>
      <c r="AVE6" s="10"/>
      <c r="AVF6" s="10"/>
      <c r="AVG6" s="10"/>
      <c r="AVH6" s="10"/>
      <c r="AVI6" s="10"/>
      <c r="AVJ6" s="10"/>
      <c r="AVK6" s="10"/>
      <c r="AVL6" s="10"/>
      <c r="AVM6" s="10"/>
      <c r="AVN6" s="10"/>
      <c r="AVO6" s="10"/>
      <c r="AVP6" s="10"/>
      <c r="AVQ6" s="10"/>
      <c r="AVR6" s="10"/>
      <c r="AVS6" s="10"/>
      <c r="AVT6" s="10"/>
      <c r="AVU6" s="10"/>
      <c r="AVV6" s="10"/>
      <c r="AVW6" s="10"/>
      <c r="AVX6" s="10"/>
      <c r="AVY6" s="10"/>
      <c r="AVZ6" s="10"/>
      <c r="AWA6" s="10"/>
      <c r="AWB6" s="10"/>
      <c r="AWC6" s="10"/>
      <c r="AWD6" s="10"/>
      <c r="AWE6" s="10"/>
      <c r="AWF6" s="10"/>
      <c r="AWG6" s="10"/>
      <c r="AWH6" s="10"/>
      <c r="AWI6" s="10"/>
      <c r="AWJ6" s="10"/>
      <c r="AWK6" s="10"/>
      <c r="AWL6" s="10"/>
      <c r="AWM6" s="10"/>
      <c r="AWN6" s="10"/>
      <c r="AWO6" s="10"/>
      <c r="AWP6" s="10"/>
      <c r="AWQ6" s="10"/>
      <c r="AWR6" s="10"/>
      <c r="AWS6" s="10"/>
      <c r="AWT6" s="10"/>
      <c r="AWU6" s="10"/>
      <c r="AWV6" s="10"/>
      <c r="AWW6" s="10"/>
      <c r="AWX6" s="10"/>
      <c r="AWY6" s="10"/>
      <c r="AWZ6" s="10"/>
      <c r="AXA6" s="10"/>
      <c r="AXB6" s="10"/>
      <c r="AXC6" s="10"/>
      <c r="AXD6" s="10"/>
      <c r="AXE6" s="10"/>
      <c r="AXF6" s="10"/>
      <c r="AXG6" s="10"/>
      <c r="AXH6" s="10"/>
      <c r="AXI6" s="10"/>
      <c r="AXJ6" s="10"/>
      <c r="AXK6" s="10"/>
      <c r="AXL6" s="10"/>
      <c r="AXM6" s="10"/>
      <c r="AXN6" s="10"/>
      <c r="AXO6" s="10"/>
      <c r="AXP6" s="10"/>
      <c r="AXQ6" s="10"/>
      <c r="AXR6" s="10"/>
      <c r="AXS6" s="10"/>
      <c r="AXT6" s="10"/>
      <c r="AXU6" s="10"/>
      <c r="AXV6" s="10"/>
      <c r="AXW6" s="10"/>
      <c r="AXX6" s="10"/>
      <c r="AXY6" s="10"/>
      <c r="AXZ6" s="10"/>
      <c r="AYA6" s="10"/>
      <c r="AYB6" s="10"/>
      <c r="AYC6" s="10"/>
      <c r="AYD6" s="10"/>
      <c r="AYE6" s="10"/>
      <c r="AYF6" s="10"/>
      <c r="AYG6" s="10"/>
      <c r="AYH6" s="10"/>
      <c r="AYI6" s="10"/>
      <c r="AYJ6" s="10"/>
      <c r="AYK6" s="10"/>
      <c r="AYL6" s="10"/>
      <c r="AYM6" s="10"/>
      <c r="AYN6" s="10"/>
      <c r="AYO6" s="10"/>
      <c r="AYP6" s="10"/>
      <c r="AYQ6" s="10"/>
      <c r="AYR6" s="10"/>
      <c r="AYS6" s="10"/>
      <c r="AYT6" s="10"/>
      <c r="AYU6" s="10"/>
      <c r="AYV6" s="10"/>
      <c r="AYW6" s="10"/>
      <c r="AYX6" s="10"/>
      <c r="AYY6" s="10"/>
      <c r="AYZ6" s="10"/>
      <c r="AZA6" s="10"/>
      <c r="AZB6" s="10"/>
      <c r="AZC6" s="10"/>
      <c r="AZD6" s="10"/>
      <c r="AZE6" s="10"/>
      <c r="AZF6" s="10"/>
      <c r="AZG6" s="10"/>
      <c r="AZH6" s="10"/>
      <c r="AZI6" s="10"/>
      <c r="AZJ6" s="10"/>
      <c r="AZK6" s="10"/>
      <c r="AZL6" s="10"/>
      <c r="AZM6" s="10"/>
      <c r="AZN6" s="10"/>
      <c r="AZO6" s="10"/>
      <c r="AZP6" s="10"/>
      <c r="AZQ6" s="10"/>
      <c r="AZR6" s="10"/>
      <c r="AZS6" s="10"/>
      <c r="AZT6" s="10"/>
      <c r="AZU6" s="10"/>
      <c r="AZV6" s="10"/>
      <c r="AZW6" s="10"/>
      <c r="AZX6" s="10"/>
      <c r="AZY6" s="10"/>
      <c r="AZZ6" s="10"/>
      <c r="BAA6" s="10"/>
      <c r="BAB6" s="10"/>
      <c r="BAC6" s="10"/>
      <c r="BAD6" s="10"/>
      <c r="BAE6" s="10"/>
      <c r="BAF6" s="10"/>
      <c r="BAG6" s="10"/>
      <c r="BAH6" s="10"/>
      <c r="BAI6" s="10"/>
      <c r="BAJ6" s="10"/>
      <c r="BAK6" s="10"/>
      <c r="BAL6" s="10"/>
      <c r="BAM6" s="10"/>
      <c r="BAN6" s="10"/>
      <c r="BAO6" s="10"/>
      <c r="BAP6" s="10"/>
      <c r="BAQ6" s="10"/>
      <c r="BAR6" s="10"/>
      <c r="BAS6" s="10"/>
      <c r="BAT6" s="10"/>
      <c r="BAU6" s="10"/>
      <c r="BAV6" s="10"/>
      <c r="BAW6" s="10"/>
      <c r="BAX6" s="10"/>
      <c r="BAY6" s="10"/>
      <c r="BAZ6" s="10"/>
      <c r="BBA6" s="10"/>
      <c r="BBB6" s="10"/>
      <c r="BBC6" s="10"/>
      <c r="BBD6" s="10"/>
      <c r="BBE6" s="10"/>
      <c r="BBF6" s="10"/>
      <c r="BBG6" s="10"/>
      <c r="BBH6" s="10"/>
      <c r="BBI6" s="10"/>
      <c r="BBJ6" s="10"/>
      <c r="BBK6" s="10"/>
      <c r="BBL6" s="10"/>
      <c r="BBM6" s="10"/>
      <c r="BBN6" s="10"/>
      <c r="BBO6" s="10"/>
      <c r="BBP6" s="10"/>
      <c r="BBQ6" s="10"/>
      <c r="BBR6" s="10"/>
      <c r="BBS6" s="10"/>
      <c r="BBT6" s="10"/>
      <c r="BBU6" s="10"/>
      <c r="BBV6" s="10"/>
      <c r="BBW6" s="10"/>
      <c r="BBX6" s="10"/>
      <c r="BBY6" s="10"/>
      <c r="BBZ6" s="10"/>
      <c r="BCA6" s="10"/>
      <c r="BCB6" s="10"/>
      <c r="BCC6" s="10"/>
      <c r="BCD6" s="10"/>
      <c r="BCE6" s="10"/>
      <c r="BCF6" s="10"/>
      <c r="BCG6" s="10"/>
      <c r="BCH6" s="10"/>
      <c r="BCI6" s="10"/>
      <c r="BCJ6" s="10"/>
      <c r="BCK6" s="10"/>
      <c r="BCL6" s="10"/>
      <c r="BCM6" s="10"/>
      <c r="BCN6" s="10"/>
      <c r="BCO6" s="10"/>
      <c r="BCP6" s="10"/>
      <c r="BCQ6" s="10"/>
      <c r="BCR6" s="10"/>
      <c r="BCS6" s="10"/>
      <c r="BCT6" s="10"/>
      <c r="BCU6" s="10"/>
      <c r="BCV6" s="10"/>
      <c r="BCW6" s="10"/>
      <c r="BCX6" s="10"/>
      <c r="BCY6" s="10"/>
      <c r="BCZ6" s="10"/>
      <c r="BDA6" s="10"/>
      <c r="BDB6" s="10"/>
      <c r="BDC6" s="10"/>
      <c r="BDD6" s="10"/>
      <c r="BDE6" s="10"/>
      <c r="BDF6" s="10"/>
      <c r="BDG6" s="10"/>
      <c r="BDH6" s="10"/>
      <c r="BDI6" s="10"/>
      <c r="BDJ6" s="10"/>
      <c r="BDK6" s="10"/>
      <c r="BDL6" s="10"/>
      <c r="BDM6" s="10"/>
      <c r="BDN6" s="10"/>
      <c r="BDO6" s="10"/>
      <c r="BDP6" s="10"/>
      <c r="BDQ6" s="10"/>
      <c r="BDR6" s="10"/>
      <c r="BDS6" s="10"/>
      <c r="BDT6" s="10"/>
      <c r="BDU6" s="10"/>
      <c r="BDV6" s="10"/>
      <c r="BDW6" s="10"/>
      <c r="BDX6" s="10"/>
      <c r="BDY6" s="10"/>
      <c r="BDZ6" s="10"/>
      <c r="BEA6" s="10"/>
      <c r="BEB6" s="10"/>
      <c r="BEC6" s="10"/>
      <c r="BED6" s="10"/>
      <c r="BEE6" s="10"/>
      <c r="BEF6" s="10"/>
      <c r="BEG6" s="10"/>
      <c r="BEH6" s="10"/>
      <c r="BEI6" s="10"/>
      <c r="BEJ6" s="10"/>
      <c r="BEK6" s="10"/>
      <c r="BEL6" s="10"/>
      <c r="BEM6" s="10"/>
      <c r="BEN6" s="10"/>
      <c r="BEO6" s="10"/>
      <c r="BEP6" s="10"/>
      <c r="BEQ6" s="10"/>
      <c r="BER6" s="10"/>
      <c r="BES6" s="10"/>
      <c r="BET6" s="10"/>
      <c r="BEU6" s="10"/>
      <c r="BEV6" s="10"/>
      <c r="BEW6" s="10"/>
      <c r="BEX6" s="10"/>
      <c r="BEY6" s="10"/>
      <c r="BEZ6" s="10"/>
      <c r="BFA6" s="10"/>
      <c r="BFB6" s="10"/>
      <c r="BFC6" s="10"/>
      <c r="BFD6" s="10"/>
      <c r="BFE6" s="10"/>
      <c r="BFF6" s="10"/>
      <c r="BFG6" s="10"/>
      <c r="BFH6" s="10"/>
      <c r="BFI6" s="10"/>
      <c r="BFJ6" s="10"/>
      <c r="BFK6" s="10"/>
      <c r="BFL6" s="10"/>
      <c r="BFM6" s="10"/>
      <c r="BFN6" s="10"/>
      <c r="BFO6" s="10"/>
      <c r="BFP6" s="10"/>
      <c r="BFQ6" s="10"/>
      <c r="BFR6" s="10"/>
      <c r="BFS6" s="10"/>
      <c r="BFT6" s="10"/>
      <c r="BFU6" s="10"/>
      <c r="BFV6" s="10"/>
      <c r="BFW6" s="10"/>
      <c r="BFX6" s="10"/>
      <c r="BFY6" s="10"/>
      <c r="BFZ6" s="10"/>
      <c r="BGA6" s="10"/>
      <c r="BGB6" s="10"/>
      <c r="BGC6" s="10"/>
      <c r="BGD6" s="10"/>
      <c r="BGE6" s="10"/>
      <c r="BGF6" s="10"/>
      <c r="BGG6" s="10"/>
      <c r="BGH6" s="10"/>
      <c r="BGI6" s="10"/>
      <c r="BGJ6" s="10"/>
      <c r="BGK6" s="10"/>
      <c r="BGL6" s="10"/>
      <c r="BGM6" s="10"/>
      <c r="BGN6" s="10"/>
      <c r="BGO6" s="10"/>
      <c r="BGP6" s="10"/>
      <c r="BGQ6" s="10"/>
      <c r="BGR6" s="10"/>
      <c r="BGS6" s="10"/>
      <c r="BGT6" s="10"/>
      <c r="BGU6" s="10"/>
      <c r="BGV6" s="10"/>
      <c r="BGW6" s="10"/>
      <c r="BGX6" s="10"/>
      <c r="BGY6" s="10"/>
      <c r="BGZ6" s="10"/>
      <c r="BHA6" s="10"/>
      <c r="BHB6" s="10"/>
      <c r="BHC6" s="10"/>
      <c r="BHD6" s="10"/>
      <c r="BHE6" s="10"/>
      <c r="BHF6" s="10"/>
      <c r="BHG6" s="10"/>
      <c r="BHH6" s="10"/>
      <c r="BHI6" s="10"/>
      <c r="BHJ6" s="10"/>
      <c r="BHK6" s="10"/>
      <c r="BHL6" s="10"/>
      <c r="BHM6" s="10"/>
      <c r="BHN6" s="10"/>
      <c r="BHO6" s="10"/>
      <c r="BHP6" s="10"/>
      <c r="BHQ6" s="10"/>
      <c r="BHR6" s="10"/>
      <c r="BHS6" s="10"/>
      <c r="BHT6" s="10"/>
      <c r="BHU6" s="10"/>
      <c r="BHV6" s="10"/>
      <c r="BHW6" s="10"/>
      <c r="BHX6" s="10"/>
      <c r="BHY6" s="10"/>
      <c r="BHZ6" s="10"/>
      <c r="BIA6" s="10"/>
      <c r="BIB6" s="10"/>
      <c r="BIC6" s="10"/>
      <c r="BID6" s="10"/>
      <c r="BIE6" s="10"/>
      <c r="BIF6" s="10"/>
      <c r="BIG6" s="10"/>
      <c r="BIH6" s="10"/>
      <c r="BII6" s="10"/>
      <c r="BIJ6" s="10"/>
      <c r="BIK6" s="10"/>
      <c r="BIL6" s="10"/>
      <c r="BIM6" s="10"/>
      <c r="BIN6" s="10"/>
      <c r="BIO6" s="10"/>
      <c r="BIP6" s="10"/>
      <c r="BIQ6" s="10"/>
      <c r="BIR6" s="10"/>
      <c r="BIS6" s="10"/>
      <c r="BIT6" s="10"/>
      <c r="BIU6" s="10"/>
      <c r="BIV6" s="10"/>
      <c r="BIW6" s="10"/>
      <c r="BIX6" s="10"/>
      <c r="BIY6" s="10"/>
      <c r="BIZ6" s="10"/>
      <c r="BJA6" s="10"/>
      <c r="BJB6" s="10"/>
      <c r="BJC6" s="10"/>
      <c r="BJD6" s="10"/>
      <c r="BJE6" s="10"/>
      <c r="BJF6" s="10"/>
      <c r="BJG6" s="10"/>
      <c r="BJH6" s="10"/>
      <c r="BJI6" s="10"/>
      <c r="BJJ6" s="10"/>
      <c r="BJK6" s="10"/>
      <c r="BJL6" s="10"/>
      <c r="BJM6" s="10"/>
      <c r="BJN6" s="10"/>
      <c r="BJO6" s="10"/>
      <c r="BJP6" s="10"/>
      <c r="BJQ6" s="10"/>
      <c r="BJR6" s="10"/>
      <c r="BJS6" s="10"/>
      <c r="BJT6" s="10"/>
      <c r="BJU6" s="10"/>
      <c r="BJV6" s="10"/>
      <c r="BJW6" s="10"/>
      <c r="BJX6" s="10"/>
      <c r="BJY6" s="10"/>
      <c r="BJZ6" s="10"/>
      <c r="BKA6" s="10"/>
      <c r="BKB6" s="10"/>
      <c r="BKC6" s="10"/>
      <c r="BKD6" s="10"/>
      <c r="BKE6" s="10"/>
      <c r="BKF6" s="10"/>
      <c r="BKG6" s="10"/>
      <c r="BKH6" s="10"/>
      <c r="BKI6" s="10"/>
      <c r="BKJ6" s="10"/>
      <c r="BKK6" s="10"/>
      <c r="BKL6" s="10"/>
      <c r="BKM6" s="10"/>
      <c r="BKN6" s="10"/>
      <c r="BKO6" s="10"/>
      <c r="BKP6" s="10"/>
      <c r="BKQ6" s="10"/>
      <c r="BKR6" s="10"/>
      <c r="BKS6" s="10"/>
      <c r="BKT6" s="10"/>
      <c r="BKU6" s="10"/>
      <c r="BKV6" s="10"/>
      <c r="BKW6" s="10"/>
      <c r="BKX6" s="10"/>
      <c r="BKY6" s="10"/>
      <c r="BKZ6" s="10"/>
      <c r="BLA6" s="10"/>
      <c r="BLB6" s="10"/>
      <c r="BLC6" s="10"/>
      <c r="BLD6" s="10"/>
      <c r="BLE6" s="10"/>
      <c r="BLF6" s="10"/>
      <c r="BLG6" s="10"/>
      <c r="BLH6" s="10"/>
      <c r="BLI6" s="10"/>
      <c r="BLJ6" s="10"/>
      <c r="BLK6" s="10"/>
      <c r="BLL6" s="10"/>
      <c r="BLM6" s="10"/>
      <c r="BLN6" s="10"/>
      <c r="BLO6" s="10"/>
      <c r="BLP6" s="10"/>
      <c r="BLQ6" s="10"/>
      <c r="BLR6" s="10"/>
      <c r="BLS6" s="10"/>
      <c r="BLT6" s="10"/>
      <c r="BLU6" s="10"/>
      <c r="BLV6" s="10"/>
      <c r="BLW6" s="10"/>
      <c r="BLX6" s="10"/>
      <c r="BLY6" s="10"/>
      <c r="BLZ6" s="10"/>
      <c r="BMA6" s="10"/>
      <c r="BMB6" s="10"/>
      <c r="BMC6" s="10"/>
      <c r="BMD6" s="10"/>
      <c r="BME6" s="10"/>
      <c r="BMF6" s="10"/>
      <c r="BMG6" s="10"/>
      <c r="BMH6" s="10"/>
      <c r="BMI6" s="10"/>
      <c r="BMJ6" s="10"/>
      <c r="BMK6" s="10"/>
      <c r="BML6" s="10"/>
      <c r="BMM6" s="10"/>
      <c r="BMN6" s="10"/>
      <c r="BMO6" s="10"/>
      <c r="BMP6" s="10"/>
      <c r="BMQ6" s="10"/>
      <c r="BMR6" s="10"/>
      <c r="BMS6" s="10"/>
      <c r="BMT6" s="10"/>
      <c r="BMU6" s="10"/>
      <c r="BMV6" s="10"/>
      <c r="BMW6" s="10"/>
      <c r="BMX6" s="10"/>
      <c r="BMY6" s="10"/>
      <c r="BMZ6" s="10"/>
      <c r="BNA6" s="10"/>
      <c r="BNB6" s="10"/>
      <c r="BNC6" s="10"/>
      <c r="BND6" s="10"/>
      <c r="BNE6" s="10"/>
      <c r="BNF6" s="10"/>
      <c r="BNG6" s="10"/>
      <c r="BNH6" s="10"/>
      <c r="BNI6" s="10"/>
      <c r="BNJ6" s="10"/>
      <c r="BNK6" s="10"/>
      <c r="BNL6" s="10"/>
      <c r="BNM6" s="10"/>
      <c r="BNN6" s="10"/>
      <c r="BNO6" s="10"/>
      <c r="BNP6" s="10"/>
      <c r="BNQ6" s="10"/>
      <c r="BNR6" s="10"/>
      <c r="BNS6" s="10"/>
      <c r="BNT6" s="10"/>
      <c r="BNU6" s="10"/>
      <c r="BNV6" s="10"/>
      <c r="BNW6" s="10"/>
      <c r="BNX6" s="10"/>
      <c r="BNY6" s="10"/>
      <c r="BNZ6" s="10"/>
      <c r="BOA6" s="10"/>
      <c r="BOB6" s="10"/>
      <c r="BOC6" s="10"/>
      <c r="BOD6" s="10"/>
      <c r="BOE6" s="10"/>
      <c r="BOF6" s="10"/>
      <c r="BOG6" s="10"/>
      <c r="BOH6" s="10"/>
      <c r="BOI6" s="10"/>
      <c r="BOJ6" s="10"/>
      <c r="BOK6" s="10"/>
      <c r="BOL6" s="10"/>
      <c r="BOM6" s="10"/>
      <c r="BON6" s="10"/>
      <c r="BOO6" s="10"/>
      <c r="BOP6" s="10"/>
      <c r="BOQ6" s="10"/>
      <c r="BOR6" s="10"/>
      <c r="BOS6" s="10"/>
      <c r="BOT6" s="10"/>
      <c r="BOU6" s="10"/>
      <c r="BOV6" s="10"/>
      <c r="BOW6" s="10"/>
      <c r="BOX6" s="10"/>
      <c r="BOY6" s="10"/>
      <c r="BOZ6" s="10"/>
      <c r="BPA6" s="10"/>
      <c r="BPB6" s="10"/>
      <c r="BPC6" s="10"/>
      <c r="BPD6" s="10"/>
      <c r="BPE6" s="10"/>
      <c r="BPF6" s="10"/>
      <c r="BPG6" s="10"/>
      <c r="BPH6" s="10"/>
      <c r="BPI6" s="10"/>
      <c r="BPJ6" s="10"/>
      <c r="BPK6" s="10"/>
      <c r="BPL6" s="10"/>
      <c r="BPM6" s="10"/>
      <c r="BPN6" s="10"/>
      <c r="BPO6" s="10"/>
      <c r="BPP6" s="10"/>
      <c r="BPQ6" s="10"/>
      <c r="BPR6" s="10"/>
      <c r="BPS6" s="10"/>
      <c r="BPT6" s="10"/>
      <c r="BPU6" s="10"/>
      <c r="BPV6" s="10"/>
      <c r="BPW6" s="10"/>
      <c r="BPX6" s="10"/>
      <c r="BPY6" s="10"/>
      <c r="BPZ6" s="10"/>
      <c r="BQA6" s="10"/>
      <c r="BQB6" s="10"/>
      <c r="BQC6" s="10"/>
      <c r="BQD6" s="10"/>
      <c r="BQE6" s="10"/>
      <c r="BQF6" s="10"/>
      <c r="BQG6" s="10"/>
      <c r="BQH6" s="10"/>
      <c r="BQI6" s="10"/>
      <c r="BQJ6" s="10"/>
      <c r="BQK6" s="10"/>
      <c r="BQL6" s="10"/>
      <c r="BQM6" s="10"/>
      <c r="BQN6" s="10"/>
      <c r="BQO6" s="10"/>
      <c r="BQP6" s="10"/>
      <c r="BQQ6" s="10"/>
      <c r="BQR6" s="10"/>
      <c r="BQS6" s="10"/>
      <c r="BQT6" s="10"/>
      <c r="BQU6" s="10"/>
      <c r="BQV6" s="10"/>
      <c r="BQW6" s="10"/>
      <c r="BQX6" s="10"/>
      <c r="BQY6" s="10"/>
      <c r="BQZ6" s="10"/>
      <c r="BRA6" s="10"/>
      <c r="BRB6" s="10"/>
      <c r="BRC6" s="10"/>
      <c r="BRD6" s="10"/>
      <c r="BRE6" s="10"/>
      <c r="BRF6" s="10"/>
      <c r="BRG6" s="10"/>
      <c r="BRH6" s="10"/>
      <c r="BRI6" s="10"/>
      <c r="BRJ6" s="10"/>
      <c r="BRK6" s="10"/>
      <c r="BRL6" s="10"/>
      <c r="BRM6" s="10"/>
      <c r="BRN6" s="10"/>
      <c r="BRO6" s="10"/>
      <c r="BRP6" s="10"/>
      <c r="BRQ6" s="10"/>
      <c r="BRR6" s="10"/>
      <c r="BRS6" s="10"/>
      <c r="BRT6" s="10"/>
      <c r="BRU6" s="10"/>
      <c r="BRV6" s="10"/>
      <c r="BRW6" s="10"/>
      <c r="BRX6" s="10"/>
      <c r="BRY6" s="10"/>
      <c r="BRZ6" s="10"/>
      <c r="BSA6" s="10"/>
      <c r="BSB6" s="10"/>
      <c r="BSC6" s="10"/>
      <c r="BSD6" s="10"/>
      <c r="BSE6" s="10"/>
      <c r="BSF6" s="10"/>
      <c r="BSG6" s="10"/>
      <c r="BSH6" s="10"/>
      <c r="BSI6" s="10"/>
      <c r="BSJ6" s="10"/>
      <c r="BSK6" s="10"/>
      <c r="BSL6" s="10"/>
      <c r="BSM6" s="10"/>
      <c r="BSN6" s="10"/>
      <c r="BSO6" s="10"/>
      <c r="BSP6" s="10"/>
      <c r="BSQ6" s="10"/>
      <c r="BSR6" s="10"/>
      <c r="BSS6" s="10"/>
      <c r="BST6" s="10"/>
      <c r="BSU6" s="10"/>
      <c r="BSV6" s="10"/>
      <c r="BSW6" s="10"/>
      <c r="BSX6" s="10"/>
      <c r="BSY6" s="10"/>
      <c r="BSZ6" s="10"/>
      <c r="BTA6" s="10"/>
      <c r="BTB6" s="10"/>
      <c r="BTC6" s="10"/>
      <c r="BTD6" s="10"/>
      <c r="BTE6" s="10"/>
      <c r="BTF6" s="10"/>
      <c r="BTG6" s="10"/>
      <c r="BTH6" s="10"/>
      <c r="BTI6" s="10"/>
      <c r="BTJ6" s="10"/>
      <c r="BTK6" s="10"/>
      <c r="BTL6" s="10"/>
      <c r="BTM6" s="10"/>
      <c r="BTN6" s="10"/>
      <c r="BTO6" s="10"/>
      <c r="BTP6" s="10"/>
      <c r="BTQ6" s="10"/>
      <c r="BTR6" s="10"/>
      <c r="BTS6" s="10"/>
      <c r="BTT6" s="10"/>
      <c r="BTU6" s="10"/>
      <c r="BTV6" s="10"/>
      <c r="BTW6" s="10"/>
      <c r="BTX6" s="10"/>
      <c r="BTY6" s="10"/>
      <c r="BTZ6" s="10"/>
      <c r="BUA6" s="10"/>
      <c r="BUB6" s="10"/>
      <c r="BUC6" s="10"/>
      <c r="BUD6" s="10"/>
      <c r="BUE6" s="10"/>
      <c r="BUF6" s="10"/>
      <c r="BUG6" s="10"/>
      <c r="BUH6" s="10"/>
      <c r="BUI6" s="10"/>
      <c r="BUJ6" s="10"/>
      <c r="BUK6" s="10"/>
      <c r="BUL6" s="10"/>
      <c r="BUM6" s="10"/>
      <c r="BUN6" s="10"/>
      <c r="BUO6" s="10"/>
      <c r="BUP6" s="10"/>
      <c r="BUQ6" s="10"/>
      <c r="BUR6" s="10"/>
      <c r="BUS6" s="10"/>
      <c r="BUT6" s="10"/>
      <c r="BUU6" s="10"/>
      <c r="BUV6" s="10"/>
      <c r="BUW6" s="10"/>
      <c r="BUX6" s="10"/>
      <c r="BUY6" s="10"/>
      <c r="BUZ6" s="10"/>
      <c r="BVA6" s="10"/>
      <c r="BVB6" s="10"/>
      <c r="BVC6" s="10"/>
      <c r="BVD6" s="10"/>
      <c r="BVE6" s="10"/>
      <c r="BVF6" s="10"/>
      <c r="BVG6" s="10"/>
      <c r="BVH6" s="10"/>
      <c r="BVI6" s="10"/>
      <c r="BVJ6" s="10"/>
      <c r="BVK6" s="10"/>
      <c r="BVL6" s="10"/>
      <c r="BVM6" s="10"/>
      <c r="BVN6" s="10"/>
      <c r="BVO6" s="10"/>
      <c r="BVP6" s="10"/>
      <c r="BVQ6" s="10"/>
      <c r="BVR6" s="10"/>
      <c r="BVS6" s="10"/>
      <c r="BVT6" s="10"/>
      <c r="BVU6" s="10"/>
      <c r="BVV6" s="10"/>
      <c r="BVW6" s="10"/>
      <c r="BVX6" s="10"/>
      <c r="BVY6" s="10"/>
      <c r="BVZ6" s="10"/>
      <c r="BWA6" s="10"/>
      <c r="BWB6" s="10"/>
      <c r="BWC6" s="10"/>
      <c r="BWD6" s="10"/>
      <c r="BWE6" s="10"/>
      <c r="BWF6" s="10"/>
      <c r="BWG6" s="10"/>
      <c r="BWH6" s="10"/>
      <c r="BWI6" s="10"/>
      <c r="BWJ6" s="10"/>
      <c r="BWK6" s="10"/>
      <c r="BWL6" s="10"/>
      <c r="BWM6" s="10"/>
      <c r="BWN6" s="10"/>
      <c r="BWO6" s="10"/>
      <c r="BWP6" s="10"/>
      <c r="BWQ6" s="10"/>
      <c r="BWR6" s="10"/>
      <c r="BWS6" s="10"/>
      <c r="BWT6" s="10"/>
      <c r="BWU6" s="10"/>
      <c r="BWV6" s="10"/>
      <c r="BWW6" s="10"/>
      <c r="BWX6" s="10"/>
      <c r="BWY6" s="10"/>
      <c r="BWZ6" s="10"/>
      <c r="BXA6" s="10"/>
      <c r="BXB6" s="10"/>
      <c r="BXC6" s="10"/>
      <c r="BXD6" s="10"/>
      <c r="BXE6" s="10"/>
      <c r="BXF6" s="10"/>
      <c r="BXG6" s="10"/>
      <c r="BXH6" s="10"/>
      <c r="BXI6" s="10"/>
      <c r="BXJ6" s="10"/>
      <c r="BXK6" s="10"/>
      <c r="BXL6" s="10"/>
      <c r="BXM6" s="10"/>
      <c r="BXN6" s="10"/>
      <c r="BXO6" s="10"/>
      <c r="BXP6" s="10"/>
      <c r="BXQ6" s="10"/>
      <c r="BXR6" s="10"/>
      <c r="BXS6" s="10"/>
      <c r="BXT6" s="10"/>
      <c r="BXU6" s="10"/>
      <c r="BXV6" s="10"/>
      <c r="BXW6" s="10"/>
      <c r="BXX6" s="10"/>
      <c r="BXY6" s="10"/>
      <c r="BXZ6" s="10"/>
      <c r="BYA6" s="10"/>
      <c r="BYB6" s="10"/>
      <c r="BYC6" s="10"/>
      <c r="BYD6" s="10"/>
      <c r="BYE6" s="10"/>
      <c r="BYF6" s="10"/>
      <c r="BYG6" s="10"/>
      <c r="BYH6" s="10"/>
      <c r="BYI6" s="10"/>
      <c r="BYJ6" s="10"/>
      <c r="BYK6" s="10"/>
      <c r="BYL6" s="10"/>
      <c r="BYM6" s="10"/>
      <c r="BYN6" s="10"/>
      <c r="BYO6" s="10"/>
      <c r="BYP6" s="10"/>
      <c r="BYQ6" s="10"/>
      <c r="BYR6" s="10"/>
      <c r="BYS6" s="10"/>
      <c r="BYT6" s="10"/>
      <c r="BYU6" s="10"/>
      <c r="BYV6" s="10"/>
      <c r="BYW6" s="10"/>
      <c r="BYX6" s="10"/>
      <c r="BYY6" s="10"/>
      <c r="BYZ6" s="10"/>
      <c r="BZA6" s="10"/>
      <c r="BZB6" s="10"/>
      <c r="BZC6" s="10"/>
      <c r="BZD6" s="10"/>
      <c r="BZE6" s="10"/>
      <c r="BZF6" s="10"/>
      <c r="BZG6" s="10"/>
      <c r="BZH6" s="10"/>
      <c r="BZI6" s="10"/>
      <c r="BZJ6" s="10"/>
      <c r="BZK6" s="10"/>
      <c r="BZL6" s="10"/>
      <c r="BZM6" s="10"/>
      <c r="BZN6" s="10"/>
      <c r="BZO6" s="10"/>
      <c r="BZP6" s="10"/>
      <c r="BZQ6" s="10"/>
      <c r="BZR6" s="10"/>
      <c r="BZS6" s="10"/>
      <c r="BZT6" s="10"/>
      <c r="BZU6" s="10"/>
      <c r="BZV6" s="10"/>
      <c r="BZW6" s="10"/>
      <c r="BZX6" s="10"/>
      <c r="BZY6" s="10"/>
      <c r="BZZ6" s="10"/>
      <c r="CAA6" s="10"/>
      <c r="CAB6" s="10"/>
      <c r="CAC6" s="10"/>
      <c r="CAD6" s="10"/>
      <c r="CAE6" s="10"/>
      <c r="CAF6" s="10"/>
      <c r="CAG6" s="10"/>
      <c r="CAH6" s="10"/>
      <c r="CAI6" s="10"/>
      <c r="CAJ6" s="10"/>
      <c r="CAK6" s="10"/>
      <c r="CAL6" s="10"/>
      <c r="CAM6" s="10"/>
      <c r="CAN6" s="10"/>
      <c r="CAO6" s="10"/>
      <c r="CAP6" s="10"/>
      <c r="CAQ6" s="10"/>
      <c r="CAR6" s="10"/>
      <c r="CAS6" s="10"/>
      <c r="CAT6" s="10"/>
      <c r="CAU6" s="10"/>
      <c r="CAV6" s="10"/>
      <c r="CAW6" s="10"/>
      <c r="CAX6" s="10"/>
      <c r="CAY6" s="10"/>
      <c r="CAZ6" s="10"/>
      <c r="CBA6" s="10"/>
      <c r="CBB6" s="10"/>
      <c r="CBC6" s="10"/>
      <c r="CBD6" s="10"/>
      <c r="CBE6" s="10"/>
      <c r="CBF6" s="10"/>
      <c r="CBG6" s="10"/>
      <c r="CBH6" s="10"/>
      <c r="CBI6" s="10"/>
      <c r="CBJ6" s="10"/>
      <c r="CBK6" s="10"/>
      <c r="CBL6" s="10"/>
      <c r="CBM6" s="10"/>
      <c r="CBN6" s="10"/>
      <c r="CBO6" s="10"/>
      <c r="CBP6" s="10"/>
      <c r="CBQ6" s="10"/>
      <c r="CBR6" s="10"/>
      <c r="CBS6" s="10"/>
      <c r="CBT6" s="10"/>
      <c r="CBU6" s="10"/>
      <c r="CBV6" s="10"/>
      <c r="CBW6" s="10"/>
      <c r="CBX6" s="10"/>
      <c r="CBY6" s="10"/>
      <c r="CBZ6" s="10"/>
      <c r="CCA6" s="10"/>
      <c r="CCB6" s="10"/>
      <c r="CCC6" s="10"/>
      <c r="CCD6" s="10"/>
      <c r="CCE6" s="10"/>
      <c r="CCF6" s="10"/>
      <c r="CCG6" s="10"/>
      <c r="CCH6" s="10"/>
      <c r="CCI6" s="10"/>
      <c r="CCJ6" s="10"/>
      <c r="CCK6" s="10"/>
      <c r="CCL6" s="10"/>
      <c r="CCM6" s="10"/>
      <c r="CCN6" s="10"/>
      <c r="CCO6" s="10"/>
      <c r="CCP6" s="10"/>
      <c r="CCQ6" s="10"/>
      <c r="CCR6" s="10"/>
      <c r="CCS6" s="10"/>
      <c r="CCT6" s="10"/>
      <c r="CCU6" s="10"/>
      <c r="CCV6" s="10"/>
      <c r="CCW6" s="10"/>
      <c r="CCX6" s="10"/>
      <c r="CCY6" s="10"/>
      <c r="CCZ6" s="10"/>
      <c r="CDA6" s="10"/>
      <c r="CDB6" s="10"/>
      <c r="CDC6" s="10"/>
      <c r="CDD6" s="10"/>
      <c r="CDE6" s="10"/>
      <c r="CDF6" s="10"/>
      <c r="CDG6" s="10"/>
      <c r="CDH6" s="10"/>
      <c r="CDI6" s="10"/>
      <c r="CDJ6" s="10"/>
      <c r="CDK6" s="10"/>
      <c r="CDL6" s="10"/>
      <c r="CDM6" s="10"/>
      <c r="CDN6" s="10"/>
      <c r="CDO6" s="10"/>
      <c r="CDP6" s="10"/>
      <c r="CDQ6" s="10"/>
      <c r="CDR6" s="10"/>
      <c r="CDS6" s="10"/>
      <c r="CDT6" s="10"/>
      <c r="CDU6" s="10"/>
      <c r="CDV6" s="10"/>
      <c r="CDW6" s="10"/>
      <c r="CDX6" s="10"/>
      <c r="CDY6" s="10"/>
      <c r="CDZ6" s="10"/>
      <c r="CEA6" s="10"/>
      <c r="CEB6" s="10"/>
      <c r="CEC6" s="10"/>
      <c r="CED6" s="10"/>
      <c r="CEE6" s="10"/>
      <c r="CEF6" s="10"/>
      <c r="CEG6" s="10"/>
      <c r="CEH6" s="10"/>
      <c r="CEI6" s="10"/>
      <c r="CEJ6" s="10"/>
      <c r="CEK6" s="10"/>
      <c r="CEL6" s="10"/>
      <c r="CEM6" s="10"/>
      <c r="CEN6" s="10"/>
      <c r="CEO6" s="10"/>
      <c r="CEP6" s="10"/>
      <c r="CEQ6" s="10"/>
      <c r="CER6" s="10"/>
      <c r="CES6" s="10"/>
      <c r="CET6" s="10"/>
      <c r="CEU6" s="10"/>
      <c r="CEV6" s="10"/>
      <c r="CEW6" s="10"/>
      <c r="CEX6" s="10"/>
      <c r="CEY6" s="10"/>
      <c r="CEZ6" s="10"/>
      <c r="CFA6" s="10"/>
      <c r="CFB6" s="10"/>
      <c r="CFC6" s="10"/>
      <c r="CFD6" s="10"/>
      <c r="CFE6" s="10"/>
      <c r="CFF6" s="10"/>
      <c r="CFG6" s="10"/>
      <c r="CFH6" s="10"/>
      <c r="CFI6" s="10"/>
      <c r="CFJ6" s="10"/>
      <c r="CFK6" s="10"/>
      <c r="CFL6" s="10"/>
      <c r="CFM6" s="10"/>
      <c r="CFN6" s="10"/>
      <c r="CFO6" s="10"/>
      <c r="CFP6" s="10"/>
      <c r="CFQ6" s="10"/>
      <c r="CFR6" s="10"/>
      <c r="CFS6" s="10"/>
      <c r="CFT6" s="10"/>
      <c r="CFU6" s="10"/>
      <c r="CFV6" s="10"/>
      <c r="CFW6" s="10"/>
      <c r="CFX6" s="10"/>
      <c r="CFY6" s="10"/>
      <c r="CFZ6" s="10"/>
      <c r="CGA6" s="10"/>
      <c r="CGB6" s="10"/>
      <c r="CGC6" s="10"/>
      <c r="CGD6" s="10"/>
      <c r="CGE6" s="10"/>
      <c r="CGF6" s="10"/>
      <c r="CGG6" s="10"/>
      <c r="CGH6" s="10"/>
      <c r="CGI6" s="10"/>
      <c r="CGJ6" s="10"/>
      <c r="CGK6" s="10"/>
      <c r="CGL6" s="10"/>
      <c r="CGM6" s="10"/>
      <c r="CGN6" s="10"/>
      <c r="CGO6" s="10"/>
      <c r="CGP6" s="10"/>
      <c r="CGQ6" s="10"/>
      <c r="CGR6" s="10"/>
      <c r="CGS6" s="10"/>
      <c r="CGT6" s="10"/>
      <c r="CGU6" s="10"/>
      <c r="CGV6" s="10"/>
      <c r="CGW6" s="10"/>
      <c r="CGX6" s="10"/>
      <c r="CGY6" s="10"/>
      <c r="CGZ6" s="10"/>
      <c r="CHA6" s="10"/>
      <c r="CHB6" s="10"/>
      <c r="CHC6" s="10"/>
      <c r="CHD6" s="10"/>
      <c r="CHE6" s="10"/>
      <c r="CHF6" s="10"/>
      <c r="CHG6" s="10"/>
      <c r="CHH6" s="10"/>
      <c r="CHI6" s="10"/>
      <c r="CHJ6" s="10"/>
      <c r="CHK6" s="10"/>
      <c r="CHL6" s="10"/>
      <c r="CHM6" s="10"/>
      <c r="CHN6" s="10"/>
      <c r="CHO6" s="10"/>
      <c r="CHP6" s="10"/>
      <c r="CHQ6" s="10"/>
      <c r="CHR6" s="10"/>
      <c r="CHS6" s="10"/>
      <c r="CHT6" s="10"/>
      <c r="CHU6" s="10"/>
      <c r="CHV6" s="10"/>
      <c r="CHW6" s="10"/>
      <c r="CHX6" s="10"/>
      <c r="CHY6" s="10"/>
      <c r="CHZ6" s="10"/>
      <c r="CIA6" s="10"/>
      <c r="CIB6" s="10"/>
      <c r="CIC6" s="10"/>
      <c r="CID6" s="10"/>
      <c r="CIE6" s="10"/>
      <c r="CIF6" s="10"/>
      <c r="CIG6" s="10"/>
      <c r="CIH6" s="10"/>
      <c r="CII6" s="10"/>
      <c r="CIJ6" s="10"/>
      <c r="CIK6" s="10"/>
      <c r="CIL6" s="10"/>
      <c r="CIM6" s="10"/>
      <c r="CIN6" s="10"/>
      <c r="CIO6" s="10"/>
      <c r="CIP6" s="10"/>
      <c r="CIQ6" s="10"/>
      <c r="CIR6" s="10"/>
      <c r="CIS6" s="10"/>
      <c r="CIT6" s="10"/>
      <c r="CIU6" s="10"/>
      <c r="CIV6" s="10"/>
      <c r="CIW6" s="10"/>
      <c r="CIX6" s="10"/>
      <c r="CIY6" s="10"/>
      <c r="CIZ6" s="10"/>
      <c r="CJA6" s="10"/>
      <c r="CJB6" s="10"/>
      <c r="CJC6" s="10"/>
      <c r="CJD6" s="10"/>
      <c r="CJE6" s="10"/>
      <c r="CJF6" s="10"/>
      <c r="CJG6" s="10"/>
      <c r="CJH6" s="10"/>
      <c r="CJI6" s="10"/>
      <c r="CJJ6" s="10"/>
      <c r="CJK6" s="10"/>
      <c r="CJL6" s="10"/>
      <c r="CJM6" s="10"/>
      <c r="CJN6" s="10"/>
      <c r="CJO6" s="10"/>
      <c r="CJP6" s="10"/>
      <c r="CJQ6" s="10"/>
      <c r="CJR6" s="10"/>
      <c r="CJS6" s="10"/>
      <c r="CJT6" s="10"/>
      <c r="CJU6" s="10"/>
      <c r="CJV6" s="10"/>
      <c r="CJW6" s="10"/>
      <c r="CJX6" s="10"/>
      <c r="CJY6" s="10"/>
      <c r="CJZ6" s="10"/>
      <c r="CKA6" s="10"/>
      <c r="CKB6" s="10"/>
      <c r="CKC6" s="10"/>
      <c r="CKD6" s="10"/>
      <c r="CKE6" s="10"/>
      <c r="CKF6" s="10"/>
      <c r="CKG6" s="10"/>
      <c r="CKH6" s="10"/>
      <c r="CKI6" s="10"/>
      <c r="CKJ6" s="10"/>
      <c r="CKK6" s="10"/>
      <c r="CKL6" s="10"/>
      <c r="CKM6" s="10"/>
      <c r="CKN6" s="10"/>
      <c r="CKO6" s="10"/>
      <c r="CKP6" s="10"/>
      <c r="CKQ6" s="10"/>
      <c r="CKR6" s="10"/>
      <c r="CKS6" s="10"/>
      <c r="CKT6" s="10"/>
      <c r="CKU6" s="10"/>
      <c r="CKV6" s="10"/>
      <c r="CKW6" s="10"/>
      <c r="CKX6" s="10"/>
      <c r="CKY6" s="10"/>
      <c r="CKZ6" s="10"/>
      <c r="CLA6" s="10"/>
      <c r="CLB6" s="10"/>
      <c r="CLC6" s="10"/>
      <c r="CLD6" s="10"/>
      <c r="CLE6" s="10"/>
      <c r="CLF6" s="10"/>
      <c r="CLG6" s="10"/>
      <c r="CLH6" s="10"/>
      <c r="CLI6" s="10"/>
      <c r="CLJ6" s="10"/>
      <c r="CLK6" s="10"/>
      <c r="CLL6" s="10"/>
      <c r="CLM6" s="10"/>
      <c r="CLN6" s="10"/>
      <c r="CLO6" s="10"/>
      <c r="CLP6" s="10"/>
      <c r="CLQ6" s="10"/>
      <c r="CLR6" s="10"/>
      <c r="CLS6" s="10"/>
      <c r="CLT6" s="10"/>
      <c r="CLU6" s="10"/>
      <c r="CLV6" s="10"/>
      <c r="CLW6" s="10"/>
      <c r="CLX6" s="10"/>
      <c r="CLY6" s="10"/>
      <c r="CLZ6" s="10"/>
      <c r="CMA6" s="10"/>
      <c r="CMB6" s="10"/>
      <c r="CMC6" s="10"/>
      <c r="CMD6" s="10"/>
      <c r="CME6" s="10"/>
      <c r="CMF6" s="10"/>
      <c r="CMG6" s="10"/>
      <c r="CMH6" s="10"/>
      <c r="CMI6" s="10"/>
      <c r="CMJ6" s="10"/>
      <c r="CMK6" s="10"/>
      <c r="CML6" s="10"/>
      <c r="CMM6" s="10"/>
      <c r="CMN6" s="10"/>
      <c r="CMO6" s="10"/>
      <c r="CMP6" s="10"/>
      <c r="CMQ6" s="10"/>
      <c r="CMR6" s="10"/>
      <c r="CMS6" s="10"/>
      <c r="CMT6" s="10"/>
      <c r="CMU6" s="10"/>
      <c r="CMV6" s="10"/>
      <c r="CMW6" s="10"/>
      <c r="CMX6" s="10"/>
      <c r="CMY6" s="10"/>
      <c r="CMZ6" s="10"/>
      <c r="CNA6" s="10"/>
      <c r="CNB6" s="10"/>
      <c r="CNC6" s="10"/>
      <c r="CND6" s="10"/>
      <c r="CNE6" s="10"/>
      <c r="CNF6" s="10"/>
      <c r="CNG6" s="10"/>
      <c r="CNH6" s="10"/>
      <c r="CNI6" s="10"/>
      <c r="CNJ6" s="10"/>
      <c r="CNK6" s="10"/>
      <c r="CNL6" s="10"/>
      <c r="CNM6" s="10"/>
      <c r="CNN6" s="10"/>
      <c r="CNO6" s="10"/>
      <c r="CNP6" s="10"/>
      <c r="CNQ6" s="10"/>
      <c r="CNR6" s="10"/>
      <c r="CNS6" s="10"/>
      <c r="CNT6" s="10"/>
      <c r="CNU6" s="10"/>
      <c r="CNV6" s="10"/>
      <c r="CNW6" s="10"/>
      <c r="CNX6" s="10"/>
      <c r="CNY6" s="10"/>
      <c r="CNZ6" s="10"/>
      <c r="COA6" s="10"/>
      <c r="COB6" s="10"/>
      <c r="COC6" s="10"/>
      <c r="COD6" s="10"/>
      <c r="COE6" s="10"/>
      <c r="COF6" s="10"/>
      <c r="COG6" s="10"/>
      <c r="COH6" s="10"/>
      <c r="COI6" s="10"/>
      <c r="COJ6" s="10"/>
      <c r="COK6" s="10"/>
      <c r="COL6" s="10"/>
      <c r="COM6" s="10"/>
      <c r="CON6" s="10"/>
      <c r="COO6" s="10"/>
      <c r="COP6" s="10"/>
      <c r="COQ6" s="10"/>
      <c r="COR6" s="10"/>
      <c r="COS6" s="10"/>
      <c r="COT6" s="10"/>
      <c r="COU6" s="10"/>
      <c r="COV6" s="10"/>
      <c r="COW6" s="10"/>
      <c r="COX6" s="10"/>
      <c r="COY6" s="10"/>
      <c r="COZ6" s="10"/>
      <c r="CPA6" s="10"/>
      <c r="CPB6" s="10"/>
      <c r="CPC6" s="10"/>
      <c r="CPD6" s="10"/>
      <c r="CPE6" s="10"/>
      <c r="CPF6" s="10"/>
      <c r="CPG6" s="10"/>
      <c r="CPH6" s="10"/>
      <c r="CPI6" s="10"/>
      <c r="CPJ6" s="10"/>
      <c r="CPK6" s="10"/>
      <c r="CPL6" s="10"/>
      <c r="CPM6" s="10"/>
      <c r="CPN6" s="10"/>
      <c r="CPO6" s="10"/>
      <c r="CPP6" s="10"/>
      <c r="CPQ6" s="10"/>
      <c r="CPR6" s="10"/>
      <c r="CPS6" s="10"/>
      <c r="CPT6" s="10"/>
      <c r="CPU6" s="10"/>
      <c r="CPV6" s="10"/>
      <c r="CPW6" s="10"/>
      <c r="CPX6" s="10"/>
      <c r="CPY6" s="10"/>
      <c r="CPZ6" s="10"/>
      <c r="CQA6" s="10"/>
      <c r="CQB6" s="10"/>
      <c r="CQC6" s="10"/>
      <c r="CQD6" s="10"/>
      <c r="CQE6" s="10"/>
      <c r="CQF6" s="10"/>
      <c r="CQG6" s="10"/>
      <c r="CQH6" s="10"/>
      <c r="CQI6" s="10"/>
      <c r="CQJ6" s="10"/>
      <c r="CQK6" s="10"/>
      <c r="CQL6" s="10"/>
      <c r="CQM6" s="10"/>
      <c r="CQN6" s="10"/>
      <c r="CQO6" s="10"/>
      <c r="CQP6" s="10"/>
      <c r="CQQ6" s="10"/>
      <c r="CQR6" s="10"/>
      <c r="CQS6" s="10"/>
      <c r="CQT6" s="10"/>
      <c r="CQU6" s="10"/>
      <c r="CQV6" s="10"/>
      <c r="CQW6" s="10"/>
      <c r="CQX6" s="10"/>
      <c r="CQY6" s="10"/>
      <c r="CQZ6" s="10"/>
      <c r="CRA6" s="10"/>
      <c r="CRB6" s="10"/>
      <c r="CRC6" s="10"/>
      <c r="CRD6" s="10"/>
      <c r="CRE6" s="10"/>
      <c r="CRF6" s="10"/>
      <c r="CRG6" s="10"/>
      <c r="CRH6" s="10"/>
      <c r="CRI6" s="10"/>
      <c r="CRJ6" s="10"/>
      <c r="CRK6" s="10"/>
      <c r="CRL6" s="10"/>
      <c r="CRM6" s="10"/>
      <c r="CRN6" s="10"/>
      <c r="CRO6" s="10"/>
      <c r="CRP6" s="10"/>
      <c r="CRQ6" s="10"/>
      <c r="CRR6" s="10"/>
      <c r="CRS6" s="10"/>
      <c r="CRT6" s="10"/>
      <c r="CRU6" s="10"/>
      <c r="CRV6" s="10"/>
      <c r="CRW6" s="10"/>
      <c r="CRX6" s="10"/>
      <c r="CRY6" s="10"/>
      <c r="CRZ6" s="10"/>
      <c r="CSA6" s="10"/>
      <c r="CSB6" s="10"/>
      <c r="CSC6" s="10"/>
      <c r="CSD6" s="10"/>
      <c r="CSE6" s="10"/>
      <c r="CSF6" s="10"/>
      <c r="CSG6" s="10"/>
      <c r="CSH6" s="10"/>
      <c r="CSI6" s="10"/>
      <c r="CSJ6" s="10"/>
      <c r="CSK6" s="10"/>
      <c r="CSL6" s="10"/>
      <c r="CSM6" s="10"/>
      <c r="CSN6" s="10"/>
      <c r="CSO6" s="10"/>
      <c r="CSP6" s="10"/>
      <c r="CSQ6" s="10"/>
      <c r="CSR6" s="10"/>
      <c r="CSS6" s="10"/>
      <c r="CST6" s="10"/>
      <c r="CSU6" s="10"/>
      <c r="CSV6" s="10"/>
      <c r="CSW6" s="10"/>
      <c r="CSX6" s="10"/>
      <c r="CSY6" s="10"/>
      <c r="CSZ6" s="10"/>
      <c r="CTA6" s="10"/>
      <c r="CTB6" s="10"/>
      <c r="CTC6" s="10"/>
      <c r="CTD6" s="10"/>
      <c r="CTE6" s="10"/>
      <c r="CTF6" s="10"/>
      <c r="CTG6" s="10"/>
      <c r="CTH6" s="10"/>
      <c r="CTI6" s="10"/>
      <c r="CTJ6" s="10"/>
      <c r="CTK6" s="10"/>
      <c r="CTL6" s="10"/>
      <c r="CTM6" s="10"/>
      <c r="CTN6" s="10"/>
      <c r="CTO6" s="10"/>
      <c r="CTP6" s="10"/>
      <c r="CTQ6" s="10"/>
      <c r="CTR6" s="10"/>
      <c r="CTS6" s="10"/>
      <c r="CTT6" s="10"/>
      <c r="CTU6" s="10"/>
      <c r="CTV6" s="10"/>
      <c r="CTW6" s="10"/>
      <c r="CTX6" s="10"/>
      <c r="CTY6" s="10"/>
      <c r="CTZ6" s="10"/>
      <c r="CUA6" s="10"/>
      <c r="CUB6" s="10"/>
      <c r="CUC6" s="10"/>
      <c r="CUD6" s="10"/>
      <c r="CUE6" s="10"/>
      <c r="CUF6" s="10"/>
      <c r="CUG6" s="10"/>
      <c r="CUH6" s="10"/>
      <c r="CUI6" s="10"/>
      <c r="CUJ6" s="10"/>
      <c r="CUK6" s="10"/>
      <c r="CUL6" s="10"/>
      <c r="CUM6" s="10"/>
      <c r="CUN6" s="10"/>
      <c r="CUO6" s="10"/>
      <c r="CUP6" s="10"/>
      <c r="CUQ6" s="10"/>
      <c r="CUR6" s="10"/>
      <c r="CUS6" s="10"/>
      <c r="CUT6" s="10"/>
      <c r="CUU6" s="10"/>
      <c r="CUV6" s="10"/>
      <c r="CUW6" s="10"/>
      <c r="CUX6" s="10"/>
      <c r="CUY6" s="10"/>
      <c r="CUZ6" s="10"/>
      <c r="CVA6" s="10"/>
      <c r="CVB6" s="10"/>
      <c r="CVC6" s="10"/>
      <c r="CVD6" s="10"/>
      <c r="CVE6" s="10"/>
      <c r="CVF6" s="10"/>
      <c r="CVG6" s="10"/>
      <c r="CVH6" s="10"/>
      <c r="CVI6" s="10"/>
      <c r="CVJ6" s="10"/>
      <c r="CVK6" s="10"/>
      <c r="CVL6" s="10"/>
      <c r="CVM6" s="10"/>
      <c r="CVN6" s="10"/>
      <c r="CVO6" s="10"/>
      <c r="CVP6" s="10"/>
      <c r="CVQ6" s="10"/>
      <c r="CVR6" s="10"/>
      <c r="CVS6" s="10"/>
      <c r="CVT6" s="10"/>
      <c r="CVU6" s="10"/>
      <c r="CVV6" s="10"/>
      <c r="CVW6" s="10"/>
      <c r="CVX6" s="10"/>
      <c r="CVY6" s="10"/>
      <c r="CVZ6" s="10"/>
      <c r="CWA6" s="10"/>
      <c r="CWB6" s="10"/>
      <c r="CWC6" s="10"/>
      <c r="CWD6" s="10"/>
      <c r="CWE6" s="10"/>
      <c r="CWF6" s="10"/>
      <c r="CWG6" s="10"/>
      <c r="CWH6" s="10"/>
      <c r="CWI6" s="10"/>
      <c r="CWJ6" s="10"/>
      <c r="CWK6" s="10"/>
      <c r="CWL6" s="10"/>
      <c r="CWM6" s="10"/>
      <c r="CWN6" s="10"/>
      <c r="CWO6" s="10"/>
      <c r="CWP6" s="10"/>
      <c r="CWQ6" s="10"/>
      <c r="CWR6" s="10"/>
      <c r="CWS6" s="10"/>
      <c r="CWT6" s="10"/>
      <c r="CWU6" s="10"/>
      <c r="CWV6" s="10"/>
      <c r="CWW6" s="10"/>
      <c r="CWX6" s="10"/>
      <c r="CWY6" s="10"/>
      <c r="CWZ6" s="10"/>
      <c r="CXA6" s="10"/>
      <c r="CXB6" s="10"/>
      <c r="CXC6" s="10"/>
      <c r="CXD6" s="10"/>
      <c r="CXE6" s="10"/>
      <c r="CXF6" s="10"/>
      <c r="CXG6" s="10"/>
      <c r="CXH6" s="10"/>
      <c r="CXI6" s="10"/>
      <c r="CXJ6" s="10"/>
      <c r="CXK6" s="10"/>
      <c r="CXL6" s="10"/>
      <c r="CXM6" s="10"/>
      <c r="CXN6" s="10"/>
      <c r="CXO6" s="10"/>
      <c r="CXP6" s="10"/>
      <c r="CXQ6" s="10"/>
      <c r="CXR6" s="10"/>
      <c r="CXS6" s="10"/>
      <c r="CXT6" s="10"/>
      <c r="CXU6" s="10"/>
      <c r="CXV6" s="10"/>
      <c r="CXW6" s="10"/>
      <c r="CXX6" s="10"/>
      <c r="CXY6" s="10"/>
      <c r="CXZ6" s="10"/>
      <c r="CYA6" s="10"/>
      <c r="CYB6" s="10"/>
      <c r="CYC6" s="10"/>
      <c r="CYD6" s="10"/>
      <c r="CYE6" s="10"/>
      <c r="CYF6" s="10"/>
      <c r="CYG6" s="10"/>
      <c r="CYH6" s="10"/>
      <c r="CYI6" s="10"/>
      <c r="CYJ6" s="10"/>
      <c r="CYK6" s="10"/>
      <c r="CYL6" s="10"/>
      <c r="CYM6" s="10"/>
      <c r="CYN6" s="10"/>
      <c r="CYO6" s="10"/>
      <c r="CYP6" s="10"/>
      <c r="CYQ6" s="10"/>
      <c r="CYR6" s="10"/>
      <c r="CYS6" s="10"/>
      <c r="CYT6" s="10"/>
      <c r="CYU6" s="10"/>
      <c r="CYV6" s="10"/>
      <c r="CYW6" s="10"/>
      <c r="CYX6" s="10"/>
      <c r="CYY6" s="10"/>
      <c r="CYZ6" s="10"/>
      <c r="CZA6" s="10"/>
      <c r="CZB6" s="10"/>
      <c r="CZC6" s="10"/>
      <c r="CZD6" s="10"/>
      <c r="CZE6" s="10"/>
      <c r="CZF6" s="10"/>
      <c r="CZG6" s="10"/>
      <c r="CZH6" s="10"/>
      <c r="CZI6" s="10"/>
      <c r="CZJ6" s="10"/>
      <c r="CZK6" s="10"/>
      <c r="CZL6" s="10"/>
      <c r="CZM6" s="10"/>
      <c r="CZN6" s="10"/>
      <c r="CZO6" s="10"/>
      <c r="CZP6" s="10"/>
      <c r="CZQ6" s="10"/>
      <c r="CZR6" s="10"/>
      <c r="CZS6" s="10"/>
      <c r="CZT6" s="10"/>
      <c r="CZU6" s="10"/>
      <c r="CZV6" s="10"/>
      <c r="CZW6" s="10"/>
      <c r="CZX6" s="10"/>
      <c r="CZY6" s="10"/>
      <c r="CZZ6" s="10"/>
      <c r="DAA6" s="10"/>
      <c r="DAB6" s="10"/>
      <c r="DAC6" s="10"/>
      <c r="DAD6" s="10"/>
      <c r="DAE6" s="10"/>
      <c r="DAF6" s="10"/>
      <c r="DAG6" s="10"/>
      <c r="DAH6" s="10"/>
      <c r="DAI6" s="10"/>
      <c r="DAJ6" s="10"/>
      <c r="DAK6" s="10"/>
      <c r="DAL6" s="10"/>
      <c r="DAM6" s="10"/>
      <c r="DAN6" s="10"/>
      <c r="DAO6" s="10"/>
      <c r="DAP6" s="10"/>
      <c r="DAQ6" s="10"/>
      <c r="DAR6" s="10"/>
      <c r="DAS6" s="10"/>
      <c r="DAT6" s="10"/>
      <c r="DAU6" s="10"/>
      <c r="DAV6" s="10"/>
      <c r="DAW6" s="10"/>
      <c r="DAX6" s="10"/>
      <c r="DAY6" s="10"/>
      <c r="DAZ6" s="10"/>
      <c r="DBA6" s="10"/>
      <c r="DBB6" s="10"/>
      <c r="DBC6" s="10"/>
      <c r="DBD6" s="10"/>
      <c r="DBE6" s="10"/>
      <c r="DBF6" s="10"/>
      <c r="DBG6" s="10"/>
      <c r="DBH6" s="10"/>
      <c r="DBI6" s="10"/>
      <c r="DBJ6" s="10"/>
      <c r="DBK6" s="10"/>
      <c r="DBL6" s="10"/>
      <c r="DBM6" s="10"/>
      <c r="DBN6" s="10"/>
      <c r="DBO6" s="10"/>
      <c r="DBP6" s="10"/>
      <c r="DBQ6" s="10"/>
      <c r="DBR6" s="10"/>
      <c r="DBS6" s="10"/>
      <c r="DBT6" s="10"/>
      <c r="DBU6" s="10"/>
      <c r="DBV6" s="10"/>
      <c r="DBW6" s="10"/>
      <c r="DBX6" s="10"/>
      <c r="DBY6" s="10"/>
      <c r="DBZ6" s="10"/>
      <c r="DCA6" s="10"/>
      <c r="DCB6" s="10"/>
      <c r="DCC6" s="10"/>
      <c r="DCD6" s="10"/>
      <c r="DCE6" s="10"/>
      <c r="DCF6" s="10"/>
      <c r="DCG6" s="10"/>
      <c r="DCH6" s="10"/>
      <c r="DCI6" s="10"/>
      <c r="DCJ6" s="10"/>
      <c r="DCK6" s="10"/>
      <c r="DCL6" s="10"/>
      <c r="DCM6" s="10"/>
      <c r="DCN6" s="10"/>
      <c r="DCO6" s="10"/>
      <c r="DCP6" s="10"/>
      <c r="DCQ6" s="10"/>
      <c r="DCR6" s="10"/>
      <c r="DCS6" s="10"/>
      <c r="DCT6" s="10"/>
      <c r="DCU6" s="10"/>
      <c r="DCV6" s="10"/>
      <c r="DCW6" s="10"/>
      <c r="DCX6" s="10"/>
      <c r="DCY6" s="10"/>
      <c r="DCZ6" s="10"/>
      <c r="DDA6" s="10"/>
      <c r="DDB6" s="10"/>
      <c r="DDC6" s="10"/>
      <c r="DDD6" s="10"/>
      <c r="DDE6" s="10"/>
      <c r="DDF6" s="10"/>
      <c r="DDG6" s="10"/>
      <c r="DDH6" s="10"/>
      <c r="DDI6" s="10"/>
      <c r="DDJ6" s="10"/>
      <c r="DDK6" s="10"/>
      <c r="DDL6" s="10"/>
      <c r="DDM6" s="10"/>
      <c r="DDN6" s="10"/>
      <c r="DDO6" s="10"/>
      <c r="DDP6" s="10"/>
      <c r="DDQ6" s="10"/>
      <c r="DDR6" s="10"/>
      <c r="DDS6" s="10"/>
      <c r="DDT6" s="10"/>
      <c r="DDU6" s="10"/>
      <c r="DDV6" s="10"/>
      <c r="DDW6" s="10"/>
      <c r="DDX6" s="10"/>
      <c r="DDY6" s="10"/>
      <c r="DDZ6" s="10"/>
      <c r="DEA6" s="10"/>
      <c r="DEB6" s="10"/>
      <c r="DEC6" s="10"/>
      <c r="DED6" s="10"/>
      <c r="DEE6" s="10"/>
      <c r="DEF6" s="10"/>
      <c r="DEG6" s="10"/>
      <c r="DEH6" s="10"/>
      <c r="DEI6" s="10"/>
      <c r="DEJ6" s="10"/>
      <c r="DEK6" s="10"/>
      <c r="DEL6" s="10"/>
      <c r="DEM6" s="10"/>
      <c r="DEN6" s="10"/>
      <c r="DEO6" s="10"/>
      <c r="DEP6" s="10"/>
      <c r="DEQ6" s="10"/>
      <c r="DER6" s="10"/>
      <c r="DES6" s="10"/>
      <c r="DET6" s="10"/>
      <c r="DEU6" s="10"/>
      <c r="DEV6" s="10"/>
      <c r="DEW6" s="10"/>
      <c r="DEX6" s="10"/>
      <c r="DEY6" s="10"/>
      <c r="DEZ6" s="10"/>
      <c r="DFA6" s="10"/>
      <c r="DFB6" s="10"/>
      <c r="DFC6" s="10"/>
      <c r="DFD6" s="10"/>
      <c r="DFE6" s="10"/>
      <c r="DFF6" s="10"/>
      <c r="DFG6" s="10"/>
      <c r="DFH6" s="10"/>
      <c r="DFI6" s="10"/>
      <c r="DFJ6" s="10"/>
      <c r="DFK6" s="10"/>
      <c r="DFL6" s="10"/>
      <c r="DFM6" s="10"/>
      <c r="DFN6" s="10"/>
      <c r="DFO6" s="10"/>
      <c r="DFP6" s="10"/>
      <c r="DFQ6" s="10"/>
      <c r="DFR6" s="10"/>
      <c r="DFS6" s="10"/>
      <c r="DFT6" s="10"/>
      <c r="DFU6" s="10"/>
      <c r="DFV6" s="10"/>
      <c r="DFW6" s="10"/>
      <c r="DFX6" s="10"/>
      <c r="DFY6" s="10"/>
      <c r="DFZ6" s="10"/>
      <c r="DGA6" s="10"/>
      <c r="DGB6" s="10"/>
      <c r="DGC6" s="10"/>
      <c r="DGD6" s="10"/>
      <c r="DGE6" s="10"/>
      <c r="DGF6" s="10"/>
      <c r="DGG6" s="10"/>
      <c r="DGH6" s="10"/>
      <c r="DGI6" s="10"/>
      <c r="DGJ6" s="10"/>
      <c r="DGK6" s="10"/>
      <c r="DGL6" s="10"/>
      <c r="DGM6" s="10"/>
      <c r="DGN6" s="10"/>
      <c r="DGO6" s="10"/>
      <c r="DGP6" s="10"/>
      <c r="DGQ6" s="10"/>
      <c r="DGR6" s="10"/>
      <c r="DGS6" s="10"/>
      <c r="DGT6" s="10"/>
      <c r="DGU6" s="10"/>
      <c r="DGV6" s="10"/>
      <c r="DGW6" s="10"/>
      <c r="DGX6" s="10"/>
      <c r="DGY6" s="10"/>
      <c r="DGZ6" s="10"/>
      <c r="DHA6" s="10"/>
      <c r="DHB6" s="10"/>
      <c r="DHC6" s="10"/>
      <c r="DHD6" s="10"/>
      <c r="DHE6" s="10"/>
      <c r="DHF6" s="10"/>
      <c r="DHG6" s="10"/>
      <c r="DHH6" s="10"/>
      <c r="DHI6" s="10"/>
      <c r="DHJ6" s="10"/>
      <c r="DHK6" s="10"/>
      <c r="DHL6" s="10"/>
      <c r="DHM6" s="10"/>
      <c r="DHN6" s="10"/>
      <c r="DHO6" s="10"/>
      <c r="DHP6" s="10"/>
      <c r="DHQ6" s="10"/>
      <c r="DHR6" s="10"/>
      <c r="DHS6" s="10"/>
      <c r="DHT6" s="10"/>
      <c r="DHU6" s="10"/>
      <c r="DHV6" s="10"/>
      <c r="DHW6" s="10"/>
      <c r="DHX6" s="10"/>
      <c r="DHY6" s="10"/>
      <c r="DHZ6" s="10"/>
      <c r="DIA6" s="10"/>
      <c r="DIB6" s="10"/>
      <c r="DIC6" s="10"/>
      <c r="DID6" s="10"/>
      <c r="DIE6" s="10"/>
      <c r="DIF6" s="10"/>
      <c r="DIG6" s="10"/>
      <c r="DIH6" s="10"/>
      <c r="DII6" s="10"/>
      <c r="DIJ6" s="10"/>
      <c r="DIK6" s="10"/>
      <c r="DIL6" s="10"/>
      <c r="DIM6" s="10"/>
      <c r="DIN6" s="10"/>
      <c r="DIO6" s="10"/>
      <c r="DIP6" s="10"/>
      <c r="DIQ6" s="10"/>
      <c r="DIR6" s="10"/>
      <c r="DIS6" s="10"/>
      <c r="DIT6" s="10"/>
      <c r="DIU6" s="10"/>
      <c r="DIV6" s="10"/>
      <c r="DIW6" s="10"/>
      <c r="DIX6" s="10"/>
      <c r="DIY6" s="10"/>
      <c r="DIZ6" s="10"/>
      <c r="DJA6" s="10"/>
      <c r="DJB6" s="10"/>
      <c r="DJC6" s="10"/>
      <c r="DJD6" s="10"/>
      <c r="DJE6" s="10"/>
      <c r="DJF6" s="10"/>
      <c r="DJG6" s="10"/>
      <c r="DJH6" s="10"/>
      <c r="DJI6" s="10"/>
      <c r="DJJ6" s="10"/>
      <c r="DJK6" s="10"/>
      <c r="DJL6" s="10"/>
      <c r="DJM6" s="10"/>
      <c r="DJN6" s="10"/>
      <c r="DJO6" s="10"/>
      <c r="DJP6" s="10"/>
      <c r="DJQ6" s="10"/>
      <c r="DJR6" s="10"/>
      <c r="DJS6" s="10"/>
      <c r="DJT6" s="10"/>
      <c r="DJU6" s="10"/>
      <c r="DJV6" s="10"/>
      <c r="DJW6" s="10"/>
      <c r="DJX6" s="10"/>
      <c r="DJY6" s="10"/>
      <c r="DJZ6" s="10"/>
      <c r="DKA6" s="10"/>
      <c r="DKB6" s="10"/>
      <c r="DKC6" s="10"/>
      <c r="DKD6" s="10"/>
      <c r="DKE6" s="10"/>
      <c r="DKF6" s="10"/>
      <c r="DKG6" s="10"/>
      <c r="DKH6" s="10"/>
      <c r="DKI6" s="10"/>
      <c r="DKJ6" s="10"/>
      <c r="DKK6" s="10"/>
      <c r="DKL6" s="10"/>
      <c r="DKM6" s="10"/>
      <c r="DKN6" s="10"/>
      <c r="DKO6" s="10"/>
      <c r="DKP6" s="10"/>
      <c r="DKQ6" s="10"/>
      <c r="DKR6" s="10"/>
      <c r="DKS6" s="10"/>
      <c r="DKT6" s="10"/>
      <c r="DKU6" s="10"/>
      <c r="DKV6" s="10"/>
      <c r="DKW6" s="10"/>
      <c r="DKX6" s="10"/>
      <c r="DKY6" s="10"/>
      <c r="DKZ6" s="10"/>
      <c r="DLA6" s="10"/>
      <c r="DLB6" s="10"/>
      <c r="DLC6" s="10"/>
      <c r="DLD6" s="10"/>
      <c r="DLE6" s="10"/>
      <c r="DLF6" s="10"/>
      <c r="DLG6" s="10"/>
      <c r="DLH6" s="10"/>
      <c r="DLI6" s="10"/>
      <c r="DLJ6" s="10"/>
      <c r="DLK6" s="10"/>
      <c r="DLL6" s="10"/>
      <c r="DLM6" s="10"/>
      <c r="DLN6" s="10"/>
      <c r="DLO6" s="10"/>
      <c r="DLP6" s="10"/>
      <c r="DLQ6" s="10"/>
      <c r="DLR6" s="10"/>
      <c r="DLS6" s="10"/>
      <c r="DLT6" s="10"/>
      <c r="DLU6" s="10"/>
      <c r="DLV6" s="10"/>
      <c r="DLW6" s="10"/>
      <c r="DLX6" s="10"/>
      <c r="DLY6" s="10"/>
      <c r="DLZ6" s="10"/>
      <c r="DMA6" s="10"/>
      <c r="DMB6" s="10"/>
      <c r="DMC6" s="10"/>
      <c r="DMD6" s="10"/>
      <c r="DME6" s="10"/>
      <c r="DMF6" s="10"/>
      <c r="DMG6" s="10"/>
      <c r="DMH6" s="10"/>
      <c r="DMI6" s="10"/>
      <c r="DMJ6" s="10"/>
      <c r="DMK6" s="10"/>
      <c r="DML6" s="10"/>
      <c r="DMM6" s="10"/>
      <c r="DMN6" s="10"/>
      <c r="DMO6" s="10"/>
      <c r="DMP6" s="10"/>
      <c r="DMQ6" s="10"/>
      <c r="DMR6" s="10"/>
      <c r="DMS6" s="10"/>
      <c r="DMT6" s="10"/>
      <c r="DMU6" s="10"/>
      <c r="DMV6" s="10"/>
      <c r="DMW6" s="10"/>
      <c r="DMX6" s="10"/>
      <c r="DMY6" s="10"/>
      <c r="DMZ6" s="10"/>
      <c r="DNA6" s="10"/>
      <c r="DNB6" s="10"/>
      <c r="DNC6" s="10"/>
      <c r="DND6" s="10"/>
      <c r="DNE6" s="10"/>
      <c r="DNF6" s="10"/>
      <c r="DNG6" s="10"/>
      <c r="DNH6" s="10"/>
      <c r="DNI6" s="10"/>
      <c r="DNJ6" s="10"/>
      <c r="DNK6" s="10"/>
      <c r="DNL6" s="10"/>
      <c r="DNM6" s="10"/>
      <c r="DNN6" s="10"/>
      <c r="DNO6" s="10"/>
      <c r="DNP6" s="10"/>
      <c r="DNQ6" s="10"/>
      <c r="DNR6" s="10"/>
      <c r="DNS6" s="10"/>
      <c r="DNT6" s="10"/>
      <c r="DNU6" s="10"/>
      <c r="DNV6" s="10"/>
      <c r="DNW6" s="10"/>
      <c r="DNX6" s="10"/>
      <c r="DNY6" s="10"/>
      <c r="DNZ6" s="10"/>
      <c r="DOA6" s="10"/>
      <c r="DOB6" s="10"/>
      <c r="DOC6" s="10"/>
      <c r="DOD6" s="10"/>
      <c r="DOE6" s="10"/>
      <c r="DOF6" s="10"/>
      <c r="DOG6" s="10"/>
      <c r="DOH6" s="10"/>
      <c r="DOI6" s="10"/>
      <c r="DOJ6" s="10"/>
      <c r="DOK6" s="10"/>
      <c r="DOL6" s="10"/>
      <c r="DOM6" s="10"/>
      <c r="DON6" s="10"/>
      <c r="DOO6" s="10"/>
      <c r="DOP6" s="10"/>
      <c r="DOQ6" s="10"/>
      <c r="DOR6" s="10"/>
      <c r="DOS6" s="10"/>
      <c r="DOT6" s="10"/>
      <c r="DOU6" s="10"/>
      <c r="DOV6" s="10"/>
      <c r="DOW6" s="10"/>
      <c r="DOX6" s="10"/>
      <c r="DOY6" s="10"/>
      <c r="DOZ6" s="10"/>
      <c r="DPA6" s="10"/>
      <c r="DPB6" s="10"/>
      <c r="DPC6" s="10"/>
      <c r="DPD6" s="10"/>
      <c r="DPE6" s="10"/>
      <c r="DPF6" s="10"/>
      <c r="DPG6" s="10"/>
      <c r="DPH6" s="10"/>
      <c r="DPI6" s="10"/>
      <c r="DPJ6" s="10"/>
      <c r="DPK6" s="10"/>
      <c r="DPL6" s="10"/>
      <c r="DPM6" s="10"/>
      <c r="DPN6" s="10"/>
      <c r="DPO6" s="10"/>
      <c r="DPP6" s="10"/>
      <c r="DPQ6" s="10"/>
      <c r="DPR6" s="10"/>
      <c r="DPS6" s="10"/>
      <c r="DPT6" s="10"/>
      <c r="DPU6" s="10"/>
      <c r="DPV6" s="10"/>
      <c r="DPW6" s="10"/>
      <c r="DPX6" s="10"/>
      <c r="DPY6" s="10"/>
      <c r="DPZ6" s="10"/>
      <c r="DQA6" s="10"/>
      <c r="DQB6" s="10"/>
      <c r="DQC6" s="10"/>
      <c r="DQD6" s="10"/>
      <c r="DQE6" s="10"/>
      <c r="DQF6" s="10"/>
      <c r="DQG6" s="10"/>
      <c r="DQH6" s="10"/>
      <c r="DQI6" s="10"/>
      <c r="DQJ6" s="10"/>
      <c r="DQK6" s="10"/>
      <c r="DQL6" s="10"/>
      <c r="DQM6" s="10"/>
      <c r="DQN6" s="10"/>
      <c r="DQO6" s="10"/>
      <c r="DQP6" s="10"/>
      <c r="DQQ6" s="10"/>
      <c r="DQR6" s="10"/>
      <c r="DQS6" s="10"/>
      <c r="DQT6" s="10"/>
      <c r="DQU6" s="10"/>
      <c r="DQV6" s="10"/>
      <c r="DQW6" s="10"/>
      <c r="DQX6" s="10"/>
      <c r="DQY6" s="10"/>
      <c r="DQZ6" s="10"/>
      <c r="DRA6" s="10"/>
      <c r="DRB6" s="10"/>
      <c r="DRC6" s="10"/>
      <c r="DRD6" s="10"/>
      <c r="DRE6" s="10"/>
      <c r="DRF6" s="10"/>
      <c r="DRG6" s="10"/>
      <c r="DRH6" s="10"/>
      <c r="DRI6" s="10"/>
      <c r="DRJ6" s="10"/>
      <c r="DRK6" s="10"/>
      <c r="DRL6" s="10"/>
      <c r="DRM6" s="10"/>
      <c r="DRN6" s="10"/>
      <c r="DRO6" s="10"/>
      <c r="DRP6" s="10"/>
      <c r="DRQ6" s="10"/>
      <c r="DRR6" s="10"/>
      <c r="DRS6" s="10"/>
      <c r="DRT6" s="10"/>
      <c r="DRU6" s="10"/>
      <c r="DRV6" s="10"/>
      <c r="DRW6" s="10"/>
      <c r="DRX6" s="10"/>
      <c r="DRY6" s="10"/>
      <c r="DRZ6" s="10"/>
      <c r="DSA6" s="10"/>
      <c r="DSB6" s="10"/>
      <c r="DSC6" s="10"/>
      <c r="DSD6" s="10"/>
      <c r="DSE6" s="10"/>
      <c r="DSF6" s="10"/>
      <c r="DSG6" s="10"/>
      <c r="DSH6" s="10"/>
      <c r="DSI6" s="10"/>
      <c r="DSJ6" s="10"/>
      <c r="DSK6" s="10"/>
      <c r="DSL6" s="10"/>
      <c r="DSM6" s="10"/>
      <c r="DSN6" s="10"/>
      <c r="DSO6" s="10"/>
      <c r="DSP6" s="10"/>
      <c r="DSQ6" s="10"/>
      <c r="DSR6" s="10"/>
      <c r="DSS6" s="10"/>
      <c r="DST6" s="10"/>
      <c r="DSU6" s="10"/>
      <c r="DSV6" s="10"/>
      <c r="DSW6" s="10"/>
      <c r="DSX6" s="10"/>
      <c r="DSY6" s="10"/>
      <c r="DSZ6" s="10"/>
      <c r="DTA6" s="10"/>
      <c r="DTB6" s="10"/>
      <c r="DTC6" s="10"/>
      <c r="DTD6" s="10"/>
      <c r="DTE6" s="10"/>
      <c r="DTF6" s="10"/>
      <c r="DTG6" s="10"/>
      <c r="DTH6" s="10"/>
      <c r="DTI6" s="10"/>
      <c r="DTJ6" s="10"/>
      <c r="DTK6" s="10"/>
      <c r="DTL6" s="10"/>
      <c r="DTM6" s="10"/>
      <c r="DTN6" s="10"/>
      <c r="DTO6" s="10"/>
      <c r="DTP6" s="10"/>
      <c r="DTQ6" s="10"/>
      <c r="DTR6" s="10"/>
      <c r="DTS6" s="10"/>
      <c r="DTT6" s="10"/>
      <c r="DTU6" s="10"/>
      <c r="DTV6" s="10"/>
      <c r="DTW6" s="10"/>
      <c r="DTX6" s="10"/>
      <c r="DTY6" s="10"/>
      <c r="DTZ6" s="10"/>
      <c r="DUA6" s="10"/>
      <c r="DUB6" s="10"/>
      <c r="DUC6" s="10"/>
      <c r="DUD6" s="10"/>
      <c r="DUE6" s="10"/>
      <c r="DUF6" s="10"/>
      <c r="DUG6" s="10"/>
      <c r="DUH6" s="10"/>
      <c r="DUI6" s="10"/>
      <c r="DUJ6" s="10"/>
      <c r="DUK6" s="10"/>
      <c r="DUL6" s="10"/>
      <c r="DUM6" s="10"/>
      <c r="DUN6" s="10"/>
      <c r="DUO6" s="10"/>
      <c r="DUP6" s="10"/>
      <c r="DUQ6" s="10"/>
      <c r="DUR6" s="10"/>
      <c r="DUS6" s="10"/>
      <c r="DUT6" s="10"/>
      <c r="DUU6" s="10"/>
      <c r="DUV6" s="10"/>
      <c r="DUW6" s="10"/>
      <c r="DUX6" s="10"/>
      <c r="DUY6" s="10"/>
      <c r="DUZ6" s="10"/>
      <c r="DVA6" s="10"/>
      <c r="DVB6" s="10"/>
      <c r="DVC6" s="10"/>
      <c r="DVD6" s="10"/>
      <c r="DVE6" s="10"/>
      <c r="DVF6" s="10"/>
      <c r="DVG6" s="10"/>
      <c r="DVH6" s="10"/>
      <c r="DVI6" s="10"/>
      <c r="DVJ6" s="10"/>
      <c r="DVK6" s="10"/>
      <c r="DVL6" s="10"/>
      <c r="DVM6" s="10"/>
      <c r="DVN6" s="10"/>
      <c r="DVO6" s="10"/>
      <c r="DVP6" s="10"/>
      <c r="DVQ6" s="10"/>
      <c r="DVR6" s="10"/>
      <c r="DVS6" s="10"/>
      <c r="DVT6" s="10"/>
      <c r="DVU6" s="10"/>
      <c r="DVV6" s="10"/>
      <c r="DVW6" s="10"/>
      <c r="DVX6" s="10"/>
      <c r="DVY6" s="10"/>
      <c r="DVZ6" s="10"/>
      <c r="DWA6" s="10"/>
      <c r="DWB6" s="10"/>
      <c r="DWC6" s="10"/>
      <c r="DWD6" s="10"/>
      <c r="DWE6" s="10"/>
      <c r="DWF6" s="10"/>
      <c r="DWG6" s="10"/>
      <c r="DWH6" s="10"/>
      <c r="DWI6" s="10"/>
      <c r="DWJ6" s="10"/>
      <c r="DWK6" s="10"/>
      <c r="DWL6" s="10"/>
      <c r="DWM6" s="10"/>
      <c r="DWN6" s="10"/>
      <c r="DWO6" s="10"/>
      <c r="DWP6" s="10"/>
      <c r="DWQ6" s="10"/>
      <c r="DWR6" s="10"/>
      <c r="DWS6" s="10"/>
      <c r="DWT6" s="10"/>
      <c r="DWU6" s="10"/>
      <c r="DWV6" s="10"/>
      <c r="DWW6" s="10"/>
      <c r="DWX6" s="10"/>
      <c r="DWY6" s="10"/>
      <c r="DWZ6" s="10"/>
      <c r="DXA6" s="10"/>
      <c r="DXB6" s="10"/>
      <c r="DXC6" s="10"/>
      <c r="DXD6" s="10"/>
      <c r="DXE6" s="10"/>
      <c r="DXF6" s="10"/>
      <c r="DXG6" s="10"/>
      <c r="DXH6" s="10"/>
      <c r="DXI6" s="10"/>
      <c r="DXJ6" s="10"/>
      <c r="DXK6" s="10"/>
      <c r="DXL6" s="10"/>
      <c r="DXM6" s="10"/>
      <c r="DXN6" s="10"/>
      <c r="DXO6" s="10"/>
      <c r="DXP6" s="10"/>
      <c r="DXQ6" s="10"/>
      <c r="DXR6" s="10"/>
      <c r="DXS6" s="10"/>
      <c r="DXT6" s="10"/>
      <c r="DXU6" s="10"/>
      <c r="DXV6" s="10"/>
      <c r="DXW6" s="10"/>
      <c r="DXX6" s="10"/>
      <c r="DXY6" s="10"/>
      <c r="DXZ6" s="10"/>
      <c r="DYA6" s="10"/>
      <c r="DYB6" s="10"/>
      <c r="DYC6" s="10"/>
      <c r="DYD6" s="10"/>
      <c r="DYE6" s="10"/>
      <c r="DYF6" s="10"/>
      <c r="DYG6" s="10"/>
      <c r="DYH6" s="10"/>
      <c r="DYI6" s="10"/>
      <c r="DYJ6" s="10"/>
      <c r="DYK6" s="10"/>
      <c r="DYL6" s="10"/>
      <c r="DYM6" s="10"/>
      <c r="DYN6" s="10"/>
      <c r="DYO6" s="10"/>
      <c r="DYP6" s="10"/>
      <c r="DYQ6" s="10"/>
      <c r="DYR6" s="10"/>
      <c r="DYS6" s="10"/>
      <c r="DYT6" s="10"/>
      <c r="DYU6" s="10"/>
      <c r="DYV6" s="10"/>
      <c r="DYW6" s="10"/>
      <c r="DYX6" s="10"/>
      <c r="DYY6" s="10"/>
      <c r="DYZ6" s="10"/>
      <c r="DZA6" s="10"/>
      <c r="DZB6" s="10"/>
      <c r="DZC6" s="10"/>
      <c r="DZD6" s="10"/>
      <c r="DZE6" s="10"/>
      <c r="DZF6" s="10"/>
      <c r="DZG6" s="10"/>
      <c r="DZH6" s="10"/>
      <c r="DZI6" s="10"/>
      <c r="DZJ6" s="10"/>
      <c r="DZK6" s="10"/>
      <c r="DZL6" s="10"/>
      <c r="DZM6" s="10"/>
      <c r="DZN6" s="10"/>
      <c r="DZO6" s="10"/>
      <c r="DZP6" s="10"/>
      <c r="DZQ6" s="10"/>
      <c r="DZR6" s="10"/>
      <c r="DZS6" s="10"/>
      <c r="DZT6" s="10"/>
      <c r="DZU6" s="10"/>
      <c r="DZV6" s="10"/>
      <c r="DZW6" s="10"/>
      <c r="DZX6" s="10"/>
      <c r="DZY6" s="10"/>
      <c r="DZZ6" s="10"/>
      <c r="EAA6" s="10"/>
      <c r="EAB6" s="10"/>
      <c r="EAC6" s="10"/>
      <c r="EAD6" s="10"/>
      <c r="EAE6" s="10"/>
      <c r="EAF6" s="10"/>
      <c r="EAG6" s="10"/>
      <c r="EAH6" s="10"/>
      <c r="EAI6" s="10"/>
      <c r="EAJ6" s="10"/>
      <c r="EAK6" s="10"/>
      <c r="EAL6" s="10"/>
      <c r="EAM6" s="10"/>
      <c r="EAN6" s="10"/>
      <c r="EAO6" s="10"/>
      <c r="EAP6" s="10"/>
      <c r="EAQ6" s="10"/>
      <c r="EAR6" s="10"/>
      <c r="EAS6" s="10"/>
      <c r="EAT6" s="10"/>
      <c r="EAU6" s="10"/>
      <c r="EAV6" s="10"/>
      <c r="EAW6" s="10"/>
      <c r="EAX6" s="10"/>
      <c r="EAY6" s="10"/>
      <c r="EAZ6" s="10"/>
      <c r="EBA6" s="10"/>
      <c r="EBB6" s="10"/>
      <c r="EBC6" s="10"/>
      <c r="EBD6" s="10"/>
      <c r="EBE6" s="10"/>
      <c r="EBF6" s="10"/>
      <c r="EBG6" s="10"/>
      <c r="EBH6" s="10"/>
      <c r="EBI6" s="10"/>
      <c r="EBJ6" s="10"/>
      <c r="EBK6" s="10"/>
      <c r="EBL6" s="10"/>
      <c r="EBM6" s="10"/>
      <c r="EBN6" s="10"/>
      <c r="EBO6" s="10"/>
      <c r="EBP6" s="10"/>
      <c r="EBQ6" s="10"/>
      <c r="EBR6" s="10"/>
      <c r="EBS6" s="10"/>
      <c r="EBT6" s="10"/>
      <c r="EBU6" s="10"/>
      <c r="EBV6" s="10"/>
      <c r="EBW6" s="10"/>
      <c r="EBX6" s="10"/>
      <c r="EBY6" s="10"/>
      <c r="EBZ6" s="10"/>
      <c r="ECA6" s="10"/>
      <c r="ECB6" s="10"/>
      <c r="ECC6" s="10"/>
      <c r="ECD6" s="10"/>
      <c r="ECE6" s="10"/>
      <c r="ECF6" s="10"/>
      <c r="ECG6" s="10"/>
      <c r="ECH6" s="10"/>
      <c r="ECI6" s="10"/>
      <c r="ECJ6" s="10"/>
      <c r="ECK6" s="10"/>
      <c r="ECL6" s="10"/>
      <c r="ECM6" s="10"/>
      <c r="ECN6" s="10"/>
      <c r="ECO6" s="10"/>
      <c r="ECP6" s="10"/>
      <c r="ECQ6" s="10"/>
      <c r="ECR6" s="10"/>
      <c r="ECS6" s="10"/>
      <c r="ECT6" s="10"/>
      <c r="ECU6" s="10"/>
      <c r="ECV6" s="10"/>
      <c r="ECW6" s="10"/>
      <c r="ECX6" s="10"/>
      <c r="ECY6" s="10"/>
      <c r="ECZ6" s="10"/>
      <c r="EDA6" s="10"/>
      <c r="EDB6" s="10"/>
      <c r="EDC6" s="10"/>
      <c r="EDD6" s="10"/>
      <c r="EDE6" s="10"/>
      <c r="EDF6" s="10"/>
      <c r="EDG6" s="10"/>
      <c r="EDH6" s="10"/>
      <c r="EDI6" s="10"/>
      <c r="EDJ6" s="10"/>
      <c r="EDK6" s="10"/>
      <c r="EDL6" s="10"/>
      <c r="EDM6" s="10"/>
      <c r="EDN6" s="10"/>
      <c r="EDO6" s="10"/>
      <c r="EDP6" s="10"/>
      <c r="EDQ6" s="10"/>
      <c r="EDR6" s="10"/>
      <c r="EDS6" s="10"/>
      <c r="EDT6" s="10"/>
      <c r="EDU6" s="10"/>
      <c r="EDV6" s="10"/>
      <c r="EDW6" s="10"/>
      <c r="EDX6" s="10"/>
      <c r="EDY6" s="10"/>
      <c r="EDZ6" s="10"/>
      <c r="EEA6" s="10"/>
      <c r="EEB6" s="10"/>
      <c r="EEC6" s="10"/>
      <c r="EED6" s="10"/>
      <c r="EEE6" s="10"/>
      <c r="EEF6" s="10"/>
      <c r="EEG6" s="10"/>
      <c r="EEH6" s="10"/>
      <c r="EEI6" s="10"/>
      <c r="EEJ6" s="10"/>
      <c r="EEK6" s="10"/>
      <c r="EEL6" s="10"/>
      <c r="EEM6" s="10"/>
      <c r="EEN6" s="10"/>
      <c r="EEO6" s="10"/>
      <c r="EEP6" s="10"/>
      <c r="EEQ6" s="10"/>
      <c r="EER6" s="10"/>
      <c r="EES6" s="10"/>
      <c r="EET6" s="10"/>
      <c r="EEU6" s="10"/>
      <c r="EEV6" s="10"/>
      <c r="EEW6" s="10"/>
      <c r="EEX6" s="10"/>
      <c r="EEY6" s="10"/>
      <c r="EEZ6" s="10"/>
      <c r="EFA6" s="10"/>
      <c r="EFB6" s="10"/>
      <c r="EFC6" s="10"/>
      <c r="EFD6" s="10"/>
      <c r="EFE6" s="10"/>
      <c r="EFF6" s="10"/>
      <c r="EFG6" s="10"/>
      <c r="EFH6" s="10"/>
      <c r="EFI6" s="10"/>
      <c r="EFJ6" s="10"/>
      <c r="EFK6" s="10"/>
      <c r="EFL6" s="10"/>
      <c r="EFM6" s="10"/>
      <c r="EFN6" s="10"/>
      <c r="EFO6" s="10"/>
      <c r="EFP6" s="10"/>
      <c r="EFQ6" s="10"/>
      <c r="EFR6" s="10"/>
      <c r="EFS6" s="10"/>
      <c r="EFT6" s="10"/>
      <c r="EFU6" s="10"/>
      <c r="EFV6" s="10"/>
      <c r="EFW6" s="10"/>
      <c r="EFX6" s="10"/>
      <c r="EFY6" s="10"/>
      <c r="EFZ6" s="10"/>
      <c r="EGA6" s="10"/>
      <c r="EGB6" s="10"/>
      <c r="EGC6" s="10"/>
      <c r="EGD6" s="10"/>
      <c r="EGE6" s="10"/>
      <c r="EGF6" s="10"/>
      <c r="EGG6" s="10"/>
      <c r="EGH6" s="10"/>
      <c r="EGI6" s="10"/>
      <c r="EGJ6" s="10"/>
      <c r="EGK6" s="10"/>
      <c r="EGL6" s="10"/>
      <c r="EGM6" s="10"/>
      <c r="EGN6" s="10"/>
      <c r="EGO6" s="10"/>
      <c r="EGP6" s="10"/>
      <c r="EGQ6" s="10"/>
      <c r="EGR6" s="10"/>
      <c r="EGS6" s="10"/>
      <c r="EGT6" s="10"/>
      <c r="EGU6" s="10"/>
      <c r="EGV6" s="10"/>
      <c r="EGW6" s="10"/>
      <c r="EGX6" s="10"/>
      <c r="EGY6" s="10"/>
      <c r="EGZ6" s="10"/>
      <c r="EHA6" s="10"/>
      <c r="EHB6" s="10"/>
      <c r="EHC6" s="10"/>
      <c r="EHD6" s="10"/>
      <c r="EHE6" s="10"/>
      <c r="EHF6" s="10"/>
      <c r="EHG6" s="10"/>
      <c r="EHH6" s="10"/>
      <c r="EHI6" s="10"/>
      <c r="EHJ6" s="10"/>
      <c r="EHK6" s="10"/>
      <c r="EHL6" s="10"/>
      <c r="EHM6" s="10"/>
      <c r="EHN6" s="10"/>
      <c r="EHO6" s="10"/>
      <c r="EHP6" s="10"/>
      <c r="EHQ6" s="10"/>
      <c r="EHR6" s="10"/>
      <c r="EHS6" s="10"/>
      <c r="EHT6" s="10"/>
      <c r="EHU6" s="10"/>
      <c r="EHV6" s="10"/>
      <c r="EHW6" s="10"/>
      <c r="EHX6" s="10"/>
      <c r="EHY6" s="10"/>
      <c r="EHZ6" s="10"/>
      <c r="EIA6" s="10"/>
      <c r="EIB6" s="10"/>
      <c r="EIC6" s="10"/>
      <c r="EID6" s="10"/>
      <c r="EIE6" s="10"/>
      <c r="EIF6" s="10"/>
      <c r="EIG6" s="10"/>
      <c r="EIH6" s="10"/>
      <c r="EII6" s="10"/>
      <c r="EIJ6" s="10"/>
      <c r="EIK6" s="10"/>
      <c r="EIL6" s="10"/>
      <c r="EIM6" s="10"/>
      <c r="EIN6" s="10"/>
      <c r="EIO6" s="10"/>
      <c r="EIP6" s="10"/>
      <c r="EIQ6" s="10"/>
      <c r="EIR6" s="10"/>
      <c r="EIS6" s="10"/>
      <c r="EIT6" s="10"/>
      <c r="EIU6" s="10"/>
      <c r="EIV6" s="10"/>
      <c r="EIW6" s="10"/>
      <c r="EIX6" s="10"/>
      <c r="EIY6" s="10"/>
      <c r="EIZ6" s="10"/>
      <c r="EJA6" s="10"/>
      <c r="EJB6" s="10"/>
      <c r="EJC6" s="10"/>
      <c r="EJD6" s="10"/>
      <c r="EJE6" s="10"/>
      <c r="EJF6" s="10"/>
      <c r="EJG6" s="10"/>
      <c r="EJH6" s="10"/>
      <c r="EJI6" s="10"/>
      <c r="EJJ6" s="10"/>
      <c r="EJK6" s="10"/>
      <c r="EJL6" s="10"/>
      <c r="EJM6" s="10"/>
      <c r="EJN6" s="10"/>
      <c r="EJO6" s="10"/>
      <c r="EJP6" s="10"/>
      <c r="EJQ6" s="10"/>
      <c r="EJR6" s="10"/>
      <c r="EJS6" s="10"/>
      <c r="EJT6" s="10"/>
      <c r="EJU6" s="10"/>
      <c r="EJV6" s="10"/>
      <c r="EJW6" s="10"/>
      <c r="EJX6" s="10"/>
      <c r="EJY6" s="10"/>
      <c r="EJZ6" s="10"/>
      <c r="EKA6" s="10"/>
      <c r="EKB6" s="10"/>
      <c r="EKC6" s="10"/>
      <c r="EKD6" s="10"/>
      <c r="EKE6" s="10"/>
      <c r="EKF6" s="10"/>
      <c r="EKG6" s="10"/>
      <c r="EKH6" s="10"/>
      <c r="EKI6" s="10"/>
      <c r="EKJ6" s="10"/>
      <c r="EKK6" s="10"/>
      <c r="EKL6" s="10"/>
      <c r="EKM6" s="10"/>
      <c r="EKN6" s="10"/>
      <c r="EKO6" s="10"/>
      <c r="EKP6" s="10"/>
      <c r="EKQ6" s="10"/>
      <c r="EKR6" s="10"/>
      <c r="EKS6" s="10"/>
      <c r="EKT6" s="10"/>
      <c r="EKU6" s="10"/>
      <c r="EKV6" s="10"/>
      <c r="EKW6" s="10"/>
      <c r="EKX6" s="10"/>
      <c r="EKY6" s="10"/>
      <c r="EKZ6" s="10"/>
      <c r="ELA6" s="10"/>
      <c r="ELB6" s="10"/>
      <c r="ELC6" s="10"/>
      <c r="ELD6" s="10"/>
      <c r="ELE6" s="10"/>
      <c r="ELF6" s="10"/>
      <c r="ELG6" s="10"/>
      <c r="ELH6" s="10"/>
      <c r="ELI6" s="10"/>
      <c r="ELJ6" s="10"/>
      <c r="ELK6" s="10"/>
      <c r="ELL6" s="10"/>
      <c r="ELM6" s="10"/>
      <c r="ELN6" s="10"/>
      <c r="ELO6" s="10"/>
      <c r="ELP6" s="10"/>
      <c r="ELQ6" s="10"/>
      <c r="ELR6" s="10"/>
      <c r="ELS6" s="10"/>
      <c r="ELT6" s="10"/>
      <c r="ELU6" s="10"/>
      <c r="ELV6" s="10"/>
      <c r="ELW6" s="10"/>
      <c r="ELX6" s="10"/>
      <c r="ELY6" s="10"/>
      <c r="ELZ6" s="10"/>
      <c r="EMA6" s="10"/>
      <c r="EMB6" s="10"/>
      <c r="EMC6" s="10"/>
      <c r="EMD6" s="10"/>
      <c r="EME6" s="10"/>
      <c r="EMF6" s="10"/>
      <c r="EMG6" s="10"/>
      <c r="EMH6" s="10"/>
      <c r="EMI6" s="10"/>
      <c r="EMJ6" s="10"/>
      <c r="EMK6" s="10"/>
      <c r="EML6" s="10"/>
      <c r="EMM6" s="10"/>
      <c r="EMN6" s="10"/>
      <c r="EMO6" s="10"/>
      <c r="EMP6" s="10"/>
      <c r="EMQ6" s="10"/>
      <c r="EMR6" s="10"/>
      <c r="EMS6" s="10"/>
      <c r="EMT6" s="10"/>
      <c r="EMU6" s="10"/>
      <c r="EMV6" s="10"/>
      <c r="EMW6" s="10"/>
      <c r="EMX6" s="10"/>
      <c r="EMY6" s="10"/>
      <c r="EMZ6" s="10"/>
      <c r="ENA6" s="10"/>
      <c r="ENB6" s="10"/>
      <c r="ENC6" s="10"/>
      <c r="END6" s="10"/>
      <c r="ENE6" s="10"/>
      <c r="ENF6" s="10"/>
      <c r="ENG6" s="10"/>
      <c r="ENH6" s="10"/>
      <c r="ENI6" s="10"/>
      <c r="ENJ6" s="10"/>
      <c r="ENK6" s="10"/>
      <c r="ENL6" s="10"/>
      <c r="ENM6" s="10"/>
      <c r="ENN6" s="10"/>
      <c r="ENO6" s="10"/>
      <c r="ENP6" s="10"/>
      <c r="ENQ6" s="10"/>
      <c r="ENR6" s="10"/>
      <c r="ENS6" s="10"/>
      <c r="ENT6" s="10"/>
      <c r="ENU6" s="10"/>
      <c r="ENV6" s="10"/>
      <c r="ENW6" s="10"/>
      <c r="ENX6" s="10"/>
      <c r="ENY6" s="10"/>
      <c r="ENZ6" s="10"/>
      <c r="EOA6" s="10"/>
      <c r="EOB6" s="10"/>
      <c r="EOC6" s="10"/>
      <c r="EOD6" s="10"/>
      <c r="EOE6" s="10"/>
      <c r="EOF6" s="10"/>
      <c r="EOG6" s="10"/>
      <c r="EOH6" s="10"/>
      <c r="EOI6" s="10"/>
      <c r="EOJ6" s="10"/>
      <c r="EOK6" s="10"/>
      <c r="EOL6" s="10"/>
      <c r="EOM6" s="10"/>
      <c r="EON6" s="10"/>
      <c r="EOO6" s="10"/>
      <c r="EOP6" s="10"/>
      <c r="EOQ6" s="10"/>
      <c r="EOR6" s="10"/>
      <c r="EOS6" s="10"/>
      <c r="EOT6" s="10"/>
      <c r="EOU6" s="10"/>
      <c r="EOV6" s="10"/>
      <c r="EOW6" s="10"/>
      <c r="EOX6" s="10"/>
      <c r="EOY6" s="10"/>
      <c r="EOZ6" s="10"/>
      <c r="EPA6" s="10"/>
      <c r="EPB6" s="10"/>
      <c r="EPC6" s="10"/>
      <c r="EPD6" s="10"/>
      <c r="EPE6" s="10"/>
      <c r="EPF6" s="10"/>
      <c r="EPG6" s="10"/>
      <c r="EPH6" s="10"/>
      <c r="EPI6" s="10"/>
      <c r="EPJ6" s="10"/>
      <c r="EPK6" s="10"/>
      <c r="EPL6" s="10"/>
      <c r="EPM6" s="10"/>
      <c r="EPN6" s="10"/>
      <c r="EPO6" s="10"/>
      <c r="EPP6" s="10"/>
      <c r="EPQ6" s="10"/>
      <c r="EPR6" s="10"/>
      <c r="EPS6" s="10"/>
      <c r="EPT6" s="10"/>
      <c r="EPU6" s="10"/>
      <c r="EPV6" s="10"/>
      <c r="EPW6" s="10"/>
      <c r="EPX6" s="10"/>
      <c r="EPY6" s="10"/>
      <c r="EPZ6" s="10"/>
      <c r="EQA6" s="10"/>
      <c r="EQB6" s="10"/>
      <c r="EQC6" s="10"/>
      <c r="EQD6" s="10"/>
      <c r="EQE6" s="10"/>
      <c r="EQF6" s="10"/>
      <c r="EQG6" s="10"/>
      <c r="EQH6" s="10"/>
      <c r="EQI6" s="10"/>
      <c r="EQJ6" s="10"/>
      <c r="EQK6" s="10"/>
      <c r="EQL6" s="10"/>
      <c r="EQM6" s="10"/>
      <c r="EQN6" s="10"/>
      <c r="EQO6" s="10"/>
      <c r="EQP6" s="10"/>
      <c r="EQQ6" s="10"/>
      <c r="EQR6" s="10"/>
      <c r="EQS6" s="10"/>
      <c r="EQT6" s="10"/>
      <c r="EQU6" s="10"/>
      <c r="EQV6" s="10"/>
      <c r="EQW6" s="10"/>
      <c r="EQX6" s="10"/>
      <c r="EQY6" s="10"/>
      <c r="EQZ6" s="10"/>
      <c r="ERA6" s="10"/>
      <c r="ERB6" s="10"/>
      <c r="ERC6" s="10"/>
      <c r="ERD6" s="10"/>
      <c r="ERE6" s="10"/>
      <c r="ERF6" s="10"/>
      <c r="ERG6" s="10"/>
      <c r="ERH6" s="10"/>
      <c r="ERI6" s="10"/>
      <c r="ERJ6" s="10"/>
      <c r="ERK6" s="10"/>
      <c r="ERL6" s="10"/>
      <c r="ERM6" s="10"/>
      <c r="ERN6" s="10"/>
      <c r="ERO6" s="10"/>
      <c r="ERP6" s="10"/>
      <c r="ERQ6" s="10"/>
      <c r="ERR6" s="10"/>
      <c r="ERS6" s="10"/>
      <c r="ERT6" s="10"/>
      <c r="ERU6" s="10"/>
      <c r="ERV6" s="10"/>
      <c r="ERW6" s="10"/>
      <c r="ERX6" s="10"/>
      <c r="ERY6" s="10"/>
      <c r="ERZ6" s="10"/>
      <c r="ESA6" s="10"/>
      <c r="ESB6" s="10"/>
      <c r="ESC6" s="10"/>
      <c r="ESD6" s="10"/>
      <c r="ESE6" s="10"/>
      <c r="ESF6" s="10"/>
      <c r="ESG6" s="10"/>
      <c r="ESH6" s="10"/>
      <c r="ESI6" s="10"/>
      <c r="ESJ6" s="10"/>
      <c r="ESK6" s="10"/>
      <c r="ESL6" s="10"/>
      <c r="ESM6" s="10"/>
      <c r="ESN6" s="10"/>
      <c r="ESO6" s="10"/>
      <c r="ESP6" s="10"/>
      <c r="ESQ6" s="10"/>
      <c r="ESR6" s="10"/>
      <c r="ESS6" s="10"/>
      <c r="EST6" s="10"/>
      <c r="ESU6" s="10"/>
      <c r="ESV6" s="10"/>
      <c r="ESW6" s="10"/>
      <c r="ESX6" s="10"/>
      <c r="ESY6" s="10"/>
      <c r="ESZ6" s="10"/>
      <c r="ETA6" s="10"/>
      <c r="ETB6" s="10"/>
      <c r="ETC6" s="10"/>
      <c r="ETD6" s="10"/>
      <c r="ETE6" s="10"/>
      <c r="ETF6" s="10"/>
      <c r="ETG6" s="10"/>
      <c r="ETH6" s="10"/>
      <c r="ETI6" s="10"/>
      <c r="ETJ6" s="10"/>
      <c r="ETK6" s="10"/>
      <c r="ETL6" s="10"/>
      <c r="ETM6" s="10"/>
      <c r="ETN6" s="10"/>
      <c r="ETO6" s="10"/>
      <c r="ETP6" s="10"/>
      <c r="ETQ6" s="10"/>
      <c r="ETR6" s="10"/>
      <c r="ETS6" s="10"/>
      <c r="ETT6" s="10"/>
      <c r="ETU6" s="10"/>
      <c r="ETV6" s="10"/>
      <c r="ETW6" s="10"/>
      <c r="ETX6" s="10"/>
      <c r="ETY6" s="10"/>
      <c r="ETZ6" s="10"/>
      <c r="EUA6" s="10"/>
      <c r="EUB6" s="10"/>
      <c r="EUC6" s="10"/>
      <c r="EUD6" s="10"/>
      <c r="EUE6" s="10"/>
      <c r="EUF6" s="10"/>
      <c r="EUG6" s="10"/>
      <c r="EUH6" s="10"/>
      <c r="EUI6" s="10"/>
      <c r="EUJ6" s="10"/>
      <c r="EUK6" s="10"/>
      <c r="EUL6" s="10"/>
      <c r="EUM6" s="10"/>
      <c r="EUN6" s="10"/>
      <c r="EUO6" s="10"/>
      <c r="EUP6" s="10"/>
      <c r="EUQ6" s="10"/>
      <c r="EUR6" s="10"/>
      <c r="EUS6" s="10"/>
      <c r="EUT6" s="10"/>
      <c r="EUU6" s="10"/>
      <c r="EUV6" s="10"/>
      <c r="EUW6" s="10"/>
      <c r="EUX6" s="10"/>
      <c r="EUY6" s="10"/>
      <c r="EUZ6" s="10"/>
      <c r="EVA6" s="10"/>
      <c r="EVB6" s="10"/>
      <c r="EVC6" s="10"/>
      <c r="EVD6" s="10"/>
      <c r="EVE6" s="10"/>
      <c r="EVF6" s="10"/>
      <c r="EVG6" s="10"/>
      <c r="EVH6" s="10"/>
      <c r="EVI6" s="10"/>
      <c r="EVJ6" s="10"/>
      <c r="EVK6" s="10"/>
      <c r="EVL6" s="10"/>
      <c r="EVM6" s="10"/>
      <c r="EVN6" s="10"/>
      <c r="EVO6" s="10"/>
      <c r="EVP6" s="10"/>
      <c r="EVQ6" s="10"/>
      <c r="EVR6" s="10"/>
      <c r="EVS6" s="10"/>
      <c r="EVT6" s="10"/>
      <c r="EVU6" s="10"/>
      <c r="EVV6" s="10"/>
      <c r="EVW6" s="10"/>
      <c r="EVX6" s="10"/>
      <c r="EVY6" s="10"/>
      <c r="EVZ6" s="10"/>
      <c r="EWA6" s="10"/>
      <c r="EWB6" s="10"/>
      <c r="EWC6" s="10"/>
      <c r="EWD6" s="10"/>
      <c r="EWE6" s="10"/>
      <c r="EWF6" s="10"/>
      <c r="EWG6" s="10"/>
      <c r="EWH6" s="10"/>
      <c r="EWI6" s="10"/>
      <c r="EWJ6" s="10"/>
      <c r="EWK6" s="10"/>
      <c r="EWL6" s="10"/>
      <c r="EWM6" s="10"/>
      <c r="EWN6" s="10"/>
      <c r="EWO6" s="10"/>
      <c r="EWP6" s="10"/>
      <c r="EWQ6" s="10"/>
      <c r="EWR6" s="10"/>
      <c r="EWS6" s="10"/>
      <c r="EWT6" s="10"/>
      <c r="EWU6" s="10"/>
      <c r="EWV6" s="10"/>
      <c r="EWW6" s="10"/>
      <c r="EWX6" s="10"/>
      <c r="EWY6" s="10"/>
      <c r="EWZ6" s="10"/>
      <c r="EXA6" s="10"/>
      <c r="EXB6" s="10"/>
      <c r="EXC6" s="10"/>
      <c r="EXD6" s="10"/>
      <c r="EXE6" s="10"/>
      <c r="EXF6" s="10"/>
      <c r="EXG6" s="10"/>
      <c r="EXH6" s="10"/>
      <c r="EXI6" s="10"/>
      <c r="EXJ6" s="10"/>
      <c r="EXK6" s="10"/>
      <c r="EXL6" s="10"/>
      <c r="EXM6" s="10"/>
      <c r="EXN6" s="10"/>
      <c r="EXO6" s="10"/>
      <c r="EXP6" s="10"/>
      <c r="EXQ6" s="10"/>
      <c r="EXR6" s="10"/>
      <c r="EXS6" s="10"/>
      <c r="EXT6" s="10"/>
      <c r="EXU6" s="10"/>
      <c r="EXV6" s="10"/>
      <c r="EXW6" s="10"/>
      <c r="EXX6" s="10"/>
      <c r="EXY6" s="10"/>
      <c r="EXZ6" s="10"/>
      <c r="EYA6" s="10"/>
      <c r="EYB6" s="10"/>
      <c r="EYC6" s="10"/>
      <c r="EYD6" s="10"/>
      <c r="EYE6" s="10"/>
      <c r="EYF6" s="10"/>
      <c r="EYG6" s="10"/>
      <c r="EYH6" s="10"/>
      <c r="EYI6" s="10"/>
      <c r="EYJ6" s="10"/>
      <c r="EYK6" s="10"/>
      <c r="EYL6" s="10"/>
      <c r="EYM6" s="10"/>
      <c r="EYN6" s="10"/>
      <c r="EYO6" s="10"/>
      <c r="EYP6" s="10"/>
      <c r="EYQ6" s="10"/>
      <c r="EYR6" s="10"/>
      <c r="EYS6" s="10"/>
      <c r="EYT6" s="10"/>
      <c r="EYU6" s="10"/>
      <c r="EYV6" s="10"/>
      <c r="EYW6" s="10"/>
      <c r="EYX6" s="10"/>
      <c r="EYY6" s="10"/>
      <c r="EYZ6" s="10"/>
      <c r="EZA6" s="10"/>
      <c r="EZB6" s="10"/>
      <c r="EZC6" s="10"/>
      <c r="EZD6" s="10"/>
      <c r="EZE6" s="10"/>
      <c r="EZF6" s="10"/>
      <c r="EZG6" s="10"/>
      <c r="EZH6" s="10"/>
      <c r="EZI6" s="10"/>
      <c r="EZJ6" s="10"/>
      <c r="EZK6" s="10"/>
      <c r="EZL6" s="10"/>
      <c r="EZM6" s="10"/>
      <c r="EZN6" s="10"/>
      <c r="EZO6" s="10"/>
      <c r="EZP6" s="10"/>
      <c r="EZQ6" s="10"/>
      <c r="EZR6" s="10"/>
      <c r="EZS6" s="10"/>
      <c r="EZT6" s="10"/>
      <c r="EZU6" s="10"/>
      <c r="EZV6" s="10"/>
      <c r="EZW6" s="10"/>
      <c r="EZX6" s="10"/>
      <c r="EZY6" s="10"/>
      <c r="EZZ6" s="10"/>
      <c r="FAA6" s="10"/>
      <c r="FAB6" s="10"/>
      <c r="FAC6" s="10"/>
      <c r="FAD6" s="10"/>
      <c r="FAE6" s="10"/>
      <c r="FAF6" s="10"/>
      <c r="FAG6" s="10"/>
      <c r="FAH6" s="10"/>
      <c r="FAI6" s="10"/>
      <c r="FAJ6" s="10"/>
      <c r="FAK6" s="10"/>
      <c r="FAL6" s="10"/>
      <c r="FAM6" s="10"/>
      <c r="FAN6" s="10"/>
      <c r="FAO6" s="10"/>
      <c r="FAP6" s="10"/>
      <c r="FAQ6" s="10"/>
      <c r="FAR6" s="10"/>
      <c r="FAS6" s="10"/>
      <c r="FAT6" s="10"/>
      <c r="FAU6" s="10"/>
      <c r="FAV6" s="10"/>
      <c r="FAW6" s="10"/>
      <c r="FAX6" s="10"/>
      <c r="FAY6" s="10"/>
      <c r="FAZ6" s="10"/>
      <c r="FBA6" s="10"/>
      <c r="FBB6" s="10"/>
      <c r="FBC6" s="10"/>
      <c r="FBD6" s="10"/>
      <c r="FBE6" s="10"/>
      <c r="FBF6" s="10"/>
      <c r="FBG6" s="10"/>
      <c r="FBH6" s="10"/>
      <c r="FBI6" s="10"/>
      <c r="FBJ6" s="10"/>
      <c r="FBK6" s="10"/>
      <c r="FBL6" s="10"/>
      <c r="FBM6" s="10"/>
      <c r="FBN6" s="10"/>
      <c r="FBO6" s="10"/>
      <c r="FBP6" s="10"/>
      <c r="FBQ6" s="10"/>
      <c r="FBR6" s="10"/>
      <c r="FBS6" s="10"/>
      <c r="FBT6" s="10"/>
      <c r="FBU6" s="10"/>
      <c r="FBV6" s="10"/>
      <c r="FBW6" s="10"/>
      <c r="FBX6" s="10"/>
      <c r="FBY6" s="10"/>
      <c r="FBZ6" s="10"/>
      <c r="FCA6" s="10"/>
      <c r="FCB6" s="10"/>
      <c r="FCC6" s="10"/>
      <c r="FCD6" s="10"/>
      <c r="FCE6" s="10"/>
      <c r="FCF6" s="10"/>
      <c r="FCG6" s="10"/>
      <c r="FCH6" s="10"/>
      <c r="FCI6" s="10"/>
      <c r="FCJ6" s="10"/>
      <c r="FCK6" s="10"/>
      <c r="FCL6" s="10"/>
      <c r="FCM6" s="10"/>
      <c r="FCN6" s="10"/>
      <c r="FCO6" s="10"/>
      <c r="FCP6" s="10"/>
      <c r="FCQ6" s="10"/>
      <c r="FCR6" s="10"/>
      <c r="FCS6" s="10"/>
      <c r="FCT6" s="10"/>
      <c r="FCU6" s="10"/>
      <c r="FCV6" s="10"/>
      <c r="FCW6" s="10"/>
      <c r="FCX6" s="10"/>
      <c r="FCY6" s="10"/>
      <c r="FCZ6" s="10"/>
      <c r="FDA6" s="10"/>
      <c r="FDB6" s="10"/>
      <c r="FDC6" s="10"/>
      <c r="FDD6" s="10"/>
      <c r="FDE6" s="10"/>
      <c r="FDF6" s="10"/>
      <c r="FDG6" s="10"/>
      <c r="FDH6" s="10"/>
      <c r="FDI6" s="10"/>
      <c r="FDJ6" s="10"/>
      <c r="FDK6" s="10"/>
      <c r="FDL6" s="10"/>
      <c r="FDM6" s="10"/>
      <c r="FDN6" s="10"/>
      <c r="FDO6" s="10"/>
      <c r="FDP6" s="10"/>
      <c r="FDQ6" s="10"/>
      <c r="FDR6" s="10"/>
      <c r="FDS6" s="10"/>
      <c r="FDT6" s="10"/>
      <c r="FDU6" s="10"/>
      <c r="FDV6" s="10"/>
      <c r="FDW6" s="10"/>
      <c r="FDX6" s="10"/>
      <c r="FDY6" s="10"/>
      <c r="FDZ6" s="10"/>
      <c r="FEA6" s="10"/>
      <c r="FEB6" s="10"/>
      <c r="FEC6" s="10"/>
      <c r="FED6" s="10"/>
      <c r="FEE6" s="10"/>
      <c r="FEF6" s="10"/>
      <c r="FEG6" s="10"/>
      <c r="FEH6" s="10"/>
      <c r="FEI6" s="10"/>
      <c r="FEJ6" s="10"/>
      <c r="FEK6" s="10"/>
      <c r="FEL6" s="10"/>
      <c r="FEM6" s="10"/>
      <c r="FEN6" s="10"/>
      <c r="FEO6" s="10"/>
      <c r="FEP6" s="10"/>
      <c r="FEQ6" s="10"/>
      <c r="FER6" s="10"/>
      <c r="FES6" s="10"/>
      <c r="FET6" s="10"/>
      <c r="FEU6" s="10"/>
      <c r="FEV6" s="10"/>
      <c r="FEW6" s="10"/>
      <c r="FEX6" s="10"/>
      <c r="FEY6" s="10"/>
      <c r="FEZ6" s="10"/>
      <c r="FFA6" s="10"/>
      <c r="FFB6" s="10"/>
      <c r="FFC6" s="10"/>
      <c r="FFD6" s="10"/>
      <c r="FFE6" s="10"/>
      <c r="FFF6" s="10"/>
      <c r="FFG6" s="10"/>
      <c r="FFH6" s="10"/>
      <c r="FFI6" s="10"/>
      <c r="FFJ6" s="10"/>
      <c r="FFK6" s="10"/>
      <c r="FFL6" s="10"/>
      <c r="FFM6" s="10"/>
      <c r="FFN6" s="10"/>
      <c r="FFO6" s="10"/>
      <c r="FFP6" s="10"/>
      <c r="FFQ6" s="10"/>
      <c r="FFR6" s="10"/>
      <c r="FFS6" s="10"/>
      <c r="FFT6" s="10"/>
      <c r="FFU6" s="10"/>
      <c r="FFV6" s="10"/>
      <c r="FFW6" s="10"/>
      <c r="FFX6" s="10"/>
      <c r="FFY6" s="10"/>
      <c r="FFZ6" s="10"/>
      <c r="FGA6" s="10"/>
      <c r="FGB6" s="10"/>
      <c r="FGC6" s="10"/>
      <c r="FGD6" s="10"/>
      <c r="FGE6" s="10"/>
      <c r="FGF6" s="10"/>
      <c r="FGG6" s="10"/>
      <c r="FGH6" s="10"/>
      <c r="FGI6" s="10"/>
      <c r="FGJ6" s="10"/>
      <c r="FGK6" s="10"/>
      <c r="FGL6" s="10"/>
      <c r="FGM6" s="10"/>
      <c r="FGN6" s="10"/>
      <c r="FGO6" s="10"/>
      <c r="FGP6" s="10"/>
      <c r="FGQ6" s="10"/>
      <c r="FGR6" s="10"/>
      <c r="FGS6" s="10"/>
      <c r="FGT6" s="10"/>
      <c r="FGU6" s="10"/>
      <c r="FGV6" s="10"/>
      <c r="FGW6" s="10"/>
      <c r="FGX6" s="10"/>
      <c r="FGY6" s="10"/>
      <c r="FGZ6" s="10"/>
      <c r="FHA6" s="10"/>
      <c r="FHB6" s="10"/>
      <c r="FHC6" s="10"/>
      <c r="FHD6" s="10"/>
      <c r="FHE6" s="10"/>
      <c r="FHF6" s="10"/>
      <c r="FHG6" s="10"/>
      <c r="FHH6" s="10"/>
      <c r="FHI6" s="10"/>
      <c r="FHJ6" s="10"/>
      <c r="FHK6" s="10"/>
      <c r="FHL6" s="10"/>
      <c r="FHM6" s="10"/>
      <c r="FHN6" s="10"/>
      <c r="FHO6" s="10"/>
      <c r="FHP6" s="10"/>
      <c r="FHQ6" s="10"/>
      <c r="FHR6" s="10"/>
      <c r="FHS6" s="10"/>
      <c r="FHT6" s="10"/>
      <c r="FHU6" s="10"/>
      <c r="FHV6" s="10"/>
      <c r="FHW6" s="10"/>
      <c r="FHX6" s="10"/>
      <c r="FHY6" s="10"/>
      <c r="FHZ6" s="10"/>
      <c r="FIA6" s="10"/>
      <c r="FIB6" s="10"/>
      <c r="FIC6" s="10"/>
      <c r="FID6" s="10"/>
      <c r="FIE6" s="10"/>
      <c r="FIF6" s="10"/>
      <c r="FIG6" s="10"/>
      <c r="FIH6" s="10"/>
      <c r="FII6" s="10"/>
      <c r="FIJ6" s="10"/>
      <c r="FIK6" s="10"/>
      <c r="FIL6" s="10"/>
      <c r="FIM6" s="10"/>
      <c r="FIN6" s="10"/>
      <c r="FIO6" s="10"/>
      <c r="FIP6" s="10"/>
      <c r="FIQ6" s="10"/>
      <c r="FIR6" s="10"/>
      <c r="FIS6" s="10"/>
      <c r="FIT6" s="10"/>
      <c r="FIU6" s="10"/>
      <c r="FIV6" s="10"/>
      <c r="FIW6" s="10"/>
      <c r="FIX6" s="10"/>
      <c r="FIY6" s="10"/>
      <c r="FIZ6" s="10"/>
      <c r="FJA6" s="10"/>
      <c r="FJB6" s="10"/>
      <c r="FJC6" s="10"/>
      <c r="FJD6" s="10"/>
      <c r="FJE6" s="10"/>
      <c r="FJF6" s="10"/>
      <c r="FJG6" s="10"/>
      <c r="FJH6" s="10"/>
      <c r="FJI6" s="10"/>
      <c r="FJJ6" s="10"/>
      <c r="FJK6" s="10"/>
      <c r="FJL6" s="10"/>
      <c r="FJM6" s="10"/>
      <c r="FJN6" s="10"/>
      <c r="FJO6" s="10"/>
      <c r="FJP6" s="10"/>
      <c r="FJQ6" s="10"/>
      <c r="FJR6" s="10"/>
      <c r="FJS6" s="10"/>
      <c r="FJT6" s="10"/>
      <c r="FJU6" s="10"/>
      <c r="FJV6" s="10"/>
      <c r="FJW6" s="10"/>
      <c r="FJX6" s="10"/>
      <c r="FJY6" s="10"/>
      <c r="FJZ6" s="10"/>
      <c r="FKA6" s="10"/>
      <c r="FKB6" s="10"/>
      <c r="FKC6" s="10"/>
      <c r="FKD6" s="10"/>
      <c r="FKE6" s="10"/>
      <c r="FKF6" s="10"/>
      <c r="FKG6" s="10"/>
      <c r="FKH6" s="10"/>
      <c r="FKI6" s="10"/>
      <c r="FKJ6" s="10"/>
      <c r="FKK6" s="10"/>
      <c r="FKL6" s="10"/>
      <c r="FKM6" s="10"/>
      <c r="FKN6" s="10"/>
      <c r="FKO6" s="10"/>
      <c r="FKP6" s="10"/>
      <c r="FKQ6" s="10"/>
      <c r="FKR6" s="10"/>
      <c r="FKS6" s="10"/>
      <c r="FKT6" s="10"/>
      <c r="FKU6" s="10"/>
      <c r="FKV6" s="10"/>
      <c r="FKW6" s="10"/>
      <c r="FKX6" s="10"/>
      <c r="FKY6" s="10"/>
      <c r="FKZ6" s="10"/>
      <c r="FLA6" s="10"/>
      <c r="FLB6" s="10"/>
      <c r="FLC6" s="10"/>
      <c r="FLD6" s="10"/>
      <c r="FLE6" s="10"/>
      <c r="FLF6" s="10"/>
      <c r="FLG6" s="10"/>
      <c r="FLH6" s="10"/>
      <c r="FLI6" s="10"/>
      <c r="FLJ6" s="10"/>
      <c r="FLK6" s="10"/>
      <c r="FLL6" s="10"/>
      <c r="FLM6" s="10"/>
      <c r="FLN6" s="10"/>
      <c r="FLO6" s="10"/>
      <c r="FLP6" s="10"/>
      <c r="FLQ6" s="10"/>
      <c r="FLR6" s="10"/>
      <c r="FLS6" s="10"/>
      <c r="FLT6" s="10"/>
      <c r="FLU6" s="10"/>
      <c r="FLV6" s="10"/>
      <c r="FLW6" s="10"/>
      <c r="FLX6" s="10"/>
      <c r="FLY6" s="10"/>
      <c r="FLZ6" s="10"/>
      <c r="FMA6" s="10"/>
      <c r="FMB6" s="10"/>
      <c r="FMC6" s="10"/>
      <c r="FMD6" s="10"/>
      <c r="FME6" s="10"/>
      <c r="FMF6" s="10"/>
      <c r="FMG6" s="10"/>
      <c r="FMH6" s="10"/>
      <c r="FMI6" s="10"/>
      <c r="FMJ6" s="10"/>
      <c r="FMK6" s="10"/>
      <c r="FML6" s="10"/>
      <c r="FMM6" s="10"/>
      <c r="FMN6" s="10"/>
      <c r="FMO6" s="10"/>
      <c r="FMP6" s="10"/>
      <c r="FMQ6" s="10"/>
      <c r="FMR6" s="10"/>
      <c r="FMS6" s="10"/>
      <c r="FMT6" s="10"/>
      <c r="FMU6" s="10"/>
      <c r="FMV6" s="10"/>
      <c r="FMW6" s="10"/>
      <c r="FMX6" s="10"/>
      <c r="FMY6" s="10"/>
      <c r="FMZ6" s="10"/>
      <c r="FNA6" s="10"/>
      <c r="FNB6" s="10"/>
      <c r="FNC6" s="10"/>
      <c r="FND6" s="10"/>
      <c r="FNE6" s="10"/>
      <c r="FNF6" s="10"/>
      <c r="FNG6" s="10"/>
      <c r="FNH6" s="10"/>
      <c r="FNI6" s="10"/>
      <c r="FNJ6" s="10"/>
      <c r="FNK6" s="10"/>
      <c r="FNL6" s="10"/>
      <c r="FNM6" s="10"/>
      <c r="FNN6" s="10"/>
      <c r="FNO6" s="10"/>
      <c r="FNP6" s="10"/>
      <c r="FNQ6" s="10"/>
      <c r="FNR6" s="10"/>
      <c r="FNS6" s="10"/>
      <c r="FNT6" s="10"/>
      <c r="FNU6" s="10"/>
      <c r="FNV6" s="10"/>
      <c r="FNW6" s="10"/>
      <c r="FNX6" s="10"/>
      <c r="FNY6" s="10"/>
      <c r="FNZ6" s="10"/>
      <c r="FOA6" s="10"/>
      <c r="FOB6" s="10"/>
      <c r="FOC6" s="10"/>
      <c r="FOD6" s="10"/>
      <c r="FOE6" s="10"/>
      <c r="FOF6" s="10"/>
      <c r="FOG6" s="10"/>
      <c r="FOH6" s="10"/>
      <c r="FOI6" s="10"/>
      <c r="FOJ6" s="10"/>
      <c r="FOK6" s="10"/>
      <c r="FOL6" s="10"/>
      <c r="FOM6" s="10"/>
      <c r="FON6" s="10"/>
      <c r="FOO6" s="10"/>
      <c r="FOP6" s="10"/>
      <c r="FOQ6" s="10"/>
      <c r="FOR6" s="10"/>
      <c r="FOS6" s="10"/>
      <c r="FOT6" s="10"/>
      <c r="FOU6" s="10"/>
      <c r="FOV6" s="10"/>
      <c r="FOW6" s="10"/>
      <c r="FOX6" s="10"/>
      <c r="FOY6" s="10"/>
      <c r="FOZ6" s="10"/>
      <c r="FPA6" s="10"/>
      <c r="FPB6" s="10"/>
      <c r="FPC6" s="10"/>
      <c r="FPD6" s="10"/>
      <c r="FPE6" s="10"/>
      <c r="FPF6" s="10"/>
      <c r="FPG6" s="10"/>
      <c r="FPH6" s="10"/>
      <c r="FPI6" s="10"/>
      <c r="FPJ6" s="10"/>
      <c r="FPK6" s="10"/>
      <c r="FPL6" s="10"/>
      <c r="FPM6" s="10"/>
      <c r="FPN6" s="10"/>
      <c r="FPO6" s="10"/>
      <c r="FPP6" s="10"/>
      <c r="FPQ6" s="10"/>
      <c r="FPR6" s="10"/>
      <c r="FPS6" s="10"/>
      <c r="FPT6" s="10"/>
      <c r="FPU6" s="10"/>
      <c r="FPV6" s="10"/>
      <c r="FPW6" s="10"/>
      <c r="FPX6" s="10"/>
      <c r="FPY6" s="10"/>
      <c r="FPZ6" s="10"/>
      <c r="FQA6" s="10"/>
      <c r="FQB6" s="10"/>
      <c r="FQC6" s="10"/>
      <c r="FQD6" s="10"/>
      <c r="FQE6" s="10"/>
      <c r="FQF6" s="10"/>
      <c r="FQG6" s="10"/>
      <c r="FQH6" s="10"/>
      <c r="FQI6" s="10"/>
      <c r="FQJ6" s="10"/>
      <c r="FQK6" s="10"/>
      <c r="FQL6" s="10"/>
      <c r="FQM6" s="10"/>
      <c r="FQN6" s="10"/>
      <c r="FQO6" s="10"/>
      <c r="FQP6" s="10"/>
      <c r="FQQ6" s="10"/>
      <c r="FQR6" s="10"/>
      <c r="FQS6" s="10"/>
      <c r="FQT6" s="10"/>
      <c r="FQU6" s="10"/>
      <c r="FQV6" s="10"/>
      <c r="FQW6" s="10"/>
      <c r="FQX6" s="10"/>
      <c r="FQY6" s="10"/>
      <c r="FQZ6" s="10"/>
      <c r="FRA6" s="10"/>
      <c r="FRB6" s="10"/>
      <c r="FRC6" s="10"/>
      <c r="FRD6" s="10"/>
      <c r="FRE6" s="10"/>
      <c r="FRF6" s="10"/>
      <c r="FRG6" s="10"/>
      <c r="FRH6" s="10"/>
      <c r="FRI6" s="10"/>
      <c r="FRJ6" s="10"/>
      <c r="FRK6" s="10"/>
      <c r="FRL6" s="10"/>
      <c r="FRM6" s="10"/>
      <c r="FRN6" s="10"/>
      <c r="FRO6" s="10"/>
      <c r="FRP6" s="10"/>
      <c r="FRQ6" s="10"/>
      <c r="FRR6" s="10"/>
      <c r="FRS6" s="10"/>
      <c r="FRT6" s="10"/>
      <c r="FRU6" s="10"/>
      <c r="FRV6" s="10"/>
      <c r="FRW6" s="10"/>
      <c r="FRX6" s="10"/>
      <c r="FRY6" s="10"/>
      <c r="FRZ6" s="10"/>
      <c r="FSA6" s="10"/>
      <c r="FSB6" s="10"/>
      <c r="FSC6" s="10"/>
      <c r="FSD6" s="10"/>
      <c r="FSE6" s="10"/>
      <c r="FSF6" s="10"/>
      <c r="FSG6" s="10"/>
      <c r="FSH6" s="10"/>
      <c r="FSI6" s="10"/>
      <c r="FSJ6" s="10"/>
      <c r="FSK6" s="10"/>
      <c r="FSL6" s="10"/>
      <c r="FSM6" s="10"/>
      <c r="FSN6" s="10"/>
      <c r="FSO6" s="10"/>
      <c r="FSP6" s="10"/>
      <c r="FSQ6" s="10"/>
      <c r="FSR6" s="10"/>
      <c r="FSS6" s="10"/>
      <c r="FST6" s="10"/>
      <c r="FSU6" s="10"/>
      <c r="FSV6" s="10"/>
      <c r="FSW6" s="10"/>
      <c r="FSX6" s="10"/>
      <c r="FSY6" s="10"/>
      <c r="FSZ6" s="10"/>
      <c r="FTA6" s="10"/>
      <c r="FTB6" s="10"/>
      <c r="FTC6" s="10"/>
      <c r="FTD6" s="10"/>
      <c r="FTE6" s="10"/>
      <c r="FTF6" s="10"/>
      <c r="FTG6" s="10"/>
      <c r="FTH6" s="10"/>
      <c r="FTI6" s="10"/>
      <c r="FTJ6" s="10"/>
      <c r="FTK6" s="10"/>
      <c r="FTL6" s="10"/>
      <c r="FTM6" s="10"/>
      <c r="FTN6" s="10"/>
      <c r="FTO6" s="10"/>
      <c r="FTP6" s="10"/>
      <c r="FTQ6" s="10"/>
      <c r="FTR6" s="10"/>
      <c r="FTS6" s="10"/>
      <c r="FTT6" s="10"/>
      <c r="FTU6" s="10"/>
      <c r="FTV6" s="10"/>
      <c r="FTW6" s="10"/>
      <c r="FTX6" s="10"/>
      <c r="FTY6" s="10"/>
      <c r="FTZ6" s="10"/>
      <c r="FUA6" s="10"/>
      <c r="FUB6" s="10"/>
      <c r="FUC6" s="10"/>
      <c r="FUD6" s="10"/>
      <c r="FUE6" s="10"/>
      <c r="FUF6" s="10"/>
      <c r="FUG6" s="10"/>
      <c r="FUH6" s="10"/>
      <c r="FUI6" s="10"/>
      <c r="FUJ6" s="10"/>
      <c r="FUK6" s="10"/>
      <c r="FUL6" s="10"/>
      <c r="FUM6" s="10"/>
      <c r="FUN6" s="10"/>
      <c r="FUO6" s="10"/>
      <c r="FUP6" s="10"/>
      <c r="FUQ6" s="10"/>
      <c r="FUR6" s="10"/>
      <c r="FUS6" s="10"/>
      <c r="FUT6" s="10"/>
      <c r="FUU6" s="10"/>
      <c r="FUV6" s="10"/>
      <c r="FUW6" s="10"/>
      <c r="FUX6" s="10"/>
      <c r="FUY6" s="10"/>
      <c r="FUZ6" s="10"/>
      <c r="FVA6" s="10"/>
      <c r="FVB6" s="10"/>
      <c r="FVC6" s="10"/>
      <c r="FVD6" s="10"/>
      <c r="FVE6" s="10"/>
      <c r="FVF6" s="10"/>
      <c r="FVG6" s="10"/>
      <c r="FVH6" s="10"/>
      <c r="FVI6" s="10"/>
      <c r="FVJ6" s="10"/>
      <c r="FVK6" s="10"/>
      <c r="FVL6" s="10"/>
      <c r="FVM6" s="10"/>
      <c r="FVN6" s="10"/>
      <c r="FVO6" s="10"/>
      <c r="FVP6" s="10"/>
      <c r="FVQ6" s="10"/>
      <c r="FVR6" s="10"/>
      <c r="FVS6" s="10"/>
      <c r="FVT6" s="10"/>
      <c r="FVU6" s="10"/>
      <c r="FVV6" s="10"/>
      <c r="FVW6" s="10"/>
      <c r="FVX6" s="10"/>
      <c r="FVY6" s="10"/>
      <c r="FVZ6" s="10"/>
      <c r="FWA6" s="10"/>
      <c r="FWB6" s="10"/>
      <c r="FWC6" s="10"/>
      <c r="FWD6" s="10"/>
      <c r="FWE6" s="10"/>
      <c r="FWF6" s="10"/>
      <c r="FWG6" s="10"/>
      <c r="FWH6" s="10"/>
      <c r="FWI6" s="10"/>
      <c r="FWJ6" s="10"/>
      <c r="FWK6" s="10"/>
      <c r="FWL6" s="10"/>
      <c r="FWM6" s="10"/>
      <c r="FWN6" s="10"/>
      <c r="FWO6" s="10"/>
      <c r="FWP6" s="10"/>
      <c r="FWQ6" s="10"/>
      <c r="FWR6" s="10"/>
      <c r="FWS6" s="10"/>
      <c r="FWT6" s="10"/>
      <c r="FWU6" s="10"/>
      <c r="FWV6" s="10"/>
      <c r="FWW6" s="10"/>
      <c r="FWX6" s="10"/>
      <c r="FWY6" s="10"/>
      <c r="FWZ6" s="10"/>
      <c r="FXA6" s="10"/>
      <c r="FXB6" s="10"/>
      <c r="FXC6" s="10"/>
      <c r="FXD6" s="10"/>
      <c r="FXE6" s="10"/>
      <c r="FXF6" s="10"/>
      <c r="FXG6" s="10"/>
      <c r="FXH6" s="10"/>
      <c r="FXI6" s="10"/>
      <c r="FXJ6" s="10"/>
      <c r="FXK6" s="10"/>
      <c r="FXL6" s="10"/>
      <c r="FXM6" s="10"/>
      <c r="FXN6" s="10"/>
      <c r="FXO6" s="10"/>
      <c r="FXP6" s="10"/>
      <c r="FXQ6" s="10"/>
      <c r="FXR6" s="10"/>
      <c r="FXS6" s="10"/>
      <c r="FXT6" s="10"/>
      <c r="FXU6" s="10"/>
      <c r="FXV6" s="10"/>
      <c r="FXW6" s="10"/>
      <c r="FXX6" s="10"/>
      <c r="FXY6" s="10"/>
      <c r="FXZ6" s="10"/>
      <c r="FYA6" s="10"/>
      <c r="FYB6" s="10"/>
      <c r="FYC6" s="10"/>
      <c r="FYD6" s="10"/>
      <c r="FYE6" s="10"/>
      <c r="FYF6" s="10"/>
      <c r="FYG6" s="10"/>
      <c r="FYH6" s="10"/>
      <c r="FYI6" s="10"/>
      <c r="FYJ6" s="10"/>
      <c r="FYK6" s="10"/>
      <c r="FYL6" s="10"/>
      <c r="FYM6" s="10"/>
      <c r="FYN6" s="10"/>
      <c r="FYO6" s="10"/>
      <c r="FYP6" s="10"/>
      <c r="FYQ6" s="10"/>
      <c r="FYR6" s="10"/>
      <c r="FYS6" s="10"/>
      <c r="FYT6" s="10"/>
      <c r="FYU6" s="10"/>
      <c r="FYV6" s="10"/>
      <c r="FYW6" s="10"/>
      <c r="FYX6" s="10"/>
      <c r="FYY6" s="10"/>
      <c r="FYZ6" s="10"/>
      <c r="FZA6" s="10"/>
      <c r="FZB6" s="10"/>
      <c r="FZC6" s="10"/>
      <c r="FZD6" s="10"/>
      <c r="FZE6" s="10"/>
      <c r="FZF6" s="10"/>
      <c r="FZG6" s="10"/>
      <c r="FZH6" s="10"/>
      <c r="FZI6" s="10"/>
      <c r="FZJ6" s="10"/>
      <c r="FZK6" s="10"/>
      <c r="FZL6" s="10"/>
      <c r="FZM6" s="10"/>
      <c r="FZN6" s="10"/>
      <c r="FZO6" s="10"/>
      <c r="FZP6" s="10"/>
      <c r="FZQ6" s="10"/>
      <c r="FZR6" s="10"/>
      <c r="FZS6" s="10"/>
      <c r="FZT6" s="10"/>
      <c r="FZU6" s="10"/>
      <c r="FZV6" s="10"/>
      <c r="FZW6" s="10"/>
      <c r="FZX6" s="10"/>
      <c r="FZY6" s="10"/>
      <c r="FZZ6" s="10"/>
      <c r="GAA6" s="10"/>
      <c r="GAB6" s="10"/>
      <c r="GAC6" s="10"/>
      <c r="GAD6" s="10"/>
      <c r="GAE6" s="10"/>
      <c r="GAF6" s="10"/>
      <c r="GAG6" s="10"/>
      <c r="GAH6" s="10"/>
      <c r="GAI6" s="10"/>
      <c r="GAJ6" s="10"/>
      <c r="GAK6" s="10"/>
      <c r="GAL6" s="10"/>
      <c r="GAM6" s="10"/>
      <c r="GAN6" s="10"/>
      <c r="GAO6" s="10"/>
      <c r="GAP6" s="10"/>
      <c r="GAQ6" s="10"/>
      <c r="GAR6" s="10"/>
      <c r="GAS6" s="10"/>
      <c r="GAT6" s="10"/>
      <c r="GAU6" s="10"/>
      <c r="GAV6" s="10"/>
      <c r="GAW6" s="10"/>
      <c r="GAX6" s="10"/>
      <c r="GAY6" s="10"/>
      <c r="GAZ6" s="10"/>
      <c r="GBA6" s="10"/>
      <c r="GBB6" s="10"/>
      <c r="GBC6" s="10"/>
      <c r="GBD6" s="10"/>
      <c r="GBE6" s="10"/>
      <c r="GBF6" s="10"/>
      <c r="GBG6" s="10"/>
      <c r="GBH6" s="10"/>
      <c r="GBI6" s="10"/>
      <c r="GBJ6" s="10"/>
      <c r="GBK6" s="10"/>
      <c r="GBL6" s="10"/>
      <c r="GBM6" s="10"/>
      <c r="GBN6" s="10"/>
      <c r="GBO6" s="10"/>
      <c r="GBP6" s="10"/>
      <c r="GBQ6" s="10"/>
      <c r="GBR6" s="10"/>
      <c r="GBS6" s="10"/>
      <c r="GBT6" s="10"/>
      <c r="GBU6" s="10"/>
      <c r="GBV6" s="10"/>
      <c r="GBW6" s="10"/>
      <c r="GBX6" s="10"/>
      <c r="GBY6" s="10"/>
      <c r="GBZ6" s="10"/>
      <c r="GCA6" s="10"/>
      <c r="GCB6" s="10"/>
      <c r="GCC6" s="10"/>
      <c r="GCD6" s="10"/>
      <c r="GCE6" s="10"/>
      <c r="GCF6" s="10"/>
      <c r="GCG6" s="10"/>
      <c r="GCH6" s="10"/>
      <c r="GCI6" s="10"/>
      <c r="GCJ6" s="10"/>
      <c r="GCK6" s="10"/>
      <c r="GCL6" s="10"/>
      <c r="GCM6" s="10"/>
      <c r="GCN6" s="10"/>
      <c r="GCO6" s="10"/>
      <c r="GCP6" s="10"/>
      <c r="GCQ6" s="10"/>
      <c r="GCR6" s="10"/>
      <c r="GCS6" s="10"/>
      <c r="GCT6" s="10"/>
      <c r="GCU6" s="10"/>
      <c r="GCV6" s="10"/>
      <c r="GCW6" s="10"/>
      <c r="GCX6" s="10"/>
      <c r="GCY6" s="10"/>
      <c r="GCZ6" s="10"/>
      <c r="GDA6" s="10"/>
      <c r="GDB6" s="10"/>
      <c r="GDC6" s="10"/>
      <c r="GDD6" s="10"/>
      <c r="GDE6" s="10"/>
      <c r="GDF6" s="10"/>
      <c r="GDG6" s="10"/>
      <c r="GDH6" s="10"/>
      <c r="GDI6" s="10"/>
      <c r="GDJ6" s="10"/>
      <c r="GDK6" s="10"/>
      <c r="GDL6" s="10"/>
      <c r="GDM6" s="10"/>
      <c r="GDN6" s="10"/>
      <c r="GDO6" s="10"/>
      <c r="GDP6" s="10"/>
      <c r="GDQ6" s="10"/>
      <c r="GDR6" s="10"/>
      <c r="GDS6" s="10"/>
      <c r="GDT6" s="10"/>
      <c r="GDU6" s="10"/>
      <c r="GDV6" s="10"/>
      <c r="GDW6" s="10"/>
      <c r="GDX6" s="10"/>
      <c r="GDY6" s="10"/>
      <c r="GDZ6" s="10"/>
      <c r="GEA6" s="10"/>
      <c r="GEB6" s="10"/>
      <c r="GEC6" s="10"/>
      <c r="GED6" s="10"/>
      <c r="GEE6" s="10"/>
      <c r="GEF6" s="10"/>
      <c r="GEG6" s="10"/>
      <c r="GEH6" s="10"/>
      <c r="GEI6" s="10"/>
      <c r="GEJ6" s="10"/>
      <c r="GEK6" s="10"/>
      <c r="GEL6" s="10"/>
      <c r="GEM6" s="10"/>
      <c r="GEN6" s="10"/>
      <c r="GEO6" s="10"/>
      <c r="GEP6" s="10"/>
      <c r="GEQ6" s="10"/>
      <c r="GER6" s="10"/>
      <c r="GES6" s="10"/>
      <c r="GET6" s="10"/>
      <c r="GEU6" s="10"/>
      <c r="GEV6" s="10"/>
      <c r="GEW6" s="10"/>
      <c r="GEX6" s="10"/>
      <c r="GEY6" s="10"/>
      <c r="GEZ6" s="10"/>
      <c r="GFA6" s="10"/>
      <c r="GFB6" s="10"/>
      <c r="GFC6" s="10"/>
      <c r="GFD6" s="10"/>
      <c r="GFE6" s="10"/>
      <c r="GFF6" s="10"/>
      <c r="GFG6" s="10"/>
      <c r="GFH6" s="10"/>
      <c r="GFI6" s="10"/>
      <c r="GFJ6" s="10"/>
      <c r="GFK6" s="10"/>
      <c r="GFL6" s="10"/>
      <c r="GFM6" s="10"/>
      <c r="GFN6" s="10"/>
      <c r="GFO6" s="10"/>
      <c r="GFP6" s="10"/>
      <c r="GFQ6" s="10"/>
      <c r="GFR6" s="10"/>
      <c r="GFS6" s="10"/>
      <c r="GFT6" s="10"/>
      <c r="GFU6" s="10"/>
      <c r="GFV6" s="10"/>
      <c r="GFW6" s="10"/>
      <c r="GFX6" s="10"/>
      <c r="GFY6" s="10"/>
      <c r="GFZ6" s="10"/>
      <c r="GGA6" s="10"/>
      <c r="GGB6" s="10"/>
      <c r="GGC6" s="10"/>
      <c r="GGD6" s="10"/>
      <c r="GGE6" s="10"/>
      <c r="GGF6" s="10"/>
      <c r="GGG6" s="10"/>
      <c r="GGH6" s="10"/>
      <c r="GGI6" s="10"/>
      <c r="GGJ6" s="10"/>
      <c r="GGK6" s="10"/>
      <c r="GGL6" s="10"/>
      <c r="GGM6" s="10"/>
      <c r="GGN6" s="10"/>
      <c r="GGO6" s="10"/>
      <c r="GGP6" s="10"/>
      <c r="GGQ6" s="10"/>
      <c r="GGR6" s="10"/>
      <c r="GGS6" s="10"/>
      <c r="GGT6" s="10"/>
      <c r="GGU6" s="10"/>
      <c r="GGV6" s="10"/>
      <c r="GGW6" s="10"/>
      <c r="GGX6" s="10"/>
      <c r="GGY6" s="10"/>
      <c r="GGZ6" s="10"/>
      <c r="GHA6" s="10"/>
      <c r="GHB6" s="10"/>
      <c r="GHC6" s="10"/>
      <c r="GHD6" s="10"/>
      <c r="GHE6" s="10"/>
      <c r="GHF6" s="10"/>
      <c r="GHG6" s="10"/>
      <c r="GHH6" s="10"/>
      <c r="GHI6" s="10"/>
      <c r="GHJ6" s="10"/>
      <c r="GHK6" s="10"/>
      <c r="GHL6" s="10"/>
      <c r="GHM6" s="10"/>
      <c r="GHN6" s="10"/>
      <c r="GHO6" s="10"/>
      <c r="GHP6" s="10"/>
      <c r="GHQ6" s="10"/>
      <c r="GHR6" s="10"/>
      <c r="GHS6" s="10"/>
      <c r="GHT6" s="10"/>
      <c r="GHU6" s="10"/>
      <c r="GHV6" s="10"/>
      <c r="GHW6" s="10"/>
      <c r="GHX6" s="10"/>
      <c r="GHY6" s="10"/>
      <c r="GHZ6" s="10"/>
      <c r="GIA6" s="10"/>
      <c r="GIB6" s="10"/>
      <c r="GIC6" s="10"/>
      <c r="GID6" s="10"/>
      <c r="GIE6" s="10"/>
      <c r="GIF6" s="10"/>
      <c r="GIG6" s="10"/>
      <c r="GIH6" s="10"/>
      <c r="GII6" s="10"/>
      <c r="GIJ6" s="10"/>
      <c r="GIK6" s="10"/>
      <c r="GIL6" s="10"/>
      <c r="GIM6" s="10"/>
      <c r="GIN6" s="10"/>
      <c r="GIO6" s="10"/>
      <c r="GIP6" s="10"/>
      <c r="GIQ6" s="10"/>
      <c r="GIR6" s="10"/>
      <c r="GIS6" s="10"/>
      <c r="GIT6" s="10"/>
      <c r="GIU6" s="10"/>
      <c r="GIV6" s="10"/>
      <c r="GIW6" s="10"/>
      <c r="GIX6" s="10"/>
      <c r="GIY6" s="10"/>
      <c r="GIZ6" s="10"/>
      <c r="GJA6" s="10"/>
      <c r="GJB6" s="10"/>
      <c r="GJC6" s="10"/>
      <c r="GJD6" s="10"/>
      <c r="GJE6" s="10"/>
      <c r="GJF6" s="10"/>
      <c r="GJG6" s="10"/>
      <c r="GJH6" s="10"/>
      <c r="GJI6" s="10"/>
      <c r="GJJ6" s="10"/>
      <c r="GJK6" s="10"/>
      <c r="GJL6" s="10"/>
      <c r="GJM6" s="10"/>
      <c r="GJN6" s="10"/>
      <c r="GJO6" s="10"/>
      <c r="GJP6" s="10"/>
      <c r="GJQ6" s="10"/>
      <c r="GJR6" s="10"/>
      <c r="GJS6" s="10"/>
      <c r="GJT6" s="10"/>
      <c r="GJU6" s="10"/>
      <c r="GJV6" s="10"/>
      <c r="GJW6" s="10"/>
      <c r="GJX6" s="10"/>
      <c r="GJY6" s="10"/>
      <c r="GJZ6" s="10"/>
      <c r="GKA6" s="10"/>
      <c r="GKB6" s="10"/>
      <c r="GKC6" s="10"/>
      <c r="GKD6" s="10"/>
      <c r="GKE6" s="10"/>
      <c r="GKF6" s="10"/>
      <c r="GKG6" s="10"/>
      <c r="GKH6" s="10"/>
      <c r="GKI6" s="10"/>
      <c r="GKJ6" s="10"/>
      <c r="GKK6" s="10"/>
      <c r="GKL6" s="10"/>
      <c r="GKM6" s="10"/>
      <c r="GKN6" s="10"/>
      <c r="GKO6" s="10"/>
      <c r="GKP6" s="10"/>
      <c r="GKQ6" s="10"/>
      <c r="GKR6" s="10"/>
      <c r="GKS6" s="10"/>
      <c r="GKT6" s="10"/>
      <c r="GKU6" s="10"/>
      <c r="GKV6" s="10"/>
      <c r="GKW6" s="10"/>
      <c r="GKX6" s="10"/>
      <c r="GKY6" s="10"/>
      <c r="GKZ6" s="10"/>
      <c r="GLA6" s="10"/>
      <c r="GLB6" s="10"/>
      <c r="GLC6" s="10"/>
      <c r="GLD6" s="10"/>
      <c r="GLE6" s="10"/>
      <c r="GLF6" s="10"/>
      <c r="GLG6" s="10"/>
      <c r="GLH6" s="10"/>
      <c r="GLI6" s="10"/>
      <c r="GLJ6" s="10"/>
      <c r="GLK6" s="10"/>
      <c r="GLL6" s="10"/>
      <c r="GLM6" s="10"/>
      <c r="GLN6" s="10"/>
      <c r="GLO6" s="10"/>
      <c r="GLP6" s="10"/>
      <c r="GLQ6" s="10"/>
      <c r="GLR6" s="10"/>
      <c r="GLS6" s="10"/>
      <c r="GLT6" s="10"/>
      <c r="GLU6" s="10"/>
      <c r="GLV6" s="10"/>
      <c r="GLW6" s="10"/>
      <c r="GLX6" s="10"/>
      <c r="GLY6" s="10"/>
      <c r="GLZ6" s="10"/>
      <c r="GMA6" s="10"/>
      <c r="GMB6" s="10"/>
      <c r="GMC6" s="10"/>
      <c r="GMD6" s="10"/>
      <c r="GME6" s="10"/>
      <c r="GMF6" s="10"/>
      <c r="GMG6" s="10"/>
      <c r="GMH6" s="10"/>
      <c r="GMI6" s="10"/>
      <c r="GMJ6" s="10"/>
      <c r="GMK6" s="10"/>
      <c r="GML6" s="10"/>
      <c r="GMM6" s="10"/>
      <c r="GMN6" s="10"/>
      <c r="GMO6" s="10"/>
      <c r="GMP6" s="10"/>
      <c r="GMQ6" s="10"/>
      <c r="GMR6" s="10"/>
      <c r="GMS6" s="10"/>
      <c r="GMT6" s="10"/>
      <c r="GMU6" s="10"/>
      <c r="GMV6" s="10"/>
      <c r="GMW6" s="10"/>
      <c r="GMX6" s="10"/>
      <c r="GMY6" s="10"/>
      <c r="GMZ6" s="10"/>
      <c r="GNA6" s="10"/>
      <c r="GNB6" s="10"/>
      <c r="GNC6" s="10"/>
      <c r="GND6" s="10"/>
      <c r="GNE6" s="10"/>
      <c r="GNF6" s="10"/>
      <c r="GNG6" s="10"/>
      <c r="GNH6" s="10"/>
      <c r="GNI6" s="10"/>
      <c r="GNJ6" s="10"/>
      <c r="GNK6" s="10"/>
      <c r="GNL6" s="10"/>
      <c r="GNM6" s="10"/>
      <c r="GNN6" s="10"/>
      <c r="GNO6" s="10"/>
      <c r="GNP6" s="10"/>
      <c r="GNQ6" s="10"/>
      <c r="GNR6" s="10"/>
      <c r="GNS6" s="10"/>
      <c r="GNT6" s="10"/>
      <c r="GNU6" s="10"/>
      <c r="GNV6" s="10"/>
      <c r="GNW6" s="10"/>
      <c r="GNX6" s="10"/>
      <c r="GNY6" s="10"/>
      <c r="GNZ6" s="10"/>
      <c r="GOA6" s="10"/>
      <c r="GOB6" s="10"/>
      <c r="GOC6" s="10"/>
      <c r="GOD6" s="10"/>
      <c r="GOE6" s="10"/>
      <c r="GOF6" s="10"/>
      <c r="GOG6" s="10"/>
      <c r="GOH6" s="10"/>
      <c r="GOI6" s="10"/>
      <c r="GOJ6" s="10"/>
      <c r="GOK6" s="10"/>
      <c r="GOL6" s="10"/>
      <c r="GOM6" s="10"/>
      <c r="GON6" s="10"/>
      <c r="GOO6" s="10"/>
      <c r="GOP6" s="10"/>
      <c r="GOQ6" s="10"/>
      <c r="GOR6" s="10"/>
      <c r="GOS6" s="10"/>
      <c r="GOT6" s="10"/>
      <c r="GOU6" s="10"/>
      <c r="GOV6" s="10"/>
      <c r="GOW6" s="10"/>
      <c r="GOX6" s="10"/>
      <c r="GOY6" s="10"/>
      <c r="GOZ6" s="10"/>
      <c r="GPA6" s="10"/>
      <c r="GPB6" s="10"/>
      <c r="GPC6" s="10"/>
      <c r="GPD6" s="10"/>
      <c r="GPE6" s="10"/>
      <c r="GPF6" s="10"/>
      <c r="GPG6" s="10"/>
      <c r="GPH6" s="10"/>
      <c r="GPI6" s="10"/>
      <c r="GPJ6" s="10"/>
      <c r="GPK6" s="10"/>
      <c r="GPL6" s="10"/>
      <c r="GPM6" s="10"/>
      <c r="GPN6" s="10"/>
      <c r="GPO6" s="10"/>
      <c r="GPP6" s="10"/>
      <c r="GPQ6" s="10"/>
      <c r="GPR6" s="10"/>
      <c r="GPS6" s="10"/>
      <c r="GPT6" s="10"/>
      <c r="GPU6" s="10"/>
      <c r="GPV6" s="10"/>
      <c r="GPW6" s="10"/>
      <c r="GPX6" s="10"/>
      <c r="GPY6" s="10"/>
      <c r="GPZ6" s="10"/>
      <c r="GQA6" s="10"/>
      <c r="GQB6" s="10"/>
      <c r="GQC6" s="10"/>
      <c r="GQD6" s="10"/>
      <c r="GQE6" s="10"/>
      <c r="GQF6" s="10"/>
      <c r="GQG6" s="10"/>
      <c r="GQH6" s="10"/>
      <c r="GQI6" s="10"/>
      <c r="GQJ6" s="10"/>
      <c r="GQK6" s="10"/>
      <c r="GQL6" s="10"/>
      <c r="GQM6" s="10"/>
      <c r="GQN6" s="10"/>
      <c r="GQO6" s="10"/>
      <c r="GQP6" s="10"/>
      <c r="GQQ6" s="10"/>
      <c r="GQR6" s="10"/>
      <c r="GQS6" s="10"/>
      <c r="GQT6" s="10"/>
      <c r="GQU6" s="10"/>
      <c r="GQV6" s="10"/>
      <c r="GQW6" s="10"/>
      <c r="GQX6" s="10"/>
      <c r="GQY6" s="10"/>
      <c r="GQZ6" s="10"/>
      <c r="GRA6" s="10"/>
      <c r="GRB6" s="10"/>
      <c r="GRC6" s="10"/>
      <c r="GRD6" s="10"/>
      <c r="GRE6" s="10"/>
      <c r="GRF6" s="10"/>
      <c r="GRG6" s="10"/>
      <c r="GRH6" s="10"/>
      <c r="GRI6" s="10"/>
      <c r="GRJ6" s="10"/>
      <c r="GRK6" s="10"/>
      <c r="GRL6" s="10"/>
      <c r="GRM6" s="10"/>
      <c r="GRN6" s="10"/>
      <c r="GRO6" s="10"/>
      <c r="GRP6" s="10"/>
      <c r="GRQ6" s="10"/>
      <c r="GRR6" s="10"/>
      <c r="GRS6" s="10"/>
      <c r="GRT6" s="10"/>
      <c r="GRU6" s="10"/>
      <c r="GRV6" s="10"/>
      <c r="GRW6" s="10"/>
      <c r="GRX6" s="10"/>
      <c r="GRY6" s="10"/>
      <c r="GRZ6" s="10"/>
      <c r="GSA6" s="10"/>
      <c r="GSB6" s="10"/>
      <c r="GSC6" s="10"/>
      <c r="GSD6" s="10"/>
      <c r="GSE6" s="10"/>
      <c r="GSF6" s="10"/>
      <c r="GSG6" s="10"/>
      <c r="GSH6" s="10"/>
      <c r="GSI6" s="10"/>
      <c r="GSJ6" s="10"/>
      <c r="GSK6" s="10"/>
      <c r="GSL6" s="10"/>
      <c r="GSM6" s="10"/>
      <c r="GSN6" s="10"/>
      <c r="GSO6" s="10"/>
      <c r="GSP6" s="10"/>
      <c r="GSQ6" s="10"/>
      <c r="GSR6" s="10"/>
      <c r="GSS6" s="10"/>
      <c r="GST6" s="10"/>
      <c r="GSU6" s="10"/>
      <c r="GSV6" s="10"/>
      <c r="GSW6" s="10"/>
      <c r="GSX6" s="10"/>
      <c r="GSY6" s="10"/>
      <c r="GSZ6" s="10"/>
      <c r="GTA6" s="10"/>
      <c r="GTB6" s="10"/>
      <c r="GTC6" s="10"/>
      <c r="GTD6" s="10"/>
      <c r="GTE6" s="10"/>
      <c r="GTF6" s="10"/>
      <c r="GTG6" s="10"/>
      <c r="GTH6" s="10"/>
      <c r="GTI6" s="10"/>
      <c r="GTJ6" s="10"/>
      <c r="GTK6" s="10"/>
      <c r="GTL6" s="10"/>
      <c r="GTM6" s="10"/>
      <c r="GTN6" s="10"/>
      <c r="GTO6" s="10"/>
      <c r="GTP6" s="10"/>
      <c r="GTQ6" s="10"/>
      <c r="GTR6" s="10"/>
      <c r="GTS6" s="10"/>
      <c r="GTT6" s="10"/>
      <c r="GTU6" s="10"/>
      <c r="GTV6" s="10"/>
      <c r="GTW6" s="10"/>
      <c r="GTX6" s="10"/>
      <c r="GTY6" s="10"/>
      <c r="GTZ6" s="10"/>
      <c r="GUA6" s="10"/>
      <c r="GUB6" s="10"/>
      <c r="GUC6" s="10"/>
      <c r="GUD6" s="10"/>
      <c r="GUE6" s="10"/>
      <c r="GUF6" s="10"/>
      <c r="GUG6" s="10"/>
      <c r="GUH6" s="10"/>
      <c r="GUI6" s="10"/>
      <c r="GUJ6" s="10"/>
      <c r="GUK6" s="10"/>
      <c r="GUL6" s="10"/>
      <c r="GUM6" s="10"/>
      <c r="GUN6" s="10"/>
      <c r="GUO6" s="10"/>
      <c r="GUP6" s="10"/>
      <c r="GUQ6" s="10"/>
      <c r="GUR6" s="10"/>
      <c r="GUS6" s="10"/>
      <c r="GUT6" s="10"/>
      <c r="GUU6" s="10"/>
      <c r="GUV6" s="10"/>
      <c r="GUW6" s="10"/>
      <c r="GUX6" s="10"/>
      <c r="GUY6" s="10"/>
      <c r="GUZ6" s="10"/>
      <c r="GVA6" s="10"/>
      <c r="GVB6" s="10"/>
      <c r="GVC6" s="10"/>
      <c r="GVD6" s="10"/>
      <c r="GVE6" s="10"/>
      <c r="GVF6" s="10"/>
      <c r="GVG6" s="10"/>
      <c r="GVH6" s="10"/>
      <c r="GVI6" s="10"/>
      <c r="GVJ6" s="10"/>
      <c r="GVK6" s="10"/>
      <c r="GVL6" s="10"/>
      <c r="GVM6" s="10"/>
      <c r="GVN6" s="10"/>
      <c r="GVO6" s="10"/>
      <c r="GVP6" s="10"/>
      <c r="GVQ6" s="10"/>
      <c r="GVR6" s="10"/>
      <c r="GVS6" s="10"/>
      <c r="GVT6" s="10"/>
      <c r="GVU6" s="10"/>
      <c r="GVV6" s="10"/>
      <c r="GVW6" s="10"/>
      <c r="GVX6" s="10"/>
      <c r="GVY6" s="10"/>
      <c r="GVZ6" s="10"/>
      <c r="GWA6" s="10"/>
      <c r="GWB6" s="10"/>
      <c r="GWC6" s="10"/>
      <c r="GWD6" s="10"/>
      <c r="GWE6" s="10"/>
      <c r="GWF6" s="10"/>
      <c r="GWG6" s="10"/>
      <c r="GWH6" s="10"/>
      <c r="GWI6" s="10"/>
      <c r="GWJ6" s="10"/>
      <c r="GWK6" s="10"/>
      <c r="GWL6" s="10"/>
      <c r="GWM6" s="10"/>
      <c r="GWN6" s="10"/>
      <c r="GWO6" s="10"/>
      <c r="GWP6" s="10"/>
      <c r="GWQ6" s="10"/>
      <c r="GWR6" s="10"/>
      <c r="GWS6" s="10"/>
      <c r="GWT6" s="10"/>
      <c r="GWU6" s="10"/>
      <c r="GWV6" s="10"/>
      <c r="GWW6" s="10"/>
      <c r="GWX6" s="10"/>
      <c r="GWY6" s="10"/>
      <c r="GWZ6" s="10"/>
      <c r="GXA6" s="10"/>
      <c r="GXB6" s="10"/>
      <c r="GXC6" s="10"/>
      <c r="GXD6" s="10"/>
      <c r="GXE6" s="10"/>
      <c r="GXF6" s="10"/>
      <c r="GXG6" s="10"/>
      <c r="GXH6" s="10"/>
      <c r="GXI6" s="10"/>
      <c r="GXJ6" s="10"/>
      <c r="GXK6" s="10"/>
      <c r="GXL6" s="10"/>
      <c r="GXM6" s="10"/>
      <c r="GXN6" s="10"/>
      <c r="GXO6" s="10"/>
      <c r="GXP6" s="10"/>
      <c r="GXQ6" s="10"/>
      <c r="GXR6" s="10"/>
      <c r="GXS6" s="10"/>
      <c r="GXT6" s="10"/>
      <c r="GXU6" s="10"/>
      <c r="GXV6" s="10"/>
      <c r="GXW6" s="10"/>
      <c r="GXX6" s="10"/>
      <c r="GXY6" s="10"/>
      <c r="GXZ6" s="10"/>
      <c r="GYA6" s="10"/>
      <c r="GYB6" s="10"/>
      <c r="GYC6" s="10"/>
      <c r="GYD6" s="10"/>
      <c r="GYE6" s="10"/>
      <c r="GYF6" s="10"/>
      <c r="GYG6" s="10"/>
      <c r="GYH6" s="10"/>
      <c r="GYI6" s="10"/>
      <c r="GYJ6" s="10"/>
      <c r="GYK6" s="10"/>
      <c r="GYL6" s="10"/>
      <c r="GYM6" s="10"/>
      <c r="GYN6" s="10"/>
      <c r="GYO6" s="10"/>
      <c r="GYP6" s="10"/>
      <c r="GYQ6" s="10"/>
      <c r="GYR6" s="10"/>
      <c r="GYS6" s="10"/>
      <c r="GYT6" s="10"/>
      <c r="GYU6" s="10"/>
      <c r="GYV6" s="10"/>
      <c r="GYW6" s="10"/>
      <c r="GYX6" s="10"/>
      <c r="GYY6" s="10"/>
      <c r="GYZ6" s="10"/>
      <c r="GZA6" s="10"/>
      <c r="GZB6" s="10"/>
      <c r="GZC6" s="10"/>
      <c r="GZD6" s="10"/>
      <c r="GZE6" s="10"/>
      <c r="GZF6" s="10"/>
      <c r="GZG6" s="10"/>
      <c r="GZH6" s="10"/>
      <c r="GZI6" s="10"/>
      <c r="GZJ6" s="10"/>
      <c r="GZK6" s="10"/>
      <c r="GZL6" s="10"/>
      <c r="GZM6" s="10"/>
      <c r="GZN6" s="10"/>
      <c r="GZO6" s="10"/>
      <c r="GZP6" s="10"/>
      <c r="GZQ6" s="10"/>
      <c r="GZR6" s="10"/>
      <c r="GZS6" s="10"/>
      <c r="GZT6" s="10"/>
      <c r="GZU6" s="10"/>
      <c r="GZV6" s="10"/>
      <c r="GZW6" s="10"/>
      <c r="GZX6" s="10"/>
      <c r="GZY6" s="10"/>
      <c r="GZZ6" s="10"/>
      <c r="HAA6" s="10"/>
      <c r="HAB6" s="10"/>
      <c r="HAC6" s="10"/>
      <c r="HAD6" s="10"/>
      <c r="HAE6" s="10"/>
      <c r="HAF6" s="10"/>
      <c r="HAG6" s="10"/>
      <c r="HAH6" s="10"/>
      <c r="HAI6" s="10"/>
      <c r="HAJ6" s="10"/>
      <c r="HAK6" s="10"/>
      <c r="HAL6" s="10"/>
      <c r="HAM6" s="10"/>
      <c r="HAN6" s="10"/>
      <c r="HAO6" s="10"/>
      <c r="HAP6" s="10"/>
      <c r="HAQ6" s="10"/>
      <c r="HAR6" s="10"/>
      <c r="HAS6" s="10"/>
      <c r="HAT6" s="10"/>
      <c r="HAU6" s="10"/>
      <c r="HAV6" s="10"/>
      <c r="HAW6" s="10"/>
      <c r="HAX6" s="10"/>
      <c r="HAY6" s="10"/>
      <c r="HAZ6" s="10"/>
      <c r="HBA6" s="10"/>
      <c r="HBB6" s="10"/>
      <c r="HBC6" s="10"/>
      <c r="HBD6" s="10"/>
      <c r="HBE6" s="10"/>
      <c r="HBF6" s="10"/>
      <c r="HBG6" s="10"/>
      <c r="HBH6" s="10"/>
      <c r="HBI6" s="10"/>
      <c r="HBJ6" s="10"/>
      <c r="HBK6" s="10"/>
      <c r="HBL6" s="10"/>
      <c r="HBM6" s="10"/>
      <c r="HBN6" s="10"/>
      <c r="HBO6" s="10"/>
      <c r="HBP6" s="10"/>
      <c r="HBQ6" s="10"/>
      <c r="HBR6" s="10"/>
      <c r="HBS6" s="10"/>
      <c r="HBT6" s="10"/>
      <c r="HBU6" s="10"/>
      <c r="HBV6" s="10"/>
      <c r="HBW6" s="10"/>
      <c r="HBX6" s="10"/>
      <c r="HBY6" s="10"/>
      <c r="HBZ6" s="10"/>
      <c r="HCA6" s="10"/>
      <c r="HCB6" s="10"/>
      <c r="HCC6" s="10"/>
      <c r="HCD6" s="10"/>
      <c r="HCE6" s="10"/>
      <c r="HCF6" s="10"/>
      <c r="HCG6" s="10"/>
      <c r="HCH6" s="10"/>
      <c r="HCI6" s="10"/>
      <c r="HCJ6" s="10"/>
      <c r="HCK6" s="10"/>
      <c r="HCL6" s="10"/>
      <c r="HCM6" s="10"/>
      <c r="HCN6" s="10"/>
      <c r="HCO6" s="10"/>
      <c r="HCP6" s="10"/>
      <c r="HCQ6" s="10"/>
      <c r="HCR6" s="10"/>
      <c r="HCS6" s="10"/>
      <c r="HCT6" s="10"/>
      <c r="HCU6" s="10"/>
      <c r="HCV6" s="10"/>
      <c r="HCW6" s="10"/>
      <c r="HCX6" s="10"/>
      <c r="HCY6" s="10"/>
      <c r="HCZ6" s="10"/>
      <c r="HDA6" s="10"/>
      <c r="HDB6" s="10"/>
      <c r="HDC6" s="10"/>
      <c r="HDD6" s="10"/>
      <c r="HDE6" s="10"/>
      <c r="HDF6" s="10"/>
      <c r="HDG6" s="10"/>
      <c r="HDH6" s="10"/>
      <c r="HDI6" s="10"/>
      <c r="HDJ6" s="10"/>
      <c r="HDK6" s="10"/>
      <c r="HDL6" s="10"/>
      <c r="HDM6" s="10"/>
      <c r="HDN6" s="10"/>
      <c r="HDO6" s="10"/>
      <c r="HDP6" s="10"/>
      <c r="HDQ6" s="10"/>
      <c r="HDR6" s="10"/>
      <c r="HDS6" s="10"/>
      <c r="HDT6" s="10"/>
      <c r="HDU6" s="10"/>
      <c r="HDV6" s="10"/>
      <c r="HDW6" s="10"/>
      <c r="HDX6" s="10"/>
      <c r="HDY6" s="10"/>
      <c r="HDZ6" s="10"/>
      <c r="HEA6" s="10"/>
      <c r="HEB6" s="10"/>
      <c r="HEC6" s="10"/>
      <c r="HED6" s="10"/>
      <c r="HEE6" s="10"/>
      <c r="HEF6" s="10"/>
      <c r="HEG6" s="10"/>
      <c r="HEH6" s="10"/>
      <c r="HEI6" s="10"/>
      <c r="HEJ6" s="10"/>
      <c r="HEK6" s="10"/>
      <c r="HEL6" s="10"/>
      <c r="HEM6" s="10"/>
      <c r="HEN6" s="10"/>
      <c r="HEO6" s="10"/>
      <c r="HEP6" s="10"/>
      <c r="HEQ6" s="10"/>
      <c r="HER6" s="10"/>
      <c r="HES6" s="10"/>
      <c r="HET6" s="10"/>
      <c r="HEU6" s="10"/>
      <c r="HEV6" s="10"/>
      <c r="HEW6" s="10"/>
      <c r="HEX6" s="10"/>
      <c r="HEY6" s="10"/>
      <c r="HEZ6" s="10"/>
      <c r="HFA6" s="10"/>
      <c r="HFB6" s="10"/>
      <c r="HFC6" s="10"/>
      <c r="HFD6" s="10"/>
      <c r="HFE6" s="10"/>
      <c r="HFF6" s="10"/>
      <c r="HFG6" s="10"/>
      <c r="HFH6" s="10"/>
      <c r="HFI6" s="10"/>
      <c r="HFJ6" s="10"/>
      <c r="HFK6" s="10"/>
      <c r="HFL6" s="10"/>
      <c r="HFM6" s="10"/>
      <c r="HFN6" s="10"/>
      <c r="HFO6" s="10"/>
      <c r="HFP6" s="10"/>
      <c r="HFQ6" s="10"/>
      <c r="HFR6" s="10"/>
      <c r="HFS6" s="10"/>
      <c r="HFT6" s="10"/>
      <c r="HFU6" s="10"/>
      <c r="HFV6" s="10"/>
      <c r="HFW6" s="10"/>
      <c r="HFX6" s="10"/>
      <c r="HFY6" s="10"/>
      <c r="HFZ6" s="10"/>
      <c r="HGA6" s="10"/>
      <c r="HGB6" s="10"/>
      <c r="HGC6" s="10"/>
      <c r="HGD6" s="10"/>
      <c r="HGE6" s="10"/>
      <c r="HGF6" s="10"/>
      <c r="HGG6" s="10"/>
      <c r="HGH6" s="10"/>
      <c r="HGI6" s="10"/>
      <c r="HGJ6" s="10"/>
      <c r="HGK6" s="10"/>
      <c r="HGL6" s="10"/>
      <c r="HGM6" s="10"/>
      <c r="HGN6" s="10"/>
      <c r="HGO6" s="10"/>
      <c r="HGP6" s="10"/>
      <c r="HGQ6" s="10"/>
      <c r="HGR6" s="10"/>
      <c r="HGS6" s="10"/>
      <c r="HGT6" s="10"/>
      <c r="HGU6" s="10"/>
      <c r="HGV6" s="10"/>
      <c r="HGW6" s="10"/>
      <c r="HGX6" s="10"/>
      <c r="HGY6" s="10"/>
      <c r="HGZ6" s="10"/>
      <c r="HHA6" s="10"/>
      <c r="HHB6" s="10"/>
      <c r="HHC6" s="10"/>
      <c r="HHD6" s="10"/>
      <c r="HHE6" s="10"/>
      <c r="HHF6" s="10"/>
      <c r="HHG6" s="10"/>
      <c r="HHH6" s="10"/>
      <c r="HHI6" s="10"/>
      <c r="HHJ6" s="10"/>
      <c r="HHK6" s="10"/>
      <c r="HHL6" s="10"/>
      <c r="HHM6" s="10"/>
      <c r="HHN6" s="10"/>
      <c r="HHO6" s="10"/>
      <c r="HHP6" s="10"/>
      <c r="HHQ6" s="10"/>
      <c r="HHR6" s="10"/>
      <c r="HHS6" s="10"/>
      <c r="HHT6" s="10"/>
      <c r="HHU6" s="10"/>
      <c r="HHV6" s="10"/>
      <c r="HHW6" s="10"/>
      <c r="HHX6" s="10"/>
      <c r="HHY6" s="10"/>
      <c r="HHZ6" s="10"/>
      <c r="HIA6" s="10"/>
      <c r="HIB6" s="10"/>
      <c r="HIC6" s="10"/>
      <c r="HID6" s="10"/>
      <c r="HIE6" s="10"/>
      <c r="HIF6" s="10"/>
      <c r="HIG6" s="10"/>
      <c r="HIH6" s="10"/>
      <c r="HII6" s="10"/>
      <c r="HIJ6" s="10"/>
      <c r="HIK6" s="10"/>
      <c r="HIL6" s="10"/>
      <c r="HIM6" s="10"/>
      <c r="HIN6" s="10"/>
      <c r="HIO6" s="10"/>
      <c r="HIP6" s="10"/>
      <c r="HIQ6" s="10"/>
      <c r="HIR6" s="10"/>
      <c r="HIS6" s="10"/>
      <c r="HIT6" s="10"/>
      <c r="HIU6" s="10"/>
      <c r="HIV6" s="10"/>
      <c r="HIW6" s="10"/>
      <c r="HIX6" s="10"/>
      <c r="HIY6" s="10"/>
      <c r="HIZ6" s="10"/>
      <c r="HJA6" s="10"/>
      <c r="HJB6" s="10"/>
      <c r="HJC6" s="10"/>
      <c r="HJD6" s="10"/>
      <c r="HJE6" s="10"/>
      <c r="HJF6" s="10"/>
      <c r="HJG6" s="10"/>
      <c r="HJH6" s="10"/>
      <c r="HJI6" s="10"/>
      <c r="HJJ6" s="10"/>
      <c r="HJK6" s="10"/>
      <c r="HJL6" s="10"/>
      <c r="HJM6" s="10"/>
      <c r="HJN6" s="10"/>
      <c r="HJO6" s="10"/>
      <c r="HJP6" s="10"/>
      <c r="HJQ6" s="10"/>
      <c r="HJR6" s="10"/>
      <c r="HJS6" s="10"/>
      <c r="HJT6" s="10"/>
      <c r="HJU6" s="10"/>
      <c r="HJV6" s="10"/>
      <c r="HJW6" s="10"/>
      <c r="HJX6" s="10"/>
      <c r="HJY6" s="10"/>
      <c r="HJZ6" s="10"/>
      <c r="HKA6" s="10"/>
      <c r="HKB6" s="10"/>
      <c r="HKC6" s="10"/>
      <c r="HKD6" s="10"/>
      <c r="HKE6" s="10"/>
      <c r="HKF6" s="10"/>
      <c r="HKG6" s="10"/>
      <c r="HKH6" s="10"/>
      <c r="HKI6" s="10"/>
      <c r="HKJ6" s="10"/>
      <c r="HKK6" s="10"/>
      <c r="HKL6" s="10"/>
      <c r="HKM6" s="10"/>
      <c r="HKN6" s="10"/>
      <c r="HKO6" s="10"/>
      <c r="HKP6" s="10"/>
      <c r="HKQ6" s="10"/>
      <c r="HKR6" s="10"/>
      <c r="HKS6" s="10"/>
      <c r="HKT6" s="10"/>
      <c r="HKU6" s="10"/>
      <c r="HKV6" s="10"/>
      <c r="HKW6" s="10"/>
      <c r="HKX6" s="10"/>
      <c r="HKY6" s="10"/>
      <c r="HKZ6" s="10"/>
      <c r="HLA6" s="10"/>
      <c r="HLB6" s="10"/>
      <c r="HLC6" s="10"/>
      <c r="HLD6" s="10"/>
      <c r="HLE6" s="10"/>
      <c r="HLF6" s="10"/>
      <c r="HLG6" s="10"/>
      <c r="HLH6" s="10"/>
      <c r="HLI6" s="10"/>
      <c r="HLJ6" s="10"/>
      <c r="HLK6" s="10"/>
      <c r="HLL6" s="10"/>
      <c r="HLM6" s="10"/>
      <c r="HLN6" s="10"/>
      <c r="HLO6" s="10"/>
      <c r="HLP6" s="10"/>
      <c r="HLQ6" s="10"/>
      <c r="HLR6" s="10"/>
      <c r="HLS6" s="10"/>
      <c r="HLT6" s="10"/>
      <c r="HLU6" s="10"/>
      <c r="HLV6" s="10"/>
      <c r="HLW6" s="10"/>
      <c r="HLX6" s="10"/>
      <c r="HLY6" s="10"/>
      <c r="HLZ6" s="10"/>
      <c r="HMA6" s="10"/>
      <c r="HMB6" s="10"/>
      <c r="HMC6" s="10"/>
      <c r="HMD6" s="10"/>
      <c r="HME6" s="10"/>
      <c r="HMF6" s="10"/>
      <c r="HMG6" s="10"/>
      <c r="HMH6" s="10"/>
      <c r="HMI6" s="10"/>
      <c r="HMJ6" s="10"/>
      <c r="HMK6" s="10"/>
      <c r="HML6" s="10"/>
      <c r="HMM6" s="10"/>
      <c r="HMN6" s="10"/>
      <c r="HMO6" s="10"/>
      <c r="HMP6" s="10"/>
      <c r="HMQ6" s="10"/>
      <c r="HMR6" s="10"/>
      <c r="HMS6" s="10"/>
      <c r="HMT6" s="10"/>
      <c r="HMU6" s="10"/>
      <c r="HMV6" s="10"/>
      <c r="HMW6" s="10"/>
      <c r="HMX6" s="10"/>
      <c r="HMY6" s="10"/>
      <c r="HMZ6" s="10"/>
      <c r="HNA6" s="10"/>
      <c r="HNB6" s="10"/>
      <c r="HNC6" s="10"/>
      <c r="HND6" s="10"/>
      <c r="HNE6" s="10"/>
      <c r="HNF6" s="10"/>
      <c r="HNG6" s="10"/>
      <c r="HNH6" s="10"/>
      <c r="HNI6" s="10"/>
      <c r="HNJ6" s="10"/>
      <c r="HNK6" s="10"/>
      <c r="HNL6" s="10"/>
      <c r="HNM6" s="10"/>
      <c r="HNN6" s="10"/>
      <c r="HNO6" s="10"/>
      <c r="HNP6" s="10"/>
      <c r="HNQ6" s="10"/>
      <c r="HNR6" s="10"/>
      <c r="HNS6" s="10"/>
      <c r="HNT6" s="10"/>
      <c r="HNU6" s="10"/>
      <c r="HNV6" s="10"/>
      <c r="HNW6" s="10"/>
      <c r="HNX6" s="10"/>
      <c r="HNY6" s="10"/>
      <c r="HNZ6" s="10"/>
      <c r="HOA6" s="10"/>
      <c r="HOB6" s="10"/>
      <c r="HOC6" s="10"/>
      <c r="HOD6" s="10"/>
      <c r="HOE6" s="10"/>
      <c r="HOF6" s="10"/>
      <c r="HOG6" s="10"/>
      <c r="HOH6" s="10"/>
      <c r="HOI6" s="10"/>
      <c r="HOJ6" s="10"/>
      <c r="HOK6" s="10"/>
      <c r="HOL6" s="10"/>
      <c r="HOM6" s="10"/>
      <c r="HON6" s="10"/>
      <c r="HOO6" s="10"/>
      <c r="HOP6" s="10"/>
      <c r="HOQ6" s="10"/>
      <c r="HOR6" s="10"/>
      <c r="HOS6" s="10"/>
      <c r="HOT6" s="10"/>
      <c r="HOU6" s="10"/>
      <c r="HOV6" s="10"/>
      <c r="HOW6" s="10"/>
      <c r="HOX6" s="10"/>
      <c r="HOY6" s="10"/>
      <c r="HOZ6" s="10"/>
      <c r="HPA6" s="10"/>
      <c r="HPB6" s="10"/>
      <c r="HPC6" s="10"/>
      <c r="HPD6" s="10"/>
      <c r="HPE6" s="10"/>
      <c r="HPF6" s="10"/>
      <c r="HPG6" s="10"/>
      <c r="HPH6" s="10"/>
      <c r="HPI6" s="10"/>
      <c r="HPJ6" s="10"/>
      <c r="HPK6" s="10"/>
      <c r="HPL6" s="10"/>
      <c r="HPM6" s="10"/>
      <c r="HPN6" s="10"/>
      <c r="HPO6" s="10"/>
      <c r="HPP6" s="10"/>
      <c r="HPQ6" s="10"/>
      <c r="HPR6" s="10"/>
      <c r="HPS6" s="10"/>
      <c r="HPT6" s="10"/>
      <c r="HPU6" s="10"/>
      <c r="HPV6" s="10"/>
      <c r="HPW6" s="10"/>
      <c r="HPX6" s="10"/>
      <c r="HPY6" s="10"/>
      <c r="HPZ6" s="10"/>
      <c r="HQA6" s="10"/>
      <c r="HQB6" s="10"/>
      <c r="HQC6" s="10"/>
      <c r="HQD6" s="10"/>
      <c r="HQE6" s="10"/>
      <c r="HQF6" s="10"/>
      <c r="HQG6" s="10"/>
      <c r="HQH6" s="10"/>
      <c r="HQI6" s="10"/>
      <c r="HQJ6" s="10"/>
      <c r="HQK6" s="10"/>
      <c r="HQL6" s="10"/>
      <c r="HQM6" s="10"/>
      <c r="HQN6" s="10"/>
      <c r="HQO6" s="10"/>
      <c r="HQP6" s="10"/>
      <c r="HQQ6" s="10"/>
      <c r="HQR6" s="10"/>
      <c r="HQS6" s="10"/>
      <c r="HQT6" s="10"/>
      <c r="HQU6" s="10"/>
      <c r="HQV6" s="10"/>
      <c r="HQW6" s="10"/>
      <c r="HQX6" s="10"/>
      <c r="HQY6" s="10"/>
      <c r="HQZ6" s="10"/>
      <c r="HRA6" s="10"/>
      <c r="HRB6" s="10"/>
      <c r="HRC6" s="10"/>
      <c r="HRD6" s="10"/>
      <c r="HRE6" s="10"/>
      <c r="HRF6" s="10"/>
      <c r="HRG6" s="10"/>
      <c r="HRH6" s="10"/>
      <c r="HRI6" s="10"/>
      <c r="HRJ6" s="10"/>
      <c r="HRK6" s="10"/>
      <c r="HRL6" s="10"/>
      <c r="HRM6" s="10"/>
      <c r="HRN6" s="10"/>
      <c r="HRO6" s="10"/>
      <c r="HRP6" s="10"/>
      <c r="HRQ6" s="10"/>
      <c r="HRR6" s="10"/>
      <c r="HRS6" s="10"/>
      <c r="HRT6" s="10"/>
      <c r="HRU6" s="10"/>
      <c r="HRV6" s="10"/>
      <c r="HRW6" s="10"/>
      <c r="HRX6" s="10"/>
      <c r="HRY6" s="10"/>
      <c r="HRZ6" s="10"/>
      <c r="HSA6" s="10"/>
      <c r="HSB6" s="10"/>
      <c r="HSC6" s="10"/>
      <c r="HSD6" s="10"/>
      <c r="HSE6" s="10"/>
      <c r="HSF6" s="10"/>
      <c r="HSG6" s="10"/>
      <c r="HSH6" s="10"/>
      <c r="HSI6" s="10"/>
      <c r="HSJ6" s="10"/>
      <c r="HSK6" s="10"/>
      <c r="HSL6" s="10"/>
      <c r="HSM6" s="10"/>
      <c r="HSN6" s="10"/>
      <c r="HSO6" s="10"/>
      <c r="HSP6" s="10"/>
      <c r="HSQ6" s="10"/>
      <c r="HSR6" s="10"/>
      <c r="HSS6" s="10"/>
      <c r="HST6" s="10"/>
      <c r="HSU6" s="10"/>
      <c r="HSV6" s="10"/>
      <c r="HSW6" s="10"/>
      <c r="HSX6" s="10"/>
      <c r="HSY6" s="10"/>
      <c r="HSZ6" s="10"/>
      <c r="HTA6" s="10"/>
      <c r="HTB6" s="10"/>
      <c r="HTC6" s="10"/>
      <c r="HTD6" s="10"/>
      <c r="HTE6" s="10"/>
      <c r="HTF6" s="10"/>
      <c r="HTG6" s="10"/>
      <c r="HTH6" s="10"/>
      <c r="HTI6" s="10"/>
      <c r="HTJ6" s="10"/>
      <c r="HTK6" s="10"/>
      <c r="HTL6" s="10"/>
      <c r="HTM6" s="10"/>
      <c r="HTN6" s="10"/>
      <c r="HTO6" s="10"/>
      <c r="HTP6" s="10"/>
      <c r="HTQ6" s="10"/>
      <c r="HTR6" s="10"/>
      <c r="HTS6" s="10"/>
      <c r="HTT6" s="10"/>
      <c r="HTU6" s="10"/>
      <c r="HTV6" s="10"/>
      <c r="HTW6" s="10"/>
      <c r="HTX6" s="10"/>
      <c r="HTY6" s="10"/>
      <c r="HTZ6" s="10"/>
      <c r="HUA6" s="10"/>
      <c r="HUB6" s="10"/>
      <c r="HUC6" s="10"/>
      <c r="HUD6" s="10"/>
      <c r="HUE6" s="10"/>
      <c r="HUF6" s="10"/>
      <c r="HUG6" s="10"/>
      <c r="HUH6" s="10"/>
      <c r="HUI6" s="10"/>
      <c r="HUJ6" s="10"/>
      <c r="HUK6" s="10"/>
      <c r="HUL6" s="10"/>
      <c r="HUM6" s="10"/>
      <c r="HUN6" s="10"/>
      <c r="HUO6" s="10"/>
      <c r="HUP6" s="10"/>
      <c r="HUQ6" s="10"/>
      <c r="HUR6" s="10"/>
      <c r="HUS6" s="10"/>
      <c r="HUT6" s="10"/>
      <c r="HUU6" s="10"/>
      <c r="HUV6" s="10"/>
      <c r="HUW6" s="10"/>
      <c r="HUX6" s="10"/>
      <c r="HUY6" s="10"/>
      <c r="HUZ6" s="10"/>
      <c r="HVA6" s="10"/>
      <c r="HVB6" s="10"/>
      <c r="HVC6" s="10"/>
      <c r="HVD6" s="10"/>
      <c r="HVE6" s="10"/>
      <c r="HVF6" s="10"/>
      <c r="HVG6" s="10"/>
      <c r="HVH6" s="10"/>
      <c r="HVI6" s="10"/>
      <c r="HVJ6" s="10"/>
      <c r="HVK6" s="10"/>
      <c r="HVL6" s="10"/>
      <c r="HVM6" s="10"/>
      <c r="HVN6" s="10"/>
      <c r="HVO6" s="10"/>
      <c r="HVP6" s="10"/>
      <c r="HVQ6" s="10"/>
      <c r="HVR6" s="10"/>
      <c r="HVS6" s="10"/>
      <c r="HVT6" s="10"/>
      <c r="HVU6" s="10"/>
      <c r="HVV6" s="10"/>
      <c r="HVW6" s="10"/>
      <c r="HVX6" s="10"/>
      <c r="HVY6" s="10"/>
      <c r="HVZ6" s="10"/>
      <c r="HWA6" s="10"/>
      <c r="HWB6" s="10"/>
      <c r="HWC6" s="10"/>
      <c r="HWD6" s="10"/>
      <c r="HWE6" s="10"/>
      <c r="HWF6" s="10"/>
      <c r="HWG6" s="10"/>
      <c r="HWH6" s="10"/>
      <c r="HWI6" s="10"/>
      <c r="HWJ6" s="10"/>
      <c r="HWK6" s="10"/>
      <c r="HWL6" s="10"/>
      <c r="HWM6" s="10"/>
      <c r="HWN6" s="10"/>
      <c r="HWO6" s="10"/>
      <c r="HWP6" s="10"/>
      <c r="HWQ6" s="10"/>
      <c r="HWR6" s="10"/>
      <c r="HWS6" s="10"/>
      <c r="HWT6" s="10"/>
      <c r="HWU6" s="10"/>
      <c r="HWV6" s="10"/>
      <c r="HWW6" s="10"/>
      <c r="HWX6" s="10"/>
      <c r="HWY6" s="10"/>
      <c r="HWZ6" s="10"/>
      <c r="HXA6" s="10"/>
      <c r="HXB6" s="10"/>
      <c r="HXC6" s="10"/>
      <c r="HXD6" s="10"/>
      <c r="HXE6" s="10"/>
      <c r="HXF6" s="10"/>
      <c r="HXG6" s="10"/>
      <c r="HXH6" s="10"/>
      <c r="HXI6" s="10"/>
      <c r="HXJ6" s="10"/>
      <c r="HXK6" s="10"/>
      <c r="HXL6" s="10"/>
      <c r="HXM6" s="10"/>
      <c r="HXN6" s="10"/>
      <c r="HXO6" s="10"/>
      <c r="HXP6" s="10"/>
      <c r="HXQ6" s="10"/>
      <c r="HXR6" s="10"/>
      <c r="HXS6" s="10"/>
      <c r="HXT6" s="10"/>
      <c r="HXU6" s="10"/>
      <c r="HXV6" s="10"/>
      <c r="HXW6" s="10"/>
      <c r="HXX6" s="10"/>
      <c r="HXY6" s="10"/>
      <c r="HXZ6" s="10"/>
      <c r="HYA6" s="10"/>
      <c r="HYB6" s="10"/>
      <c r="HYC6" s="10"/>
      <c r="HYD6" s="10"/>
      <c r="HYE6" s="10"/>
      <c r="HYF6" s="10"/>
      <c r="HYG6" s="10"/>
      <c r="HYH6" s="10"/>
      <c r="HYI6" s="10"/>
      <c r="HYJ6" s="10"/>
      <c r="HYK6" s="10"/>
      <c r="HYL6" s="10"/>
      <c r="HYM6" s="10"/>
      <c r="HYN6" s="10"/>
      <c r="HYO6" s="10"/>
      <c r="HYP6" s="10"/>
      <c r="HYQ6" s="10"/>
      <c r="HYR6" s="10"/>
      <c r="HYS6" s="10"/>
      <c r="HYT6" s="10"/>
      <c r="HYU6" s="10"/>
      <c r="HYV6" s="10"/>
      <c r="HYW6" s="10"/>
      <c r="HYX6" s="10"/>
      <c r="HYY6" s="10"/>
      <c r="HYZ6" s="10"/>
      <c r="HZA6" s="10"/>
      <c r="HZB6" s="10"/>
      <c r="HZC6" s="10"/>
      <c r="HZD6" s="10"/>
      <c r="HZE6" s="10"/>
      <c r="HZF6" s="10"/>
      <c r="HZG6" s="10"/>
      <c r="HZH6" s="10"/>
      <c r="HZI6" s="10"/>
      <c r="HZJ6" s="10"/>
      <c r="HZK6" s="10"/>
      <c r="HZL6" s="10"/>
      <c r="HZM6" s="10"/>
      <c r="HZN6" s="10"/>
      <c r="HZO6" s="10"/>
      <c r="HZP6" s="10"/>
      <c r="HZQ6" s="10"/>
      <c r="HZR6" s="10"/>
      <c r="HZS6" s="10"/>
      <c r="HZT6" s="10"/>
      <c r="HZU6" s="10"/>
      <c r="HZV6" s="10"/>
      <c r="HZW6" s="10"/>
      <c r="HZX6" s="10"/>
      <c r="HZY6" s="10"/>
      <c r="HZZ6" s="10"/>
      <c r="IAA6" s="10"/>
      <c r="IAB6" s="10"/>
      <c r="IAC6" s="10"/>
      <c r="IAD6" s="10"/>
      <c r="IAE6" s="10"/>
      <c r="IAF6" s="10"/>
      <c r="IAG6" s="10"/>
      <c r="IAH6" s="10"/>
      <c r="IAI6" s="10"/>
      <c r="IAJ6" s="10"/>
      <c r="IAK6" s="10"/>
      <c r="IAL6" s="10"/>
      <c r="IAM6" s="10"/>
      <c r="IAN6" s="10"/>
      <c r="IAO6" s="10"/>
      <c r="IAP6" s="10"/>
      <c r="IAQ6" s="10"/>
      <c r="IAR6" s="10"/>
      <c r="IAS6" s="10"/>
      <c r="IAT6" s="10"/>
      <c r="IAU6" s="10"/>
      <c r="IAV6" s="10"/>
      <c r="IAW6" s="10"/>
      <c r="IAX6" s="10"/>
      <c r="IAY6" s="10"/>
      <c r="IAZ6" s="10"/>
      <c r="IBA6" s="10"/>
      <c r="IBB6" s="10"/>
      <c r="IBC6" s="10"/>
      <c r="IBD6" s="10"/>
      <c r="IBE6" s="10"/>
      <c r="IBF6" s="10"/>
      <c r="IBG6" s="10"/>
      <c r="IBH6" s="10"/>
      <c r="IBI6" s="10"/>
      <c r="IBJ6" s="10"/>
      <c r="IBK6" s="10"/>
      <c r="IBL6" s="10"/>
      <c r="IBM6" s="10"/>
      <c r="IBN6" s="10"/>
      <c r="IBO6" s="10"/>
      <c r="IBP6" s="10"/>
      <c r="IBQ6" s="10"/>
      <c r="IBR6" s="10"/>
      <c r="IBS6" s="10"/>
      <c r="IBT6" s="10"/>
      <c r="IBU6" s="10"/>
      <c r="IBV6" s="10"/>
      <c r="IBW6" s="10"/>
      <c r="IBX6" s="10"/>
      <c r="IBY6" s="10"/>
      <c r="IBZ6" s="10"/>
      <c r="ICA6" s="10"/>
      <c r="ICB6" s="10"/>
      <c r="ICC6" s="10"/>
      <c r="ICD6" s="10"/>
      <c r="ICE6" s="10"/>
      <c r="ICF6" s="10"/>
      <c r="ICG6" s="10"/>
      <c r="ICH6" s="10"/>
      <c r="ICI6" s="10"/>
      <c r="ICJ6" s="10"/>
      <c r="ICK6" s="10"/>
      <c r="ICL6" s="10"/>
      <c r="ICM6" s="10"/>
      <c r="ICN6" s="10"/>
      <c r="ICO6" s="10"/>
      <c r="ICP6" s="10"/>
      <c r="ICQ6" s="10"/>
      <c r="ICR6" s="10"/>
      <c r="ICS6" s="10"/>
      <c r="ICT6" s="10"/>
      <c r="ICU6" s="10"/>
      <c r="ICV6" s="10"/>
      <c r="ICW6" s="10"/>
      <c r="ICX6" s="10"/>
      <c r="ICY6" s="10"/>
      <c r="ICZ6" s="10"/>
      <c r="IDA6" s="10"/>
      <c r="IDB6" s="10"/>
      <c r="IDC6" s="10"/>
      <c r="IDD6" s="10"/>
      <c r="IDE6" s="10"/>
      <c r="IDF6" s="10"/>
      <c r="IDG6" s="10"/>
      <c r="IDH6" s="10"/>
      <c r="IDI6" s="10"/>
      <c r="IDJ6" s="10"/>
      <c r="IDK6" s="10"/>
      <c r="IDL6" s="10"/>
      <c r="IDM6" s="10"/>
      <c r="IDN6" s="10"/>
      <c r="IDO6" s="10"/>
      <c r="IDP6" s="10"/>
      <c r="IDQ6" s="10"/>
      <c r="IDR6" s="10"/>
      <c r="IDS6" s="10"/>
      <c r="IDT6" s="10"/>
      <c r="IDU6" s="10"/>
      <c r="IDV6" s="10"/>
      <c r="IDW6" s="10"/>
      <c r="IDX6" s="10"/>
      <c r="IDY6" s="10"/>
      <c r="IDZ6" s="10"/>
      <c r="IEA6" s="10"/>
      <c r="IEB6" s="10"/>
      <c r="IEC6" s="10"/>
      <c r="IED6" s="10"/>
      <c r="IEE6" s="10"/>
      <c r="IEF6" s="10"/>
      <c r="IEG6" s="10"/>
      <c r="IEH6" s="10"/>
      <c r="IEI6" s="10"/>
      <c r="IEJ6" s="10"/>
      <c r="IEK6" s="10"/>
      <c r="IEL6" s="10"/>
      <c r="IEM6" s="10"/>
      <c r="IEN6" s="10"/>
      <c r="IEO6" s="10"/>
      <c r="IEP6" s="10"/>
      <c r="IEQ6" s="10"/>
      <c r="IER6" s="10"/>
      <c r="IES6" s="10"/>
      <c r="IET6" s="10"/>
      <c r="IEU6" s="10"/>
      <c r="IEV6" s="10"/>
      <c r="IEW6" s="10"/>
      <c r="IEX6" s="10"/>
      <c r="IEY6" s="10"/>
      <c r="IEZ6" s="10"/>
      <c r="IFA6" s="10"/>
      <c r="IFB6" s="10"/>
      <c r="IFC6" s="10"/>
      <c r="IFD6" s="10"/>
      <c r="IFE6" s="10"/>
      <c r="IFF6" s="10"/>
      <c r="IFG6" s="10"/>
      <c r="IFH6" s="10"/>
      <c r="IFI6" s="10"/>
      <c r="IFJ6" s="10"/>
      <c r="IFK6" s="10"/>
      <c r="IFL6" s="10"/>
      <c r="IFM6" s="10"/>
      <c r="IFN6" s="10"/>
      <c r="IFO6" s="10"/>
      <c r="IFP6" s="10"/>
      <c r="IFQ6" s="10"/>
      <c r="IFR6" s="10"/>
      <c r="IFS6" s="10"/>
      <c r="IFT6" s="10"/>
      <c r="IFU6" s="10"/>
      <c r="IFV6" s="10"/>
      <c r="IFW6" s="10"/>
      <c r="IFX6" s="10"/>
      <c r="IFY6" s="10"/>
      <c r="IFZ6" s="10"/>
      <c r="IGA6" s="10"/>
      <c r="IGB6" s="10"/>
      <c r="IGC6" s="10"/>
      <c r="IGD6" s="10"/>
      <c r="IGE6" s="10"/>
      <c r="IGF6" s="10"/>
      <c r="IGG6" s="10"/>
      <c r="IGH6" s="10"/>
      <c r="IGI6" s="10"/>
      <c r="IGJ6" s="10"/>
      <c r="IGK6" s="10"/>
      <c r="IGL6" s="10"/>
      <c r="IGM6" s="10"/>
      <c r="IGN6" s="10"/>
      <c r="IGO6" s="10"/>
      <c r="IGP6" s="10"/>
      <c r="IGQ6" s="10"/>
      <c r="IGR6" s="10"/>
      <c r="IGS6" s="10"/>
      <c r="IGT6" s="10"/>
      <c r="IGU6" s="10"/>
      <c r="IGV6" s="10"/>
      <c r="IGW6" s="10"/>
      <c r="IGX6" s="10"/>
      <c r="IGY6" s="10"/>
      <c r="IGZ6" s="10"/>
      <c r="IHA6" s="10"/>
      <c r="IHB6" s="10"/>
      <c r="IHC6" s="10"/>
      <c r="IHD6" s="10"/>
      <c r="IHE6" s="10"/>
      <c r="IHF6" s="10"/>
      <c r="IHG6" s="10"/>
      <c r="IHH6" s="10"/>
      <c r="IHI6" s="10"/>
      <c r="IHJ6" s="10"/>
      <c r="IHK6" s="10"/>
      <c r="IHL6" s="10"/>
      <c r="IHM6" s="10"/>
      <c r="IHN6" s="10"/>
      <c r="IHO6" s="10"/>
      <c r="IHP6" s="10"/>
      <c r="IHQ6" s="10"/>
      <c r="IHR6" s="10"/>
      <c r="IHS6" s="10"/>
      <c r="IHT6" s="10"/>
      <c r="IHU6" s="10"/>
      <c r="IHV6" s="10"/>
      <c r="IHW6" s="10"/>
      <c r="IHX6" s="10"/>
      <c r="IHY6" s="10"/>
      <c r="IHZ6" s="10"/>
      <c r="IIA6" s="10"/>
      <c r="IIB6" s="10"/>
      <c r="IIC6" s="10"/>
      <c r="IID6" s="10"/>
      <c r="IIE6" s="10"/>
      <c r="IIF6" s="10"/>
      <c r="IIG6" s="10"/>
      <c r="IIH6" s="10"/>
      <c r="III6" s="10"/>
      <c r="IIJ6" s="10"/>
      <c r="IIK6" s="10"/>
      <c r="IIL6" s="10"/>
      <c r="IIM6" s="10"/>
      <c r="IIN6" s="10"/>
      <c r="IIO6" s="10"/>
      <c r="IIP6" s="10"/>
      <c r="IIQ6" s="10"/>
      <c r="IIR6" s="10"/>
      <c r="IIS6" s="10"/>
      <c r="IIT6" s="10"/>
      <c r="IIU6" s="10"/>
      <c r="IIV6" s="10"/>
      <c r="IIW6" s="10"/>
      <c r="IIX6" s="10"/>
      <c r="IIY6" s="10"/>
      <c r="IIZ6" s="10"/>
      <c r="IJA6" s="10"/>
      <c r="IJB6" s="10"/>
      <c r="IJC6" s="10"/>
      <c r="IJD6" s="10"/>
      <c r="IJE6" s="10"/>
      <c r="IJF6" s="10"/>
      <c r="IJG6" s="10"/>
      <c r="IJH6" s="10"/>
      <c r="IJI6" s="10"/>
      <c r="IJJ6" s="10"/>
      <c r="IJK6" s="10"/>
      <c r="IJL6" s="10"/>
      <c r="IJM6" s="10"/>
      <c r="IJN6" s="10"/>
      <c r="IJO6" s="10"/>
      <c r="IJP6" s="10"/>
      <c r="IJQ6" s="10"/>
      <c r="IJR6" s="10"/>
      <c r="IJS6" s="10"/>
      <c r="IJT6" s="10"/>
      <c r="IJU6" s="10"/>
      <c r="IJV6" s="10"/>
      <c r="IJW6" s="10"/>
      <c r="IJX6" s="10"/>
      <c r="IJY6" s="10"/>
      <c r="IJZ6" s="10"/>
      <c r="IKA6" s="10"/>
      <c r="IKB6" s="10"/>
      <c r="IKC6" s="10"/>
      <c r="IKD6" s="10"/>
      <c r="IKE6" s="10"/>
      <c r="IKF6" s="10"/>
      <c r="IKG6" s="10"/>
      <c r="IKH6" s="10"/>
      <c r="IKI6" s="10"/>
      <c r="IKJ6" s="10"/>
      <c r="IKK6" s="10"/>
      <c r="IKL6" s="10"/>
      <c r="IKM6" s="10"/>
      <c r="IKN6" s="10"/>
      <c r="IKO6" s="10"/>
      <c r="IKP6" s="10"/>
      <c r="IKQ6" s="10"/>
      <c r="IKR6" s="10"/>
      <c r="IKS6" s="10"/>
      <c r="IKT6" s="10"/>
      <c r="IKU6" s="10"/>
      <c r="IKV6" s="10"/>
      <c r="IKW6" s="10"/>
      <c r="IKX6" s="10"/>
      <c r="IKY6" s="10"/>
      <c r="IKZ6" s="10"/>
      <c r="ILA6" s="10"/>
      <c r="ILB6" s="10"/>
      <c r="ILC6" s="10"/>
      <c r="ILD6" s="10"/>
      <c r="ILE6" s="10"/>
      <c r="ILF6" s="10"/>
      <c r="ILG6" s="10"/>
      <c r="ILH6" s="10"/>
      <c r="ILI6" s="10"/>
      <c r="ILJ6" s="10"/>
      <c r="ILK6" s="10"/>
      <c r="ILL6" s="10"/>
      <c r="ILM6" s="10"/>
      <c r="ILN6" s="10"/>
      <c r="ILO6" s="10"/>
      <c r="ILP6" s="10"/>
      <c r="ILQ6" s="10"/>
      <c r="ILR6" s="10"/>
      <c r="ILS6" s="10"/>
      <c r="ILT6" s="10"/>
      <c r="ILU6" s="10"/>
      <c r="ILV6" s="10"/>
      <c r="ILW6" s="10"/>
      <c r="ILX6" s="10"/>
      <c r="ILY6" s="10"/>
      <c r="ILZ6" s="10"/>
      <c r="IMA6" s="10"/>
      <c r="IMB6" s="10"/>
      <c r="IMC6" s="10"/>
      <c r="IMD6" s="10"/>
      <c r="IME6" s="10"/>
      <c r="IMF6" s="10"/>
      <c r="IMG6" s="10"/>
      <c r="IMH6" s="10"/>
      <c r="IMI6" s="10"/>
      <c r="IMJ6" s="10"/>
      <c r="IMK6" s="10"/>
      <c r="IML6" s="10"/>
      <c r="IMM6" s="10"/>
      <c r="IMN6" s="10"/>
      <c r="IMO6" s="10"/>
      <c r="IMP6" s="10"/>
      <c r="IMQ6" s="10"/>
      <c r="IMR6" s="10"/>
      <c r="IMS6" s="10"/>
      <c r="IMT6" s="10"/>
      <c r="IMU6" s="10"/>
      <c r="IMV6" s="10"/>
      <c r="IMW6" s="10"/>
      <c r="IMX6" s="10"/>
      <c r="IMY6" s="10"/>
      <c r="IMZ6" s="10"/>
      <c r="INA6" s="10"/>
      <c r="INB6" s="10"/>
      <c r="INC6" s="10"/>
      <c r="IND6" s="10"/>
      <c r="INE6" s="10"/>
      <c r="INF6" s="10"/>
      <c r="ING6" s="10"/>
      <c r="INH6" s="10"/>
      <c r="INI6" s="10"/>
      <c r="INJ6" s="10"/>
      <c r="INK6" s="10"/>
      <c r="INL6" s="10"/>
      <c r="INM6" s="10"/>
      <c r="INN6" s="10"/>
      <c r="INO6" s="10"/>
      <c r="INP6" s="10"/>
      <c r="INQ6" s="10"/>
      <c r="INR6" s="10"/>
      <c r="INS6" s="10"/>
      <c r="INT6" s="10"/>
      <c r="INU6" s="10"/>
      <c r="INV6" s="10"/>
      <c r="INW6" s="10"/>
      <c r="INX6" s="10"/>
      <c r="INY6" s="10"/>
      <c r="INZ6" s="10"/>
      <c r="IOA6" s="10"/>
      <c r="IOB6" s="10"/>
      <c r="IOC6" s="10"/>
      <c r="IOD6" s="10"/>
      <c r="IOE6" s="10"/>
      <c r="IOF6" s="10"/>
      <c r="IOG6" s="10"/>
      <c r="IOH6" s="10"/>
      <c r="IOI6" s="10"/>
      <c r="IOJ6" s="10"/>
      <c r="IOK6" s="10"/>
      <c r="IOL6" s="10"/>
      <c r="IOM6" s="10"/>
      <c r="ION6" s="10"/>
      <c r="IOO6" s="10"/>
      <c r="IOP6" s="10"/>
      <c r="IOQ6" s="10"/>
      <c r="IOR6" s="10"/>
      <c r="IOS6" s="10"/>
      <c r="IOT6" s="10"/>
      <c r="IOU6" s="10"/>
      <c r="IOV6" s="10"/>
      <c r="IOW6" s="10"/>
      <c r="IOX6" s="10"/>
      <c r="IOY6" s="10"/>
      <c r="IOZ6" s="10"/>
      <c r="IPA6" s="10"/>
      <c r="IPB6" s="10"/>
      <c r="IPC6" s="10"/>
      <c r="IPD6" s="10"/>
      <c r="IPE6" s="10"/>
      <c r="IPF6" s="10"/>
      <c r="IPG6" s="10"/>
      <c r="IPH6" s="10"/>
      <c r="IPI6" s="10"/>
      <c r="IPJ6" s="10"/>
      <c r="IPK6" s="10"/>
      <c r="IPL6" s="10"/>
      <c r="IPM6" s="10"/>
      <c r="IPN6" s="10"/>
      <c r="IPO6" s="10"/>
      <c r="IPP6" s="10"/>
      <c r="IPQ6" s="10"/>
      <c r="IPR6" s="10"/>
      <c r="IPS6" s="10"/>
      <c r="IPT6" s="10"/>
      <c r="IPU6" s="10"/>
      <c r="IPV6" s="10"/>
      <c r="IPW6" s="10"/>
      <c r="IPX6" s="10"/>
      <c r="IPY6" s="10"/>
      <c r="IPZ6" s="10"/>
      <c r="IQA6" s="10"/>
      <c r="IQB6" s="10"/>
      <c r="IQC6" s="10"/>
      <c r="IQD6" s="10"/>
      <c r="IQE6" s="10"/>
      <c r="IQF6" s="10"/>
      <c r="IQG6" s="10"/>
      <c r="IQH6" s="10"/>
      <c r="IQI6" s="10"/>
      <c r="IQJ6" s="10"/>
      <c r="IQK6" s="10"/>
      <c r="IQL6" s="10"/>
      <c r="IQM6" s="10"/>
      <c r="IQN6" s="10"/>
      <c r="IQO6" s="10"/>
      <c r="IQP6" s="10"/>
      <c r="IQQ6" s="10"/>
      <c r="IQR6" s="10"/>
      <c r="IQS6" s="10"/>
      <c r="IQT6" s="10"/>
      <c r="IQU6" s="10"/>
      <c r="IQV6" s="10"/>
      <c r="IQW6" s="10"/>
      <c r="IQX6" s="10"/>
      <c r="IQY6" s="10"/>
      <c r="IQZ6" s="10"/>
      <c r="IRA6" s="10"/>
      <c r="IRB6" s="10"/>
      <c r="IRC6" s="10"/>
      <c r="IRD6" s="10"/>
      <c r="IRE6" s="10"/>
      <c r="IRF6" s="10"/>
      <c r="IRG6" s="10"/>
      <c r="IRH6" s="10"/>
      <c r="IRI6" s="10"/>
      <c r="IRJ6" s="10"/>
      <c r="IRK6" s="10"/>
      <c r="IRL6" s="10"/>
      <c r="IRM6" s="10"/>
      <c r="IRN6" s="10"/>
      <c r="IRO6" s="10"/>
      <c r="IRP6" s="10"/>
      <c r="IRQ6" s="10"/>
      <c r="IRR6" s="10"/>
      <c r="IRS6" s="10"/>
      <c r="IRT6" s="10"/>
      <c r="IRU6" s="10"/>
      <c r="IRV6" s="10"/>
      <c r="IRW6" s="10"/>
      <c r="IRX6" s="10"/>
      <c r="IRY6" s="10"/>
      <c r="IRZ6" s="10"/>
      <c r="ISA6" s="10"/>
      <c r="ISB6" s="10"/>
      <c r="ISC6" s="10"/>
      <c r="ISD6" s="10"/>
      <c r="ISE6" s="10"/>
      <c r="ISF6" s="10"/>
      <c r="ISG6" s="10"/>
      <c r="ISH6" s="10"/>
      <c r="ISI6" s="10"/>
      <c r="ISJ6" s="10"/>
      <c r="ISK6" s="10"/>
      <c r="ISL6" s="10"/>
      <c r="ISM6" s="10"/>
      <c r="ISN6" s="10"/>
      <c r="ISO6" s="10"/>
      <c r="ISP6" s="10"/>
      <c r="ISQ6" s="10"/>
      <c r="ISR6" s="10"/>
      <c r="ISS6" s="10"/>
      <c r="IST6" s="10"/>
      <c r="ISU6" s="10"/>
      <c r="ISV6" s="10"/>
      <c r="ISW6" s="10"/>
      <c r="ISX6" s="10"/>
      <c r="ISY6" s="10"/>
      <c r="ISZ6" s="10"/>
      <c r="ITA6" s="10"/>
      <c r="ITB6" s="10"/>
      <c r="ITC6" s="10"/>
      <c r="ITD6" s="10"/>
      <c r="ITE6" s="10"/>
      <c r="ITF6" s="10"/>
      <c r="ITG6" s="10"/>
      <c r="ITH6" s="10"/>
      <c r="ITI6" s="10"/>
      <c r="ITJ6" s="10"/>
      <c r="ITK6" s="10"/>
      <c r="ITL6" s="10"/>
      <c r="ITM6" s="10"/>
      <c r="ITN6" s="10"/>
      <c r="ITO6" s="10"/>
      <c r="ITP6" s="10"/>
      <c r="ITQ6" s="10"/>
      <c r="ITR6" s="10"/>
      <c r="ITS6" s="10"/>
      <c r="ITT6" s="10"/>
      <c r="ITU6" s="10"/>
      <c r="ITV6" s="10"/>
      <c r="ITW6" s="10"/>
      <c r="ITX6" s="10"/>
      <c r="ITY6" s="10"/>
      <c r="ITZ6" s="10"/>
      <c r="IUA6" s="10"/>
      <c r="IUB6" s="10"/>
      <c r="IUC6" s="10"/>
      <c r="IUD6" s="10"/>
      <c r="IUE6" s="10"/>
      <c r="IUF6" s="10"/>
      <c r="IUG6" s="10"/>
      <c r="IUH6" s="10"/>
      <c r="IUI6" s="10"/>
      <c r="IUJ6" s="10"/>
      <c r="IUK6" s="10"/>
      <c r="IUL6" s="10"/>
      <c r="IUM6" s="10"/>
      <c r="IUN6" s="10"/>
      <c r="IUO6" s="10"/>
      <c r="IUP6" s="10"/>
      <c r="IUQ6" s="10"/>
      <c r="IUR6" s="10"/>
      <c r="IUS6" s="10"/>
      <c r="IUT6" s="10"/>
      <c r="IUU6" s="10"/>
      <c r="IUV6" s="10"/>
      <c r="IUW6" s="10"/>
      <c r="IUX6" s="10"/>
      <c r="IUY6" s="10"/>
      <c r="IUZ6" s="10"/>
      <c r="IVA6" s="10"/>
      <c r="IVB6" s="10"/>
      <c r="IVC6" s="10"/>
      <c r="IVD6" s="10"/>
      <c r="IVE6" s="10"/>
      <c r="IVF6" s="10"/>
      <c r="IVG6" s="10"/>
      <c r="IVH6" s="10"/>
      <c r="IVI6" s="10"/>
      <c r="IVJ6" s="10"/>
      <c r="IVK6" s="10"/>
      <c r="IVL6" s="10"/>
      <c r="IVM6" s="10"/>
      <c r="IVN6" s="10"/>
      <c r="IVO6" s="10"/>
      <c r="IVP6" s="10"/>
      <c r="IVQ6" s="10"/>
      <c r="IVR6" s="10"/>
      <c r="IVS6" s="10"/>
      <c r="IVT6" s="10"/>
      <c r="IVU6" s="10"/>
      <c r="IVV6" s="10"/>
      <c r="IVW6" s="10"/>
      <c r="IVX6" s="10"/>
      <c r="IVY6" s="10"/>
      <c r="IVZ6" s="10"/>
      <c r="IWA6" s="10"/>
      <c r="IWB6" s="10"/>
      <c r="IWC6" s="10"/>
      <c r="IWD6" s="10"/>
      <c r="IWE6" s="10"/>
      <c r="IWF6" s="10"/>
      <c r="IWG6" s="10"/>
      <c r="IWH6" s="10"/>
      <c r="IWI6" s="10"/>
      <c r="IWJ6" s="10"/>
      <c r="IWK6" s="10"/>
      <c r="IWL6" s="10"/>
      <c r="IWM6" s="10"/>
      <c r="IWN6" s="10"/>
      <c r="IWO6" s="10"/>
      <c r="IWP6" s="10"/>
      <c r="IWQ6" s="10"/>
      <c r="IWR6" s="10"/>
      <c r="IWS6" s="10"/>
      <c r="IWT6" s="10"/>
      <c r="IWU6" s="10"/>
      <c r="IWV6" s="10"/>
      <c r="IWW6" s="10"/>
      <c r="IWX6" s="10"/>
      <c r="IWY6" s="10"/>
      <c r="IWZ6" s="10"/>
      <c r="IXA6" s="10"/>
      <c r="IXB6" s="10"/>
      <c r="IXC6" s="10"/>
      <c r="IXD6" s="10"/>
      <c r="IXE6" s="10"/>
      <c r="IXF6" s="10"/>
      <c r="IXG6" s="10"/>
      <c r="IXH6" s="10"/>
      <c r="IXI6" s="10"/>
      <c r="IXJ6" s="10"/>
      <c r="IXK6" s="10"/>
      <c r="IXL6" s="10"/>
      <c r="IXM6" s="10"/>
      <c r="IXN6" s="10"/>
      <c r="IXO6" s="10"/>
      <c r="IXP6" s="10"/>
      <c r="IXQ6" s="10"/>
      <c r="IXR6" s="10"/>
      <c r="IXS6" s="10"/>
      <c r="IXT6" s="10"/>
      <c r="IXU6" s="10"/>
      <c r="IXV6" s="10"/>
      <c r="IXW6" s="10"/>
      <c r="IXX6" s="10"/>
      <c r="IXY6" s="10"/>
      <c r="IXZ6" s="10"/>
      <c r="IYA6" s="10"/>
      <c r="IYB6" s="10"/>
      <c r="IYC6" s="10"/>
      <c r="IYD6" s="10"/>
      <c r="IYE6" s="10"/>
      <c r="IYF6" s="10"/>
      <c r="IYG6" s="10"/>
      <c r="IYH6" s="10"/>
      <c r="IYI6" s="10"/>
      <c r="IYJ6" s="10"/>
      <c r="IYK6" s="10"/>
      <c r="IYL6" s="10"/>
      <c r="IYM6" s="10"/>
      <c r="IYN6" s="10"/>
      <c r="IYO6" s="10"/>
      <c r="IYP6" s="10"/>
      <c r="IYQ6" s="10"/>
      <c r="IYR6" s="10"/>
      <c r="IYS6" s="10"/>
      <c r="IYT6" s="10"/>
      <c r="IYU6" s="10"/>
      <c r="IYV6" s="10"/>
      <c r="IYW6" s="10"/>
      <c r="IYX6" s="10"/>
      <c r="IYY6" s="10"/>
      <c r="IYZ6" s="10"/>
      <c r="IZA6" s="10"/>
      <c r="IZB6" s="10"/>
      <c r="IZC6" s="10"/>
      <c r="IZD6" s="10"/>
      <c r="IZE6" s="10"/>
      <c r="IZF6" s="10"/>
      <c r="IZG6" s="10"/>
      <c r="IZH6" s="10"/>
      <c r="IZI6" s="10"/>
      <c r="IZJ6" s="10"/>
      <c r="IZK6" s="10"/>
      <c r="IZL6" s="10"/>
      <c r="IZM6" s="10"/>
      <c r="IZN6" s="10"/>
      <c r="IZO6" s="10"/>
      <c r="IZP6" s="10"/>
      <c r="IZQ6" s="10"/>
      <c r="IZR6" s="10"/>
      <c r="IZS6" s="10"/>
      <c r="IZT6" s="10"/>
      <c r="IZU6" s="10"/>
      <c r="IZV6" s="10"/>
      <c r="IZW6" s="10"/>
      <c r="IZX6" s="10"/>
      <c r="IZY6" s="10"/>
      <c r="IZZ6" s="10"/>
      <c r="JAA6" s="10"/>
      <c r="JAB6" s="10"/>
      <c r="JAC6" s="10"/>
      <c r="JAD6" s="10"/>
      <c r="JAE6" s="10"/>
      <c r="JAF6" s="10"/>
      <c r="JAG6" s="10"/>
      <c r="JAH6" s="10"/>
      <c r="JAI6" s="10"/>
      <c r="JAJ6" s="10"/>
      <c r="JAK6" s="10"/>
      <c r="JAL6" s="10"/>
      <c r="JAM6" s="10"/>
      <c r="JAN6" s="10"/>
      <c r="JAO6" s="10"/>
      <c r="JAP6" s="10"/>
      <c r="JAQ6" s="10"/>
      <c r="JAR6" s="10"/>
      <c r="JAS6" s="10"/>
      <c r="JAT6" s="10"/>
      <c r="JAU6" s="10"/>
      <c r="JAV6" s="10"/>
      <c r="JAW6" s="10"/>
      <c r="JAX6" s="10"/>
      <c r="JAY6" s="10"/>
      <c r="JAZ6" s="10"/>
      <c r="JBA6" s="10"/>
      <c r="JBB6" s="10"/>
      <c r="JBC6" s="10"/>
      <c r="JBD6" s="10"/>
      <c r="JBE6" s="10"/>
      <c r="JBF6" s="10"/>
      <c r="JBG6" s="10"/>
      <c r="JBH6" s="10"/>
      <c r="JBI6" s="10"/>
      <c r="JBJ6" s="10"/>
      <c r="JBK6" s="10"/>
      <c r="JBL6" s="10"/>
      <c r="JBM6" s="10"/>
      <c r="JBN6" s="10"/>
      <c r="JBO6" s="10"/>
      <c r="JBP6" s="10"/>
      <c r="JBQ6" s="10"/>
      <c r="JBR6" s="10"/>
      <c r="JBS6" s="10"/>
      <c r="JBT6" s="10"/>
      <c r="JBU6" s="10"/>
      <c r="JBV6" s="10"/>
      <c r="JBW6" s="10"/>
      <c r="JBX6" s="10"/>
      <c r="JBY6" s="10"/>
      <c r="JBZ6" s="10"/>
      <c r="JCA6" s="10"/>
      <c r="JCB6" s="10"/>
      <c r="JCC6" s="10"/>
      <c r="JCD6" s="10"/>
      <c r="JCE6" s="10"/>
      <c r="JCF6" s="10"/>
      <c r="JCG6" s="10"/>
      <c r="JCH6" s="10"/>
      <c r="JCI6" s="10"/>
      <c r="JCJ6" s="10"/>
      <c r="JCK6" s="10"/>
      <c r="JCL6" s="10"/>
      <c r="JCM6" s="10"/>
      <c r="JCN6" s="10"/>
      <c r="JCO6" s="10"/>
      <c r="JCP6" s="10"/>
      <c r="JCQ6" s="10"/>
      <c r="JCR6" s="10"/>
      <c r="JCS6" s="10"/>
      <c r="JCT6" s="10"/>
      <c r="JCU6" s="10"/>
      <c r="JCV6" s="10"/>
      <c r="JCW6" s="10"/>
      <c r="JCX6" s="10"/>
      <c r="JCY6" s="10"/>
      <c r="JCZ6" s="10"/>
      <c r="JDA6" s="10"/>
      <c r="JDB6" s="10"/>
      <c r="JDC6" s="10"/>
      <c r="JDD6" s="10"/>
      <c r="JDE6" s="10"/>
      <c r="JDF6" s="10"/>
      <c r="JDG6" s="10"/>
      <c r="JDH6" s="10"/>
      <c r="JDI6" s="10"/>
      <c r="JDJ6" s="10"/>
      <c r="JDK6" s="10"/>
      <c r="JDL6" s="10"/>
      <c r="JDM6" s="10"/>
      <c r="JDN6" s="10"/>
      <c r="JDO6" s="10"/>
      <c r="JDP6" s="10"/>
      <c r="JDQ6" s="10"/>
      <c r="JDR6" s="10"/>
      <c r="JDS6" s="10"/>
      <c r="JDT6" s="10"/>
      <c r="JDU6" s="10"/>
      <c r="JDV6" s="10"/>
      <c r="JDW6" s="10"/>
      <c r="JDX6" s="10"/>
      <c r="JDY6" s="10"/>
      <c r="JDZ6" s="10"/>
      <c r="JEA6" s="10"/>
      <c r="JEB6" s="10"/>
      <c r="JEC6" s="10"/>
      <c r="JED6" s="10"/>
      <c r="JEE6" s="10"/>
      <c r="JEF6" s="10"/>
      <c r="JEG6" s="10"/>
      <c r="JEH6" s="10"/>
      <c r="JEI6" s="10"/>
      <c r="JEJ6" s="10"/>
      <c r="JEK6" s="10"/>
      <c r="JEL6" s="10"/>
      <c r="JEM6" s="10"/>
      <c r="JEN6" s="10"/>
      <c r="JEO6" s="10"/>
      <c r="JEP6" s="10"/>
      <c r="JEQ6" s="10"/>
      <c r="JER6" s="10"/>
      <c r="JES6" s="10"/>
      <c r="JET6" s="10"/>
      <c r="JEU6" s="10"/>
      <c r="JEV6" s="10"/>
      <c r="JEW6" s="10"/>
      <c r="JEX6" s="10"/>
      <c r="JEY6" s="10"/>
      <c r="JEZ6" s="10"/>
      <c r="JFA6" s="10"/>
      <c r="JFB6" s="10"/>
      <c r="JFC6" s="10"/>
      <c r="JFD6" s="10"/>
      <c r="JFE6" s="10"/>
      <c r="JFF6" s="10"/>
      <c r="JFG6" s="10"/>
      <c r="JFH6" s="10"/>
      <c r="JFI6" s="10"/>
      <c r="JFJ6" s="10"/>
      <c r="JFK6" s="10"/>
      <c r="JFL6" s="10"/>
      <c r="JFM6" s="10"/>
      <c r="JFN6" s="10"/>
      <c r="JFO6" s="10"/>
      <c r="JFP6" s="10"/>
      <c r="JFQ6" s="10"/>
      <c r="JFR6" s="10"/>
      <c r="JFS6" s="10"/>
      <c r="JFT6" s="10"/>
      <c r="JFU6" s="10"/>
      <c r="JFV6" s="10"/>
      <c r="JFW6" s="10"/>
      <c r="JFX6" s="10"/>
      <c r="JFY6" s="10"/>
      <c r="JFZ6" s="10"/>
      <c r="JGA6" s="10"/>
      <c r="JGB6" s="10"/>
      <c r="JGC6" s="10"/>
      <c r="JGD6" s="10"/>
      <c r="JGE6" s="10"/>
      <c r="JGF6" s="10"/>
      <c r="JGG6" s="10"/>
      <c r="JGH6" s="10"/>
      <c r="JGI6" s="10"/>
      <c r="JGJ6" s="10"/>
      <c r="JGK6" s="10"/>
      <c r="JGL6" s="10"/>
      <c r="JGM6" s="10"/>
      <c r="JGN6" s="10"/>
      <c r="JGO6" s="10"/>
      <c r="JGP6" s="10"/>
      <c r="JGQ6" s="10"/>
      <c r="JGR6" s="10"/>
      <c r="JGS6" s="10"/>
      <c r="JGT6" s="10"/>
      <c r="JGU6" s="10"/>
      <c r="JGV6" s="10"/>
      <c r="JGW6" s="10"/>
      <c r="JGX6" s="10"/>
      <c r="JGY6" s="10"/>
      <c r="JGZ6" s="10"/>
      <c r="JHA6" s="10"/>
      <c r="JHB6" s="10"/>
      <c r="JHC6" s="10"/>
      <c r="JHD6" s="10"/>
      <c r="JHE6" s="10"/>
      <c r="JHF6" s="10"/>
      <c r="JHG6" s="10"/>
      <c r="JHH6" s="10"/>
      <c r="JHI6" s="10"/>
      <c r="JHJ6" s="10"/>
      <c r="JHK6" s="10"/>
      <c r="JHL6" s="10"/>
      <c r="JHM6" s="10"/>
      <c r="JHN6" s="10"/>
      <c r="JHO6" s="10"/>
      <c r="JHP6" s="10"/>
      <c r="JHQ6" s="10"/>
      <c r="JHR6" s="10"/>
      <c r="JHS6" s="10"/>
      <c r="JHT6" s="10"/>
      <c r="JHU6" s="10"/>
      <c r="JHV6" s="10"/>
      <c r="JHW6" s="10"/>
      <c r="JHX6" s="10"/>
      <c r="JHY6" s="10"/>
      <c r="JHZ6" s="10"/>
      <c r="JIA6" s="10"/>
      <c r="JIB6" s="10"/>
      <c r="JIC6" s="10"/>
      <c r="JID6" s="10"/>
      <c r="JIE6" s="10"/>
      <c r="JIF6" s="10"/>
      <c r="JIG6" s="10"/>
      <c r="JIH6" s="10"/>
      <c r="JII6" s="10"/>
      <c r="JIJ6" s="10"/>
      <c r="JIK6" s="10"/>
      <c r="JIL6" s="10"/>
      <c r="JIM6" s="10"/>
      <c r="JIN6" s="10"/>
      <c r="JIO6" s="10"/>
      <c r="JIP6" s="10"/>
      <c r="JIQ6" s="10"/>
      <c r="JIR6" s="10"/>
      <c r="JIS6" s="10"/>
      <c r="JIT6" s="10"/>
      <c r="JIU6" s="10"/>
      <c r="JIV6" s="10"/>
      <c r="JIW6" s="10"/>
      <c r="JIX6" s="10"/>
      <c r="JIY6" s="10"/>
      <c r="JIZ6" s="10"/>
      <c r="JJA6" s="10"/>
      <c r="JJB6" s="10"/>
      <c r="JJC6" s="10"/>
      <c r="JJD6" s="10"/>
      <c r="JJE6" s="10"/>
      <c r="JJF6" s="10"/>
      <c r="JJG6" s="10"/>
      <c r="JJH6" s="10"/>
      <c r="JJI6" s="10"/>
      <c r="JJJ6" s="10"/>
      <c r="JJK6" s="10"/>
      <c r="JJL6" s="10"/>
      <c r="JJM6" s="10"/>
      <c r="JJN6" s="10"/>
      <c r="JJO6" s="10"/>
      <c r="JJP6" s="10"/>
      <c r="JJQ6" s="10"/>
      <c r="JJR6" s="10"/>
      <c r="JJS6" s="10"/>
      <c r="JJT6" s="10"/>
      <c r="JJU6" s="10"/>
      <c r="JJV6" s="10"/>
      <c r="JJW6" s="10"/>
      <c r="JJX6" s="10"/>
      <c r="JJY6" s="10"/>
      <c r="JJZ6" s="10"/>
      <c r="JKA6" s="10"/>
      <c r="JKB6" s="10"/>
      <c r="JKC6" s="10"/>
      <c r="JKD6" s="10"/>
      <c r="JKE6" s="10"/>
      <c r="JKF6" s="10"/>
      <c r="JKG6" s="10"/>
      <c r="JKH6" s="10"/>
      <c r="JKI6" s="10"/>
      <c r="JKJ6" s="10"/>
      <c r="JKK6" s="10"/>
      <c r="JKL6" s="10"/>
      <c r="JKM6" s="10"/>
      <c r="JKN6" s="10"/>
      <c r="JKO6" s="10"/>
      <c r="JKP6" s="10"/>
      <c r="JKQ6" s="10"/>
      <c r="JKR6" s="10"/>
      <c r="JKS6" s="10"/>
      <c r="JKT6" s="10"/>
      <c r="JKU6" s="10"/>
      <c r="JKV6" s="10"/>
      <c r="JKW6" s="10"/>
      <c r="JKX6" s="10"/>
      <c r="JKY6" s="10"/>
      <c r="JKZ6" s="10"/>
      <c r="JLA6" s="10"/>
      <c r="JLB6" s="10"/>
      <c r="JLC6" s="10"/>
      <c r="JLD6" s="10"/>
      <c r="JLE6" s="10"/>
      <c r="JLF6" s="10"/>
      <c r="JLG6" s="10"/>
      <c r="JLH6" s="10"/>
      <c r="JLI6" s="10"/>
      <c r="JLJ6" s="10"/>
      <c r="JLK6" s="10"/>
      <c r="JLL6" s="10"/>
      <c r="JLM6" s="10"/>
      <c r="JLN6" s="10"/>
      <c r="JLO6" s="10"/>
      <c r="JLP6" s="10"/>
      <c r="JLQ6" s="10"/>
      <c r="JLR6" s="10"/>
      <c r="JLS6" s="10"/>
      <c r="JLT6" s="10"/>
      <c r="JLU6" s="10"/>
      <c r="JLV6" s="10"/>
      <c r="JLW6" s="10"/>
      <c r="JLX6" s="10"/>
      <c r="JLY6" s="10"/>
      <c r="JLZ6" s="10"/>
      <c r="JMA6" s="10"/>
      <c r="JMB6" s="10"/>
      <c r="JMC6" s="10"/>
      <c r="JMD6" s="10"/>
      <c r="JME6" s="10"/>
      <c r="JMF6" s="10"/>
      <c r="JMG6" s="10"/>
      <c r="JMH6" s="10"/>
      <c r="JMI6" s="10"/>
      <c r="JMJ6" s="10"/>
      <c r="JMK6" s="10"/>
      <c r="JML6" s="10"/>
      <c r="JMM6" s="10"/>
      <c r="JMN6" s="10"/>
      <c r="JMO6" s="10"/>
      <c r="JMP6" s="10"/>
      <c r="JMQ6" s="10"/>
      <c r="JMR6" s="10"/>
      <c r="JMS6" s="10"/>
      <c r="JMT6" s="10"/>
      <c r="JMU6" s="10"/>
      <c r="JMV6" s="10"/>
      <c r="JMW6" s="10"/>
      <c r="JMX6" s="10"/>
      <c r="JMY6" s="10"/>
      <c r="JMZ6" s="10"/>
      <c r="JNA6" s="10"/>
      <c r="JNB6" s="10"/>
      <c r="JNC6" s="10"/>
      <c r="JND6" s="10"/>
      <c r="JNE6" s="10"/>
      <c r="JNF6" s="10"/>
      <c r="JNG6" s="10"/>
      <c r="JNH6" s="10"/>
      <c r="JNI6" s="10"/>
      <c r="JNJ6" s="10"/>
      <c r="JNK6" s="10"/>
      <c r="JNL6" s="10"/>
      <c r="JNM6" s="10"/>
      <c r="JNN6" s="10"/>
      <c r="JNO6" s="10"/>
      <c r="JNP6" s="10"/>
      <c r="JNQ6" s="10"/>
      <c r="JNR6" s="10"/>
      <c r="JNS6" s="10"/>
      <c r="JNT6" s="10"/>
      <c r="JNU6" s="10"/>
      <c r="JNV6" s="10"/>
      <c r="JNW6" s="10"/>
      <c r="JNX6" s="10"/>
      <c r="JNY6" s="10"/>
      <c r="JNZ6" s="10"/>
      <c r="JOA6" s="10"/>
      <c r="JOB6" s="10"/>
      <c r="JOC6" s="10"/>
      <c r="JOD6" s="10"/>
      <c r="JOE6" s="10"/>
      <c r="JOF6" s="10"/>
      <c r="JOG6" s="10"/>
      <c r="JOH6" s="10"/>
      <c r="JOI6" s="10"/>
      <c r="JOJ6" s="10"/>
      <c r="JOK6" s="10"/>
      <c r="JOL6" s="10"/>
      <c r="JOM6" s="10"/>
      <c r="JON6" s="10"/>
      <c r="JOO6" s="10"/>
      <c r="JOP6" s="10"/>
      <c r="JOQ6" s="10"/>
      <c r="JOR6" s="10"/>
      <c r="JOS6" s="10"/>
      <c r="JOT6" s="10"/>
      <c r="JOU6" s="10"/>
      <c r="JOV6" s="10"/>
      <c r="JOW6" s="10"/>
      <c r="JOX6" s="10"/>
      <c r="JOY6" s="10"/>
      <c r="JOZ6" s="10"/>
      <c r="JPA6" s="10"/>
      <c r="JPB6" s="10"/>
      <c r="JPC6" s="10"/>
      <c r="JPD6" s="10"/>
      <c r="JPE6" s="10"/>
      <c r="JPF6" s="10"/>
      <c r="JPG6" s="10"/>
      <c r="JPH6" s="10"/>
      <c r="JPI6" s="10"/>
      <c r="JPJ6" s="10"/>
      <c r="JPK6" s="10"/>
      <c r="JPL6" s="10"/>
      <c r="JPM6" s="10"/>
      <c r="JPN6" s="10"/>
      <c r="JPO6" s="10"/>
      <c r="JPP6" s="10"/>
      <c r="JPQ6" s="10"/>
      <c r="JPR6" s="10"/>
      <c r="JPS6" s="10"/>
      <c r="JPT6" s="10"/>
      <c r="JPU6" s="10"/>
      <c r="JPV6" s="10"/>
      <c r="JPW6" s="10"/>
      <c r="JPX6" s="10"/>
      <c r="JPY6" s="10"/>
      <c r="JPZ6" s="10"/>
      <c r="JQA6" s="10"/>
      <c r="JQB6" s="10"/>
      <c r="JQC6" s="10"/>
      <c r="JQD6" s="10"/>
      <c r="JQE6" s="10"/>
      <c r="JQF6" s="10"/>
      <c r="JQG6" s="10"/>
      <c r="JQH6" s="10"/>
      <c r="JQI6" s="10"/>
      <c r="JQJ6" s="10"/>
      <c r="JQK6" s="10"/>
      <c r="JQL6" s="10"/>
      <c r="JQM6" s="10"/>
      <c r="JQN6" s="10"/>
      <c r="JQO6" s="10"/>
      <c r="JQP6" s="10"/>
      <c r="JQQ6" s="10"/>
      <c r="JQR6" s="10"/>
      <c r="JQS6" s="10"/>
      <c r="JQT6" s="10"/>
      <c r="JQU6" s="10"/>
      <c r="JQV6" s="10"/>
      <c r="JQW6" s="10"/>
      <c r="JQX6" s="10"/>
      <c r="JQY6" s="10"/>
      <c r="JQZ6" s="10"/>
      <c r="JRA6" s="10"/>
      <c r="JRB6" s="10"/>
      <c r="JRC6" s="10"/>
      <c r="JRD6" s="10"/>
      <c r="JRE6" s="10"/>
      <c r="JRF6" s="10"/>
      <c r="JRG6" s="10"/>
      <c r="JRH6" s="10"/>
      <c r="JRI6" s="10"/>
      <c r="JRJ6" s="10"/>
      <c r="JRK6" s="10"/>
      <c r="JRL6" s="10"/>
      <c r="JRM6" s="10"/>
      <c r="JRN6" s="10"/>
      <c r="JRO6" s="10"/>
      <c r="JRP6" s="10"/>
      <c r="JRQ6" s="10"/>
      <c r="JRR6" s="10"/>
      <c r="JRS6" s="10"/>
      <c r="JRT6" s="10"/>
      <c r="JRU6" s="10"/>
      <c r="JRV6" s="10"/>
      <c r="JRW6" s="10"/>
      <c r="JRX6" s="10"/>
      <c r="JRY6" s="10"/>
      <c r="JRZ6" s="10"/>
      <c r="JSA6" s="10"/>
      <c r="JSB6" s="10"/>
      <c r="JSC6" s="10"/>
      <c r="JSD6" s="10"/>
      <c r="JSE6" s="10"/>
      <c r="JSF6" s="10"/>
      <c r="JSG6" s="10"/>
      <c r="JSH6" s="10"/>
      <c r="JSI6" s="10"/>
      <c r="JSJ6" s="10"/>
      <c r="JSK6" s="10"/>
      <c r="JSL6" s="10"/>
      <c r="JSM6" s="10"/>
      <c r="JSN6" s="10"/>
      <c r="JSO6" s="10"/>
      <c r="JSP6" s="10"/>
      <c r="JSQ6" s="10"/>
      <c r="JSR6" s="10"/>
      <c r="JSS6" s="10"/>
      <c r="JST6" s="10"/>
      <c r="JSU6" s="10"/>
      <c r="JSV6" s="10"/>
      <c r="JSW6" s="10"/>
      <c r="JSX6" s="10"/>
      <c r="JSY6" s="10"/>
      <c r="JSZ6" s="10"/>
      <c r="JTA6" s="10"/>
      <c r="JTB6" s="10"/>
      <c r="JTC6" s="10"/>
      <c r="JTD6" s="10"/>
      <c r="JTE6" s="10"/>
      <c r="JTF6" s="10"/>
      <c r="JTG6" s="10"/>
      <c r="JTH6" s="10"/>
      <c r="JTI6" s="10"/>
      <c r="JTJ6" s="10"/>
      <c r="JTK6" s="10"/>
      <c r="JTL6" s="10"/>
      <c r="JTM6" s="10"/>
      <c r="JTN6" s="10"/>
      <c r="JTO6" s="10"/>
      <c r="JTP6" s="10"/>
      <c r="JTQ6" s="10"/>
      <c r="JTR6" s="10"/>
      <c r="JTS6" s="10"/>
      <c r="JTT6" s="10"/>
      <c r="JTU6" s="10"/>
      <c r="JTV6" s="10"/>
      <c r="JTW6" s="10"/>
      <c r="JTX6" s="10"/>
      <c r="JTY6" s="10"/>
      <c r="JTZ6" s="10"/>
      <c r="JUA6" s="10"/>
      <c r="JUB6" s="10"/>
      <c r="JUC6" s="10"/>
      <c r="JUD6" s="10"/>
      <c r="JUE6" s="10"/>
      <c r="JUF6" s="10"/>
      <c r="JUG6" s="10"/>
      <c r="JUH6" s="10"/>
      <c r="JUI6" s="10"/>
      <c r="JUJ6" s="10"/>
      <c r="JUK6" s="10"/>
      <c r="JUL6" s="10"/>
      <c r="JUM6" s="10"/>
      <c r="JUN6" s="10"/>
      <c r="JUO6" s="10"/>
      <c r="JUP6" s="10"/>
      <c r="JUQ6" s="10"/>
      <c r="JUR6" s="10"/>
      <c r="JUS6" s="10"/>
      <c r="JUT6" s="10"/>
      <c r="JUU6" s="10"/>
      <c r="JUV6" s="10"/>
      <c r="JUW6" s="10"/>
      <c r="JUX6" s="10"/>
      <c r="JUY6" s="10"/>
      <c r="JUZ6" s="10"/>
      <c r="JVA6" s="10"/>
      <c r="JVB6" s="10"/>
      <c r="JVC6" s="10"/>
      <c r="JVD6" s="10"/>
      <c r="JVE6" s="10"/>
      <c r="JVF6" s="10"/>
      <c r="JVG6" s="10"/>
      <c r="JVH6" s="10"/>
      <c r="JVI6" s="10"/>
      <c r="JVJ6" s="10"/>
      <c r="JVK6" s="10"/>
      <c r="JVL6" s="10"/>
      <c r="JVM6" s="10"/>
      <c r="JVN6" s="10"/>
      <c r="JVO6" s="10"/>
      <c r="JVP6" s="10"/>
      <c r="JVQ6" s="10"/>
      <c r="JVR6" s="10"/>
      <c r="JVS6" s="10"/>
      <c r="JVT6" s="10"/>
      <c r="JVU6" s="10"/>
      <c r="JVV6" s="10"/>
      <c r="JVW6" s="10"/>
      <c r="JVX6" s="10"/>
      <c r="JVY6" s="10"/>
      <c r="JVZ6" s="10"/>
      <c r="JWA6" s="10"/>
      <c r="JWB6" s="10"/>
      <c r="JWC6" s="10"/>
      <c r="JWD6" s="10"/>
      <c r="JWE6" s="10"/>
      <c r="JWF6" s="10"/>
      <c r="JWG6" s="10"/>
      <c r="JWH6" s="10"/>
      <c r="JWI6" s="10"/>
      <c r="JWJ6" s="10"/>
      <c r="JWK6" s="10"/>
      <c r="JWL6" s="10"/>
      <c r="JWM6" s="10"/>
      <c r="JWN6" s="10"/>
      <c r="JWO6" s="10"/>
      <c r="JWP6" s="10"/>
      <c r="JWQ6" s="10"/>
      <c r="JWR6" s="10"/>
      <c r="JWS6" s="10"/>
      <c r="JWT6" s="10"/>
      <c r="JWU6" s="10"/>
      <c r="JWV6" s="10"/>
      <c r="JWW6" s="10"/>
      <c r="JWX6" s="10"/>
      <c r="JWY6" s="10"/>
      <c r="JWZ6" s="10"/>
      <c r="JXA6" s="10"/>
      <c r="JXB6" s="10"/>
      <c r="JXC6" s="10"/>
      <c r="JXD6" s="10"/>
      <c r="JXE6" s="10"/>
      <c r="JXF6" s="10"/>
      <c r="JXG6" s="10"/>
      <c r="JXH6" s="10"/>
      <c r="JXI6" s="10"/>
      <c r="JXJ6" s="10"/>
      <c r="JXK6" s="10"/>
      <c r="JXL6" s="10"/>
      <c r="JXM6" s="10"/>
      <c r="JXN6" s="10"/>
      <c r="JXO6" s="10"/>
      <c r="JXP6" s="10"/>
      <c r="JXQ6" s="10"/>
      <c r="JXR6" s="10"/>
      <c r="JXS6" s="10"/>
      <c r="JXT6" s="10"/>
      <c r="JXU6" s="10"/>
      <c r="JXV6" s="10"/>
      <c r="JXW6" s="10"/>
      <c r="JXX6" s="10"/>
      <c r="JXY6" s="10"/>
      <c r="JXZ6" s="10"/>
      <c r="JYA6" s="10"/>
      <c r="JYB6" s="10"/>
      <c r="JYC6" s="10"/>
      <c r="JYD6" s="10"/>
      <c r="JYE6" s="10"/>
      <c r="JYF6" s="10"/>
      <c r="JYG6" s="10"/>
      <c r="JYH6" s="10"/>
      <c r="JYI6" s="10"/>
      <c r="JYJ6" s="10"/>
      <c r="JYK6" s="10"/>
      <c r="JYL6" s="10"/>
      <c r="JYM6" s="10"/>
      <c r="JYN6" s="10"/>
      <c r="JYO6" s="10"/>
      <c r="JYP6" s="10"/>
      <c r="JYQ6" s="10"/>
      <c r="JYR6" s="10"/>
      <c r="JYS6" s="10"/>
      <c r="JYT6" s="10"/>
      <c r="JYU6" s="10"/>
      <c r="JYV6" s="10"/>
      <c r="JYW6" s="10"/>
      <c r="JYX6" s="10"/>
      <c r="JYY6" s="10"/>
      <c r="JYZ6" s="10"/>
      <c r="JZA6" s="10"/>
      <c r="JZB6" s="10"/>
      <c r="JZC6" s="10"/>
      <c r="JZD6" s="10"/>
      <c r="JZE6" s="10"/>
      <c r="JZF6" s="10"/>
      <c r="JZG6" s="10"/>
      <c r="JZH6" s="10"/>
      <c r="JZI6" s="10"/>
      <c r="JZJ6" s="10"/>
      <c r="JZK6" s="10"/>
      <c r="JZL6" s="10"/>
      <c r="JZM6" s="10"/>
      <c r="JZN6" s="10"/>
      <c r="JZO6" s="10"/>
      <c r="JZP6" s="10"/>
      <c r="JZQ6" s="10"/>
      <c r="JZR6" s="10"/>
      <c r="JZS6" s="10"/>
      <c r="JZT6" s="10"/>
      <c r="JZU6" s="10"/>
      <c r="JZV6" s="10"/>
      <c r="JZW6" s="10"/>
      <c r="JZX6" s="10"/>
      <c r="JZY6" s="10"/>
      <c r="JZZ6" s="10"/>
      <c r="KAA6" s="10"/>
      <c r="KAB6" s="10"/>
      <c r="KAC6" s="10"/>
      <c r="KAD6" s="10"/>
      <c r="KAE6" s="10"/>
      <c r="KAF6" s="10"/>
      <c r="KAG6" s="10"/>
      <c r="KAH6" s="10"/>
      <c r="KAI6" s="10"/>
      <c r="KAJ6" s="10"/>
      <c r="KAK6" s="10"/>
      <c r="KAL6" s="10"/>
      <c r="KAM6" s="10"/>
      <c r="KAN6" s="10"/>
      <c r="KAO6" s="10"/>
      <c r="KAP6" s="10"/>
      <c r="KAQ6" s="10"/>
      <c r="KAR6" s="10"/>
      <c r="KAS6" s="10"/>
      <c r="KAT6" s="10"/>
      <c r="KAU6" s="10"/>
      <c r="KAV6" s="10"/>
      <c r="KAW6" s="10"/>
      <c r="KAX6" s="10"/>
      <c r="KAY6" s="10"/>
      <c r="KAZ6" s="10"/>
      <c r="KBA6" s="10"/>
      <c r="KBB6" s="10"/>
      <c r="KBC6" s="10"/>
      <c r="KBD6" s="10"/>
      <c r="KBE6" s="10"/>
      <c r="KBF6" s="10"/>
      <c r="KBG6" s="10"/>
      <c r="KBH6" s="10"/>
      <c r="KBI6" s="10"/>
      <c r="KBJ6" s="10"/>
      <c r="KBK6" s="10"/>
      <c r="KBL6" s="10"/>
      <c r="KBM6" s="10"/>
      <c r="KBN6" s="10"/>
      <c r="KBO6" s="10"/>
      <c r="KBP6" s="10"/>
      <c r="KBQ6" s="10"/>
      <c r="KBR6" s="10"/>
      <c r="KBS6" s="10"/>
      <c r="KBT6" s="10"/>
      <c r="KBU6" s="10"/>
      <c r="KBV6" s="10"/>
      <c r="KBW6" s="10"/>
      <c r="KBX6" s="10"/>
      <c r="KBY6" s="10"/>
      <c r="KBZ6" s="10"/>
      <c r="KCA6" s="10"/>
      <c r="KCB6" s="10"/>
      <c r="KCC6" s="10"/>
      <c r="KCD6" s="10"/>
      <c r="KCE6" s="10"/>
      <c r="KCF6" s="10"/>
      <c r="KCG6" s="10"/>
      <c r="KCH6" s="10"/>
      <c r="KCI6" s="10"/>
      <c r="KCJ6" s="10"/>
      <c r="KCK6" s="10"/>
      <c r="KCL6" s="10"/>
      <c r="KCM6" s="10"/>
      <c r="KCN6" s="10"/>
      <c r="KCO6" s="10"/>
      <c r="KCP6" s="10"/>
      <c r="KCQ6" s="10"/>
      <c r="KCR6" s="10"/>
      <c r="KCS6" s="10"/>
      <c r="KCT6" s="10"/>
      <c r="KCU6" s="10"/>
      <c r="KCV6" s="10"/>
      <c r="KCW6" s="10"/>
      <c r="KCX6" s="10"/>
      <c r="KCY6" s="10"/>
      <c r="KCZ6" s="10"/>
      <c r="KDA6" s="10"/>
      <c r="KDB6" s="10"/>
      <c r="KDC6" s="10"/>
      <c r="KDD6" s="10"/>
      <c r="KDE6" s="10"/>
      <c r="KDF6" s="10"/>
      <c r="KDG6" s="10"/>
      <c r="KDH6" s="10"/>
      <c r="KDI6" s="10"/>
      <c r="KDJ6" s="10"/>
      <c r="KDK6" s="10"/>
      <c r="KDL6" s="10"/>
      <c r="KDM6" s="10"/>
      <c r="KDN6" s="10"/>
      <c r="KDO6" s="10"/>
      <c r="KDP6" s="10"/>
      <c r="KDQ6" s="10"/>
      <c r="KDR6" s="10"/>
      <c r="KDS6" s="10"/>
      <c r="KDT6" s="10"/>
      <c r="KDU6" s="10"/>
      <c r="KDV6" s="10"/>
      <c r="KDW6" s="10"/>
      <c r="KDX6" s="10"/>
      <c r="KDY6" s="10"/>
      <c r="KDZ6" s="10"/>
      <c r="KEA6" s="10"/>
      <c r="KEB6" s="10"/>
      <c r="KEC6" s="10"/>
      <c r="KED6" s="10"/>
      <c r="KEE6" s="10"/>
      <c r="KEF6" s="10"/>
      <c r="KEG6" s="10"/>
      <c r="KEH6" s="10"/>
      <c r="KEI6" s="10"/>
      <c r="KEJ6" s="10"/>
      <c r="KEK6" s="10"/>
      <c r="KEL6" s="10"/>
      <c r="KEM6" s="10"/>
      <c r="KEN6" s="10"/>
      <c r="KEO6" s="10"/>
      <c r="KEP6" s="10"/>
      <c r="KEQ6" s="10"/>
      <c r="KER6" s="10"/>
      <c r="KES6" s="10"/>
      <c r="KET6" s="10"/>
      <c r="KEU6" s="10"/>
      <c r="KEV6" s="10"/>
      <c r="KEW6" s="10"/>
      <c r="KEX6" s="10"/>
      <c r="KEY6" s="10"/>
      <c r="KEZ6" s="10"/>
      <c r="KFA6" s="10"/>
      <c r="KFB6" s="10"/>
      <c r="KFC6" s="10"/>
      <c r="KFD6" s="10"/>
      <c r="KFE6" s="10"/>
      <c r="KFF6" s="10"/>
      <c r="KFG6" s="10"/>
      <c r="KFH6" s="10"/>
      <c r="KFI6" s="10"/>
      <c r="KFJ6" s="10"/>
      <c r="KFK6" s="10"/>
      <c r="KFL6" s="10"/>
      <c r="KFM6" s="10"/>
      <c r="KFN6" s="10"/>
      <c r="KFO6" s="10"/>
      <c r="KFP6" s="10"/>
      <c r="KFQ6" s="10"/>
      <c r="KFR6" s="10"/>
      <c r="KFS6" s="10"/>
      <c r="KFT6" s="10"/>
      <c r="KFU6" s="10"/>
      <c r="KFV6" s="10"/>
      <c r="KFW6" s="10"/>
      <c r="KFX6" s="10"/>
      <c r="KFY6" s="10"/>
      <c r="KFZ6" s="10"/>
      <c r="KGA6" s="10"/>
      <c r="KGB6" s="10"/>
      <c r="KGC6" s="10"/>
      <c r="KGD6" s="10"/>
      <c r="KGE6" s="10"/>
      <c r="KGF6" s="10"/>
      <c r="KGG6" s="10"/>
      <c r="KGH6" s="10"/>
      <c r="KGI6" s="10"/>
      <c r="KGJ6" s="10"/>
      <c r="KGK6" s="10"/>
      <c r="KGL6" s="10"/>
      <c r="KGM6" s="10"/>
      <c r="KGN6" s="10"/>
      <c r="KGO6" s="10"/>
      <c r="KGP6" s="10"/>
      <c r="KGQ6" s="10"/>
      <c r="KGR6" s="10"/>
      <c r="KGS6" s="10"/>
      <c r="KGT6" s="10"/>
      <c r="KGU6" s="10"/>
      <c r="KGV6" s="10"/>
      <c r="KGW6" s="10"/>
      <c r="KGX6" s="10"/>
      <c r="KGY6" s="10"/>
      <c r="KGZ6" s="10"/>
      <c r="KHA6" s="10"/>
      <c r="KHB6" s="10"/>
      <c r="KHC6" s="10"/>
      <c r="KHD6" s="10"/>
      <c r="KHE6" s="10"/>
      <c r="KHF6" s="10"/>
      <c r="KHG6" s="10"/>
      <c r="KHH6" s="10"/>
      <c r="KHI6" s="10"/>
      <c r="KHJ6" s="10"/>
      <c r="KHK6" s="10"/>
      <c r="KHL6" s="10"/>
      <c r="KHM6" s="10"/>
      <c r="KHN6" s="10"/>
      <c r="KHO6" s="10"/>
      <c r="KHP6" s="10"/>
      <c r="KHQ6" s="10"/>
      <c r="KHR6" s="10"/>
      <c r="KHS6" s="10"/>
      <c r="KHT6" s="10"/>
      <c r="KHU6" s="10"/>
      <c r="KHV6" s="10"/>
      <c r="KHW6" s="10"/>
      <c r="KHX6" s="10"/>
      <c r="KHY6" s="10"/>
      <c r="KHZ6" s="10"/>
      <c r="KIA6" s="10"/>
      <c r="KIB6" s="10"/>
      <c r="KIC6" s="10"/>
      <c r="KID6" s="10"/>
      <c r="KIE6" s="10"/>
      <c r="KIF6" s="10"/>
      <c r="KIG6" s="10"/>
      <c r="KIH6" s="10"/>
      <c r="KII6" s="10"/>
      <c r="KIJ6" s="10"/>
      <c r="KIK6" s="10"/>
      <c r="KIL6" s="10"/>
      <c r="KIM6" s="10"/>
      <c r="KIN6" s="10"/>
      <c r="KIO6" s="10"/>
      <c r="KIP6" s="10"/>
      <c r="KIQ6" s="10"/>
      <c r="KIR6" s="10"/>
      <c r="KIS6" s="10"/>
      <c r="KIT6" s="10"/>
      <c r="KIU6" s="10"/>
      <c r="KIV6" s="10"/>
      <c r="KIW6" s="10"/>
      <c r="KIX6" s="10"/>
      <c r="KIY6" s="10"/>
      <c r="KIZ6" s="10"/>
      <c r="KJA6" s="10"/>
      <c r="KJB6" s="10"/>
      <c r="KJC6" s="10"/>
      <c r="KJD6" s="10"/>
      <c r="KJE6" s="10"/>
      <c r="KJF6" s="10"/>
      <c r="KJG6" s="10"/>
      <c r="KJH6" s="10"/>
      <c r="KJI6" s="10"/>
      <c r="KJJ6" s="10"/>
      <c r="KJK6" s="10"/>
      <c r="KJL6" s="10"/>
      <c r="KJM6" s="10"/>
      <c r="KJN6" s="10"/>
      <c r="KJO6" s="10"/>
      <c r="KJP6" s="10"/>
      <c r="KJQ6" s="10"/>
      <c r="KJR6" s="10"/>
      <c r="KJS6" s="10"/>
      <c r="KJT6" s="10"/>
      <c r="KJU6" s="10"/>
      <c r="KJV6" s="10"/>
      <c r="KJW6" s="10"/>
      <c r="KJX6" s="10"/>
      <c r="KJY6" s="10"/>
      <c r="KJZ6" s="10"/>
      <c r="KKA6" s="10"/>
      <c r="KKB6" s="10"/>
      <c r="KKC6" s="10"/>
      <c r="KKD6" s="10"/>
      <c r="KKE6" s="10"/>
      <c r="KKF6" s="10"/>
      <c r="KKG6" s="10"/>
      <c r="KKH6" s="10"/>
      <c r="KKI6" s="10"/>
      <c r="KKJ6" s="10"/>
      <c r="KKK6" s="10"/>
      <c r="KKL6" s="10"/>
      <c r="KKM6" s="10"/>
      <c r="KKN6" s="10"/>
      <c r="KKO6" s="10"/>
      <c r="KKP6" s="10"/>
      <c r="KKQ6" s="10"/>
      <c r="KKR6" s="10"/>
      <c r="KKS6" s="10"/>
      <c r="KKT6" s="10"/>
      <c r="KKU6" s="10"/>
      <c r="KKV6" s="10"/>
      <c r="KKW6" s="10"/>
      <c r="KKX6" s="10"/>
      <c r="KKY6" s="10"/>
      <c r="KKZ6" s="10"/>
      <c r="KLA6" s="10"/>
      <c r="KLB6" s="10"/>
      <c r="KLC6" s="10"/>
      <c r="KLD6" s="10"/>
      <c r="KLE6" s="10"/>
      <c r="KLF6" s="10"/>
      <c r="KLG6" s="10"/>
      <c r="KLH6" s="10"/>
      <c r="KLI6" s="10"/>
      <c r="KLJ6" s="10"/>
      <c r="KLK6" s="10"/>
      <c r="KLL6" s="10"/>
      <c r="KLM6" s="10"/>
      <c r="KLN6" s="10"/>
      <c r="KLO6" s="10"/>
      <c r="KLP6" s="10"/>
      <c r="KLQ6" s="10"/>
      <c r="KLR6" s="10"/>
      <c r="KLS6" s="10"/>
      <c r="KLT6" s="10"/>
      <c r="KLU6" s="10"/>
      <c r="KLV6" s="10"/>
      <c r="KLW6" s="10"/>
      <c r="KLX6" s="10"/>
      <c r="KLY6" s="10"/>
      <c r="KLZ6" s="10"/>
      <c r="KMA6" s="10"/>
      <c r="KMB6" s="10"/>
      <c r="KMC6" s="10"/>
      <c r="KMD6" s="10"/>
      <c r="KME6" s="10"/>
      <c r="KMF6" s="10"/>
      <c r="KMG6" s="10"/>
      <c r="KMH6" s="10"/>
      <c r="KMI6" s="10"/>
      <c r="KMJ6" s="10"/>
      <c r="KMK6" s="10"/>
      <c r="KML6" s="10"/>
      <c r="KMM6" s="10"/>
      <c r="KMN6" s="10"/>
      <c r="KMO6" s="10"/>
      <c r="KMP6" s="10"/>
      <c r="KMQ6" s="10"/>
      <c r="KMR6" s="10"/>
      <c r="KMS6" s="10"/>
      <c r="KMT6" s="10"/>
      <c r="KMU6" s="10"/>
      <c r="KMV6" s="10"/>
      <c r="KMW6" s="10"/>
      <c r="KMX6" s="10"/>
      <c r="KMY6" s="10"/>
      <c r="KMZ6" s="10"/>
      <c r="KNA6" s="10"/>
      <c r="KNB6" s="10"/>
      <c r="KNC6" s="10"/>
      <c r="KND6" s="10"/>
      <c r="KNE6" s="10"/>
      <c r="KNF6" s="10"/>
      <c r="KNG6" s="10"/>
      <c r="KNH6" s="10"/>
      <c r="KNI6" s="10"/>
      <c r="KNJ6" s="10"/>
      <c r="KNK6" s="10"/>
      <c r="KNL6" s="10"/>
      <c r="KNM6" s="10"/>
      <c r="KNN6" s="10"/>
      <c r="KNO6" s="10"/>
      <c r="KNP6" s="10"/>
      <c r="KNQ6" s="10"/>
      <c r="KNR6" s="10"/>
      <c r="KNS6" s="10"/>
      <c r="KNT6" s="10"/>
      <c r="KNU6" s="10"/>
      <c r="KNV6" s="10"/>
      <c r="KNW6" s="10"/>
      <c r="KNX6" s="10"/>
      <c r="KNY6" s="10"/>
      <c r="KNZ6" s="10"/>
      <c r="KOA6" s="10"/>
      <c r="KOB6" s="10"/>
      <c r="KOC6" s="10"/>
      <c r="KOD6" s="10"/>
      <c r="KOE6" s="10"/>
      <c r="KOF6" s="10"/>
      <c r="KOG6" s="10"/>
      <c r="KOH6" s="10"/>
      <c r="KOI6" s="10"/>
      <c r="KOJ6" s="10"/>
      <c r="KOK6" s="10"/>
      <c r="KOL6" s="10"/>
      <c r="KOM6" s="10"/>
      <c r="KON6" s="10"/>
      <c r="KOO6" s="10"/>
      <c r="KOP6" s="10"/>
      <c r="KOQ6" s="10"/>
      <c r="KOR6" s="10"/>
      <c r="KOS6" s="10"/>
      <c r="KOT6" s="10"/>
      <c r="KOU6" s="10"/>
      <c r="KOV6" s="10"/>
      <c r="KOW6" s="10"/>
      <c r="KOX6" s="10"/>
      <c r="KOY6" s="10"/>
      <c r="KOZ6" s="10"/>
      <c r="KPA6" s="10"/>
      <c r="KPB6" s="10"/>
      <c r="KPC6" s="10"/>
      <c r="KPD6" s="10"/>
      <c r="KPE6" s="10"/>
      <c r="KPF6" s="10"/>
      <c r="KPG6" s="10"/>
      <c r="KPH6" s="10"/>
      <c r="KPI6" s="10"/>
      <c r="KPJ6" s="10"/>
      <c r="KPK6" s="10"/>
      <c r="KPL6" s="10"/>
      <c r="KPM6" s="10"/>
      <c r="KPN6" s="10"/>
      <c r="KPO6" s="10"/>
      <c r="KPP6" s="10"/>
      <c r="KPQ6" s="10"/>
      <c r="KPR6" s="10"/>
      <c r="KPS6" s="10"/>
      <c r="KPT6" s="10"/>
      <c r="KPU6" s="10"/>
      <c r="KPV6" s="10"/>
      <c r="KPW6" s="10"/>
      <c r="KPX6" s="10"/>
      <c r="KPY6" s="10"/>
      <c r="KPZ6" s="10"/>
      <c r="KQA6" s="10"/>
      <c r="KQB6" s="10"/>
      <c r="KQC6" s="10"/>
      <c r="KQD6" s="10"/>
      <c r="KQE6" s="10"/>
      <c r="KQF6" s="10"/>
      <c r="KQG6" s="10"/>
      <c r="KQH6" s="10"/>
      <c r="KQI6" s="10"/>
      <c r="KQJ6" s="10"/>
      <c r="KQK6" s="10"/>
      <c r="KQL6" s="10"/>
      <c r="KQM6" s="10"/>
      <c r="KQN6" s="10"/>
      <c r="KQO6" s="10"/>
      <c r="KQP6" s="10"/>
      <c r="KQQ6" s="10"/>
      <c r="KQR6" s="10"/>
      <c r="KQS6" s="10"/>
      <c r="KQT6" s="10"/>
      <c r="KQU6" s="10"/>
      <c r="KQV6" s="10"/>
      <c r="KQW6" s="10"/>
      <c r="KQX6" s="10"/>
      <c r="KQY6" s="10"/>
      <c r="KQZ6" s="10"/>
      <c r="KRA6" s="10"/>
      <c r="KRB6" s="10"/>
      <c r="KRC6" s="10"/>
      <c r="KRD6" s="10"/>
      <c r="KRE6" s="10"/>
      <c r="KRF6" s="10"/>
      <c r="KRG6" s="10"/>
      <c r="KRH6" s="10"/>
      <c r="KRI6" s="10"/>
      <c r="KRJ6" s="10"/>
      <c r="KRK6" s="10"/>
      <c r="KRL6" s="10"/>
      <c r="KRM6" s="10"/>
      <c r="KRN6" s="10"/>
      <c r="KRO6" s="10"/>
      <c r="KRP6" s="10"/>
      <c r="KRQ6" s="10"/>
      <c r="KRR6" s="10"/>
      <c r="KRS6" s="10"/>
      <c r="KRT6" s="10"/>
      <c r="KRU6" s="10"/>
      <c r="KRV6" s="10"/>
      <c r="KRW6" s="10"/>
      <c r="KRX6" s="10"/>
      <c r="KRY6" s="10"/>
      <c r="KRZ6" s="10"/>
      <c r="KSA6" s="10"/>
      <c r="KSB6" s="10"/>
      <c r="KSC6" s="10"/>
      <c r="KSD6" s="10"/>
      <c r="KSE6" s="10"/>
      <c r="KSF6" s="10"/>
      <c r="KSG6" s="10"/>
      <c r="KSH6" s="10"/>
      <c r="KSI6" s="10"/>
      <c r="KSJ6" s="10"/>
      <c r="KSK6" s="10"/>
      <c r="KSL6" s="10"/>
      <c r="KSM6" s="10"/>
      <c r="KSN6" s="10"/>
      <c r="KSO6" s="10"/>
      <c r="KSP6" s="10"/>
      <c r="KSQ6" s="10"/>
      <c r="KSR6" s="10"/>
      <c r="KSS6" s="10"/>
      <c r="KST6" s="10"/>
      <c r="KSU6" s="10"/>
      <c r="KSV6" s="10"/>
      <c r="KSW6" s="10"/>
      <c r="KSX6" s="10"/>
      <c r="KSY6" s="10"/>
      <c r="KSZ6" s="10"/>
      <c r="KTA6" s="10"/>
      <c r="KTB6" s="10"/>
      <c r="KTC6" s="10"/>
      <c r="KTD6" s="10"/>
      <c r="KTE6" s="10"/>
      <c r="KTF6" s="10"/>
      <c r="KTG6" s="10"/>
      <c r="KTH6" s="10"/>
      <c r="KTI6" s="10"/>
      <c r="KTJ6" s="10"/>
      <c r="KTK6" s="10"/>
      <c r="KTL6" s="10"/>
      <c r="KTM6" s="10"/>
      <c r="KTN6" s="10"/>
      <c r="KTO6" s="10"/>
      <c r="KTP6" s="10"/>
      <c r="KTQ6" s="10"/>
      <c r="KTR6" s="10"/>
      <c r="KTS6" s="10"/>
      <c r="KTT6" s="10"/>
      <c r="KTU6" s="10"/>
      <c r="KTV6" s="10"/>
      <c r="KTW6" s="10"/>
      <c r="KTX6" s="10"/>
      <c r="KTY6" s="10"/>
      <c r="KTZ6" s="10"/>
      <c r="KUA6" s="10"/>
      <c r="KUB6" s="10"/>
      <c r="KUC6" s="10"/>
      <c r="KUD6" s="10"/>
      <c r="KUE6" s="10"/>
      <c r="KUF6" s="10"/>
      <c r="KUG6" s="10"/>
      <c r="KUH6" s="10"/>
      <c r="KUI6" s="10"/>
      <c r="KUJ6" s="10"/>
      <c r="KUK6" s="10"/>
      <c r="KUL6" s="10"/>
      <c r="KUM6" s="10"/>
      <c r="KUN6" s="10"/>
      <c r="KUO6" s="10"/>
      <c r="KUP6" s="10"/>
      <c r="KUQ6" s="10"/>
      <c r="KUR6" s="10"/>
      <c r="KUS6" s="10"/>
      <c r="KUT6" s="10"/>
      <c r="KUU6" s="10"/>
      <c r="KUV6" s="10"/>
      <c r="KUW6" s="10"/>
      <c r="KUX6" s="10"/>
      <c r="KUY6" s="10"/>
      <c r="KUZ6" s="10"/>
      <c r="KVA6" s="10"/>
      <c r="KVB6" s="10"/>
      <c r="KVC6" s="10"/>
      <c r="KVD6" s="10"/>
      <c r="KVE6" s="10"/>
      <c r="KVF6" s="10"/>
      <c r="KVG6" s="10"/>
      <c r="KVH6" s="10"/>
      <c r="KVI6" s="10"/>
      <c r="KVJ6" s="10"/>
      <c r="KVK6" s="10"/>
      <c r="KVL6" s="10"/>
      <c r="KVM6" s="10"/>
      <c r="KVN6" s="10"/>
      <c r="KVO6" s="10"/>
      <c r="KVP6" s="10"/>
      <c r="KVQ6" s="10"/>
      <c r="KVR6" s="10"/>
      <c r="KVS6" s="10"/>
      <c r="KVT6" s="10"/>
      <c r="KVU6" s="10"/>
      <c r="KVV6" s="10"/>
      <c r="KVW6" s="10"/>
      <c r="KVX6" s="10"/>
      <c r="KVY6" s="10"/>
      <c r="KVZ6" s="10"/>
      <c r="KWA6" s="10"/>
      <c r="KWB6" s="10"/>
      <c r="KWC6" s="10"/>
      <c r="KWD6" s="10"/>
      <c r="KWE6" s="10"/>
      <c r="KWF6" s="10"/>
      <c r="KWG6" s="10"/>
      <c r="KWH6" s="10"/>
      <c r="KWI6" s="10"/>
      <c r="KWJ6" s="10"/>
      <c r="KWK6" s="10"/>
      <c r="KWL6" s="10"/>
      <c r="KWM6" s="10"/>
      <c r="KWN6" s="10"/>
      <c r="KWO6" s="10"/>
      <c r="KWP6" s="10"/>
      <c r="KWQ6" s="10"/>
      <c r="KWR6" s="10"/>
      <c r="KWS6" s="10"/>
      <c r="KWT6" s="10"/>
      <c r="KWU6" s="10"/>
      <c r="KWV6" s="10"/>
      <c r="KWW6" s="10"/>
      <c r="KWX6" s="10"/>
      <c r="KWY6" s="10"/>
      <c r="KWZ6" s="10"/>
      <c r="KXA6" s="10"/>
      <c r="KXB6" s="10"/>
      <c r="KXC6" s="10"/>
      <c r="KXD6" s="10"/>
      <c r="KXE6" s="10"/>
      <c r="KXF6" s="10"/>
      <c r="KXG6" s="10"/>
      <c r="KXH6" s="10"/>
      <c r="KXI6" s="10"/>
      <c r="KXJ6" s="10"/>
      <c r="KXK6" s="10"/>
      <c r="KXL6" s="10"/>
      <c r="KXM6" s="10"/>
      <c r="KXN6" s="10"/>
      <c r="KXO6" s="10"/>
      <c r="KXP6" s="10"/>
      <c r="KXQ6" s="10"/>
      <c r="KXR6" s="10"/>
      <c r="KXS6" s="10"/>
      <c r="KXT6" s="10"/>
      <c r="KXU6" s="10"/>
      <c r="KXV6" s="10"/>
      <c r="KXW6" s="10"/>
      <c r="KXX6" s="10"/>
      <c r="KXY6" s="10"/>
      <c r="KXZ6" s="10"/>
      <c r="KYA6" s="10"/>
      <c r="KYB6" s="10"/>
      <c r="KYC6" s="10"/>
      <c r="KYD6" s="10"/>
      <c r="KYE6" s="10"/>
      <c r="KYF6" s="10"/>
      <c r="KYG6" s="10"/>
      <c r="KYH6" s="10"/>
      <c r="KYI6" s="10"/>
      <c r="KYJ6" s="10"/>
      <c r="KYK6" s="10"/>
      <c r="KYL6" s="10"/>
      <c r="KYM6" s="10"/>
      <c r="KYN6" s="10"/>
      <c r="KYO6" s="10"/>
      <c r="KYP6" s="10"/>
      <c r="KYQ6" s="10"/>
      <c r="KYR6" s="10"/>
      <c r="KYS6" s="10"/>
      <c r="KYT6" s="10"/>
      <c r="KYU6" s="10"/>
      <c r="KYV6" s="10"/>
      <c r="KYW6" s="10"/>
      <c r="KYX6" s="10"/>
      <c r="KYY6" s="10"/>
      <c r="KYZ6" s="10"/>
      <c r="KZA6" s="10"/>
      <c r="KZB6" s="10"/>
      <c r="KZC6" s="10"/>
      <c r="KZD6" s="10"/>
      <c r="KZE6" s="10"/>
      <c r="KZF6" s="10"/>
      <c r="KZG6" s="10"/>
      <c r="KZH6" s="10"/>
      <c r="KZI6" s="10"/>
      <c r="KZJ6" s="10"/>
      <c r="KZK6" s="10"/>
      <c r="KZL6" s="10"/>
      <c r="KZM6" s="10"/>
      <c r="KZN6" s="10"/>
      <c r="KZO6" s="10"/>
      <c r="KZP6" s="10"/>
      <c r="KZQ6" s="10"/>
      <c r="KZR6" s="10"/>
      <c r="KZS6" s="10"/>
      <c r="KZT6" s="10"/>
      <c r="KZU6" s="10"/>
      <c r="KZV6" s="10"/>
      <c r="KZW6" s="10"/>
      <c r="KZX6" s="10"/>
      <c r="KZY6" s="10"/>
      <c r="KZZ6" s="10"/>
      <c r="LAA6" s="10"/>
      <c r="LAB6" s="10"/>
      <c r="LAC6" s="10"/>
      <c r="LAD6" s="10"/>
      <c r="LAE6" s="10"/>
      <c r="LAF6" s="10"/>
      <c r="LAG6" s="10"/>
      <c r="LAH6" s="10"/>
      <c r="LAI6" s="10"/>
      <c r="LAJ6" s="10"/>
      <c r="LAK6" s="10"/>
      <c r="LAL6" s="10"/>
      <c r="LAM6" s="10"/>
      <c r="LAN6" s="10"/>
      <c r="LAO6" s="10"/>
      <c r="LAP6" s="10"/>
      <c r="LAQ6" s="10"/>
      <c r="LAR6" s="10"/>
      <c r="LAS6" s="10"/>
      <c r="LAT6" s="10"/>
      <c r="LAU6" s="10"/>
      <c r="LAV6" s="10"/>
      <c r="LAW6" s="10"/>
      <c r="LAX6" s="10"/>
      <c r="LAY6" s="10"/>
      <c r="LAZ6" s="10"/>
      <c r="LBA6" s="10"/>
      <c r="LBB6" s="10"/>
      <c r="LBC6" s="10"/>
      <c r="LBD6" s="10"/>
      <c r="LBE6" s="10"/>
      <c r="LBF6" s="10"/>
      <c r="LBG6" s="10"/>
      <c r="LBH6" s="10"/>
      <c r="LBI6" s="10"/>
      <c r="LBJ6" s="10"/>
      <c r="LBK6" s="10"/>
      <c r="LBL6" s="10"/>
      <c r="LBM6" s="10"/>
      <c r="LBN6" s="10"/>
      <c r="LBO6" s="10"/>
      <c r="LBP6" s="10"/>
      <c r="LBQ6" s="10"/>
      <c r="LBR6" s="10"/>
      <c r="LBS6" s="10"/>
      <c r="LBT6" s="10"/>
      <c r="LBU6" s="10"/>
      <c r="LBV6" s="10"/>
      <c r="LBW6" s="10"/>
      <c r="LBX6" s="10"/>
      <c r="LBY6" s="10"/>
      <c r="LBZ6" s="10"/>
      <c r="LCA6" s="10"/>
      <c r="LCB6" s="10"/>
      <c r="LCC6" s="10"/>
      <c r="LCD6" s="10"/>
      <c r="LCE6" s="10"/>
      <c r="LCF6" s="10"/>
      <c r="LCG6" s="10"/>
      <c r="LCH6" s="10"/>
      <c r="LCI6" s="10"/>
      <c r="LCJ6" s="10"/>
      <c r="LCK6" s="10"/>
      <c r="LCL6" s="10"/>
      <c r="LCM6" s="10"/>
      <c r="LCN6" s="10"/>
      <c r="LCO6" s="10"/>
      <c r="LCP6" s="10"/>
      <c r="LCQ6" s="10"/>
      <c r="LCR6" s="10"/>
      <c r="LCS6" s="10"/>
      <c r="LCT6" s="10"/>
      <c r="LCU6" s="10"/>
      <c r="LCV6" s="10"/>
      <c r="LCW6" s="10"/>
      <c r="LCX6" s="10"/>
      <c r="LCY6" s="10"/>
      <c r="LCZ6" s="10"/>
      <c r="LDA6" s="10"/>
      <c r="LDB6" s="10"/>
      <c r="LDC6" s="10"/>
      <c r="LDD6" s="10"/>
      <c r="LDE6" s="10"/>
      <c r="LDF6" s="10"/>
      <c r="LDG6" s="10"/>
      <c r="LDH6" s="10"/>
      <c r="LDI6" s="10"/>
      <c r="LDJ6" s="10"/>
      <c r="LDK6" s="10"/>
      <c r="LDL6" s="10"/>
      <c r="LDM6" s="10"/>
      <c r="LDN6" s="10"/>
      <c r="LDO6" s="10"/>
      <c r="LDP6" s="10"/>
      <c r="LDQ6" s="10"/>
      <c r="LDR6" s="10"/>
      <c r="LDS6" s="10"/>
      <c r="LDT6" s="10"/>
      <c r="LDU6" s="10"/>
      <c r="LDV6" s="10"/>
      <c r="LDW6" s="10"/>
      <c r="LDX6" s="10"/>
      <c r="LDY6" s="10"/>
      <c r="LDZ6" s="10"/>
      <c r="LEA6" s="10"/>
      <c r="LEB6" s="10"/>
      <c r="LEC6" s="10"/>
      <c r="LED6" s="10"/>
      <c r="LEE6" s="10"/>
      <c r="LEF6" s="10"/>
      <c r="LEG6" s="10"/>
      <c r="LEH6" s="10"/>
      <c r="LEI6" s="10"/>
      <c r="LEJ6" s="10"/>
      <c r="LEK6" s="10"/>
      <c r="LEL6" s="10"/>
      <c r="LEM6" s="10"/>
      <c r="LEN6" s="10"/>
      <c r="LEO6" s="10"/>
      <c r="LEP6" s="10"/>
      <c r="LEQ6" s="10"/>
      <c r="LER6" s="10"/>
      <c r="LES6" s="10"/>
      <c r="LET6" s="10"/>
      <c r="LEU6" s="10"/>
      <c r="LEV6" s="10"/>
      <c r="LEW6" s="10"/>
      <c r="LEX6" s="10"/>
      <c r="LEY6" s="10"/>
      <c r="LEZ6" s="10"/>
      <c r="LFA6" s="10"/>
      <c r="LFB6" s="10"/>
      <c r="LFC6" s="10"/>
      <c r="LFD6" s="10"/>
      <c r="LFE6" s="10"/>
      <c r="LFF6" s="10"/>
      <c r="LFG6" s="10"/>
      <c r="LFH6" s="10"/>
      <c r="LFI6" s="10"/>
      <c r="LFJ6" s="10"/>
      <c r="LFK6" s="10"/>
      <c r="LFL6" s="10"/>
      <c r="LFM6" s="10"/>
      <c r="LFN6" s="10"/>
      <c r="LFO6" s="10"/>
      <c r="LFP6" s="10"/>
      <c r="LFQ6" s="10"/>
      <c r="LFR6" s="10"/>
      <c r="LFS6" s="10"/>
      <c r="LFT6" s="10"/>
      <c r="LFU6" s="10"/>
      <c r="LFV6" s="10"/>
      <c r="LFW6" s="10"/>
      <c r="LFX6" s="10"/>
      <c r="LFY6" s="10"/>
      <c r="LFZ6" s="10"/>
      <c r="LGA6" s="10"/>
      <c r="LGB6" s="10"/>
      <c r="LGC6" s="10"/>
      <c r="LGD6" s="10"/>
      <c r="LGE6" s="10"/>
      <c r="LGF6" s="10"/>
      <c r="LGG6" s="10"/>
      <c r="LGH6" s="10"/>
      <c r="LGI6" s="10"/>
      <c r="LGJ6" s="10"/>
      <c r="LGK6" s="10"/>
      <c r="LGL6" s="10"/>
      <c r="LGM6" s="10"/>
      <c r="LGN6" s="10"/>
      <c r="LGO6" s="10"/>
      <c r="LGP6" s="10"/>
      <c r="LGQ6" s="10"/>
      <c r="LGR6" s="10"/>
      <c r="LGS6" s="10"/>
      <c r="LGT6" s="10"/>
      <c r="LGU6" s="10"/>
      <c r="LGV6" s="10"/>
      <c r="LGW6" s="10"/>
      <c r="LGX6" s="10"/>
      <c r="LGY6" s="10"/>
      <c r="LGZ6" s="10"/>
      <c r="LHA6" s="10"/>
      <c r="LHB6" s="10"/>
      <c r="LHC6" s="10"/>
      <c r="LHD6" s="10"/>
      <c r="LHE6" s="10"/>
      <c r="LHF6" s="10"/>
      <c r="LHG6" s="10"/>
      <c r="LHH6" s="10"/>
      <c r="LHI6" s="10"/>
      <c r="LHJ6" s="10"/>
      <c r="LHK6" s="10"/>
      <c r="LHL6" s="10"/>
      <c r="LHM6" s="10"/>
      <c r="LHN6" s="10"/>
      <c r="LHO6" s="10"/>
      <c r="LHP6" s="10"/>
      <c r="LHQ6" s="10"/>
      <c r="LHR6" s="10"/>
      <c r="LHS6" s="10"/>
      <c r="LHT6" s="10"/>
      <c r="LHU6" s="10"/>
      <c r="LHV6" s="10"/>
      <c r="LHW6" s="10"/>
      <c r="LHX6" s="10"/>
      <c r="LHY6" s="10"/>
      <c r="LHZ6" s="10"/>
      <c r="LIA6" s="10"/>
      <c r="LIB6" s="10"/>
      <c r="LIC6" s="10"/>
      <c r="LID6" s="10"/>
      <c r="LIE6" s="10"/>
      <c r="LIF6" s="10"/>
      <c r="LIG6" s="10"/>
      <c r="LIH6" s="10"/>
      <c r="LII6" s="10"/>
      <c r="LIJ6" s="10"/>
      <c r="LIK6" s="10"/>
      <c r="LIL6" s="10"/>
      <c r="LIM6" s="10"/>
      <c r="LIN6" s="10"/>
      <c r="LIO6" s="10"/>
      <c r="LIP6" s="10"/>
      <c r="LIQ6" s="10"/>
      <c r="LIR6" s="10"/>
      <c r="LIS6" s="10"/>
      <c r="LIT6" s="10"/>
      <c r="LIU6" s="10"/>
      <c r="LIV6" s="10"/>
      <c r="LIW6" s="10"/>
      <c r="LIX6" s="10"/>
      <c r="LIY6" s="10"/>
      <c r="LIZ6" s="10"/>
      <c r="LJA6" s="10"/>
      <c r="LJB6" s="10"/>
      <c r="LJC6" s="10"/>
      <c r="LJD6" s="10"/>
      <c r="LJE6" s="10"/>
      <c r="LJF6" s="10"/>
      <c r="LJG6" s="10"/>
      <c r="LJH6" s="10"/>
      <c r="LJI6" s="10"/>
      <c r="LJJ6" s="10"/>
      <c r="LJK6" s="10"/>
      <c r="LJL6" s="10"/>
      <c r="LJM6" s="10"/>
      <c r="LJN6" s="10"/>
      <c r="LJO6" s="10"/>
      <c r="LJP6" s="10"/>
      <c r="LJQ6" s="10"/>
      <c r="LJR6" s="10"/>
      <c r="LJS6" s="10"/>
      <c r="LJT6" s="10"/>
      <c r="LJU6" s="10"/>
      <c r="LJV6" s="10"/>
      <c r="LJW6" s="10"/>
      <c r="LJX6" s="10"/>
      <c r="LJY6" s="10"/>
      <c r="LJZ6" s="10"/>
      <c r="LKA6" s="10"/>
      <c r="LKB6" s="10"/>
      <c r="LKC6" s="10"/>
      <c r="LKD6" s="10"/>
      <c r="LKE6" s="10"/>
      <c r="LKF6" s="10"/>
      <c r="LKG6" s="10"/>
      <c r="LKH6" s="10"/>
      <c r="LKI6" s="10"/>
      <c r="LKJ6" s="10"/>
      <c r="LKK6" s="10"/>
      <c r="LKL6" s="10"/>
      <c r="LKM6" s="10"/>
      <c r="LKN6" s="10"/>
      <c r="LKO6" s="10"/>
      <c r="LKP6" s="10"/>
      <c r="LKQ6" s="10"/>
      <c r="LKR6" s="10"/>
      <c r="LKS6" s="10"/>
      <c r="LKT6" s="10"/>
      <c r="LKU6" s="10"/>
      <c r="LKV6" s="10"/>
      <c r="LKW6" s="10"/>
      <c r="LKX6" s="10"/>
      <c r="LKY6" s="10"/>
      <c r="LKZ6" s="10"/>
      <c r="LLA6" s="10"/>
      <c r="LLB6" s="10"/>
      <c r="LLC6" s="10"/>
      <c r="LLD6" s="10"/>
      <c r="LLE6" s="10"/>
      <c r="LLF6" s="10"/>
      <c r="LLG6" s="10"/>
      <c r="LLH6" s="10"/>
      <c r="LLI6" s="10"/>
      <c r="LLJ6" s="10"/>
      <c r="LLK6" s="10"/>
      <c r="LLL6" s="10"/>
      <c r="LLM6" s="10"/>
      <c r="LLN6" s="10"/>
      <c r="LLO6" s="10"/>
      <c r="LLP6" s="10"/>
      <c r="LLQ6" s="10"/>
      <c r="LLR6" s="10"/>
      <c r="LLS6" s="10"/>
      <c r="LLT6" s="10"/>
      <c r="LLU6" s="10"/>
      <c r="LLV6" s="10"/>
      <c r="LLW6" s="10"/>
      <c r="LLX6" s="10"/>
      <c r="LLY6" s="10"/>
      <c r="LLZ6" s="10"/>
      <c r="LMA6" s="10"/>
      <c r="LMB6" s="10"/>
      <c r="LMC6" s="10"/>
      <c r="LMD6" s="10"/>
      <c r="LME6" s="10"/>
      <c r="LMF6" s="10"/>
      <c r="LMG6" s="10"/>
      <c r="LMH6" s="10"/>
      <c r="LMI6" s="10"/>
      <c r="LMJ6" s="10"/>
      <c r="LMK6" s="10"/>
      <c r="LML6" s="10"/>
      <c r="LMM6" s="10"/>
      <c r="LMN6" s="10"/>
      <c r="LMO6" s="10"/>
      <c r="LMP6" s="10"/>
      <c r="LMQ6" s="10"/>
      <c r="LMR6" s="10"/>
      <c r="LMS6" s="10"/>
      <c r="LMT6" s="10"/>
      <c r="LMU6" s="10"/>
      <c r="LMV6" s="10"/>
      <c r="LMW6" s="10"/>
      <c r="LMX6" s="10"/>
      <c r="LMY6" s="10"/>
      <c r="LMZ6" s="10"/>
      <c r="LNA6" s="10"/>
      <c r="LNB6" s="10"/>
      <c r="LNC6" s="10"/>
      <c r="LND6" s="10"/>
      <c r="LNE6" s="10"/>
      <c r="LNF6" s="10"/>
      <c r="LNG6" s="10"/>
      <c r="LNH6" s="10"/>
      <c r="LNI6" s="10"/>
      <c r="LNJ6" s="10"/>
      <c r="LNK6" s="10"/>
      <c r="LNL6" s="10"/>
      <c r="LNM6" s="10"/>
      <c r="LNN6" s="10"/>
      <c r="LNO6" s="10"/>
      <c r="LNP6" s="10"/>
      <c r="LNQ6" s="10"/>
      <c r="LNR6" s="10"/>
      <c r="LNS6" s="10"/>
      <c r="LNT6" s="10"/>
      <c r="LNU6" s="10"/>
      <c r="LNV6" s="10"/>
      <c r="LNW6" s="10"/>
      <c r="LNX6" s="10"/>
      <c r="LNY6" s="10"/>
      <c r="LNZ6" s="10"/>
      <c r="LOA6" s="10"/>
      <c r="LOB6" s="10"/>
      <c r="LOC6" s="10"/>
      <c r="LOD6" s="10"/>
      <c r="LOE6" s="10"/>
      <c r="LOF6" s="10"/>
      <c r="LOG6" s="10"/>
      <c r="LOH6" s="10"/>
      <c r="LOI6" s="10"/>
      <c r="LOJ6" s="10"/>
      <c r="LOK6" s="10"/>
      <c r="LOL6" s="10"/>
      <c r="LOM6" s="10"/>
      <c r="LON6" s="10"/>
      <c r="LOO6" s="10"/>
      <c r="LOP6" s="10"/>
      <c r="LOQ6" s="10"/>
      <c r="LOR6" s="10"/>
      <c r="LOS6" s="10"/>
      <c r="LOT6" s="10"/>
      <c r="LOU6" s="10"/>
      <c r="LOV6" s="10"/>
      <c r="LOW6" s="10"/>
      <c r="LOX6" s="10"/>
      <c r="LOY6" s="10"/>
      <c r="LOZ6" s="10"/>
      <c r="LPA6" s="10"/>
      <c r="LPB6" s="10"/>
      <c r="LPC6" s="10"/>
      <c r="LPD6" s="10"/>
      <c r="LPE6" s="10"/>
      <c r="LPF6" s="10"/>
      <c r="LPG6" s="10"/>
      <c r="LPH6" s="10"/>
      <c r="LPI6" s="10"/>
      <c r="LPJ6" s="10"/>
      <c r="LPK6" s="10"/>
      <c r="LPL6" s="10"/>
      <c r="LPM6" s="10"/>
      <c r="LPN6" s="10"/>
      <c r="LPO6" s="10"/>
      <c r="LPP6" s="10"/>
      <c r="LPQ6" s="10"/>
      <c r="LPR6" s="10"/>
      <c r="LPS6" s="10"/>
      <c r="LPT6" s="10"/>
      <c r="LPU6" s="10"/>
      <c r="LPV6" s="10"/>
      <c r="LPW6" s="10"/>
      <c r="LPX6" s="10"/>
      <c r="LPY6" s="10"/>
      <c r="LPZ6" s="10"/>
      <c r="LQA6" s="10"/>
      <c r="LQB6" s="10"/>
      <c r="LQC6" s="10"/>
      <c r="LQD6" s="10"/>
      <c r="LQE6" s="10"/>
      <c r="LQF6" s="10"/>
      <c r="LQG6" s="10"/>
      <c r="LQH6" s="10"/>
      <c r="LQI6" s="10"/>
      <c r="LQJ6" s="10"/>
      <c r="LQK6" s="10"/>
      <c r="LQL6" s="10"/>
      <c r="LQM6" s="10"/>
      <c r="LQN6" s="10"/>
      <c r="LQO6" s="10"/>
      <c r="LQP6" s="10"/>
      <c r="LQQ6" s="10"/>
      <c r="LQR6" s="10"/>
      <c r="LQS6" s="10"/>
      <c r="LQT6" s="10"/>
      <c r="LQU6" s="10"/>
      <c r="LQV6" s="10"/>
      <c r="LQW6" s="10"/>
      <c r="LQX6" s="10"/>
      <c r="LQY6" s="10"/>
      <c r="LQZ6" s="10"/>
      <c r="LRA6" s="10"/>
      <c r="LRB6" s="10"/>
      <c r="LRC6" s="10"/>
      <c r="LRD6" s="10"/>
      <c r="LRE6" s="10"/>
      <c r="LRF6" s="10"/>
      <c r="LRG6" s="10"/>
      <c r="LRH6" s="10"/>
      <c r="LRI6" s="10"/>
      <c r="LRJ6" s="10"/>
      <c r="LRK6" s="10"/>
      <c r="LRL6" s="10"/>
      <c r="LRM6" s="10"/>
      <c r="LRN6" s="10"/>
      <c r="LRO6" s="10"/>
      <c r="LRP6" s="10"/>
      <c r="LRQ6" s="10"/>
      <c r="LRR6" s="10"/>
      <c r="LRS6" s="10"/>
      <c r="LRT6" s="10"/>
      <c r="LRU6" s="10"/>
      <c r="LRV6" s="10"/>
      <c r="LRW6" s="10"/>
      <c r="LRX6" s="10"/>
      <c r="LRY6" s="10"/>
      <c r="LRZ6" s="10"/>
      <c r="LSA6" s="10"/>
      <c r="LSB6" s="10"/>
      <c r="LSC6" s="10"/>
      <c r="LSD6" s="10"/>
      <c r="LSE6" s="10"/>
      <c r="LSF6" s="10"/>
      <c r="LSG6" s="10"/>
      <c r="LSH6" s="10"/>
      <c r="LSI6" s="10"/>
      <c r="LSJ6" s="10"/>
      <c r="LSK6" s="10"/>
      <c r="LSL6" s="10"/>
      <c r="LSM6" s="10"/>
      <c r="LSN6" s="10"/>
      <c r="LSO6" s="10"/>
      <c r="LSP6" s="10"/>
      <c r="LSQ6" s="10"/>
      <c r="LSR6" s="10"/>
      <c r="LSS6" s="10"/>
      <c r="LST6" s="10"/>
      <c r="LSU6" s="10"/>
      <c r="LSV6" s="10"/>
      <c r="LSW6" s="10"/>
      <c r="LSX6" s="10"/>
      <c r="LSY6" s="10"/>
      <c r="LSZ6" s="10"/>
      <c r="LTA6" s="10"/>
      <c r="LTB6" s="10"/>
      <c r="LTC6" s="10"/>
      <c r="LTD6" s="10"/>
      <c r="LTE6" s="10"/>
      <c r="LTF6" s="10"/>
      <c r="LTG6" s="10"/>
      <c r="LTH6" s="10"/>
      <c r="LTI6" s="10"/>
      <c r="LTJ6" s="10"/>
      <c r="LTK6" s="10"/>
      <c r="LTL6" s="10"/>
      <c r="LTM6" s="10"/>
      <c r="LTN6" s="10"/>
      <c r="LTO6" s="10"/>
      <c r="LTP6" s="10"/>
      <c r="LTQ6" s="10"/>
      <c r="LTR6" s="10"/>
      <c r="LTS6" s="10"/>
      <c r="LTT6" s="10"/>
      <c r="LTU6" s="10"/>
      <c r="LTV6" s="10"/>
      <c r="LTW6" s="10"/>
      <c r="LTX6" s="10"/>
      <c r="LTY6" s="10"/>
      <c r="LTZ6" s="10"/>
      <c r="LUA6" s="10"/>
      <c r="LUB6" s="10"/>
      <c r="LUC6" s="10"/>
      <c r="LUD6" s="10"/>
      <c r="LUE6" s="10"/>
      <c r="LUF6" s="10"/>
      <c r="LUG6" s="10"/>
      <c r="LUH6" s="10"/>
      <c r="LUI6" s="10"/>
      <c r="LUJ6" s="10"/>
      <c r="LUK6" s="10"/>
      <c r="LUL6" s="10"/>
      <c r="LUM6" s="10"/>
      <c r="LUN6" s="10"/>
      <c r="LUO6" s="10"/>
      <c r="LUP6" s="10"/>
      <c r="LUQ6" s="10"/>
      <c r="LUR6" s="10"/>
      <c r="LUS6" s="10"/>
      <c r="LUT6" s="10"/>
      <c r="LUU6" s="10"/>
      <c r="LUV6" s="10"/>
      <c r="LUW6" s="10"/>
      <c r="LUX6" s="10"/>
      <c r="LUY6" s="10"/>
      <c r="LUZ6" s="10"/>
      <c r="LVA6" s="10"/>
      <c r="LVB6" s="10"/>
      <c r="LVC6" s="10"/>
      <c r="LVD6" s="10"/>
      <c r="LVE6" s="10"/>
      <c r="LVF6" s="10"/>
      <c r="LVG6" s="10"/>
      <c r="LVH6" s="10"/>
      <c r="LVI6" s="10"/>
      <c r="LVJ6" s="10"/>
      <c r="LVK6" s="10"/>
      <c r="LVL6" s="10"/>
      <c r="LVM6" s="10"/>
      <c r="LVN6" s="10"/>
      <c r="LVO6" s="10"/>
      <c r="LVP6" s="10"/>
      <c r="LVQ6" s="10"/>
      <c r="LVR6" s="10"/>
      <c r="LVS6" s="10"/>
      <c r="LVT6" s="10"/>
      <c r="LVU6" s="10"/>
      <c r="LVV6" s="10"/>
      <c r="LVW6" s="10"/>
      <c r="LVX6" s="10"/>
      <c r="LVY6" s="10"/>
      <c r="LVZ6" s="10"/>
      <c r="LWA6" s="10"/>
      <c r="LWB6" s="10"/>
      <c r="LWC6" s="10"/>
      <c r="LWD6" s="10"/>
      <c r="LWE6" s="10"/>
      <c r="LWF6" s="10"/>
      <c r="LWG6" s="10"/>
      <c r="LWH6" s="10"/>
      <c r="LWI6" s="10"/>
      <c r="LWJ6" s="10"/>
      <c r="LWK6" s="10"/>
      <c r="LWL6" s="10"/>
      <c r="LWM6" s="10"/>
      <c r="LWN6" s="10"/>
      <c r="LWO6" s="10"/>
      <c r="LWP6" s="10"/>
      <c r="LWQ6" s="10"/>
      <c r="LWR6" s="10"/>
      <c r="LWS6" s="10"/>
      <c r="LWT6" s="10"/>
      <c r="LWU6" s="10"/>
      <c r="LWV6" s="10"/>
      <c r="LWW6" s="10"/>
      <c r="LWX6" s="10"/>
      <c r="LWY6" s="10"/>
      <c r="LWZ6" s="10"/>
      <c r="LXA6" s="10"/>
      <c r="LXB6" s="10"/>
      <c r="LXC6" s="10"/>
      <c r="LXD6" s="10"/>
      <c r="LXE6" s="10"/>
      <c r="LXF6" s="10"/>
      <c r="LXG6" s="10"/>
      <c r="LXH6" s="10"/>
      <c r="LXI6" s="10"/>
      <c r="LXJ6" s="10"/>
      <c r="LXK6" s="10"/>
      <c r="LXL6" s="10"/>
      <c r="LXM6" s="10"/>
      <c r="LXN6" s="10"/>
      <c r="LXO6" s="10"/>
      <c r="LXP6" s="10"/>
      <c r="LXQ6" s="10"/>
      <c r="LXR6" s="10"/>
      <c r="LXS6" s="10"/>
      <c r="LXT6" s="10"/>
      <c r="LXU6" s="10"/>
      <c r="LXV6" s="10"/>
      <c r="LXW6" s="10"/>
      <c r="LXX6" s="10"/>
      <c r="LXY6" s="10"/>
      <c r="LXZ6" s="10"/>
      <c r="LYA6" s="10"/>
      <c r="LYB6" s="10"/>
      <c r="LYC6" s="10"/>
      <c r="LYD6" s="10"/>
      <c r="LYE6" s="10"/>
      <c r="LYF6" s="10"/>
      <c r="LYG6" s="10"/>
      <c r="LYH6" s="10"/>
      <c r="LYI6" s="10"/>
      <c r="LYJ6" s="10"/>
      <c r="LYK6" s="10"/>
      <c r="LYL6" s="10"/>
      <c r="LYM6" s="10"/>
      <c r="LYN6" s="10"/>
      <c r="LYO6" s="10"/>
      <c r="LYP6" s="10"/>
      <c r="LYQ6" s="10"/>
      <c r="LYR6" s="10"/>
      <c r="LYS6" s="10"/>
      <c r="LYT6" s="10"/>
      <c r="LYU6" s="10"/>
      <c r="LYV6" s="10"/>
      <c r="LYW6" s="10"/>
      <c r="LYX6" s="10"/>
      <c r="LYY6" s="10"/>
      <c r="LYZ6" s="10"/>
      <c r="LZA6" s="10"/>
      <c r="LZB6" s="10"/>
      <c r="LZC6" s="10"/>
      <c r="LZD6" s="10"/>
      <c r="LZE6" s="10"/>
      <c r="LZF6" s="10"/>
      <c r="LZG6" s="10"/>
      <c r="LZH6" s="10"/>
      <c r="LZI6" s="10"/>
      <c r="LZJ6" s="10"/>
      <c r="LZK6" s="10"/>
      <c r="LZL6" s="10"/>
      <c r="LZM6" s="10"/>
      <c r="LZN6" s="10"/>
      <c r="LZO6" s="10"/>
      <c r="LZP6" s="10"/>
      <c r="LZQ6" s="10"/>
      <c r="LZR6" s="10"/>
      <c r="LZS6" s="10"/>
      <c r="LZT6" s="10"/>
      <c r="LZU6" s="10"/>
      <c r="LZV6" s="10"/>
      <c r="LZW6" s="10"/>
      <c r="LZX6" s="10"/>
      <c r="LZY6" s="10"/>
      <c r="LZZ6" s="10"/>
      <c r="MAA6" s="10"/>
      <c r="MAB6" s="10"/>
      <c r="MAC6" s="10"/>
      <c r="MAD6" s="10"/>
      <c r="MAE6" s="10"/>
      <c r="MAF6" s="10"/>
      <c r="MAG6" s="10"/>
      <c r="MAH6" s="10"/>
      <c r="MAI6" s="10"/>
      <c r="MAJ6" s="10"/>
      <c r="MAK6" s="10"/>
      <c r="MAL6" s="10"/>
      <c r="MAM6" s="10"/>
      <c r="MAN6" s="10"/>
      <c r="MAO6" s="10"/>
      <c r="MAP6" s="10"/>
      <c r="MAQ6" s="10"/>
      <c r="MAR6" s="10"/>
      <c r="MAS6" s="10"/>
      <c r="MAT6" s="10"/>
      <c r="MAU6" s="10"/>
      <c r="MAV6" s="10"/>
      <c r="MAW6" s="10"/>
      <c r="MAX6" s="10"/>
      <c r="MAY6" s="10"/>
      <c r="MAZ6" s="10"/>
      <c r="MBA6" s="10"/>
      <c r="MBB6" s="10"/>
      <c r="MBC6" s="10"/>
      <c r="MBD6" s="10"/>
      <c r="MBE6" s="10"/>
      <c r="MBF6" s="10"/>
      <c r="MBG6" s="10"/>
      <c r="MBH6" s="10"/>
      <c r="MBI6" s="10"/>
      <c r="MBJ6" s="10"/>
      <c r="MBK6" s="10"/>
      <c r="MBL6" s="10"/>
      <c r="MBM6" s="10"/>
      <c r="MBN6" s="10"/>
      <c r="MBO6" s="10"/>
      <c r="MBP6" s="10"/>
      <c r="MBQ6" s="10"/>
      <c r="MBR6" s="10"/>
      <c r="MBS6" s="10"/>
      <c r="MBT6" s="10"/>
      <c r="MBU6" s="10"/>
      <c r="MBV6" s="10"/>
      <c r="MBW6" s="10"/>
      <c r="MBX6" s="10"/>
      <c r="MBY6" s="10"/>
      <c r="MBZ6" s="10"/>
      <c r="MCA6" s="10"/>
      <c r="MCB6" s="10"/>
      <c r="MCC6" s="10"/>
      <c r="MCD6" s="10"/>
      <c r="MCE6" s="10"/>
      <c r="MCF6" s="10"/>
      <c r="MCG6" s="10"/>
      <c r="MCH6" s="10"/>
      <c r="MCI6" s="10"/>
      <c r="MCJ6" s="10"/>
      <c r="MCK6" s="10"/>
      <c r="MCL6" s="10"/>
      <c r="MCM6" s="10"/>
      <c r="MCN6" s="10"/>
      <c r="MCO6" s="10"/>
      <c r="MCP6" s="10"/>
      <c r="MCQ6" s="10"/>
      <c r="MCR6" s="10"/>
      <c r="MCS6" s="10"/>
      <c r="MCT6" s="10"/>
      <c r="MCU6" s="10"/>
      <c r="MCV6" s="10"/>
      <c r="MCW6" s="10"/>
      <c r="MCX6" s="10"/>
      <c r="MCY6" s="10"/>
      <c r="MCZ6" s="10"/>
      <c r="MDA6" s="10"/>
      <c r="MDB6" s="10"/>
      <c r="MDC6" s="10"/>
      <c r="MDD6" s="10"/>
      <c r="MDE6" s="10"/>
      <c r="MDF6" s="10"/>
      <c r="MDG6" s="10"/>
      <c r="MDH6" s="10"/>
      <c r="MDI6" s="10"/>
      <c r="MDJ6" s="10"/>
      <c r="MDK6" s="10"/>
      <c r="MDL6" s="10"/>
      <c r="MDM6" s="10"/>
      <c r="MDN6" s="10"/>
      <c r="MDO6" s="10"/>
      <c r="MDP6" s="10"/>
      <c r="MDQ6" s="10"/>
      <c r="MDR6" s="10"/>
      <c r="MDS6" s="10"/>
      <c r="MDT6" s="10"/>
      <c r="MDU6" s="10"/>
      <c r="MDV6" s="10"/>
      <c r="MDW6" s="10"/>
      <c r="MDX6" s="10"/>
      <c r="MDY6" s="10"/>
      <c r="MDZ6" s="10"/>
      <c r="MEA6" s="10"/>
      <c r="MEB6" s="10"/>
      <c r="MEC6" s="10"/>
      <c r="MED6" s="10"/>
      <c r="MEE6" s="10"/>
      <c r="MEF6" s="10"/>
      <c r="MEG6" s="10"/>
      <c r="MEH6" s="10"/>
      <c r="MEI6" s="10"/>
      <c r="MEJ6" s="10"/>
      <c r="MEK6" s="10"/>
      <c r="MEL6" s="10"/>
      <c r="MEM6" s="10"/>
      <c r="MEN6" s="10"/>
      <c r="MEO6" s="10"/>
      <c r="MEP6" s="10"/>
      <c r="MEQ6" s="10"/>
      <c r="MER6" s="10"/>
      <c r="MES6" s="10"/>
      <c r="MET6" s="10"/>
      <c r="MEU6" s="10"/>
      <c r="MEV6" s="10"/>
      <c r="MEW6" s="10"/>
      <c r="MEX6" s="10"/>
      <c r="MEY6" s="10"/>
      <c r="MEZ6" s="10"/>
      <c r="MFA6" s="10"/>
      <c r="MFB6" s="10"/>
      <c r="MFC6" s="10"/>
      <c r="MFD6" s="10"/>
      <c r="MFE6" s="10"/>
      <c r="MFF6" s="10"/>
      <c r="MFG6" s="10"/>
      <c r="MFH6" s="10"/>
      <c r="MFI6" s="10"/>
      <c r="MFJ6" s="10"/>
      <c r="MFK6" s="10"/>
      <c r="MFL6" s="10"/>
      <c r="MFM6" s="10"/>
      <c r="MFN6" s="10"/>
      <c r="MFO6" s="10"/>
      <c r="MFP6" s="10"/>
      <c r="MFQ6" s="10"/>
      <c r="MFR6" s="10"/>
      <c r="MFS6" s="10"/>
      <c r="MFT6" s="10"/>
      <c r="MFU6" s="10"/>
      <c r="MFV6" s="10"/>
      <c r="MFW6" s="10"/>
      <c r="MFX6" s="10"/>
      <c r="MFY6" s="10"/>
      <c r="MFZ6" s="10"/>
      <c r="MGA6" s="10"/>
      <c r="MGB6" s="10"/>
      <c r="MGC6" s="10"/>
      <c r="MGD6" s="10"/>
      <c r="MGE6" s="10"/>
      <c r="MGF6" s="10"/>
      <c r="MGG6" s="10"/>
      <c r="MGH6" s="10"/>
      <c r="MGI6" s="10"/>
      <c r="MGJ6" s="10"/>
      <c r="MGK6" s="10"/>
      <c r="MGL6" s="10"/>
      <c r="MGM6" s="10"/>
      <c r="MGN6" s="10"/>
      <c r="MGO6" s="10"/>
      <c r="MGP6" s="10"/>
      <c r="MGQ6" s="10"/>
      <c r="MGR6" s="10"/>
      <c r="MGS6" s="10"/>
      <c r="MGT6" s="10"/>
      <c r="MGU6" s="10"/>
      <c r="MGV6" s="10"/>
      <c r="MGW6" s="10"/>
      <c r="MGX6" s="10"/>
      <c r="MGY6" s="10"/>
      <c r="MGZ6" s="10"/>
      <c r="MHA6" s="10"/>
      <c r="MHB6" s="10"/>
      <c r="MHC6" s="10"/>
      <c r="MHD6" s="10"/>
      <c r="MHE6" s="10"/>
      <c r="MHF6" s="10"/>
      <c r="MHG6" s="10"/>
      <c r="MHH6" s="10"/>
      <c r="MHI6" s="10"/>
      <c r="MHJ6" s="10"/>
      <c r="MHK6" s="10"/>
      <c r="MHL6" s="10"/>
      <c r="MHM6" s="10"/>
      <c r="MHN6" s="10"/>
      <c r="MHO6" s="10"/>
      <c r="MHP6" s="10"/>
      <c r="MHQ6" s="10"/>
      <c r="MHR6" s="10"/>
      <c r="MHS6" s="10"/>
      <c r="MHT6" s="10"/>
      <c r="MHU6" s="10"/>
      <c r="MHV6" s="10"/>
      <c r="MHW6" s="10"/>
      <c r="MHX6" s="10"/>
      <c r="MHY6" s="10"/>
      <c r="MHZ6" s="10"/>
      <c r="MIA6" s="10"/>
      <c r="MIB6" s="10"/>
      <c r="MIC6" s="10"/>
      <c r="MID6" s="10"/>
      <c r="MIE6" s="10"/>
      <c r="MIF6" s="10"/>
      <c r="MIG6" s="10"/>
      <c r="MIH6" s="10"/>
      <c r="MII6" s="10"/>
      <c r="MIJ6" s="10"/>
      <c r="MIK6" s="10"/>
      <c r="MIL6" s="10"/>
      <c r="MIM6" s="10"/>
      <c r="MIN6" s="10"/>
      <c r="MIO6" s="10"/>
      <c r="MIP6" s="10"/>
      <c r="MIQ6" s="10"/>
      <c r="MIR6" s="10"/>
      <c r="MIS6" s="10"/>
      <c r="MIT6" s="10"/>
      <c r="MIU6" s="10"/>
      <c r="MIV6" s="10"/>
      <c r="MIW6" s="10"/>
      <c r="MIX6" s="10"/>
      <c r="MIY6" s="10"/>
      <c r="MIZ6" s="10"/>
      <c r="MJA6" s="10"/>
      <c r="MJB6" s="10"/>
      <c r="MJC6" s="10"/>
      <c r="MJD6" s="10"/>
      <c r="MJE6" s="10"/>
      <c r="MJF6" s="10"/>
      <c r="MJG6" s="10"/>
      <c r="MJH6" s="10"/>
      <c r="MJI6" s="10"/>
      <c r="MJJ6" s="10"/>
      <c r="MJK6" s="10"/>
      <c r="MJL6" s="10"/>
      <c r="MJM6" s="10"/>
      <c r="MJN6" s="10"/>
      <c r="MJO6" s="10"/>
      <c r="MJP6" s="10"/>
      <c r="MJQ6" s="10"/>
      <c r="MJR6" s="10"/>
      <c r="MJS6" s="10"/>
      <c r="MJT6" s="10"/>
      <c r="MJU6" s="10"/>
      <c r="MJV6" s="10"/>
      <c r="MJW6" s="10"/>
      <c r="MJX6" s="10"/>
      <c r="MJY6" s="10"/>
      <c r="MJZ6" s="10"/>
      <c r="MKA6" s="10"/>
      <c r="MKB6" s="10"/>
      <c r="MKC6" s="10"/>
      <c r="MKD6" s="10"/>
      <c r="MKE6" s="10"/>
      <c r="MKF6" s="10"/>
      <c r="MKG6" s="10"/>
      <c r="MKH6" s="10"/>
      <c r="MKI6" s="10"/>
      <c r="MKJ6" s="10"/>
      <c r="MKK6" s="10"/>
      <c r="MKL6" s="10"/>
      <c r="MKM6" s="10"/>
      <c r="MKN6" s="10"/>
      <c r="MKO6" s="10"/>
      <c r="MKP6" s="10"/>
      <c r="MKQ6" s="10"/>
      <c r="MKR6" s="10"/>
      <c r="MKS6" s="10"/>
      <c r="MKT6" s="10"/>
      <c r="MKU6" s="10"/>
      <c r="MKV6" s="10"/>
      <c r="MKW6" s="10"/>
      <c r="MKX6" s="10"/>
      <c r="MKY6" s="10"/>
      <c r="MKZ6" s="10"/>
      <c r="MLA6" s="10"/>
      <c r="MLB6" s="10"/>
      <c r="MLC6" s="10"/>
      <c r="MLD6" s="10"/>
      <c r="MLE6" s="10"/>
      <c r="MLF6" s="10"/>
      <c r="MLG6" s="10"/>
      <c r="MLH6" s="10"/>
      <c r="MLI6" s="10"/>
      <c r="MLJ6" s="10"/>
      <c r="MLK6" s="10"/>
      <c r="MLL6" s="10"/>
      <c r="MLM6" s="10"/>
      <c r="MLN6" s="10"/>
      <c r="MLO6" s="10"/>
      <c r="MLP6" s="10"/>
      <c r="MLQ6" s="10"/>
      <c r="MLR6" s="10"/>
      <c r="MLS6" s="10"/>
      <c r="MLT6" s="10"/>
      <c r="MLU6" s="10"/>
      <c r="MLV6" s="10"/>
      <c r="MLW6" s="10"/>
      <c r="MLX6" s="10"/>
      <c r="MLY6" s="10"/>
      <c r="MLZ6" s="10"/>
      <c r="MMA6" s="10"/>
      <c r="MMB6" s="10"/>
      <c r="MMC6" s="10"/>
      <c r="MMD6" s="10"/>
      <c r="MME6" s="10"/>
      <c r="MMF6" s="10"/>
      <c r="MMG6" s="10"/>
      <c r="MMH6" s="10"/>
      <c r="MMI6" s="10"/>
      <c r="MMJ6" s="10"/>
      <c r="MMK6" s="10"/>
      <c r="MML6" s="10"/>
      <c r="MMM6" s="10"/>
      <c r="MMN6" s="10"/>
      <c r="MMO6" s="10"/>
      <c r="MMP6" s="10"/>
      <c r="MMQ6" s="10"/>
      <c r="MMR6" s="10"/>
      <c r="MMS6" s="10"/>
      <c r="MMT6" s="10"/>
      <c r="MMU6" s="10"/>
      <c r="MMV6" s="10"/>
      <c r="MMW6" s="10"/>
      <c r="MMX6" s="10"/>
      <c r="MMY6" s="10"/>
      <c r="MMZ6" s="10"/>
      <c r="MNA6" s="10"/>
      <c r="MNB6" s="10"/>
      <c r="MNC6" s="10"/>
      <c r="MND6" s="10"/>
      <c r="MNE6" s="10"/>
      <c r="MNF6" s="10"/>
      <c r="MNG6" s="10"/>
      <c r="MNH6" s="10"/>
      <c r="MNI6" s="10"/>
      <c r="MNJ6" s="10"/>
      <c r="MNK6" s="10"/>
      <c r="MNL6" s="10"/>
      <c r="MNM6" s="10"/>
      <c r="MNN6" s="10"/>
      <c r="MNO6" s="10"/>
      <c r="MNP6" s="10"/>
      <c r="MNQ6" s="10"/>
      <c r="MNR6" s="10"/>
      <c r="MNS6" s="10"/>
      <c r="MNT6" s="10"/>
      <c r="MNU6" s="10"/>
      <c r="MNV6" s="10"/>
      <c r="MNW6" s="10"/>
      <c r="MNX6" s="10"/>
      <c r="MNY6" s="10"/>
      <c r="MNZ6" s="10"/>
      <c r="MOA6" s="10"/>
      <c r="MOB6" s="10"/>
      <c r="MOC6" s="10"/>
      <c r="MOD6" s="10"/>
      <c r="MOE6" s="10"/>
      <c r="MOF6" s="10"/>
      <c r="MOG6" s="10"/>
      <c r="MOH6" s="10"/>
      <c r="MOI6" s="10"/>
      <c r="MOJ6" s="10"/>
      <c r="MOK6" s="10"/>
      <c r="MOL6" s="10"/>
      <c r="MOM6" s="10"/>
      <c r="MON6" s="10"/>
      <c r="MOO6" s="10"/>
      <c r="MOP6" s="10"/>
      <c r="MOQ6" s="10"/>
      <c r="MOR6" s="10"/>
      <c r="MOS6" s="10"/>
      <c r="MOT6" s="10"/>
      <c r="MOU6" s="10"/>
      <c r="MOV6" s="10"/>
      <c r="MOW6" s="10"/>
      <c r="MOX6" s="10"/>
      <c r="MOY6" s="10"/>
      <c r="MOZ6" s="10"/>
      <c r="MPA6" s="10"/>
      <c r="MPB6" s="10"/>
      <c r="MPC6" s="10"/>
      <c r="MPD6" s="10"/>
      <c r="MPE6" s="10"/>
      <c r="MPF6" s="10"/>
      <c r="MPG6" s="10"/>
      <c r="MPH6" s="10"/>
      <c r="MPI6" s="10"/>
      <c r="MPJ6" s="10"/>
      <c r="MPK6" s="10"/>
      <c r="MPL6" s="10"/>
      <c r="MPM6" s="10"/>
      <c r="MPN6" s="10"/>
      <c r="MPO6" s="10"/>
      <c r="MPP6" s="10"/>
      <c r="MPQ6" s="10"/>
      <c r="MPR6" s="10"/>
      <c r="MPS6" s="10"/>
      <c r="MPT6" s="10"/>
      <c r="MPU6" s="10"/>
      <c r="MPV6" s="10"/>
      <c r="MPW6" s="10"/>
      <c r="MPX6" s="10"/>
      <c r="MPY6" s="10"/>
      <c r="MPZ6" s="10"/>
      <c r="MQA6" s="10"/>
      <c r="MQB6" s="10"/>
      <c r="MQC6" s="10"/>
      <c r="MQD6" s="10"/>
      <c r="MQE6" s="10"/>
      <c r="MQF6" s="10"/>
      <c r="MQG6" s="10"/>
      <c r="MQH6" s="10"/>
      <c r="MQI6" s="10"/>
      <c r="MQJ6" s="10"/>
      <c r="MQK6" s="10"/>
      <c r="MQL6" s="10"/>
      <c r="MQM6" s="10"/>
      <c r="MQN6" s="10"/>
      <c r="MQO6" s="10"/>
      <c r="MQP6" s="10"/>
      <c r="MQQ6" s="10"/>
      <c r="MQR6" s="10"/>
      <c r="MQS6" s="10"/>
      <c r="MQT6" s="10"/>
      <c r="MQU6" s="10"/>
      <c r="MQV6" s="10"/>
      <c r="MQW6" s="10"/>
      <c r="MQX6" s="10"/>
      <c r="MQY6" s="10"/>
      <c r="MQZ6" s="10"/>
      <c r="MRA6" s="10"/>
      <c r="MRB6" s="10"/>
      <c r="MRC6" s="10"/>
      <c r="MRD6" s="10"/>
      <c r="MRE6" s="10"/>
      <c r="MRF6" s="10"/>
      <c r="MRG6" s="10"/>
      <c r="MRH6" s="10"/>
      <c r="MRI6" s="10"/>
      <c r="MRJ6" s="10"/>
      <c r="MRK6" s="10"/>
      <c r="MRL6" s="10"/>
      <c r="MRM6" s="10"/>
      <c r="MRN6" s="10"/>
      <c r="MRO6" s="10"/>
      <c r="MRP6" s="10"/>
      <c r="MRQ6" s="10"/>
      <c r="MRR6" s="10"/>
      <c r="MRS6" s="10"/>
      <c r="MRT6" s="10"/>
      <c r="MRU6" s="10"/>
      <c r="MRV6" s="10"/>
      <c r="MRW6" s="10"/>
      <c r="MRX6" s="10"/>
      <c r="MRY6" s="10"/>
      <c r="MRZ6" s="10"/>
      <c r="MSA6" s="10"/>
      <c r="MSB6" s="10"/>
      <c r="MSC6" s="10"/>
      <c r="MSD6" s="10"/>
      <c r="MSE6" s="10"/>
      <c r="MSF6" s="10"/>
      <c r="MSG6" s="10"/>
      <c r="MSH6" s="10"/>
      <c r="MSI6" s="10"/>
      <c r="MSJ6" s="10"/>
      <c r="MSK6" s="10"/>
      <c r="MSL6" s="10"/>
      <c r="MSM6" s="10"/>
      <c r="MSN6" s="10"/>
      <c r="MSO6" s="10"/>
      <c r="MSP6" s="10"/>
      <c r="MSQ6" s="10"/>
      <c r="MSR6" s="10"/>
      <c r="MSS6" s="10"/>
      <c r="MST6" s="10"/>
      <c r="MSU6" s="10"/>
      <c r="MSV6" s="10"/>
      <c r="MSW6" s="10"/>
      <c r="MSX6" s="10"/>
      <c r="MSY6" s="10"/>
      <c r="MSZ6" s="10"/>
      <c r="MTA6" s="10"/>
      <c r="MTB6" s="10"/>
      <c r="MTC6" s="10"/>
      <c r="MTD6" s="10"/>
      <c r="MTE6" s="10"/>
      <c r="MTF6" s="10"/>
      <c r="MTG6" s="10"/>
      <c r="MTH6" s="10"/>
      <c r="MTI6" s="10"/>
      <c r="MTJ6" s="10"/>
      <c r="MTK6" s="10"/>
      <c r="MTL6" s="10"/>
      <c r="MTM6" s="10"/>
      <c r="MTN6" s="10"/>
      <c r="MTO6" s="10"/>
      <c r="MTP6" s="10"/>
      <c r="MTQ6" s="10"/>
      <c r="MTR6" s="10"/>
      <c r="MTS6" s="10"/>
      <c r="MTT6" s="10"/>
      <c r="MTU6" s="10"/>
      <c r="MTV6" s="10"/>
      <c r="MTW6" s="10"/>
      <c r="MTX6" s="10"/>
      <c r="MTY6" s="10"/>
      <c r="MTZ6" s="10"/>
      <c r="MUA6" s="10"/>
      <c r="MUB6" s="10"/>
      <c r="MUC6" s="10"/>
      <c r="MUD6" s="10"/>
      <c r="MUE6" s="10"/>
      <c r="MUF6" s="10"/>
      <c r="MUG6" s="10"/>
      <c r="MUH6" s="10"/>
      <c r="MUI6" s="10"/>
      <c r="MUJ6" s="10"/>
      <c r="MUK6" s="10"/>
      <c r="MUL6" s="10"/>
      <c r="MUM6" s="10"/>
      <c r="MUN6" s="10"/>
      <c r="MUO6" s="10"/>
      <c r="MUP6" s="10"/>
      <c r="MUQ6" s="10"/>
      <c r="MUR6" s="10"/>
      <c r="MUS6" s="10"/>
      <c r="MUT6" s="10"/>
      <c r="MUU6" s="10"/>
      <c r="MUV6" s="10"/>
      <c r="MUW6" s="10"/>
      <c r="MUX6" s="10"/>
      <c r="MUY6" s="10"/>
      <c r="MUZ6" s="10"/>
      <c r="MVA6" s="10"/>
      <c r="MVB6" s="10"/>
      <c r="MVC6" s="10"/>
      <c r="MVD6" s="10"/>
      <c r="MVE6" s="10"/>
      <c r="MVF6" s="10"/>
      <c r="MVG6" s="10"/>
      <c r="MVH6" s="10"/>
      <c r="MVI6" s="10"/>
      <c r="MVJ6" s="10"/>
      <c r="MVK6" s="10"/>
      <c r="MVL6" s="10"/>
      <c r="MVM6" s="10"/>
      <c r="MVN6" s="10"/>
      <c r="MVO6" s="10"/>
      <c r="MVP6" s="10"/>
      <c r="MVQ6" s="10"/>
      <c r="MVR6" s="10"/>
      <c r="MVS6" s="10"/>
      <c r="MVT6" s="10"/>
      <c r="MVU6" s="10"/>
      <c r="MVV6" s="10"/>
      <c r="MVW6" s="10"/>
      <c r="MVX6" s="10"/>
      <c r="MVY6" s="10"/>
      <c r="MVZ6" s="10"/>
      <c r="MWA6" s="10"/>
      <c r="MWB6" s="10"/>
      <c r="MWC6" s="10"/>
      <c r="MWD6" s="10"/>
      <c r="MWE6" s="10"/>
      <c r="MWF6" s="10"/>
      <c r="MWG6" s="10"/>
      <c r="MWH6" s="10"/>
      <c r="MWI6" s="10"/>
      <c r="MWJ6" s="10"/>
      <c r="MWK6" s="10"/>
      <c r="MWL6" s="10"/>
      <c r="MWM6" s="10"/>
      <c r="MWN6" s="10"/>
      <c r="MWO6" s="10"/>
      <c r="MWP6" s="10"/>
      <c r="MWQ6" s="10"/>
      <c r="MWR6" s="10"/>
      <c r="MWS6" s="10"/>
      <c r="MWT6" s="10"/>
      <c r="MWU6" s="10"/>
      <c r="MWV6" s="10"/>
      <c r="MWW6" s="10"/>
      <c r="MWX6" s="10"/>
      <c r="MWY6" s="10"/>
      <c r="MWZ6" s="10"/>
      <c r="MXA6" s="10"/>
      <c r="MXB6" s="10"/>
      <c r="MXC6" s="10"/>
      <c r="MXD6" s="10"/>
      <c r="MXE6" s="10"/>
      <c r="MXF6" s="10"/>
      <c r="MXG6" s="10"/>
      <c r="MXH6" s="10"/>
      <c r="MXI6" s="10"/>
      <c r="MXJ6" s="10"/>
      <c r="MXK6" s="10"/>
      <c r="MXL6" s="10"/>
      <c r="MXM6" s="10"/>
      <c r="MXN6" s="10"/>
      <c r="MXO6" s="10"/>
      <c r="MXP6" s="10"/>
      <c r="MXQ6" s="10"/>
      <c r="MXR6" s="10"/>
      <c r="MXS6" s="10"/>
      <c r="MXT6" s="10"/>
      <c r="MXU6" s="10"/>
      <c r="MXV6" s="10"/>
      <c r="MXW6" s="10"/>
      <c r="MXX6" s="10"/>
      <c r="MXY6" s="10"/>
      <c r="MXZ6" s="10"/>
      <c r="MYA6" s="10"/>
      <c r="MYB6" s="10"/>
      <c r="MYC6" s="10"/>
      <c r="MYD6" s="10"/>
      <c r="MYE6" s="10"/>
      <c r="MYF6" s="10"/>
      <c r="MYG6" s="10"/>
      <c r="MYH6" s="10"/>
      <c r="MYI6" s="10"/>
      <c r="MYJ6" s="10"/>
      <c r="MYK6" s="10"/>
      <c r="MYL6" s="10"/>
      <c r="MYM6" s="10"/>
      <c r="MYN6" s="10"/>
      <c r="MYO6" s="10"/>
      <c r="MYP6" s="10"/>
      <c r="MYQ6" s="10"/>
      <c r="MYR6" s="10"/>
      <c r="MYS6" s="10"/>
      <c r="MYT6" s="10"/>
      <c r="MYU6" s="10"/>
      <c r="MYV6" s="10"/>
      <c r="MYW6" s="10"/>
      <c r="MYX6" s="10"/>
      <c r="MYY6" s="10"/>
      <c r="MYZ6" s="10"/>
      <c r="MZA6" s="10"/>
      <c r="MZB6" s="10"/>
      <c r="MZC6" s="10"/>
      <c r="MZD6" s="10"/>
      <c r="MZE6" s="10"/>
      <c r="MZF6" s="10"/>
      <c r="MZG6" s="10"/>
      <c r="MZH6" s="10"/>
      <c r="MZI6" s="10"/>
      <c r="MZJ6" s="10"/>
      <c r="MZK6" s="10"/>
      <c r="MZL6" s="10"/>
      <c r="MZM6" s="10"/>
      <c r="MZN6" s="10"/>
      <c r="MZO6" s="10"/>
      <c r="MZP6" s="10"/>
      <c r="MZQ6" s="10"/>
      <c r="MZR6" s="10"/>
      <c r="MZS6" s="10"/>
      <c r="MZT6" s="10"/>
      <c r="MZU6" s="10"/>
      <c r="MZV6" s="10"/>
      <c r="MZW6" s="10"/>
      <c r="MZX6" s="10"/>
      <c r="MZY6" s="10"/>
      <c r="MZZ6" s="10"/>
      <c r="NAA6" s="10"/>
      <c r="NAB6" s="10"/>
      <c r="NAC6" s="10"/>
      <c r="NAD6" s="10"/>
      <c r="NAE6" s="10"/>
      <c r="NAF6" s="10"/>
      <c r="NAG6" s="10"/>
      <c r="NAH6" s="10"/>
      <c r="NAI6" s="10"/>
      <c r="NAJ6" s="10"/>
      <c r="NAK6" s="10"/>
      <c r="NAL6" s="10"/>
      <c r="NAM6" s="10"/>
      <c r="NAN6" s="10"/>
      <c r="NAO6" s="10"/>
      <c r="NAP6" s="10"/>
      <c r="NAQ6" s="10"/>
      <c r="NAR6" s="10"/>
      <c r="NAS6" s="10"/>
      <c r="NAT6" s="10"/>
      <c r="NAU6" s="10"/>
      <c r="NAV6" s="10"/>
      <c r="NAW6" s="10"/>
      <c r="NAX6" s="10"/>
      <c r="NAY6" s="10"/>
      <c r="NAZ6" s="10"/>
      <c r="NBA6" s="10"/>
      <c r="NBB6" s="10"/>
      <c r="NBC6" s="10"/>
      <c r="NBD6" s="10"/>
      <c r="NBE6" s="10"/>
      <c r="NBF6" s="10"/>
      <c r="NBG6" s="10"/>
      <c r="NBH6" s="10"/>
      <c r="NBI6" s="10"/>
      <c r="NBJ6" s="10"/>
      <c r="NBK6" s="10"/>
      <c r="NBL6" s="10"/>
      <c r="NBM6" s="10"/>
      <c r="NBN6" s="10"/>
      <c r="NBO6" s="10"/>
      <c r="NBP6" s="10"/>
      <c r="NBQ6" s="10"/>
      <c r="NBR6" s="10"/>
      <c r="NBS6" s="10"/>
      <c r="NBT6" s="10"/>
      <c r="NBU6" s="10"/>
      <c r="NBV6" s="10"/>
      <c r="NBW6" s="10"/>
      <c r="NBX6" s="10"/>
      <c r="NBY6" s="10"/>
      <c r="NBZ6" s="10"/>
      <c r="NCA6" s="10"/>
      <c r="NCB6" s="10"/>
      <c r="NCC6" s="10"/>
      <c r="NCD6" s="10"/>
      <c r="NCE6" s="10"/>
      <c r="NCF6" s="10"/>
      <c r="NCG6" s="10"/>
      <c r="NCH6" s="10"/>
      <c r="NCI6" s="10"/>
      <c r="NCJ6" s="10"/>
      <c r="NCK6" s="10"/>
      <c r="NCL6" s="10"/>
      <c r="NCM6" s="10"/>
      <c r="NCN6" s="10"/>
      <c r="NCO6" s="10"/>
      <c r="NCP6" s="10"/>
      <c r="NCQ6" s="10"/>
      <c r="NCR6" s="10"/>
      <c r="NCS6" s="10"/>
      <c r="NCT6" s="10"/>
      <c r="NCU6" s="10"/>
      <c r="NCV6" s="10"/>
      <c r="NCW6" s="10"/>
      <c r="NCX6" s="10"/>
      <c r="NCY6" s="10"/>
      <c r="NCZ6" s="10"/>
      <c r="NDA6" s="10"/>
      <c r="NDB6" s="10"/>
      <c r="NDC6" s="10"/>
      <c r="NDD6" s="10"/>
      <c r="NDE6" s="10"/>
      <c r="NDF6" s="10"/>
      <c r="NDG6" s="10"/>
      <c r="NDH6" s="10"/>
      <c r="NDI6" s="10"/>
      <c r="NDJ6" s="10"/>
      <c r="NDK6" s="10"/>
      <c r="NDL6" s="10"/>
      <c r="NDM6" s="10"/>
      <c r="NDN6" s="10"/>
      <c r="NDO6" s="10"/>
      <c r="NDP6" s="10"/>
      <c r="NDQ6" s="10"/>
      <c r="NDR6" s="10"/>
      <c r="NDS6" s="10"/>
      <c r="NDT6" s="10"/>
      <c r="NDU6" s="10"/>
      <c r="NDV6" s="10"/>
      <c r="NDW6" s="10"/>
      <c r="NDX6" s="10"/>
      <c r="NDY6" s="10"/>
      <c r="NDZ6" s="10"/>
      <c r="NEA6" s="10"/>
      <c r="NEB6" s="10"/>
      <c r="NEC6" s="10"/>
      <c r="NED6" s="10"/>
      <c r="NEE6" s="10"/>
      <c r="NEF6" s="10"/>
      <c r="NEG6" s="10"/>
      <c r="NEH6" s="10"/>
      <c r="NEI6" s="10"/>
      <c r="NEJ6" s="10"/>
      <c r="NEK6" s="10"/>
      <c r="NEL6" s="10"/>
      <c r="NEM6" s="10"/>
      <c r="NEN6" s="10"/>
      <c r="NEO6" s="10"/>
      <c r="NEP6" s="10"/>
      <c r="NEQ6" s="10"/>
      <c r="NER6" s="10"/>
      <c r="NES6" s="10"/>
      <c r="NET6" s="10"/>
      <c r="NEU6" s="10"/>
      <c r="NEV6" s="10"/>
      <c r="NEW6" s="10"/>
      <c r="NEX6" s="10"/>
      <c r="NEY6" s="10"/>
      <c r="NEZ6" s="10"/>
      <c r="NFA6" s="10"/>
      <c r="NFB6" s="10"/>
      <c r="NFC6" s="10"/>
      <c r="NFD6" s="10"/>
      <c r="NFE6" s="10"/>
      <c r="NFF6" s="10"/>
      <c r="NFG6" s="10"/>
      <c r="NFH6" s="10"/>
      <c r="NFI6" s="10"/>
      <c r="NFJ6" s="10"/>
      <c r="NFK6" s="10"/>
      <c r="NFL6" s="10"/>
      <c r="NFM6" s="10"/>
      <c r="NFN6" s="10"/>
      <c r="NFO6" s="10"/>
      <c r="NFP6" s="10"/>
      <c r="NFQ6" s="10"/>
      <c r="NFR6" s="10"/>
      <c r="NFS6" s="10"/>
      <c r="NFT6" s="10"/>
      <c r="NFU6" s="10"/>
      <c r="NFV6" s="10"/>
      <c r="NFW6" s="10"/>
      <c r="NFX6" s="10"/>
      <c r="NFY6" s="10"/>
      <c r="NFZ6" s="10"/>
      <c r="NGA6" s="10"/>
      <c r="NGB6" s="10"/>
      <c r="NGC6" s="10"/>
      <c r="NGD6" s="10"/>
      <c r="NGE6" s="10"/>
      <c r="NGF6" s="10"/>
      <c r="NGG6" s="10"/>
      <c r="NGH6" s="10"/>
      <c r="NGI6" s="10"/>
      <c r="NGJ6" s="10"/>
      <c r="NGK6" s="10"/>
      <c r="NGL6" s="10"/>
      <c r="NGM6" s="10"/>
      <c r="NGN6" s="10"/>
      <c r="NGO6" s="10"/>
      <c r="NGP6" s="10"/>
      <c r="NGQ6" s="10"/>
      <c r="NGR6" s="10"/>
      <c r="NGS6" s="10"/>
      <c r="NGT6" s="10"/>
      <c r="NGU6" s="10"/>
      <c r="NGV6" s="10"/>
      <c r="NGW6" s="10"/>
      <c r="NGX6" s="10"/>
      <c r="NGY6" s="10"/>
      <c r="NGZ6" s="10"/>
      <c r="NHA6" s="10"/>
      <c r="NHB6" s="10"/>
      <c r="NHC6" s="10"/>
      <c r="NHD6" s="10"/>
      <c r="NHE6" s="10"/>
      <c r="NHF6" s="10"/>
      <c r="NHG6" s="10"/>
      <c r="NHH6" s="10"/>
      <c r="NHI6" s="10"/>
      <c r="NHJ6" s="10"/>
      <c r="NHK6" s="10"/>
      <c r="NHL6" s="10"/>
      <c r="NHM6" s="10"/>
      <c r="NHN6" s="10"/>
      <c r="NHO6" s="10"/>
      <c r="NHP6" s="10"/>
      <c r="NHQ6" s="10"/>
      <c r="NHR6" s="10"/>
      <c r="NHS6" s="10"/>
      <c r="NHT6" s="10"/>
      <c r="NHU6" s="10"/>
      <c r="NHV6" s="10"/>
      <c r="NHW6" s="10"/>
      <c r="NHX6" s="10"/>
      <c r="NHY6" s="10"/>
      <c r="NHZ6" s="10"/>
      <c r="NIA6" s="10"/>
      <c r="NIB6" s="10"/>
      <c r="NIC6" s="10"/>
      <c r="NID6" s="10"/>
      <c r="NIE6" s="10"/>
      <c r="NIF6" s="10"/>
      <c r="NIG6" s="10"/>
      <c r="NIH6" s="10"/>
      <c r="NII6" s="10"/>
      <c r="NIJ6" s="10"/>
      <c r="NIK6" s="10"/>
      <c r="NIL6" s="10"/>
      <c r="NIM6" s="10"/>
      <c r="NIN6" s="10"/>
      <c r="NIO6" s="10"/>
      <c r="NIP6" s="10"/>
      <c r="NIQ6" s="10"/>
      <c r="NIR6" s="10"/>
      <c r="NIS6" s="10"/>
      <c r="NIT6" s="10"/>
      <c r="NIU6" s="10"/>
      <c r="NIV6" s="10"/>
      <c r="NIW6" s="10"/>
      <c r="NIX6" s="10"/>
      <c r="NIY6" s="10"/>
      <c r="NIZ6" s="10"/>
      <c r="NJA6" s="10"/>
      <c r="NJB6" s="10"/>
      <c r="NJC6" s="10"/>
      <c r="NJD6" s="10"/>
      <c r="NJE6" s="10"/>
      <c r="NJF6" s="10"/>
      <c r="NJG6" s="10"/>
      <c r="NJH6" s="10"/>
      <c r="NJI6" s="10"/>
      <c r="NJJ6" s="10"/>
      <c r="NJK6" s="10"/>
      <c r="NJL6" s="10"/>
      <c r="NJM6" s="10"/>
      <c r="NJN6" s="10"/>
      <c r="NJO6" s="10"/>
      <c r="NJP6" s="10"/>
      <c r="NJQ6" s="10"/>
      <c r="NJR6" s="10"/>
      <c r="NJS6" s="10"/>
      <c r="NJT6" s="10"/>
      <c r="NJU6" s="10"/>
      <c r="NJV6" s="10"/>
      <c r="NJW6" s="10"/>
      <c r="NJX6" s="10"/>
      <c r="NJY6" s="10"/>
      <c r="NJZ6" s="10"/>
      <c r="NKA6" s="10"/>
      <c r="NKB6" s="10"/>
      <c r="NKC6" s="10"/>
      <c r="NKD6" s="10"/>
      <c r="NKE6" s="10"/>
      <c r="NKF6" s="10"/>
      <c r="NKG6" s="10"/>
      <c r="NKH6" s="10"/>
      <c r="NKI6" s="10"/>
      <c r="NKJ6" s="10"/>
      <c r="NKK6" s="10"/>
      <c r="NKL6" s="10"/>
      <c r="NKM6" s="10"/>
      <c r="NKN6" s="10"/>
      <c r="NKO6" s="10"/>
      <c r="NKP6" s="10"/>
      <c r="NKQ6" s="10"/>
      <c r="NKR6" s="10"/>
      <c r="NKS6" s="10"/>
      <c r="NKT6" s="10"/>
      <c r="NKU6" s="10"/>
      <c r="NKV6" s="10"/>
      <c r="NKW6" s="10"/>
      <c r="NKX6" s="10"/>
      <c r="NKY6" s="10"/>
      <c r="NKZ6" s="10"/>
      <c r="NLA6" s="10"/>
      <c r="NLB6" s="10"/>
      <c r="NLC6" s="10"/>
      <c r="NLD6" s="10"/>
      <c r="NLE6" s="10"/>
      <c r="NLF6" s="10"/>
      <c r="NLG6" s="10"/>
      <c r="NLH6" s="10"/>
      <c r="NLI6" s="10"/>
      <c r="NLJ6" s="10"/>
      <c r="NLK6" s="10"/>
      <c r="NLL6" s="10"/>
      <c r="NLM6" s="10"/>
      <c r="NLN6" s="10"/>
      <c r="NLO6" s="10"/>
      <c r="NLP6" s="10"/>
      <c r="NLQ6" s="10"/>
      <c r="NLR6" s="10"/>
      <c r="NLS6" s="10"/>
      <c r="NLT6" s="10"/>
      <c r="NLU6" s="10"/>
      <c r="NLV6" s="10"/>
      <c r="NLW6" s="10"/>
      <c r="NLX6" s="10"/>
      <c r="NLY6" s="10"/>
      <c r="NLZ6" s="10"/>
      <c r="NMA6" s="10"/>
      <c r="NMB6" s="10"/>
      <c r="NMC6" s="10"/>
      <c r="NMD6" s="10"/>
      <c r="NME6" s="10"/>
      <c r="NMF6" s="10"/>
      <c r="NMG6" s="10"/>
      <c r="NMH6" s="10"/>
      <c r="NMI6" s="10"/>
      <c r="NMJ6" s="10"/>
      <c r="NMK6" s="10"/>
      <c r="NML6" s="10"/>
      <c r="NMM6" s="10"/>
      <c r="NMN6" s="10"/>
      <c r="NMO6" s="10"/>
      <c r="NMP6" s="10"/>
      <c r="NMQ6" s="10"/>
      <c r="NMR6" s="10"/>
      <c r="NMS6" s="10"/>
      <c r="NMT6" s="10"/>
      <c r="NMU6" s="10"/>
      <c r="NMV6" s="10"/>
      <c r="NMW6" s="10"/>
      <c r="NMX6" s="10"/>
      <c r="NMY6" s="10"/>
      <c r="NMZ6" s="10"/>
      <c r="NNA6" s="10"/>
      <c r="NNB6" s="10"/>
      <c r="NNC6" s="10"/>
      <c r="NND6" s="10"/>
      <c r="NNE6" s="10"/>
      <c r="NNF6" s="10"/>
      <c r="NNG6" s="10"/>
      <c r="NNH6" s="10"/>
      <c r="NNI6" s="10"/>
      <c r="NNJ6" s="10"/>
      <c r="NNK6" s="10"/>
      <c r="NNL6" s="10"/>
      <c r="NNM6" s="10"/>
      <c r="NNN6" s="10"/>
      <c r="NNO6" s="10"/>
      <c r="NNP6" s="10"/>
      <c r="NNQ6" s="10"/>
      <c r="NNR6" s="10"/>
      <c r="NNS6" s="10"/>
      <c r="NNT6" s="10"/>
      <c r="NNU6" s="10"/>
      <c r="NNV6" s="10"/>
      <c r="NNW6" s="10"/>
      <c r="NNX6" s="10"/>
      <c r="NNY6" s="10"/>
      <c r="NNZ6" s="10"/>
      <c r="NOA6" s="10"/>
      <c r="NOB6" s="10"/>
      <c r="NOC6" s="10"/>
      <c r="NOD6" s="10"/>
      <c r="NOE6" s="10"/>
      <c r="NOF6" s="10"/>
      <c r="NOG6" s="10"/>
      <c r="NOH6" s="10"/>
      <c r="NOI6" s="10"/>
      <c r="NOJ6" s="10"/>
      <c r="NOK6" s="10"/>
      <c r="NOL6" s="10"/>
      <c r="NOM6" s="10"/>
      <c r="NON6" s="10"/>
      <c r="NOO6" s="10"/>
      <c r="NOP6" s="10"/>
      <c r="NOQ6" s="10"/>
      <c r="NOR6" s="10"/>
      <c r="NOS6" s="10"/>
      <c r="NOT6" s="10"/>
      <c r="NOU6" s="10"/>
      <c r="NOV6" s="10"/>
      <c r="NOW6" s="10"/>
      <c r="NOX6" s="10"/>
      <c r="NOY6" s="10"/>
      <c r="NOZ6" s="10"/>
      <c r="NPA6" s="10"/>
      <c r="NPB6" s="10"/>
      <c r="NPC6" s="10"/>
      <c r="NPD6" s="10"/>
      <c r="NPE6" s="10"/>
      <c r="NPF6" s="10"/>
      <c r="NPG6" s="10"/>
      <c r="NPH6" s="10"/>
      <c r="NPI6" s="10"/>
      <c r="NPJ6" s="10"/>
      <c r="NPK6" s="10"/>
      <c r="NPL6" s="10"/>
      <c r="NPM6" s="10"/>
      <c r="NPN6" s="10"/>
      <c r="NPO6" s="10"/>
      <c r="NPP6" s="10"/>
      <c r="NPQ6" s="10"/>
      <c r="NPR6" s="10"/>
      <c r="NPS6" s="10"/>
      <c r="NPT6" s="10"/>
      <c r="NPU6" s="10"/>
      <c r="NPV6" s="10"/>
      <c r="NPW6" s="10"/>
      <c r="NPX6" s="10"/>
      <c r="NPY6" s="10"/>
      <c r="NPZ6" s="10"/>
      <c r="NQA6" s="10"/>
      <c r="NQB6" s="10"/>
      <c r="NQC6" s="10"/>
      <c r="NQD6" s="10"/>
      <c r="NQE6" s="10"/>
      <c r="NQF6" s="10"/>
      <c r="NQG6" s="10"/>
      <c r="NQH6" s="10"/>
      <c r="NQI6" s="10"/>
      <c r="NQJ6" s="10"/>
      <c r="NQK6" s="10"/>
      <c r="NQL6" s="10"/>
      <c r="NQM6" s="10"/>
      <c r="NQN6" s="10"/>
      <c r="NQO6" s="10"/>
      <c r="NQP6" s="10"/>
      <c r="NQQ6" s="10"/>
      <c r="NQR6" s="10"/>
      <c r="NQS6" s="10"/>
      <c r="NQT6" s="10"/>
      <c r="NQU6" s="10"/>
      <c r="NQV6" s="10"/>
      <c r="NQW6" s="10"/>
      <c r="NQX6" s="10"/>
      <c r="NQY6" s="10"/>
      <c r="NQZ6" s="10"/>
      <c r="NRA6" s="10"/>
      <c r="NRB6" s="10"/>
      <c r="NRC6" s="10"/>
      <c r="NRD6" s="10"/>
      <c r="NRE6" s="10"/>
      <c r="NRF6" s="10"/>
      <c r="NRG6" s="10"/>
      <c r="NRH6" s="10"/>
      <c r="NRI6" s="10"/>
      <c r="NRJ6" s="10"/>
      <c r="NRK6" s="10"/>
      <c r="NRL6" s="10"/>
      <c r="NRM6" s="10"/>
      <c r="NRN6" s="10"/>
      <c r="NRO6" s="10"/>
      <c r="NRP6" s="10"/>
      <c r="NRQ6" s="10"/>
      <c r="NRR6" s="10"/>
      <c r="NRS6" s="10"/>
      <c r="NRT6" s="10"/>
      <c r="NRU6" s="10"/>
      <c r="NRV6" s="10"/>
      <c r="NRW6" s="10"/>
      <c r="NRX6" s="10"/>
      <c r="NRY6" s="10"/>
      <c r="NRZ6" s="10"/>
      <c r="NSA6" s="10"/>
      <c r="NSB6" s="10"/>
      <c r="NSC6" s="10"/>
      <c r="NSD6" s="10"/>
      <c r="NSE6" s="10"/>
      <c r="NSF6" s="10"/>
      <c r="NSG6" s="10"/>
      <c r="NSH6" s="10"/>
      <c r="NSI6" s="10"/>
      <c r="NSJ6" s="10"/>
      <c r="NSK6" s="10"/>
      <c r="NSL6" s="10"/>
      <c r="NSM6" s="10"/>
      <c r="NSN6" s="10"/>
      <c r="NSO6" s="10"/>
      <c r="NSP6" s="10"/>
      <c r="NSQ6" s="10"/>
      <c r="NSR6" s="10"/>
      <c r="NSS6" s="10"/>
      <c r="NST6" s="10"/>
      <c r="NSU6" s="10"/>
      <c r="NSV6" s="10"/>
      <c r="NSW6" s="10"/>
      <c r="NSX6" s="10"/>
      <c r="NSY6" s="10"/>
      <c r="NSZ6" s="10"/>
      <c r="NTA6" s="10"/>
      <c r="NTB6" s="10"/>
      <c r="NTC6" s="10"/>
      <c r="NTD6" s="10"/>
      <c r="NTE6" s="10"/>
      <c r="NTF6" s="10"/>
      <c r="NTG6" s="10"/>
      <c r="NTH6" s="10"/>
      <c r="NTI6" s="10"/>
      <c r="NTJ6" s="10"/>
      <c r="NTK6" s="10"/>
      <c r="NTL6" s="10"/>
      <c r="NTM6" s="10"/>
      <c r="NTN6" s="10"/>
      <c r="NTO6" s="10"/>
      <c r="NTP6" s="10"/>
      <c r="NTQ6" s="10"/>
      <c r="NTR6" s="10"/>
      <c r="NTS6" s="10"/>
      <c r="NTT6" s="10"/>
      <c r="NTU6" s="10"/>
      <c r="NTV6" s="10"/>
      <c r="NTW6" s="10"/>
      <c r="NTX6" s="10"/>
      <c r="NTY6" s="10"/>
      <c r="NTZ6" s="10"/>
      <c r="NUA6" s="10"/>
      <c r="NUB6" s="10"/>
      <c r="NUC6" s="10"/>
      <c r="NUD6" s="10"/>
      <c r="NUE6" s="10"/>
      <c r="NUF6" s="10"/>
      <c r="NUG6" s="10"/>
      <c r="NUH6" s="10"/>
      <c r="NUI6" s="10"/>
      <c r="NUJ6" s="10"/>
      <c r="NUK6" s="10"/>
      <c r="NUL6" s="10"/>
      <c r="NUM6" s="10"/>
      <c r="NUN6" s="10"/>
      <c r="NUO6" s="10"/>
      <c r="NUP6" s="10"/>
      <c r="NUQ6" s="10"/>
      <c r="NUR6" s="10"/>
      <c r="NUS6" s="10"/>
      <c r="NUT6" s="10"/>
      <c r="NUU6" s="10"/>
      <c r="NUV6" s="10"/>
      <c r="NUW6" s="10"/>
      <c r="NUX6" s="10"/>
      <c r="NUY6" s="10"/>
      <c r="NUZ6" s="10"/>
      <c r="NVA6" s="10"/>
      <c r="NVB6" s="10"/>
      <c r="NVC6" s="10"/>
      <c r="NVD6" s="10"/>
      <c r="NVE6" s="10"/>
      <c r="NVF6" s="10"/>
      <c r="NVG6" s="10"/>
      <c r="NVH6" s="10"/>
      <c r="NVI6" s="10"/>
      <c r="NVJ6" s="10"/>
      <c r="NVK6" s="10"/>
      <c r="NVL6" s="10"/>
      <c r="NVM6" s="10"/>
      <c r="NVN6" s="10"/>
      <c r="NVO6" s="10"/>
      <c r="NVP6" s="10"/>
      <c r="NVQ6" s="10"/>
      <c r="NVR6" s="10"/>
      <c r="NVS6" s="10"/>
      <c r="NVT6" s="10"/>
      <c r="NVU6" s="10"/>
      <c r="NVV6" s="10"/>
      <c r="NVW6" s="10"/>
      <c r="NVX6" s="10"/>
      <c r="NVY6" s="10"/>
      <c r="NVZ6" s="10"/>
      <c r="NWA6" s="10"/>
      <c r="NWB6" s="10"/>
      <c r="NWC6" s="10"/>
      <c r="NWD6" s="10"/>
      <c r="NWE6" s="10"/>
      <c r="NWF6" s="10"/>
      <c r="NWG6" s="10"/>
      <c r="NWH6" s="10"/>
      <c r="NWI6" s="10"/>
      <c r="NWJ6" s="10"/>
      <c r="NWK6" s="10"/>
      <c r="NWL6" s="10"/>
      <c r="NWM6" s="10"/>
      <c r="NWN6" s="10"/>
      <c r="NWO6" s="10"/>
      <c r="NWP6" s="10"/>
      <c r="NWQ6" s="10"/>
      <c r="NWR6" s="10"/>
      <c r="NWS6" s="10"/>
      <c r="NWT6" s="10"/>
      <c r="NWU6" s="10"/>
      <c r="NWV6" s="10"/>
      <c r="NWW6" s="10"/>
      <c r="NWX6" s="10"/>
      <c r="NWY6" s="10"/>
      <c r="NWZ6" s="10"/>
      <c r="NXA6" s="10"/>
      <c r="NXB6" s="10"/>
      <c r="NXC6" s="10"/>
      <c r="NXD6" s="10"/>
      <c r="NXE6" s="10"/>
      <c r="NXF6" s="10"/>
      <c r="NXG6" s="10"/>
      <c r="NXH6" s="10"/>
      <c r="NXI6" s="10"/>
      <c r="NXJ6" s="10"/>
      <c r="NXK6" s="10"/>
      <c r="NXL6" s="10"/>
      <c r="NXM6" s="10"/>
      <c r="NXN6" s="10"/>
      <c r="NXO6" s="10"/>
      <c r="NXP6" s="10"/>
      <c r="NXQ6" s="10"/>
      <c r="NXR6" s="10"/>
      <c r="NXS6" s="10"/>
      <c r="NXT6" s="10"/>
      <c r="NXU6" s="10"/>
      <c r="NXV6" s="10"/>
      <c r="NXW6" s="10"/>
      <c r="NXX6" s="10"/>
      <c r="NXY6" s="10"/>
      <c r="NXZ6" s="10"/>
      <c r="NYA6" s="10"/>
      <c r="NYB6" s="10"/>
      <c r="NYC6" s="10"/>
      <c r="NYD6" s="10"/>
      <c r="NYE6" s="10"/>
      <c r="NYF6" s="10"/>
      <c r="NYG6" s="10"/>
      <c r="NYH6" s="10"/>
      <c r="NYI6" s="10"/>
      <c r="NYJ6" s="10"/>
      <c r="NYK6" s="10"/>
      <c r="NYL6" s="10"/>
      <c r="NYM6" s="10"/>
      <c r="NYN6" s="10"/>
      <c r="NYO6" s="10"/>
      <c r="NYP6" s="10"/>
      <c r="NYQ6" s="10"/>
      <c r="NYR6" s="10"/>
      <c r="NYS6" s="10"/>
      <c r="NYT6" s="10"/>
      <c r="NYU6" s="10"/>
      <c r="NYV6" s="10"/>
      <c r="NYW6" s="10"/>
      <c r="NYX6" s="10"/>
      <c r="NYY6" s="10"/>
      <c r="NYZ6" s="10"/>
      <c r="NZA6" s="10"/>
      <c r="NZB6" s="10"/>
      <c r="NZC6" s="10"/>
      <c r="NZD6" s="10"/>
      <c r="NZE6" s="10"/>
      <c r="NZF6" s="10"/>
      <c r="NZG6" s="10"/>
      <c r="NZH6" s="10"/>
      <c r="NZI6" s="10"/>
      <c r="NZJ6" s="10"/>
      <c r="NZK6" s="10"/>
      <c r="NZL6" s="10"/>
      <c r="NZM6" s="10"/>
      <c r="NZN6" s="10"/>
      <c r="NZO6" s="10"/>
      <c r="NZP6" s="10"/>
      <c r="NZQ6" s="10"/>
      <c r="NZR6" s="10"/>
      <c r="NZS6" s="10"/>
      <c r="NZT6" s="10"/>
      <c r="NZU6" s="10"/>
      <c r="NZV6" s="10"/>
      <c r="NZW6" s="10"/>
      <c r="NZX6" s="10"/>
      <c r="NZY6" s="10"/>
      <c r="NZZ6" s="10"/>
      <c r="OAA6" s="10"/>
      <c r="OAB6" s="10"/>
      <c r="OAC6" s="10"/>
      <c r="OAD6" s="10"/>
      <c r="OAE6" s="10"/>
      <c r="OAF6" s="10"/>
      <c r="OAG6" s="10"/>
      <c r="OAH6" s="10"/>
      <c r="OAI6" s="10"/>
      <c r="OAJ6" s="10"/>
      <c r="OAK6" s="10"/>
      <c r="OAL6" s="10"/>
      <c r="OAM6" s="10"/>
      <c r="OAN6" s="10"/>
      <c r="OAO6" s="10"/>
      <c r="OAP6" s="10"/>
      <c r="OAQ6" s="10"/>
      <c r="OAR6" s="10"/>
      <c r="OAS6" s="10"/>
      <c r="OAT6" s="10"/>
      <c r="OAU6" s="10"/>
      <c r="OAV6" s="10"/>
      <c r="OAW6" s="10"/>
      <c r="OAX6" s="10"/>
      <c r="OAY6" s="10"/>
      <c r="OAZ6" s="10"/>
      <c r="OBA6" s="10"/>
      <c r="OBB6" s="10"/>
      <c r="OBC6" s="10"/>
      <c r="OBD6" s="10"/>
      <c r="OBE6" s="10"/>
      <c r="OBF6" s="10"/>
      <c r="OBG6" s="10"/>
      <c r="OBH6" s="10"/>
      <c r="OBI6" s="10"/>
      <c r="OBJ6" s="10"/>
      <c r="OBK6" s="10"/>
      <c r="OBL6" s="10"/>
      <c r="OBM6" s="10"/>
      <c r="OBN6" s="10"/>
      <c r="OBO6" s="10"/>
      <c r="OBP6" s="10"/>
      <c r="OBQ6" s="10"/>
      <c r="OBR6" s="10"/>
      <c r="OBS6" s="10"/>
      <c r="OBT6" s="10"/>
      <c r="OBU6" s="10"/>
      <c r="OBV6" s="10"/>
      <c r="OBW6" s="10"/>
      <c r="OBX6" s="10"/>
      <c r="OBY6" s="10"/>
      <c r="OBZ6" s="10"/>
      <c r="OCA6" s="10"/>
      <c r="OCB6" s="10"/>
      <c r="OCC6" s="10"/>
      <c r="OCD6" s="10"/>
      <c r="OCE6" s="10"/>
      <c r="OCF6" s="10"/>
      <c r="OCG6" s="10"/>
      <c r="OCH6" s="10"/>
      <c r="OCI6" s="10"/>
      <c r="OCJ6" s="10"/>
      <c r="OCK6" s="10"/>
      <c r="OCL6" s="10"/>
      <c r="OCM6" s="10"/>
      <c r="OCN6" s="10"/>
      <c r="OCO6" s="10"/>
      <c r="OCP6" s="10"/>
      <c r="OCQ6" s="10"/>
      <c r="OCR6" s="10"/>
      <c r="OCS6" s="10"/>
      <c r="OCT6" s="10"/>
      <c r="OCU6" s="10"/>
      <c r="OCV6" s="10"/>
      <c r="OCW6" s="10"/>
      <c r="OCX6" s="10"/>
      <c r="OCY6" s="10"/>
      <c r="OCZ6" s="10"/>
      <c r="ODA6" s="10"/>
      <c r="ODB6" s="10"/>
      <c r="ODC6" s="10"/>
      <c r="ODD6" s="10"/>
      <c r="ODE6" s="10"/>
      <c r="ODF6" s="10"/>
      <c r="ODG6" s="10"/>
      <c r="ODH6" s="10"/>
      <c r="ODI6" s="10"/>
      <c r="ODJ6" s="10"/>
      <c r="ODK6" s="10"/>
      <c r="ODL6" s="10"/>
      <c r="ODM6" s="10"/>
      <c r="ODN6" s="10"/>
      <c r="ODO6" s="10"/>
      <c r="ODP6" s="10"/>
      <c r="ODQ6" s="10"/>
      <c r="ODR6" s="10"/>
      <c r="ODS6" s="10"/>
      <c r="ODT6" s="10"/>
      <c r="ODU6" s="10"/>
      <c r="ODV6" s="10"/>
      <c r="ODW6" s="10"/>
      <c r="ODX6" s="10"/>
      <c r="ODY6" s="10"/>
      <c r="ODZ6" s="10"/>
      <c r="OEA6" s="10"/>
      <c r="OEB6" s="10"/>
      <c r="OEC6" s="10"/>
      <c r="OED6" s="10"/>
      <c r="OEE6" s="10"/>
      <c r="OEF6" s="10"/>
      <c r="OEG6" s="10"/>
      <c r="OEH6" s="10"/>
      <c r="OEI6" s="10"/>
      <c r="OEJ6" s="10"/>
      <c r="OEK6" s="10"/>
      <c r="OEL6" s="10"/>
      <c r="OEM6" s="10"/>
      <c r="OEN6" s="10"/>
      <c r="OEO6" s="10"/>
      <c r="OEP6" s="10"/>
      <c r="OEQ6" s="10"/>
      <c r="OER6" s="10"/>
      <c r="OES6" s="10"/>
      <c r="OET6" s="10"/>
      <c r="OEU6" s="10"/>
      <c r="OEV6" s="10"/>
      <c r="OEW6" s="10"/>
      <c r="OEX6" s="10"/>
      <c r="OEY6" s="10"/>
      <c r="OEZ6" s="10"/>
      <c r="OFA6" s="10"/>
      <c r="OFB6" s="10"/>
      <c r="OFC6" s="10"/>
      <c r="OFD6" s="10"/>
      <c r="OFE6" s="10"/>
      <c r="OFF6" s="10"/>
      <c r="OFG6" s="10"/>
      <c r="OFH6" s="10"/>
      <c r="OFI6" s="10"/>
      <c r="OFJ6" s="10"/>
      <c r="OFK6" s="10"/>
      <c r="OFL6" s="10"/>
      <c r="OFM6" s="10"/>
      <c r="OFN6" s="10"/>
      <c r="OFO6" s="10"/>
      <c r="OFP6" s="10"/>
      <c r="OFQ6" s="10"/>
      <c r="OFR6" s="10"/>
      <c r="OFS6" s="10"/>
      <c r="OFT6" s="10"/>
      <c r="OFU6" s="10"/>
      <c r="OFV6" s="10"/>
      <c r="OFW6" s="10"/>
      <c r="OFX6" s="10"/>
      <c r="OFY6" s="10"/>
      <c r="OFZ6" s="10"/>
      <c r="OGA6" s="10"/>
      <c r="OGB6" s="10"/>
      <c r="OGC6" s="10"/>
      <c r="OGD6" s="10"/>
      <c r="OGE6" s="10"/>
      <c r="OGF6" s="10"/>
      <c r="OGG6" s="10"/>
      <c r="OGH6" s="10"/>
      <c r="OGI6" s="10"/>
      <c r="OGJ6" s="10"/>
      <c r="OGK6" s="10"/>
      <c r="OGL6" s="10"/>
      <c r="OGM6" s="10"/>
      <c r="OGN6" s="10"/>
      <c r="OGO6" s="10"/>
      <c r="OGP6" s="10"/>
      <c r="OGQ6" s="10"/>
      <c r="OGR6" s="10"/>
      <c r="OGS6" s="10"/>
      <c r="OGT6" s="10"/>
      <c r="OGU6" s="10"/>
      <c r="OGV6" s="10"/>
      <c r="OGW6" s="10"/>
      <c r="OGX6" s="10"/>
      <c r="OGY6" s="10"/>
      <c r="OGZ6" s="10"/>
      <c r="OHA6" s="10"/>
      <c r="OHB6" s="10"/>
      <c r="OHC6" s="10"/>
      <c r="OHD6" s="10"/>
      <c r="OHE6" s="10"/>
      <c r="OHF6" s="10"/>
      <c r="OHG6" s="10"/>
      <c r="OHH6" s="10"/>
      <c r="OHI6" s="10"/>
      <c r="OHJ6" s="10"/>
      <c r="OHK6" s="10"/>
      <c r="OHL6" s="10"/>
      <c r="OHM6" s="10"/>
      <c r="OHN6" s="10"/>
      <c r="OHO6" s="10"/>
      <c r="OHP6" s="10"/>
      <c r="OHQ6" s="10"/>
      <c r="OHR6" s="10"/>
      <c r="OHS6" s="10"/>
      <c r="OHT6" s="10"/>
      <c r="OHU6" s="10"/>
      <c r="OHV6" s="10"/>
      <c r="OHW6" s="10"/>
      <c r="OHX6" s="10"/>
      <c r="OHY6" s="10"/>
      <c r="OHZ6" s="10"/>
      <c r="OIA6" s="10"/>
      <c r="OIB6" s="10"/>
      <c r="OIC6" s="10"/>
      <c r="OID6" s="10"/>
      <c r="OIE6" s="10"/>
      <c r="OIF6" s="10"/>
      <c r="OIG6" s="10"/>
      <c r="OIH6" s="10"/>
      <c r="OII6" s="10"/>
      <c r="OIJ6" s="10"/>
      <c r="OIK6" s="10"/>
      <c r="OIL6" s="10"/>
      <c r="OIM6" s="10"/>
      <c r="OIN6" s="10"/>
      <c r="OIO6" s="10"/>
      <c r="OIP6" s="10"/>
      <c r="OIQ6" s="10"/>
      <c r="OIR6" s="10"/>
      <c r="OIS6" s="10"/>
      <c r="OIT6" s="10"/>
      <c r="OIU6" s="10"/>
      <c r="OIV6" s="10"/>
      <c r="OIW6" s="10"/>
      <c r="OIX6" s="10"/>
      <c r="OIY6" s="10"/>
      <c r="OIZ6" s="10"/>
      <c r="OJA6" s="10"/>
      <c r="OJB6" s="10"/>
      <c r="OJC6" s="10"/>
      <c r="OJD6" s="10"/>
      <c r="OJE6" s="10"/>
      <c r="OJF6" s="10"/>
      <c r="OJG6" s="10"/>
      <c r="OJH6" s="10"/>
      <c r="OJI6" s="10"/>
      <c r="OJJ6" s="10"/>
      <c r="OJK6" s="10"/>
      <c r="OJL6" s="10"/>
      <c r="OJM6" s="10"/>
      <c r="OJN6" s="10"/>
      <c r="OJO6" s="10"/>
      <c r="OJP6" s="10"/>
      <c r="OJQ6" s="10"/>
      <c r="OJR6" s="10"/>
      <c r="OJS6" s="10"/>
      <c r="OJT6" s="10"/>
      <c r="OJU6" s="10"/>
      <c r="OJV6" s="10"/>
      <c r="OJW6" s="10"/>
      <c r="OJX6" s="10"/>
      <c r="OJY6" s="10"/>
      <c r="OJZ6" s="10"/>
      <c r="OKA6" s="10"/>
      <c r="OKB6" s="10"/>
      <c r="OKC6" s="10"/>
      <c r="OKD6" s="10"/>
      <c r="OKE6" s="10"/>
      <c r="OKF6" s="10"/>
      <c r="OKG6" s="10"/>
      <c r="OKH6" s="10"/>
      <c r="OKI6" s="10"/>
      <c r="OKJ6" s="10"/>
      <c r="OKK6" s="10"/>
      <c r="OKL6" s="10"/>
      <c r="OKM6" s="10"/>
      <c r="OKN6" s="10"/>
      <c r="OKO6" s="10"/>
      <c r="OKP6" s="10"/>
      <c r="OKQ6" s="10"/>
      <c r="OKR6" s="10"/>
      <c r="OKS6" s="10"/>
      <c r="OKT6" s="10"/>
      <c r="OKU6" s="10"/>
      <c r="OKV6" s="10"/>
      <c r="OKW6" s="10"/>
      <c r="OKX6" s="10"/>
      <c r="OKY6" s="10"/>
      <c r="OKZ6" s="10"/>
      <c r="OLA6" s="10"/>
      <c r="OLB6" s="10"/>
      <c r="OLC6" s="10"/>
      <c r="OLD6" s="10"/>
      <c r="OLE6" s="10"/>
      <c r="OLF6" s="10"/>
      <c r="OLG6" s="10"/>
      <c r="OLH6" s="10"/>
      <c r="OLI6" s="10"/>
      <c r="OLJ6" s="10"/>
      <c r="OLK6" s="10"/>
      <c r="OLL6" s="10"/>
      <c r="OLM6" s="10"/>
      <c r="OLN6" s="10"/>
      <c r="OLO6" s="10"/>
      <c r="OLP6" s="10"/>
      <c r="OLQ6" s="10"/>
      <c r="OLR6" s="10"/>
      <c r="OLS6" s="10"/>
      <c r="OLT6" s="10"/>
      <c r="OLU6" s="10"/>
      <c r="OLV6" s="10"/>
      <c r="OLW6" s="10"/>
      <c r="OLX6" s="10"/>
      <c r="OLY6" s="10"/>
      <c r="OLZ6" s="10"/>
      <c r="OMA6" s="10"/>
      <c r="OMB6" s="10"/>
      <c r="OMC6" s="10"/>
      <c r="OMD6" s="10"/>
      <c r="OME6" s="10"/>
      <c r="OMF6" s="10"/>
      <c r="OMG6" s="10"/>
      <c r="OMH6" s="10"/>
      <c r="OMI6" s="10"/>
      <c r="OMJ6" s="10"/>
      <c r="OMK6" s="10"/>
      <c r="OML6" s="10"/>
      <c r="OMM6" s="10"/>
      <c r="OMN6" s="10"/>
      <c r="OMO6" s="10"/>
      <c r="OMP6" s="10"/>
      <c r="OMQ6" s="10"/>
      <c r="OMR6" s="10"/>
      <c r="OMS6" s="10"/>
      <c r="OMT6" s="10"/>
      <c r="OMU6" s="10"/>
      <c r="OMV6" s="10"/>
      <c r="OMW6" s="10"/>
      <c r="OMX6" s="10"/>
      <c r="OMY6" s="10"/>
      <c r="OMZ6" s="10"/>
      <c r="ONA6" s="10"/>
      <c r="ONB6" s="10"/>
      <c r="ONC6" s="10"/>
      <c r="OND6" s="10"/>
      <c r="ONE6" s="10"/>
      <c r="ONF6" s="10"/>
      <c r="ONG6" s="10"/>
      <c r="ONH6" s="10"/>
      <c r="ONI6" s="10"/>
      <c r="ONJ6" s="10"/>
      <c r="ONK6" s="10"/>
      <c r="ONL6" s="10"/>
      <c r="ONM6" s="10"/>
      <c r="ONN6" s="10"/>
      <c r="ONO6" s="10"/>
      <c r="ONP6" s="10"/>
      <c r="ONQ6" s="10"/>
      <c r="ONR6" s="10"/>
      <c r="ONS6" s="10"/>
      <c r="ONT6" s="10"/>
      <c r="ONU6" s="10"/>
      <c r="ONV6" s="10"/>
      <c r="ONW6" s="10"/>
      <c r="ONX6" s="10"/>
      <c r="ONY6" s="10"/>
      <c r="ONZ6" s="10"/>
      <c r="OOA6" s="10"/>
      <c r="OOB6" s="10"/>
      <c r="OOC6" s="10"/>
      <c r="OOD6" s="10"/>
      <c r="OOE6" s="10"/>
      <c r="OOF6" s="10"/>
      <c r="OOG6" s="10"/>
      <c r="OOH6" s="10"/>
      <c r="OOI6" s="10"/>
      <c r="OOJ6" s="10"/>
      <c r="OOK6" s="10"/>
      <c r="OOL6" s="10"/>
      <c r="OOM6" s="10"/>
      <c r="OON6" s="10"/>
      <c r="OOO6" s="10"/>
      <c r="OOP6" s="10"/>
      <c r="OOQ6" s="10"/>
      <c r="OOR6" s="10"/>
      <c r="OOS6" s="10"/>
      <c r="OOT6" s="10"/>
      <c r="OOU6" s="10"/>
      <c r="OOV6" s="10"/>
      <c r="OOW6" s="10"/>
      <c r="OOX6" s="10"/>
      <c r="OOY6" s="10"/>
      <c r="OOZ6" s="10"/>
      <c r="OPA6" s="10"/>
      <c r="OPB6" s="10"/>
      <c r="OPC6" s="10"/>
      <c r="OPD6" s="10"/>
      <c r="OPE6" s="10"/>
      <c r="OPF6" s="10"/>
      <c r="OPG6" s="10"/>
      <c r="OPH6" s="10"/>
      <c r="OPI6" s="10"/>
      <c r="OPJ6" s="10"/>
      <c r="OPK6" s="10"/>
      <c r="OPL6" s="10"/>
      <c r="OPM6" s="10"/>
      <c r="OPN6" s="10"/>
      <c r="OPO6" s="10"/>
      <c r="OPP6" s="10"/>
      <c r="OPQ6" s="10"/>
      <c r="OPR6" s="10"/>
      <c r="OPS6" s="10"/>
      <c r="OPT6" s="10"/>
      <c r="OPU6" s="10"/>
      <c r="OPV6" s="10"/>
      <c r="OPW6" s="10"/>
      <c r="OPX6" s="10"/>
      <c r="OPY6" s="10"/>
      <c r="OPZ6" s="10"/>
      <c r="OQA6" s="10"/>
      <c r="OQB6" s="10"/>
      <c r="OQC6" s="10"/>
      <c r="OQD6" s="10"/>
      <c r="OQE6" s="10"/>
      <c r="OQF6" s="10"/>
      <c r="OQG6" s="10"/>
      <c r="OQH6" s="10"/>
      <c r="OQI6" s="10"/>
      <c r="OQJ6" s="10"/>
      <c r="OQK6" s="10"/>
      <c r="OQL6" s="10"/>
      <c r="OQM6" s="10"/>
      <c r="OQN6" s="10"/>
      <c r="OQO6" s="10"/>
      <c r="OQP6" s="10"/>
      <c r="OQQ6" s="10"/>
      <c r="OQR6" s="10"/>
      <c r="OQS6" s="10"/>
      <c r="OQT6" s="10"/>
      <c r="OQU6" s="10"/>
      <c r="OQV6" s="10"/>
      <c r="OQW6" s="10"/>
      <c r="OQX6" s="10"/>
      <c r="OQY6" s="10"/>
      <c r="OQZ6" s="10"/>
      <c r="ORA6" s="10"/>
      <c r="ORB6" s="10"/>
      <c r="ORC6" s="10"/>
      <c r="ORD6" s="10"/>
      <c r="ORE6" s="10"/>
      <c r="ORF6" s="10"/>
      <c r="ORG6" s="10"/>
      <c r="ORH6" s="10"/>
      <c r="ORI6" s="10"/>
      <c r="ORJ6" s="10"/>
      <c r="ORK6" s="10"/>
      <c r="ORL6" s="10"/>
      <c r="ORM6" s="10"/>
      <c r="ORN6" s="10"/>
      <c r="ORO6" s="10"/>
      <c r="ORP6" s="10"/>
      <c r="ORQ6" s="10"/>
      <c r="ORR6" s="10"/>
      <c r="ORS6" s="10"/>
      <c r="ORT6" s="10"/>
      <c r="ORU6" s="10"/>
      <c r="ORV6" s="10"/>
      <c r="ORW6" s="10"/>
      <c r="ORX6" s="10"/>
      <c r="ORY6" s="10"/>
      <c r="ORZ6" s="10"/>
      <c r="OSA6" s="10"/>
      <c r="OSB6" s="10"/>
      <c r="OSC6" s="10"/>
      <c r="OSD6" s="10"/>
      <c r="OSE6" s="10"/>
      <c r="OSF6" s="10"/>
      <c r="OSG6" s="10"/>
      <c r="OSH6" s="10"/>
      <c r="OSI6" s="10"/>
      <c r="OSJ6" s="10"/>
      <c r="OSK6" s="10"/>
      <c r="OSL6" s="10"/>
      <c r="OSM6" s="10"/>
      <c r="OSN6" s="10"/>
      <c r="OSO6" s="10"/>
      <c r="OSP6" s="10"/>
      <c r="OSQ6" s="10"/>
      <c r="OSR6" s="10"/>
      <c r="OSS6" s="10"/>
      <c r="OST6" s="10"/>
      <c r="OSU6" s="10"/>
      <c r="OSV6" s="10"/>
      <c r="OSW6" s="10"/>
      <c r="OSX6" s="10"/>
      <c r="OSY6" s="10"/>
      <c r="OSZ6" s="10"/>
      <c r="OTA6" s="10"/>
      <c r="OTB6" s="10"/>
      <c r="OTC6" s="10"/>
      <c r="OTD6" s="10"/>
      <c r="OTE6" s="10"/>
      <c r="OTF6" s="10"/>
      <c r="OTG6" s="10"/>
      <c r="OTH6" s="10"/>
      <c r="OTI6" s="10"/>
      <c r="OTJ6" s="10"/>
      <c r="OTK6" s="10"/>
      <c r="OTL6" s="10"/>
      <c r="OTM6" s="10"/>
      <c r="OTN6" s="10"/>
      <c r="OTO6" s="10"/>
      <c r="OTP6" s="10"/>
      <c r="OTQ6" s="10"/>
      <c r="OTR6" s="10"/>
      <c r="OTS6" s="10"/>
      <c r="OTT6" s="10"/>
      <c r="OTU6" s="10"/>
      <c r="OTV6" s="10"/>
      <c r="OTW6" s="10"/>
      <c r="OTX6" s="10"/>
      <c r="OTY6" s="10"/>
      <c r="OTZ6" s="10"/>
      <c r="OUA6" s="10"/>
      <c r="OUB6" s="10"/>
      <c r="OUC6" s="10"/>
      <c r="OUD6" s="10"/>
      <c r="OUE6" s="10"/>
      <c r="OUF6" s="10"/>
      <c r="OUG6" s="10"/>
      <c r="OUH6" s="10"/>
      <c r="OUI6" s="10"/>
      <c r="OUJ6" s="10"/>
      <c r="OUK6" s="10"/>
      <c r="OUL6" s="10"/>
      <c r="OUM6" s="10"/>
      <c r="OUN6" s="10"/>
      <c r="OUO6" s="10"/>
      <c r="OUP6" s="10"/>
      <c r="OUQ6" s="10"/>
      <c r="OUR6" s="10"/>
      <c r="OUS6" s="10"/>
      <c r="OUT6" s="10"/>
      <c r="OUU6" s="10"/>
      <c r="OUV6" s="10"/>
      <c r="OUW6" s="10"/>
      <c r="OUX6" s="10"/>
      <c r="OUY6" s="10"/>
      <c r="OUZ6" s="10"/>
      <c r="OVA6" s="10"/>
      <c r="OVB6" s="10"/>
      <c r="OVC6" s="10"/>
      <c r="OVD6" s="10"/>
      <c r="OVE6" s="10"/>
      <c r="OVF6" s="10"/>
      <c r="OVG6" s="10"/>
      <c r="OVH6" s="10"/>
      <c r="OVI6" s="10"/>
      <c r="OVJ6" s="10"/>
      <c r="OVK6" s="10"/>
      <c r="OVL6" s="10"/>
      <c r="OVM6" s="10"/>
      <c r="OVN6" s="10"/>
      <c r="OVO6" s="10"/>
      <c r="OVP6" s="10"/>
      <c r="OVQ6" s="10"/>
      <c r="OVR6" s="10"/>
      <c r="OVS6" s="10"/>
      <c r="OVT6" s="10"/>
      <c r="OVU6" s="10"/>
      <c r="OVV6" s="10"/>
      <c r="OVW6" s="10"/>
      <c r="OVX6" s="10"/>
      <c r="OVY6" s="10"/>
      <c r="OVZ6" s="10"/>
      <c r="OWA6" s="10"/>
      <c r="OWB6" s="10"/>
      <c r="OWC6" s="10"/>
      <c r="OWD6" s="10"/>
      <c r="OWE6" s="10"/>
      <c r="OWF6" s="10"/>
      <c r="OWG6" s="10"/>
      <c r="OWH6" s="10"/>
      <c r="OWI6" s="10"/>
      <c r="OWJ6" s="10"/>
      <c r="OWK6" s="10"/>
      <c r="OWL6" s="10"/>
      <c r="OWM6" s="10"/>
      <c r="OWN6" s="10"/>
      <c r="OWO6" s="10"/>
      <c r="OWP6" s="10"/>
      <c r="OWQ6" s="10"/>
      <c r="OWR6" s="10"/>
      <c r="OWS6" s="10"/>
      <c r="OWT6" s="10"/>
      <c r="OWU6" s="10"/>
      <c r="OWV6" s="10"/>
      <c r="OWW6" s="10"/>
      <c r="OWX6" s="10"/>
      <c r="OWY6" s="10"/>
      <c r="OWZ6" s="10"/>
      <c r="OXA6" s="10"/>
      <c r="OXB6" s="10"/>
      <c r="OXC6" s="10"/>
      <c r="OXD6" s="10"/>
      <c r="OXE6" s="10"/>
      <c r="OXF6" s="10"/>
      <c r="OXG6" s="10"/>
      <c r="OXH6" s="10"/>
      <c r="OXI6" s="10"/>
      <c r="OXJ6" s="10"/>
      <c r="OXK6" s="10"/>
      <c r="OXL6" s="10"/>
      <c r="OXM6" s="10"/>
      <c r="OXN6" s="10"/>
      <c r="OXO6" s="10"/>
      <c r="OXP6" s="10"/>
      <c r="OXQ6" s="10"/>
      <c r="OXR6" s="10"/>
      <c r="OXS6" s="10"/>
      <c r="OXT6" s="10"/>
      <c r="OXU6" s="10"/>
      <c r="OXV6" s="10"/>
      <c r="OXW6" s="10"/>
      <c r="OXX6" s="10"/>
      <c r="OXY6" s="10"/>
      <c r="OXZ6" s="10"/>
      <c r="OYA6" s="10"/>
      <c r="OYB6" s="10"/>
      <c r="OYC6" s="10"/>
      <c r="OYD6" s="10"/>
      <c r="OYE6" s="10"/>
      <c r="OYF6" s="10"/>
      <c r="OYG6" s="10"/>
      <c r="OYH6" s="10"/>
      <c r="OYI6" s="10"/>
      <c r="OYJ6" s="10"/>
      <c r="OYK6" s="10"/>
      <c r="OYL6" s="10"/>
      <c r="OYM6" s="10"/>
      <c r="OYN6" s="10"/>
      <c r="OYO6" s="10"/>
      <c r="OYP6" s="10"/>
      <c r="OYQ6" s="10"/>
      <c r="OYR6" s="10"/>
      <c r="OYS6" s="10"/>
      <c r="OYT6" s="10"/>
      <c r="OYU6" s="10"/>
      <c r="OYV6" s="10"/>
      <c r="OYW6" s="10"/>
      <c r="OYX6" s="10"/>
      <c r="OYY6" s="10"/>
      <c r="OYZ6" s="10"/>
      <c r="OZA6" s="10"/>
      <c r="OZB6" s="10"/>
      <c r="OZC6" s="10"/>
      <c r="OZD6" s="10"/>
      <c r="OZE6" s="10"/>
      <c r="OZF6" s="10"/>
      <c r="OZG6" s="10"/>
      <c r="OZH6" s="10"/>
      <c r="OZI6" s="10"/>
      <c r="OZJ6" s="10"/>
      <c r="OZK6" s="10"/>
      <c r="OZL6" s="10"/>
      <c r="OZM6" s="10"/>
      <c r="OZN6" s="10"/>
      <c r="OZO6" s="10"/>
      <c r="OZP6" s="10"/>
      <c r="OZQ6" s="10"/>
      <c r="OZR6" s="10"/>
      <c r="OZS6" s="10"/>
      <c r="OZT6" s="10"/>
      <c r="OZU6" s="10"/>
      <c r="OZV6" s="10"/>
      <c r="OZW6" s="10"/>
      <c r="OZX6" s="10"/>
      <c r="OZY6" s="10"/>
      <c r="OZZ6" s="10"/>
      <c r="PAA6" s="10"/>
      <c r="PAB6" s="10"/>
      <c r="PAC6" s="10"/>
      <c r="PAD6" s="10"/>
      <c r="PAE6" s="10"/>
      <c r="PAF6" s="10"/>
      <c r="PAG6" s="10"/>
      <c r="PAH6" s="10"/>
      <c r="PAI6" s="10"/>
      <c r="PAJ6" s="10"/>
      <c r="PAK6" s="10"/>
      <c r="PAL6" s="10"/>
      <c r="PAM6" s="10"/>
      <c r="PAN6" s="10"/>
      <c r="PAO6" s="10"/>
      <c r="PAP6" s="10"/>
      <c r="PAQ6" s="10"/>
      <c r="PAR6" s="10"/>
      <c r="PAS6" s="10"/>
      <c r="PAT6" s="10"/>
      <c r="PAU6" s="10"/>
      <c r="PAV6" s="10"/>
      <c r="PAW6" s="10"/>
      <c r="PAX6" s="10"/>
      <c r="PAY6" s="10"/>
      <c r="PAZ6" s="10"/>
      <c r="PBA6" s="10"/>
      <c r="PBB6" s="10"/>
      <c r="PBC6" s="10"/>
      <c r="PBD6" s="10"/>
      <c r="PBE6" s="10"/>
      <c r="PBF6" s="10"/>
      <c r="PBG6" s="10"/>
      <c r="PBH6" s="10"/>
      <c r="PBI6" s="10"/>
      <c r="PBJ6" s="10"/>
      <c r="PBK6" s="10"/>
      <c r="PBL6" s="10"/>
      <c r="PBM6" s="10"/>
      <c r="PBN6" s="10"/>
      <c r="PBO6" s="10"/>
      <c r="PBP6" s="10"/>
      <c r="PBQ6" s="10"/>
      <c r="PBR6" s="10"/>
      <c r="PBS6" s="10"/>
      <c r="PBT6" s="10"/>
      <c r="PBU6" s="10"/>
      <c r="PBV6" s="10"/>
      <c r="PBW6" s="10"/>
      <c r="PBX6" s="10"/>
      <c r="PBY6" s="10"/>
      <c r="PBZ6" s="10"/>
      <c r="PCA6" s="10"/>
      <c r="PCB6" s="10"/>
      <c r="PCC6" s="10"/>
      <c r="PCD6" s="10"/>
      <c r="PCE6" s="10"/>
      <c r="PCF6" s="10"/>
      <c r="PCG6" s="10"/>
      <c r="PCH6" s="10"/>
      <c r="PCI6" s="10"/>
      <c r="PCJ6" s="10"/>
      <c r="PCK6" s="10"/>
      <c r="PCL6" s="10"/>
      <c r="PCM6" s="10"/>
      <c r="PCN6" s="10"/>
      <c r="PCO6" s="10"/>
      <c r="PCP6" s="10"/>
      <c r="PCQ6" s="10"/>
      <c r="PCR6" s="10"/>
      <c r="PCS6" s="10"/>
      <c r="PCT6" s="10"/>
      <c r="PCU6" s="10"/>
      <c r="PCV6" s="10"/>
      <c r="PCW6" s="10"/>
      <c r="PCX6" s="10"/>
      <c r="PCY6" s="10"/>
      <c r="PCZ6" s="10"/>
      <c r="PDA6" s="10"/>
      <c r="PDB6" s="10"/>
      <c r="PDC6" s="10"/>
      <c r="PDD6" s="10"/>
      <c r="PDE6" s="10"/>
      <c r="PDF6" s="10"/>
      <c r="PDG6" s="10"/>
      <c r="PDH6" s="10"/>
      <c r="PDI6" s="10"/>
      <c r="PDJ6" s="10"/>
      <c r="PDK6" s="10"/>
      <c r="PDL6" s="10"/>
      <c r="PDM6" s="10"/>
      <c r="PDN6" s="10"/>
      <c r="PDO6" s="10"/>
      <c r="PDP6" s="10"/>
      <c r="PDQ6" s="10"/>
      <c r="PDR6" s="10"/>
      <c r="PDS6" s="10"/>
      <c r="PDT6" s="10"/>
      <c r="PDU6" s="10"/>
      <c r="PDV6" s="10"/>
      <c r="PDW6" s="10"/>
      <c r="PDX6" s="10"/>
      <c r="PDY6" s="10"/>
      <c r="PDZ6" s="10"/>
      <c r="PEA6" s="10"/>
      <c r="PEB6" s="10"/>
      <c r="PEC6" s="10"/>
      <c r="PED6" s="10"/>
      <c r="PEE6" s="10"/>
      <c r="PEF6" s="10"/>
      <c r="PEG6" s="10"/>
      <c r="PEH6" s="10"/>
      <c r="PEI6" s="10"/>
      <c r="PEJ6" s="10"/>
      <c r="PEK6" s="10"/>
      <c r="PEL6" s="10"/>
      <c r="PEM6" s="10"/>
      <c r="PEN6" s="10"/>
      <c r="PEO6" s="10"/>
      <c r="PEP6" s="10"/>
      <c r="PEQ6" s="10"/>
      <c r="PER6" s="10"/>
      <c r="PES6" s="10"/>
      <c r="PET6" s="10"/>
      <c r="PEU6" s="10"/>
      <c r="PEV6" s="10"/>
      <c r="PEW6" s="10"/>
      <c r="PEX6" s="10"/>
      <c r="PEY6" s="10"/>
      <c r="PEZ6" s="10"/>
      <c r="PFA6" s="10"/>
      <c r="PFB6" s="10"/>
      <c r="PFC6" s="10"/>
      <c r="PFD6" s="10"/>
      <c r="PFE6" s="10"/>
      <c r="PFF6" s="10"/>
      <c r="PFG6" s="10"/>
      <c r="PFH6" s="10"/>
      <c r="PFI6" s="10"/>
      <c r="PFJ6" s="10"/>
      <c r="PFK6" s="10"/>
      <c r="PFL6" s="10"/>
      <c r="PFM6" s="10"/>
      <c r="PFN6" s="10"/>
      <c r="PFO6" s="10"/>
      <c r="PFP6" s="10"/>
      <c r="PFQ6" s="10"/>
      <c r="PFR6" s="10"/>
      <c r="PFS6" s="10"/>
      <c r="PFT6" s="10"/>
      <c r="PFU6" s="10"/>
      <c r="PFV6" s="10"/>
      <c r="PFW6" s="10"/>
      <c r="PFX6" s="10"/>
      <c r="PFY6" s="10"/>
      <c r="PFZ6" s="10"/>
      <c r="PGA6" s="10"/>
      <c r="PGB6" s="10"/>
      <c r="PGC6" s="10"/>
      <c r="PGD6" s="10"/>
      <c r="PGE6" s="10"/>
      <c r="PGF6" s="10"/>
      <c r="PGG6" s="10"/>
      <c r="PGH6" s="10"/>
      <c r="PGI6" s="10"/>
      <c r="PGJ6" s="10"/>
      <c r="PGK6" s="10"/>
      <c r="PGL6" s="10"/>
      <c r="PGM6" s="10"/>
      <c r="PGN6" s="10"/>
      <c r="PGO6" s="10"/>
      <c r="PGP6" s="10"/>
      <c r="PGQ6" s="10"/>
      <c r="PGR6" s="10"/>
      <c r="PGS6" s="10"/>
      <c r="PGT6" s="10"/>
      <c r="PGU6" s="10"/>
      <c r="PGV6" s="10"/>
      <c r="PGW6" s="10"/>
      <c r="PGX6" s="10"/>
      <c r="PGY6" s="10"/>
      <c r="PGZ6" s="10"/>
      <c r="PHA6" s="10"/>
      <c r="PHB6" s="10"/>
      <c r="PHC6" s="10"/>
      <c r="PHD6" s="10"/>
      <c r="PHE6" s="10"/>
      <c r="PHF6" s="10"/>
      <c r="PHG6" s="10"/>
      <c r="PHH6" s="10"/>
      <c r="PHI6" s="10"/>
      <c r="PHJ6" s="10"/>
      <c r="PHK6" s="10"/>
      <c r="PHL6" s="10"/>
      <c r="PHM6" s="10"/>
      <c r="PHN6" s="10"/>
      <c r="PHO6" s="10"/>
      <c r="PHP6" s="10"/>
      <c r="PHQ6" s="10"/>
      <c r="PHR6" s="10"/>
      <c r="PHS6" s="10"/>
      <c r="PHT6" s="10"/>
      <c r="PHU6" s="10"/>
      <c r="PHV6" s="10"/>
      <c r="PHW6" s="10"/>
      <c r="PHX6" s="10"/>
      <c r="PHY6" s="10"/>
      <c r="PHZ6" s="10"/>
      <c r="PIA6" s="10"/>
      <c r="PIB6" s="10"/>
      <c r="PIC6" s="10"/>
      <c r="PID6" s="10"/>
      <c r="PIE6" s="10"/>
      <c r="PIF6" s="10"/>
      <c r="PIG6" s="10"/>
      <c r="PIH6" s="10"/>
      <c r="PII6" s="10"/>
      <c r="PIJ6" s="10"/>
      <c r="PIK6" s="10"/>
      <c r="PIL6" s="10"/>
      <c r="PIM6" s="10"/>
      <c r="PIN6" s="10"/>
      <c r="PIO6" s="10"/>
      <c r="PIP6" s="10"/>
      <c r="PIQ6" s="10"/>
      <c r="PIR6" s="10"/>
      <c r="PIS6" s="10"/>
      <c r="PIT6" s="10"/>
      <c r="PIU6" s="10"/>
      <c r="PIV6" s="10"/>
      <c r="PIW6" s="10"/>
      <c r="PIX6" s="10"/>
      <c r="PIY6" s="10"/>
      <c r="PIZ6" s="10"/>
      <c r="PJA6" s="10"/>
      <c r="PJB6" s="10"/>
      <c r="PJC6" s="10"/>
      <c r="PJD6" s="10"/>
      <c r="PJE6" s="10"/>
      <c r="PJF6" s="10"/>
      <c r="PJG6" s="10"/>
      <c r="PJH6" s="10"/>
      <c r="PJI6" s="10"/>
      <c r="PJJ6" s="10"/>
      <c r="PJK6" s="10"/>
      <c r="PJL6" s="10"/>
      <c r="PJM6" s="10"/>
      <c r="PJN6" s="10"/>
      <c r="PJO6" s="10"/>
      <c r="PJP6" s="10"/>
      <c r="PJQ6" s="10"/>
      <c r="PJR6" s="10"/>
      <c r="PJS6" s="10"/>
      <c r="PJT6" s="10"/>
      <c r="PJU6" s="10"/>
      <c r="PJV6" s="10"/>
      <c r="PJW6" s="10"/>
      <c r="PJX6" s="10"/>
      <c r="PJY6" s="10"/>
      <c r="PJZ6" s="10"/>
      <c r="PKA6" s="10"/>
      <c r="PKB6" s="10"/>
      <c r="PKC6" s="10"/>
      <c r="PKD6" s="10"/>
      <c r="PKE6" s="10"/>
      <c r="PKF6" s="10"/>
      <c r="PKG6" s="10"/>
      <c r="PKH6" s="10"/>
      <c r="PKI6" s="10"/>
      <c r="PKJ6" s="10"/>
      <c r="PKK6" s="10"/>
      <c r="PKL6" s="10"/>
      <c r="PKM6" s="10"/>
      <c r="PKN6" s="10"/>
      <c r="PKO6" s="10"/>
      <c r="PKP6" s="10"/>
      <c r="PKQ6" s="10"/>
      <c r="PKR6" s="10"/>
      <c r="PKS6" s="10"/>
      <c r="PKT6" s="10"/>
      <c r="PKU6" s="10"/>
      <c r="PKV6" s="10"/>
      <c r="PKW6" s="10"/>
      <c r="PKX6" s="10"/>
      <c r="PKY6" s="10"/>
      <c r="PKZ6" s="10"/>
      <c r="PLA6" s="10"/>
      <c r="PLB6" s="10"/>
      <c r="PLC6" s="10"/>
      <c r="PLD6" s="10"/>
      <c r="PLE6" s="10"/>
      <c r="PLF6" s="10"/>
      <c r="PLG6" s="10"/>
      <c r="PLH6" s="10"/>
      <c r="PLI6" s="10"/>
      <c r="PLJ6" s="10"/>
      <c r="PLK6" s="10"/>
      <c r="PLL6" s="10"/>
      <c r="PLM6" s="10"/>
      <c r="PLN6" s="10"/>
      <c r="PLO6" s="10"/>
      <c r="PLP6" s="10"/>
      <c r="PLQ6" s="10"/>
      <c r="PLR6" s="10"/>
      <c r="PLS6" s="10"/>
      <c r="PLT6" s="10"/>
      <c r="PLU6" s="10"/>
      <c r="PLV6" s="10"/>
      <c r="PLW6" s="10"/>
      <c r="PLX6" s="10"/>
      <c r="PLY6" s="10"/>
      <c r="PLZ6" s="10"/>
      <c r="PMA6" s="10"/>
      <c r="PMB6" s="10"/>
      <c r="PMC6" s="10"/>
      <c r="PMD6" s="10"/>
      <c r="PME6" s="10"/>
      <c r="PMF6" s="10"/>
      <c r="PMG6" s="10"/>
      <c r="PMH6" s="10"/>
      <c r="PMI6" s="10"/>
      <c r="PMJ6" s="10"/>
      <c r="PMK6" s="10"/>
      <c r="PML6" s="10"/>
      <c r="PMM6" s="10"/>
      <c r="PMN6" s="10"/>
      <c r="PMO6" s="10"/>
      <c r="PMP6" s="10"/>
      <c r="PMQ6" s="10"/>
      <c r="PMR6" s="10"/>
      <c r="PMS6" s="10"/>
      <c r="PMT6" s="10"/>
      <c r="PMU6" s="10"/>
      <c r="PMV6" s="10"/>
      <c r="PMW6" s="10"/>
      <c r="PMX6" s="10"/>
      <c r="PMY6" s="10"/>
      <c r="PMZ6" s="10"/>
      <c r="PNA6" s="10"/>
      <c r="PNB6" s="10"/>
      <c r="PNC6" s="10"/>
      <c r="PND6" s="10"/>
      <c r="PNE6" s="10"/>
      <c r="PNF6" s="10"/>
      <c r="PNG6" s="10"/>
      <c r="PNH6" s="10"/>
      <c r="PNI6" s="10"/>
      <c r="PNJ6" s="10"/>
      <c r="PNK6" s="10"/>
      <c r="PNL6" s="10"/>
      <c r="PNM6" s="10"/>
      <c r="PNN6" s="10"/>
      <c r="PNO6" s="10"/>
      <c r="PNP6" s="10"/>
      <c r="PNQ6" s="10"/>
      <c r="PNR6" s="10"/>
      <c r="PNS6" s="10"/>
      <c r="PNT6" s="10"/>
      <c r="PNU6" s="10"/>
      <c r="PNV6" s="10"/>
      <c r="PNW6" s="10"/>
      <c r="PNX6" s="10"/>
      <c r="PNY6" s="10"/>
      <c r="PNZ6" s="10"/>
      <c r="POA6" s="10"/>
      <c r="POB6" s="10"/>
      <c r="POC6" s="10"/>
      <c r="POD6" s="10"/>
      <c r="POE6" s="10"/>
      <c r="POF6" s="10"/>
      <c r="POG6" s="10"/>
      <c r="POH6" s="10"/>
      <c r="POI6" s="10"/>
      <c r="POJ6" s="10"/>
      <c r="POK6" s="10"/>
      <c r="POL6" s="10"/>
      <c r="POM6" s="10"/>
      <c r="PON6" s="10"/>
      <c r="POO6" s="10"/>
      <c r="POP6" s="10"/>
      <c r="POQ6" s="10"/>
      <c r="POR6" s="10"/>
      <c r="POS6" s="10"/>
      <c r="POT6" s="10"/>
      <c r="POU6" s="10"/>
      <c r="POV6" s="10"/>
      <c r="POW6" s="10"/>
      <c r="POX6" s="10"/>
      <c r="POY6" s="10"/>
      <c r="POZ6" s="10"/>
      <c r="PPA6" s="10"/>
      <c r="PPB6" s="10"/>
      <c r="PPC6" s="10"/>
      <c r="PPD6" s="10"/>
      <c r="PPE6" s="10"/>
      <c r="PPF6" s="10"/>
      <c r="PPG6" s="10"/>
      <c r="PPH6" s="10"/>
      <c r="PPI6" s="10"/>
      <c r="PPJ6" s="10"/>
      <c r="PPK6" s="10"/>
      <c r="PPL6" s="10"/>
      <c r="PPM6" s="10"/>
      <c r="PPN6" s="10"/>
      <c r="PPO6" s="10"/>
      <c r="PPP6" s="10"/>
      <c r="PPQ6" s="10"/>
      <c r="PPR6" s="10"/>
      <c r="PPS6" s="10"/>
      <c r="PPT6" s="10"/>
      <c r="PPU6" s="10"/>
      <c r="PPV6" s="10"/>
      <c r="PPW6" s="10"/>
      <c r="PPX6" s="10"/>
      <c r="PPY6" s="10"/>
      <c r="PPZ6" s="10"/>
      <c r="PQA6" s="10"/>
      <c r="PQB6" s="10"/>
      <c r="PQC6" s="10"/>
      <c r="PQD6" s="10"/>
      <c r="PQE6" s="10"/>
      <c r="PQF6" s="10"/>
      <c r="PQG6" s="10"/>
      <c r="PQH6" s="10"/>
      <c r="PQI6" s="10"/>
      <c r="PQJ6" s="10"/>
      <c r="PQK6" s="10"/>
      <c r="PQL6" s="10"/>
      <c r="PQM6" s="10"/>
      <c r="PQN6" s="10"/>
      <c r="PQO6" s="10"/>
      <c r="PQP6" s="10"/>
      <c r="PQQ6" s="10"/>
      <c r="PQR6" s="10"/>
      <c r="PQS6" s="10"/>
      <c r="PQT6" s="10"/>
      <c r="PQU6" s="10"/>
      <c r="PQV6" s="10"/>
      <c r="PQW6" s="10"/>
      <c r="PQX6" s="10"/>
      <c r="PQY6" s="10"/>
      <c r="PQZ6" s="10"/>
      <c r="PRA6" s="10"/>
      <c r="PRB6" s="10"/>
      <c r="PRC6" s="10"/>
      <c r="PRD6" s="10"/>
      <c r="PRE6" s="10"/>
      <c r="PRF6" s="10"/>
      <c r="PRG6" s="10"/>
      <c r="PRH6" s="10"/>
      <c r="PRI6" s="10"/>
      <c r="PRJ6" s="10"/>
      <c r="PRK6" s="10"/>
      <c r="PRL6" s="10"/>
      <c r="PRM6" s="10"/>
      <c r="PRN6" s="10"/>
      <c r="PRO6" s="10"/>
      <c r="PRP6" s="10"/>
      <c r="PRQ6" s="10"/>
      <c r="PRR6" s="10"/>
      <c r="PRS6" s="10"/>
      <c r="PRT6" s="10"/>
      <c r="PRU6" s="10"/>
      <c r="PRV6" s="10"/>
      <c r="PRW6" s="10"/>
      <c r="PRX6" s="10"/>
      <c r="PRY6" s="10"/>
      <c r="PRZ6" s="10"/>
      <c r="PSA6" s="10"/>
      <c r="PSB6" s="10"/>
      <c r="PSC6" s="10"/>
      <c r="PSD6" s="10"/>
      <c r="PSE6" s="10"/>
      <c r="PSF6" s="10"/>
      <c r="PSG6" s="10"/>
      <c r="PSH6" s="10"/>
      <c r="PSI6" s="10"/>
      <c r="PSJ6" s="10"/>
      <c r="PSK6" s="10"/>
      <c r="PSL6" s="10"/>
      <c r="PSM6" s="10"/>
      <c r="PSN6" s="10"/>
      <c r="PSO6" s="10"/>
      <c r="PSP6" s="10"/>
      <c r="PSQ6" s="10"/>
      <c r="PSR6" s="10"/>
      <c r="PSS6" s="10"/>
      <c r="PST6" s="10"/>
      <c r="PSU6" s="10"/>
      <c r="PSV6" s="10"/>
      <c r="PSW6" s="10"/>
      <c r="PSX6" s="10"/>
      <c r="PSY6" s="10"/>
      <c r="PSZ6" s="10"/>
      <c r="PTA6" s="10"/>
      <c r="PTB6" s="10"/>
      <c r="PTC6" s="10"/>
      <c r="PTD6" s="10"/>
      <c r="PTE6" s="10"/>
      <c r="PTF6" s="10"/>
      <c r="PTG6" s="10"/>
      <c r="PTH6" s="10"/>
      <c r="PTI6" s="10"/>
      <c r="PTJ6" s="10"/>
      <c r="PTK6" s="10"/>
      <c r="PTL6" s="10"/>
      <c r="PTM6" s="10"/>
      <c r="PTN6" s="10"/>
      <c r="PTO6" s="10"/>
      <c r="PTP6" s="10"/>
      <c r="PTQ6" s="10"/>
      <c r="PTR6" s="10"/>
      <c r="PTS6" s="10"/>
      <c r="PTT6" s="10"/>
      <c r="PTU6" s="10"/>
      <c r="PTV6" s="10"/>
      <c r="PTW6" s="10"/>
      <c r="PTX6" s="10"/>
      <c r="PTY6" s="10"/>
      <c r="PTZ6" s="10"/>
      <c r="PUA6" s="10"/>
      <c r="PUB6" s="10"/>
      <c r="PUC6" s="10"/>
      <c r="PUD6" s="10"/>
      <c r="PUE6" s="10"/>
      <c r="PUF6" s="10"/>
      <c r="PUG6" s="10"/>
      <c r="PUH6" s="10"/>
      <c r="PUI6" s="10"/>
      <c r="PUJ6" s="10"/>
      <c r="PUK6" s="10"/>
      <c r="PUL6" s="10"/>
      <c r="PUM6" s="10"/>
      <c r="PUN6" s="10"/>
      <c r="PUO6" s="10"/>
      <c r="PUP6" s="10"/>
      <c r="PUQ6" s="10"/>
      <c r="PUR6" s="10"/>
      <c r="PUS6" s="10"/>
      <c r="PUT6" s="10"/>
      <c r="PUU6" s="10"/>
      <c r="PUV6" s="10"/>
      <c r="PUW6" s="10"/>
      <c r="PUX6" s="10"/>
      <c r="PUY6" s="10"/>
      <c r="PUZ6" s="10"/>
      <c r="PVA6" s="10"/>
      <c r="PVB6" s="10"/>
      <c r="PVC6" s="10"/>
      <c r="PVD6" s="10"/>
      <c r="PVE6" s="10"/>
      <c r="PVF6" s="10"/>
      <c r="PVG6" s="10"/>
      <c r="PVH6" s="10"/>
      <c r="PVI6" s="10"/>
      <c r="PVJ6" s="10"/>
      <c r="PVK6" s="10"/>
      <c r="PVL6" s="10"/>
      <c r="PVM6" s="10"/>
      <c r="PVN6" s="10"/>
      <c r="PVO6" s="10"/>
      <c r="PVP6" s="10"/>
      <c r="PVQ6" s="10"/>
      <c r="PVR6" s="10"/>
      <c r="PVS6" s="10"/>
      <c r="PVT6" s="10"/>
      <c r="PVU6" s="10"/>
      <c r="PVV6" s="10"/>
      <c r="PVW6" s="10"/>
      <c r="PVX6" s="10"/>
      <c r="PVY6" s="10"/>
      <c r="PVZ6" s="10"/>
      <c r="PWA6" s="10"/>
      <c r="PWB6" s="10"/>
      <c r="PWC6" s="10"/>
      <c r="PWD6" s="10"/>
      <c r="PWE6" s="10"/>
      <c r="PWF6" s="10"/>
      <c r="PWG6" s="10"/>
      <c r="PWH6" s="10"/>
      <c r="PWI6" s="10"/>
      <c r="PWJ6" s="10"/>
      <c r="PWK6" s="10"/>
      <c r="PWL6" s="10"/>
      <c r="PWM6" s="10"/>
      <c r="PWN6" s="10"/>
      <c r="PWO6" s="10"/>
      <c r="PWP6" s="10"/>
      <c r="PWQ6" s="10"/>
      <c r="PWR6" s="10"/>
      <c r="PWS6" s="10"/>
      <c r="PWT6" s="10"/>
      <c r="PWU6" s="10"/>
      <c r="PWV6" s="10"/>
      <c r="PWW6" s="10"/>
      <c r="PWX6" s="10"/>
      <c r="PWY6" s="10"/>
      <c r="PWZ6" s="10"/>
      <c r="PXA6" s="10"/>
      <c r="PXB6" s="10"/>
      <c r="PXC6" s="10"/>
      <c r="PXD6" s="10"/>
      <c r="PXE6" s="10"/>
      <c r="PXF6" s="10"/>
      <c r="PXG6" s="10"/>
      <c r="PXH6" s="10"/>
      <c r="PXI6" s="10"/>
      <c r="PXJ6" s="10"/>
      <c r="PXK6" s="10"/>
      <c r="PXL6" s="10"/>
      <c r="PXM6" s="10"/>
      <c r="PXN6" s="10"/>
      <c r="PXO6" s="10"/>
      <c r="PXP6" s="10"/>
      <c r="PXQ6" s="10"/>
      <c r="PXR6" s="10"/>
      <c r="PXS6" s="10"/>
      <c r="PXT6" s="10"/>
      <c r="PXU6" s="10"/>
      <c r="PXV6" s="10"/>
      <c r="PXW6" s="10"/>
      <c r="PXX6" s="10"/>
      <c r="PXY6" s="10"/>
      <c r="PXZ6" s="10"/>
      <c r="PYA6" s="10"/>
      <c r="PYB6" s="10"/>
      <c r="PYC6" s="10"/>
      <c r="PYD6" s="10"/>
      <c r="PYE6" s="10"/>
      <c r="PYF6" s="10"/>
      <c r="PYG6" s="10"/>
      <c r="PYH6" s="10"/>
      <c r="PYI6" s="10"/>
      <c r="PYJ6" s="10"/>
      <c r="PYK6" s="10"/>
      <c r="PYL6" s="10"/>
      <c r="PYM6" s="10"/>
      <c r="PYN6" s="10"/>
      <c r="PYO6" s="10"/>
      <c r="PYP6" s="10"/>
      <c r="PYQ6" s="10"/>
      <c r="PYR6" s="10"/>
      <c r="PYS6" s="10"/>
      <c r="PYT6" s="10"/>
      <c r="PYU6" s="10"/>
      <c r="PYV6" s="10"/>
      <c r="PYW6" s="10"/>
      <c r="PYX6" s="10"/>
      <c r="PYY6" s="10"/>
      <c r="PYZ6" s="10"/>
      <c r="PZA6" s="10"/>
      <c r="PZB6" s="10"/>
      <c r="PZC6" s="10"/>
      <c r="PZD6" s="10"/>
      <c r="PZE6" s="10"/>
      <c r="PZF6" s="10"/>
      <c r="PZG6" s="10"/>
      <c r="PZH6" s="10"/>
      <c r="PZI6" s="10"/>
      <c r="PZJ6" s="10"/>
      <c r="PZK6" s="10"/>
      <c r="PZL6" s="10"/>
      <c r="PZM6" s="10"/>
      <c r="PZN6" s="10"/>
      <c r="PZO6" s="10"/>
      <c r="PZP6" s="10"/>
      <c r="PZQ6" s="10"/>
      <c r="PZR6" s="10"/>
      <c r="PZS6" s="10"/>
      <c r="PZT6" s="10"/>
      <c r="PZU6" s="10"/>
      <c r="PZV6" s="10"/>
      <c r="PZW6" s="10"/>
      <c r="PZX6" s="10"/>
      <c r="PZY6" s="10"/>
      <c r="PZZ6" s="10"/>
      <c r="QAA6" s="10"/>
      <c r="QAB6" s="10"/>
      <c r="QAC6" s="10"/>
      <c r="QAD6" s="10"/>
      <c r="QAE6" s="10"/>
      <c r="QAF6" s="10"/>
      <c r="QAG6" s="10"/>
      <c r="QAH6" s="10"/>
      <c r="QAI6" s="10"/>
      <c r="QAJ6" s="10"/>
      <c r="QAK6" s="10"/>
      <c r="QAL6" s="10"/>
      <c r="QAM6" s="10"/>
      <c r="QAN6" s="10"/>
      <c r="QAO6" s="10"/>
      <c r="QAP6" s="10"/>
      <c r="QAQ6" s="10"/>
      <c r="QAR6" s="10"/>
      <c r="QAS6" s="10"/>
      <c r="QAT6" s="10"/>
      <c r="QAU6" s="10"/>
      <c r="QAV6" s="10"/>
      <c r="QAW6" s="10"/>
      <c r="QAX6" s="10"/>
      <c r="QAY6" s="10"/>
      <c r="QAZ6" s="10"/>
      <c r="QBA6" s="10"/>
      <c r="QBB6" s="10"/>
      <c r="QBC6" s="10"/>
      <c r="QBD6" s="10"/>
      <c r="QBE6" s="10"/>
      <c r="QBF6" s="10"/>
      <c r="QBG6" s="10"/>
      <c r="QBH6" s="10"/>
      <c r="QBI6" s="10"/>
      <c r="QBJ6" s="10"/>
      <c r="QBK6" s="10"/>
      <c r="QBL6" s="10"/>
      <c r="QBM6" s="10"/>
      <c r="QBN6" s="10"/>
      <c r="QBO6" s="10"/>
      <c r="QBP6" s="10"/>
      <c r="QBQ6" s="10"/>
      <c r="QBR6" s="10"/>
      <c r="QBS6" s="10"/>
      <c r="QBT6" s="10"/>
      <c r="QBU6" s="10"/>
      <c r="QBV6" s="10"/>
      <c r="QBW6" s="10"/>
      <c r="QBX6" s="10"/>
      <c r="QBY6" s="10"/>
      <c r="QBZ6" s="10"/>
      <c r="QCA6" s="10"/>
      <c r="QCB6" s="10"/>
      <c r="QCC6" s="10"/>
      <c r="QCD6" s="10"/>
      <c r="QCE6" s="10"/>
      <c r="QCF6" s="10"/>
      <c r="QCG6" s="10"/>
      <c r="QCH6" s="10"/>
      <c r="QCI6" s="10"/>
      <c r="QCJ6" s="10"/>
      <c r="QCK6" s="10"/>
      <c r="QCL6" s="10"/>
      <c r="QCM6" s="10"/>
      <c r="QCN6" s="10"/>
      <c r="QCO6" s="10"/>
      <c r="QCP6" s="10"/>
      <c r="QCQ6" s="10"/>
      <c r="QCR6" s="10"/>
      <c r="QCS6" s="10"/>
      <c r="QCT6" s="10"/>
      <c r="QCU6" s="10"/>
      <c r="QCV6" s="10"/>
      <c r="QCW6" s="10"/>
      <c r="QCX6" s="10"/>
      <c r="QCY6" s="10"/>
      <c r="QCZ6" s="10"/>
      <c r="QDA6" s="10"/>
      <c r="QDB6" s="10"/>
      <c r="QDC6" s="10"/>
      <c r="QDD6" s="10"/>
      <c r="QDE6" s="10"/>
      <c r="QDF6" s="10"/>
      <c r="QDG6" s="10"/>
      <c r="QDH6" s="10"/>
      <c r="QDI6" s="10"/>
      <c r="QDJ6" s="10"/>
      <c r="QDK6" s="10"/>
      <c r="QDL6" s="10"/>
      <c r="QDM6" s="10"/>
      <c r="QDN6" s="10"/>
      <c r="QDO6" s="10"/>
      <c r="QDP6" s="10"/>
      <c r="QDQ6" s="10"/>
      <c r="QDR6" s="10"/>
      <c r="QDS6" s="10"/>
      <c r="QDT6" s="10"/>
      <c r="QDU6" s="10"/>
      <c r="QDV6" s="10"/>
      <c r="QDW6" s="10"/>
      <c r="QDX6" s="10"/>
      <c r="QDY6" s="10"/>
      <c r="QDZ6" s="10"/>
      <c r="QEA6" s="10"/>
      <c r="QEB6" s="10"/>
      <c r="QEC6" s="10"/>
      <c r="QED6" s="10"/>
      <c r="QEE6" s="10"/>
      <c r="QEF6" s="10"/>
      <c r="QEG6" s="10"/>
      <c r="QEH6" s="10"/>
      <c r="QEI6" s="10"/>
      <c r="QEJ6" s="10"/>
      <c r="QEK6" s="10"/>
      <c r="QEL6" s="10"/>
      <c r="QEM6" s="10"/>
      <c r="QEN6" s="10"/>
      <c r="QEO6" s="10"/>
      <c r="QEP6" s="10"/>
      <c r="QEQ6" s="10"/>
      <c r="QER6" s="10"/>
      <c r="QES6" s="10"/>
      <c r="QET6" s="10"/>
      <c r="QEU6" s="10"/>
      <c r="QEV6" s="10"/>
      <c r="QEW6" s="10"/>
      <c r="QEX6" s="10"/>
      <c r="QEY6" s="10"/>
      <c r="QEZ6" s="10"/>
      <c r="QFA6" s="10"/>
      <c r="QFB6" s="10"/>
      <c r="QFC6" s="10"/>
      <c r="QFD6" s="10"/>
      <c r="QFE6" s="10"/>
      <c r="QFF6" s="10"/>
      <c r="QFG6" s="10"/>
      <c r="QFH6" s="10"/>
      <c r="QFI6" s="10"/>
      <c r="QFJ6" s="10"/>
      <c r="QFK6" s="10"/>
      <c r="QFL6" s="10"/>
      <c r="QFM6" s="10"/>
      <c r="QFN6" s="10"/>
      <c r="QFO6" s="10"/>
      <c r="QFP6" s="10"/>
      <c r="QFQ6" s="10"/>
      <c r="QFR6" s="10"/>
      <c r="QFS6" s="10"/>
      <c r="QFT6" s="10"/>
      <c r="QFU6" s="10"/>
      <c r="QFV6" s="10"/>
      <c r="QFW6" s="10"/>
      <c r="QFX6" s="10"/>
      <c r="QFY6" s="10"/>
      <c r="QFZ6" s="10"/>
      <c r="QGA6" s="10"/>
      <c r="QGB6" s="10"/>
      <c r="QGC6" s="10"/>
      <c r="QGD6" s="10"/>
      <c r="QGE6" s="10"/>
      <c r="QGF6" s="10"/>
      <c r="QGG6" s="10"/>
      <c r="QGH6" s="10"/>
      <c r="QGI6" s="10"/>
      <c r="QGJ6" s="10"/>
      <c r="QGK6" s="10"/>
      <c r="QGL6" s="10"/>
      <c r="QGM6" s="10"/>
      <c r="QGN6" s="10"/>
      <c r="QGO6" s="10"/>
      <c r="QGP6" s="10"/>
      <c r="QGQ6" s="10"/>
      <c r="QGR6" s="10"/>
      <c r="QGS6" s="10"/>
      <c r="QGT6" s="10"/>
      <c r="QGU6" s="10"/>
      <c r="QGV6" s="10"/>
      <c r="QGW6" s="10"/>
      <c r="QGX6" s="10"/>
      <c r="QGY6" s="10"/>
      <c r="QGZ6" s="10"/>
      <c r="QHA6" s="10"/>
      <c r="QHB6" s="10"/>
      <c r="QHC6" s="10"/>
      <c r="QHD6" s="10"/>
      <c r="QHE6" s="10"/>
      <c r="QHF6" s="10"/>
      <c r="QHG6" s="10"/>
      <c r="QHH6" s="10"/>
      <c r="QHI6" s="10"/>
      <c r="QHJ6" s="10"/>
      <c r="QHK6" s="10"/>
      <c r="QHL6" s="10"/>
      <c r="QHM6" s="10"/>
      <c r="QHN6" s="10"/>
      <c r="QHO6" s="10"/>
      <c r="QHP6" s="10"/>
      <c r="QHQ6" s="10"/>
      <c r="QHR6" s="10"/>
      <c r="QHS6" s="10"/>
      <c r="QHT6" s="10"/>
      <c r="QHU6" s="10"/>
      <c r="QHV6" s="10"/>
      <c r="QHW6" s="10"/>
      <c r="QHX6" s="10"/>
      <c r="QHY6" s="10"/>
      <c r="QHZ6" s="10"/>
      <c r="QIA6" s="10"/>
      <c r="QIB6" s="10"/>
      <c r="QIC6" s="10"/>
      <c r="QID6" s="10"/>
      <c r="QIE6" s="10"/>
      <c r="QIF6" s="10"/>
      <c r="QIG6" s="10"/>
      <c r="QIH6" s="10"/>
      <c r="QII6" s="10"/>
      <c r="QIJ6" s="10"/>
      <c r="QIK6" s="10"/>
      <c r="QIL6" s="10"/>
      <c r="QIM6" s="10"/>
      <c r="QIN6" s="10"/>
      <c r="QIO6" s="10"/>
      <c r="QIP6" s="10"/>
      <c r="QIQ6" s="10"/>
      <c r="QIR6" s="10"/>
      <c r="QIS6" s="10"/>
      <c r="QIT6" s="10"/>
      <c r="QIU6" s="10"/>
      <c r="QIV6" s="10"/>
      <c r="QIW6" s="10"/>
      <c r="QIX6" s="10"/>
      <c r="QIY6" s="10"/>
      <c r="QIZ6" s="10"/>
      <c r="QJA6" s="10"/>
      <c r="QJB6" s="10"/>
      <c r="QJC6" s="10"/>
      <c r="QJD6" s="10"/>
      <c r="QJE6" s="10"/>
      <c r="QJF6" s="10"/>
      <c r="QJG6" s="10"/>
      <c r="QJH6" s="10"/>
      <c r="QJI6" s="10"/>
      <c r="QJJ6" s="10"/>
      <c r="QJK6" s="10"/>
      <c r="QJL6" s="10"/>
      <c r="QJM6" s="10"/>
      <c r="QJN6" s="10"/>
      <c r="QJO6" s="10"/>
      <c r="QJP6" s="10"/>
      <c r="QJQ6" s="10"/>
      <c r="QJR6" s="10"/>
      <c r="QJS6" s="10"/>
      <c r="QJT6" s="10"/>
      <c r="QJU6" s="10"/>
      <c r="QJV6" s="10"/>
      <c r="QJW6" s="10"/>
      <c r="QJX6" s="10"/>
      <c r="QJY6" s="10"/>
      <c r="QJZ6" s="10"/>
      <c r="QKA6" s="10"/>
      <c r="QKB6" s="10"/>
      <c r="QKC6" s="10"/>
      <c r="QKD6" s="10"/>
      <c r="QKE6" s="10"/>
      <c r="QKF6" s="10"/>
      <c r="QKG6" s="10"/>
      <c r="QKH6" s="10"/>
      <c r="QKI6" s="10"/>
      <c r="QKJ6" s="10"/>
      <c r="QKK6" s="10"/>
      <c r="QKL6" s="10"/>
      <c r="QKM6" s="10"/>
      <c r="QKN6" s="10"/>
      <c r="QKO6" s="10"/>
      <c r="QKP6" s="10"/>
      <c r="QKQ6" s="10"/>
      <c r="QKR6" s="10"/>
      <c r="QKS6" s="10"/>
      <c r="QKT6" s="10"/>
      <c r="QKU6" s="10"/>
      <c r="QKV6" s="10"/>
      <c r="QKW6" s="10"/>
      <c r="QKX6" s="10"/>
      <c r="QKY6" s="10"/>
      <c r="QKZ6" s="10"/>
      <c r="QLA6" s="10"/>
      <c r="QLB6" s="10"/>
      <c r="QLC6" s="10"/>
      <c r="QLD6" s="10"/>
      <c r="QLE6" s="10"/>
      <c r="QLF6" s="10"/>
      <c r="QLG6" s="10"/>
      <c r="QLH6" s="10"/>
      <c r="QLI6" s="10"/>
      <c r="QLJ6" s="10"/>
      <c r="QLK6" s="10"/>
      <c r="QLL6" s="10"/>
      <c r="QLM6" s="10"/>
      <c r="QLN6" s="10"/>
      <c r="QLO6" s="10"/>
      <c r="QLP6" s="10"/>
      <c r="QLQ6" s="10"/>
      <c r="QLR6" s="10"/>
      <c r="QLS6" s="10"/>
      <c r="QLT6" s="10"/>
      <c r="QLU6" s="10"/>
      <c r="QLV6" s="10"/>
      <c r="QLW6" s="10"/>
      <c r="QLX6" s="10"/>
      <c r="QLY6" s="10"/>
      <c r="QLZ6" s="10"/>
      <c r="QMA6" s="10"/>
      <c r="QMB6" s="10"/>
      <c r="QMC6" s="10"/>
      <c r="QMD6" s="10"/>
      <c r="QME6" s="10"/>
      <c r="QMF6" s="10"/>
      <c r="QMG6" s="10"/>
      <c r="QMH6" s="10"/>
      <c r="QMI6" s="10"/>
      <c r="QMJ6" s="10"/>
      <c r="QMK6" s="10"/>
      <c r="QML6" s="10"/>
      <c r="QMM6" s="10"/>
      <c r="QMN6" s="10"/>
      <c r="QMO6" s="10"/>
      <c r="QMP6" s="10"/>
      <c r="QMQ6" s="10"/>
      <c r="QMR6" s="10"/>
      <c r="QMS6" s="10"/>
      <c r="QMT6" s="10"/>
      <c r="QMU6" s="10"/>
      <c r="QMV6" s="10"/>
      <c r="QMW6" s="10"/>
      <c r="QMX6" s="10"/>
      <c r="QMY6" s="10"/>
      <c r="QMZ6" s="10"/>
      <c r="QNA6" s="10"/>
      <c r="QNB6" s="10"/>
      <c r="QNC6" s="10"/>
      <c r="QND6" s="10"/>
      <c r="QNE6" s="10"/>
      <c r="QNF6" s="10"/>
      <c r="QNG6" s="10"/>
      <c r="QNH6" s="10"/>
      <c r="QNI6" s="10"/>
      <c r="QNJ6" s="10"/>
      <c r="QNK6" s="10"/>
      <c r="QNL6" s="10"/>
      <c r="QNM6" s="10"/>
      <c r="QNN6" s="10"/>
      <c r="QNO6" s="10"/>
      <c r="QNP6" s="10"/>
      <c r="QNQ6" s="10"/>
      <c r="QNR6" s="10"/>
      <c r="QNS6" s="10"/>
      <c r="QNT6" s="10"/>
      <c r="QNU6" s="10"/>
      <c r="QNV6" s="10"/>
      <c r="QNW6" s="10"/>
      <c r="QNX6" s="10"/>
      <c r="QNY6" s="10"/>
      <c r="QNZ6" s="10"/>
      <c r="QOA6" s="10"/>
      <c r="QOB6" s="10"/>
      <c r="QOC6" s="10"/>
      <c r="QOD6" s="10"/>
      <c r="QOE6" s="10"/>
      <c r="QOF6" s="10"/>
      <c r="QOG6" s="10"/>
      <c r="QOH6" s="10"/>
      <c r="QOI6" s="10"/>
      <c r="QOJ6" s="10"/>
      <c r="QOK6" s="10"/>
      <c r="QOL6" s="10"/>
      <c r="QOM6" s="10"/>
      <c r="QON6" s="10"/>
      <c r="QOO6" s="10"/>
      <c r="QOP6" s="10"/>
      <c r="QOQ6" s="10"/>
      <c r="QOR6" s="10"/>
      <c r="QOS6" s="10"/>
      <c r="QOT6" s="10"/>
      <c r="QOU6" s="10"/>
      <c r="QOV6" s="10"/>
      <c r="QOW6" s="10"/>
      <c r="QOX6" s="10"/>
      <c r="QOY6" s="10"/>
      <c r="QOZ6" s="10"/>
      <c r="QPA6" s="10"/>
      <c r="QPB6" s="10"/>
      <c r="QPC6" s="10"/>
      <c r="QPD6" s="10"/>
      <c r="QPE6" s="10"/>
      <c r="QPF6" s="10"/>
      <c r="QPG6" s="10"/>
      <c r="QPH6" s="10"/>
      <c r="QPI6" s="10"/>
      <c r="QPJ6" s="10"/>
      <c r="QPK6" s="10"/>
      <c r="QPL6" s="10"/>
      <c r="QPM6" s="10"/>
      <c r="QPN6" s="10"/>
      <c r="QPO6" s="10"/>
      <c r="QPP6" s="10"/>
      <c r="QPQ6" s="10"/>
      <c r="QPR6" s="10"/>
      <c r="QPS6" s="10"/>
      <c r="QPT6" s="10"/>
      <c r="QPU6" s="10"/>
      <c r="QPV6" s="10"/>
      <c r="QPW6" s="10"/>
      <c r="QPX6" s="10"/>
      <c r="QPY6" s="10"/>
      <c r="QPZ6" s="10"/>
      <c r="QQA6" s="10"/>
      <c r="QQB6" s="10"/>
      <c r="QQC6" s="10"/>
      <c r="QQD6" s="10"/>
      <c r="QQE6" s="10"/>
      <c r="QQF6" s="10"/>
      <c r="QQG6" s="10"/>
      <c r="QQH6" s="10"/>
      <c r="QQI6" s="10"/>
      <c r="QQJ6" s="10"/>
      <c r="QQK6" s="10"/>
      <c r="QQL6" s="10"/>
      <c r="QQM6" s="10"/>
      <c r="QQN6" s="10"/>
      <c r="QQO6" s="10"/>
      <c r="QQP6" s="10"/>
      <c r="QQQ6" s="10"/>
      <c r="QQR6" s="10"/>
      <c r="QQS6" s="10"/>
      <c r="QQT6" s="10"/>
      <c r="QQU6" s="10"/>
      <c r="QQV6" s="10"/>
      <c r="QQW6" s="10"/>
      <c r="QQX6" s="10"/>
      <c r="QQY6" s="10"/>
      <c r="QQZ6" s="10"/>
      <c r="QRA6" s="10"/>
      <c r="QRB6" s="10"/>
      <c r="QRC6" s="10"/>
      <c r="QRD6" s="10"/>
      <c r="QRE6" s="10"/>
      <c r="QRF6" s="10"/>
      <c r="QRG6" s="10"/>
      <c r="QRH6" s="10"/>
      <c r="QRI6" s="10"/>
      <c r="QRJ6" s="10"/>
      <c r="QRK6" s="10"/>
      <c r="QRL6" s="10"/>
      <c r="QRM6" s="10"/>
      <c r="QRN6" s="10"/>
      <c r="QRO6" s="10"/>
      <c r="QRP6" s="10"/>
      <c r="QRQ6" s="10"/>
      <c r="QRR6" s="10"/>
      <c r="QRS6" s="10"/>
      <c r="QRT6" s="10"/>
      <c r="QRU6" s="10"/>
      <c r="QRV6" s="10"/>
      <c r="QRW6" s="10"/>
      <c r="QRX6" s="10"/>
      <c r="QRY6" s="10"/>
      <c r="QRZ6" s="10"/>
      <c r="QSA6" s="10"/>
      <c r="QSB6" s="10"/>
      <c r="QSC6" s="10"/>
      <c r="QSD6" s="10"/>
      <c r="QSE6" s="10"/>
      <c r="QSF6" s="10"/>
      <c r="QSG6" s="10"/>
      <c r="QSH6" s="10"/>
      <c r="QSI6" s="10"/>
      <c r="QSJ6" s="10"/>
      <c r="QSK6" s="10"/>
      <c r="QSL6" s="10"/>
      <c r="QSM6" s="10"/>
      <c r="QSN6" s="10"/>
      <c r="QSO6" s="10"/>
      <c r="QSP6" s="10"/>
      <c r="QSQ6" s="10"/>
      <c r="QSR6" s="10"/>
      <c r="QSS6" s="10"/>
      <c r="QST6" s="10"/>
      <c r="QSU6" s="10"/>
      <c r="QSV6" s="10"/>
      <c r="QSW6" s="10"/>
      <c r="QSX6" s="10"/>
      <c r="QSY6" s="10"/>
      <c r="QSZ6" s="10"/>
      <c r="QTA6" s="10"/>
      <c r="QTB6" s="10"/>
      <c r="QTC6" s="10"/>
      <c r="QTD6" s="10"/>
      <c r="QTE6" s="10"/>
      <c r="QTF6" s="10"/>
      <c r="QTG6" s="10"/>
      <c r="QTH6" s="10"/>
      <c r="QTI6" s="10"/>
      <c r="QTJ6" s="10"/>
      <c r="QTK6" s="10"/>
      <c r="QTL6" s="10"/>
      <c r="QTM6" s="10"/>
      <c r="QTN6" s="10"/>
      <c r="QTO6" s="10"/>
      <c r="QTP6" s="10"/>
      <c r="QTQ6" s="10"/>
      <c r="QTR6" s="10"/>
      <c r="QTS6" s="10"/>
      <c r="QTT6" s="10"/>
      <c r="QTU6" s="10"/>
      <c r="QTV6" s="10"/>
      <c r="QTW6" s="10"/>
      <c r="QTX6" s="10"/>
      <c r="QTY6" s="10"/>
      <c r="QTZ6" s="10"/>
      <c r="QUA6" s="10"/>
      <c r="QUB6" s="10"/>
      <c r="QUC6" s="10"/>
      <c r="QUD6" s="10"/>
      <c r="QUE6" s="10"/>
      <c r="QUF6" s="10"/>
      <c r="QUG6" s="10"/>
      <c r="QUH6" s="10"/>
      <c r="QUI6" s="10"/>
      <c r="QUJ6" s="10"/>
      <c r="QUK6" s="10"/>
      <c r="QUL6" s="10"/>
      <c r="QUM6" s="10"/>
      <c r="QUN6" s="10"/>
      <c r="QUO6" s="10"/>
      <c r="QUP6" s="10"/>
      <c r="QUQ6" s="10"/>
      <c r="QUR6" s="10"/>
      <c r="QUS6" s="10"/>
      <c r="QUT6" s="10"/>
      <c r="QUU6" s="10"/>
      <c r="QUV6" s="10"/>
      <c r="QUW6" s="10"/>
      <c r="QUX6" s="10"/>
      <c r="QUY6" s="10"/>
      <c r="QUZ6" s="10"/>
      <c r="QVA6" s="10"/>
      <c r="QVB6" s="10"/>
      <c r="QVC6" s="10"/>
      <c r="QVD6" s="10"/>
      <c r="QVE6" s="10"/>
      <c r="QVF6" s="10"/>
      <c r="QVG6" s="10"/>
      <c r="QVH6" s="10"/>
      <c r="QVI6" s="10"/>
      <c r="QVJ6" s="10"/>
      <c r="QVK6" s="10"/>
      <c r="QVL6" s="10"/>
      <c r="QVM6" s="10"/>
      <c r="QVN6" s="10"/>
      <c r="QVO6" s="10"/>
      <c r="QVP6" s="10"/>
      <c r="QVQ6" s="10"/>
      <c r="QVR6" s="10"/>
      <c r="QVS6" s="10"/>
      <c r="QVT6" s="10"/>
      <c r="QVU6" s="10"/>
      <c r="QVV6" s="10"/>
      <c r="QVW6" s="10"/>
      <c r="QVX6" s="10"/>
      <c r="QVY6" s="10"/>
      <c r="QVZ6" s="10"/>
      <c r="QWA6" s="10"/>
      <c r="QWB6" s="10"/>
      <c r="QWC6" s="10"/>
      <c r="QWD6" s="10"/>
      <c r="QWE6" s="10"/>
      <c r="QWF6" s="10"/>
      <c r="QWG6" s="10"/>
      <c r="QWH6" s="10"/>
      <c r="QWI6" s="10"/>
      <c r="QWJ6" s="10"/>
      <c r="QWK6" s="10"/>
      <c r="QWL6" s="10"/>
      <c r="QWM6" s="10"/>
      <c r="QWN6" s="10"/>
      <c r="QWO6" s="10"/>
      <c r="QWP6" s="10"/>
      <c r="QWQ6" s="10"/>
      <c r="QWR6" s="10"/>
      <c r="QWS6" s="10"/>
      <c r="QWT6" s="10"/>
      <c r="QWU6" s="10"/>
      <c r="QWV6" s="10"/>
      <c r="QWW6" s="10"/>
      <c r="QWX6" s="10"/>
      <c r="QWY6" s="10"/>
      <c r="QWZ6" s="10"/>
      <c r="QXA6" s="10"/>
      <c r="QXB6" s="10"/>
      <c r="QXC6" s="10"/>
      <c r="QXD6" s="10"/>
      <c r="QXE6" s="10"/>
      <c r="QXF6" s="10"/>
      <c r="QXG6" s="10"/>
      <c r="QXH6" s="10"/>
      <c r="QXI6" s="10"/>
      <c r="QXJ6" s="10"/>
      <c r="QXK6" s="10"/>
      <c r="QXL6" s="10"/>
      <c r="QXM6" s="10"/>
      <c r="QXN6" s="10"/>
      <c r="QXO6" s="10"/>
      <c r="QXP6" s="10"/>
      <c r="QXQ6" s="10"/>
      <c r="QXR6" s="10"/>
      <c r="QXS6" s="10"/>
      <c r="QXT6" s="10"/>
      <c r="QXU6" s="10"/>
      <c r="QXV6" s="10"/>
      <c r="QXW6" s="10"/>
      <c r="QXX6" s="10"/>
      <c r="QXY6" s="10"/>
      <c r="QXZ6" s="10"/>
      <c r="QYA6" s="10"/>
      <c r="QYB6" s="10"/>
      <c r="QYC6" s="10"/>
      <c r="QYD6" s="10"/>
      <c r="QYE6" s="10"/>
      <c r="QYF6" s="10"/>
      <c r="QYG6" s="10"/>
      <c r="QYH6" s="10"/>
      <c r="QYI6" s="10"/>
      <c r="QYJ6" s="10"/>
      <c r="QYK6" s="10"/>
      <c r="QYL6" s="10"/>
      <c r="QYM6" s="10"/>
      <c r="QYN6" s="10"/>
      <c r="QYO6" s="10"/>
      <c r="QYP6" s="10"/>
      <c r="QYQ6" s="10"/>
      <c r="QYR6" s="10"/>
      <c r="QYS6" s="10"/>
      <c r="QYT6" s="10"/>
      <c r="QYU6" s="10"/>
      <c r="QYV6" s="10"/>
      <c r="QYW6" s="10"/>
      <c r="QYX6" s="10"/>
      <c r="QYY6" s="10"/>
      <c r="QYZ6" s="10"/>
      <c r="QZA6" s="10"/>
      <c r="QZB6" s="10"/>
      <c r="QZC6" s="10"/>
      <c r="QZD6" s="10"/>
      <c r="QZE6" s="10"/>
      <c r="QZF6" s="10"/>
      <c r="QZG6" s="10"/>
      <c r="QZH6" s="10"/>
      <c r="QZI6" s="10"/>
      <c r="QZJ6" s="10"/>
      <c r="QZK6" s="10"/>
      <c r="QZL6" s="10"/>
      <c r="QZM6" s="10"/>
      <c r="QZN6" s="10"/>
      <c r="QZO6" s="10"/>
      <c r="QZP6" s="10"/>
      <c r="QZQ6" s="10"/>
      <c r="QZR6" s="10"/>
      <c r="QZS6" s="10"/>
      <c r="QZT6" s="10"/>
      <c r="QZU6" s="10"/>
      <c r="QZV6" s="10"/>
      <c r="QZW6" s="10"/>
      <c r="QZX6" s="10"/>
      <c r="QZY6" s="10"/>
      <c r="QZZ6" s="10"/>
      <c r="RAA6" s="10"/>
      <c r="RAB6" s="10"/>
      <c r="RAC6" s="10"/>
      <c r="RAD6" s="10"/>
      <c r="RAE6" s="10"/>
      <c r="RAF6" s="10"/>
      <c r="RAG6" s="10"/>
      <c r="RAH6" s="10"/>
      <c r="RAI6" s="10"/>
      <c r="RAJ6" s="10"/>
      <c r="RAK6" s="10"/>
      <c r="RAL6" s="10"/>
      <c r="RAM6" s="10"/>
      <c r="RAN6" s="10"/>
      <c r="RAO6" s="10"/>
      <c r="RAP6" s="10"/>
      <c r="RAQ6" s="10"/>
      <c r="RAR6" s="10"/>
      <c r="RAS6" s="10"/>
      <c r="RAT6" s="10"/>
      <c r="RAU6" s="10"/>
      <c r="RAV6" s="10"/>
      <c r="RAW6" s="10"/>
      <c r="RAX6" s="10"/>
      <c r="RAY6" s="10"/>
      <c r="RAZ6" s="10"/>
      <c r="RBA6" s="10"/>
      <c r="RBB6" s="10"/>
      <c r="RBC6" s="10"/>
      <c r="RBD6" s="10"/>
      <c r="RBE6" s="10"/>
      <c r="RBF6" s="10"/>
      <c r="RBG6" s="10"/>
      <c r="RBH6" s="10"/>
      <c r="RBI6" s="10"/>
      <c r="RBJ6" s="10"/>
      <c r="RBK6" s="10"/>
      <c r="RBL6" s="10"/>
      <c r="RBM6" s="10"/>
      <c r="RBN6" s="10"/>
      <c r="RBO6" s="10"/>
      <c r="RBP6" s="10"/>
      <c r="RBQ6" s="10"/>
      <c r="RBR6" s="10"/>
      <c r="RBS6" s="10"/>
      <c r="RBT6" s="10"/>
      <c r="RBU6" s="10"/>
      <c r="RBV6" s="10"/>
      <c r="RBW6" s="10"/>
      <c r="RBX6" s="10"/>
      <c r="RBY6" s="10"/>
      <c r="RBZ6" s="10"/>
      <c r="RCA6" s="10"/>
      <c r="RCB6" s="10"/>
      <c r="RCC6" s="10"/>
      <c r="RCD6" s="10"/>
      <c r="RCE6" s="10"/>
      <c r="RCF6" s="10"/>
      <c r="RCG6" s="10"/>
      <c r="RCH6" s="10"/>
      <c r="RCI6" s="10"/>
      <c r="RCJ6" s="10"/>
      <c r="RCK6" s="10"/>
      <c r="RCL6" s="10"/>
      <c r="RCM6" s="10"/>
      <c r="RCN6" s="10"/>
      <c r="RCO6" s="10"/>
      <c r="RCP6" s="10"/>
      <c r="RCQ6" s="10"/>
      <c r="RCR6" s="10"/>
      <c r="RCS6" s="10"/>
      <c r="RCT6" s="10"/>
      <c r="RCU6" s="10"/>
      <c r="RCV6" s="10"/>
      <c r="RCW6" s="10"/>
      <c r="RCX6" s="10"/>
      <c r="RCY6" s="10"/>
      <c r="RCZ6" s="10"/>
      <c r="RDA6" s="10"/>
      <c r="RDB6" s="10"/>
      <c r="RDC6" s="10"/>
      <c r="RDD6" s="10"/>
      <c r="RDE6" s="10"/>
      <c r="RDF6" s="10"/>
      <c r="RDG6" s="10"/>
      <c r="RDH6" s="10"/>
      <c r="RDI6" s="10"/>
      <c r="RDJ6" s="10"/>
      <c r="RDK6" s="10"/>
      <c r="RDL6" s="10"/>
      <c r="RDM6" s="10"/>
      <c r="RDN6" s="10"/>
      <c r="RDO6" s="10"/>
      <c r="RDP6" s="10"/>
      <c r="RDQ6" s="10"/>
      <c r="RDR6" s="10"/>
      <c r="RDS6" s="10"/>
      <c r="RDT6" s="10"/>
      <c r="RDU6" s="10"/>
      <c r="RDV6" s="10"/>
      <c r="RDW6" s="10"/>
      <c r="RDX6" s="10"/>
      <c r="RDY6" s="10"/>
      <c r="RDZ6" s="10"/>
      <c r="REA6" s="10"/>
      <c r="REB6" s="10"/>
      <c r="REC6" s="10"/>
      <c r="RED6" s="10"/>
      <c r="REE6" s="10"/>
      <c r="REF6" s="10"/>
      <c r="REG6" s="10"/>
      <c r="REH6" s="10"/>
      <c r="REI6" s="10"/>
      <c r="REJ6" s="10"/>
      <c r="REK6" s="10"/>
      <c r="REL6" s="10"/>
      <c r="REM6" s="10"/>
      <c r="REN6" s="10"/>
      <c r="REO6" s="10"/>
      <c r="REP6" s="10"/>
      <c r="REQ6" s="10"/>
      <c r="RER6" s="10"/>
      <c r="RES6" s="10"/>
      <c r="RET6" s="10"/>
      <c r="REU6" s="10"/>
      <c r="REV6" s="10"/>
      <c r="REW6" s="10"/>
      <c r="REX6" s="10"/>
      <c r="REY6" s="10"/>
      <c r="REZ6" s="10"/>
      <c r="RFA6" s="10"/>
      <c r="RFB6" s="10"/>
      <c r="RFC6" s="10"/>
      <c r="RFD6" s="10"/>
      <c r="RFE6" s="10"/>
      <c r="RFF6" s="10"/>
      <c r="RFG6" s="10"/>
      <c r="RFH6" s="10"/>
      <c r="RFI6" s="10"/>
      <c r="RFJ6" s="10"/>
      <c r="RFK6" s="10"/>
      <c r="RFL6" s="10"/>
      <c r="RFM6" s="10"/>
      <c r="RFN6" s="10"/>
      <c r="RFO6" s="10"/>
      <c r="RFP6" s="10"/>
      <c r="RFQ6" s="10"/>
      <c r="RFR6" s="10"/>
      <c r="RFS6" s="10"/>
      <c r="RFT6" s="10"/>
      <c r="RFU6" s="10"/>
      <c r="RFV6" s="10"/>
      <c r="RFW6" s="10"/>
      <c r="RFX6" s="10"/>
      <c r="RFY6" s="10"/>
      <c r="RFZ6" s="10"/>
      <c r="RGA6" s="10"/>
      <c r="RGB6" s="10"/>
      <c r="RGC6" s="10"/>
      <c r="RGD6" s="10"/>
      <c r="RGE6" s="10"/>
      <c r="RGF6" s="10"/>
      <c r="RGG6" s="10"/>
      <c r="RGH6" s="10"/>
      <c r="RGI6" s="10"/>
      <c r="RGJ6" s="10"/>
      <c r="RGK6" s="10"/>
      <c r="RGL6" s="10"/>
      <c r="RGM6" s="10"/>
      <c r="RGN6" s="10"/>
      <c r="RGO6" s="10"/>
      <c r="RGP6" s="10"/>
      <c r="RGQ6" s="10"/>
      <c r="RGR6" s="10"/>
      <c r="RGS6" s="10"/>
      <c r="RGT6" s="10"/>
      <c r="RGU6" s="10"/>
      <c r="RGV6" s="10"/>
      <c r="RGW6" s="10"/>
      <c r="RGX6" s="10"/>
      <c r="RGY6" s="10"/>
      <c r="RGZ6" s="10"/>
      <c r="RHA6" s="10"/>
      <c r="RHB6" s="10"/>
      <c r="RHC6" s="10"/>
      <c r="RHD6" s="10"/>
      <c r="RHE6" s="10"/>
      <c r="RHF6" s="10"/>
      <c r="RHG6" s="10"/>
      <c r="RHH6" s="10"/>
      <c r="RHI6" s="10"/>
      <c r="RHJ6" s="10"/>
      <c r="RHK6" s="10"/>
      <c r="RHL6" s="10"/>
      <c r="RHM6" s="10"/>
      <c r="RHN6" s="10"/>
      <c r="RHO6" s="10"/>
      <c r="RHP6" s="10"/>
      <c r="RHQ6" s="10"/>
      <c r="RHR6" s="10"/>
      <c r="RHS6" s="10"/>
      <c r="RHT6" s="10"/>
      <c r="RHU6" s="10"/>
      <c r="RHV6" s="10"/>
      <c r="RHW6" s="10"/>
      <c r="RHX6" s="10"/>
      <c r="RHY6" s="10"/>
      <c r="RHZ6" s="10"/>
      <c r="RIA6" s="10"/>
      <c r="RIB6" s="10"/>
      <c r="RIC6" s="10"/>
      <c r="RID6" s="10"/>
      <c r="RIE6" s="10"/>
      <c r="RIF6" s="10"/>
      <c r="RIG6" s="10"/>
      <c r="RIH6" s="10"/>
      <c r="RII6" s="10"/>
      <c r="RIJ6" s="10"/>
      <c r="RIK6" s="10"/>
      <c r="RIL6" s="10"/>
      <c r="RIM6" s="10"/>
      <c r="RIN6" s="10"/>
      <c r="RIO6" s="10"/>
      <c r="RIP6" s="10"/>
      <c r="RIQ6" s="10"/>
      <c r="RIR6" s="10"/>
      <c r="RIS6" s="10"/>
      <c r="RIT6" s="10"/>
      <c r="RIU6" s="10"/>
      <c r="RIV6" s="10"/>
      <c r="RIW6" s="10"/>
      <c r="RIX6" s="10"/>
      <c r="RIY6" s="10"/>
      <c r="RIZ6" s="10"/>
      <c r="RJA6" s="10"/>
      <c r="RJB6" s="10"/>
      <c r="RJC6" s="10"/>
      <c r="RJD6" s="10"/>
      <c r="RJE6" s="10"/>
      <c r="RJF6" s="10"/>
      <c r="RJG6" s="10"/>
      <c r="RJH6" s="10"/>
      <c r="RJI6" s="10"/>
      <c r="RJJ6" s="10"/>
      <c r="RJK6" s="10"/>
      <c r="RJL6" s="10"/>
      <c r="RJM6" s="10"/>
      <c r="RJN6" s="10"/>
      <c r="RJO6" s="10"/>
      <c r="RJP6" s="10"/>
      <c r="RJQ6" s="10"/>
      <c r="RJR6" s="10"/>
      <c r="RJS6" s="10"/>
      <c r="RJT6" s="10"/>
      <c r="RJU6" s="10"/>
      <c r="RJV6" s="10"/>
      <c r="RJW6" s="10"/>
      <c r="RJX6" s="10"/>
      <c r="RJY6" s="10"/>
      <c r="RJZ6" s="10"/>
      <c r="RKA6" s="10"/>
      <c r="RKB6" s="10"/>
      <c r="RKC6" s="10"/>
      <c r="RKD6" s="10"/>
      <c r="RKE6" s="10"/>
      <c r="RKF6" s="10"/>
      <c r="RKG6" s="10"/>
      <c r="RKH6" s="10"/>
      <c r="RKI6" s="10"/>
      <c r="RKJ6" s="10"/>
      <c r="RKK6" s="10"/>
      <c r="RKL6" s="10"/>
      <c r="RKM6" s="10"/>
      <c r="RKN6" s="10"/>
      <c r="RKO6" s="10"/>
      <c r="RKP6" s="10"/>
      <c r="RKQ6" s="10"/>
      <c r="RKR6" s="10"/>
      <c r="RKS6" s="10"/>
      <c r="RKT6" s="10"/>
      <c r="RKU6" s="10"/>
      <c r="RKV6" s="10"/>
      <c r="RKW6" s="10"/>
      <c r="RKX6" s="10"/>
      <c r="RKY6" s="10"/>
      <c r="RKZ6" s="10"/>
      <c r="RLA6" s="10"/>
      <c r="RLB6" s="10"/>
      <c r="RLC6" s="10"/>
      <c r="RLD6" s="10"/>
      <c r="RLE6" s="10"/>
      <c r="RLF6" s="10"/>
      <c r="RLG6" s="10"/>
      <c r="RLH6" s="10"/>
      <c r="RLI6" s="10"/>
      <c r="RLJ6" s="10"/>
      <c r="RLK6" s="10"/>
      <c r="RLL6" s="10"/>
      <c r="RLM6" s="10"/>
      <c r="RLN6" s="10"/>
      <c r="RLO6" s="10"/>
      <c r="RLP6" s="10"/>
      <c r="RLQ6" s="10"/>
      <c r="RLR6" s="10"/>
      <c r="RLS6" s="10"/>
      <c r="RLT6" s="10"/>
      <c r="RLU6" s="10"/>
      <c r="RLV6" s="10"/>
      <c r="RLW6" s="10"/>
      <c r="RLX6" s="10"/>
      <c r="RLY6" s="10"/>
      <c r="RLZ6" s="10"/>
      <c r="RMA6" s="10"/>
      <c r="RMB6" s="10"/>
      <c r="RMC6" s="10"/>
      <c r="RMD6" s="10"/>
      <c r="RME6" s="10"/>
      <c r="RMF6" s="10"/>
      <c r="RMG6" s="10"/>
      <c r="RMH6" s="10"/>
      <c r="RMI6" s="10"/>
      <c r="RMJ6" s="10"/>
      <c r="RMK6" s="10"/>
      <c r="RML6" s="10"/>
      <c r="RMM6" s="10"/>
      <c r="RMN6" s="10"/>
      <c r="RMO6" s="10"/>
      <c r="RMP6" s="10"/>
      <c r="RMQ6" s="10"/>
      <c r="RMR6" s="10"/>
      <c r="RMS6" s="10"/>
      <c r="RMT6" s="10"/>
      <c r="RMU6" s="10"/>
      <c r="RMV6" s="10"/>
      <c r="RMW6" s="10"/>
      <c r="RMX6" s="10"/>
      <c r="RMY6" s="10"/>
      <c r="RMZ6" s="10"/>
      <c r="RNA6" s="10"/>
      <c r="RNB6" s="10"/>
      <c r="RNC6" s="10"/>
      <c r="RND6" s="10"/>
      <c r="RNE6" s="10"/>
      <c r="RNF6" s="10"/>
      <c r="RNG6" s="10"/>
      <c r="RNH6" s="10"/>
      <c r="RNI6" s="10"/>
      <c r="RNJ6" s="10"/>
      <c r="RNK6" s="10"/>
      <c r="RNL6" s="10"/>
      <c r="RNM6" s="10"/>
      <c r="RNN6" s="10"/>
      <c r="RNO6" s="10"/>
      <c r="RNP6" s="10"/>
      <c r="RNQ6" s="10"/>
      <c r="RNR6" s="10"/>
      <c r="RNS6" s="10"/>
      <c r="RNT6" s="10"/>
      <c r="RNU6" s="10"/>
      <c r="RNV6" s="10"/>
      <c r="RNW6" s="10"/>
      <c r="RNX6" s="10"/>
      <c r="RNY6" s="10"/>
      <c r="RNZ6" s="10"/>
      <c r="ROA6" s="10"/>
      <c r="ROB6" s="10"/>
      <c r="ROC6" s="10"/>
      <c r="ROD6" s="10"/>
      <c r="ROE6" s="10"/>
      <c r="ROF6" s="10"/>
      <c r="ROG6" s="10"/>
      <c r="ROH6" s="10"/>
      <c r="ROI6" s="10"/>
      <c r="ROJ6" s="10"/>
      <c r="ROK6" s="10"/>
      <c r="ROL6" s="10"/>
      <c r="ROM6" s="10"/>
      <c r="RON6" s="10"/>
      <c r="ROO6" s="10"/>
      <c r="ROP6" s="10"/>
      <c r="ROQ6" s="10"/>
      <c r="ROR6" s="10"/>
      <c r="ROS6" s="10"/>
      <c r="ROT6" s="10"/>
      <c r="ROU6" s="10"/>
      <c r="ROV6" s="10"/>
      <c r="ROW6" s="10"/>
      <c r="ROX6" s="10"/>
      <c r="ROY6" s="10"/>
      <c r="ROZ6" s="10"/>
      <c r="RPA6" s="10"/>
      <c r="RPB6" s="10"/>
      <c r="RPC6" s="10"/>
      <c r="RPD6" s="10"/>
      <c r="RPE6" s="10"/>
      <c r="RPF6" s="10"/>
      <c r="RPG6" s="10"/>
      <c r="RPH6" s="10"/>
      <c r="RPI6" s="10"/>
      <c r="RPJ6" s="10"/>
      <c r="RPK6" s="10"/>
      <c r="RPL6" s="10"/>
      <c r="RPM6" s="10"/>
      <c r="RPN6" s="10"/>
      <c r="RPO6" s="10"/>
      <c r="RPP6" s="10"/>
      <c r="RPQ6" s="10"/>
      <c r="RPR6" s="10"/>
      <c r="RPS6" s="10"/>
      <c r="RPT6" s="10"/>
      <c r="RPU6" s="10"/>
      <c r="RPV6" s="10"/>
      <c r="RPW6" s="10"/>
      <c r="RPX6" s="10"/>
      <c r="RPY6" s="10"/>
      <c r="RPZ6" s="10"/>
      <c r="RQA6" s="10"/>
      <c r="RQB6" s="10"/>
      <c r="RQC6" s="10"/>
      <c r="RQD6" s="10"/>
      <c r="RQE6" s="10"/>
      <c r="RQF6" s="10"/>
      <c r="RQG6" s="10"/>
      <c r="RQH6" s="10"/>
      <c r="RQI6" s="10"/>
      <c r="RQJ6" s="10"/>
      <c r="RQK6" s="10"/>
      <c r="RQL6" s="10"/>
      <c r="RQM6" s="10"/>
      <c r="RQN6" s="10"/>
      <c r="RQO6" s="10"/>
      <c r="RQP6" s="10"/>
      <c r="RQQ6" s="10"/>
      <c r="RQR6" s="10"/>
      <c r="RQS6" s="10"/>
      <c r="RQT6" s="10"/>
      <c r="RQU6" s="10"/>
      <c r="RQV6" s="10"/>
      <c r="RQW6" s="10"/>
      <c r="RQX6" s="10"/>
      <c r="RQY6" s="10"/>
      <c r="RQZ6" s="10"/>
      <c r="RRA6" s="10"/>
      <c r="RRB6" s="10"/>
      <c r="RRC6" s="10"/>
      <c r="RRD6" s="10"/>
      <c r="RRE6" s="10"/>
      <c r="RRF6" s="10"/>
      <c r="RRG6" s="10"/>
      <c r="RRH6" s="10"/>
      <c r="RRI6" s="10"/>
      <c r="RRJ6" s="10"/>
      <c r="RRK6" s="10"/>
      <c r="RRL6" s="10"/>
      <c r="RRM6" s="10"/>
      <c r="RRN6" s="10"/>
      <c r="RRO6" s="10"/>
      <c r="RRP6" s="10"/>
      <c r="RRQ6" s="10"/>
      <c r="RRR6" s="10"/>
      <c r="RRS6" s="10"/>
      <c r="RRT6" s="10"/>
      <c r="RRU6" s="10"/>
      <c r="RRV6" s="10"/>
      <c r="RRW6" s="10"/>
      <c r="RRX6" s="10"/>
      <c r="RRY6" s="10"/>
      <c r="RRZ6" s="10"/>
      <c r="RSA6" s="10"/>
      <c r="RSB6" s="10"/>
      <c r="RSC6" s="10"/>
      <c r="RSD6" s="10"/>
      <c r="RSE6" s="10"/>
      <c r="RSF6" s="10"/>
      <c r="RSG6" s="10"/>
      <c r="RSH6" s="10"/>
      <c r="RSI6" s="10"/>
      <c r="RSJ6" s="10"/>
      <c r="RSK6" s="10"/>
      <c r="RSL6" s="10"/>
      <c r="RSM6" s="10"/>
      <c r="RSN6" s="10"/>
      <c r="RSO6" s="10"/>
      <c r="RSP6" s="10"/>
      <c r="RSQ6" s="10"/>
      <c r="RSR6" s="10"/>
      <c r="RSS6" s="10"/>
      <c r="RST6" s="10"/>
      <c r="RSU6" s="10"/>
      <c r="RSV6" s="10"/>
      <c r="RSW6" s="10"/>
      <c r="RSX6" s="10"/>
      <c r="RSY6" s="10"/>
      <c r="RSZ6" s="10"/>
      <c r="RTA6" s="10"/>
      <c r="RTB6" s="10"/>
      <c r="RTC6" s="10"/>
      <c r="RTD6" s="10"/>
      <c r="RTE6" s="10"/>
      <c r="RTF6" s="10"/>
      <c r="RTG6" s="10"/>
      <c r="RTH6" s="10"/>
      <c r="RTI6" s="10"/>
      <c r="RTJ6" s="10"/>
      <c r="RTK6" s="10"/>
      <c r="RTL6" s="10"/>
      <c r="RTM6" s="10"/>
      <c r="RTN6" s="10"/>
      <c r="RTO6" s="10"/>
      <c r="RTP6" s="10"/>
      <c r="RTQ6" s="10"/>
      <c r="RTR6" s="10"/>
      <c r="RTS6" s="10"/>
      <c r="RTT6" s="10"/>
      <c r="RTU6" s="10"/>
      <c r="RTV6" s="10"/>
      <c r="RTW6" s="10"/>
      <c r="RTX6" s="10"/>
      <c r="RTY6" s="10"/>
      <c r="RTZ6" s="10"/>
      <c r="RUA6" s="10"/>
      <c r="RUB6" s="10"/>
      <c r="RUC6" s="10"/>
      <c r="RUD6" s="10"/>
      <c r="RUE6" s="10"/>
      <c r="RUF6" s="10"/>
      <c r="RUG6" s="10"/>
      <c r="RUH6" s="10"/>
      <c r="RUI6" s="10"/>
      <c r="RUJ6" s="10"/>
      <c r="RUK6" s="10"/>
      <c r="RUL6" s="10"/>
      <c r="RUM6" s="10"/>
      <c r="RUN6" s="10"/>
      <c r="RUO6" s="10"/>
      <c r="RUP6" s="10"/>
      <c r="RUQ6" s="10"/>
      <c r="RUR6" s="10"/>
      <c r="RUS6" s="10"/>
      <c r="RUT6" s="10"/>
      <c r="RUU6" s="10"/>
      <c r="RUV6" s="10"/>
      <c r="RUW6" s="10"/>
      <c r="RUX6" s="10"/>
      <c r="RUY6" s="10"/>
      <c r="RUZ6" s="10"/>
      <c r="RVA6" s="10"/>
      <c r="RVB6" s="10"/>
      <c r="RVC6" s="10"/>
      <c r="RVD6" s="10"/>
      <c r="RVE6" s="10"/>
      <c r="RVF6" s="10"/>
      <c r="RVG6" s="10"/>
      <c r="RVH6" s="10"/>
      <c r="RVI6" s="10"/>
      <c r="RVJ6" s="10"/>
      <c r="RVK6" s="10"/>
      <c r="RVL6" s="10"/>
      <c r="RVM6" s="10"/>
      <c r="RVN6" s="10"/>
      <c r="RVO6" s="10"/>
      <c r="RVP6" s="10"/>
      <c r="RVQ6" s="10"/>
      <c r="RVR6" s="10"/>
      <c r="RVS6" s="10"/>
      <c r="RVT6" s="10"/>
      <c r="RVU6" s="10"/>
      <c r="RVV6" s="10"/>
      <c r="RVW6" s="10"/>
      <c r="RVX6" s="10"/>
      <c r="RVY6" s="10"/>
      <c r="RVZ6" s="10"/>
      <c r="RWA6" s="10"/>
      <c r="RWB6" s="10"/>
      <c r="RWC6" s="10"/>
      <c r="RWD6" s="10"/>
      <c r="RWE6" s="10"/>
      <c r="RWF6" s="10"/>
      <c r="RWG6" s="10"/>
      <c r="RWH6" s="10"/>
      <c r="RWI6" s="10"/>
      <c r="RWJ6" s="10"/>
      <c r="RWK6" s="10"/>
      <c r="RWL6" s="10"/>
      <c r="RWM6" s="10"/>
      <c r="RWN6" s="10"/>
      <c r="RWO6" s="10"/>
      <c r="RWP6" s="10"/>
      <c r="RWQ6" s="10"/>
      <c r="RWR6" s="10"/>
      <c r="RWS6" s="10"/>
      <c r="RWT6" s="10"/>
      <c r="RWU6" s="10"/>
      <c r="RWV6" s="10"/>
      <c r="RWW6" s="10"/>
      <c r="RWX6" s="10"/>
      <c r="RWY6" s="10"/>
      <c r="RWZ6" s="10"/>
      <c r="RXA6" s="10"/>
      <c r="RXB6" s="10"/>
      <c r="RXC6" s="10"/>
      <c r="RXD6" s="10"/>
      <c r="RXE6" s="10"/>
      <c r="RXF6" s="10"/>
      <c r="RXG6" s="10"/>
      <c r="RXH6" s="10"/>
      <c r="RXI6" s="10"/>
      <c r="RXJ6" s="10"/>
      <c r="RXK6" s="10"/>
      <c r="RXL6" s="10"/>
      <c r="RXM6" s="10"/>
      <c r="RXN6" s="10"/>
      <c r="RXO6" s="10"/>
      <c r="RXP6" s="10"/>
      <c r="RXQ6" s="10"/>
      <c r="RXR6" s="10"/>
      <c r="RXS6" s="10"/>
      <c r="RXT6" s="10"/>
      <c r="RXU6" s="10"/>
      <c r="RXV6" s="10"/>
      <c r="RXW6" s="10"/>
      <c r="RXX6" s="10"/>
      <c r="RXY6" s="10"/>
      <c r="RXZ6" s="10"/>
      <c r="RYA6" s="10"/>
      <c r="RYB6" s="10"/>
      <c r="RYC6" s="10"/>
      <c r="RYD6" s="10"/>
      <c r="RYE6" s="10"/>
      <c r="RYF6" s="10"/>
      <c r="RYG6" s="10"/>
      <c r="RYH6" s="10"/>
      <c r="RYI6" s="10"/>
      <c r="RYJ6" s="10"/>
      <c r="RYK6" s="10"/>
      <c r="RYL6" s="10"/>
      <c r="RYM6" s="10"/>
      <c r="RYN6" s="10"/>
      <c r="RYO6" s="10"/>
      <c r="RYP6" s="10"/>
      <c r="RYQ6" s="10"/>
      <c r="RYR6" s="10"/>
      <c r="RYS6" s="10"/>
      <c r="RYT6" s="10"/>
      <c r="RYU6" s="10"/>
      <c r="RYV6" s="10"/>
      <c r="RYW6" s="10"/>
      <c r="RYX6" s="10"/>
      <c r="RYY6" s="10"/>
      <c r="RYZ6" s="10"/>
      <c r="RZA6" s="10"/>
      <c r="RZB6" s="10"/>
      <c r="RZC6" s="10"/>
      <c r="RZD6" s="10"/>
      <c r="RZE6" s="10"/>
      <c r="RZF6" s="10"/>
      <c r="RZG6" s="10"/>
      <c r="RZH6" s="10"/>
      <c r="RZI6" s="10"/>
      <c r="RZJ6" s="10"/>
      <c r="RZK6" s="10"/>
      <c r="RZL6" s="10"/>
      <c r="RZM6" s="10"/>
      <c r="RZN6" s="10"/>
      <c r="RZO6" s="10"/>
      <c r="RZP6" s="10"/>
      <c r="RZQ6" s="10"/>
      <c r="RZR6" s="10"/>
      <c r="RZS6" s="10"/>
      <c r="RZT6" s="10"/>
      <c r="RZU6" s="10"/>
      <c r="RZV6" s="10"/>
      <c r="RZW6" s="10"/>
      <c r="RZX6" s="10"/>
      <c r="RZY6" s="10"/>
      <c r="RZZ6" s="10"/>
      <c r="SAA6" s="10"/>
      <c r="SAB6" s="10"/>
      <c r="SAC6" s="10"/>
      <c r="SAD6" s="10"/>
      <c r="SAE6" s="10"/>
      <c r="SAF6" s="10"/>
      <c r="SAG6" s="10"/>
      <c r="SAH6" s="10"/>
      <c r="SAI6" s="10"/>
      <c r="SAJ6" s="10"/>
      <c r="SAK6" s="10"/>
      <c r="SAL6" s="10"/>
      <c r="SAM6" s="10"/>
      <c r="SAN6" s="10"/>
      <c r="SAO6" s="10"/>
      <c r="SAP6" s="10"/>
      <c r="SAQ6" s="10"/>
      <c r="SAR6" s="10"/>
      <c r="SAS6" s="10"/>
      <c r="SAT6" s="10"/>
      <c r="SAU6" s="10"/>
      <c r="SAV6" s="10"/>
      <c r="SAW6" s="10"/>
      <c r="SAX6" s="10"/>
      <c r="SAY6" s="10"/>
      <c r="SAZ6" s="10"/>
      <c r="SBA6" s="10"/>
      <c r="SBB6" s="10"/>
      <c r="SBC6" s="10"/>
      <c r="SBD6" s="10"/>
      <c r="SBE6" s="10"/>
      <c r="SBF6" s="10"/>
      <c r="SBG6" s="10"/>
      <c r="SBH6" s="10"/>
      <c r="SBI6" s="10"/>
      <c r="SBJ6" s="10"/>
      <c r="SBK6" s="10"/>
      <c r="SBL6" s="10"/>
      <c r="SBM6" s="10"/>
      <c r="SBN6" s="10"/>
      <c r="SBO6" s="10"/>
      <c r="SBP6" s="10"/>
      <c r="SBQ6" s="10"/>
      <c r="SBR6" s="10"/>
      <c r="SBS6" s="10"/>
      <c r="SBT6" s="10"/>
      <c r="SBU6" s="10"/>
      <c r="SBV6" s="10"/>
      <c r="SBW6" s="10"/>
      <c r="SBX6" s="10"/>
      <c r="SBY6" s="10"/>
      <c r="SBZ6" s="10"/>
      <c r="SCA6" s="10"/>
      <c r="SCB6" s="10"/>
      <c r="SCC6" s="10"/>
      <c r="SCD6" s="10"/>
      <c r="SCE6" s="10"/>
      <c r="SCF6" s="10"/>
      <c r="SCG6" s="10"/>
      <c r="SCH6" s="10"/>
      <c r="SCI6" s="10"/>
      <c r="SCJ6" s="10"/>
      <c r="SCK6" s="10"/>
      <c r="SCL6" s="10"/>
      <c r="SCM6" s="10"/>
      <c r="SCN6" s="10"/>
      <c r="SCO6" s="10"/>
      <c r="SCP6" s="10"/>
      <c r="SCQ6" s="10"/>
      <c r="SCR6" s="10"/>
      <c r="SCS6" s="10"/>
      <c r="SCT6" s="10"/>
      <c r="SCU6" s="10"/>
      <c r="SCV6" s="10"/>
      <c r="SCW6" s="10"/>
      <c r="SCX6" s="10"/>
      <c r="SCY6" s="10"/>
      <c r="SCZ6" s="10"/>
      <c r="SDA6" s="10"/>
      <c r="SDB6" s="10"/>
      <c r="SDC6" s="10"/>
      <c r="SDD6" s="10"/>
      <c r="SDE6" s="10"/>
      <c r="SDF6" s="10"/>
      <c r="SDG6" s="10"/>
      <c r="SDH6" s="10"/>
      <c r="SDI6" s="10"/>
      <c r="SDJ6" s="10"/>
      <c r="SDK6" s="10"/>
      <c r="SDL6" s="10"/>
      <c r="SDM6" s="10"/>
      <c r="SDN6" s="10"/>
      <c r="SDO6" s="10"/>
      <c r="SDP6" s="10"/>
      <c r="SDQ6" s="10"/>
      <c r="SDR6" s="10"/>
      <c r="SDS6" s="10"/>
      <c r="SDT6" s="10"/>
      <c r="SDU6" s="10"/>
      <c r="SDV6" s="10"/>
      <c r="SDW6" s="10"/>
      <c r="SDX6" s="10"/>
      <c r="SDY6" s="10"/>
      <c r="SDZ6" s="10"/>
      <c r="SEA6" s="10"/>
      <c r="SEB6" s="10"/>
      <c r="SEC6" s="10"/>
      <c r="SED6" s="10"/>
      <c r="SEE6" s="10"/>
      <c r="SEF6" s="10"/>
      <c r="SEG6" s="10"/>
      <c r="SEH6" s="10"/>
      <c r="SEI6" s="10"/>
      <c r="SEJ6" s="10"/>
      <c r="SEK6" s="10"/>
      <c r="SEL6" s="10"/>
      <c r="SEM6" s="10"/>
      <c r="SEN6" s="10"/>
      <c r="SEO6" s="10"/>
      <c r="SEP6" s="10"/>
      <c r="SEQ6" s="10"/>
      <c r="SER6" s="10"/>
      <c r="SES6" s="10"/>
      <c r="SET6" s="10"/>
      <c r="SEU6" s="10"/>
      <c r="SEV6" s="10"/>
      <c r="SEW6" s="10"/>
      <c r="SEX6" s="10"/>
      <c r="SEY6" s="10"/>
      <c r="SEZ6" s="10"/>
      <c r="SFA6" s="10"/>
      <c r="SFB6" s="10"/>
      <c r="SFC6" s="10"/>
      <c r="SFD6" s="10"/>
      <c r="SFE6" s="10"/>
      <c r="SFF6" s="10"/>
      <c r="SFG6" s="10"/>
      <c r="SFH6" s="10"/>
      <c r="SFI6" s="10"/>
      <c r="SFJ6" s="10"/>
      <c r="SFK6" s="10"/>
      <c r="SFL6" s="10"/>
      <c r="SFM6" s="10"/>
      <c r="SFN6" s="10"/>
      <c r="SFO6" s="10"/>
      <c r="SFP6" s="10"/>
      <c r="SFQ6" s="10"/>
      <c r="SFR6" s="10"/>
      <c r="SFS6" s="10"/>
      <c r="SFT6" s="10"/>
      <c r="SFU6" s="10"/>
      <c r="SFV6" s="10"/>
      <c r="SFW6" s="10"/>
      <c r="SFX6" s="10"/>
      <c r="SFY6" s="10"/>
      <c r="SFZ6" s="10"/>
      <c r="SGA6" s="10"/>
      <c r="SGB6" s="10"/>
      <c r="SGC6" s="10"/>
      <c r="SGD6" s="10"/>
      <c r="SGE6" s="10"/>
      <c r="SGF6" s="10"/>
      <c r="SGG6" s="10"/>
      <c r="SGH6" s="10"/>
      <c r="SGI6" s="10"/>
      <c r="SGJ6" s="10"/>
      <c r="SGK6" s="10"/>
      <c r="SGL6" s="10"/>
      <c r="SGM6" s="10"/>
      <c r="SGN6" s="10"/>
      <c r="SGO6" s="10"/>
      <c r="SGP6" s="10"/>
      <c r="SGQ6" s="10"/>
      <c r="SGR6" s="10"/>
      <c r="SGS6" s="10"/>
      <c r="SGT6" s="10"/>
      <c r="SGU6" s="10"/>
      <c r="SGV6" s="10"/>
      <c r="SGW6" s="10"/>
      <c r="SGX6" s="10"/>
      <c r="SGY6" s="10"/>
      <c r="SGZ6" s="10"/>
      <c r="SHA6" s="10"/>
      <c r="SHB6" s="10"/>
      <c r="SHC6" s="10"/>
      <c r="SHD6" s="10"/>
      <c r="SHE6" s="10"/>
      <c r="SHF6" s="10"/>
      <c r="SHG6" s="10"/>
      <c r="SHH6" s="10"/>
      <c r="SHI6" s="10"/>
      <c r="SHJ6" s="10"/>
      <c r="SHK6" s="10"/>
      <c r="SHL6" s="10"/>
      <c r="SHM6" s="10"/>
      <c r="SHN6" s="10"/>
      <c r="SHO6" s="10"/>
      <c r="SHP6" s="10"/>
      <c r="SHQ6" s="10"/>
      <c r="SHR6" s="10"/>
      <c r="SHS6" s="10"/>
      <c r="SHT6" s="10"/>
      <c r="SHU6" s="10"/>
      <c r="SHV6" s="10"/>
      <c r="SHW6" s="10"/>
      <c r="SHX6" s="10"/>
      <c r="SHY6" s="10"/>
      <c r="SHZ6" s="10"/>
      <c r="SIA6" s="10"/>
      <c r="SIB6" s="10"/>
      <c r="SIC6" s="10"/>
      <c r="SID6" s="10"/>
      <c r="SIE6" s="10"/>
      <c r="SIF6" s="10"/>
      <c r="SIG6" s="10"/>
      <c r="SIH6" s="10"/>
      <c r="SII6" s="10"/>
      <c r="SIJ6" s="10"/>
      <c r="SIK6" s="10"/>
      <c r="SIL6" s="10"/>
      <c r="SIM6" s="10"/>
      <c r="SIN6" s="10"/>
      <c r="SIO6" s="10"/>
      <c r="SIP6" s="10"/>
      <c r="SIQ6" s="10"/>
      <c r="SIR6" s="10"/>
      <c r="SIS6" s="10"/>
      <c r="SIT6" s="10"/>
      <c r="SIU6" s="10"/>
      <c r="SIV6" s="10"/>
      <c r="SIW6" s="10"/>
      <c r="SIX6" s="10"/>
      <c r="SIY6" s="10"/>
      <c r="SIZ6" s="10"/>
      <c r="SJA6" s="10"/>
      <c r="SJB6" s="10"/>
      <c r="SJC6" s="10"/>
      <c r="SJD6" s="10"/>
      <c r="SJE6" s="10"/>
      <c r="SJF6" s="10"/>
      <c r="SJG6" s="10"/>
      <c r="SJH6" s="10"/>
      <c r="SJI6" s="10"/>
      <c r="SJJ6" s="10"/>
      <c r="SJK6" s="10"/>
      <c r="SJL6" s="10"/>
      <c r="SJM6" s="10"/>
      <c r="SJN6" s="10"/>
      <c r="SJO6" s="10"/>
      <c r="SJP6" s="10"/>
      <c r="SJQ6" s="10"/>
      <c r="SJR6" s="10"/>
      <c r="SJS6" s="10"/>
      <c r="SJT6" s="10"/>
      <c r="SJU6" s="10"/>
      <c r="SJV6" s="10"/>
      <c r="SJW6" s="10"/>
      <c r="SJX6" s="10"/>
      <c r="SJY6" s="10"/>
      <c r="SJZ6" s="10"/>
      <c r="SKA6" s="10"/>
      <c r="SKB6" s="10"/>
      <c r="SKC6" s="10"/>
      <c r="SKD6" s="10"/>
      <c r="SKE6" s="10"/>
      <c r="SKF6" s="10"/>
      <c r="SKG6" s="10"/>
      <c r="SKH6" s="10"/>
      <c r="SKI6" s="10"/>
      <c r="SKJ6" s="10"/>
      <c r="SKK6" s="10"/>
      <c r="SKL6" s="10"/>
      <c r="SKM6" s="10"/>
      <c r="SKN6" s="10"/>
      <c r="SKO6" s="10"/>
      <c r="SKP6" s="10"/>
      <c r="SKQ6" s="10"/>
      <c r="SKR6" s="10"/>
      <c r="SKS6" s="10"/>
      <c r="SKT6" s="10"/>
      <c r="SKU6" s="10"/>
      <c r="SKV6" s="10"/>
      <c r="SKW6" s="10"/>
      <c r="SKX6" s="10"/>
      <c r="SKY6" s="10"/>
      <c r="SKZ6" s="10"/>
      <c r="SLA6" s="10"/>
      <c r="SLB6" s="10"/>
      <c r="SLC6" s="10"/>
      <c r="SLD6" s="10"/>
      <c r="SLE6" s="10"/>
      <c r="SLF6" s="10"/>
      <c r="SLG6" s="10"/>
      <c r="SLH6" s="10"/>
      <c r="SLI6" s="10"/>
      <c r="SLJ6" s="10"/>
      <c r="SLK6" s="10"/>
      <c r="SLL6" s="10"/>
      <c r="SLM6" s="10"/>
      <c r="SLN6" s="10"/>
      <c r="SLO6" s="10"/>
      <c r="SLP6" s="10"/>
      <c r="SLQ6" s="10"/>
      <c r="SLR6" s="10"/>
      <c r="SLS6" s="10"/>
      <c r="SLT6" s="10"/>
      <c r="SLU6" s="10"/>
      <c r="SLV6" s="10"/>
      <c r="SLW6" s="10"/>
      <c r="SLX6" s="10"/>
      <c r="SLY6" s="10"/>
      <c r="SLZ6" s="10"/>
      <c r="SMA6" s="10"/>
      <c r="SMB6" s="10"/>
      <c r="SMC6" s="10"/>
      <c r="SMD6" s="10"/>
      <c r="SME6" s="10"/>
      <c r="SMF6" s="10"/>
      <c r="SMG6" s="10"/>
      <c r="SMH6" s="10"/>
      <c r="SMI6" s="10"/>
      <c r="SMJ6" s="10"/>
      <c r="SMK6" s="10"/>
      <c r="SML6" s="10"/>
      <c r="SMM6" s="10"/>
      <c r="SMN6" s="10"/>
      <c r="SMO6" s="10"/>
      <c r="SMP6" s="10"/>
      <c r="SMQ6" s="10"/>
      <c r="SMR6" s="10"/>
      <c r="SMS6" s="10"/>
      <c r="SMT6" s="10"/>
      <c r="SMU6" s="10"/>
      <c r="SMV6" s="10"/>
      <c r="SMW6" s="10"/>
      <c r="SMX6" s="10"/>
      <c r="SMY6" s="10"/>
      <c r="SMZ6" s="10"/>
      <c r="SNA6" s="10"/>
      <c r="SNB6" s="10"/>
      <c r="SNC6" s="10"/>
      <c r="SND6" s="10"/>
      <c r="SNE6" s="10"/>
      <c r="SNF6" s="10"/>
      <c r="SNG6" s="10"/>
      <c r="SNH6" s="10"/>
      <c r="SNI6" s="10"/>
      <c r="SNJ6" s="10"/>
      <c r="SNK6" s="10"/>
      <c r="SNL6" s="10"/>
      <c r="SNM6" s="10"/>
      <c r="SNN6" s="10"/>
      <c r="SNO6" s="10"/>
      <c r="SNP6" s="10"/>
      <c r="SNQ6" s="10"/>
      <c r="SNR6" s="10"/>
      <c r="SNS6" s="10"/>
      <c r="SNT6" s="10"/>
      <c r="SNU6" s="10"/>
      <c r="SNV6" s="10"/>
      <c r="SNW6" s="10"/>
      <c r="SNX6" s="10"/>
      <c r="SNY6" s="10"/>
      <c r="SNZ6" s="10"/>
      <c r="SOA6" s="10"/>
      <c r="SOB6" s="10"/>
      <c r="SOC6" s="10"/>
      <c r="SOD6" s="10"/>
      <c r="SOE6" s="10"/>
      <c r="SOF6" s="10"/>
      <c r="SOG6" s="10"/>
      <c r="SOH6" s="10"/>
      <c r="SOI6" s="10"/>
      <c r="SOJ6" s="10"/>
      <c r="SOK6" s="10"/>
      <c r="SOL6" s="10"/>
      <c r="SOM6" s="10"/>
      <c r="SON6" s="10"/>
      <c r="SOO6" s="10"/>
      <c r="SOP6" s="10"/>
      <c r="SOQ6" s="10"/>
      <c r="SOR6" s="10"/>
      <c r="SOS6" s="10"/>
      <c r="SOT6" s="10"/>
      <c r="SOU6" s="10"/>
      <c r="SOV6" s="10"/>
      <c r="SOW6" s="10"/>
      <c r="SOX6" s="10"/>
      <c r="SOY6" s="10"/>
      <c r="SOZ6" s="10"/>
      <c r="SPA6" s="10"/>
      <c r="SPB6" s="10"/>
      <c r="SPC6" s="10"/>
      <c r="SPD6" s="10"/>
      <c r="SPE6" s="10"/>
      <c r="SPF6" s="10"/>
      <c r="SPG6" s="10"/>
      <c r="SPH6" s="10"/>
      <c r="SPI6" s="10"/>
      <c r="SPJ6" s="10"/>
      <c r="SPK6" s="10"/>
      <c r="SPL6" s="10"/>
      <c r="SPM6" s="10"/>
      <c r="SPN6" s="10"/>
      <c r="SPO6" s="10"/>
      <c r="SPP6" s="10"/>
      <c r="SPQ6" s="10"/>
      <c r="SPR6" s="10"/>
      <c r="SPS6" s="10"/>
      <c r="SPT6" s="10"/>
      <c r="SPU6" s="10"/>
      <c r="SPV6" s="10"/>
      <c r="SPW6" s="10"/>
      <c r="SPX6" s="10"/>
      <c r="SPY6" s="10"/>
      <c r="SPZ6" s="10"/>
      <c r="SQA6" s="10"/>
      <c r="SQB6" s="10"/>
      <c r="SQC6" s="10"/>
      <c r="SQD6" s="10"/>
      <c r="SQE6" s="10"/>
      <c r="SQF6" s="10"/>
      <c r="SQG6" s="10"/>
      <c r="SQH6" s="10"/>
      <c r="SQI6" s="10"/>
      <c r="SQJ6" s="10"/>
      <c r="SQK6" s="10"/>
      <c r="SQL6" s="10"/>
      <c r="SQM6" s="10"/>
      <c r="SQN6" s="10"/>
      <c r="SQO6" s="10"/>
      <c r="SQP6" s="10"/>
      <c r="SQQ6" s="10"/>
      <c r="SQR6" s="10"/>
      <c r="SQS6" s="10"/>
      <c r="SQT6" s="10"/>
      <c r="SQU6" s="10"/>
      <c r="SQV6" s="10"/>
      <c r="SQW6" s="10"/>
      <c r="SQX6" s="10"/>
      <c r="SQY6" s="10"/>
      <c r="SQZ6" s="10"/>
      <c r="SRA6" s="10"/>
      <c r="SRB6" s="10"/>
      <c r="SRC6" s="10"/>
      <c r="SRD6" s="10"/>
      <c r="SRE6" s="10"/>
      <c r="SRF6" s="10"/>
      <c r="SRG6" s="10"/>
      <c r="SRH6" s="10"/>
      <c r="SRI6" s="10"/>
      <c r="SRJ6" s="10"/>
      <c r="SRK6" s="10"/>
      <c r="SRL6" s="10"/>
      <c r="SRM6" s="10"/>
      <c r="SRN6" s="10"/>
      <c r="SRO6" s="10"/>
      <c r="SRP6" s="10"/>
      <c r="SRQ6" s="10"/>
      <c r="SRR6" s="10"/>
      <c r="SRS6" s="10"/>
      <c r="SRT6" s="10"/>
      <c r="SRU6" s="10"/>
      <c r="SRV6" s="10"/>
      <c r="SRW6" s="10"/>
      <c r="SRX6" s="10"/>
      <c r="SRY6" s="10"/>
      <c r="SRZ6" s="10"/>
      <c r="SSA6" s="10"/>
      <c r="SSB6" s="10"/>
      <c r="SSC6" s="10"/>
      <c r="SSD6" s="10"/>
      <c r="SSE6" s="10"/>
      <c r="SSF6" s="10"/>
      <c r="SSG6" s="10"/>
      <c r="SSH6" s="10"/>
      <c r="SSI6" s="10"/>
      <c r="SSJ6" s="10"/>
      <c r="SSK6" s="10"/>
      <c r="SSL6" s="10"/>
      <c r="SSM6" s="10"/>
      <c r="SSN6" s="10"/>
      <c r="SSO6" s="10"/>
      <c r="SSP6" s="10"/>
      <c r="SSQ6" s="10"/>
      <c r="SSR6" s="10"/>
      <c r="SSS6" s="10"/>
      <c r="SST6" s="10"/>
      <c r="SSU6" s="10"/>
      <c r="SSV6" s="10"/>
      <c r="SSW6" s="10"/>
      <c r="SSX6" s="10"/>
      <c r="SSY6" s="10"/>
      <c r="SSZ6" s="10"/>
      <c r="STA6" s="10"/>
      <c r="STB6" s="10"/>
      <c r="STC6" s="10"/>
      <c r="STD6" s="10"/>
      <c r="STE6" s="10"/>
      <c r="STF6" s="10"/>
      <c r="STG6" s="10"/>
      <c r="STH6" s="10"/>
      <c r="STI6" s="10"/>
      <c r="STJ6" s="10"/>
      <c r="STK6" s="10"/>
      <c r="STL6" s="10"/>
      <c r="STM6" s="10"/>
      <c r="STN6" s="10"/>
      <c r="STO6" s="10"/>
      <c r="STP6" s="10"/>
      <c r="STQ6" s="10"/>
      <c r="STR6" s="10"/>
      <c r="STS6" s="10"/>
      <c r="STT6" s="10"/>
      <c r="STU6" s="10"/>
      <c r="STV6" s="10"/>
      <c r="STW6" s="10"/>
      <c r="STX6" s="10"/>
      <c r="STY6" s="10"/>
      <c r="STZ6" s="10"/>
      <c r="SUA6" s="10"/>
      <c r="SUB6" s="10"/>
      <c r="SUC6" s="10"/>
      <c r="SUD6" s="10"/>
      <c r="SUE6" s="10"/>
      <c r="SUF6" s="10"/>
      <c r="SUG6" s="10"/>
      <c r="SUH6" s="10"/>
      <c r="SUI6" s="10"/>
      <c r="SUJ6" s="10"/>
      <c r="SUK6" s="10"/>
      <c r="SUL6" s="10"/>
      <c r="SUM6" s="10"/>
      <c r="SUN6" s="10"/>
      <c r="SUO6" s="10"/>
      <c r="SUP6" s="10"/>
      <c r="SUQ6" s="10"/>
      <c r="SUR6" s="10"/>
      <c r="SUS6" s="10"/>
      <c r="SUT6" s="10"/>
      <c r="SUU6" s="10"/>
      <c r="SUV6" s="10"/>
      <c r="SUW6" s="10"/>
      <c r="SUX6" s="10"/>
      <c r="SUY6" s="10"/>
      <c r="SUZ6" s="10"/>
      <c r="SVA6" s="10"/>
      <c r="SVB6" s="10"/>
      <c r="SVC6" s="10"/>
      <c r="SVD6" s="10"/>
      <c r="SVE6" s="10"/>
      <c r="SVF6" s="10"/>
      <c r="SVG6" s="10"/>
      <c r="SVH6" s="10"/>
      <c r="SVI6" s="10"/>
      <c r="SVJ6" s="10"/>
      <c r="SVK6" s="10"/>
      <c r="SVL6" s="10"/>
      <c r="SVM6" s="10"/>
      <c r="SVN6" s="10"/>
      <c r="SVO6" s="10"/>
      <c r="SVP6" s="10"/>
      <c r="SVQ6" s="10"/>
      <c r="SVR6" s="10"/>
      <c r="SVS6" s="10"/>
      <c r="SVT6" s="10"/>
      <c r="SVU6" s="10"/>
      <c r="SVV6" s="10"/>
      <c r="SVW6" s="10"/>
      <c r="SVX6" s="10"/>
      <c r="SVY6" s="10"/>
      <c r="SVZ6" s="10"/>
      <c r="SWA6" s="10"/>
      <c r="SWB6" s="10"/>
      <c r="SWC6" s="10"/>
      <c r="SWD6" s="10"/>
      <c r="SWE6" s="10"/>
      <c r="SWF6" s="10"/>
      <c r="SWG6" s="10"/>
      <c r="SWH6" s="10"/>
      <c r="SWI6" s="10"/>
      <c r="SWJ6" s="10"/>
      <c r="SWK6" s="10"/>
      <c r="SWL6" s="10"/>
      <c r="SWM6" s="10"/>
      <c r="SWN6" s="10"/>
      <c r="SWO6" s="10"/>
      <c r="SWP6" s="10"/>
      <c r="SWQ6" s="10"/>
      <c r="SWR6" s="10"/>
      <c r="SWS6" s="10"/>
      <c r="SWT6" s="10"/>
      <c r="SWU6" s="10"/>
      <c r="SWV6" s="10"/>
      <c r="SWW6" s="10"/>
      <c r="SWX6" s="10"/>
      <c r="SWY6" s="10"/>
      <c r="SWZ6" s="10"/>
      <c r="SXA6" s="10"/>
      <c r="SXB6" s="10"/>
      <c r="SXC6" s="10"/>
      <c r="SXD6" s="10"/>
      <c r="SXE6" s="10"/>
      <c r="SXF6" s="10"/>
      <c r="SXG6" s="10"/>
      <c r="SXH6" s="10"/>
      <c r="SXI6" s="10"/>
      <c r="SXJ6" s="10"/>
      <c r="SXK6" s="10"/>
      <c r="SXL6" s="10"/>
      <c r="SXM6" s="10"/>
      <c r="SXN6" s="10"/>
      <c r="SXO6" s="10"/>
      <c r="SXP6" s="10"/>
      <c r="SXQ6" s="10"/>
      <c r="SXR6" s="10"/>
      <c r="SXS6" s="10"/>
      <c r="SXT6" s="10"/>
      <c r="SXU6" s="10"/>
      <c r="SXV6" s="10"/>
      <c r="SXW6" s="10"/>
      <c r="SXX6" s="10"/>
      <c r="SXY6" s="10"/>
      <c r="SXZ6" s="10"/>
      <c r="SYA6" s="10"/>
      <c r="SYB6" s="10"/>
      <c r="SYC6" s="10"/>
      <c r="SYD6" s="10"/>
      <c r="SYE6" s="10"/>
      <c r="SYF6" s="10"/>
      <c r="SYG6" s="10"/>
      <c r="SYH6" s="10"/>
      <c r="SYI6" s="10"/>
      <c r="SYJ6" s="10"/>
      <c r="SYK6" s="10"/>
      <c r="SYL6" s="10"/>
      <c r="SYM6" s="10"/>
      <c r="SYN6" s="10"/>
      <c r="SYO6" s="10"/>
      <c r="SYP6" s="10"/>
      <c r="SYQ6" s="10"/>
      <c r="SYR6" s="10"/>
      <c r="SYS6" s="10"/>
      <c r="SYT6" s="10"/>
      <c r="SYU6" s="10"/>
      <c r="SYV6" s="10"/>
      <c r="SYW6" s="10"/>
      <c r="SYX6" s="10"/>
      <c r="SYY6" s="10"/>
      <c r="SYZ6" s="10"/>
      <c r="SZA6" s="10"/>
      <c r="SZB6" s="10"/>
      <c r="SZC6" s="10"/>
      <c r="SZD6" s="10"/>
      <c r="SZE6" s="10"/>
      <c r="SZF6" s="10"/>
      <c r="SZG6" s="10"/>
      <c r="SZH6" s="10"/>
      <c r="SZI6" s="10"/>
      <c r="SZJ6" s="10"/>
      <c r="SZK6" s="10"/>
      <c r="SZL6" s="10"/>
      <c r="SZM6" s="10"/>
      <c r="SZN6" s="10"/>
      <c r="SZO6" s="10"/>
      <c r="SZP6" s="10"/>
      <c r="SZQ6" s="10"/>
      <c r="SZR6" s="10"/>
      <c r="SZS6" s="10"/>
      <c r="SZT6" s="10"/>
      <c r="SZU6" s="10"/>
      <c r="SZV6" s="10"/>
      <c r="SZW6" s="10"/>
      <c r="SZX6" s="10"/>
      <c r="SZY6" s="10"/>
      <c r="SZZ6" s="10"/>
      <c r="TAA6" s="10"/>
      <c r="TAB6" s="10"/>
      <c r="TAC6" s="10"/>
      <c r="TAD6" s="10"/>
      <c r="TAE6" s="10"/>
      <c r="TAF6" s="10"/>
      <c r="TAG6" s="10"/>
      <c r="TAH6" s="10"/>
      <c r="TAI6" s="10"/>
      <c r="TAJ6" s="10"/>
      <c r="TAK6" s="10"/>
      <c r="TAL6" s="10"/>
      <c r="TAM6" s="10"/>
      <c r="TAN6" s="10"/>
      <c r="TAO6" s="10"/>
      <c r="TAP6" s="10"/>
      <c r="TAQ6" s="10"/>
      <c r="TAR6" s="10"/>
      <c r="TAS6" s="10"/>
      <c r="TAT6" s="10"/>
      <c r="TAU6" s="10"/>
      <c r="TAV6" s="10"/>
      <c r="TAW6" s="10"/>
      <c r="TAX6" s="10"/>
      <c r="TAY6" s="10"/>
      <c r="TAZ6" s="10"/>
      <c r="TBA6" s="10"/>
      <c r="TBB6" s="10"/>
      <c r="TBC6" s="10"/>
      <c r="TBD6" s="10"/>
      <c r="TBE6" s="10"/>
      <c r="TBF6" s="10"/>
      <c r="TBG6" s="10"/>
      <c r="TBH6" s="10"/>
      <c r="TBI6" s="10"/>
      <c r="TBJ6" s="10"/>
      <c r="TBK6" s="10"/>
      <c r="TBL6" s="10"/>
      <c r="TBM6" s="10"/>
      <c r="TBN6" s="10"/>
      <c r="TBO6" s="10"/>
      <c r="TBP6" s="10"/>
      <c r="TBQ6" s="10"/>
      <c r="TBR6" s="10"/>
      <c r="TBS6" s="10"/>
      <c r="TBT6" s="10"/>
      <c r="TBU6" s="10"/>
      <c r="TBV6" s="10"/>
      <c r="TBW6" s="10"/>
      <c r="TBX6" s="10"/>
      <c r="TBY6" s="10"/>
      <c r="TBZ6" s="10"/>
      <c r="TCA6" s="10"/>
      <c r="TCB6" s="10"/>
      <c r="TCC6" s="10"/>
      <c r="TCD6" s="10"/>
      <c r="TCE6" s="10"/>
      <c r="TCF6" s="10"/>
      <c r="TCG6" s="10"/>
      <c r="TCH6" s="10"/>
      <c r="TCI6" s="10"/>
      <c r="TCJ6" s="10"/>
      <c r="TCK6" s="10"/>
      <c r="TCL6" s="10"/>
      <c r="TCM6" s="10"/>
      <c r="TCN6" s="10"/>
      <c r="TCO6" s="10"/>
      <c r="TCP6" s="10"/>
      <c r="TCQ6" s="10"/>
      <c r="TCR6" s="10"/>
      <c r="TCS6" s="10"/>
      <c r="TCT6" s="10"/>
      <c r="TCU6" s="10"/>
      <c r="TCV6" s="10"/>
      <c r="TCW6" s="10"/>
      <c r="TCX6" s="10"/>
      <c r="TCY6" s="10"/>
      <c r="TCZ6" s="10"/>
      <c r="TDA6" s="10"/>
      <c r="TDB6" s="10"/>
      <c r="TDC6" s="10"/>
      <c r="TDD6" s="10"/>
      <c r="TDE6" s="10"/>
      <c r="TDF6" s="10"/>
      <c r="TDG6" s="10"/>
      <c r="TDH6" s="10"/>
      <c r="TDI6" s="10"/>
      <c r="TDJ6" s="10"/>
      <c r="TDK6" s="10"/>
      <c r="TDL6" s="10"/>
      <c r="TDM6" s="10"/>
      <c r="TDN6" s="10"/>
      <c r="TDO6" s="10"/>
      <c r="TDP6" s="10"/>
      <c r="TDQ6" s="10"/>
      <c r="TDR6" s="10"/>
      <c r="TDS6" s="10"/>
      <c r="TDT6" s="10"/>
      <c r="TDU6" s="10"/>
      <c r="TDV6" s="10"/>
      <c r="TDW6" s="10"/>
      <c r="TDX6" s="10"/>
      <c r="TDY6" s="10"/>
      <c r="TDZ6" s="10"/>
      <c r="TEA6" s="10"/>
      <c r="TEB6" s="10"/>
      <c r="TEC6" s="10"/>
      <c r="TED6" s="10"/>
      <c r="TEE6" s="10"/>
      <c r="TEF6" s="10"/>
      <c r="TEG6" s="10"/>
      <c r="TEH6" s="10"/>
      <c r="TEI6" s="10"/>
      <c r="TEJ6" s="10"/>
      <c r="TEK6" s="10"/>
      <c r="TEL6" s="10"/>
      <c r="TEM6" s="10"/>
      <c r="TEN6" s="10"/>
      <c r="TEO6" s="10"/>
      <c r="TEP6" s="10"/>
      <c r="TEQ6" s="10"/>
      <c r="TER6" s="10"/>
      <c r="TES6" s="10"/>
      <c r="TET6" s="10"/>
      <c r="TEU6" s="10"/>
      <c r="TEV6" s="10"/>
      <c r="TEW6" s="10"/>
      <c r="TEX6" s="10"/>
      <c r="TEY6" s="10"/>
      <c r="TEZ6" s="10"/>
      <c r="TFA6" s="10"/>
      <c r="TFB6" s="10"/>
      <c r="TFC6" s="10"/>
      <c r="TFD6" s="10"/>
      <c r="TFE6" s="10"/>
      <c r="TFF6" s="10"/>
      <c r="TFG6" s="10"/>
      <c r="TFH6" s="10"/>
      <c r="TFI6" s="10"/>
      <c r="TFJ6" s="10"/>
      <c r="TFK6" s="10"/>
      <c r="TFL6" s="10"/>
      <c r="TFM6" s="10"/>
      <c r="TFN6" s="10"/>
      <c r="TFO6" s="10"/>
      <c r="TFP6" s="10"/>
      <c r="TFQ6" s="10"/>
      <c r="TFR6" s="10"/>
      <c r="TFS6" s="10"/>
      <c r="TFT6" s="10"/>
      <c r="TFU6" s="10"/>
      <c r="TFV6" s="10"/>
      <c r="TFW6" s="10"/>
      <c r="TFX6" s="10"/>
      <c r="TFY6" s="10"/>
      <c r="TFZ6" s="10"/>
      <c r="TGA6" s="10"/>
      <c r="TGB6" s="10"/>
      <c r="TGC6" s="10"/>
      <c r="TGD6" s="10"/>
      <c r="TGE6" s="10"/>
      <c r="TGF6" s="10"/>
      <c r="TGG6" s="10"/>
      <c r="TGH6" s="10"/>
      <c r="TGI6" s="10"/>
      <c r="TGJ6" s="10"/>
      <c r="TGK6" s="10"/>
      <c r="TGL6" s="10"/>
      <c r="TGM6" s="10"/>
      <c r="TGN6" s="10"/>
      <c r="TGO6" s="10"/>
      <c r="TGP6" s="10"/>
      <c r="TGQ6" s="10"/>
      <c r="TGR6" s="10"/>
      <c r="TGS6" s="10"/>
      <c r="TGT6" s="10"/>
      <c r="TGU6" s="10"/>
      <c r="TGV6" s="10"/>
      <c r="TGW6" s="10"/>
      <c r="TGX6" s="10"/>
      <c r="TGY6" s="10"/>
      <c r="TGZ6" s="10"/>
      <c r="THA6" s="10"/>
      <c r="THB6" s="10"/>
      <c r="THC6" s="10"/>
      <c r="THD6" s="10"/>
      <c r="THE6" s="10"/>
      <c r="THF6" s="10"/>
      <c r="THG6" s="10"/>
      <c r="THH6" s="10"/>
      <c r="THI6" s="10"/>
      <c r="THJ6" s="10"/>
      <c r="THK6" s="10"/>
      <c r="THL6" s="10"/>
      <c r="THM6" s="10"/>
      <c r="THN6" s="10"/>
      <c r="THO6" s="10"/>
      <c r="THP6" s="10"/>
      <c r="THQ6" s="10"/>
      <c r="THR6" s="10"/>
      <c r="THS6" s="10"/>
      <c r="THT6" s="10"/>
      <c r="THU6" s="10"/>
      <c r="THV6" s="10"/>
      <c r="THW6" s="10"/>
      <c r="THX6" s="10"/>
      <c r="THY6" s="10"/>
      <c r="THZ6" s="10"/>
      <c r="TIA6" s="10"/>
      <c r="TIB6" s="10"/>
      <c r="TIC6" s="10"/>
      <c r="TID6" s="10"/>
      <c r="TIE6" s="10"/>
      <c r="TIF6" s="10"/>
      <c r="TIG6" s="10"/>
      <c r="TIH6" s="10"/>
      <c r="TII6" s="10"/>
      <c r="TIJ6" s="10"/>
      <c r="TIK6" s="10"/>
      <c r="TIL6" s="10"/>
      <c r="TIM6" s="10"/>
      <c r="TIN6" s="10"/>
      <c r="TIO6" s="10"/>
      <c r="TIP6" s="10"/>
      <c r="TIQ6" s="10"/>
      <c r="TIR6" s="10"/>
      <c r="TIS6" s="10"/>
      <c r="TIT6" s="10"/>
      <c r="TIU6" s="10"/>
      <c r="TIV6" s="10"/>
      <c r="TIW6" s="10"/>
      <c r="TIX6" s="10"/>
      <c r="TIY6" s="10"/>
      <c r="TIZ6" s="10"/>
      <c r="TJA6" s="10"/>
      <c r="TJB6" s="10"/>
      <c r="TJC6" s="10"/>
      <c r="TJD6" s="10"/>
      <c r="TJE6" s="10"/>
      <c r="TJF6" s="10"/>
      <c r="TJG6" s="10"/>
      <c r="TJH6" s="10"/>
      <c r="TJI6" s="10"/>
      <c r="TJJ6" s="10"/>
      <c r="TJK6" s="10"/>
      <c r="TJL6" s="10"/>
      <c r="TJM6" s="10"/>
      <c r="TJN6" s="10"/>
      <c r="TJO6" s="10"/>
      <c r="TJP6" s="10"/>
      <c r="TJQ6" s="10"/>
      <c r="TJR6" s="10"/>
      <c r="TJS6" s="10"/>
      <c r="TJT6" s="10"/>
      <c r="TJU6" s="10"/>
      <c r="TJV6" s="10"/>
      <c r="TJW6" s="10"/>
      <c r="TJX6" s="10"/>
      <c r="TJY6" s="10"/>
      <c r="TJZ6" s="10"/>
      <c r="TKA6" s="10"/>
      <c r="TKB6" s="10"/>
      <c r="TKC6" s="10"/>
      <c r="TKD6" s="10"/>
      <c r="TKE6" s="10"/>
      <c r="TKF6" s="10"/>
      <c r="TKG6" s="10"/>
      <c r="TKH6" s="10"/>
      <c r="TKI6" s="10"/>
      <c r="TKJ6" s="10"/>
      <c r="TKK6" s="10"/>
      <c r="TKL6" s="10"/>
      <c r="TKM6" s="10"/>
      <c r="TKN6" s="10"/>
      <c r="TKO6" s="10"/>
      <c r="TKP6" s="10"/>
      <c r="TKQ6" s="10"/>
      <c r="TKR6" s="10"/>
      <c r="TKS6" s="10"/>
      <c r="TKT6" s="10"/>
      <c r="TKU6" s="10"/>
      <c r="TKV6" s="10"/>
      <c r="TKW6" s="10"/>
      <c r="TKX6" s="10"/>
      <c r="TKY6" s="10"/>
      <c r="TKZ6" s="10"/>
      <c r="TLA6" s="10"/>
      <c r="TLB6" s="10"/>
      <c r="TLC6" s="10"/>
      <c r="TLD6" s="10"/>
      <c r="TLE6" s="10"/>
      <c r="TLF6" s="10"/>
      <c r="TLG6" s="10"/>
      <c r="TLH6" s="10"/>
      <c r="TLI6" s="10"/>
      <c r="TLJ6" s="10"/>
      <c r="TLK6" s="10"/>
      <c r="TLL6" s="10"/>
      <c r="TLM6" s="10"/>
      <c r="TLN6" s="10"/>
      <c r="TLO6" s="10"/>
      <c r="TLP6" s="10"/>
      <c r="TLQ6" s="10"/>
      <c r="TLR6" s="10"/>
      <c r="TLS6" s="10"/>
      <c r="TLT6" s="10"/>
      <c r="TLU6" s="10"/>
      <c r="TLV6" s="10"/>
      <c r="TLW6" s="10"/>
      <c r="TLX6" s="10"/>
      <c r="TLY6" s="10"/>
      <c r="TLZ6" s="10"/>
      <c r="TMA6" s="10"/>
      <c r="TMB6" s="10"/>
      <c r="TMC6" s="10"/>
      <c r="TMD6" s="10"/>
      <c r="TME6" s="10"/>
      <c r="TMF6" s="10"/>
      <c r="TMG6" s="10"/>
      <c r="TMH6" s="10"/>
      <c r="TMI6" s="10"/>
      <c r="TMJ6" s="10"/>
      <c r="TMK6" s="10"/>
      <c r="TML6" s="10"/>
      <c r="TMM6" s="10"/>
      <c r="TMN6" s="10"/>
      <c r="TMO6" s="10"/>
      <c r="TMP6" s="10"/>
      <c r="TMQ6" s="10"/>
      <c r="TMR6" s="10"/>
      <c r="TMS6" s="10"/>
      <c r="TMT6" s="10"/>
      <c r="TMU6" s="10"/>
      <c r="TMV6" s="10"/>
      <c r="TMW6" s="10"/>
      <c r="TMX6" s="10"/>
      <c r="TMY6" s="10"/>
      <c r="TMZ6" s="10"/>
      <c r="TNA6" s="10"/>
      <c r="TNB6" s="10"/>
      <c r="TNC6" s="10"/>
      <c r="TND6" s="10"/>
      <c r="TNE6" s="10"/>
      <c r="TNF6" s="10"/>
      <c r="TNG6" s="10"/>
      <c r="TNH6" s="10"/>
      <c r="TNI6" s="10"/>
      <c r="TNJ6" s="10"/>
      <c r="TNK6" s="10"/>
      <c r="TNL6" s="10"/>
      <c r="TNM6" s="10"/>
      <c r="TNN6" s="10"/>
      <c r="TNO6" s="10"/>
      <c r="TNP6" s="10"/>
      <c r="TNQ6" s="10"/>
      <c r="TNR6" s="10"/>
      <c r="TNS6" s="10"/>
      <c r="TNT6" s="10"/>
      <c r="TNU6" s="10"/>
      <c r="TNV6" s="10"/>
      <c r="TNW6" s="10"/>
      <c r="TNX6" s="10"/>
      <c r="TNY6" s="10"/>
      <c r="TNZ6" s="10"/>
      <c r="TOA6" s="10"/>
      <c r="TOB6" s="10"/>
      <c r="TOC6" s="10"/>
      <c r="TOD6" s="10"/>
      <c r="TOE6" s="10"/>
      <c r="TOF6" s="10"/>
      <c r="TOG6" s="10"/>
      <c r="TOH6" s="10"/>
      <c r="TOI6" s="10"/>
      <c r="TOJ6" s="10"/>
      <c r="TOK6" s="10"/>
      <c r="TOL6" s="10"/>
      <c r="TOM6" s="10"/>
      <c r="TON6" s="10"/>
      <c r="TOO6" s="10"/>
      <c r="TOP6" s="10"/>
      <c r="TOQ6" s="10"/>
      <c r="TOR6" s="10"/>
      <c r="TOS6" s="10"/>
      <c r="TOT6" s="10"/>
      <c r="TOU6" s="10"/>
      <c r="TOV6" s="10"/>
      <c r="TOW6" s="10"/>
      <c r="TOX6" s="10"/>
      <c r="TOY6" s="10"/>
      <c r="TOZ6" s="10"/>
      <c r="TPA6" s="10"/>
      <c r="TPB6" s="10"/>
      <c r="TPC6" s="10"/>
      <c r="TPD6" s="10"/>
      <c r="TPE6" s="10"/>
      <c r="TPF6" s="10"/>
      <c r="TPG6" s="10"/>
      <c r="TPH6" s="10"/>
      <c r="TPI6" s="10"/>
      <c r="TPJ6" s="10"/>
      <c r="TPK6" s="10"/>
      <c r="TPL6" s="10"/>
      <c r="TPM6" s="10"/>
      <c r="TPN6" s="10"/>
      <c r="TPO6" s="10"/>
      <c r="TPP6" s="10"/>
      <c r="TPQ6" s="10"/>
      <c r="TPR6" s="10"/>
      <c r="TPS6" s="10"/>
      <c r="TPT6" s="10"/>
      <c r="TPU6" s="10"/>
      <c r="TPV6" s="10"/>
      <c r="TPW6" s="10"/>
      <c r="TPX6" s="10"/>
      <c r="TPY6" s="10"/>
      <c r="TPZ6" s="10"/>
      <c r="TQA6" s="10"/>
      <c r="TQB6" s="10"/>
      <c r="TQC6" s="10"/>
      <c r="TQD6" s="10"/>
      <c r="TQE6" s="10"/>
      <c r="TQF6" s="10"/>
      <c r="TQG6" s="10"/>
      <c r="TQH6" s="10"/>
      <c r="TQI6" s="10"/>
      <c r="TQJ6" s="10"/>
      <c r="TQK6" s="10"/>
      <c r="TQL6" s="10"/>
      <c r="TQM6" s="10"/>
      <c r="TQN6" s="10"/>
      <c r="TQO6" s="10"/>
      <c r="TQP6" s="10"/>
      <c r="TQQ6" s="10"/>
      <c r="TQR6" s="10"/>
      <c r="TQS6" s="10"/>
      <c r="TQT6" s="10"/>
      <c r="TQU6" s="10"/>
      <c r="TQV6" s="10"/>
      <c r="TQW6" s="10"/>
      <c r="TQX6" s="10"/>
      <c r="TQY6" s="10"/>
      <c r="TQZ6" s="10"/>
      <c r="TRA6" s="10"/>
      <c r="TRB6" s="10"/>
      <c r="TRC6" s="10"/>
      <c r="TRD6" s="10"/>
      <c r="TRE6" s="10"/>
      <c r="TRF6" s="10"/>
      <c r="TRG6" s="10"/>
      <c r="TRH6" s="10"/>
      <c r="TRI6" s="10"/>
      <c r="TRJ6" s="10"/>
      <c r="TRK6" s="10"/>
      <c r="TRL6" s="10"/>
      <c r="TRM6" s="10"/>
      <c r="TRN6" s="10"/>
      <c r="TRO6" s="10"/>
      <c r="TRP6" s="10"/>
      <c r="TRQ6" s="10"/>
      <c r="TRR6" s="10"/>
      <c r="TRS6" s="10"/>
      <c r="TRT6" s="10"/>
      <c r="TRU6" s="10"/>
      <c r="TRV6" s="10"/>
      <c r="TRW6" s="10"/>
      <c r="TRX6" s="10"/>
      <c r="TRY6" s="10"/>
      <c r="TRZ6" s="10"/>
      <c r="TSA6" s="10"/>
      <c r="TSB6" s="10"/>
      <c r="TSC6" s="10"/>
      <c r="TSD6" s="10"/>
      <c r="TSE6" s="10"/>
      <c r="TSF6" s="10"/>
      <c r="TSG6" s="10"/>
      <c r="TSH6" s="10"/>
      <c r="TSI6" s="10"/>
      <c r="TSJ6" s="10"/>
      <c r="TSK6" s="10"/>
      <c r="TSL6" s="10"/>
      <c r="TSM6" s="10"/>
      <c r="TSN6" s="10"/>
      <c r="TSO6" s="10"/>
      <c r="TSP6" s="10"/>
      <c r="TSQ6" s="10"/>
      <c r="TSR6" s="10"/>
      <c r="TSS6" s="10"/>
      <c r="TST6" s="10"/>
      <c r="TSU6" s="10"/>
      <c r="TSV6" s="10"/>
      <c r="TSW6" s="10"/>
      <c r="TSX6" s="10"/>
      <c r="TSY6" s="10"/>
      <c r="TSZ6" s="10"/>
      <c r="TTA6" s="10"/>
      <c r="TTB6" s="10"/>
      <c r="TTC6" s="10"/>
      <c r="TTD6" s="10"/>
      <c r="TTE6" s="10"/>
      <c r="TTF6" s="10"/>
      <c r="TTG6" s="10"/>
      <c r="TTH6" s="10"/>
      <c r="TTI6" s="10"/>
      <c r="TTJ6" s="10"/>
      <c r="TTK6" s="10"/>
      <c r="TTL6" s="10"/>
      <c r="TTM6" s="10"/>
      <c r="TTN6" s="10"/>
      <c r="TTO6" s="10"/>
      <c r="TTP6" s="10"/>
      <c r="TTQ6" s="10"/>
      <c r="TTR6" s="10"/>
      <c r="TTS6" s="10"/>
      <c r="TTT6" s="10"/>
      <c r="TTU6" s="10"/>
      <c r="TTV6" s="10"/>
      <c r="TTW6" s="10"/>
      <c r="TTX6" s="10"/>
      <c r="TTY6" s="10"/>
      <c r="TTZ6" s="10"/>
      <c r="TUA6" s="10"/>
      <c r="TUB6" s="10"/>
      <c r="TUC6" s="10"/>
      <c r="TUD6" s="10"/>
      <c r="TUE6" s="10"/>
      <c r="TUF6" s="10"/>
      <c r="TUG6" s="10"/>
      <c r="TUH6" s="10"/>
      <c r="TUI6" s="10"/>
      <c r="TUJ6" s="10"/>
      <c r="TUK6" s="10"/>
      <c r="TUL6" s="10"/>
      <c r="TUM6" s="10"/>
      <c r="TUN6" s="10"/>
      <c r="TUO6" s="10"/>
      <c r="TUP6" s="10"/>
      <c r="TUQ6" s="10"/>
      <c r="TUR6" s="10"/>
      <c r="TUS6" s="10"/>
      <c r="TUT6" s="10"/>
      <c r="TUU6" s="10"/>
      <c r="TUV6" s="10"/>
      <c r="TUW6" s="10"/>
      <c r="TUX6" s="10"/>
      <c r="TUY6" s="10"/>
      <c r="TUZ6" s="10"/>
      <c r="TVA6" s="10"/>
      <c r="TVB6" s="10"/>
      <c r="TVC6" s="10"/>
      <c r="TVD6" s="10"/>
      <c r="TVE6" s="10"/>
      <c r="TVF6" s="10"/>
      <c r="TVG6" s="10"/>
      <c r="TVH6" s="10"/>
      <c r="TVI6" s="10"/>
      <c r="TVJ6" s="10"/>
      <c r="TVK6" s="10"/>
      <c r="TVL6" s="10"/>
      <c r="TVM6" s="10"/>
      <c r="TVN6" s="10"/>
      <c r="TVO6" s="10"/>
      <c r="TVP6" s="10"/>
      <c r="TVQ6" s="10"/>
      <c r="TVR6" s="10"/>
      <c r="TVS6" s="10"/>
      <c r="TVT6" s="10"/>
      <c r="TVU6" s="10"/>
      <c r="TVV6" s="10"/>
      <c r="TVW6" s="10"/>
      <c r="TVX6" s="10"/>
      <c r="TVY6" s="10"/>
      <c r="TVZ6" s="10"/>
      <c r="TWA6" s="10"/>
      <c r="TWB6" s="10"/>
      <c r="TWC6" s="10"/>
      <c r="TWD6" s="10"/>
      <c r="TWE6" s="10"/>
      <c r="TWF6" s="10"/>
      <c r="TWG6" s="10"/>
      <c r="TWH6" s="10"/>
      <c r="TWI6" s="10"/>
      <c r="TWJ6" s="10"/>
      <c r="TWK6" s="10"/>
      <c r="TWL6" s="10"/>
      <c r="TWM6" s="10"/>
      <c r="TWN6" s="10"/>
      <c r="TWO6" s="10"/>
      <c r="TWP6" s="10"/>
      <c r="TWQ6" s="10"/>
      <c r="TWR6" s="10"/>
      <c r="TWS6" s="10"/>
      <c r="TWT6" s="10"/>
      <c r="TWU6" s="10"/>
      <c r="TWV6" s="10"/>
      <c r="TWW6" s="10"/>
      <c r="TWX6" s="10"/>
      <c r="TWY6" s="10"/>
      <c r="TWZ6" s="10"/>
      <c r="TXA6" s="10"/>
      <c r="TXB6" s="10"/>
      <c r="TXC6" s="10"/>
      <c r="TXD6" s="10"/>
      <c r="TXE6" s="10"/>
      <c r="TXF6" s="10"/>
      <c r="TXG6" s="10"/>
      <c r="TXH6" s="10"/>
      <c r="TXI6" s="10"/>
      <c r="TXJ6" s="10"/>
      <c r="TXK6" s="10"/>
      <c r="TXL6" s="10"/>
      <c r="TXM6" s="10"/>
      <c r="TXN6" s="10"/>
      <c r="TXO6" s="10"/>
      <c r="TXP6" s="10"/>
      <c r="TXQ6" s="10"/>
      <c r="TXR6" s="10"/>
      <c r="TXS6" s="10"/>
      <c r="TXT6" s="10"/>
      <c r="TXU6" s="10"/>
      <c r="TXV6" s="10"/>
      <c r="TXW6" s="10"/>
      <c r="TXX6" s="10"/>
      <c r="TXY6" s="10"/>
      <c r="TXZ6" s="10"/>
      <c r="TYA6" s="10"/>
      <c r="TYB6" s="10"/>
      <c r="TYC6" s="10"/>
      <c r="TYD6" s="10"/>
      <c r="TYE6" s="10"/>
      <c r="TYF6" s="10"/>
      <c r="TYG6" s="10"/>
      <c r="TYH6" s="10"/>
      <c r="TYI6" s="10"/>
      <c r="TYJ6" s="10"/>
      <c r="TYK6" s="10"/>
      <c r="TYL6" s="10"/>
      <c r="TYM6" s="10"/>
      <c r="TYN6" s="10"/>
      <c r="TYO6" s="10"/>
      <c r="TYP6" s="10"/>
      <c r="TYQ6" s="10"/>
      <c r="TYR6" s="10"/>
      <c r="TYS6" s="10"/>
      <c r="TYT6" s="10"/>
      <c r="TYU6" s="10"/>
      <c r="TYV6" s="10"/>
      <c r="TYW6" s="10"/>
      <c r="TYX6" s="10"/>
      <c r="TYY6" s="10"/>
      <c r="TYZ6" s="10"/>
      <c r="TZA6" s="10"/>
      <c r="TZB6" s="10"/>
      <c r="TZC6" s="10"/>
      <c r="TZD6" s="10"/>
      <c r="TZE6" s="10"/>
      <c r="TZF6" s="10"/>
      <c r="TZG6" s="10"/>
      <c r="TZH6" s="10"/>
      <c r="TZI6" s="10"/>
      <c r="TZJ6" s="10"/>
      <c r="TZK6" s="10"/>
      <c r="TZL6" s="10"/>
      <c r="TZM6" s="10"/>
      <c r="TZN6" s="10"/>
      <c r="TZO6" s="10"/>
      <c r="TZP6" s="10"/>
      <c r="TZQ6" s="10"/>
      <c r="TZR6" s="10"/>
      <c r="TZS6" s="10"/>
      <c r="TZT6" s="10"/>
      <c r="TZU6" s="10"/>
      <c r="TZV6" s="10"/>
      <c r="TZW6" s="10"/>
      <c r="TZX6" s="10"/>
      <c r="TZY6" s="10"/>
      <c r="TZZ6" s="10"/>
      <c r="UAA6" s="10"/>
      <c r="UAB6" s="10"/>
      <c r="UAC6" s="10"/>
      <c r="UAD6" s="10"/>
      <c r="UAE6" s="10"/>
      <c r="UAF6" s="10"/>
      <c r="UAG6" s="10"/>
      <c r="UAH6" s="10"/>
      <c r="UAI6" s="10"/>
      <c r="UAJ6" s="10"/>
      <c r="UAK6" s="10"/>
      <c r="UAL6" s="10"/>
      <c r="UAM6" s="10"/>
      <c r="UAN6" s="10"/>
      <c r="UAO6" s="10"/>
      <c r="UAP6" s="10"/>
      <c r="UAQ6" s="10"/>
      <c r="UAR6" s="10"/>
      <c r="UAS6" s="10"/>
      <c r="UAT6" s="10"/>
      <c r="UAU6" s="10"/>
      <c r="UAV6" s="10"/>
      <c r="UAW6" s="10"/>
      <c r="UAX6" s="10"/>
      <c r="UAY6" s="10"/>
      <c r="UAZ6" s="10"/>
      <c r="UBA6" s="10"/>
      <c r="UBB6" s="10"/>
      <c r="UBC6" s="10"/>
      <c r="UBD6" s="10"/>
      <c r="UBE6" s="10"/>
      <c r="UBF6" s="10"/>
      <c r="UBG6" s="10"/>
      <c r="UBH6" s="10"/>
      <c r="UBI6" s="10"/>
      <c r="UBJ6" s="10"/>
      <c r="UBK6" s="10"/>
      <c r="UBL6" s="10"/>
      <c r="UBM6" s="10"/>
      <c r="UBN6" s="10"/>
      <c r="UBO6" s="10"/>
      <c r="UBP6" s="10"/>
      <c r="UBQ6" s="10"/>
      <c r="UBR6" s="10"/>
      <c r="UBS6" s="10"/>
      <c r="UBT6" s="10"/>
      <c r="UBU6" s="10"/>
      <c r="UBV6" s="10"/>
      <c r="UBW6" s="10"/>
      <c r="UBX6" s="10"/>
      <c r="UBY6" s="10"/>
      <c r="UBZ6" s="10"/>
      <c r="UCA6" s="10"/>
      <c r="UCB6" s="10"/>
      <c r="UCC6" s="10"/>
      <c r="UCD6" s="10"/>
      <c r="UCE6" s="10"/>
      <c r="UCF6" s="10"/>
      <c r="UCG6" s="10"/>
      <c r="UCH6" s="10"/>
      <c r="UCI6" s="10"/>
      <c r="UCJ6" s="10"/>
      <c r="UCK6" s="10"/>
      <c r="UCL6" s="10"/>
      <c r="UCM6" s="10"/>
      <c r="UCN6" s="10"/>
      <c r="UCO6" s="10"/>
      <c r="UCP6" s="10"/>
      <c r="UCQ6" s="10"/>
      <c r="UCR6" s="10"/>
      <c r="UCS6" s="10"/>
      <c r="UCT6" s="10"/>
      <c r="UCU6" s="10"/>
      <c r="UCV6" s="10"/>
      <c r="UCW6" s="10"/>
      <c r="UCX6" s="10"/>
      <c r="UCY6" s="10"/>
      <c r="UCZ6" s="10"/>
      <c r="UDA6" s="10"/>
      <c r="UDB6" s="10"/>
      <c r="UDC6" s="10"/>
      <c r="UDD6" s="10"/>
      <c r="UDE6" s="10"/>
      <c r="UDF6" s="10"/>
      <c r="UDG6" s="10"/>
      <c r="UDH6" s="10"/>
      <c r="UDI6" s="10"/>
      <c r="UDJ6" s="10"/>
      <c r="UDK6" s="10"/>
      <c r="UDL6" s="10"/>
      <c r="UDM6" s="10"/>
      <c r="UDN6" s="10"/>
      <c r="UDO6" s="10"/>
      <c r="UDP6" s="10"/>
      <c r="UDQ6" s="10"/>
      <c r="UDR6" s="10"/>
      <c r="UDS6" s="10"/>
      <c r="UDT6" s="10"/>
      <c r="UDU6" s="10"/>
      <c r="UDV6" s="10"/>
      <c r="UDW6" s="10"/>
      <c r="UDX6" s="10"/>
      <c r="UDY6" s="10"/>
      <c r="UDZ6" s="10"/>
      <c r="UEA6" s="10"/>
      <c r="UEB6" s="10"/>
      <c r="UEC6" s="10"/>
      <c r="UED6" s="10"/>
      <c r="UEE6" s="10"/>
      <c r="UEF6" s="10"/>
      <c r="UEG6" s="10"/>
      <c r="UEH6" s="10"/>
      <c r="UEI6" s="10"/>
      <c r="UEJ6" s="10"/>
      <c r="UEK6" s="10"/>
      <c r="UEL6" s="10"/>
      <c r="UEM6" s="10"/>
      <c r="UEN6" s="10"/>
      <c r="UEO6" s="10"/>
      <c r="UEP6" s="10"/>
      <c r="UEQ6" s="10"/>
      <c r="UER6" s="10"/>
      <c r="UES6" s="10"/>
      <c r="UET6" s="10"/>
      <c r="UEU6" s="10"/>
      <c r="UEV6" s="10"/>
      <c r="UEW6" s="10"/>
      <c r="UEX6" s="10"/>
      <c r="UEY6" s="10"/>
      <c r="UEZ6" s="10"/>
      <c r="UFA6" s="10"/>
      <c r="UFB6" s="10"/>
      <c r="UFC6" s="10"/>
      <c r="UFD6" s="10"/>
      <c r="UFE6" s="10"/>
      <c r="UFF6" s="10"/>
      <c r="UFG6" s="10"/>
      <c r="UFH6" s="10"/>
      <c r="UFI6" s="10"/>
      <c r="UFJ6" s="10"/>
      <c r="UFK6" s="10"/>
      <c r="UFL6" s="10"/>
      <c r="UFM6" s="10"/>
      <c r="UFN6" s="10"/>
      <c r="UFO6" s="10"/>
      <c r="UFP6" s="10"/>
      <c r="UFQ6" s="10"/>
      <c r="UFR6" s="10"/>
      <c r="UFS6" s="10"/>
      <c r="UFT6" s="10"/>
      <c r="UFU6" s="10"/>
      <c r="UFV6" s="10"/>
      <c r="UFW6" s="10"/>
      <c r="UFX6" s="10"/>
      <c r="UFY6" s="10"/>
      <c r="UFZ6" s="10"/>
      <c r="UGA6" s="10"/>
      <c r="UGB6" s="10"/>
      <c r="UGC6" s="10"/>
      <c r="UGD6" s="10"/>
      <c r="UGE6" s="10"/>
      <c r="UGF6" s="10"/>
      <c r="UGG6" s="10"/>
      <c r="UGH6" s="10"/>
      <c r="UGI6" s="10"/>
      <c r="UGJ6" s="10"/>
      <c r="UGK6" s="10"/>
      <c r="UGL6" s="10"/>
      <c r="UGM6" s="10"/>
      <c r="UGN6" s="10"/>
      <c r="UGO6" s="10"/>
      <c r="UGP6" s="10"/>
      <c r="UGQ6" s="10"/>
      <c r="UGR6" s="10"/>
      <c r="UGS6" s="10"/>
      <c r="UGT6" s="10"/>
      <c r="UGU6" s="10"/>
      <c r="UGV6" s="10"/>
      <c r="UGW6" s="10"/>
      <c r="UGX6" s="10"/>
      <c r="UGY6" s="10"/>
      <c r="UGZ6" s="10"/>
      <c r="UHA6" s="10"/>
      <c r="UHB6" s="10"/>
      <c r="UHC6" s="10"/>
      <c r="UHD6" s="10"/>
      <c r="UHE6" s="10"/>
      <c r="UHF6" s="10"/>
      <c r="UHG6" s="10"/>
      <c r="UHH6" s="10"/>
      <c r="UHI6" s="10"/>
      <c r="UHJ6" s="10"/>
      <c r="UHK6" s="10"/>
      <c r="UHL6" s="10"/>
      <c r="UHM6" s="10"/>
      <c r="UHN6" s="10"/>
      <c r="UHO6" s="10"/>
      <c r="UHP6" s="10"/>
      <c r="UHQ6" s="10"/>
      <c r="UHR6" s="10"/>
      <c r="UHS6" s="10"/>
      <c r="UHT6" s="10"/>
      <c r="UHU6" s="10"/>
      <c r="UHV6" s="10"/>
      <c r="UHW6" s="10"/>
      <c r="UHX6" s="10"/>
      <c r="UHY6" s="10"/>
      <c r="UHZ6" s="10"/>
      <c r="UIA6" s="10"/>
      <c r="UIB6" s="10"/>
      <c r="UIC6" s="10"/>
      <c r="UID6" s="10"/>
      <c r="UIE6" s="10"/>
      <c r="UIF6" s="10"/>
      <c r="UIG6" s="10"/>
      <c r="UIH6" s="10"/>
      <c r="UII6" s="10"/>
      <c r="UIJ6" s="10"/>
      <c r="UIK6" s="10"/>
      <c r="UIL6" s="10"/>
      <c r="UIM6" s="10"/>
      <c r="UIN6" s="10"/>
      <c r="UIO6" s="10"/>
      <c r="UIP6" s="10"/>
      <c r="UIQ6" s="10"/>
      <c r="UIR6" s="10"/>
      <c r="UIS6" s="10"/>
      <c r="UIT6" s="10"/>
      <c r="UIU6" s="10"/>
      <c r="UIV6" s="10"/>
      <c r="UIW6" s="10"/>
      <c r="UIX6" s="10"/>
      <c r="UIY6" s="10"/>
      <c r="UIZ6" s="10"/>
      <c r="UJA6" s="10"/>
      <c r="UJB6" s="10"/>
      <c r="UJC6" s="10"/>
      <c r="UJD6" s="10"/>
      <c r="UJE6" s="10"/>
      <c r="UJF6" s="10"/>
      <c r="UJG6" s="10"/>
      <c r="UJH6" s="10"/>
      <c r="UJI6" s="10"/>
      <c r="UJJ6" s="10"/>
      <c r="UJK6" s="10"/>
      <c r="UJL6" s="10"/>
      <c r="UJM6" s="10"/>
      <c r="UJN6" s="10"/>
      <c r="UJO6" s="10"/>
      <c r="UJP6" s="10"/>
      <c r="UJQ6" s="10"/>
      <c r="UJR6" s="10"/>
      <c r="UJS6" s="10"/>
      <c r="UJT6" s="10"/>
      <c r="UJU6" s="10"/>
      <c r="UJV6" s="10"/>
      <c r="UJW6" s="10"/>
      <c r="UJX6" s="10"/>
      <c r="UJY6" s="10"/>
      <c r="UJZ6" s="10"/>
      <c r="UKA6" s="10"/>
      <c r="UKB6" s="10"/>
      <c r="UKC6" s="10"/>
      <c r="UKD6" s="10"/>
      <c r="UKE6" s="10"/>
      <c r="UKF6" s="10"/>
      <c r="UKG6" s="10"/>
      <c r="UKH6" s="10"/>
      <c r="UKI6" s="10"/>
      <c r="UKJ6" s="10"/>
      <c r="UKK6" s="10"/>
      <c r="UKL6" s="10"/>
      <c r="UKM6" s="10"/>
      <c r="UKN6" s="10"/>
      <c r="UKO6" s="10"/>
      <c r="UKP6" s="10"/>
      <c r="UKQ6" s="10"/>
      <c r="UKR6" s="10"/>
      <c r="UKS6" s="10"/>
      <c r="UKT6" s="10"/>
      <c r="UKU6" s="10"/>
      <c r="UKV6" s="10"/>
      <c r="UKW6" s="10"/>
      <c r="UKX6" s="10"/>
      <c r="UKY6" s="10"/>
      <c r="UKZ6" s="10"/>
      <c r="ULA6" s="10"/>
      <c r="ULB6" s="10"/>
      <c r="ULC6" s="10"/>
      <c r="ULD6" s="10"/>
      <c r="ULE6" s="10"/>
      <c r="ULF6" s="10"/>
      <c r="ULG6" s="10"/>
      <c r="ULH6" s="10"/>
      <c r="ULI6" s="10"/>
      <c r="ULJ6" s="10"/>
      <c r="ULK6" s="10"/>
      <c r="ULL6" s="10"/>
      <c r="ULM6" s="10"/>
      <c r="ULN6" s="10"/>
      <c r="ULO6" s="10"/>
      <c r="ULP6" s="10"/>
      <c r="ULQ6" s="10"/>
      <c r="ULR6" s="10"/>
      <c r="ULS6" s="10"/>
      <c r="ULT6" s="10"/>
      <c r="ULU6" s="10"/>
      <c r="ULV6" s="10"/>
      <c r="ULW6" s="10"/>
      <c r="ULX6" s="10"/>
      <c r="ULY6" s="10"/>
      <c r="ULZ6" s="10"/>
      <c r="UMA6" s="10"/>
      <c r="UMB6" s="10"/>
      <c r="UMC6" s="10"/>
      <c r="UMD6" s="10"/>
      <c r="UME6" s="10"/>
      <c r="UMF6" s="10"/>
      <c r="UMG6" s="10"/>
      <c r="UMH6" s="10"/>
      <c r="UMI6" s="10"/>
      <c r="UMJ6" s="10"/>
      <c r="UMK6" s="10"/>
      <c r="UML6" s="10"/>
      <c r="UMM6" s="10"/>
      <c r="UMN6" s="10"/>
      <c r="UMO6" s="10"/>
      <c r="UMP6" s="10"/>
      <c r="UMQ6" s="10"/>
      <c r="UMR6" s="10"/>
      <c r="UMS6" s="10"/>
      <c r="UMT6" s="10"/>
      <c r="UMU6" s="10"/>
      <c r="UMV6" s="10"/>
      <c r="UMW6" s="10"/>
      <c r="UMX6" s="10"/>
      <c r="UMY6" s="10"/>
      <c r="UMZ6" s="10"/>
      <c r="UNA6" s="10"/>
      <c r="UNB6" s="10"/>
      <c r="UNC6" s="10"/>
      <c r="UND6" s="10"/>
      <c r="UNE6" s="10"/>
      <c r="UNF6" s="10"/>
      <c r="UNG6" s="10"/>
      <c r="UNH6" s="10"/>
      <c r="UNI6" s="10"/>
      <c r="UNJ6" s="10"/>
      <c r="UNK6" s="10"/>
      <c r="UNL6" s="10"/>
      <c r="UNM6" s="10"/>
      <c r="UNN6" s="10"/>
      <c r="UNO6" s="10"/>
      <c r="UNP6" s="10"/>
      <c r="UNQ6" s="10"/>
      <c r="UNR6" s="10"/>
      <c r="UNS6" s="10"/>
      <c r="UNT6" s="10"/>
      <c r="UNU6" s="10"/>
      <c r="UNV6" s="10"/>
      <c r="UNW6" s="10"/>
      <c r="UNX6" s="10"/>
      <c r="UNY6" s="10"/>
      <c r="UNZ6" s="10"/>
      <c r="UOA6" s="10"/>
      <c r="UOB6" s="10"/>
      <c r="UOC6" s="10"/>
      <c r="UOD6" s="10"/>
      <c r="UOE6" s="10"/>
      <c r="UOF6" s="10"/>
      <c r="UOG6" s="10"/>
      <c r="UOH6" s="10"/>
      <c r="UOI6" s="10"/>
      <c r="UOJ6" s="10"/>
      <c r="UOK6" s="10"/>
      <c r="UOL6" s="10"/>
      <c r="UOM6" s="10"/>
      <c r="UON6" s="10"/>
      <c r="UOO6" s="10"/>
      <c r="UOP6" s="10"/>
      <c r="UOQ6" s="10"/>
      <c r="UOR6" s="10"/>
      <c r="UOS6" s="10"/>
      <c r="UOT6" s="10"/>
      <c r="UOU6" s="10"/>
      <c r="UOV6" s="10"/>
      <c r="UOW6" s="10"/>
      <c r="UOX6" s="10"/>
      <c r="UOY6" s="10"/>
      <c r="UOZ6" s="10"/>
      <c r="UPA6" s="10"/>
      <c r="UPB6" s="10"/>
      <c r="UPC6" s="10"/>
      <c r="UPD6" s="10"/>
      <c r="UPE6" s="10"/>
      <c r="UPF6" s="10"/>
      <c r="UPG6" s="10"/>
      <c r="UPH6" s="10"/>
      <c r="UPI6" s="10"/>
      <c r="UPJ6" s="10"/>
      <c r="UPK6" s="10"/>
      <c r="UPL6" s="10"/>
      <c r="UPM6" s="10"/>
      <c r="UPN6" s="10"/>
      <c r="UPO6" s="10"/>
      <c r="UPP6" s="10"/>
      <c r="UPQ6" s="10"/>
      <c r="UPR6" s="10"/>
      <c r="UPS6" s="10"/>
      <c r="UPT6" s="10"/>
      <c r="UPU6" s="10"/>
      <c r="UPV6" s="10"/>
      <c r="UPW6" s="10"/>
      <c r="UPX6" s="10"/>
      <c r="UPY6" s="10"/>
      <c r="UPZ6" s="10"/>
      <c r="UQA6" s="10"/>
      <c r="UQB6" s="10"/>
      <c r="UQC6" s="10"/>
      <c r="UQD6" s="10"/>
      <c r="UQE6" s="10"/>
      <c r="UQF6" s="10"/>
      <c r="UQG6" s="10"/>
      <c r="UQH6" s="10"/>
      <c r="UQI6" s="10"/>
      <c r="UQJ6" s="10"/>
      <c r="UQK6" s="10"/>
      <c r="UQL6" s="10"/>
      <c r="UQM6" s="10"/>
      <c r="UQN6" s="10"/>
      <c r="UQO6" s="10"/>
      <c r="UQP6" s="10"/>
      <c r="UQQ6" s="10"/>
      <c r="UQR6" s="10"/>
      <c r="UQS6" s="10"/>
      <c r="UQT6" s="10"/>
      <c r="UQU6" s="10"/>
      <c r="UQV6" s="10"/>
      <c r="UQW6" s="10"/>
      <c r="UQX6" s="10"/>
      <c r="UQY6" s="10"/>
      <c r="UQZ6" s="10"/>
      <c r="URA6" s="10"/>
      <c r="URB6" s="10"/>
      <c r="URC6" s="10"/>
      <c r="URD6" s="10"/>
      <c r="URE6" s="10"/>
      <c r="URF6" s="10"/>
      <c r="URG6" s="10"/>
      <c r="URH6" s="10"/>
      <c r="URI6" s="10"/>
      <c r="URJ6" s="10"/>
      <c r="URK6" s="10"/>
      <c r="URL6" s="10"/>
      <c r="URM6" s="10"/>
      <c r="URN6" s="10"/>
      <c r="URO6" s="10"/>
      <c r="URP6" s="10"/>
      <c r="URQ6" s="10"/>
      <c r="URR6" s="10"/>
      <c r="URS6" s="10"/>
      <c r="URT6" s="10"/>
      <c r="URU6" s="10"/>
      <c r="URV6" s="10"/>
      <c r="URW6" s="10"/>
      <c r="URX6" s="10"/>
      <c r="URY6" s="10"/>
      <c r="URZ6" s="10"/>
      <c r="USA6" s="10"/>
      <c r="USB6" s="10"/>
      <c r="USC6" s="10"/>
      <c r="USD6" s="10"/>
      <c r="USE6" s="10"/>
      <c r="USF6" s="10"/>
      <c r="USG6" s="10"/>
      <c r="USH6" s="10"/>
      <c r="USI6" s="10"/>
      <c r="USJ6" s="10"/>
      <c r="USK6" s="10"/>
      <c r="USL6" s="10"/>
      <c r="USM6" s="10"/>
      <c r="USN6" s="10"/>
      <c r="USO6" s="10"/>
      <c r="USP6" s="10"/>
      <c r="USQ6" s="10"/>
      <c r="USR6" s="10"/>
      <c r="USS6" s="10"/>
      <c r="UST6" s="10"/>
      <c r="USU6" s="10"/>
      <c r="USV6" s="10"/>
      <c r="USW6" s="10"/>
      <c r="USX6" s="10"/>
      <c r="USY6" s="10"/>
      <c r="USZ6" s="10"/>
      <c r="UTA6" s="10"/>
      <c r="UTB6" s="10"/>
      <c r="UTC6" s="10"/>
      <c r="UTD6" s="10"/>
      <c r="UTE6" s="10"/>
      <c r="UTF6" s="10"/>
      <c r="UTG6" s="10"/>
      <c r="UTH6" s="10"/>
      <c r="UTI6" s="10"/>
      <c r="UTJ6" s="10"/>
      <c r="UTK6" s="10"/>
      <c r="UTL6" s="10"/>
      <c r="UTM6" s="10"/>
      <c r="UTN6" s="10"/>
      <c r="UTO6" s="10"/>
      <c r="UTP6" s="10"/>
      <c r="UTQ6" s="10"/>
      <c r="UTR6" s="10"/>
      <c r="UTS6" s="10"/>
      <c r="UTT6" s="10"/>
      <c r="UTU6" s="10"/>
      <c r="UTV6" s="10"/>
      <c r="UTW6" s="10"/>
      <c r="UTX6" s="10"/>
      <c r="UTY6" s="10"/>
      <c r="UTZ6" s="10"/>
      <c r="UUA6" s="10"/>
      <c r="UUB6" s="10"/>
      <c r="UUC6" s="10"/>
      <c r="UUD6" s="10"/>
      <c r="UUE6" s="10"/>
      <c r="UUF6" s="10"/>
      <c r="UUG6" s="10"/>
      <c r="UUH6" s="10"/>
      <c r="UUI6" s="10"/>
      <c r="UUJ6" s="10"/>
      <c r="UUK6" s="10"/>
      <c r="UUL6" s="10"/>
      <c r="UUM6" s="10"/>
      <c r="UUN6" s="10"/>
      <c r="UUO6" s="10"/>
      <c r="UUP6" s="10"/>
      <c r="UUQ6" s="10"/>
      <c r="UUR6" s="10"/>
      <c r="UUS6" s="10"/>
      <c r="UUT6" s="10"/>
      <c r="UUU6" s="10"/>
      <c r="UUV6" s="10"/>
      <c r="UUW6" s="10"/>
      <c r="UUX6" s="10"/>
      <c r="UUY6" s="10"/>
      <c r="UUZ6" s="10"/>
      <c r="UVA6" s="10"/>
      <c r="UVB6" s="10"/>
      <c r="UVC6" s="10"/>
      <c r="UVD6" s="10"/>
      <c r="UVE6" s="10"/>
      <c r="UVF6" s="10"/>
      <c r="UVG6" s="10"/>
      <c r="UVH6" s="10"/>
      <c r="UVI6" s="10"/>
      <c r="UVJ6" s="10"/>
      <c r="UVK6" s="10"/>
      <c r="UVL6" s="10"/>
      <c r="UVM6" s="10"/>
      <c r="UVN6" s="10"/>
      <c r="UVO6" s="10"/>
      <c r="UVP6" s="10"/>
      <c r="UVQ6" s="10"/>
      <c r="UVR6" s="10"/>
      <c r="UVS6" s="10"/>
      <c r="UVT6" s="10"/>
      <c r="UVU6" s="10"/>
      <c r="UVV6" s="10"/>
      <c r="UVW6" s="10"/>
      <c r="UVX6" s="10"/>
      <c r="UVY6" s="10"/>
      <c r="UVZ6" s="10"/>
      <c r="UWA6" s="10"/>
      <c r="UWB6" s="10"/>
      <c r="UWC6" s="10"/>
      <c r="UWD6" s="10"/>
      <c r="UWE6" s="10"/>
      <c r="UWF6" s="10"/>
      <c r="UWG6" s="10"/>
      <c r="UWH6" s="10"/>
      <c r="UWI6" s="10"/>
      <c r="UWJ6" s="10"/>
      <c r="UWK6" s="10"/>
      <c r="UWL6" s="10"/>
      <c r="UWM6" s="10"/>
      <c r="UWN6" s="10"/>
      <c r="UWO6" s="10"/>
      <c r="UWP6" s="10"/>
      <c r="UWQ6" s="10"/>
      <c r="UWR6" s="10"/>
      <c r="UWS6" s="10"/>
      <c r="UWT6" s="10"/>
      <c r="UWU6" s="10"/>
      <c r="UWV6" s="10"/>
      <c r="UWW6" s="10"/>
      <c r="UWX6" s="10"/>
      <c r="UWY6" s="10"/>
      <c r="UWZ6" s="10"/>
      <c r="UXA6" s="10"/>
      <c r="UXB6" s="10"/>
      <c r="UXC6" s="10"/>
      <c r="UXD6" s="10"/>
      <c r="UXE6" s="10"/>
      <c r="UXF6" s="10"/>
      <c r="UXG6" s="10"/>
      <c r="UXH6" s="10"/>
      <c r="UXI6" s="10"/>
      <c r="UXJ6" s="10"/>
      <c r="UXK6" s="10"/>
      <c r="UXL6" s="10"/>
      <c r="UXM6" s="10"/>
      <c r="UXN6" s="10"/>
      <c r="UXO6" s="10"/>
      <c r="UXP6" s="10"/>
      <c r="UXQ6" s="10"/>
      <c r="UXR6" s="10"/>
      <c r="UXS6" s="10"/>
      <c r="UXT6" s="10"/>
      <c r="UXU6" s="10"/>
      <c r="UXV6" s="10"/>
      <c r="UXW6" s="10"/>
      <c r="UXX6" s="10"/>
      <c r="UXY6" s="10"/>
      <c r="UXZ6" s="10"/>
      <c r="UYA6" s="10"/>
      <c r="UYB6" s="10"/>
      <c r="UYC6" s="10"/>
      <c r="UYD6" s="10"/>
      <c r="UYE6" s="10"/>
      <c r="UYF6" s="10"/>
      <c r="UYG6" s="10"/>
      <c r="UYH6" s="10"/>
      <c r="UYI6" s="10"/>
      <c r="UYJ6" s="10"/>
      <c r="UYK6" s="10"/>
      <c r="UYL6" s="10"/>
      <c r="UYM6" s="10"/>
      <c r="UYN6" s="10"/>
      <c r="UYO6" s="10"/>
      <c r="UYP6" s="10"/>
      <c r="UYQ6" s="10"/>
      <c r="UYR6" s="10"/>
      <c r="UYS6" s="10"/>
      <c r="UYT6" s="10"/>
      <c r="UYU6" s="10"/>
      <c r="UYV6" s="10"/>
      <c r="UYW6" s="10"/>
      <c r="UYX6" s="10"/>
      <c r="UYY6" s="10"/>
      <c r="UYZ6" s="10"/>
      <c r="UZA6" s="10"/>
      <c r="UZB6" s="10"/>
      <c r="UZC6" s="10"/>
      <c r="UZD6" s="10"/>
      <c r="UZE6" s="10"/>
      <c r="UZF6" s="10"/>
      <c r="UZG6" s="10"/>
      <c r="UZH6" s="10"/>
      <c r="UZI6" s="10"/>
      <c r="UZJ6" s="10"/>
      <c r="UZK6" s="10"/>
      <c r="UZL6" s="10"/>
      <c r="UZM6" s="10"/>
      <c r="UZN6" s="10"/>
      <c r="UZO6" s="10"/>
      <c r="UZP6" s="10"/>
      <c r="UZQ6" s="10"/>
      <c r="UZR6" s="10"/>
      <c r="UZS6" s="10"/>
      <c r="UZT6" s="10"/>
      <c r="UZU6" s="10"/>
      <c r="UZV6" s="10"/>
      <c r="UZW6" s="10"/>
      <c r="UZX6" s="10"/>
      <c r="UZY6" s="10"/>
      <c r="UZZ6" s="10"/>
      <c r="VAA6" s="10"/>
      <c r="VAB6" s="10"/>
      <c r="VAC6" s="10"/>
      <c r="VAD6" s="10"/>
      <c r="VAE6" s="10"/>
      <c r="VAF6" s="10"/>
      <c r="VAG6" s="10"/>
      <c r="VAH6" s="10"/>
      <c r="VAI6" s="10"/>
      <c r="VAJ6" s="10"/>
      <c r="VAK6" s="10"/>
      <c r="VAL6" s="10"/>
      <c r="VAM6" s="10"/>
      <c r="VAN6" s="10"/>
      <c r="VAO6" s="10"/>
      <c r="VAP6" s="10"/>
      <c r="VAQ6" s="10"/>
      <c r="VAR6" s="10"/>
      <c r="VAS6" s="10"/>
      <c r="VAT6" s="10"/>
      <c r="VAU6" s="10"/>
      <c r="VAV6" s="10"/>
      <c r="VAW6" s="10"/>
      <c r="VAX6" s="10"/>
      <c r="VAY6" s="10"/>
      <c r="VAZ6" s="10"/>
      <c r="VBA6" s="10"/>
      <c r="VBB6" s="10"/>
      <c r="VBC6" s="10"/>
      <c r="VBD6" s="10"/>
      <c r="VBE6" s="10"/>
      <c r="VBF6" s="10"/>
      <c r="VBG6" s="10"/>
      <c r="VBH6" s="10"/>
      <c r="VBI6" s="10"/>
      <c r="VBJ6" s="10"/>
      <c r="VBK6" s="10"/>
      <c r="VBL6" s="10"/>
      <c r="VBM6" s="10"/>
      <c r="VBN6" s="10"/>
      <c r="VBO6" s="10"/>
      <c r="VBP6" s="10"/>
      <c r="VBQ6" s="10"/>
      <c r="VBR6" s="10"/>
      <c r="VBS6" s="10"/>
      <c r="VBT6" s="10"/>
      <c r="VBU6" s="10"/>
      <c r="VBV6" s="10"/>
      <c r="VBW6" s="10"/>
      <c r="VBX6" s="10"/>
      <c r="VBY6" s="10"/>
      <c r="VBZ6" s="10"/>
      <c r="VCA6" s="10"/>
      <c r="VCB6" s="10"/>
      <c r="VCC6" s="10"/>
      <c r="VCD6" s="10"/>
      <c r="VCE6" s="10"/>
      <c r="VCF6" s="10"/>
      <c r="VCG6" s="10"/>
      <c r="VCH6" s="10"/>
      <c r="VCI6" s="10"/>
      <c r="VCJ6" s="10"/>
      <c r="VCK6" s="10"/>
      <c r="VCL6" s="10"/>
      <c r="VCM6" s="10"/>
      <c r="VCN6" s="10"/>
      <c r="VCO6" s="10"/>
      <c r="VCP6" s="10"/>
      <c r="VCQ6" s="10"/>
      <c r="VCR6" s="10"/>
      <c r="VCS6" s="10"/>
      <c r="VCT6" s="10"/>
      <c r="VCU6" s="10"/>
      <c r="VCV6" s="10"/>
      <c r="VCW6" s="10"/>
      <c r="VCX6" s="10"/>
      <c r="VCY6" s="10"/>
      <c r="VCZ6" s="10"/>
      <c r="VDA6" s="10"/>
      <c r="VDB6" s="10"/>
      <c r="VDC6" s="10"/>
      <c r="VDD6" s="10"/>
      <c r="VDE6" s="10"/>
      <c r="VDF6" s="10"/>
      <c r="VDG6" s="10"/>
      <c r="VDH6" s="10"/>
      <c r="VDI6" s="10"/>
      <c r="VDJ6" s="10"/>
      <c r="VDK6" s="10"/>
      <c r="VDL6" s="10"/>
      <c r="VDM6" s="10"/>
      <c r="VDN6" s="10"/>
      <c r="VDO6" s="10"/>
      <c r="VDP6" s="10"/>
      <c r="VDQ6" s="10"/>
      <c r="VDR6" s="10"/>
      <c r="VDS6" s="10"/>
      <c r="VDT6" s="10"/>
      <c r="VDU6" s="10"/>
      <c r="VDV6" s="10"/>
      <c r="VDW6" s="10"/>
      <c r="VDX6" s="10"/>
      <c r="VDY6" s="10"/>
      <c r="VDZ6" s="10"/>
      <c r="VEA6" s="10"/>
      <c r="VEB6" s="10"/>
      <c r="VEC6" s="10"/>
      <c r="VED6" s="10"/>
      <c r="VEE6" s="10"/>
      <c r="VEF6" s="10"/>
      <c r="VEG6" s="10"/>
      <c r="VEH6" s="10"/>
      <c r="VEI6" s="10"/>
      <c r="VEJ6" s="10"/>
      <c r="VEK6" s="10"/>
      <c r="VEL6" s="10"/>
      <c r="VEM6" s="10"/>
      <c r="VEN6" s="10"/>
      <c r="VEO6" s="10"/>
      <c r="VEP6" s="10"/>
      <c r="VEQ6" s="10"/>
      <c r="VER6" s="10"/>
      <c r="VES6" s="10"/>
      <c r="VET6" s="10"/>
      <c r="VEU6" s="10"/>
      <c r="VEV6" s="10"/>
      <c r="VEW6" s="10"/>
      <c r="VEX6" s="10"/>
      <c r="VEY6" s="10"/>
      <c r="VEZ6" s="10"/>
      <c r="VFA6" s="10"/>
      <c r="VFB6" s="10"/>
      <c r="VFC6" s="10"/>
      <c r="VFD6" s="10"/>
      <c r="VFE6" s="10"/>
      <c r="VFF6" s="10"/>
      <c r="VFG6" s="10"/>
      <c r="VFH6" s="10"/>
      <c r="VFI6" s="10"/>
      <c r="VFJ6" s="10"/>
      <c r="VFK6" s="10"/>
      <c r="VFL6" s="10"/>
      <c r="VFM6" s="10"/>
      <c r="VFN6" s="10"/>
      <c r="VFO6" s="10"/>
      <c r="VFP6" s="10"/>
      <c r="VFQ6" s="10"/>
      <c r="VFR6" s="10"/>
      <c r="VFS6" s="10"/>
      <c r="VFT6" s="10"/>
      <c r="VFU6" s="10"/>
      <c r="VFV6" s="10"/>
      <c r="VFW6" s="10"/>
      <c r="VFX6" s="10"/>
      <c r="VFY6" s="10"/>
      <c r="VFZ6" s="10"/>
      <c r="VGA6" s="10"/>
      <c r="VGB6" s="10"/>
      <c r="VGC6" s="10"/>
      <c r="VGD6" s="10"/>
      <c r="VGE6" s="10"/>
      <c r="VGF6" s="10"/>
      <c r="VGG6" s="10"/>
      <c r="VGH6" s="10"/>
      <c r="VGI6" s="10"/>
      <c r="VGJ6" s="10"/>
      <c r="VGK6" s="10"/>
      <c r="VGL6" s="10"/>
      <c r="VGM6" s="10"/>
      <c r="VGN6" s="10"/>
      <c r="VGO6" s="10"/>
      <c r="VGP6" s="10"/>
      <c r="VGQ6" s="10"/>
      <c r="VGR6" s="10"/>
      <c r="VGS6" s="10"/>
      <c r="VGT6" s="10"/>
      <c r="VGU6" s="10"/>
      <c r="VGV6" s="10"/>
      <c r="VGW6" s="10"/>
      <c r="VGX6" s="10"/>
      <c r="VGY6" s="10"/>
      <c r="VGZ6" s="10"/>
      <c r="VHA6" s="10"/>
      <c r="VHB6" s="10"/>
      <c r="VHC6" s="10"/>
      <c r="VHD6" s="10"/>
      <c r="VHE6" s="10"/>
      <c r="VHF6" s="10"/>
      <c r="VHG6" s="10"/>
      <c r="VHH6" s="10"/>
      <c r="VHI6" s="10"/>
      <c r="VHJ6" s="10"/>
      <c r="VHK6" s="10"/>
      <c r="VHL6" s="10"/>
      <c r="VHM6" s="10"/>
      <c r="VHN6" s="10"/>
      <c r="VHO6" s="10"/>
      <c r="VHP6" s="10"/>
      <c r="VHQ6" s="10"/>
      <c r="VHR6" s="10"/>
      <c r="VHS6" s="10"/>
      <c r="VHT6" s="10"/>
      <c r="VHU6" s="10"/>
      <c r="VHV6" s="10"/>
      <c r="VHW6" s="10"/>
      <c r="VHX6" s="10"/>
      <c r="VHY6" s="10"/>
      <c r="VHZ6" s="10"/>
      <c r="VIA6" s="10"/>
      <c r="VIB6" s="10"/>
      <c r="VIC6" s="10"/>
      <c r="VID6" s="10"/>
      <c r="VIE6" s="10"/>
      <c r="VIF6" s="10"/>
      <c r="VIG6" s="10"/>
      <c r="VIH6" s="10"/>
      <c r="VII6" s="10"/>
      <c r="VIJ6" s="10"/>
      <c r="VIK6" s="10"/>
      <c r="VIL6" s="10"/>
      <c r="VIM6" s="10"/>
      <c r="VIN6" s="10"/>
      <c r="VIO6" s="10"/>
      <c r="VIP6" s="10"/>
      <c r="VIQ6" s="10"/>
      <c r="VIR6" s="10"/>
      <c r="VIS6" s="10"/>
      <c r="VIT6" s="10"/>
      <c r="VIU6" s="10"/>
      <c r="VIV6" s="10"/>
      <c r="VIW6" s="10"/>
      <c r="VIX6" s="10"/>
      <c r="VIY6" s="10"/>
      <c r="VIZ6" s="10"/>
      <c r="VJA6" s="10"/>
      <c r="VJB6" s="10"/>
      <c r="VJC6" s="10"/>
      <c r="VJD6" s="10"/>
      <c r="VJE6" s="10"/>
      <c r="VJF6" s="10"/>
      <c r="VJG6" s="10"/>
      <c r="VJH6" s="10"/>
      <c r="VJI6" s="10"/>
      <c r="VJJ6" s="10"/>
      <c r="VJK6" s="10"/>
      <c r="VJL6" s="10"/>
      <c r="VJM6" s="10"/>
      <c r="VJN6" s="10"/>
      <c r="VJO6" s="10"/>
      <c r="VJP6" s="10"/>
      <c r="VJQ6" s="10"/>
      <c r="VJR6" s="10"/>
      <c r="VJS6" s="10"/>
      <c r="VJT6" s="10"/>
      <c r="VJU6" s="10"/>
      <c r="VJV6" s="10"/>
      <c r="VJW6" s="10"/>
      <c r="VJX6" s="10"/>
      <c r="VJY6" s="10"/>
      <c r="VJZ6" s="10"/>
      <c r="VKA6" s="10"/>
      <c r="VKB6" s="10"/>
      <c r="VKC6" s="10"/>
      <c r="VKD6" s="10"/>
      <c r="VKE6" s="10"/>
      <c r="VKF6" s="10"/>
      <c r="VKG6" s="10"/>
      <c r="VKH6" s="10"/>
      <c r="VKI6" s="10"/>
      <c r="VKJ6" s="10"/>
      <c r="VKK6" s="10"/>
      <c r="VKL6" s="10"/>
      <c r="VKM6" s="10"/>
      <c r="VKN6" s="10"/>
      <c r="VKO6" s="10"/>
      <c r="VKP6" s="10"/>
      <c r="VKQ6" s="10"/>
      <c r="VKR6" s="10"/>
      <c r="VKS6" s="10"/>
      <c r="VKT6" s="10"/>
      <c r="VKU6" s="10"/>
      <c r="VKV6" s="10"/>
      <c r="VKW6" s="10"/>
      <c r="VKX6" s="10"/>
      <c r="VKY6" s="10"/>
      <c r="VKZ6" s="10"/>
      <c r="VLA6" s="10"/>
      <c r="VLB6" s="10"/>
      <c r="VLC6" s="10"/>
      <c r="VLD6" s="10"/>
      <c r="VLE6" s="10"/>
      <c r="VLF6" s="10"/>
      <c r="VLG6" s="10"/>
      <c r="VLH6" s="10"/>
      <c r="VLI6" s="10"/>
      <c r="VLJ6" s="10"/>
      <c r="VLK6" s="10"/>
      <c r="VLL6" s="10"/>
      <c r="VLM6" s="10"/>
      <c r="VLN6" s="10"/>
      <c r="VLO6" s="10"/>
      <c r="VLP6" s="10"/>
      <c r="VLQ6" s="10"/>
      <c r="VLR6" s="10"/>
      <c r="VLS6" s="10"/>
      <c r="VLT6" s="10"/>
      <c r="VLU6" s="10"/>
      <c r="VLV6" s="10"/>
      <c r="VLW6" s="10"/>
      <c r="VLX6" s="10"/>
      <c r="VLY6" s="10"/>
      <c r="VLZ6" s="10"/>
      <c r="VMA6" s="10"/>
      <c r="VMB6" s="10"/>
      <c r="VMC6" s="10"/>
      <c r="VMD6" s="10"/>
      <c r="VME6" s="10"/>
      <c r="VMF6" s="10"/>
      <c r="VMG6" s="10"/>
      <c r="VMH6" s="10"/>
      <c r="VMI6" s="10"/>
      <c r="VMJ6" s="10"/>
      <c r="VMK6" s="10"/>
      <c r="VML6" s="10"/>
      <c r="VMM6" s="10"/>
      <c r="VMN6" s="10"/>
      <c r="VMO6" s="10"/>
      <c r="VMP6" s="10"/>
      <c r="VMQ6" s="10"/>
      <c r="VMR6" s="10"/>
      <c r="VMS6" s="10"/>
      <c r="VMT6" s="10"/>
      <c r="VMU6" s="10"/>
      <c r="VMV6" s="10"/>
      <c r="VMW6" s="10"/>
      <c r="VMX6" s="10"/>
      <c r="VMY6" s="10"/>
      <c r="VMZ6" s="10"/>
      <c r="VNA6" s="10"/>
      <c r="VNB6" s="10"/>
      <c r="VNC6" s="10"/>
      <c r="VND6" s="10"/>
      <c r="VNE6" s="10"/>
      <c r="VNF6" s="10"/>
      <c r="VNG6" s="10"/>
      <c r="VNH6" s="10"/>
      <c r="VNI6" s="10"/>
      <c r="VNJ6" s="10"/>
      <c r="VNK6" s="10"/>
      <c r="VNL6" s="10"/>
      <c r="VNM6" s="10"/>
      <c r="VNN6" s="10"/>
      <c r="VNO6" s="10"/>
      <c r="VNP6" s="10"/>
      <c r="VNQ6" s="10"/>
      <c r="VNR6" s="10"/>
      <c r="VNS6" s="10"/>
      <c r="VNT6" s="10"/>
      <c r="VNU6" s="10"/>
      <c r="VNV6" s="10"/>
      <c r="VNW6" s="10"/>
      <c r="VNX6" s="10"/>
      <c r="VNY6" s="10"/>
      <c r="VNZ6" s="10"/>
      <c r="VOA6" s="10"/>
      <c r="VOB6" s="10"/>
      <c r="VOC6" s="10"/>
      <c r="VOD6" s="10"/>
      <c r="VOE6" s="10"/>
      <c r="VOF6" s="10"/>
      <c r="VOG6" s="10"/>
      <c r="VOH6" s="10"/>
      <c r="VOI6" s="10"/>
      <c r="VOJ6" s="10"/>
      <c r="VOK6" s="10"/>
      <c r="VOL6" s="10"/>
      <c r="VOM6" s="10"/>
      <c r="VON6" s="10"/>
      <c r="VOO6" s="10"/>
      <c r="VOP6" s="10"/>
      <c r="VOQ6" s="10"/>
      <c r="VOR6" s="10"/>
      <c r="VOS6" s="10"/>
      <c r="VOT6" s="10"/>
      <c r="VOU6" s="10"/>
      <c r="VOV6" s="10"/>
      <c r="VOW6" s="10"/>
      <c r="VOX6" s="10"/>
      <c r="VOY6" s="10"/>
      <c r="VOZ6" s="10"/>
      <c r="VPA6" s="10"/>
      <c r="VPB6" s="10"/>
      <c r="VPC6" s="10"/>
      <c r="VPD6" s="10"/>
      <c r="VPE6" s="10"/>
      <c r="VPF6" s="10"/>
      <c r="VPG6" s="10"/>
      <c r="VPH6" s="10"/>
      <c r="VPI6" s="10"/>
      <c r="VPJ6" s="10"/>
      <c r="VPK6" s="10"/>
      <c r="VPL6" s="10"/>
      <c r="VPM6" s="10"/>
      <c r="VPN6" s="10"/>
      <c r="VPO6" s="10"/>
      <c r="VPP6" s="10"/>
      <c r="VPQ6" s="10"/>
      <c r="VPR6" s="10"/>
      <c r="VPS6" s="10"/>
      <c r="VPT6" s="10"/>
      <c r="VPU6" s="10"/>
      <c r="VPV6" s="10"/>
      <c r="VPW6" s="10"/>
      <c r="VPX6" s="10"/>
      <c r="VPY6" s="10"/>
      <c r="VPZ6" s="10"/>
      <c r="VQA6" s="10"/>
      <c r="VQB6" s="10"/>
      <c r="VQC6" s="10"/>
      <c r="VQD6" s="10"/>
      <c r="VQE6" s="10"/>
      <c r="VQF6" s="10"/>
      <c r="VQG6" s="10"/>
      <c r="VQH6" s="10"/>
      <c r="VQI6" s="10"/>
      <c r="VQJ6" s="10"/>
      <c r="VQK6" s="10"/>
      <c r="VQL6" s="10"/>
      <c r="VQM6" s="10"/>
      <c r="VQN6" s="10"/>
      <c r="VQO6" s="10"/>
      <c r="VQP6" s="10"/>
      <c r="VQQ6" s="10"/>
      <c r="VQR6" s="10"/>
      <c r="VQS6" s="10"/>
      <c r="VQT6" s="10"/>
      <c r="VQU6" s="10"/>
      <c r="VQV6" s="10"/>
      <c r="VQW6" s="10"/>
      <c r="VQX6" s="10"/>
      <c r="VQY6" s="10"/>
      <c r="VQZ6" s="10"/>
      <c r="VRA6" s="10"/>
      <c r="VRB6" s="10"/>
      <c r="VRC6" s="10"/>
      <c r="VRD6" s="10"/>
      <c r="VRE6" s="10"/>
      <c r="VRF6" s="10"/>
      <c r="VRG6" s="10"/>
      <c r="VRH6" s="10"/>
      <c r="VRI6" s="10"/>
      <c r="VRJ6" s="10"/>
      <c r="VRK6" s="10"/>
      <c r="VRL6" s="10"/>
      <c r="VRM6" s="10"/>
      <c r="VRN6" s="10"/>
      <c r="VRO6" s="10"/>
      <c r="VRP6" s="10"/>
      <c r="VRQ6" s="10"/>
      <c r="VRR6" s="10"/>
      <c r="VRS6" s="10"/>
      <c r="VRT6" s="10"/>
      <c r="VRU6" s="10"/>
      <c r="VRV6" s="10"/>
      <c r="VRW6" s="10"/>
      <c r="VRX6" s="10"/>
      <c r="VRY6" s="10"/>
      <c r="VRZ6" s="10"/>
      <c r="VSA6" s="10"/>
      <c r="VSB6" s="10"/>
      <c r="VSC6" s="10"/>
      <c r="VSD6" s="10"/>
      <c r="VSE6" s="10"/>
      <c r="VSF6" s="10"/>
      <c r="VSG6" s="10"/>
      <c r="VSH6" s="10"/>
      <c r="VSI6" s="10"/>
      <c r="VSJ6" s="10"/>
      <c r="VSK6" s="10"/>
      <c r="VSL6" s="10"/>
      <c r="VSM6" s="10"/>
      <c r="VSN6" s="10"/>
      <c r="VSO6" s="10"/>
      <c r="VSP6" s="10"/>
      <c r="VSQ6" s="10"/>
      <c r="VSR6" s="10"/>
      <c r="VSS6" s="10"/>
      <c r="VST6" s="10"/>
      <c r="VSU6" s="10"/>
      <c r="VSV6" s="10"/>
      <c r="VSW6" s="10"/>
      <c r="VSX6" s="10"/>
      <c r="VSY6" s="10"/>
      <c r="VSZ6" s="10"/>
      <c r="VTA6" s="10"/>
      <c r="VTB6" s="10"/>
      <c r="VTC6" s="10"/>
      <c r="VTD6" s="10"/>
      <c r="VTE6" s="10"/>
      <c r="VTF6" s="10"/>
      <c r="VTG6" s="10"/>
      <c r="VTH6" s="10"/>
      <c r="VTI6" s="10"/>
      <c r="VTJ6" s="10"/>
      <c r="VTK6" s="10"/>
      <c r="VTL6" s="10"/>
      <c r="VTM6" s="10"/>
      <c r="VTN6" s="10"/>
      <c r="VTO6" s="10"/>
      <c r="VTP6" s="10"/>
      <c r="VTQ6" s="10"/>
      <c r="VTR6" s="10"/>
      <c r="VTS6" s="10"/>
      <c r="VTT6" s="10"/>
      <c r="VTU6" s="10"/>
      <c r="VTV6" s="10"/>
      <c r="VTW6" s="10"/>
      <c r="VTX6" s="10"/>
      <c r="VTY6" s="10"/>
      <c r="VTZ6" s="10"/>
      <c r="VUA6" s="10"/>
      <c r="VUB6" s="10"/>
      <c r="VUC6" s="10"/>
      <c r="VUD6" s="10"/>
      <c r="VUE6" s="10"/>
      <c r="VUF6" s="10"/>
      <c r="VUG6" s="10"/>
      <c r="VUH6" s="10"/>
      <c r="VUI6" s="10"/>
      <c r="VUJ6" s="10"/>
      <c r="VUK6" s="10"/>
      <c r="VUL6" s="10"/>
      <c r="VUM6" s="10"/>
      <c r="VUN6" s="10"/>
      <c r="VUO6" s="10"/>
      <c r="VUP6" s="10"/>
      <c r="VUQ6" s="10"/>
      <c r="VUR6" s="10"/>
      <c r="VUS6" s="10"/>
      <c r="VUT6" s="10"/>
      <c r="VUU6" s="10"/>
      <c r="VUV6" s="10"/>
      <c r="VUW6" s="10"/>
      <c r="VUX6" s="10"/>
      <c r="VUY6" s="10"/>
      <c r="VUZ6" s="10"/>
      <c r="VVA6" s="10"/>
      <c r="VVB6" s="10"/>
      <c r="VVC6" s="10"/>
      <c r="VVD6" s="10"/>
      <c r="VVE6" s="10"/>
      <c r="VVF6" s="10"/>
      <c r="VVG6" s="10"/>
      <c r="VVH6" s="10"/>
      <c r="VVI6" s="10"/>
      <c r="VVJ6" s="10"/>
      <c r="VVK6" s="10"/>
      <c r="VVL6" s="10"/>
      <c r="VVM6" s="10"/>
      <c r="VVN6" s="10"/>
      <c r="VVO6" s="10"/>
      <c r="VVP6" s="10"/>
      <c r="VVQ6" s="10"/>
      <c r="VVR6" s="10"/>
      <c r="VVS6" s="10"/>
      <c r="VVT6" s="10"/>
      <c r="VVU6" s="10"/>
      <c r="VVV6" s="10"/>
      <c r="VVW6" s="10"/>
      <c r="VVX6" s="10"/>
      <c r="VVY6" s="10"/>
      <c r="VVZ6" s="10"/>
      <c r="VWA6" s="10"/>
      <c r="VWB6" s="10"/>
      <c r="VWC6" s="10"/>
      <c r="VWD6" s="10"/>
      <c r="VWE6" s="10"/>
      <c r="VWF6" s="10"/>
      <c r="VWG6" s="10"/>
      <c r="VWH6" s="10"/>
      <c r="VWI6" s="10"/>
      <c r="VWJ6" s="10"/>
      <c r="VWK6" s="10"/>
      <c r="VWL6" s="10"/>
      <c r="VWM6" s="10"/>
      <c r="VWN6" s="10"/>
      <c r="VWO6" s="10"/>
      <c r="VWP6" s="10"/>
      <c r="VWQ6" s="10"/>
      <c r="VWR6" s="10"/>
      <c r="VWS6" s="10"/>
      <c r="VWT6" s="10"/>
      <c r="VWU6" s="10"/>
      <c r="VWV6" s="10"/>
      <c r="VWW6" s="10"/>
      <c r="VWX6" s="10"/>
      <c r="VWY6" s="10"/>
      <c r="VWZ6" s="10"/>
      <c r="VXA6" s="10"/>
      <c r="VXB6" s="10"/>
      <c r="VXC6" s="10"/>
      <c r="VXD6" s="10"/>
      <c r="VXE6" s="10"/>
      <c r="VXF6" s="10"/>
      <c r="VXG6" s="10"/>
      <c r="VXH6" s="10"/>
      <c r="VXI6" s="10"/>
      <c r="VXJ6" s="10"/>
      <c r="VXK6" s="10"/>
      <c r="VXL6" s="10"/>
      <c r="VXM6" s="10"/>
      <c r="VXN6" s="10"/>
      <c r="VXO6" s="10"/>
      <c r="VXP6" s="10"/>
      <c r="VXQ6" s="10"/>
      <c r="VXR6" s="10"/>
      <c r="VXS6" s="10"/>
      <c r="VXT6" s="10"/>
      <c r="VXU6" s="10"/>
      <c r="VXV6" s="10"/>
      <c r="VXW6" s="10"/>
      <c r="VXX6" s="10"/>
      <c r="VXY6" s="10"/>
      <c r="VXZ6" s="10"/>
      <c r="VYA6" s="10"/>
      <c r="VYB6" s="10"/>
      <c r="VYC6" s="10"/>
      <c r="VYD6" s="10"/>
      <c r="VYE6" s="10"/>
      <c r="VYF6" s="10"/>
      <c r="VYG6" s="10"/>
      <c r="VYH6" s="10"/>
      <c r="VYI6" s="10"/>
      <c r="VYJ6" s="10"/>
      <c r="VYK6" s="10"/>
      <c r="VYL6" s="10"/>
      <c r="VYM6" s="10"/>
      <c r="VYN6" s="10"/>
      <c r="VYO6" s="10"/>
      <c r="VYP6" s="10"/>
      <c r="VYQ6" s="10"/>
      <c r="VYR6" s="10"/>
      <c r="VYS6" s="10"/>
      <c r="VYT6" s="10"/>
      <c r="VYU6" s="10"/>
      <c r="VYV6" s="10"/>
      <c r="VYW6" s="10"/>
      <c r="VYX6" s="10"/>
      <c r="VYY6" s="10"/>
      <c r="VYZ6" s="10"/>
      <c r="VZA6" s="10"/>
      <c r="VZB6" s="10"/>
      <c r="VZC6" s="10"/>
      <c r="VZD6" s="10"/>
      <c r="VZE6" s="10"/>
      <c r="VZF6" s="10"/>
      <c r="VZG6" s="10"/>
      <c r="VZH6" s="10"/>
      <c r="VZI6" s="10"/>
      <c r="VZJ6" s="10"/>
      <c r="VZK6" s="10"/>
      <c r="VZL6" s="10"/>
      <c r="VZM6" s="10"/>
      <c r="VZN6" s="10"/>
      <c r="VZO6" s="10"/>
      <c r="VZP6" s="10"/>
      <c r="VZQ6" s="10"/>
      <c r="VZR6" s="10"/>
      <c r="VZS6" s="10"/>
      <c r="VZT6" s="10"/>
      <c r="VZU6" s="10"/>
      <c r="VZV6" s="10"/>
      <c r="VZW6" s="10"/>
      <c r="VZX6" s="10"/>
      <c r="VZY6" s="10"/>
      <c r="VZZ6" s="10"/>
      <c r="WAA6" s="10"/>
      <c r="WAB6" s="10"/>
      <c r="WAC6" s="10"/>
      <c r="WAD6" s="10"/>
      <c r="WAE6" s="10"/>
      <c r="WAF6" s="10"/>
      <c r="WAG6" s="10"/>
      <c r="WAH6" s="10"/>
      <c r="WAI6" s="10"/>
      <c r="WAJ6" s="10"/>
      <c r="WAK6" s="10"/>
      <c r="WAL6" s="10"/>
      <c r="WAM6" s="10"/>
      <c r="WAN6" s="10"/>
      <c r="WAO6" s="10"/>
      <c r="WAP6" s="10"/>
      <c r="WAQ6" s="10"/>
      <c r="WAR6" s="10"/>
      <c r="WAS6" s="10"/>
      <c r="WAT6" s="10"/>
      <c r="WAU6" s="10"/>
      <c r="WAV6" s="10"/>
      <c r="WAW6" s="10"/>
      <c r="WAX6" s="10"/>
      <c r="WAY6" s="10"/>
      <c r="WAZ6" s="10"/>
      <c r="WBA6" s="10"/>
      <c r="WBB6" s="10"/>
      <c r="WBC6" s="10"/>
      <c r="WBD6" s="10"/>
      <c r="WBE6" s="10"/>
      <c r="WBF6" s="10"/>
      <c r="WBG6" s="10"/>
      <c r="WBH6" s="10"/>
      <c r="WBI6" s="10"/>
      <c r="WBJ6" s="10"/>
      <c r="WBK6" s="10"/>
      <c r="WBL6" s="10"/>
      <c r="WBM6" s="10"/>
      <c r="WBN6" s="10"/>
      <c r="WBO6" s="10"/>
      <c r="WBP6" s="10"/>
      <c r="WBQ6" s="10"/>
      <c r="WBR6" s="10"/>
      <c r="WBS6" s="10"/>
      <c r="WBT6" s="10"/>
      <c r="WBU6" s="10"/>
      <c r="WBV6" s="10"/>
      <c r="WBW6" s="10"/>
      <c r="WBX6" s="10"/>
      <c r="WBY6" s="10"/>
      <c r="WBZ6" s="10"/>
      <c r="WCA6" s="10"/>
      <c r="WCB6" s="10"/>
      <c r="WCC6" s="10"/>
      <c r="WCD6" s="10"/>
      <c r="WCE6" s="10"/>
      <c r="WCF6" s="10"/>
      <c r="WCG6" s="10"/>
      <c r="WCH6" s="10"/>
      <c r="WCI6" s="10"/>
      <c r="WCJ6" s="10"/>
      <c r="WCK6" s="10"/>
      <c r="WCL6" s="10"/>
      <c r="WCM6" s="10"/>
      <c r="WCN6" s="10"/>
      <c r="WCO6" s="10"/>
      <c r="WCP6" s="10"/>
      <c r="WCQ6" s="10"/>
      <c r="WCR6" s="10"/>
      <c r="WCS6" s="10"/>
      <c r="WCT6" s="10"/>
      <c r="WCU6" s="10"/>
      <c r="WCV6" s="10"/>
      <c r="WCW6" s="10"/>
      <c r="WCX6" s="10"/>
      <c r="WCY6" s="10"/>
      <c r="WCZ6" s="10"/>
      <c r="WDA6" s="10"/>
      <c r="WDB6" s="10"/>
      <c r="WDC6" s="10"/>
      <c r="WDD6" s="10"/>
      <c r="WDE6" s="10"/>
      <c r="WDF6" s="10"/>
      <c r="WDG6" s="10"/>
      <c r="WDH6" s="10"/>
      <c r="WDI6" s="10"/>
      <c r="WDJ6" s="10"/>
      <c r="WDK6" s="10"/>
      <c r="WDL6" s="10"/>
      <c r="WDM6" s="10"/>
      <c r="WDN6" s="10"/>
      <c r="WDO6" s="10"/>
      <c r="WDP6" s="10"/>
      <c r="WDQ6" s="10"/>
      <c r="WDR6" s="10"/>
      <c r="WDS6" s="10"/>
      <c r="WDT6" s="10"/>
      <c r="WDU6" s="10"/>
      <c r="WDV6" s="10"/>
      <c r="WDW6" s="10"/>
      <c r="WDX6" s="10"/>
      <c r="WDY6" s="10"/>
      <c r="WDZ6" s="10"/>
      <c r="WEA6" s="10"/>
      <c r="WEB6" s="10"/>
      <c r="WEC6" s="10"/>
      <c r="WED6" s="10"/>
      <c r="WEE6" s="10"/>
      <c r="WEF6" s="10"/>
      <c r="WEG6" s="10"/>
      <c r="WEH6" s="10"/>
      <c r="WEI6" s="10"/>
      <c r="WEJ6" s="10"/>
      <c r="WEK6" s="10"/>
      <c r="WEL6" s="10"/>
      <c r="WEM6" s="10"/>
      <c r="WEN6" s="10"/>
      <c r="WEO6" s="10"/>
      <c r="WEP6" s="10"/>
      <c r="WEQ6" s="10"/>
      <c r="WER6" s="10"/>
      <c r="WES6" s="10"/>
      <c r="WET6" s="10"/>
      <c r="WEU6" s="10"/>
      <c r="WEV6" s="10"/>
      <c r="WEW6" s="10"/>
      <c r="WEX6" s="10"/>
      <c r="WEY6" s="10"/>
      <c r="WEZ6" s="10"/>
      <c r="WFA6" s="10"/>
      <c r="WFB6" s="10"/>
      <c r="WFC6" s="10"/>
      <c r="WFD6" s="10"/>
      <c r="WFE6" s="10"/>
      <c r="WFF6" s="10"/>
      <c r="WFG6" s="10"/>
      <c r="WFH6" s="10"/>
      <c r="WFI6" s="10"/>
      <c r="WFJ6" s="10"/>
      <c r="WFK6" s="10"/>
      <c r="WFL6" s="10"/>
      <c r="WFM6" s="10"/>
      <c r="WFN6" s="10"/>
      <c r="WFO6" s="10"/>
      <c r="WFP6" s="10"/>
      <c r="WFQ6" s="10"/>
      <c r="WFR6" s="10"/>
      <c r="WFS6" s="10"/>
      <c r="WFT6" s="10"/>
      <c r="WFU6" s="10"/>
      <c r="WFV6" s="10"/>
      <c r="WFW6" s="10"/>
      <c r="WFX6" s="10"/>
      <c r="WFY6" s="10"/>
      <c r="WFZ6" s="10"/>
      <c r="WGA6" s="10"/>
      <c r="WGB6" s="10"/>
      <c r="WGC6" s="10"/>
      <c r="WGD6" s="10"/>
      <c r="WGE6" s="10"/>
      <c r="WGF6" s="10"/>
      <c r="WGG6" s="10"/>
      <c r="WGH6" s="10"/>
      <c r="WGI6" s="10"/>
      <c r="WGJ6" s="10"/>
      <c r="WGK6" s="10"/>
      <c r="WGL6" s="10"/>
      <c r="WGM6" s="10"/>
      <c r="WGN6" s="10"/>
      <c r="WGO6" s="10"/>
      <c r="WGP6" s="10"/>
      <c r="WGQ6" s="10"/>
      <c r="WGR6" s="10"/>
      <c r="WGS6" s="10"/>
      <c r="WGT6" s="10"/>
      <c r="WGU6" s="10"/>
      <c r="WGV6" s="10"/>
      <c r="WGW6" s="10"/>
      <c r="WGX6" s="10"/>
      <c r="WGY6" s="10"/>
      <c r="WGZ6" s="10"/>
      <c r="WHA6" s="10"/>
      <c r="WHB6" s="10"/>
      <c r="WHC6" s="10"/>
      <c r="WHD6" s="10"/>
      <c r="WHE6" s="10"/>
      <c r="WHF6" s="10"/>
      <c r="WHG6" s="10"/>
      <c r="WHH6" s="10"/>
      <c r="WHI6" s="10"/>
      <c r="WHJ6" s="10"/>
      <c r="WHK6" s="10"/>
      <c r="WHL6" s="10"/>
      <c r="WHM6" s="10"/>
      <c r="WHN6" s="10"/>
      <c r="WHO6" s="10"/>
      <c r="WHP6" s="10"/>
      <c r="WHQ6" s="10"/>
      <c r="WHR6" s="10"/>
      <c r="WHS6" s="10"/>
      <c r="WHT6" s="10"/>
      <c r="WHU6" s="10"/>
      <c r="WHV6" s="10"/>
      <c r="WHW6" s="10"/>
      <c r="WHX6" s="10"/>
      <c r="WHY6" s="10"/>
      <c r="WHZ6" s="10"/>
      <c r="WIA6" s="10"/>
      <c r="WIB6" s="10"/>
      <c r="WIC6" s="10"/>
      <c r="WID6" s="10"/>
      <c r="WIE6" s="10"/>
      <c r="WIF6" s="10"/>
      <c r="WIG6" s="10"/>
      <c r="WIH6" s="10"/>
      <c r="WII6" s="10"/>
      <c r="WIJ6" s="10"/>
      <c r="WIK6" s="10"/>
      <c r="WIL6" s="10"/>
      <c r="WIM6" s="10"/>
      <c r="WIN6" s="10"/>
      <c r="WIO6" s="10"/>
      <c r="WIP6" s="10"/>
      <c r="WIQ6" s="10"/>
      <c r="WIR6" s="10"/>
      <c r="WIS6" s="10"/>
      <c r="WIT6" s="10"/>
      <c r="WIU6" s="10"/>
      <c r="WIV6" s="10"/>
      <c r="WIW6" s="10"/>
      <c r="WIX6" s="10"/>
      <c r="WIY6" s="10"/>
      <c r="WIZ6" s="10"/>
      <c r="WJA6" s="10"/>
      <c r="WJB6" s="10"/>
      <c r="WJC6" s="10"/>
      <c r="WJD6" s="10"/>
      <c r="WJE6" s="10"/>
      <c r="WJF6" s="10"/>
      <c r="WJG6" s="10"/>
      <c r="WJH6" s="10"/>
      <c r="WJI6" s="10"/>
      <c r="WJJ6" s="10"/>
      <c r="WJK6" s="10"/>
      <c r="WJL6" s="10"/>
      <c r="WJM6" s="10"/>
      <c r="WJN6" s="10"/>
      <c r="WJO6" s="10"/>
      <c r="WJP6" s="10"/>
      <c r="WJQ6" s="10"/>
      <c r="WJR6" s="10"/>
      <c r="WJS6" s="10"/>
      <c r="WJT6" s="10"/>
      <c r="WJU6" s="10"/>
      <c r="WJV6" s="10"/>
      <c r="WJW6" s="10"/>
      <c r="WJX6" s="10"/>
      <c r="WJY6" s="10"/>
      <c r="WJZ6" s="10"/>
      <c r="WKA6" s="10"/>
      <c r="WKB6" s="10"/>
      <c r="WKC6" s="10"/>
      <c r="WKD6" s="10"/>
      <c r="WKE6" s="10"/>
      <c r="WKF6" s="10"/>
      <c r="WKG6" s="10"/>
      <c r="WKH6" s="10"/>
      <c r="WKI6" s="10"/>
      <c r="WKJ6" s="10"/>
      <c r="WKK6" s="10"/>
      <c r="WKL6" s="10"/>
      <c r="WKM6" s="10"/>
      <c r="WKN6" s="10"/>
      <c r="WKO6" s="10"/>
      <c r="WKP6" s="10"/>
      <c r="WKQ6" s="10"/>
      <c r="WKR6" s="10"/>
      <c r="WKS6" s="10"/>
      <c r="WKT6" s="10"/>
      <c r="WKU6" s="10"/>
      <c r="WKV6" s="10"/>
      <c r="WKW6" s="10"/>
      <c r="WKX6" s="10"/>
      <c r="WKY6" s="10"/>
      <c r="WKZ6" s="10"/>
      <c r="WLA6" s="10"/>
      <c r="WLB6" s="10"/>
      <c r="WLC6" s="10"/>
      <c r="WLD6" s="10"/>
      <c r="WLE6" s="10"/>
      <c r="WLF6" s="10"/>
      <c r="WLG6" s="10"/>
      <c r="WLH6" s="10"/>
      <c r="WLI6" s="10"/>
      <c r="WLJ6" s="10"/>
      <c r="WLK6" s="10"/>
      <c r="WLL6" s="10"/>
      <c r="WLM6" s="10"/>
      <c r="WLN6" s="10"/>
      <c r="WLO6" s="10"/>
      <c r="WLP6" s="10"/>
      <c r="WLQ6" s="10"/>
      <c r="WLR6" s="10"/>
      <c r="WLS6" s="10"/>
      <c r="WLT6" s="10"/>
      <c r="WLU6" s="10"/>
      <c r="WLV6" s="10"/>
      <c r="WLW6" s="10"/>
      <c r="WLX6" s="10"/>
      <c r="WLY6" s="10"/>
      <c r="WLZ6" s="10"/>
      <c r="WMA6" s="10"/>
      <c r="WMB6" s="10"/>
      <c r="WMC6" s="10"/>
      <c r="WMD6" s="10"/>
      <c r="WME6" s="10"/>
      <c r="WMF6" s="10"/>
      <c r="WMG6" s="10"/>
      <c r="WMH6" s="10"/>
      <c r="WMI6" s="10"/>
      <c r="WMJ6" s="10"/>
      <c r="WMK6" s="10"/>
      <c r="WML6" s="10"/>
      <c r="WMM6" s="10"/>
      <c r="WMN6" s="10"/>
      <c r="WMO6" s="10"/>
      <c r="WMP6" s="10"/>
      <c r="WMQ6" s="10"/>
      <c r="WMR6" s="10"/>
      <c r="WMS6" s="10"/>
      <c r="WMT6" s="10"/>
      <c r="WMU6" s="10"/>
      <c r="WMV6" s="10"/>
      <c r="WMW6" s="10"/>
      <c r="WMX6" s="10"/>
      <c r="WMY6" s="10"/>
      <c r="WMZ6" s="10"/>
      <c r="WNA6" s="10"/>
      <c r="WNB6" s="10"/>
      <c r="WNC6" s="10"/>
      <c r="WND6" s="10"/>
      <c r="WNE6" s="10"/>
      <c r="WNF6" s="10"/>
      <c r="WNG6" s="10"/>
      <c r="WNH6" s="10"/>
      <c r="WNI6" s="10"/>
      <c r="WNJ6" s="10"/>
      <c r="WNK6" s="10"/>
      <c r="WNL6" s="10"/>
      <c r="WNM6" s="10"/>
      <c r="WNN6" s="10"/>
      <c r="WNO6" s="10"/>
      <c r="WNP6" s="10"/>
      <c r="WNQ6" s="10"/>
      <c r="WNR6" s="10"/>
      <c r="WNS6" s="10"/>
      <c r="WNT6" s="10"/>
      <c r="WNU6" s="10"/>
      <c r="WNV6" s="10"/>
      <c r="WNW6" s="10"/>
      <c r="WNX6" s="10"/>
      <c r="WNY6" s="10"/>
      <c r="WNZ6" s="10"/>
      <c r="WOA6" s="10"/>
      <c r="WOB6" s="10"/>
      <c r="WOC6" s="10"/>
      <c r="WOD6" s="10"/>
      <c r="WOE6" s="10"/>
      <c r="WOF6" s="10"/>
      <c r="WOG6" s="10"/>
      <c r="WOH6" s="10"/>
      <c r="WOI6" s="10"/>
      <c r="WOJ6" s="10"/>
      <c r="WOK6" s="10"/>
      <c r="WOL6" s="10"/>
      <c r="WOM6" s="10"/>
      <c r="WON6" s="10"/>
      <c r="WOO6" s="10"/>
      <c r="WOP6" s="10"/>
      <c r="WOQ6" s="10"/>
      <c r="WOR6" s="10"/>
      <c r="WOS6" s="10"/>
      <c r="WOT6" s="10"/>
      <c r="WOU6" s="10"/>
      <c r="WOV6" s="10"/>
      <c r="WOW6" s="10"/>
      <c r="WOX6" s="10"/>
      <c r="WOY6" s="10"/>
      <c r="WOZ6" s="10"/>
      <c r="WPA6" s="10"/>
      <c r="WPB6" s="10"/>
      <c r="WPC6" s="10"/>
      <c r="WPD6" s="10"/>
      <c r="WPE6" s="10"/>
      <c r="WPF6" s="10"/>
      <c r="WPG6" s="10"/>
      <c r="WPH6" s="10"/>
      <c r="WPI6" s="10"/>
      <c r="WPJ6" s="10"/>
      <c r="WPK6" s="10"/>
      <c r="WPL6" s="10"/>
      <c r="WPM6" s="10"/>
      <c r="WPN6" s="10"/>
      <c r="WPO6" s="10"/>
      <c r="WPP6" s="10"/>
      <c r="WPQ6" s="10"/>
      <c r="WPR6" s="10"/>
      <c r="WPS6" s="10"/>
      <c r="WPT6" s="10"/>
      <c r="WPU6" s="10"/>
      <c r="WPV6" s="10"/>
      <c r="WPW6" s="10"/>
      <c r="WPX6" s="10"/>
      <c r="WPY6" s="10"/>
      <c r="WPZ6" s="10"/>
      <c r="WQA6" s="10"/>
      <c r="WQB6" s="10"/>
      <c r="WQC6" s="10"/>
      <c r="WQD6" s="10"/>
      <c r="WQE6" s="10"/>
      <c r="WQF6" s="10"/>
      <c r="WQG6" s="10"/>
      <c r="WQH6" s="10"/>
      <c r="WQI6" s="10"/>
      <c r="WQJ6" s="10"/>
      <c r="WQK6" s="10"/>
      <c r="WQL6" s="10"/>
      <c r="WQM6" s="10"/>
      <c r="WQN6" s="10"/>
      <c r="WQO6" s="10"/>
      <c r="WQP6" s="10"/>
      <c r="WQQ6" s="10"/>
      <c r="WQR6" s="10"/>
      <c r="WQS6" s="10"/>
      <c r="WQT6" s="10"/>
      <c r="WQU6" s="10"/>
      <c r="WQV6" s="10"/>
      <c r="WQW6" s="10"/>
      <c r="WQX6" s="10"/>
      <c r="WQY6" s="10"/>
      <c r="WQZ6" s="10"/>
      <c r="WRA6" s="10"/>
      <c r="WRB6" s="10"/>
      <c r="WRC6" s="10"/>
      <c r="WRD6" s="10"/>
      <c r="WRE6" s="10"/>
      <c r="WRF6" s="10"/>
      <c r="WRG6" s="10"/>
      <c r="WRH6" s="10"/>
      <c r="WRI6" s="10"/>
      <c r="WRJ6" s="10"/>
      <c r="WRK6" s="10"/>
      <c r="WRL6" s="10"/>
      <c r="WRM6" s="10"/>
      <c r="WRN6" s="10"/>
      <c r="WRO6" s="10"/>
      <c r="WRP6" s="10"/>
      <c r="WRQ6" s="10"/>
      <c r="WRR6" s="10"/>
      <c r="WRS6" s="10"/>
      <c r="WRT6" s="10"/>
      <c r="WRU6" s="10"/>
      <c r="WRV6" s="10"/>
      <c r="WRW6" s="10"/>
      <c r="WRX6" s="10"/>
      <c r="WRY6" s="10"/>
      <c r="WRZ6" s="10"/>
      <c r="WSA6" s="10"/>
      <c r="WSB6" s="10"/>
      <c r="WSC6" s="10"/>
      <c r="WSD6" s="10"/>
      <c r="WSE6" s="10"/>
      <c r="WSF6" s="10"/>
      <c r="WSG6" s="10"/>
      <c r="WSH6" s="10"/>
      <c r="WSI6" s="10"/>
      <c r="WSJ6" s="10"/>
      <c r="WSK6" s="10"/>
      <c r="WSL6" s="10"/>
      <c r="WSM6" s="10"/>
      <c r="WSN6" s="10"/>
      <c r="WSO6" s="10"/>
      <c r="WSP6" s="10"/>
      <c r="WSQ6" s="10"/>
      <c r="WSR6" s="10"/>
      <c r="WSS6" s="10"/>
      <c r="WST6" s="10"/>
      <c r="WSU6" s="10"/>
      <c r="WSV6" s="10"/>
      <c r="WSW6" s="10"/>
      <c r="WSX6" s="10"/>
      <c r="WSY6" s="10"/>
      <c r="WSZ6" s="10"/>
      <c r="WTA6" s="10"/>
      <c r="WTB6" s="10"/>
      <c r="WTC6" s="10"/>
      <c r="WTD6" s="10"/>
      <c r="WTE6" s="10"/>
      <c r="WTF6" s="10"/>
      <c r="WTG6" s="10"/>
      <c r="WTH6" s="10"/>
      <c r="WTI6" s="10"/>
      <c r="WTJ6" s="10"/>
      <c r="WTK6" s="10"/>
      <c r="WTL6" s="10"/>
      <c r="WTM6" s="10"/>
      <c r="WTN6" s="10"/>
      <c r="WTO6" s="10"/>
      <c r="WTP6" s="10"/>
      <c r="WTQ6" s="10"/>
      <c r="WTR6" s="10"/>
      <c r="WTS6" s="10"/>
      <c r="WTT6" s="10"/>
      <c r="WTU6" s="10"/>
      <c r="WTV6" s="10"/>
      <c r="WTW6" s="10"/>
      <c r="WTX6" s="10"/>
      <c r="WTY6" s="10"/>
      <c r="WTZ6" s="10"/>
      <c r="WUA6" s="10"/>
      <c r="WUB6" s="10"/>
      <c r="WUC6" s="10"/>
      <c r="WUD6" s="10"/>
      <c r="WUE6" s="10"/>
      <c r="WUF6" s="10"/>
      <c r="WUG6" s="10"/>
      <c r="WUH6" s="10"/>
      <c r="WUI6" s="10"/>
      <c r="WUJ6" s="10"/>
      <c r="WUK6" s="10"/>
      <c r="WUL6" s="10"/>
      <c r="WUM6" s="10"/>
      <c r="WUN6" s="10"/>
      <c r="WUO6" s="10"/>
      <c r="WUP6" s="10"/>
      <c r="WUQ6" s="10"/>
      <c r="WUR6" s="10"/>
      <c r="WUS6" s="10"/>
      <c r="WUT6" s="10"/>
      <c r="WUU6" s="10"/>
      <c r="WUV6" s="10"/>
      <c r="WUW6" s="10"/>
      <c r="WUX6" s="10"/>
      <c r="WUY6" s="10"/>
      <c r="WUZ6" s="10"/>
      <c r="WVA6" s="10"/>
      <c r="WVB6" s="10"/>
      <c r="WVC6" s="10"/>
      <c r="WVD6" s="10"/>
      <c r="WVE6" s="10"/>
      <c r="WVF6" s="10"/>
      <c r="WVG6" s="10"/>
      <c r="WVH6" s="10"/>
      <c r="WVI6" s="10"/>
      <c r="WVJ6" s="10"/>
      <c r="WVK6" s="10"/>
      <c r="WVL6" s="10"/>
      <c r="WVM6" s="10"/>
      <c r="WVN6" s="10"/>
      <c r="WVO6" s="10"/>
      <c r="WVP6" s="10"/>
      <c r="WVQ6" s="10"/>
      <c r="WVR6" s="10"/>
      <c r="WVS6" s="10"/>
      <c r="WVT6" s="10"/>
      <c r="WVU6" s="10"/>
      <c r="WVV6" s="10"/>
      <c r="WVW6" s="10"/>
      <c r="WVX6" s="10"/>
      <c r="WVY6" s="10"/>
      <c r="WVZ6" s="10"/>
      <c r="WWA6" s="10"/>
      <c r="WWB6" s="10"/>
      <c r="WWC6" s="10"/>
      <c r="WWD6" s="10"/>
      <c r="WWE6" s="10"/>
      <c r="WWF6" s="10"/>
      <c r="WWG6" s="10"/>
      <c r="WWH6" s="10"/>
      <c r="WWI6" s="10"/>
      <c r="WWJ6" s="10"/>
      <c r="WWK6" s="10"/>
      <c r="WWL6" s="10"/>
      <c r="WWM6" s="10"/>
      <c r="WWN6" s="10"/>
      <c r="WWO6" s="10"/>
      <c r="WWP6" s="10"/>
      <c r="WWQ6" s="10"/>
      <c r="WWR6" s="10"/>
      <c r="WWS6" s="10"/>
      <c r="WWT6" s="10"/>
      <c r="WWU6" s="10"/>
      <c r="WWV6" s="10"/>
      <c r="WWW6" s="10"/>
      <c r="WWX6" s="10"/>
      <c r="WWY6" s="10"/>
      <c r="WWZ6" s="10"/>
      <c r="WXA6" s="10"/>
      <c r="WXB6" s="10"/>
      <c r="WXC6" s="10"/>
      <c r="WXD6" s="10"/>
      <c r="WXE6" s="10"/>
      <c r="WXF6" s="10"/>
      <c r="WXG6" s="10"/>
      <c r="WXH6" s="10"/>
      <c r="WXI6" s="10"/>
      <c r="WXJ6" s="10"/>
      <c r="WXK6" s="10"/>
      <c r="WXL6" s="10"/>
      <c r="WXM6" s="10"/>
      <c r="WXN6" s="10"/>
      <c r="WXO6" s="10"/>
      <c r="WXP6" s="10"/>
      <c r="WXQ6" s="10"/>
      <c r="WXR6" s="10"/>
      <c r="WXS6" s="10"/>
      <c r="WXT6" s="10"/>
      <c r="WXU6" s="10"/>
      <c r="WXV6" s="10"/>
      <c r="WXW6" s="10"/>
      <c r="WXX6" s="10"/>
      <c r="WXY6" s="10"/>
      <c r="WXZ6" s="10"/>
      <c r="WYA6" s="10"/>
      <c r="WYB6" s="10"/>
      <c r="WYC6" s="10"/>
      <c r="WYD6" s="10"/>
      <c r="WYE6" s="10"/>
      <c r="WYF6" s="10"/>
      <c r="WYG6" s="10"/>
      <c r="WYH6" s="10"/>
      <c r="WYI6" s="10"/>
      <c r="WYJ6" s="10"/>
      <c r="WYK6" s="10"/>
      <c r="WYL6" s="10"/>
      <c r="WYM6" s="10"/>
      <c r="WYN6" s="10"/>
      <c r="WYO6" s="10"/>
      <c r="WYP6" s="10"/>
      <c r="WYQ6" s="10"/>
      <c r="WYR6" s="10"/>
      <c r="WYS6" s="10"/>
      <c r="WYT6" s="10"/>
      <c r="WYU6" s="10"/>
      <c r="WYV6" s="10"/>
      <c r="WYW6" s="10"/>
      <c r="WYX6" s="10"/>
      <c r="WYY6" s="10"/>
      <c r="WYZ6" s="10"/>
      <c r="WZA6" s="10"/>
      <c r="WZB6" s="10"/>
      <c r="WZC6" s="10"/>
      <c r="WZD6" s="10"/>
      <c r="WZE6" s="10"/>
      <c r="WZF6" s="10"/>
      <c r="WZG6" s="10"/>
      <c r="WZH6" s="10"/>
      <c r="WZI6" s="10"/>
      <c r="WZJ6" s="10"/>
      <c r="WZK6" s="10"/>
      <c r="WZL6" s="10"/>
      <c r="WZM6" s="10"/>
      <c r="WZN6" s="10"/>
      <c r="WZO6" s="10"/>
      <c r="WZP6" s="10"/>
      <c r="WZQ6" s="10"/>
      <c r="WZR6" s="10"/>
      <c r="WZS6" s="10"/>
      <c r="WZT6" s="10"/>
      <c r="WZU6" s="10"/>
      <c r="WZV6" s="10"/>
      <c r="WZW6" s="10"/>
      <c r="WZX6" s="10"/>
      <c r="WZY6" s="10"/>
      <c r="WZZ6" s="10"/>
      <c r="XAA6" s="10"/>
      <c r="XAB6" s="10"/>
      <c r="XAC6" s="10"/>
      <c r="XAD6" s="10"/>
      <c r="XAE6" s="10"/>
      <c r="XAF6" s="10"/>
      <c r="XAG6" s="10"/>
      <c r="XAH6" s="10"/>
      <c r="XAI6" s="10"/>
      <c r="XAJ6" s="10"/>
      <c r="XAK6" s="10"/>
      <c r="XAL6" s="10"/>
      <c r="XAM6" s="10"/>
      <c r="XAN6" s="10"/>
      <c r="XAO6" s="10"/>
      <c r="XAP6" s="10"/>
      <c r="XAQ6" s="10"/>
      <c r="XAR6" s="10"/>
      <c r="XAS6" s="10"/>
      <c r="XAT6" s="10"/>
      <c r="XAU6" s="10"/>
      <c r="XAV6" s="10"/>
      <c r="XAW6" s="10"/>
      <c r="XAX6" s="10"/>
      <c r="XAY6" s="10"/>
      <c r="XAZ6" s="10"/>
      <c r="XBA6" s="10"/>
      <c r="XBB6" s="10"/>
      <c r="XBC6" s="10"/>
      <c r="XBD6" s="10"/>
      <c r="XBE6" s="10"/>
      <c r="XBF6" s="10"/>
      <c r="XBG6" s="10"/>
      <c r="XBH6" s="10"/>
      <c r="XBI6" s="10"/>
      <c r="XBJ6" s="10"/>
      <c r="XBK6" s="10"/>
      <c r="XBL6" s="10"/>
      <c r="XBM6" s="10"/>
      <c r="XBN6" s="10"/>
      <c r="XBO6" s="10"/>
      <c r="XBP6" s="10"/>
      <c r="XBQ6" s="10"/>
      <c r="XBR6" s="10"/>
      <c r="XBS6" s="10"/>
      <c r="XBT6" s="10"/>
      <c r="XBU6" s="10"/>
      <c r="XBV6" s="10"/>
      <c r="XBW6" s="10"/>
      <c r="XBX6" s="10"/>
      <c r="XBY6" s="10"/>
      <c r="XBZ6" s="10"/>
      <c r="XCA6" s="10"/>
      <c r="XCB6" s="10"/>
      <c r="XCC6" s="10"/>
      <c r="XCD6" s="10"/>
      <c r="XCE6" s="10"/>
      <c r="XCF6" s="10"/>
      <c r="XCG6" s="10"/>
      <c r="XCH6" s="10"/>
      <c r="XCI6" s="10"/>
      <c r="XCJ6" s="10"/>
      <c r="XCK6" s="10"/>
      <c r="XCL6" s="10"/>
      <c r="XCM6" s="10"/>
      <c r="XCN6" s="10"/>
      <c r="XCO6" s="10"/>
      <c r="XCP6" s="10"/>
      <c r="XCQ6" s="10"/>
      <c r="XCR6" s="10"/>
      <c r="XCS6" s="10"/>
      <c r="XCT6" s="10"/>
      <c r="XCU6" s="10"/>
      <c r="XCV6" s="10"/>
      <c r="XCW6" s="10"/>
      <c r="XCX6" s="10"/>
      <c r="XCY6" s="10"/>
      <c r="XCZ6" s="10"/>
      <c r="XDA6" s="10"/>
      <c r="XDB6" s="10"/>
      <c r="XDC6" s="10"/>
      <c r="XDD6" s="10"/>
      <c r="XDE6" s="10"/>
      <c r="XDF6" s="10"/>
      <c r="XDG6" s="10"/>
      <c r="XDH6" s="10"/>
      <c r="XDI6" s="10"/>
      <c r="XDJ6" s="10"/>
      <c r="XDK6" s="10"/>
      <c r="XDL6" s="10"/>
      <c r="XDM6" s="10"/>
      <c r="XDN6" s="10"/>
      <c r="XDO6" s="10"/>
      <c r="XDP6" s="10"/>
      <c r="XDQ6" s="10"/>
      <c r="XDR6" s="10"/>
      <c r="XDS6" s="10"/>
      <c r="XDT6" s="10"/>
      <c r="XDU6" s="10"/>
      <c r="XDV6" s="10"/>
      <c r="XDW6" s="10"/>
      <c r="XDX6" s="10"/>
      <c r="XDY6" s="10"/>
      <c r="XDZ6" s="10"/>
      <c r="XEA6" s="10"/>
      <c r="XEB6" s="10"/>
      <c r="XEC6" s="10"/>
      <c r="XED6" s="10"/>
      <c r="XEE6" s="10"/>
      <c r="XEF6" s="10"/>
      <c r="XEG6" s="10"/>
      <c r="XEH6" s="10"/>
      <c r="XEI6" s="10"/>
      <c r="XEJ6" s="10"/>
      <c r="XEK6" s="10"/>
      <c r="XEL6" s="10"/>
      <c r="XEM6" s="10"/>
      <c r="XEN6" s="10"/>
      <c r="XEO6" s="10"/>
      <c r="XEP6" s="10"/>
      <c r="XEQ6" s="10"/>
      <c r="XER6" s="10"/>
      <c r="XES6" s="10"/>
      <c r="XET6" s="10"/>
      <c r="XEU6" s="10"/>
      <c r="XEV6" s="10"/>
      <c r="XEW6" s="10"/>
      <c r="XEX6" s="10"/>
      <c r="XEY6" s="10"/>
      <c r="XEZ6" s="10"/>
      <c r="XFA6" s="10"/>
      <c r="XFB6" s="10"/>
      <c r="XFC6" s="10"/>
      <c r="XFD6" s="10"/>
    </row>
    <row r="7" spans="1:16384" x14ac:dyDescent="0.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0"/>
      <c r="AMK7" s="10"/>
      <c r="AML7" s="10"/>
      <c r="AMM7" s="10"/>
      <c r="AMN7" s="10"/>
      <c r="AMO7" s="10"/>
      <c r="AMP7" s="10"/>
      <c r="AMQ7" s="10"/>
      <c r="AMR7" s="10"/>
      <c r="AMS7" s="10"/>
      <c r="AMT7" s="10"/>
      <c r="AMU7" s="10"/>
      <c r="AMV7" s="10"/>
      <c r="AMW7" s="10"/>
      <c r="AMX7" s="10"/>
      <c r="AMY7" s="10"/>
      <c r="AMZ7" s="10"/>
      <c r="ANA7" s="10"/>
      <c r="ANB7" s="10"/>
      <c r="ANC7" s="10"/>
      <c r="AND7" s="10"/>
      <c r="ANE7" s="10"/>
      <c r="ANF7" s="10"/>
      <c r="ANG7" s="10"/>
      <c r="ANH7" s="10"/>
      <c r="ANI7" s="10"/>
      <c r="ANJ7" s="10"/>
      <c r="ANK7" s="10"/>
      <c r="ANL7" s="10"/>
      <c r="ANM7" s="10"/>
      <c r="ANN7" s="10"/>
      <c r="ANO7" s="10"/>
      <c r="ANP7" s="10"/>
      <c r="ANQ7" s="10"/>
      <c r="ANR7" s="10"/>
      <c r="ANS7" s="10"/>
      <c r="ANT7" s="10"/>
      <c r="ANU7" s="10"/>
      <c r="ANV7" s="10"/>
      <c r="ANW7" s="10"/>
      <c r="ANX7" s="10"/>
      <c r="ANY7" s="10"/>
      <c r="ANZ7" s="10"/>
      <c r="AOA7" s="10"/>
      <c r="AOB7" s="10"/>
      <c r="AOC7" s="10"/>
      <c r="AOD7" s="10"/>
      <c r="AOE7" s="10"/>
      <c r="AOF7" s="10"/>
      <c r="AOG7" s="10"/>
      <c r="AOH7" s="10"/>
      <c r="AOI7" s="10"/>
      <c r="AOJ7" s="10"/>
      <c r="AOK7" s="10"/>
      <c r="AOL7" s="10"/>
      <c r="AOM7" s="10"/>
      <c r="AON7" s="10"/>
      <c r="AOO7" s="10"/>
      <c r="AOP7" s="10"/>
      <c r="AOQ7" s="10"/>
      <c r="AOR7" s="10"/>
      <c r="AOS7" s="10"/>
      <c r="AOT7" s="10"/>
      <c r="AOU7" s="10"/>
      <c r="AOV7" s="10"/>
      <c r="AOW7" s="10"/>
      <c r="AOX7" s="10"/>
      <c r="AOY7" s="10"/>
      <c r="AOZ7" s="10"/>
      <c r="APA7" s="10"/>
      <c r="APB7" s="10"/>
      <c r="APC7" s="10"/>
      <c r="APD7" s="10"/>
      <c r="APE7" s="10"/>
      <c r="APF7" s="10"/>
      <c r="APG7" s="10"/>
      <c r="APH7" s="10"/>
      <c r="API7" s="10"/>
      <c r="APJ7" s="10"/>
      <c r="APK7" s="10"/>
      <c r="APL7" s="10"/>
      <c r="APM7" s="10"/>
      <c r="APN7" s="10"/>
      <c r="APO7" s="10"/>
      <c r="APP7" s="10"/>
      <c r="APQ7" s="10"/>
      <c r="APR7" s="10"/>
      <c r="APS7" s="10"/>
      <c r="APT7" s="10"/>
      <c r="APU7" s="10"/>
      <c r="APV7" s="10"/>
      <c r="APW7" s="10"/>
      <c r="APX7" s="10"/>
      <c r="APY7" s="10"/>
      <c r="APZ7" s="10"/>
      <c r="AQA7" s="10"/>
      <c r="AQB7" s="10"/>
      <c r="AQC7" s="10"/>
      <c r="AQD7" s="10"/>
      <c r="AQE7" s="10"/>
      <c r="AQF7" s="10"/>
      <c r="AQG7" s="10"/>
      <c r="AQH7" s="10"/>
      <c r="AQI7" s="10"/>
      <c r="AQJ7" s="10"/>
      <c r="AQK7" s="10"/>
      <c r="AQL7" s="10"/>
      <c r="AQM7" s="10"/>
      <c r="AQN7" s="10"/>
      <c r="AQO7" s="10"/>
      <c r="AQP7" s="10"/>
      <c r="AQQ7" s="10"/>
      <c r="AQR7" s="10"/>
      <c r="AQS7" s="10"/>
      <c r="AQT7" s="10"/>
      <c r="AQU7" s="10"/>
      <c r="AQV7" s="10"/>
      <c r="AQW7" s="10"/>
      <c r="AQX7" s="10"/>
      <c r="AQY7" s="10"/>
      <c r="AQZ7" s="10"/>
      <c r="ARA7" s="10"/>
      <c r="ARB7" s="10"/>
      <c r="ARC7" s="10"/>
      <c r="ARD7" s="10"/>
      <c r="ARE7" s="10"/>
      <c r="ARF7" s="10"/>
      <c r="ARG7" s="10"/>
      <c r="ARH7" s="10"/>
      <c r="ARI7" s="10"/>
      <c r="ARJ7" s="10"/>
      <c r="ARK7" s="10"/>
      <c r="ARL7" s="10"/>
      <c r="ARM7" s="10"/>
      <c r="ARN7" s="10"/>
      <c r="ARO7" s="10"/>
      <c r="ARP7" s="10"/>
      <c r="ARQ7" s="10"/>
      <c r="ARR7" s="10"/>
      <c r="ARS7" s="10"/>
      <c r="ART7" s="10"/>
      <c r="ARU7" s="10"/>
      <c r="ARV7" s="10"/>
      <c r="ARW7" s="10"/>
      <c r="ARX7" s="10"/>
      <c r="ARY7" s="10"/>
      <c r="ARZ7" s="10"/>
      <c r="ASA7" s="10"/>
      <c r="ASB7" s="10"/>
      <c r="ASC7" s="10"/>
      <c r="ASD7" s="10"/>
      <c r="ASE7" s="10"/>
      <c r="ASF7" s="10"/>
      <c r="ASG7" s="10"/>
      <c r="ASH7" s="10"/>
      <c r="ASI7" s="10"/>
      <c r="ASJ7" s="10"/>
      <c r="ASK7" s="10"/>
      <c r="ASL7" s="10"/>
      <c r="ASM7" s="10"/>
      <c r="ASN7" s="10"/>
      <c r="ASO7" s="10"/>
      <c r="ASP7" s="10"/>
      <c r="ASQ7" s="10"/>
      <c r="ASR7" s="10"/>
      <c r="ASS7" s="10"/>
      <c r="AST7" s="10"/>
      <c r="ASU7" s="10"/>
      <c r="ASV7" s="10"/>
      <c r="ASW7" s="10"/>
      <c r="ASX7" s="10"/>
      <c r="ASY7" s="10"/>
      <c r="ASZ7" s="10"/>
      <c r="ATA7" s="10"/>
      <c r="ATB7" s="10"/>
      <c r="ATC7" s="10"/>
      <c r="ATD7" s="10"/>
      <c r="ATE7" s="10"/>
      <c r="ATF7" s="10"/>
      <c r="ATG7" s="10"/>
      <c r="ATH7" s="10"/>
      <c r="ATI7" s="10"/>
      <c r="ATJ7" s="10"/>
      <c r="ATK7" s="10"/>
      <c r="ATL7" s="10"/>
      <c r="ATM7" s="10"/>
      <c r="ATN7" s="10"/>
      <c r="ATO7" s="10"/>
      <c r="ATP7" s="10"/>
      <c r="ATQ7" s="10"/>
      <c r="ATR7" s="10"/>
      <c r="ATS7" s="10"/>
      <c r="ATT7" s="10"/>
      <c r="ATU7" s="10"/>
      <c r="ATV7" s="10"/>
      <c r="ATW7" s="10"/>
      <c r="ATX7" s="10"/>
      <c r="ATY7" s="10"/>
      <c r="ATZ7" s="10"/>
      <c r="AUA7" s="10"/>
      <c r="AUB7" s="10"/>
      <c r="AUC7" s="10"/>
      <c r="AUD7" s="10"/>
      <c r="AUE7" s="10"/>
      <c r="AUF7" s="10"/>
      <c r="AUG7" s="10"/>
      <c r="AUH7" s="10"/>
      <c r="AUI7" s="10"/>
      <c r="AUJ7" s="10"/>
      <c r="AUK7" s="10"/>
      <c r="AUL7" s="10"/>
      <c r="AUM7" s="10"/>
      <c r="AUN7" s="10"/>
      <c r="AUO7" s="10"/>
      <c r="AUP7" s="10"/>
      <c r="AUQ7" s="10"/>
      <c r="AUR7" s="10"/>
      <c r="AUS7" s="10"/>
      <c r="AUT7" s="10"/>
      <c r="AUU7" s="10"/>
      <c r="AUV7" s="10"/>
      <c r="AUW7" s="10"/>
      <c r="AUX7" s="10"/>
      <c r="AUY7" s="10"/>
      <c r="AUZ7" s="10"/>
      <c r="AVA7" s="10"/>
      <c r="AVB7" s="10"/>
      <c r="AVC7" s="10"/>
      <c r="AVD7" s="10"/>
      <c r="AVE7" s="10"/>
      <c r="AVF7" s="10"/>
      <c r="AVG7" s="10"/>
      <c r="AVH7" s="10"/>
      <c r="AVI7" s="10"/>
      <c r="AVJ7" s="10"/>
      <c r="AVK7" s="10"/>
      <c r="AVL7" s="10"/>
      <c r="AVM7" s="10"/>
      <c r="AVN7" s="10"/>
      <c r="AVO7" s="10"/>
      <c r="AVP7" s="10"/>
      <c r="AVQ7" s="10"/>
      <c r="AVR7" s="10"/>
      <c r="AVS7" s="10"/>
      <c r="AVT7" s="10"/>
      <c r="AVU7" s="10"/>
      <c r="AVV7" s="10"/>
      <c r="AVW7" s="10"/>
      <c r="AVX7" s="10"/>
      <c r="AVY7" s="10"/>
      <c r="AVZ7" s="10"/>
      <c r="AWA7" s="10"/>
      <c r="AWB7" s="10"/>
      <c r="AWC7" s="10"/>
      <c r="AWD7" s="10"/>
      <c r="AWE7" s="10"/>
      <c r="AWF7" s="10"/>
      <c r="AWG7" s="10"/>
      <c r="AWH7" s="10"/>
      <c r="AWI7" s="10"/>
      <c r="AWJ7" s="10"/>
      <c r="AWK7" s="10"/>
      <c r="AWL7" s="10"/>
      <c r="AWM7" s="10"/>
      <c r="AWN7" s="10"/>
      <c r="AWO7" s="10"/>
      <c r="AWP7" s="10"/>
      <c r="AWQ7" s="10"/>
      <c r="AWR7" s="10"/>
      <c r="AWS7" s="10"/>
      <c r="AWT7" s="10"/>
      <c r="AWU7" s="10"/>
      <c r="AWV7" s="10"/>
      <c r="AWW7" s="10"/>
      <c r="AWX7" s="10"/>
      <c r="AWY7" s="10"/>
      <c r="AWZ7" s="10"/>
      <c r="AXA7" s="10"/>
      <c r="AXB7" s="10"/>
      <c r="AXC7" s="10"/>
      <c r="AXD7" s="10"/>
      <c r="AXE7" s="10"/>
      <c r="AXF7" s="10"/>
      <c r="AXG7" s="10"/>
      <c r="AXH7" s="10"/>
      <c r="AXI7" s="10"/>
      <c r="AXJ7" s="10"/>
      <c r="AXK7" s="10"/>
      <c r="AXL7" s="10"/>
      <c r="AXM7" s="10"/>
      <c r="AXN7" s="10"/>
      <c r="AXO7" s="10"/>
      <c r="AXP7" s="10"/>
      <c r="AXQ7" s="10"/>
      <c r="AXR7" s="10"/>
      <c r="AXS7" s="10"/>
      <c r="AXT7" s="10"/>
      <c r="AXU7" s="10"/>
      <c r="AXV7" s="10"/>
      <c r="AXW7" s="10"/>
      <c r="AXX7" s="10"/>
      <c r="AXY7" s="10"/>
      <c r="AXZ7" s="10"/>
      <c r="AYA7" s="10"/>
      <c r="AYB7" s="10"/>
      <c r="AYC7" s="10"/>
      <c r="AYD7" s="10"/>
      <c r="AYE7" s="10"/>
      <c r="AYF7" s="10"/>
      <c r="AYG7" s="10"/>
      <c r="AYH7" s="10"/>
      <c r="AYI7" s="10"/>
      <c r="AYJ7" s="10"/>
      <c r="AYK7" s="10"/>
      <c r="AYL7" s="10"/>
      <c r="AYM7" s="10"/>
      <c r="AYN7" s="10"/>
      <c r="AYO7" s="10"/>
      <c r="AYP7" s="10"/>
      <c r="AYQ7" s="10"/>
      <c r="AYR7" s="10"/>
      <c r="AYS7" s="10"/>
      <c r="AYT7" s="10"/>
      <c r="AYU7" s="10"/>
      <c r="AYV7" s="10"/>
      <c r="AYW7" s="10"/>
      <c r="AYX7" s="10"/>
      <c r="AYY7" s="10"/>
      <c r="AYZ7" s="10"/>
      <c r="AZA7" s="10"/>
      <c r="AZB7" s="10"/>
      <c r="AZC7" s="10"/>
      <c r="AZD7" s="10"/>
      <c r="AZE7" s="10"/>
      <c r="AZF7" s="10"/>
      <c r="AZG7" s="10"/>
      <c r="AZH7" s="10"/>
      <c r="AZI7" s="10"/>
      <c r="AZJ7" s="10"/>
      <c r="AZK7" s="10"/>
      <c r="AZL7" s="10"/>
      <c r="AZM7" s="10"/>
      <c r="AZN7" s="10"/>
      <c r="AZO7" s="10"/>
      <c r="AZP7" s="10"/>
      <c r="AZQ7" s="10"/>
      <c r="AZR7" s="10"/>
      <c r="AZS7" s="10"/>
      <c r="AZT7" s="10"/>
      <c r="AZU7" s="10"/>
      <c r="AZV7" s="10"/>
      <c r="AZW7" s="10"/>
      <c r="AZX7" s="10"/>
      <c r="AZY7" s="10"/>
      <c r="AZZ7" s="10"/>
      <c r="BAA7" s="10"/>
      <c r="BAB7" s="10"/>
      <c r="BAC7" s="10"/>
      <c r="BAD7" s="10"/>
      <c r="BAE7" s="10"/>
      <c r="BAF7" s="10"/>
      <c r="BAG7" s="10"/>
      <c r="BAH7" s="10"/>
      <c r="BAI7" s="10"/>
      <c r="BAJ7" s="10"/>
      <c r="BAK7" s="10"/>
      <c r="BAL7" s="10"/>
      <c r="BAM7" s="10"/>
      <c r="BAN7" s="10"/>
      <c r="BAO7" s="10"/>
      <c r="BAP7" s="10"/>
      <c r="BAQ7" s="10"/>
      <c r="BAR7" s="10"/>
      <c r="BAS7" s="10"/>
      <c r="BAT7" s="10"/>
      <c r="BAU7" s="10"/>
      <c r="BAV7" s="10"/>
      <c r="BAW7" s="10"/>
      <c r="BAX7" s="10"/>
      <c r="BAY7" s="10"/>
      <c r="BAZ7" s="10"/>
      <c r="BBA7" s="10"/>
      <c r="BBB7" s="10"/>
      <c r="BBC7" s="10"/>
      <c r="BBD7" s="10"/>
      <c r="BBE7" s="10"/>
      <c r="BBF7" s="10"/>
      <c r="BBG7" s="10"/>
      <c r="BBH7" s="10"/>
      <c r="BBI7" s="10"/>
      <c r="BBJ7" s="10"/>
      <c r="BBK7" s="10"/>
      <c r="BBL7" s="10"/>
      <c r="BBM7" s="10"/>
      <c r="BBN7" s="10"/>
      <c r="BBO7" s="10"/>
      <c r="BBP7" s="10"/>
      <c r="BBQ7" s="10"/>
      <c r="BBR7" s="10"/>
      <c r="BBS7" s="10"/>
      <c r="BBT7" s="10"/>
      <c r="BBU7" s="10"/>
      <c r="BBV7" s="10"/>
      <c r="BBW7" s="10"/>
      <c r="BBX7" s="10"/>
      <c r="BBY7" s="10"/>
      <c r="BBZ7" s="10"/>
      <c r="BCA7" s="10"/>
      <c r="BCB7" s="10"/>
      <c r="BCC7" s="10"/>
      <c r="BCD7" s="10"/>
      <c r="BCE7" s="10"/>
      <c r="BCF7" s="10"/>
      <c r="BCG7" s="10"/>
      <c r="BCH7" s="10"/>
      <c r="BCI7" s="10"/>
      <c r="BCJ7" s="10"/>
      <c r="BCK7" s="10"/>
      <c r="BCL7" s="10"/>
      <c r="BCM7" s="10"/>
      <c r="BCN7" s="10"/>
      <c r="BCO7" s="10"/>
      <c r="BCP7" s="10"/>
      <c r="BCQ7" s="10"/>
      <c r="BCR7" s="10"/>
      <c r="BCS7" s="10"/>
      <c r="BCT7" s="10"/>
      <c r="BCU7" s="10"/>
      <c r="BCV7" s="10"/>
      <c r="BCW7" s="10"/>
      <c r="BCX7" s="10"/>
      <c r="BCY7" s="10"/>
      <c r="BCZ7" s="10"/>
      <c r="BDA7" s="10"/>
      <c r="BDB7" s="10"/>
      <c r="BDC7" s="10"/>
      <c r="BDD7" s="10"/>
      <c r="BDE7" s="10"/>
      <c r="BDF7" s="10"/>
      <c r="BDG7" s="10"/>
      <c r="BDH7" s="10"/>
      <c r="BDI7" s="10"/>
      <c r="BDJ7" s="10"/>
      <c r="BDK7" s="10"/>
      <c r="BDL7" s="10"/>
      <c r="BDM7" s="10"/>
      <c r="BDN7" s="10"/>
      <c r="BDO7" s="10"/>
      <c r="BDP7" s="10"/>
      <c r="BDQ7" s="10"/>
      <c r="BDR7" s="10"/>
      <c r="BDS7" s="10"/>
      <c r="BDT7" s="10"/>
      <c r="BDU7" s="10"/>
      <c r="BDV7" s="10"/>
      <c r="BDW7" s="10"/>
      <c r="BDX7" s="10"/>
      <c r="BDY7" s="10"/>
      <c r="BDZ7" s="10"/>
      <c r="BEA7" s="10"/>
      <c r="BEB7" s="10"/>
      <c r="BEC7" s="10"/>
      <c r="BED7" s="10"/>
      <c r="BEE7" s="10"/>
      <c r="BEF7" s="10"/>
      <c r="BEG7" s="10"/>
      <c r="BEH7" s="10"/>
      <c r="BEI7" s="10"/>
      <c r="BEJ7" s="10"/>
      <c r="BEK7" s="10"/>
      <c r="BEL7" s="10"/>
      <c r="BEM7" s="10"/>
      <c r="BEN7" s="10"/>
      <c r="BEO7" s="10"/>
      <c r="BEP7" s="10"/>
      <c r="BEQ7" s="10"/>
      <c r="BER7" s="10"/>
      <c r="BES7" s="10"/>
      <c r="BET7" s="10"/>
      <c r="BEU7" s="10"/>
      <c r="BEV7" s="10"/>
      <c r="BEW7" s="10"/>
      <c r="BEX7" s="10"/>
      <c r="BEY7" s="10"/>
      <c r="BEZ7" s="10"/>
      <c r="BFA7" s="10"/>
      <c r="BFB7" s="10"/>
      <c r="BFC7" s="10"/>
      <c r="BFD7" s="10"/>
      <c r="BFE7" s="10"/>
      <c r="BFF7" s="10"/>
      <c r="BFG7" s="10"/>
      <c r="BFH7" s="10"/>
      <c r="BFI7" s="10"/>
      <c r="BFJ7" s="10"/>
      <c r="BFK7" s="10"/>
      <c r="BFL7" s="10"/>
      <c r="BFM7" s="10"/>
      <c r="BFN7" s="10"/>
      <c r="BFO7" s="10"/>
      <c r="BFP7" s="10"/>
      <c r="BFQ7" s="10"/>
      <c r="BFR7" s="10"/>
      <c r="BFS7" s="10"/>
      <c r="BFT7" s="10"/>
      <c r="BFU7" s="10"/>
      <c r="BFV7" s="10"/>
      <c r="BFW7" s="10"/>
      <c r="BFX7" s="10"/>
      <c r="BFY7" s="10"/>
      <c r="BFZ7" s="10"/>
      <c r="BGA7" s="10"/>
      <c r="BGB7" s="10"/>
      <c r="BGC7" s="10"/>
      <c r="BGD7" s="10"/>
      <c r="BGE7" s="10"/>
      <c r="BGF7" s="10"/>
      <c r="BGG7" s="10"/>
      <c r="BGH7" s="10"/>
      <c r="BGI7" s="10"/>
      <c r="BGJ7" s="10"/>
      <c r="BGK7" s="10"/>
      <c r="BGL7" s="10"/>
      <c r="BGM7" s="10"/>
      <c r="BGN7" s="10"/>
      <c r="BGO7" s="10"/>
      <c r="BGP7" s="10"/>
      <c r="BGQ7" s="10"/>
      <c r="BGR7" s="10"/>
      <c r="BGS7" s="10"/>
      <c r="BGT7" s="10"/>
      <c r="BGU7" s="10"/>
      <c r="BGV7" s="10"/>
      <c r="BGW7" s="10"/>
      <c r="BGX7" s="10"/>
      <c r="BGY7" s="10"/>
      <c r="BGZ7" s="10"/>
      <c r="BHA7" s="10"/>
      <c r="BHB7" s="10"/>
      <c r="BHC7" s="10"/>
      <c r="BHD7" s="10"/>
      <c r="BHE7" s="10"/>
      <c r="BHF7" s="10"/>
      <c r="BHG7" s="10"/>
      <c r="BHH7" s="10"/>
      <c r="BHI7" s="10"/>
      <c r="BHJ7" s="10"/>
      <c r="BHK7" s="10"/>
      <c r="BHL7" s="10"/>
      <c r="BHM7" s="10"/>
      <c r="BHN7" s="10"/>
      <c r="BHO7" s="10"/>
      <c r="BHP7" s="10"/>
      <c r="BHQ7" s="10"/>
      <c r="BHR7" s="10"/>
      <c r="BHS7" s="10"/>
      <c r="BHT7" s="10"/>
      <c r="BHU7" s="10"/>
      <c r="BHV7" s="10"/>
      <c r="BHW7" s="10"/>
      <c r="BHX7" s="10"/>
      <c r="BHY7" s="10"/>
      <c r="BHZ7" s="10"/>
      <c r="BIA7" s="10"/>
      <c r="BIB7" s="10"/>
      <c r="BIC7" s="10"/>
      <c r="BID7" s="10"/>
      <c r="BIE7" s="10"/>
      <c r="BIF7" s="10"/>
      <c r="BIG7" s="10"/>
      <c r="BIH7" s="10"/>
      <c r="BII7" s="10"/>
      <c r="BIJ7" s="10"/>
      <c r="BIK7" s="10"/>
      <c r="BIL7" s="10"/>
      <c r="BIM7" s="10"/>
      <c r="BIN7" s="10"/>
      <c r="BIO7" s="10"/>
      <c r="BIP7" s="10"/>
      <c r="BIQ7" s="10"/>
      <c r="BIR7" s="10"/>
      <c r="BIS7" s="10"/>
      <c r="BIT7" s="10"/>
      <c r="BIU7" s="10"/>
      <c r="BIV7" s="10"/>
      <c r="BIW7" s="10"/>
      <c r="BIX7" s="10"/>
      <c r="BIY7" s="10"/>
      <c r="BIZ7" s="10"/>
      <c r="BJA7" s="10"/>
      <c r="BJB7" s="10"/>
      <c r="BJC7" s="10"/>
      <c r="BJD7" s="10"/>
      <c r="BJE7" s="10"/>
      <c r="BJF7" s="10"/>
      <c r="BJG7" s="10"/>
      <c r="BJH7" s="10"/>
      <c r="BJI7" s="10"/>
      <c r="BJJ7" s="10"/>
      <c r="BJK7" s="10"/>
      <c r="BJL7" s="10"/>
      <c r="BJM7" s="10"/>
      <c r="BJN7" s="10"/>
      <c r="BJO7" s="10"/>
      <c r="BJP7" s="10"/>
      <c r="BJQ7" s="10"/>
      <c r="BJR7" s="10"/>
      <c r="BJS7" s="10"/>
      <c r="BJT7" s="10"/>
      <c r="BJU7" s="10"/>
      <c r="BJV7" s="10"/>
      <c r="BJW7" s="10"/>
      <c r="BJX7" s="10"/>
      <c r="BJY7" s="10"/>
      <c r="BJZ7" s="10"/>
      <c r="BKA7" s="10"/>
      <c r="BKB7" s="10"/>
      <c r="BKC7" s="10"/>
      <c r="BKD7" s="10"/>
      <c r="BKE7" s="10"/>
      <c r="BKF7" s="10"/>
      <c r="BKG7" s="10"/>
      <c r="BKH7" s="10"/>
      <c r="BKI7" s="10"/>
      <c r="BKJ7" s="10"/>
      <c r="BKK7" s="10"/>
      <c r="BKL7" s="10"/>
      <c r="BKM7" s="10"/>
      <c r="BKN7" s="10"/>
      <c r="BKO7" s="10"/>
      <c r="BKP7" s="10"/>
      <c r="BKQ7" s="10"/>
      <c r="BKR7" s="10"/>
      <c r="BKS7" s="10"/>
      <c r="BKT7" s="10"/>
      <c r="BKU7" s="10"/>
      <c r="BKV7" s="10"/>
      <c r="BKW7" s="10"/>
      <c r="BKX7" s="10"/>
      <c r="BKY7" s="10"/>
      <c r="BKZ7" s="10"/>
      <c r="BLA7" s="10"/>
      <c r="BLB7" s="10"/>
      <c r="BLC7" s="10"/>
      <c r="BLD7" s="10"/>
      <c r="BLE7" s="10"/>
      <c r="BLF7" s="10"/>
      <c r="BLG7" s="10"/>
      <c r="BLH7" s="10"/>
      <c r="BLI7" s="10"/>
      <c r="BLJ7" s="10"/>
      <c r="BLK7" s="10"/>
      <c r="BLL7" s="10"/>
      <c r="BLM7" s="10"/>
      <c r="BLN7" s="10"/>
      <c r="BLO7" s="10"/>
      <c r="BLP7" s="10"/>
      <c r="BLQ7" s="10"/>
      <c r="BLR7" s="10"/>
      <c r="BLS7" s="10"/>
      <c r="BLT7" s="10"/>
      <c r="BLU7" s="10"/>
      <c r="BLV7" s="10"/>
      <c r="BLW7" s="10"/>
      <c r="BLX7" s="10"/>
      <c r="BLY7" s="10"/>
      <c r="BLZ7" s="10"/>
      <c r="BMA7" s="10"/>
      <c r="BMB7" s="10"/>
      <c r="BMC7" s="10"/>
      <c r="BMD7" s="10"/>
      <c r="BME7" s="10"/>
      <c r="BMF7" s="10"/>
      <c r="BMG7" s="10"/>
      <c r="BMH7" s="10"/>
      <c r="BMI7" s="10"/>
      <c r="BMJ7" s="10"/>
      <c r="BMK7" s="10"/>
      <c r="BML7" s="10"/>
      <c r="BMM7" s="10"/>
      <c r="BMN7" s="10"/>
      <c r="BMO7" s="10"/>
      <c r="BMP7" s="10"/>
      <c r="BMQ7" s="10"/>
      <c r="BMR7" s="10"/>
      <c r="BMS7" s="10"/>
      <c r="BMT7" s="10"/>
      <c r="BMU7" s="10"/>
      <c r="BMV7" s="10"/>
      <c r="BMW7" s="10"/>
      <c r="BMX7" s="10"/>
      <c r="BMY7" s="10"/>
      <c r="BMZ7" s="10"/>
      <c r="BNA7" s="10"/>
      <c r="BNB7" s="10"/>
      <c r="BNC7" s="10"/>
      <c r="BND7" s="10"/>
      <c r="BNE7" s="10"/>
      <c r="BNF7" s="10"/>
      <c r="BNG7" s="10"/>
      <c r="BNH7" s="10"/>
      <c r="BNI7" s="10"/>
      <c r="BNJ7" s="10"/>
      <c r="BNK7" s="10"/>
      <c r="BNL7" s="10"/>
      <c r="BNM7" s="10"/>
      <c r="BNN7" s="10"/>
      <c r="BNO7" s="10"/>
      <c r="BNP7" s="10"/>
      <c r="BNQ7" s="10"/>
      <c r="BNR7" s="10"/>
      <c r="BNS7" s="10"/>
      <c r="BNT7" s="10"/>
      <c r="BNU7" s="10"/>
      <c r="BNV7" s="10"/>
      <c r="BNW7" s="10"/>
      <c r="BNX7" s="10"/>
      <c r="BNY7" s="10"/>
      <c r="BNZ7" s="10"/>
      <c r="BOA7" s="10"/>
      <c r="BOB7" s="10"/>
      <c r="BOC7" s="10"/>
      <c r="BOD7" s="10"/>
      <c r="BOE7" s="10"/>
      <c r="BOF7" s="10"/>
      <c r="BOG7" s="10"/>
      <c r="BOH7" s="10"/>
      <c r="BOI7" s="10"/>
      <c r="BOJ7" s="10"/>
      <c r="BOK7" s="10"/>
      <c r="BOL7" s="10"/>
      <c r="BOM7" s="10"/>
      <c r="BON7" s="10"/>
      <c r="BOO7" s="10"/>
      <c r="BOP7" s="10"/>
      <c r="BOQ7" s="10"/>
      <c r="BOR7" s="10"/>
      <c r="BOS7" s="10"/>
      <c r="BOT7" s="10"/>
      <c r="BOU7" s="10"/>
      <c r="BOV7" s="10"/>
      <c r="BOW7" s="10"/>
      <c r="BOX7" s="10"/>
      <c r="BOY7" s="10"/>
      <c r="BOZ7" s="10"/>
      <c r="BPA7" s="10"/>
      <c r="BPB7" s="10"/>
      <c r="BPC7" s="10"/>
      <c r="BPD7" s="10"/>
      <c r="BPE7" s="10"/>
      <c r="BPF7" s="10"/>
      <c r="BPG7" s="10"/>
      <c r="BPH7" s="10"/>
      <c r="BPI7" s="10"/>
      <c r="BPJ7" s="10"/>
      <c r="BPK7" s="10"/>
      <c r="BPL7" s="10"/>
      <c r="BPM7" s="10"/>
      <c r="BPN7" s="10"/>
      <c r="BPO7" s="10"/>
      <c r="BPP7" s="10"/>
      <c r="BPQ7" s="10"/>
      <c r="BPR7" s="10"/>
      <c r="BPS7" s="10"/>
      <c r="BPT7" s="10"/>
      <c r="BPU7" s="10"/>
      <c r="BPV7" s="10"/>
      <c r="BPW7" s="10"/>
      <c r="BPX7" s="10"/>
      <c r="BPY7" s="10"/>
      <c r="BPZ7" s="10"/>
      <c r="BQA7" s="10"/>
      <c r="BQB7" s="10"/>
      <c r="BQC7" s="10"/>
      <c r="BQD7" s="10"/>
      <c r="BQE7" s="10"/>
      <c r="BQF7" s="10"/>
      <c r="BQG7" s="10"/>
      <c r="BQH7" s="10"/>
      <c r="BQI7" s="10"/>
      <c r="BQJ7" s="10"/>
      <c r="BQK7" s="10"/>
      <c r="BQL7" s="10"/>
      <c r="BQM7" s="10"/>
      <c r="BQN7" s="10"/>
      <c r="BQO7" s="10"/>
      <c r="BQP7" s="10"/>
      <c r="BQQ7" s="10"/>
      <c r="BQR7" s="10"/>
      <c r="BQS7" s="10"/>
      <c r="BQT7" s="10"/>
      <c r="BQU7" s="10"/>
      <c r="BQV7" s="10"/>
      <c r="BQW7" s="10"/>
      <c r="BQX7" s="10"/>
      <c r="BQY7" s="10"/>
      <c r="BQZ7" s="10"/>
      <c r="BRA7" s="10"/>
      <c r="BRB7" s="10"/>
      <c r="BRC7" s="10"/>
      <c r="BRD7" s="10"/>
      <c r="BRE7" s="10"/>
      <c r="BRF7" s="10"/>
      <c r="BRG7" s="10"/>
      <c r="BRH7" s="10"/>
      <c r="BRI7" s="10"/>
      <c r="BRJ7" s="10"/>
      <c r="BRK7" s="10"/>
      <c r="BRL7" s="10"/>
      <c r="BRM7" s="10"/>
      <c r="BRN7" s="10"/>
      <c r="BRO7" s="10"/>
      <c r="BRP7" s="10"/>
      <c r="BRQ7" s="10"/>
      <c r="BRR7" s="10"/>
      <c r="BRS7" s="10"/>
      <c r="BRT7" s="10"/>
      <c r="BRU7" s="10"/>
      <c r="BRV7" s="10"/>
      <c r="BRW7" s="10"/>
      <c r="BRX7" s="10"/>
      <c r="BRY7" s="10"/>
      <c r="BRZ7" s="10"/>
      <c r="BSA7" s="10"/>
      <c r="BSB7" s="10"/>
      <c r="BSC7" s="10"/>
      <c r="BSD7" s="10"/>
      <c r="BSE7" s="10"/>
      <c r="BSF7" s="10"/>
      <c r="BSG7" s="10"/>
      <c r="BSH7" s="10"/>
      <c r="BSI7" s="10"/>
      <c r="BSJ7" s="10"/>
      <c r="BSK7" s="10"/>
      <c r="BSL7" s="10"/>
      <c r="BSM7" s="10"/>
      <c r="BSN7" s="10"/>
      <c r="BSO7" s="10"/>
      <c r="BSP7" s="10"/>
      <c r="BSQ7" s="10"/>
      <c r="BSR7" s="10"/>
      <c r="BSS7" s="10"/>
      <c r="BST7" s="10"/>
      <c r="BSU7" s="10"/>
      <c r="BSV7" s="10"/>
      <c r="BSW7" s="10"/>
      <c r="BSX7" s="10"/>
      <c r="BSY7" s="10"/>
      <c r="BSZ7" s="10"/>
      <c r="BTA7" s="10"/>
      <c r="BTB7" s="10"/>
      <c r="BTC7" s="10"/>
      <c r="BTD7" s="10"/>
      <c r="BTE7" s="10"/>
      <c r="BTF7" s="10"/>
      <c r="BTG7" s="10"/>
      <c r="BTH7" s="10"/>
      <c r="BTI7" s="10"/>
      <c r="BTJ7" s="10"/>
      <c r="BTK7" s="10"/>
      <c r="BTL7" s="10"/>
      <c r="BTM7" s="10"/>
      <c r="BTN7" s="10"/>
      <c r="BTO7" s="10"/>
      <c r="BTP7" s="10"/>
      <c r="BTQ7" s="10"/>
      <c r="BTR7" s="10"/>
      <c r="BTS7" s="10"/>
      <c r="BTT7" s="10"/>
      <c r="BTU7" s="10"/>
      <c r="BTV7" s="10"/>
      <c r="BTW7" s="10"/>
      <c r="BTX7" s="10"/>
      <c r="BTY7" s="10"/>
      <c r="BTZ7" s="10"/>
      <c r="BUA7" s="10"/>
      <c r="BUB7" s="10"/>
      <c r="BUC7" s="10"/>
      <c r="BUD7" s="10"/>
      <c r="BUE7" s="10"/>
      <c r="BUF7" s="10"/>
      <c r="BUG7" s="10"/>
      <c r="BUH7" s="10"/>
      <c r="BUI7" s="10"/>
      <c r="BUJ7" s="10"/>
      <c r="BUK7" s="10"/>
      <c r="BUL7" s="10"/>
      <c r="BUM7" s="10"/>
      <c r="BUN7" s="10"/>
      <c r="BUO7" s="10"/>
      <c r="BUP7" s="10"/>
      <c r="BUQ7" s="10"/>
      <c r="BUR7" s="10"/>
      <c r="BUS7" s="10"/>
      <c r="BUT7" s="10"/>
      <c r="BUU7" s="10"/>
      <c r="BUV7" s="10"/>
      <c r="BUW7" s="10"/>
      <c r="BUX7" s="10"/>
      <c r="BUY7" s="10"/>
      <c r="BUZ7" s="10"/>
      <c r="BVA7" s="10"/>
      <c r="BVB7" s="10"/>
      <c r="BVC7" s="10"/>
      <c r="BVD7" s="10"/>
      <c r="BVE7" s="10"/>
      <c r="BVF7" s="10"/>
      <c r="BVG7" s="10"/>
      <c r="BVH7" s="10"/>
      <c r="BVI7" s="10"/>
      <c r="BVJ7" s="10"/>
      <c r="BVK7" s="10"/>
      <c r="BVL7" s="10"/>
      <c r="BVM7" s="10"/>
      <c r="BVN7" s="10"/>
      <c r="BVO7" s="10"/>
      <c r="BVP7" s="10"/>
      <c r="BVQ7" s="10"/>
      <c r="BVR7" s="10"/>
      <c r="BVS7" s="10"/>
      <c r="BVT7" s="10"/>
      <c r="BVU7" s="10"/>
      <c r="BVV7" s="10"/>
      <c r="BVW7" s="10"/>
      <c r="BVX7" s="10"/>
      <c r="BVY7" s="10"/>
      <c r="BVZ7" s="10"/>
      <c r="BWA7" s="10"/>
      <c r="BWB7" s="10"/>
      <c r="BWC7" s="10"/>
      <c r="BWD7" s="10"/>
      <c r="BWE7" s="10"/>
      <c r="BWF7" s="10"/>
      <c r="BWG7" s="10"/>
      <c r="BWH7" s="10"/>
      <c r="BWI7" s="10"/>
      <c r="BWJ7" s="10"/>
      <c r="BWK7" s="10"/>
      <c r="BWL7" s="10"/>
      <c r="BWM7" s="10"/>
      <c r="BWN7" s="10"/>
      <c r="BWO7" s="10"/>
      <c r="BWP7" s="10"/>
      <c r="BWQ7" s="10"/>
      <c r="BWR7" s="10"/>
      <c r="BWS7" s="10"/>
      <c r="BWT7" s="10"/>
      <c r="BWU7" s="10"/>
      <c r="BWV7" s="10"/>
      <c r="BWW7" s="10"/>
      <c r="BWX7" s="10"/>
      <c r="BWY7" s="10"/>
      <c r="BWZ7" s="10"/>
      <c r="BXA7" s="10"/>
      <c r="BXB7" s="10"/>
      <c r="BXC7" s="10"/>
      <c r="BXD7" s="10"/>
      <c r="BXE7" s="10"/>
      <c r="BXF7" s="10"/>
      <c r="BXG7" s="10"/>
      <c r="BXH7" s="10"/>
      <c r="BXI7" s="10"/>
      <c r="BXJ7" s="10"/>
      <c r="BXK7" s="10"/>
      <c r="BXL7" s="10"/>
      <c r="BXM7" s="10"/>
      <c r="BXN7" s="10"/>
      <c r="BXO7" s="10"/>
      <c r="BXP7" s="10"/>
      <c r="BXQ7" s="10"/>
      <c r="BXR7" s="10"/>
      <c r="BXS7" s="10"/>
      <c r="BXT7" s="10"/>
      <c r="BXU7" s="10"/>
      <c r="BXV7" s="10"/>
      <c r="BXW7" s="10"/>
      <c r="BXX7" s="10"/>
      <c r="BXY7" s="10"/>
      <c r="BXZ7" s="10"/>
      <c r="BYA7" s="10"/>
      <c r="BYB7" s="10"/>
      <c r="BYC7" s="10"/>
      <c r="BYD7" s="10"/>
      <c r="BYE7" s="10"/>
      <c r="BYF7" s="10"/>
      <c r="BYG7" s="10"/>
      <c r="BYH7" s="10"/>
      <c r="BYI7" s="10"/>
      <c r="BYJ7" s="10"/>
      <c r="BYK7" s="10"/>
      <c r="BYL7" s="10"/>
      <c r="BYM7" s="10"/>
      <c r="BYN7" s="10"/>
      <c r="BYO7" s="10"/>
      <c r="BYP7" s="10"/>
      <c r="BYQ7" s="10"/>
      <c r="BYR7" s="10"/>
      <c r="BYS7" s="10"/>
      <c r="BYT7" s="10"/>
      <c r="BYU7" s="10"/>
      <c r="BYV7" s="10"/>
      <c r="BYW7" s="10"/>
      <c r="BYX7" s="10"/>
      <c r="BYY7" s="10"/>
      <c r="BYZ7" s="10"/>
      <c r="BZA7" s="10"/>
      <c r="BZB7" s="10"/>
      <c r="BZC7" s="10"/>
      <c r="BZD7" s="10"/>
      <c r="BZE7" s="10"/>
      <c r="BZF7" s="10"/>
      <c r="BZG7" s="10"/>
      <c r="BZH7" s="10"/>
      <c r="BZI7" s="10"/>
      <c r="BZJ7" s="10"/>
      <c r="BZK7" s="10"/>
      <c r="BZL7" s="10"/>
      <c r="BZM7" s="10"/>
      <c r="BZN7" s="10"/>
      <c r="BZO7" s="10"/>
      <c r="BZP7" s="10"/>
      <c r="BZQ7" s="10"/>
      <c r="BZR7" s="10"/>
      <c r="BZS7" s="10"/>
      <c r="BZT7" s="10"/>
      <c r="BZU7" s="10"/>
      <c r="BZV7" s="10"/>
      <c r="BZW7" s="10"/>
      <c r="BZX7" s="10"/>
      <c r="BZY7" s="10"/>
      <c r="BZZ7" s="10"/>
      <c r="CAA7" s="10"/>
      <c r="CAB7" s="10"/>
      <c r="CAC7" s="10"/>
      <c r="CAD7" s="10"/>
      <c r="CAE7" s="10"/>
      <c r="CAF7" s="10"/>
      <c r="CAG7" s="10"/>
      <c r="CAH7" s="10"/>
      <c r="CAI7" s="10"/>
      <c r="CAJ7" s="10"/>
      <c r="CAK7" s="10"/>
      <c r="CAL7" s="10"/>
      <c r="CAM7" s="10"/>
      <c r="CAN7" s="10"/>
      <c r="CAO7" s="10"/>
      <c r="CAP7" s="10"/>
      <c r="CAQ7" s="10"/>
      <c r="CAR7" s="10"/>
      <c r="CAS7" s="10"/>
      <c r="CAT7" s="10"/>
      <c r="CAU7" s="10"/>
      <c r="CAV7" s="10"/>
      <c r="CAW7" s="10"/>
      <c r="CAX7" s="10"/>
      <c r="CAY7" s="10"/>
      <c r="CAZ7" s="10"/>
      <c r="CBA7" s="10"/>
      <c r="CBB7" s="10"/>
      <c r="CBC7" s="10"/>
      <c r="CBD7" s="10"/>
      <c r="CBE7" s="10"/>
      <c r="CBF7" s="10"/>
      <c r="CBG7" s="10"/>
      <c r="CBH7" s="10"/>
      <c r="CBI7" s="10"/>
      <c r="CBJ7" s="10"/>
      <c r="CBK7" s="10"/>
      <c r="CBL7" s="10"/>
      <c r="CBM7" s="10"/>
      <c r="CBN7" s="10"/>
      <c r="CBO7" s="10"/>
      <c r="CBP7" s="10"/>
      <c r="CBQ7" s="10"/>
      <c r="CBR7" s="10"/>
      <c r="CBS7" s="10"/>
      <c r="CBT7" s="10"/>
      <c r="CBU7" s="10"/>
      <c r="CBV7" s="10"/>
      <c r="CBW7" s="10"/>
      <c r="CBX7" s="10"/>
      <c r="CBY7" s="10"/>
      <c r="CBZ7" s="10"/>
      <c r="CCA7" s="10"/>
      <c r="CCB7" s="10"/>
      <c r="CCC7" s="10"/>
      <c r="CCD7" s="10"/>
      <c r="CCE7" s="10"/>
      <c r="CCF7" s="10"/>
      <c r="CCG7" s="10"/>
      <c r="CCH7" s="10"/>
      <c r="CCI7" s="10"/>
      <c r="CCJ7" s="10"/>
      <c r="CCK7" s="10"/>
      <c r="CCL7" s="10"/>
      <c r="CCM7" s="10"/>
      <c r="CCN7" s="10"/>
      <c r="CCO7" s="10"/>
      <c r="CCP7" s="10"/>
      <c r="CCQ7" s="10"/>
      <c r="CCR7" s="10"/>
      <c r="CCS7" s="10"/>
      <c r="CCT7" s="10"/>
      <c r="CCU7" s="10"/>
      <c r="CCV7" s="10"/>
      <c r="CCW7" s="10"/>
      <c r="CCX7" s="10"/>
      <c r="CCY7" s="10"/>
      <c r="CCZ7" s="10"/>
      <c r="CDA7" s="10"/>
      <c r="CDB7" s="10"/>
      <c r="CDC7" s="10"/>
      <c r="CDD7" s="10"/>
      <c r="CDE7" s="10"/>
      <c r="CDF7" s="10"/>
      <c r="CDG7" s="10"/>
      <c r="CDH7" s="10"/>
      <c r="CDI7" s="10"/>
      <c r="CDJ7" s="10"/>
      <c r="CDK7" s="10"/>
      <c r="CDL7" s="10"/>
      <c r="CDM7" s="10"/>
      <c r="CDN7" s="10"/>
      <c r="CDO7" s="10"/>
      <c r="CDP7" s="10"/>
      <c r="CDQ7" s="10"/>
      <c r="CDR7" s="10"/>
      <c r="CDS7" s="10"/>
      <c r="CDT7" s="10"/>
      <c r="CDU7" s="10"/>
      <c r="CDV7" s="10"/>
      <c r="CDW7" s="10"/>
      <c r="CDX7" s="10"/>
      <c r="CDY7" s="10"/>
      <c r="CDZ7" s="10"/>
      <c r="CEA7" s="10"/>
      <c r="CEB7" s="10"/>
      <c r="CEC7" s="10"/>
      <c r="CED7" s="10"/>
      <c r="CEE7" s="10"/>
      <c r="CEF7" s="10"/>
      <c r="CEG7" s="10"/>
      <c r="CEH7" s="10"/>
      <c r="CEI7" s="10"/>
      <c r="CEJ7" s="10"/>
      <c r="CEK7" s="10"/>
      <c r="CEL7" s="10"/>
      <c r="CEM7" s="10"/>
      <c r="CEN7" s="10"/>
      <c r="CEO7" s="10"/>
      <c r="CEP7" s="10"/>
      <c r="CEQ7" s="10"/>
      <c r="CER7" s="10"/>
      <c r="CES7" s="10"/>
      <c r="CET7" s="10"/>
      <c r="CEU7" s="10"/>
      <c r="CEV7" s="10"/>
      <c r="CEW7" s="10"/>
      <c r="CEX7" s="10"/>
      <c r="CEY7" s="10"/>
      <c r="CEZ7" s="10"/>
      <c r="CFA7" s="10"/>
      <c r="CFB7" s="10"/>
      <c r="CFC7" s="10"/>
      <c r="CFD7" s="10"/>
      <c r="CFE7" s="10"/>
      <c r="CFF7" s="10"/>
      <c r="CFG7" s="10"/>
      <c r="CFH7" s="10"/>
      <c r="CFI7" s="10"/>
      <c r="CFJ7" s="10"/>
      <c r="CFK7" s="10"/>
      <c r="CFL7" s="10"/>
      <c r="CFM7" s="10"/>
      <c r="CFN7" s="10"/>
      <c r="CFO7" s="10"/>
      <c r="CFP7" s="10"/>
      <c r="CFQ7" s="10"/>
      <c r="CFR7" s="10"/>
      <c r="CFS7" s="10"/>
      <c r="CFT7" s="10"/>
      <c r="CFU7" s="10"/>
      <c r="CFV7" s="10"/>
      <c r="CFW7" s="10"/>
      <c r="CFX7" s="10"/>
      <c r="CFY7" s="10"/>
      <c r="CFZ7" s="10"/>
      <c r="CGA7" s="10"/>
      <c r="CGB7" s="10"/>
      <c r="CGC7" s="10"/>
      <c r="CGD7" s="10"/>
      <c r="CGE7" s="10"/>
      <c r="CGF7" s="10"/>
      <c r="CGG7" s="10"/>
      <c r="CGH7" s="10"/>
      <c r="CGI7" s="10"/>
      <c r="CGJ7" s="10"/>
      <c r="CGK7" s="10"/>
      <c r="CGL7" s="10"/>
      <c r="CGM7" s="10"/>
      <c r="CGN7" s="10"/>
      <c r="CGO7" s="10"/>
      <c r="CGP7" s="10"/>
      <c r="CGQ7" s="10"/>
      <c r="CGR7" s="10"/>
      <c r="CGS7" s="10"/>
      <c r="CGT7" s="10"/>
      <c r="CGU7" s="10"/>
      <c r="CGV7" s="10"/>
      <c r="CGW7" s="10"/>
      <c r="CGX7" s="10"/>
      <c r="CGY7" s="10"/>
      <c r="CGZ7" s="10"/>
      <c r="CHA7" s="10"/>
      <c r="CHB7" s="10"/>
      <c r="CHC7" s="10"/>
      <c r="CHD7" s="10"/>
      <c r="CHE7" s="10"/>
      <c r="CHF7" s="10"/>
      <c r="CHG7" s="10"/>
      <c r="CHH7" s="10"/>
      <c r="CHI7" s="10"/>
      <c r="CHJ7" s="10"/>
      <c r="CHK7" s="10"/>
      <c r="CHL7" s="10"/>
      <c r="CHM7" s="10"/>
      <c r="CHN7" s="10"/>
      <c r="CHO7" s="10"/>
      <c r="CHP7" s="10"/>
      <c r="CHQ7" s="10"/>
      <c r="CHR7" s="10"/>
      <c r="CHS7" s="10"/>
      <c r="CHT7" s="10"/>
      <c r="CHU7" s="10"/>
      <c r="CHV7" s="10"/>
      <c r="CHW7" s="10"/>
      <c r="CHX7" s="10"/>
      <c r="CHY7" s="10"/>
      <c r="CHZ7" s="10"/>
      <c r="CIA7" s="10"/>
      <c r="CIB7" s="10"/>
      <c r="CIC7" s="10"/>
      <c r="CID7" s="10"/>
      <c r="CIE7" s="10"/>
      <c r="CIF7" s="10"/>
      <c r="CIG7" s="10"/>
      <c r="CIH7" s="10"/>
      <c r="CII7" s="10"/>
      <c r="CIJ7" s="10"/>
      <c r="CIK7" s="10"/>
      <c r="CIL7" s="10"/>
      <c r="CIM7" s="10"/>
      <c r="CIN7" s="10"/>
      <c r="CIO7" s="10"/>
      <c r="CIP7" s="10"/>
      <c r="CIQ7" s="10"/>
      <c r="CIR7" s="10"/>
      <c r="CIS7" s="10"/>
      <c r="CIT7" s="10"/>
      <c r="CIU7" s="10"/>
      <c r="CIV7" s="10"/>
      <c r="CIW7" s="10"/>
      <c r="CIX7" s="10"/>
      <c r="CIY7" s="10"/>
      <c r="CIZ7" s="10"/>
      <c r="CJA7" s="10"/>
      <c r="CJB7" s="10"/>
      <c r="CJC7" s="10"/>
      <c r="CJD7" s="10"/>
      <c r="CJE7" s="10"/>
      <c r="CJF7" s="10"/>
      <c r="CJG7" s="10"/>
      <c r="CJH7" s="10"/>
      <c r="CJI7" s="10"/>
      <c r="CJJ7" s="10"/>
      <c r="CJK7" s="10"/>
      <c r="CJL7" s="10"/>
      <c r="CJM7" s="10"/>
      <c r="CJN7" s="10"/>
      <c r="CJO7" s="10"/>
      <c r="CJP7" s="10"/>
      <c r="CJQ7" s="10"/>
      <c r="CJR7" s="10"/>
      <c r="CJS7" s="10"/>
      <c r="CJT7" s="10"/>
      <c r="CJU7" s="10"/>
      <c r="CJV7" s="10"/>
      <c r="CJW7" s="10"/>
      <c r="CJX7" s="10"/>
      <c r="CJY7" s="10"/>
      <c r="CJZ7" s="10"/>
      <c r="CKA7" s="10"/>
      <c r="CKB7" s="10"/>
      <c r="CKC7" s="10"/>
      <c r="CKD7" s="10"/>
      <c r="CKE7" s="10"/>
      <c r="CKF7" s="10"/>
      <c r="CKG7" s="10"/>
      <c r="CKH7" s="10"/>
      <c r="CKI7" s="10"/>
      <c r="CKJ7" s="10"/>
      <c r="CKK7" s="10"/>
      <c r="CKL7" s="10"/>
      <c r="CKM7" s="10"/>
      <c r="CKN7" s="10"/>
      <c r="CKO7" s="10"/>
      <c r="CKP7" s="10"/>
      <c r="CKQ7" s="10"/>
      <c r="CKR7" s="10"/>
      <c r="CKS7" s="10"/>
      <c r="CKT7" s="10"/>
      <c r="CKU7" s="10"/>
      <c r="CKV7" s="10"/>
      <c r="CKW7" s="10"/>
      <c r="CKX7" s="10"/>
      <c r="CKY7" s="10"/>
      <c r="CKZ7" s="10"/>
      <c r="CLA7" s="10"/>
      <c r="CLB7" s="10"/>
      <c r="CLC7" s="10"/>
      <c r="CLD7" s="10"/>
      <c r="CLE7" s="10"/>
      <c r="CLF7" s="10"/>
      <c r="CLG7" s="10"/>
      <c r="CLH7" s="10"/>
      <c r="CLI7" s="10"/>
      <c r="CLJ7" s="10"/>
      <c r="CLK7" s="10"/>
      <c r="CLL7" s="10"/>
      <c r="CLM7" s="10"/>
      <c r="CLN7" s="10"/>
      <c r="CLO7" s="10"/>
      <c r="CLP7" s="10"/>
      <c r="CLQ7" s="10"/>
      <c r="CLR7" s="10"/>
      <c r="CLS7" s="10"/>
      <c r="CLT7" s="10"/>
      <c r="CLU7" s="10"/>
      <c r="CLV7" s="10"/>
      <c r="CLW7" s="10"/>
      <c r="CLX7" s="10"/>
      <c r="CLY7" s="10"/>
      <c r="CLZ7" s="10"/>
      <c r="CMA7" s="10"/>
      <c r="CMB7" s="10"/>
      <c r="CMC7" s="10"/>
      <c r="CMD7" s="10"/>
      <c r="CME7" s="10"/>
      <c r="CMF7" s="10"/>
      <c r="CMG7" s="10"/>
      <c r="CMH7" s="10"/>
      <c r="CMI7" s="10"/>
      <c r="CMJ7" s="10"/>
      <c r="CMK7" s="10"/>
      <c r="CML7" s="10"/>
      <c r="CMM7" s="10"/>
      <c r="CMN7" s="10"/>
      <c r="CMO7" s="10"/>
      <c r="CMP7" s="10"/>
      <c r="CMQ7" s="10"/>
      <c r="CMR7" s="10"/>
      <c r="CMS7" s="10"/>
      <c r="CMT7" s="10"/>
      <c r="CMU7" s="10"/>
      <c r="CMV7" s="10"/>
      <c r="CMW7" s="10"/>
      <c r="CMX7" s="10"/>
      <c r="CMY7" s="10"/>
      <c r="CMZ7" s="10"/>
      <c r="CNA7" s="10"/>
      <c r="CNB7" s="10"/>
      <c r="CNC7" s="10"/>
      <c r="CND7" s="10"/>
      <c r="CNE7" s="10"/>
      <c r="CNF7" s="10"/>
      <c r="CNG7" s="10"/>
      <c r="CNH7" s="10"/>
      <c r="CNI7" s="10"/>
      <c r="CNJ7" s="10"/>
      <c r="CNK7" s="10"/>
      <c r="CNL7" s="10"/>
      <c r="CNM7" s="10"/>
      <c r="CNN7" s="10"/>
      <c r="CNO7" s="10"/>
      <c r="CNP7" s="10"/>
      <c r="CNQ7" s="10"/>
      <c r="CNR7" s="10"/>
      <c r="CNS7" s="10"/>
      <c r="CNT7" s="10"/>
      <c r="CNU7" s="10"/>
      <c r="CNV7" s="10"/>
      <c r="CNW7" s="10"/>
      <c r="CNX7" s="10"/>
      <c r="CNY7" s="10"/>
      <c r="CNZ7" s="10"/>
      <c r="COA7" s="10"/>
      <c r="COB7" s="10"/>
      <c r="COC7" s="10"/>
      <c r="COD7" s="10"/>
      <c r="COE7" s="10"/>
      <c r="COF7" s="10"/>
      <c r="COG7" s="10"/>
      <c r="COH7" s="10"/>
      <c r="COI7" s="10"/>
      <c r="COJ7" s="10"/>
      <c r="COK7" s="10"/>
      <c r="COL7" s="10"/>
      <c r="COM7" s="10"/>
      <c r="CON7" s="10"/>
      <c r="COO7" s="10"/>
      <c r="COP7" s="10"/>
      <c r="COQ7" s="10"/>
      <c r="COR7" s="10"/>
      <c r="COS7" s="10"/>
      <c r="COT7" s="10"/>
      <c r="COU7" s="10"/>
      <c r="COV7" s="10"/>
      <c r="COW7" s="10"/>
      <c r="COX7" s="10"/>
      <c r="COY7" s="10"/>
      <c r="COZ7" s="10"/>
      <c r="CPA7" s="10"/>
      <c r="CPB7" s="10"/>
      <c r="CPC7" s="10"/>
      <c r="CPD7" s="10"/>
      <c r="CPE7" s="10"/>
      <c r="CPF7" s="10"/>
      <c r="CPG7" s="10"/>
      <c r="CPH7" s="10"/>
      <c r="CPI7" s="10"/>
      <c r="CPJ7" s="10"/>
      <c r="CPK7" s="10"/>
      <c r="CPL7" s="10"/>
      <c r="CPM7" s="10"/>
      <c r="CPN7" s="10"/>
      <c r="CPO7" s="10"/>
      <c r="CPP7" s="10"/>
      <c r="CPQ7" s="10"/>
      <c r="CPR7" s="10"/>
      <c r="CPS7" s="10"/>
      <c r="CPT7" s="10"/>
      <c r="CPU7" s="10"/>
      <c r="CPV7" s="10"/>
      <c r="CPW7" s="10"/>
      <c r="CPX7" s="10"/>
      <c r="CPY7" s="10"/>
      <c r="CPZ7" s="10"/>
      <c r="CQA7" s="10"/>
      <c r="CQB7" s="10"/>
      <c r="CQC7" s="10"/>
      <c r="CQD7" s="10"/>
      <c r="CQE7" s="10"/>
      <c r="CQF7" s="10"/>
      <c r="CQG7" s="10"/>
      <c r="CQH7" s="10"/>
      <c r="CQI7" s="10"/>
      <c r="CQJ7" s="10"/>
      <c r="CQK7" s="10"/>
      <c r="CQL7" s="10"/>
      <c r="CQM7" s="10"/>
      <c r="CQN7" s="10"/>
      <c r="CQO7" s="10"/>
      <c r="CQP7" s="10"/>
      <c r="CQQ7" s="10"/>
      <c r="CQR7" s="10"/>
      <c r="CQS7" s="10"/>
      <c r="CQT7" s="10"/>
      <c r="CQU7" s="10"/>
      <c r="CQV7" s="10"/>
      <c r="CQW7" s="10"/>
      <c r="CQX7" s="10"/>
      <c r="CQY7" s="10"/>
      <c r="CQZ7" s="10"/>
      <c r="CRA7" s="10"/>
      <c r="CRB7" s="10"/>
      <c r="CRC7" s="10"/>
      <c r="CRD7" s="10"/>
      <c r="CRE7" s="10"/>
      <c r="CRF7" s="10"/>
      <c r="CRG7" s="10"/>
      <c r="CRH7" s="10"/>
      <c r="CRI7" s="10"/>
      <c r="CRJ7" s="10"/>
      <c r="CRK7" s="10"/>
      <c r="CRL7" s="10"/>
      <c r="CRM7" s="10"/>
      <c r="CRN7" s="10"/>
      <c r="CRO7" s="10"/>
      <c r="CRP7" s="10"/>
      <c r="CRQ7" s="10"/>
      <c r="CRR7" s="10"/>
      <c r="CRS7" s="10"/>
      <c r="CRT7" s="10"/>
      <c r="CRU7" s="10"/>
      <c r="CRV7" s="10"/>
      <c r="CRW7" s="10"/>
      <c r="CRX7" s="10"/>
      <c r="CRY7" s="10"/>
      <c r="CRZ7" s="10"/>
      <c r="CSA7" s="10"/>
      <c r="CSB7" s="10"/>
      <c r="CSC7" s="10"/>
      <c r="CSD7" s="10"/>
      <c r="CSE7" s="10"/>
      <c r="CSF7" s="10"/>
      <c r="CSG7" s="10"/>
      <c r="CSH7" s="10"/>
      <c r="CSI7" s="10"/>
      <c r="CSJ7" s="10"/>
      <c r="CSK7" s="10"/>
      <c r="CSL7" s="10"/>
      <c r="CSM7" s="10"/>
      <c r="CSN7" s="10"/>
      <c r="CSO7" s="10"/>
      <c r="CSP7" s="10"/>
      <c r="CSQ7" s="10"/>
      <c r="CSR7" s="10"/>
      <c r="CSS7" s="10"/>
      <c r="CST7" s="10"/>
      <c r="CSU7" s="10"/>
      <c r="CSV7" s="10"/>
      <c r="CSW7" s="10"/>
      <c r="CSX7" s="10"/>
      <c r="CSY7" s="10"/>
      <c r="CSZ7" s="10"/>
      <c r="CTA7" s="10"/>
      <c r="CTB7" s="10"/>
      <c r="CTC7" s="10"/>
      <c r="CTD7" s="10"/>
      <c r="CTE7" s="10"/>
      <c r="CTF7" s="10"/>
      <c r="CTG7" s="10"/>
      <c r="CTH7" s="10"/>
      <c r="CTI7" s="10"/>
      <c r="CTJ7" s="10"/>
      <c r="CTK7" s="10"/>
      <c r="CTL7" s="10"/>
      <c r="CTM7" s="10"/>
      <c r="CTN7" s="10"/>
      <c r="CTO7" s="10"/>
      <c r="CTP7" s="10"/>
      <c r="CTQ7" s="10"/>
      <c r="CTR7" s="10"/>
      <c r="CTS7" s="10"/>
      <c r="CTT7" s="10"/>
      <c r="CTU7" s="10"/>
      <c r="CTV7" s="10"/>
      <c r="CTW7" s="10"/>
      <c r="CTX7" s="10"/>
      <c r="CTY7" s="10"/>
      <c r="CTZ7" s="10"/>
      <c r="CUA7" s="10"/>
      <c r="CUB7" s="10"/>
      <c r="CUC7" s="10"/>
      <c r="CUD7" s="10"/>
      <c r="CUE7" s="10"/>
      <c r="CUF7" s="10"/>
      <c r="CUG7" s="10"/>
      <c r="CUH7" s="10"/>
      <c r="CUI7" s="10"/>
      <c r="CUJ7" s="10"/>
      <c r="CUK7" s="10"/>
      <c r="CUL7" s="10"/>
      <c r="CUM7" s="10"/>
      <c r="CUN7" s="10"/>
      <c r="CUO7" s="10"/>
      <c r="CUP7" s="10"/>
      <c r="CUQ7" s="10"/>
      <c r="CUR7" s="10"/>
      <c r="CUS7" s="10"/>
      <c r="CUT7" s="10"/>
      <c r="CUU7" s="10"/>
      <c r="CUV7" s="10"/>
      <c r="CUW7" s="10"/>
      <c r="CUX7" s="10"/>
      <c r="CUY7" s="10"/>
      <c r="CUZ7" s="10"/>
      <c r="CVA7" s="10"/>
      <c r="CVB7" s="10"/>
      <c r="CVC7" s="10"/>
      <c r="CVD7" s="10"/>
      <c r="CVE7" s="10"/>
      <c r="CVF7" s="10"/>
      <c r="CVG7" s="10"/>
      <c r="CVH7" s="10"/>
      <c r="CVI7" s="10"/>
      <c r="CVJ7" s="10"/>
      <c r="CVK7" s="10"/>
      <c r="CVL7" s="10"/>
      <c r="CVM7" s="10"/>
      <c r="CVN7" s="10"/>
      <c r="CVO7" s="10"/>
      <c r="CVP7" s="10"/>
      <c r="CVQ7" s="10"/>
      <c r="CVR7" s="10"/>
      <c r="CVS7" s="10"/>
      <c r="CVT7" s="10"/>
      <c r="CVU7" s="10"/>
      <c r="CVV7" s="10"/>
      <c r="CVW7" s="10"/>
      <c r="CVX7" s="10"/>
      <c r="CVY7" s="10"/>
      <c r="CVZ7" s="10"/>
      <c r="CWA7" s="10"/>
      <c r="CWB7" s="10"/>
      <c r="CWC7" s="10"/>
      <c r="CWD7" s="10"/>
      <c r="CWE7" s="10"/>
      <c r="CWF7" s="10"/>
      <c r="CWG7" s="10"/>
      <c r="CWH7" s="10"/>
      <c r="CWI7" s="10"/>
      <c r="CWJ7" s="10"/>
      <c r="CWK7" s="10"/>
      <c r="CWL7" s="10"/>
      <c r="CWM7" s="10"/>
      <c r="CWN7" s="10"/>
      <c r="CWO7" s="10"/>
      <c r="CWP7" s="10"/>
      <c r="CWQ7" s="10"/>
      <c r="CWR7" s="10"/>
      <c r="CWS7" s="10"/>
      <c r="CWT7" s="10"/>
      <c r="CWU7" s="10"/>
      <c r="CWV7" s="10"/>
      <c r="CWW7" s="10"/>
      <c r="CWX7" s="10"/>
      <c r="CWY7" s="10"/>
      <c r="CWZ7" s="10"/>
      <c r="CXA7" s="10"/>
      <c r="CXB7" s="10"/>
      <c r="CXC7" s="10"/>
      <c r="CXD7" s="10"/>
      <c r="CXE7" s="10"/>
      <c r="CXF7" s="10"/>
      <c r="CXG7" s="10"/>
      <c r="CXH7" s="10"/>
      <c r="CXI7" s="10"/>
      <c r="CXJ7" s="10"/>
      <c r="CXK7" s="10"/>
      <c r="CXL7" s="10"/>
      <c r="CXM7" s="10"/>
      <c r="CXN7" s="10"/>
      <c r="CXO7" s="10"/>
      <c r="CXP7" s="10"/>
      <c r="CXQ7" s="10"/>
      <c r="CXR7" s="10"/>
      <c r="CXS7" s="10"/>
      <c r="CXT7" s="10"/>
      <c r="CXU7" s="10"/>
      <c r="CXV7" s="10"/>
      <c r="CXW7" s="10"/>
      <c r="CXX7" s="10"/>
      <c r="CXY7" s="10"/>
      <c r="CXZ7" s="10"/>
      <c r="CYA7" s="10"/>
      <c r="CYB7" s="10"/>
      <c r="CYC7" s="10"/>
      <c r="CYD7" s="10"/>
      <c r="CYE7" s="10"/>
      <c r="CYF7" s="10"/>
      <c r="CYG7" s="10"/>
      <c r="CYH7" s="10"/>
      <c r="CYI7" s="10"/>
      <c r="CYJ7" s="10"/>
      <c r="CYK7" s="10"/>
      <c r="CYL7" s="10"/>
      <c r="CYM7" s="10"/>
      <c r="CYN7" s="10"/>
      <c r="CYO7" s="10"/>
      <c r="CYP7" s="10"/>
      <c r="CYQ7" s="10"/>
      <c r="CYR7" s="10"/>
      <c r="CYS7" s="10"/>
      <c r="CYT7" s="10"/>
      <c r="CYU7" s="10"/>
      <c r="CYV7" s="10"/>
      <c r="CYW7" s="10"/>
      <c r="CYX7" s="10"/>
      <c r="CYY7" s="10"/>
      <c r="CYZ7" s="10"/>
      <c r="CZA7" s="10"/>
      <c r="CZB7" s="10"/>
      <c r="CZC7" s="10"/>
      <c r="CZD7" s="10"/>
      <c r="CZE7" s="10"/>
      <c r="CZF7" s="10"/>
      <c r="CZG7" s="10"/>
      <c r="CZH7" s="10"/>
      <c r="CZI7" s="10"/>
      <c r="CZJ7" s="10"/>
      <c r="CZK7" s="10"/>
      <c r="CZL7" s="10"/>
      <c r="CZM7" s="10"/>
      <c r="CZN7" s="10"/>
      <c r="CZO7" s="10"/>
      <c r="CZP7" s="10"/>
      <c r="CZQ7" s="10"/>
      <c r="CZR7" s="10"/>
      <c r="CZS7" s="10"/>
      <c r="CZT7" s="10"/>
      <c r="CZU7" s="10"/>
      <c r="CZV7" s="10"/>
      <c r="CZW7" s="10"/>
      <c r="CZX7" s="10"/>
      <c r="CZY7" s="10"/>
      <c r="CZZ7" s="10"/>
      <c r="DAA7" s="10"/>
      <c r="DAB7" s="10"/>
      <c r="DAC7" s="10"/>
      <c r="DAD7" s="10"/>
      <c r="DAE7" s="10"/>
      <c r="DAF7" s="10"/>
      <c r="DAG7" s="10"/>
      <c r="DAH7" s="10"/>
      <c r="DAI7" s="10"/>
      <c r="DAJ7" s="10"/>
      <c r="DAK7" s="10"/>
      <c r="DAL7" s="10"/>
      <c r="DAM7" s="10"/>
      <c r="DAN7" s="10"/>
      <c r="DAO7" s="10"/>
      <c r="DAP7" s="10"/>
      <c r="DAQ7" s="10"/>
      <c r="DAR7" s="10"/>
      <c r="DAS7" s="10"/>
      <c r="DAT7" s="10"/>
      <c r="DAU7" s="10"/>
      <c r="DAV7" s="10"/>
      <c r="DAW7" s="10"/>
      <c r="DAX7" s="10"/>
      <c r="DAY7" s="10"/>
      <c r="DAZ7" s="10"/>
      <c r="DBA7" s="10"/>
      <c r="DBB7" s="10"/>
      <c r="DBC7" s="10"/>
      <c r="DBD7" s="10"/>
      <c r="DBE7" s="10"/>
      <c r="DBF7" s="10"/>
      <c r="DBG7" s="10"/>
      <c r="DBH7" s="10"/>
      <c r="DBI7" s="10"/>
      <c r="DBJ7" s="10"/>
      <c r="DBK7" s="10"/>
      <c r="DBL7" s="10"/>
      <c r="DBM7" s="10"/>
      <c r="DBN7" s="10"/>
      <c r="DBO7" s="10"/>
      <c r="DBP7" s="10"/>
      <c r="DBQ7" s="10"/>
      <c r="DBR7" s="10"/>
      <c r="DBS7" s="10"/>
      <c r="DBT7" s="10"/>
      <c r="DBU7" s="10"/>
      <c r="DBV7" s="10"/>
      <c r="DBW7" s="10"/>
      <c r="DBX7" s="10"/>
      <c r="DBY7" s="10"/>
      <c r="DBZ7" s="10"/>
      <c r="DCA7" s="10"/>
      <c r="DCB7" s="10"/>
      <c r="DCC7" s="10"/>
      <c r="DCD7" s="10"/>
      <c r="DCE7" s="10"/>
      <c r="DCF7" s="10"/>
      <c r="DCG7" s="10"/>
      <c r="DCH7" s="10"/>
      <c r="DCI7" s="10"/>
      <c r="DCJ7" s="10"/>
      <c r="DCK7" s="10"/>
      <c r="DCL7" s="10"/>
      <c r="DCM7" s="10"/>
      <c r="DCN7" s="10"/>
      <c r="DCO7" s="10"/>
      <c r="DCP7" s="10"/>
      <c r="DCQ7" s="10"/>
      <c r="DCR7" s="10"/>
      <c r="DCS7" s="10"/>
      <c r="DCT7" s="10"/>
      <c r="DCU7" s="10"/>
      <c r="DCV7" s="10"/>
      <c r="DCW7" s="10"/>
      <c r="DCX7" s="10"/>
      <c r="DCY7" s="10"/>
      <c r="DCZ7" s="10"/>
      <c r="DDA7" s="10"/>
      <c r="DDB7" s="10"/>
      <c r="DDC7" s="10"/>
      <c r="DDD7" s="10"/>
      <c r="DDE7" s="10"/>
      <c r="DDF7" s="10"/>
      <c r="DDG7" s="10"/>
      <c r="DDH7" s="10"/>
      <c r="DDI7" s="10"/>
      <c r="DDJ7" s="10"/>
      <c r="DDK7" s="10"/>
      <c r="DDL7" s="10"/>
      <c r="DDM7" s="10"/>
      <c r="DDN7" s="10"/>
      <c r="DDO7" s="10"/>
      <c r="DDP7" s="10"/>
      <c r="DDQ7" s="10"/>
      <c r="DDR7" s="10"/>
      <c r="DDS7" s="10"/>
      <c r="DDT7" s="10"/>
      <c r="DDU7" s="10"/>
      <c r="DDV7" s="10"/>
      <c r="DDW7" s="10"/>
      <c r="DDX7" s="10"/>
      <c r="DDY7" s="10"/>
      <c r="DDZ7" s="10"/>
      <c r="DEA7" s="10"/>
      <c r="DEB7" s="10"/>
      <c r="DEC7" s="10"/>
      <c r="DED7" s="10"/>
      <c r="DEE7" s="10"/>
      <c r="DEF7" s="10"/>
      <c r="DEG7" s="10"/>
      <c r="DEH7" s="10"/>
      <c r="DEI7" s="10"/>
      <c r="DEJ7" s="10"/>
      <c r="DEK7" s="10"/>
      <c r="DEL7" s="10"/>
      <c r="DEM7" s="10"/>
      <c r="DEN7" s="10"/>
      <c r="DEO7" s="10"/>
      <c r="DEP7" s="10"/>
      <c r="DEQ7" s="10"/>
      <c r="DER7" s="10"/>
      <c r="DES7" s="10"/>
      <c r="DET7" s="10"/>
      <c r="DEU7" s="10"/>
      <c r="DEV7" s="10"/>
      <c r="DEW7" s="10"/>
      <c r="DEX7" s="10"/>
      <c r="DEY7" s="10"/>
      <c r="DEZ7" s="10"/>
      <c r="DFA7" s="10"/>
      <c r="DFB7" s="10"/>
      <c r="DFC7" s="10"/>
      <c r="DFD7" s="10"/>
      <c r="DFE7" s="10"/>
      <c r="DFF7" s="10"/>
      <c r="DFG7" s="10"/>
      <c r="DFH7" s="10"/>
      <c r="DFI7" s="10"/>
      <c r="DFJ7" s="10"/>
      <c r="DFK7" s="10"/>
      <c r="DFL7" s="10"/>
      <c r="DFM7" s="10"/>
      <c r="DFN7" s="10"/>
      <c r="DFO7" s="10"/>
      <c r="DFP7" s="10"/>
      <c r="DFQ7" s="10"/>
      <c r="DFR7" s="10"/>
      <c r="DFS7" s="10"/>
      <c r="DFT7" s="10"/>
      <c r="DFU7" s="10"/>
      <c r="DFV7" s="10"/>
      <c r="DFW7" s="10"/>
      <c r="DFX7" s="10"/>
      <c r="DFY7" s="10"/>
      <c r="DFZ7" s="10"/>
      <c r="DGA7" s="10"/>
      <c r="DGB7" s="10"/>
      <c r="DGC7" s="10"/>
      <c r="DGD7" s="10"/>
      <c r="DGE7" s="10"/>
      <c r="DGF7" s="10"/>
      <c r="DGG7" s="10"/>
      <c r="DGH7" s="10"/>
      <c r="DGI7" s="10"/>
      <c r="DGJ7" s="10"/>
      <c r="DGK7" s="10"/>
      <c r="DGL7" s="10"/>
      <c r="DGM7" s="10"/>
      <c r="DGN7" s="10"/>
      <c r="DGO7" s="10"/>
      <c r="DGP7" s="10"/>
      <c r="DGQ7" s="10"/>
      <c r="DGR7" s="10"/>
      <c r="DGS7" s="10"/>
      <c r="DGT7" s="10"/>
      <c r="DGU7" s="10"/>
      <c r="DGV7" s="10"/>
      <c r="DGW7" s="10"/>
      <c r="DGX7" s="10"/>
      <c r="DGY7" s="10"/>
      <c r="DGZ7" s="10"/>
      <c r="DHA7" s="10"/>
      <c r="DHB7" s="10"/>
      <c r="DHC7" s="10"/>
      <c r="DHD7" s="10"/>
      <c r="DHE7" s="10"/>
      <c r="DHF7" s="10"/>
      <c r="DHG7" s="10"/>
      <c r="DHH7" s="10"/>
      <c r="DHI7" s="10"/>
      <c r="DHJ7" s="10"/>
      <c r="DHK7" s="10"/>
      <c r="DHL7" s="10"/>
      <c r="DHM7" s="10"/>
      <c r="DHN7" s="10"/>
      <c r="DHO7" s="10"/>
      <c r="DHP7" s="10"/>
      <c r="DHQ7" s="10"/>
      <c r="DHR7" s="10"/>
      <c r="DHS7" s="10"/>
      <c r="DHT7" s="10"/>
      <c r="DHU7" s="10"/>
      <c r="DHV7" s="10"/>
      <c r="DHW7" s="10"/>
      <c r="DHX7" s="10"/>
      <c r="DHY7" s="10"/>
      <c r="DHZ7" s="10"/>
      <c r="DIA7" s="10"/>
      <c r="DIB7" s="10"/>
      <c r="DIC7" s="10"/>
      <c r="DID7" s="10"/>
      <c r="DIE7" s="10"/>
      <c r="DIF7" s="10"/>
      <c r="DIG7" s="10"/>
      <c r="DIH7" s="10"/>
      <c r="DII7" s="10"/>
      <c r="DIJ7" s="10"/>
      <c r="DIK7" s="10"/>
      <c r="DIL7" s="10"/>
      <c r="DIM7" s="10"/>
      <c r="DIN7" s="10"/>
      <c r="DIO7" s="10"/>
      <c r="DIP7" s="10"/>
      <c r="DIQ7" s="10"/>
      <c r="DIR7" s="10"/>
      <c r="DIS7" s="10"/>
      <c r="DIT7" s="10"/>
      <c r="DIU7" s="10"/>
      <c r="DIV7" s="10"/>
      <c r="DIW7" s="10"/>
      <c r="DIX7" s="10"/>
      <c r="DIY7" s="10"/>
      <c r="DIZ7" s="10"/>
      <c r="DJA7" s="10"/>
      <c r="DJB7" s="10"/>
      <c r="DJC7" s="10"/>
      <c r="DJD7" s="10"/>
      <c r="DJE7" s="10"/>
      <c r="DJF7" s="10"/>
      <c r="DJG7" s="10"/>
      <c r="DJH7" s="10"/>
      <c r="DJI7" s="10"/>
      <c r="DJJ7" s="10"/>
      <c r="DJK7" s="10"/>
      <c r="DJL7" s="10"/>
      <c r="DJM7" s="10"/>
      <c r="DJN7" s="10"/>
      <c r="DJO7" s="10"/>
      <c r="DJP7" s="10"/>
      <c r="DJQ7" s="10"/>
      <c r="DJR7" s="10"/>
      <c r="DJS7" s="10"/>
      <c r="DJT7" s="10"/>
      <c r="DJU7" s="10"/>
      <c r="DJV7" s="10"/>
      <c r="DJW7" s="10"/>
      <c r="DJX7" s="10"/>
      <c r="DJY7" s="10"/>
      <c r="DJZ7" s="10"/>
      <c r="DKA7" s="10"/>
      <c r="DKB7" s="10"/>
      <c r="DKC7" s="10"/>
      <c r="DKD7" s="10"/>
      <c r="DKE7" s="10"/>
      <c r="DKF7" s="10"/>
      <c r="DKG7" s="10"/>
      <c r="DKH7" s="10"/>
      <c r="DKI7" s="10"/>
      <c r="DKJ7" s="10"/>
      <c r="DKK7" s="10"/>
      <c r="DKL7" s="10"/>
      <c r="DKM7" s="10"/>
      <c r="DKN7" s="10"/>
      <c r="DKO7" s="10"/>
      <c r="DKP7" s="10"/>
      <c r="DKQ7" s="10"/>
      <c r="DKR7" s="10"/>
      <c r="DKS7" s="10"/>
      <c r="DKT7" s="10"/>
      <c r="DKU7" s="10"/>
      <c r="DKV7" s="10"/>
      <c r="DKW7" s="10"/>
      <c r="DKX7" s="10"/>
      <c r="DKY7" s="10"/>
      <c r="DKZ7" s="10"/>
      <c r="DLA7" s="10"/>
      <c r="DLB7" s="10"/>
      <c r="DLC7" s="10"/>
      <c r="DLD7" s="10"/>
      <c r="DLE7" s="10"/>
      <c r="DLF7" s="10"/>
      <c r="DLG7" s="10"/>
      <c r="DLH7" s="10"/>
      <c r="DLI7" s="10"/>
      <c r="DLJ7" s="10"/>
      <c r="DLK7" s="10"/>
      <c r="DLL7" s="10"/>
      <c r="DLM7" s="10"/>
      <c r="DLN7" s="10"/>
      <c r="DLO7" s="10"/>
      <c r="DLP7" s="10"/>
      <c r="DLQ7" s="10"/>
      <c r="DLR7" s="10"/>
      <c r="DLS7" s="10"/>
      <c r="DLT7" s="10"/>
      <c r="DLU7" s="10"/>
      <c r="DLV7" s="10"/>
      <c r="DLW7" s="10"/>
      <c r="DLX7" s="10"/>
      <c r="DLY7" s="10"/>
      <c r="DLZ7" s="10"/>
      <c r="DMA7" s="10"/>
      <c r="DMB7" s="10"/>
      <c r="DMC7" s="10"/>
      <c r="DMD7" s="10"/>
      <c r="DME7" s="10"/>
      <c r="DMF7" s="10"/>
      <c r="DMG7" s="10"/>
      <c r="DMH7" s="10"/>
      <c r="DMI7" s="10"/>
      <c r="DMJ7" s="10"/>
      <c r="DMK7" s="10"/>
      <c r="DML7" s="10"/>
      <c r="DMM7" s="10"/>
      <c r="DMN7" s="10"/>
      <c r="DMO7" s="10"/>
      <c r="DMP7" s="10"/>
      <c r="DMQ7" s="10"/>
      <c r="DMR7" s="10"/>
      <c r="DMS7" s="10"/>
      <c r="DMT7" s="10"/>
      <c r="DMU7" s="10"/>
      <c r="DMV7" s="10"/>
      <c r="DMW7" s="10"/>
      <c r="DMX7" s="10"/>
      <c r="DMY7" s="10"/>
      <c r="DMZ7" s="10"/>
      <c r="DNA7" s="10"/>
      <c r="DNB7" s="10"/>
      <c r="DNC7" s="10"/>
      <c r="DND7" s="10"/>
      <c r="DNE7" s="10"/>
      <c r="DNF7" s="10"/>
      <c r="DNG7" s="10"/>
      <c r="DNH7" s="10"/>
      <c r="DNI7" s="10"/>
      <c r="DNJ7" s="10"/>
      <c r="DNK7" s="10"/>
      <c r="DNL7" s="10"/>
      <c r="DNM7" s="10"/>
      <c r="DNN7" s="10"/>
      <c r="DNO7" s="10"/>
      <c r="DNP7" s="10"/>
      <c r="DNQ7" s="10"/>
      <c r="DNR7" s="10"/>
      <c r="DNS7" s="10"/>
      <c r="DNT7" s="10"/>
      <c r="DNU7" s="10"/>
      <c r="DNV7" s="10"/>
      <c r="DNW7" s="10"/>
      <c r="DNX7" s="10"/>
      <c r="DNY7" s="10"/>
      <c r="DNZ7" s="10"/>
      <c r="DOA7" s="10"/>
      <c r="DOB7" s="10"/>
      <c r="DOC7" s="10"/>
      <c r="DOD7" s="10"/>
      <c r="DOE7" s="10"/>
      <c r="DOF7" s="10"/>
      <c r="DOG7" s="10"/>
      <c r="DOH7" s="10"/>
      <c r="DOI7" s="10"/>
      <c r="DOJ7" s="10"/>
      <c r="DOK7" s="10"/>
      <c r="DOL7" s="10"/>
      <c r="DOM7" s="10"/>
      <c r="DON7" s="10"/>
      <c r="DOO7" s="10"/>
      <c r="DOP7" s="10"/>
      <c r="DOQ7" s="10"/>
      <c r="DOR7" s="10"/>
      <c r="DOS7" s="10"/>
      <c r="DOT7" s="10"/>
      <c r="DOU7" s="10"/>
      <c r="DOV7" s="10"/>
      <c r="DOW7" s="10"/>
      <c r="DOX7" s="10"/>
      <c r="DOY7" s="10"/>
      <c r="DOZ7" s="10"/>
      <c r="DPA7" s="10"/>
      <c r="DPB7" s="10"/>
      <c r="DPC7" s="10"/>
      <c r="DPD7" s="10"/>
      <c r="DPE7" s="10"/>
      <c r="DPF7" s="10"/>
      <c r="DPG7" s="10"/>
      <c r="DPH7" s="10"/>
      <c r="DPI7" s="10"/>
      <c r="DPJ7" s="10"/>
      <c r="DPK7" s="10"/>
      <c r="DPL7" s="10"/>
      <c r="DPM7" s="10"/>
      <c r="DPN7" s="10"/>
      <c r="DPO7" s="10"/>
      <c r="DPP7" s="10"/>
      <c r="DPQ7" s="10"/>
      <c r="DPR7" s="10"/>
      <c r="DPS7" s="10"/>
      <c r="DPT7" s="10"/>
      <c r="DPU7" s="10"/>
      <c r="DPV7" s="10"/>
      <c r="DPW7" s="10"/>
      <c r="DPX7" s="10"/>
      <c r="DPY7" s="10"/>
      <c r="DPZ7" s="10"/>
      <c r="DQA7" s="10"/>
      <c r="DQB7" s="10"/>
      <c r="DQC7" s="10"/>
      <c r="DQD7" s="10"/>
      <c r="DQE7" s="10"/>
      <c r="DQF7" s="10"/>
      <c r="DQG7" s="10"/>
      <c r="DQH7" s="10"/>
      <c r="DQI7" s="10"/>
      <c r="DQJ7" s="10"/>
      <c r="DQK7" s="10"/>
      <c r="DQL7" s="10"/>
      <c r="DQM7" s="10"/>
      <c r="DQN7" s="10"/>
      <c r="DQO7" s="10"/>
      <c r="DQP7" s="10"/>
      <c r="DQQ7" s="10"/>
      <c r="DQR7" s="10"/>
      <c r="DQS7" s="10"/>
      <c r="DQT7" s="10"/>
      <c r="DQU7" s="10"/>
      <c r="DQV7" s="10"/>
      <c r="DQW7" s="10"/>
      <c r="DQX7" s="10"/>
      <c r="DQY7" s="10"/>
      <c r="DQZ7" s="10"/>
      <c r="DRA7" s="10"/>
      <c r="DRB7" s="10"/>
      <c r="DRC7" s="10"/>
      <c r="DRD7" s="10"/>
      <c r="DRE7" s="10"/>
      <c r="DRF7" s="10"/>
      <c r="DRG7" s="10"/>
      <c r="DRH7" s="10"/>
      <c r="DRI7" s="10"/>
      <c r="DRJ7" s="10"/>
      <c r="DRK7" s="10"/>
      <c r="DRL7" s="10"/>
      <c r="DRM7" s="10"/>
      <c r="DRN7" s="10"/>
      <c r="DRO7" s="10"/>
      <c r="DRP7" s="10"/>
      <c r="DRQ7" s="10"/>
      <c r="DRR7" s="10"/>
      <c r="DRS7" s="10"/>
      <c r="DRT7" s="10"/>
      <c r="DRU7" s="10"/>
      <c r="DRV7" s="10"/>
      <c r="DRW7" s="10"/>
      <c r="DRX7" s="10"/>
      <c r="DRY7" s="10"/>
      <c r="DRZ7" s="10"/>
      <c r="DSA7" s="10"/>
      <c r="DSB7" s="10"/>
      <c r="DSC7" s="10"/>
      <c r="DSD7" s="10"/>
      <c r="DSE7" s="10"/>
      <c r="DSF7" s="10"/>
      <c r="DSG7" s="10"/>
      <c r="DSH7" s="10"/>
      <c r="DSI7" s="10"/>
      <c r="DSJ7" s="10"/>
      <c r="DSK7" s="10"/>
      <c r="DSL7" s="10"/>
      <c r="DSM7" s="10"/>
      <c r="DSN7" s="10"/>
      <c r="DSO7" s="10"/>
      <c r="DSP7" s="10"/>
      <c r="DSQ7" s="10"/>
      <c r="DSR7" s="10"/>
      <c r="DSS7" s="10"/>
      <c r="DST7" s="10"/>
      <c r="DSU7" s="10"/>
      <c r="DSV7" s="10"/>
      <c r="DSW7" s="10"/>
      <c r="DSX7" s="10"/>
      <c r="DSY7" s="10"/>
      <c r="DSZ7" s="10"/>
      <c r="DTA7" s="10"/>
      <c r="DTB7" s="10"/>
      <c r="DTC7" s="10"/>
      <c r="DTD7" s="10"/>
      <c r="DTE7" s="10"/>
      <c r="DTF7" s="10"/>
      <c r="DTG7" s="10"/>
      <c r="DTH7" s="10"/>
      <c r="DTI7" s="10"/>
      <c r="DTJ7" s="10"/>
      <c r="DTK7" s="10"/>
      <c r="DTL7" s="10"/>
      <c r="DTM7" s="10"/>
      <c r="DTN7" s="10"/>
      <c r="DTO7" s="10"/>
      <c r="DTP7" s="10"/>
      <c r="DTQ7" s="10"/>
      <c r="DTR7" s="10"/>
      <c r="DTS7" s="10"/>
      <c r="DTT7" s="10"/>
      <c r="DTU7" s="10"/>
      <c r="DTV7" s="10"/>
      <c r="DTW7" s="10"/>
      <c r="DTX7" s="10"/>
      <c r="DTY7" s="10"/>
      <c r="DTZ7" s="10"/>
      <c r="DUA7" s="10"/>
      <c r="DUB7" s="10"/>
      <c r="DUC7" s="10"/>
      <c r="DUD7" s="10"/>
      <c r="DUE7" s="10"/>
      <c r="DUF7" s="10"/>
      <c r="DUG7" s="10"/>
      <c r="DUH7" s="10"/>
      <c r="DUI7" s="10"/>
      <c r="DUJ7" s="10"/>
      <c r="DUK7" s="10"/>
      <c r="DUL7" s="10"/>
      <c r="DUM7" s="10"/>
      <c r="DUN7" s="10"/>
      <c r="DUO7" s="10"/>
      <c r="DUP7" s="10"/>
      <c r="DUQ7" s="10"/>
      <c r="DUR7" s="10"/>
      <c r="DUS7" s="10"/>
      <c r="DUT7" s="10"/>
      <c r="DUU7" s="10"/>
      <c r="DUV7" s="10"/>
      <c r="DUW7" s="10"/>
      <c r="DUX7" s="10"/>
      <c r="DUY7" s="10"/>
      <c r="DUZ7" s="10"/>
      <c r="DVA7" s="10"/>
      <c r="DVB7" s="10"/>
      <c r="DVC7" s="10"/>
      <c r="DVD7" s="10"/>
      <c r="DVE7" s="10"/>
      <c r="DVF7" s="10"/>
      <c r="DVG7" s="10"/>
      <c r="DVH7" s="10"/>
      <c r="DVI7" s="10"/>
      <c r="DVJ7" s="10"/>
      <c r="DVK7" s="10"/>
      <c r="DVL7" s="10"/>
      <c r="DVM7" s="10"/>
      <c r="DVN7" s="10"/>
      <c r="DVO7" s="10"/>
      <c r="DVP7" s="10"/>
      <c r="DVQ7" s="10"/>
      <c r="DVR7" s="10"/>
      <c r="DVS7" s="10"/>
      <c r="DVT7" s="10"/>
      <c r="DVU7" s="10"/>
      <c r="DVV7" s="10"/>
      <c r="DVW7" s="10"/>
      <c r="DVX7" s="10"/>
      <c r="DVY7" s="10"/>
      <c r="DVZ7" s="10"/>
      <c r="DWA7" s="10"/>
      <c r="DWB7" s="10"/>
      <c r="DWC7" s="10"/>
      <c r="DWD7" s="10"/>
      <c r="DWE7" s="10"/>
      <c r="DWF7" s="10"/>
      <c r="DWG7" s="10"/>
      <c r="DWH7" s="10"/>
      <c r="DWI7" s="10"/>
      <c r="DWJ7" s="10"/>
      <c r="DWK7" s="10"/>
      <c r="DWL7" s="10"/>
      <c r="DWM7" s="10"/>
      <c r="DWN7" s="10"/>
      <c r="DWO7" s="10"/>
      <c r="DWP7" s="10"/>
      <c r="DWQ7" s="10"/>
      <c r="DWR7" s="10"/>
      <c r="DWS7" s="10"/>
      <c r="DWT7" s="10"/>
      <c r="DWU7" s="10"/>
      <c r="DWV7" s="10"/>
      <c r="DWW7" s="10"/>
      <c r="DWX7" s="10"/>
      <c r="DWY7" s="10"/>
      <c r="DWZ7" s="10"/>
      <c r="DXA7" s="10"/>
      <c r="DXB7" s="10"/>
      <c r="DXC7" s="10"/>
      <c r="DXD7" s="10"/>
      <c r="DXE7" s="10"/>
      <c r="DXF7" s="10"/>
      <c r="DXG7" s="10"/>
      <c r="DXH7" s="10"/>
      <c r="DXI7" s="10"/>
      <c r="DXJ7" s="10"/>
      <c r="DXK7" s="10"/>
      <c r="DXL7" s="10"/>
      <c r="DXM7" s="10"/>
      <c r="DXN7" s="10"/>
      <c r="DXO7" s="10"/>
      <c r="DXP7" s="10"/>
      <c r="DXQ7" s="10"/>
      <c r="DXR7" s="10"/>
      <c r="DXS7" s="10"/>
      <c r="DXT7" s="10"/>
      <c r="DXU7" s="10"/>
      <c r="DXV7" s="10"/>
      <c r="DXW7" s="10"/>
      <c r="DXX7" s="10"/>
      <c r="DXY7" s="10"/>
      <c r="DXZ7" s="10"/>
      <c r="DYA7" s="10"/>
      <c r="DYB7" s="10"/>
      <c r="DYC7" s="10"/>
      <c r="DYD7" s="10"/>
      <c r="DYE7" s="10"/>
      <c r="DYF7" s="10"/>
      <c r="DYG7" s="10"/>
      <c r="DYH7" s="10"/>
      <c r="DYI7" s="10"/>
      <c r="DYJ7" s="10"/>
      <c r="DYK7" s="10"/>
      <c r="DYL7" s="10"/>
      <c r="DYM7" s="10"/>
      <c r="DYN7" s="10"/>
      <c r="DYO7" s="10"/>
      <c r="DYP7" s="10"/>
      <c r="DYQ7" s="10"/>
      <c r="DYR7" s="10"/>
      <c r="DYS7" s="10"/>
      <c r="DYT7" s="10"/>
      <c r="DYU7" s="10"/>
      <c r="DYV7" s="10"/>
      <c r="DYW7" s="10"/>
      <c r="DYX7" s="10"/>
      <c r="DYY7" s="10"/>
      <c r="DYZ7" s="10"/>
      <c r="DZA7" s="10"/>
      <c r="DZB7" s="10"/>
      <c r="DZC7" s="10"/>
      <c r="DZD7" s="10"/>
      <c r="DZE7" s="10"/>
      <c r="DZF7" s="10"/>
      <c r="DZG7" s="10"/>
      <c r="DZH7" s="10"/>
      <c r="DZI7" s="10"/>
      <c r="DZJ7" s="10"/>
      <c r="DZK7" s="10"/>
      <c r="DZL7" s="10"/>
      <c r="DZM7" s="10"/>
      <c r="DZN7" s="10"/>
      <c r="DZO7" s="10"/>
      <c r="DZP7" s="10"/>
      <c r="DZQ7" s="10"/>
      <c r="DZR7" s="10"/>
      <c r="DZS7" s="10"/>
      <c r="DZT7" s="10"/>
      <c r="DZU7" s="10"/>
      <c r="DZV7" s="10"/>
      <c r="DZW7" s="10"/>
      <c r="DZX7" s="10"/>
      <c r="DZY7" s="10"/>
      <c r="DZZ7" s="10"/>
      <c r="EAA7" s="10"/>
      <c r="EAB7" s="10"/>
      <c r="EAC7" s="10"/>
      <c r="EAD7" s="10"/>
      <c r="EAE7" s="10"/>
      <c r="EAF7" s="10"/>
      <c r="EAG7" s="10"/>
      <c r="EAH7" s="10"/>
      <c r="EAI7" s="10"/>
      <c r="EAJ7" s="10"/>
      <c r="EAK7" s="10"/>
      <c r="EAL7" s="10"/>
      <c r="EAM7" s="10"/>
      <c r="EAN7" s="10"/>
      <c r="EAO7" s="10"/>
      <c r="EAP7" s="10"/>
      <c r="EAQ7" s="10"/>
      <c r="EAR7" s="10"/>
      <c r="EAS7" s="10"/>
      <c r="EAT7" s="10"/>
      <c r="EAU7" s="10"/>
      <c r="EAV7" s="10"/>
      <c r="EAW7" s="10"/>
      <c r="EAX7" s="10"/>
      <c r="EAY7" s="10"/>
      <c r="EAZ7" s="10"/>
      <c r="EBA7" s="10"/>
      <c r="EBB7" s="10"/>
      <c r="EBC7" s="10"/>
      <c r="EBD7" s="10"/>
      <c r="EBE7" s="10"/>
      <c r="EBF7" s="10"/>
      <c r="EBG7" s="10"/>
      <c r="EBH7" s="10"/>
      <c r="EBI7" s="10"/>
      <c r="EBJ7" s="10"/>
      <c r="EBK7" s="10"/>
      <c r="EBL7" s="10"/>
      <c r="EBM7" s="10"/>
      <c r="EBN7" s="10"/>
      <c r="EBO7" s="10"/>
      <c r="EBP7" s="10"/>
      <c r="EBQ7" s="10"/>
      <c r="EBR7" s="10"/>
      <c r="EBS7" s="10"/>
      <c r="EBT7" s="10"/>
      <c r="EBU7" s="10"/>
      <c r="EBV7" s="10"/>
      <c r="EBW7" s="10"/>
      <c r="EBX7" s="10"/>
      <c r="EBY7" s="10"/>
      <c r="EBZ7" s="10"/>
      <c r="ECA7" s="10"/>
      <c r="ECB7" s="10"/>
      <c r="ECC7" s="10"/>
      <c r="ECD7" s="10"/>
      <c r="ECE7" s="10"/>
      <c r="ECF7" s="10"/>
      <c r="ECG7" s="10"/>
      <c r="ECH7" s="10"/>
      <c r="ECI7" s="10"/>
      <c r="ECJ7" s="10"/>
      <c r="ECK7" s="10"/>
      <c r="ECL7" s="10"/>
      <c r="ECM7" s="10"/>
      <c r="ECN7" s="10"/>
      <c r="ECO7" s="10"/>
      <c r="ECP7" s="10"/>
      <c r="ECQ7" s="10"/>
      <c r="ECR7" s="10"/>
      <c r="ECS7" s="10"/>
      <c r="ECT7" s="10"/>
      <c r="ECU7" s="10"/>
      <c r="ECV7" s="10"/>
      <c r="ECW7" s="10"/>
      <c r="ECX7" s="10"/>
      <c r="ECY7" s="10"/>
      <c r="ECZ7" s="10"/>
      <c r="EDA7" s="10"/>
      <c r="EDB7" s="10"/>
      <c r="EDC7" s="10"/>
      <c r="EDD7" s="10"/>
      <c r="EDE7" s="10"/>
      <c r="EDF7" s="10"/>
      <c r="EDG7" s="10"/>
      <c r="EDH7" s="10"/>
      <c r="EDI7" s="10"/>
      <c r="EDJ7" s="10"/>
      <c r="EDK7" s="10"/>
      <c r="EDL7" s="10"/>
      <c r="EDM7" s="10"/>
      <c r="EDN7" s="10"/>
      <c r="EDO7" s="10"/>
      <c r="EDP7" s="10"/>
      <c r="EDQ7" s="10"/>
      <c r="EDR7" s="10"/>
      <c r="EDS7" s="10"/>
      <c r="EDT7" s="10"/>
      <c r="EDU7" s="10"/>
      <c r="EDV7" s="10"/>
      <c r="EDW7" s="10"/>
      <c r="EDX7" s="10"/>
      <c r="EDY7" s="10"/>
      <c r="EDZ7" s="10"/>
      <c r="EEA7" s="10"/>
      <c r="EEB7" s="10"/>
      <c r="EEC7" s="10"/>
      <c r="EED7" s="10"/>
      <c r="EEE7" s="10"/>
      <c r="EEF7" s="10"/>
      <c r="EEG7" s="10"/>
      <c r="EEH7" s="10"/>
      <c r="EEI7" s="10"/>
      <c r="EEJ7" s="10"/>
      <c r="EEK7" s="10"/>
      <c r="EEL7" s="10"/>
      <c r="EEM7" s="10"/>
      <c r="EEN7" s="10"/>
      <c r="EEO7" s="10"/>
      <c r="EEP7" s="10"/>
      <c r="EEQ7" s="10"/>
      <c r="EER7" s="10"/>
      <c r="EES7" s="10"/>
      <c r="EET7" s="10"/>
      <c r="EEU7" s="10"/>
      <c r="EEV7" s="10"/>
      <c r="EEW7" s="10"/>
      <c r="EEX7" s="10"/>
      <c r="EEY7" s="10"/>
      <c r="EEZ7" s="10"/>
      <c r="EFA7" s="10"/>
      <c r="EFB7" s="10"/>
      <c r="EFC7" s="10"/>
      <c r="EFD7" s="10"/>
      <c r="EFE7" s="10"/>
      <c r="EFF7" s="10"/>
      <c r="EFG7" s="10"/>
      <c r="EFH7" s="10"/>
      <c r="EFI7" s="10"/>
      <c r="EFJ7" s="10"/>
      <c r="EFK7" s="10"/>
      <c r="EFL7" s="10"/>
      <c r="EFM7" s="10"/>
      <c r="EFN7" s="10"/>
      <c r="EFO7" s="10"/>
      <c r="EFP7" s="10"/>
      <c r="EFQ7" s="10"/>
      <c r="EFR7" s="10"/>
      <c r="EFS7" s="10"/>
      <c r="EFT7" s="10"/>
      <c r="EFU7" s="10"/>
      <c r="EFV7" s="10"/>
      <c r="EFW7" s="10"/>
      <c r="EFX7" s="10"/>
      <c r="EFY7" s="10"/>
      <c r="EFZ7" s="10"/>
      <c r="EGA7" s="10"/>
      <c r="EGB7" s="10"/>
      <c r="EGC7" s="10"/>
      <c r="EGD7" s="10"/>
      <c r="EGE7" s="10"/>
      <c r="EGF7" s="10"/>
      <c r="EGG7" s="10"/>
      <c r="EGH7" s="10"/>
      <c r="EGI7" s="10"/>
      <c r="EGJ7" s="10"/>
      <c r="EGK7" s="10"/>
      <c r="EGL7" s="10"/>
      <c r="EGM7" s="10"/>
      <c r="EGN7" s="10"/>
      <c r="EGO7" s="10"/>
      <c r="EGP7" s="10"/>
      <c r="EGQ7" s="10"/>
      <c r="EGR7" s="10"/>
      <c r="EGS7" s="10"/>
      <c r="EGT7" s="10"/>
      <c r="EGU7" s="10"/>
      <c r="EGV7" s="10"/>
      <c r="EGW7" s="10"/>
      <c r="EGX7" s="10"/>
      <c r="EGY7" s="10"/>
      <c r="EGZ7" s="10"/>
      <c r="EHA7" s="10"/>
      <c r="EHB7" s="10"/>
      <c r="EHC7" s="10"/>
      <c r="EHD7" s="10"/>
      <c r="EHE7" s="10"/>
      <c r="EHF7" s="10"/>
      <c r="EHG7" s="10"/>
      <c r="EHH7" s="10"/>
      <c r="EHI7" s="10"/>
      <c r="EHJ7" s="10"/>
      <c r="EHK7" s="10"/>
      <c r="EHL7" s="10"/>
      <c r="EHM7" s="10"/>
      <c r="EHN7" s="10"/>
      <c r="EHO7" s="10"/>
      <c r="EHP7" s="10"/>
      <c r="EHQ7" s="10"/>
      <c r="EHR7" s="10"/>
      <c r="EHS7" s="10"/>
      <c r="EHT7" s="10"/>
      <c r="EHU7" s="10"/>
      <c r="EHV7" s="10"/>
      <c r="EHW7" s="10"/>
      <c r="EHX7" s="10"/>
      <c r="EHY7" s="10"/>
      <c r="EHZ7" s="10"/>
      <c r="EIA7" s="10"/>
      <c r="EIB7" s="10"/>
      <c r="EIC7" s="10"/>
      <c r="EID7" s="10"/>
      <c r="EIE7" s="10"/>
      <c r="EIF7" s="10"/>
      <c r="EIG7" s="10"/>
      <c r="EIH7" s="10"/>
      <c r="EII7" s="10"/>
      <c r="EIJ7" s="10"/>
      <c r="EIK7" s="10"/>
      <c r="EIL7" s="10"/>
      <c r="EIM7" s="10"/>
      <c r="EIN7" s="10"/>
      <c r="EIO7" s="10"/>
      <c r="EIP7" s="10"/>
      <c r="EIQ7" s="10"/>
      <c r="EIR7" s="10"/>
      <c r="EIS7" s="10"/>
      <c r="EIT7" s="10"/>
      <c r="EIU7" s="10"/>
      <c r="EIV7" s="10"/>
      <c r="EIW7" s="10"/>
      <c r="EIX7" s="10"/>
      <c r="EIY7" s="10"/>
      <c r="EIZ7" s="10"/>
      <c r="EJA7" s="10"/>
      <c r="EJB7" s="10"/>
      <c r="EJC7" s="10"/>
      <c r="EJD7" s="10"/>
      <c r="EJE7" s="10"/>
      <c r="EJF7" s="10"/>
      <c r="EJG7" s="10"/>
      <c r="EJH7" s="10"/>
      <c r="EJI7" s="10"/>
      <c r="EJJ7" s="10"/>
      <c r="EJK7" s="10"/>
      <c r="EJL7" s="10"/>
      <c r="EJM7" s="10"/>
      <c r="EJN7" s="10"/>
      <c r="EJO7" s="10"/>
      <c r="EJP7" s="10"/>
      <c r="EJQ7" s="10"/>
      <c r="EJR7" s="10"/>
      <c r="EJS7" s="10"/>
      <c r="EJT7" s="10"/>
      <c r="EJU7" s="10"/>
      <c r="EJV7" s="10"/>
      <c r="EJW7" s="10"/>
      <c r="EJX7" s="10"/>
      <c r="EJY7" s="10"/>
      <c r="EJZ7" s="10"/>
      <c r="EKA7" s="10"/>
      <c r="EKB7" s="10"/>
      <c r="EKC7" s="10"/>
      <c r="EKD7" s="10"/>
      <c r="EKE7" s="10"/>
      <c r="EKF7" s="10"/>
      <c r="EKG7" s="10"/>
      <c r="EKH7" s="10"/>
      <c r="EKI7" s="10"/>
      <c r="EKJ7" s="10"/>
      <c r="EKK7" s="10"/>
      <c r="EKL7" s="10"/>
      <c r="EKM7" s="10"/>
      <c r="EKN7" s="10"/>
      <c r="EKO7" s="10"/>
      <c r="EKP7" s="10"/>
      <c r="EKQ7" s="10"/>
      <c r="EKR7" s="10"/>
      <c r="EKS7" s="10"/>
      <c r="EKT7" s="10"/>
      <c r="EKU7" s="10"/>
      <c r="EKV7" s="10"/>
      <c r="EKW7" s="10"/>
      <c r="EKX7" s="10"/>
      <c r="EKY7" s="10"/>
      <c r="EKZ7" s="10"/>
      <c r="ELA7" s="10"/>
      <c r="ELB7" s="10"/>
      <c r="ELC7" s="10"/>
      <c r="ELD7" s="10"/>
      <c r="ELE7" s="10"/>
      <c r="ELF7" s="10"/>
      <c r="ELG7" s="10"/>
      <c r="ELH7" s="10"/>
      <c r="ELI7" s="10"/>
      <c r="ELJ7" s="10"/>
      <c r="ELK7" s="10"/>
      <c r="ELL7" s="10"/>
      <c r="ELM7" s="10"/>
      <c r="ELN7" s="10"/>
      <c r="ELO7" s="10"/>
      <c r="ELP7" s="10"/>
      <c r="ELQ7" s="10"/>
      <c r="ELR7" s="10"/>
      <c r="ELS7" s="10"/>
      <c r="ELT7" s="10"/>
      <c r="ELU7" s="10"/>
      <c r="ELV7" s="10"/>
      <c r="ELW7" s="10"/>
      <c r="ELX7" s="10"/>
      <c r="ELY7" s="10"/>
      <c r="ELZ7" s="10"/>
      <c r="EMA7" s="10"/>
      <c r="EMB7" s="10"/>
      <c r="EMC7" s="10"/>
      <c r="EMD7" s="10"/>
      <c r="EME7" s="10"/>
      <c r="EMF7" s="10"/>
      <c r="EMG7" s="10"/>
      <c r="EMH7" s="10"/>
      <c r="EMI7" s="10"/>
      <c r="EMJ7" s="10"/>
      <c r="EMK7" s="10"/>
      <c r="EML7" s="10"/>
      <c r="EMM7" s="10"/>
      <c r="EMN7" s="10"/>
      <c r="EMO7" s="10"/>
      <c r="EMP7" s="10"/>
      <c r="EMQ7" s="10"/>
      <c r="EMR7" s="10"/>
      <c r="EMS7" s="10"/>
      <c r="EMT7" s="10"/>
      <c r="EMU7" s="10"/>
      <c r="EMV7" s="10"/>
      <c r="EMW7" s="10"/>
      <c r="EMX7" s="10"/>
      <c r="EMY7" s="10"/>
      <c r="EMZ7" s="10"/>
      <c r="ENA7" s="10"/>
      <c r="ENB7" s="10"/>
      <c r="ENC7" s="10"/>
      <c r="END7" s="10"/>
      <c r="ENE7" s="10"/>
      <c r="ENF7" s="10"/>
      <c r="ENG7" s="10"/>
      <c r="ENH7" s="10"/>
      <c r="ENI7" s="10"/>
      <c r="ENJ7" s="10"/>
      <c r="ENK7" s="10"/>
      <c r="ENL7" s="10"/>
      <c r="ENM7" s="10"/>
      <c r="ENN7" s="10"/>
      <c r="ENO7" s="10"/>
      <c r="ENP7" s="10"/>
      <c r="ENQ7" s="10"/>
      <c r="ENR7" s="10"/>
      <c r="ENS7" s="10"/>
      <c r="ENT7" s="10"/>
      <c r="ENU7" s="10"/>
      <c r="ENV7" s="10"/>
      <c r="ENW7" s="10"/>
      <c r="ENX7" s="10"/>
      <c r="ENY7" s="10"/>
      <c r="ENZ7" s="10"/>
      <c r="EOA7" s="10"/>
      <c r="EOB7" s="10"/>
      <c r="EOC7" s="10"/>
      <c r="EOD7" s="10"/>
      <c r="EOE7" s="10"/>
      <c r="EOF7" s="10"/>
      <c r="EOG7" s="10"/>
      <c r="EOH7" s="10"/>
      <c r="EOI7" s="10"/>
      <c r="EOJ7" s="10"/>
      <c r="EOK7" s="10"/>
      <c r="EOL7" s="10"/>
      <c r="EOM7" s="10"/>
      <c r="EON7" s="10"/>
      <c r="EOO7" s="10"/>
      <c r="EOP7" s="10"/>
      <c r="EOQ7" s="10"/>
      <c r="EOR7" s="10"/>
      <c r="EOS7" s="10"/>
      <c r="EOT7" s="10"/>
      <c r="EOU7" s="10"/>
      <c r="EOV7" s="10"/>
      <c r="EOW7" s="10"/>
      <c r="EOX7" s="10"/>
      <c r="EOY7" s="10"/>
      <c r="EOZ7" s="10"/>
      <c r="EPA7" s="10"/>
      <c r="EPB7" s="10"/>
      <c r="EPC7" s="10"/>
      <c r="EPD7" s="10"/>
      <c r="EPE7" s="10"/>
      <c r="EPF7" s="10"/>
      <c r="EPG7" s="10"/>
      <c r="EPH7" s="10"/>
      <c r="EPI7" s="10"/>
      <c r="EPJ7" s="10"/>
      <c r="EPK7" s="10"/>
      <c r="EPL7" s="10"/>
      <c r="EPM7" s="10"/>
      <c r="EPN7" s="10"/>
      <c r="EPO7" s="10"/>
      <c r="EPP7" s="10"/>
      <c r="EPQ7" s="10"/>
      <c r="EPR7" s="10"/>
      <c r="EPS7" s="10"/>
      <c r="EPT7" s="10"/>
      <c r="EPU7" s="10"/>
      <c r="EPV7" s="10"/>
      <c r="EPW7" s="10"/>
      <c r="EPX7" s="10"/>
      <c r="EPY7" s="10"/>
      <c r="EPZ7" s="10"/>
      <c r="EQA7" s="10"/>
      <c r="EQB7" s="10"/>
      <c r="EQC7" s="10"/>
      <c r="EQD7" s="10"/>
      <c r="EQE7" s="10"/>
      <c r="EQF7" s="10"/>
      <c r="EQG7" s="10"/>
      <c r="EQH7" s="10"/>
      <c r="EQI7" s="10"/>
      <c r="EQJ7" s="10"/>
      <c r="EQK7" s="10"/>
      <c r="EQL7" s="10"/>
      <c r="EQM7" s="10"/>
      <c r="EQN7" s="10"/>
      <c r="EQO7" s="10"/>
      <c r="EQP7" s="10"/>
      <c r="EQQ7" s="10"/>
      <c r="EQR7" s="10"/>
      <c r="EQS7" s="10"/>
      <c r="EQT7" s="10"/>
      <c r="EQU7" s="10"/>
      <c r="EQV7" s="10"/>
      <c r="EQW7" s="10"/>
      <c r="EQX7" s="10"/>
      <c r="EQY7" s="10"/>
      <c r="EQZ7" s="10"/>
      <c r="ERA7" s="10"/>
      <c r="ERB7" s="10"/>
      <c r="ERC7" s="10"/>
      <c r="ERD7" s="10"/>
      <c r="ERE7" s="10"/>
      <c r="ERF7" s="10"/>
      <c r="ERG7" s="10"/>
      <c r="ERH7" s="10"/>
      <c r="ERI7" s="10"/>
      <c r="ERJ7" s="10"/>
      <c r="ERK7" s="10"/>
      <c r="ERL7" s="10"/>
      <c r="ERM7" s="10"/>
      <c r="ERN7" s="10"/>
      <c r="ERO7" s="10"/>
      <c r="ERP7" s="10"/>
      <c r="ERQ7" s="10"/>
      <c r="ERR7" s="10"/>
      <c r="ERS7" s="10"/>
      <c r="ERT7" s="10"/>
      <c r="ERU7" s="10"/>
      <c r="ERV7" s="10"/>
      <c r="ERW7" s="10"/>
      <c r="ERX7" s="10"/>
      <c r="ERY7" s="10"/>
      <c r="ERZ7" s="10"/>
      <c r="ESA7" s="10"/>
      <c r="ESB7" s="10"/>
      <c r="ESC7" s="10"/>
      <c r="ESD7" s="10"/>
      <c r="ESE7" s="10"/>
      <c r="ESF7" s="10"/>
      <c r="ESG7" s="10"/>
      <c r="ESH7" s="10"/>
      <c r="ESI7" s="10"/>
      <c r="ESJ7" s="10"/>
      <c r="ESK7" s="10"/>
      <c r="ESL7" s="10"/>
      <c r="ESM7" s="10"/>
      <c r="ESN7" s="10"/>
      <c r="ESO7" s="10"/>
      <c r="ESP7" s="10"/>
      <c r="ESQ7" s="10"/>
      <c r="ESR7" s="10"/>
      <c r="ESS7" s="10"/>
      <c r="EST7" s="10"/>
      <c r="ESU7" s="10"/>
      <c r="ESV7" s="10"/>
      <c r="ESW7" s="10"/>
      <c r="ESX7" s="10"/>
      <c r="ESY7" s="10"/>
      <c r="ESZ7" s="10"/>
      <c r="ETA7" s="10"/>
      <c r="ETB7" s="10"/>
      <c r="ETC7" s="10"/>
      <c r="ETD7" s="10"/>
      <c r="ETE7" s="10"/>
      <c r="ETF7" s="10"/>
      <c r="ETG7" s="10"/>
      <c r="ETH7" s="10"/>
      <c r="ETI7" s="10"/>
      <c r="ETJ7" s="10"/>
      <c r="ETK7" s="10"/>
      <c r="ETL7" s="10"/>
      <c r="ETM7" s="10"/>
      <c r="ETN7" s="10"/>
      <c r="ETO7" s="10"/>
      <c r="ETP7" s="10"/>
      <c r="ETQ7" s="10"/>
      <c r="ETR7" s="10"/>
      <c r="ETS7" s="10"/>
      <c r="ETT7" s="10"/>
      <c r="ETU7" s="10"/>
      <c r="ETV7" s="10"/>
      <c r="ETW7" s="10"/>
      <c r="ETX7" s="10"/>
      <c r="ETY7" s="10"/>
      <c r="ETZ7" s="10"/>
      <c r="EUA7" s="10"/>
      <c r="EUB7" s="10"/>
      <c r="EUC7" s="10"/>
      <c r="EUD7" s="10"/>
      <c r="EUE7" s="10"/>
      <c r="EUF7" s="10"/>
      <c r="EUG7" s="10"/>
      <c r="EUH7" s="10"/>
      <c r="EUI7" s="10"/>
      <c r="EUJ7" s="10"/>
      <c r="EUK7" s="10"/>
      <c r="EUL7" s="10"/>
      <c r="EUM7" s="10"/>
      <c r="EUN7" s="10"/>
      <c r="EUO7" s="10"/>
      <c r="EUP7" s="10"/>
      <c r="EUQ7" s="10"/>
      <c r="EUR7" s="10"/>
      <c r="EUS7" s="10"/>
      <c r="EUT7" s="10"/>
      <c r="EUU7" s="10"/>
      <c r="EUV7" s="10"/>
      <c r="EUW7" s="10"/>
      <c r="EUX7" s="10"/>
      <c r="EUY7" s="10"/>
      <c r="EUZ7" s="10"/>
      <c r="EVA7" s="10"/>
      <c r="EVB7" s="10"/>
      <c r="EVC7" s="10"/>
      <c r="EVD7" s="10"/>
      <c r="EVE7" s="10"/>
      <c r="EVF7" s="10"/>
      <c r="EVG7" s="10"/>
      <c r="EVH7" s="10"/>
      <c r="EVI7" s="10"/>
      <c r="EVJ7" s="10"/>
      <c r="EVK7" s="10"/>
      <c r="EVL7" s="10"/>
      <c r="EVM7" s="10"/>
      <c r="EVN7" s="10"/>
      <c r="EVO7" s="10"/>
      <c r="EVP7" s="10"/>
      <c r="EVQ7" s="10"/>
      <c r="EVR7" s="10"/>
      <c r="EVS7" s="10"/>
      <c r="EVT7" s="10"/>
      <c r="EVU7" s="10"/>
      <c r="EVV7" s="10"/>
      <c r="EVW7" s="10"/>
      <c r="EVX7" s="10"/>
      <c r="EVY7" s="10"/>
      <c r="EVZ7" s="10"/>
      <c r="EWA7" s="10"/>
      <c r="EWB7" s="10"/>
      <c r="EWC7" s="10"/>
      <c r="EWD7" s="10"/>
      <c r="EWE7" s="10"/>
      <c r="EWF7" s="10"/>
      <c r="EWG7" s="10"/>
      <c r="EWH7" s="10"/>
      <c r="EWI7" s="10"/>
      <c r="EWJ7" s="10"/>
      <c r="EWK7" s="10"/>
      <c r="EWL7" s="10"/>
      <c r="EWM7" s="10"/>
      <c r="EWN7" s="10"/>
      <c r="EWO7" s="10"/>
      <c r="EWP7" s="10"/>
      <c r="EWQ7" s="10"/>
      <c r="EWR7" s="10"/>
      <c r="EWS7" s="10"/>
      <c r="EWT7" s="10"/>
      <c r="EWU7" s="10"/>
      <c r="EWV7" s="10"/>
      <c r="EWW7" s="10"/>
      <c r="EWX7" s="10"/>
      <c r="EWY7" s="10"/>
      <c r="EWZ7" s="10"/>
      <c r="EXA7" s="10"/>
      <c r="EXB7" s="10"/>
      <c r="EXC7" s="10"/>
      <c r="EXD7" s="10"/>
      <c r="EXE7" s="10"/>
      <c r="EXF7" s="10"/>
      <c r="EXG7" s="10"/>
      <c r="EXH7" s="10"/>
      <c r="EXI7" s="10"/>
      <c r="EXJ7" s="10"/>
      <c r="EXK7" s="10"/>
      <c r="EXL7" s="10"/>
      <c r="EXM7" s="10"/>
      <c r="EXN7" s="10"/>
      <c r="EXO7" s="10"/>
      <c r="EXP7" s="10"/>
      <c r="EXQ7" s="10"/>
      <c r="EXR7" s="10"/>
      <c r="EXS7" s="10"/>
      <c r="EXT7" s="10"/>
      <c r="EXU7" s="10"/>
      <c r="EXV7" s="10"/>
      <c r="EXW7" s="10"/>
      <c r="EXX7" s="10"/>
      <c r="EXY7" s="10"/>
      <c r="EXZ7" s="10"/>
      <c r="EYA7" s="10"/>
      <c r="EYB7" s="10"/>
      <c r="EYC7" s="10"/>
      <c r="EYD7" s="10"/>
      <c r="EYE7" s="10"/>
      <c r="EYF7" s="10"/>
      <c r="EYG7" s="10"/>
      <c r="EYH7" s="10"/>
      <c r="EYI7" s="10"/>
      <c r="EYJ7" s="10"/>
      <c r="EYK7" s="10"/>
      <c r="EYL7" s="10"/>
      <c r="EYM7" s="10"/>
      <c r="EYN7" s="10"/>
      <c r="EYO7" s="10"/>
      <c r="EYP7" s="10"/>
      <c r="EYQ7" s="10"/>
      <c r="EYR7" s="10"/>
      <c r="EYS7" s="10"/>
      <c r="EYT7" s="10"/>
      <c r="EYU7" s="10"/>
      <c r="EYV7" s="10"/>
      <c r="EYW7" s="10"/>
      <c r="EYX7" s="10"/>
      <c r="EYY7" s="10"/>
      <c r="EYZ7" s="10"/>
      <c r="EZA7" s="10"/>
      <c r="EZB7" s="10"/>
      <c r="EZC7" s="10"/>
      <c r="EZD7" s="10"/>
      <c r="EZE7" s="10"/>
      <c r="EZF7" s="10"/>
      <c r="EZG7" s="10"/>
      <c r="EZH7" s="10"/>
      <c r="EZI7" s="10"/>
      <c r="EZJ7" s="10"/>
      <c r="EZK7" s="10"/>
      <c r="EZL7" s="10"/>
      <c r="EZM7" s="10"/>
      <c r="EZN7" s="10"/>
      <c r="EZO7" s="10"/>
      <c r="EZP7" s="10"/>
      <c r="EZQ7" s="10"/>
      <c r="EZR7" s="10"/>
      <c r="EZS7" s="10"/>
      <c r="EZT7" s="10"/>
      <c r="EZU7" s="10"/>
      <c r="EZV7" s="10"/>
      <c r="EZW7" s="10"/>
      <c r="EZX7" s="10"/>
      <c r="EZY7" s="10"/>
      <c r="EZZ7" s="10"/>
      <c r="FAA7" s="10"/>
      <c r="FAB7" s="10"/>
      <c r="FAC7" s="10"/>
      <c r="FAD7" s="10"/>
      <c r="FAE7" s="10"/>
      <c r="FAF7" s="10"/>
      <c r="FAG7" s="10"/>
      <c r="FAH7" s="10"/>
      <c r="FAI7" s="10"/>
      <c r="FAJ7" s="10"/>
      <c r="FAK7" s="10"/>
      <c r="FAL7" s="10"/>
      <c r="FAM7" s="10"/>
      <c r="FAN7" s="10"/>
      <c r="FAO7" s="10"/>
      <c r="FAP7" s="10"/>
      <c r="FAQ7" s="10"/>
      <c r="FAR7" s="10"/>
      <c r="FAS7" s="10"/>
      <c r="FAT7" s="10"/>
      <c r="FAU7" s="10"/>
      <c r="FAV7" s="10"/>
      <c r="FAW7" s="10"/>
      <c r="FAX7" s="10"/>
      <c r="FAY7" s="10"/>
      <c r="FAZ7" s="10"/>
      <c r="FBA7" s="10"/>
      <c r="FBB7" s="10"/>
      <c r="FBC7" s="10"/>
      <c r="FBD7" s="10"/>
      <c r="FBE7" s="10"/>
      <c r="FBF7" s="10"/>
      <c r="FBG7" s="10"/>
      <c r="FBH7" s="10"/>
      <c r="FBI7" s="10"/>
      <c r="FBJ7" s="10"/>
      <c r="FBK7" s="10"/>
      <c r="FBL7" s="10"/>
      <c r="FBM7" s="10"/>
      <c r="FBN7" s="10"/>
      <c r="FBO7" s="10"/>
      <c r="FBP7" s="10"/>
      <c r="FBQ7" s="10"/>
      <c r="FBR7" s="10"/>
      <c r="FBS7" s="10"/>
      <c r="FBT7" s="10"/>
      <c r="FBU7" s="10"/>
      <c r="FBV7" s="10"/>
      <c r="FBW7" s="10"/>
      <c r="FBX7" s="10"/>
      <c r="FBY7" s="10"/>
      <c r="FBZ7" s="10"/>
      <c r="FCA7" s="10"/>
      <c r="FCB7" s="10"/>
      <c r="FCC7" s="10"/>
      <c r="FCD7" s="10"/>
      <c r="FCE7" s="10"/>
      <c r="FCF7" s="10"/>
      <c r="FCG7" s="10"/>
      <c r="FCH7" s="10"/>
      <c r="FCI7" s="10"/>
      <c r="FCJ7" s="10"/>
      <c r="FCK7" s="10"/>
      <c r="FCL7" s="10"/>
      <c r="FCM7" s="10"/>
      <c r="FCN7" s="10"/>
      <c r="FCO7" s="10"/>
      <c r="FCP7" s="10"/>
      <c r="FCQ7" s="10"/>
      <c r="FCR7" s="10"/>
      <c r="FCS7" s="10"/>
      <c r="FCT7" s="10"/>
      <c r="FCU7" s="10"/>
      <c r="FCV7" s="10"/>
      <c r="FCW7" s="10"/>
      <c r="FCX7" s="10"/>
      <c r="FCY7" s="10"/>
      <c r="FCZ7" s="10"/>
      <c r="FDA7" s="10"/>
      <c r="FDB7" s="10"/>
      <c r="FDC7" s="10"/>
      <c r="FDD7" s="10"/>
      <c r="FDE7" s="10"/>
      <c r="FDF7" s="10"/>
      <c r="FDG7" s="10"/>
      <c r="FDH7" s="10"/>
      <c r="FDI7" s="10"/>
      <c r="FDJ7" s="10"/>
      <c r="FDK7" s="10"/>
      <c r="FDL7" s="10"/>
      <c r="FDM7" s="10"/>
      <c r="FDN7" s="10"/>
      <c r="FDO7" s="10"/>
      <c r="FDP7" s="10"/>
      <c r="FDQ7" s="10"/>
      <c r="FDR7" s="10"/>
      <c r="FDS7" s="10"/>
      <c r="FDT7" s="10"/>
      <c r="FDU7" s="10"/>
      <c r="FDV7" s="10"/>
      <c r="FDW7" s="10"/>
      <c r="FDX7" s="10"/>
      <c r="FDY7" s="10"/>
      <c r="FDZ7" s="10"/>
      <c r="FEA7" s="10"/>
      <c r="FEB7" s="10"/>
      <c r="FEC7" s="10"/>
      <c r="FED7" s="10"/>
      <c r="FEE7" s="10"/>
      <c r="FEF7" s="10"/>
      <c r="FEG7" s="10"/>
      <c r="FEH7" s="10"/>
      <c r="FEI7" s="10"/>
      <c r="FEJ7" s="10"/>
      <c r="FEK7" s="10"/>
      <c r="FEL7" s="10"/>
      <c r="FEM7" s="10"/>
      <c r="FEN7" s="10"/>
      <c r="FEO7" s="10"/>
      <c r="FEP7" s="10"/>
      <c r="FEQ7" s="10"/>
      <c r="FER7" s="10"/>
      <c r="FES7" s="10"/>
      <c r="FET7" s="10"/>
      <c r="FEU7" s="10"/>
      <c r="FEV7" s="10"/>
      <c r="FEW7" s="10"/>
      <c r="FEX7" s="10"/>
      <c r="FEY7" s="10"/>
      <c r="FEZ7" s="10"/>
      <c r="FFA7" s="10"/>
      <c r="FFB7" s="10"/>
      <c r="FFC7" s="10"/>
      <c r="FFD7" s="10"/>
      <c r="FFE7" s="10"/>
      <c r="FFF7" s="10"/>
      <c r="FFG7" s="10"/>
      <c r="FFH7" s="10"/>
      <c r="FFI7" s="10"/>
      <c r="FFJ7" s="10"/>
      <c r="FFK7" s="10"/>
      <c r="FFL7" s="10"/>
      <c r="FFM7" s="10"/>
      <c r="FFN7" s="10"/>
      <c r="FFO7" s="10"/>
      <c r="FFP7" s="10"/>
      <c r="FFQ7" s="10"/>
      <c r="FFR7" s="10"/>
      <c r="FFS7" s="10"/>
      <c r="FFT7" s="10"/>
      <c r="FFU7" s="10"/>
      <c r="FFV7" s="10"/>
      <c r="FFW7" s="10"/>
      <c r="FFX7" s="10"/>
      <c r="FFY7" s="10"/>
      <c r="FFZ7" s="10"/>
      <c r="FGA7" s="10"/>
      <c r="FGB7" s="10"/>
      <c r="FGC7" s="10"/>
      <c r="FGD7" s="10"/>
      <c r="FGE7" s="10"/>
      <c r="FGF7" s="10"/>
      <c r="FGG7" s="10"/>
      <c r="FGH7" s="10"/>
      <c r="FGI7" s="10"/>
      <c r="FGJ7" s="10"/>
      <c r="FGK7" s="10"/>
      <c r="FGL7" s="10"/>
      <c r="FGM7" s="10"/>
      <c r="FGN7" s="10"/>
      <c r="FGO7" s="10"/>
      <c r="FGP7" s="10"/>
      <c r="FGQ7" s="10"/>
      <c r="FGR7" s="10"/>
      <c r="FGS7" s="10"/>
      <c r="FGT7" s="10"/>
      <c r="FGU7" s="10"/>
      <c r="FGV7" s="10"/>
      <c r="FGW7" s="10"/>
      <c r="FGX7" s="10"/>
      <c r="FGY7" s="10"/>
      <c r="FGZ7" s="10"/>
      <c r="FHA7" s="10"/>
      <c r="FHB7" s="10"/>
      <c r="FHC7" s="10"/>
      <c r="FHD7" s="10"/>
      <c r="FHE7" s="10"/>
      <c r="FHF7" s="10"/>
      <c r="FHG7" s="10"/>
      <c r="FHH7" s="10"/>
      <c r="FHI7" s="10"/>
      <c r="FHJ7" s="10"/>
      <c r="FHK7" s="10"/>
      <c r="FHL7" s="10"/>
      <c r="FHM7" s="10"/>
      <c r="FHN7" s="10"/>
      <c r="FHO7" s="10"/>
      <c r="FHP7" s="10"/>
      <c r="FHQ7" s="10"/>
      <c r="FHR7" s="10"/>
      <c r="FHS7" s="10"/>
      <c r="FHT7" s="10"/>
      <c r="FHU7" s="10"/>
      <c r="FHV7" s="10"/>
      <c r="FHW7" s="10"/>
      <c r="FHX7" s="10"/>
      <c r="FHY7" s="10"/>
      <c r="FHZ7" s="10"/>
      <c r="FIA7" s="10"/>
      <c r="FIB7" s="10"/>
      <c r="FIC7" s="10"/>
      <c r="FID7" s="10"/>
      <c r="FIE7" s="10"/>
      <c r="FIF7" s="10"/>
      <c r="FIG7" s="10"/>
      <c r="FIH7" s="10"/>
      <c r="FII7" s="10"/>
      <c r="FIJ7" s="10"/>
      <c r="FIK7" s="10"/>
      <c r="FIL7" s="10"/>
      <c r="FIM7" s="10"/>
      <c r="FIN7" s="10"/>
      <c r="FIO7" s="10"/>
      <c r="FIP7" s="10"/>
      <c r="FIQ7" s="10"/>
      <c r="FIR7" s="10"/>
      <c r="FIS7" s="10"/>
      <c r="FIT7" s="10"/>
      <c r="FIU7" s="10"/>
      <c r="FIV7" s="10"/>
      <c r="FIW7" s="10"/>
      <c r="FIX7" s="10"/>
      <c r="FIY7" s="10"/>
      <c r="FIZ7" s="10"/>
      <c r="FJA7" s="10"/>
      <c r="FJB7" s="10"/>
      <c r="FJC7" s="10"/>
      <c r="FJD7" s="10"/>
      <c r="FJE7" s="10"/>
      <c r="FJF7" s="10"/>
      <c r="FJG7" s="10"/>
      <c r="FJH7" s="10"/>
      <c r="FJI7" s="10"/>
      <c r="FJJ7" s="10"/>
      <c r="FJK7" s="10"/>
      <c r="FJL7" s="10"/>
      <c r="FJM7" s="10"/>
      <c r="FJN7" s="10"/>
      <c r="FJO7" s="10"/>
      <c r="FJP7" s="10"/>
      <c r="FJQ7" s="10"/>
      <c r="FJR7" s="10"/>
      <c r="FJS7" s="10"/>
      <c r="FJT7" s="10"/>
      <c r="FJU7" s="10"/>
      <c r="FJV7" s="10"/>
      <c r="FJW7" s="10"/>
      <c r="FJX7" s="10"/>
      <c r="FJY7" s="10"/>
      <c r="FJZ7" s="10"/>
      <c r="FKA7" s="10"/>
      <c r="FKB7" s="10"/>
      <c r="FKC7" s="10"/>
      <c r="FKD7" s="10"/>
      <c r="FKE7" s="10"/>
      <c r="FKF7" s="10"/>
      <c r="FKG7" s="10"/>
      <c r="FKH7" s="10"/>
      <c r="FKI7" s="10"/>
      <c r="FKJ7" s="10"/>
      <c r="FKK7" s="10"/>
      <c r="FKL7" s="10"/>
      <c r="FKM7" s="10"/>
      <c r="FKN7" s="10"/>
      <c r="FKO7" s="10"/>
      <c r="FKP7" s="10"/>
      <c r="FKQ7" s="10"/>
      <c r="FKR7" s="10"/>
      <c r="FKS7" s="10"/>
      <c r="FKT7" s="10"/>
      <c r="FKU7" s="10"/>
      <c r="FKV7" s="10"/>
      <c r="FKW7" s="10"/>
      <c r="FKX7" s="10"/>
      <c r="FKY7" s="10"/>
      <c r="FKZ7" s="10"/>
      <c r="FLA7" s="10"/>
      <c r="FLB7" s="10"/>
      <c r="FLC7" s="10"/>
      <c r="FLD7" s="10"/>
      <c r="FLE7" s="10"/>
      <c r="FLF7" s="10"/>
      <c r="FLG7" s="10"/>
      <c r="FLH7" s="10"/>
      <c r="FLI7" s="10"/>
      <c r="FLJ7" s="10"/>
      <c r="FLK7" s="10"/>
      <c r="FLL7" s="10"/>
      <c r="FLM7" s="10"/>
      <c r="FLN7" s="10"/>
      <c r="FLO7" s="10"/>
      <c r="FLP7" s="10"/>
      <c r="FLQ7" s="10"/>
      <c r="FLR7" s="10"/>
      <c r="FLS7" s="10"/>
      <c r="FLT7" s="10"/>
      <c r="FLU7" s="10"/>
      <c r="FLV7" s="10"/>
      <c r="FLW7" s="10"/>
      <c r="FLX7" s="10"/>
      <c r="FLY7" s="10"/>
      <c r="FLZ7" s="10"/>
      <c r="FMA7" s="10"/>
      <c r="FMB7" s="10"/>
      <c r="FMC7" s="10"/>
      <c r="FMD7" s="10"/>
      <c r="FME7" s="10"/>
      <c r="FMF7" s="10"/>
      <c r="FMG7" s="10"/>
      <c r="FMH7" s="10"/>
      <c r="FMI7" s="10"/>
      <c r="FMJ7" s="10"/>
      <c r="FMK7" s="10"/>
      <c r="FML7" s="10"/>
      <c r="FMM7" s="10"/>
      <c r="FMN7" s="10"/>
      <c r="FMO7" s="10"/>
      <c r="FMP7" s="10"/>
      <c r="FMQ7" s="10"/>
      <c r="FMR7" s="10"/>
      <c r="FMS7" s="10"/>
      <c r="FMT7" s="10"/>
      <c r="FMU7" s="10"/>
      <c r="FMV7" s="10"/>
      <c r="FMW7" s="10"/>
      <c r="FMX7" s="10"/>
      <c r="FMY7" s="10"/>
      <c r="FMZ7" s="10"/>
      <c r="FNA7" s="10"/>
      <c r="FNB7" s="10"/>
      <c r="FNC7" s="10"/>
      <c r="FND7" s="10"/>
      <c r="FNE7" s="10"/>
      <c r="FNF7" s="10"/>
      <c r="FNG7" s="10"/>
      <c r="FNH7" s="10"/>
      <c r="FNI7" s="10"/>
      <c r="FNJ7" s="10"/>
      <c r="FNK7" s="10"/>
      <c r="FNL7" s="10"/>
      <c r="FNM7" s="10"/>
      <c r="FNN7" s="10"/>
      <c r="FNO7" s="10"/>
      <c r="FNP7" s="10"/>
      <c r="FNQ7" s="10"/>
      <c r="FNR7" s="10"/>
      <c r="FNS7" s="10"/>
      <c r="FNT7" s="10"/>
      <c r="FNU7" s="10"/>
      <c r="FNV7" s="10"/>
      <c r="FNW7" s="10"/>
      <c r="FNX7" s="10"/>
      <c r="FNY7" s="10"/>
      <c r="FNZ7" s="10"/>
      <c r="FOA7" s="10"/>
      <c r="FOB7" s="10"/>
      <c r="FOC7" s="10"/>
      <c r="FOD7" s="10"/>
      <c r="FOE7" s="10"/>
      <c r="FOF7" s="10"/>
      <c r="FOG7" s="10"/>
      <c r="FOH7" s="10"/>
      <c r="FOI7" s="10"/>
      <c r="FOJ7" s="10"/>
      <c r="FOK7" s="10"/>
      <c r="FOL7" s="10"/>
      <c r="FOM7" s="10"/>
      <c r="FON7" s="10"/>
      <c r="FOO7" s="10"/>
      <c r="FOP7" s="10"/>
      <c r="FOQ7" s="10"/>
      <c r="FOR7" s="10"/>
      <c r="FOS7" s="10"/>
      <c r="FOT7" s="10"/>
      <c r="FOU7" s="10"/>
      <c r="FOV7" s="10"/>
      <c r="FOW7" s="10"/>
      <c r="FOX7" s="10"/>
      <c r="FOY7" s="10"/>
      <c r="FOZ7" s="10"/>
      <c r="FPA7" s="10"/>
      <c r="FPB7" s="10"/>
      <c r="FPC7" s="10"/>
      <c r="FPD7" s="10"/>
      <c r="FPE7" s="10"/>
      <c r="FPF7" s="10"/>
      <c r="FPG7" s="10"/>
      <c r="FPH7" s="10"/>
      <c r="FPI7" s="10"/>
      <c r="FPJ7" s="10"/>
      <c r="FPK7" s="10"/>
      <c r="FPL7" s="10"/>
      <c r="FPM7" s="10"/>
      <c r="FPN7" s="10"/>
      <c r="FPO7" s="10"/>
      <c r="FPP7" s="10"/>
      <c r="FPQ7" s="10"/>
      <c r="FPR7" s="10"/>
      <c r="FPS7" s="10"/>
      <c r="FPT7" s="10"/>
      <c r="FPU7" s="10"/>
      <c r="FPV7" s="10"/>
      <c r="FPW7" s="10"/>
      <c r="FPX7" s="10"/>
      <c r="FPY7" s="10"/>
      <c r="FPZ7" s="10"/>
      <c r="FQA7" s="10"/>
      <c r="FQB7" s="10"/>
      <c r="FQC7" s="10"/>
      <c r="FQD7" s="10"/>
      <c r="FQE7" s="10"/>
      <c r="FQF7" s="10"/>
      <c r="FQG7" s="10"/>
      <c r="FQH7" s="10"/>
      <c r="FQI7" s="10"/>
      <c r="FQJ7" s="10"/>
      <c r="FQK7" s="10"/>
      <c r="FQL7" s="10"/>
      <c r="FQM7" s="10"/>
      <c r="FQN7" s="10"/>
      <c r="FQO7" s="10"/>
      <c r="FQP7" s="10"/>
      <c r="FQQ7" s="10"/>
      <c r="FQR7" s="10"/>
      <c r="FQS7" s="10"/>
      <c r="FQT7" s="10"/>
      <c r="FQU7" s="10"/>
      <c r="FQV7" s="10"/>
      <c r="FQW7" s="10"/>
      <c r="FQX7" s="10"/>
      <c r="FQY7" s="10"/>
      <c r="FQZ7" s="10"/>
      <c r="FRA7" s="10"/>
      <c r="FRB7" s="10"/>
      <c r="FRC7" s="10"/>
      <c r="FRD7" s="10"/>
      <c r="FRE7" s="10"/>
      <c r="FRF7" s="10"/>
      <c r="FRG7" s="10"/>
      <c r="FRH7" s="10"/>
      <c r="FRI7" s="10"/>
      <c r="FRJ7" s="10"/>
      <c r="FRK7" s="10"/>
      <c r="FRL7" s="10"/>
      <c r="FRM7" s="10"/>
      <c r="FRN7" s="10"/>
      <c r="FRO7" s="10"/>
      <c r="FRP7" s="10"/>
      <c r="FRQ7" s="10"/>
      <c r="FRR7" s="10"/>
      <c r="FRS7" s="10"/>
      <c r="FRT7" s="10"/>
      <c r="FRU7" s="10"/>
      <c r="FRV7" s="10"/>
      <c r="FRW7" s="10"/>
      <c r="FRX7" s="10"/>
      <c r="FRY7" s="10"/>
      <c r="FRZ7" s="10"/>
      <c r="FSA7" s="10"/>
      <c r="FSB7" s="10"/>
      <c r="FSC7" s="10"/>
      <c r="FSD7" s="10"/>
      <c r="FSE7" s="10"/>
      <c r="FSF7" s="10"/>
      <c r="FSG7" s="10"/>
      <c r="FSH7" s="10"/>
      <c r="FSI7" s="10"/>
      <c r="FSJ7" s="10"/>
      <c r="FSK7" s="10"/>
      <c r="FSL7" s="10"/>
      <c r="FSM7" s="10"/>
      <c r="FSN7" s="10"/>
      <c r="FSO7" s="10"/>
      <c r="FSP7" s="10"/>
      <c r="FSQ7" s="10"/>
      <c r="FSR7" s="10"/>
      <c r="FSS7" s="10"/>
      <c r="FST7" s="10"/>
      <c r="FSU7" s="10"/>
      <c r="FSV7" s="10"/>
      <c r="FSW7" s="10"/>
      <c r="FSX7" s="10"/>
      <c r="FSY7" s="10"/>
      <c r="FSZ7" s="10"/>
      <c r="FTA7" s="10"/>
      <c r="FTB7" s="10"/>
      <c r="FTC7" s="10"/>
      <c r="FTD7" s="10"/>
      <c r="FTE7" s="10"/>
      <c r="FTF7" s="10"/>
      <c r="FTG7" s="10"/>
      <c r="FTH7" s="10"/>
      <c r="FTI7" s="10"/>
      <c r="FTJ7" s="10"/>
      <c r="FTK7" s="10"/>
      <c r="FTL7" s="10"/>
      <c r="FTM7" s="10"/>
      <c r="FTN7" s="10"/>
      <c r="FTO7" s="10"/>
      <c r="FTP7" s="10"/>
      <c r="FTQ7" s="10"/>
      <c r="FTR7" s="10"/>
      <c r="FTS7" s="10"/>
      <c r="FTT7" s="10"/>
      <c r="FTU7" s="10"/>
      <c r="FTV7" s="10"/>
      <c r="FTW7" s="10"/>
      <c r="FTX7" s="10"/>
      <c r="FTY7" s="10"/>
      <c r="FTZ7" s="10"/>
      <c r="FUA7" s="10"/>
      <c r="FUB7" s="10"/>
      <c r="FUC7" s="10"/>
      <c r="FUD7" s="10"/>
      <c r="FUE7" s="10"/>
      <c r="FUF7" s="10"/>
      <c r="FUG7" s="10"/>
      <c r="FUH7" s="10"/>
      <c r="FUI7" s="10"/>
      <c r="FUJ7" s="10"/>
      <c r="FUK7" s="10"/>
      <c r="FUL7" s="10"/>
      <c r="FUM7" s="10"/>
      <c r="FUN7" s="10"/>
      <c r="FUO7" s="10"/>
      <c r="FUP7" s="10"/>
      <c r="FUQ7" s="10"/>
      <c r="FUR7" s="10"/>
      <c r="FUS7" s="10"/>
      <c r="FUT7" s="10"/>
      <c r="FUU7" s="10"/>
      <c r="FUV7" s="10"/>
      <c r="FUW7" s="10"/>
      <c r="FUX7" s="10"/>
      <c r="FUY7" s="10"/>
      <c r="FUZ7" s="10"/>
      <c r="FVA7" s="10"/>
      <c r="FVB7" s="10"/>
      <c r="FVC7" s="10"/>
      <c r="FVD7" s="10"/>
      <c r="FVE7" s="10"/>
      <c r="FVF7" s="10"/>
      <c r="FVG7" s="10"/>
      <c r="FVH7" s="10"/>
      <c r="FVI7" s="10"/>
      <c r="FVJ7" s="10"/>
      <c r="FVK7" s="10"/>
      <c r="FVL7" s="10"/>
      <c r="FVM7" s="10"/>
      <c r="FVN7" s="10"/>
      <c r="FVO7" s="10"/>
      <c r="FVP7" s="10"/>
      <c r="FVQ7" s="10"/>
      <c r="FVR7" s="10"/>
      <c r="FVS7" s="10"/>
      <c r="FVT7" s="10"/>
      <c r="FVU7" s="10"/>
      <c r="FVV7" s="10"/>
      <c r="FVW7" s="10"/>
      <c r="FVX7" s="10"/>
      <c r="FVY7" s="10"/>
      <c r="FVZ7" s="10"/>
      <c r="FWA7" s="10"/>
      <c r="FWB7" s="10"/>
      <c r="FWC7" s="10"/>
      <c r="FWD7" s="10"/>
      <c r="FWE7" s="10"/>
      <c r="FWF7" s="10"/>
      <c r="FWG7" s="10"/>
      <c r="FWH7" s="10"/>
      <c r="FWI7" s="10"/>
      <c r="FWJ7" s="10"/>
      <c r="FWK7" s="10"/>
      <c r="FWL7" s="10"/>
      <c r="FWM7" s="10"/>
      <c r="FWN7" s="10"/>
      <c r="FWO7" s="10"/>
      <c r="FWP7" s="10"/>
      <c r="FWQ7" s="10"/>
      <c r="FWR7" s="10"/>
      <c r="FWS7" s="10"/>
      <c r="FWT7" s="10"/>
      <c r="FWU7" s="10"/>
      <c r="FWV7" s="10"/>
      <c r="FWW7" s="10"/>
      <c r="FWX7" s="10"/>
      <c r="FWY7" s="10"/>
      <c r="FWZ7" s="10"/>
      <c r="FXA7" s="10"/>
      <c r="FXB7" s="10"/>
      <c r="FXC7" s="10"/>
      <c r="FXD7" s="10"/>
      <c r="FXE7" s="10"/>
      <c r="FXF7" s="10"/>
      <c r="FXG7" s="10"/>
      <c r="FXH7" s="10"/>
      <c r="FXI7" s="10"/>
      <c r="FXJ7" s="10"/>
      <c r="FXK7" s="10"/>
      <c r="FXL7" s="10"/>
      <c r="FXM7" s="10"/>
      <c r="FXN7" s="10"/>
      <c r="FXO7" s="10"/>
      <c r="FXP7" s="10"/>
      <c r="FXQ7" s="10"/>
      <c r="FXR7" s="10"/>
      <c r="FXS7" s="10"/>
      <c r="FXT7" s="10"/>
      <c r="FXU7" s="10"/>
      <c r="FXV7" s="10"/>
      <c r="FXW7" s="10"/>
      <c r="FXX7" s="10"/>
      <c r="FXY7" s="10"/>
      <c r="FXZ7" s="10"/>
      <c r="FYA7" s="10"/>
      <c r="FYB7" s="10"/>
      <c r="FYC7" s="10"/>
      <c r="FYD7" s="10"/>
      <c r="FYE7" s="10"/>
      <c r="FYF7" s="10"/>
      <c r="FYG7" s="10"/>
      <c r="FYH7" s="10"/>
      <c r="FYI7" s="10"/>
      <c r="FYJ7" s="10"/>
      <c r="FYK7" s="10"/>
      <c r="FYL7" s="10"/>
      <c r="FYM7" s="10"/>
      <c r="FYN7" s="10"/>
      <c r="FYO7" s="10"/>
      <c r="FYP7" s="10"/>
      <c r="FYQ7" s="10"/>
      <c r="FYR7" s="10"/>
      <c r="FYS7" s="10"/>
      <c r="FYT7" s="10"/>
      <c r="FYU7" s="10"/>
      <c r="FYV7" s="10"/>
      <c r="FYW7" s="10"/>
      <c r="FYX7" s="10"/>
      <c r="FYY7" s="10"/>
      <c r="FYZ7" s="10"/>
      <c r="FZA7" s="10"/>
      <c r="FZB7" s="10"/>
      <c r="FZC7" s="10"/>
      <c r="FZD7" s="10"/>
      <c r="FZE7" s="10"/>
      <c r="FZF7" s="10"/>
      <c r="FZG7" s="10"/>
      <c r="FZH7" s="10"/>
      <c r="FZI7" s="10"/>
      <c r="FZJ7" s="10"/>
      <c r="FZK7" s="10"/>
      <c r="FZL7" s="10"/>
      <c r="FZM7" s="10"/>
      <c r="FZN7" s="10"/>
      <c r="FZO7" s="10"/>
      <c r="FZP7" s="10"/>
      <c r="FZQ7" s="10"/>
      <c r="FZR7" s="10"/>
      <c r="FZS7" s="10"/>
      <c r="FZT7" s="10"/>
      <c r="FZU7" s="10"/>
      <c r="FZV7" s="10"/>
      <c r="FZW7" s="10"/>
      <c r="FZX7" s="10"/>
      <c r="FZY7" s="10"/>
      <c r="FZZ7" s="10"/>
      <c r="GAA7" s="10"/>
      <c r="GAB7" s="10"/>
      <c r="GAC7" s="10"/>
      <c r="GAD7" s="10"/>
      <c r="GAE7" s="10"/>
      <c r="GAF7" s="10"/>
      <c r="GAG7" s="10"/>
      <c r="GAH7" s="10"/>
      <c r="GAI7" s="10"/>
      <c r="GAJ7" s="10"/>
      <c r="GAK7" s="10"/>
      <c r="GAL7" s="10"/>
      <c r="GAM7" s="10"/>
      <c r="GAN7" s="10"/>
      <c r="GAO7" s="10"/>
      <c r="GAP7" s="10"/>
      <c r="GAQ7" s="10"/>
      <c r="GAR7" s="10"/>
      <c r="GAS7" s="10"/>
      <c r="GAT7" s="10"/>
      <c r="GAU7" s="10"/>
      <c r="GAV7" s="10"/>
      <c r="GAW7" s="10"/>
      <c r="GAX7" s="10"/>
      <c r="GAY7" s="10"/>
      <c r="GAZ7" s="10"/>
      <c r="GBA7" s="10"/>
      <c r="GBB7" s="10"/>
      <c r="GBC7" s="10"/>
      <c r="GBD7" s="10"/>
      <c r="GBE7" s="10"/>
      <c r="GBF7" s="10"/>
      <c r="GBG7" s="10"/>
      <c r="GBH7" s="10"/>
      <c r="GBI7" s="10"/>
      <c r="GBJ7" s="10"/>
      <c r="GBK7" s="10"/>
      <c r="GBL7" s="10"/>
      <c r="GBM7" s="10"/>
      <c r="GBN7" s="10"/>
      <c r="GBO7" s="10"/>
      <c r="GBP7" s="10"/>
      <c r="GBQ7" s="10"/>
      <c r="GBR7" s="10"/>
      <c r="GBS7" s="10"/>
      <c r="GBT7" s="10"/>
      <c r="GBU7" s="10"/>
      <c r="GBV7" s="10"/>
      <c r="GBW7" s="10"/>
      <c r="GBX7" s="10"/>
      <c r="GBY7" s="10"/>
      <c r="GBZ7" s="10"/>
      <c r="GCA7" s="10"/>
      <c r="GCB7" s="10"/>
      <c r="GCC7" s="10"/>
      <c r="GCD7" s="10"/>
      <c r="GCE7" s="10"/>
      <c r="GCF7" s="10"/>
      <c r="GCG7" s="10"/>
      <c r="GCH7" s="10"/>
      <c r="GCI7" s="10"/>
      <c r="GCJ7" s="10"/>
      <c r="GCK7" s="10"/>
      <c r="GCL7" s="10"/>
      <c r="GCM7" s="10"/>
      <c r="GCN7" s="10"/>
      <c r="GCO7" s="10"/>
      <c r="GCP7" s="10"/>
      <c r="GCQ7" s="10"/>
      <c r="GCR7" s="10"/>
      <c r="GCS7" s="10"/>
      <c r="GCT7" s="10"/>
      <c r="GCU7" s="10"/>
      <c r="GCV7" s="10"/>
      <c r="GCW7" s="10"/>
      <c r="GCX7" s="10"/>
      <c r="GCY7" s="10"/>
      <c r="GCZ7" s="10"/>
      <c r="GDA7" s="10"/>
      <c r="GDB7" s="10"/>
      <c r="GDC7" s="10"/>
      <c r="GDD7" s="10"/>
      <c r="GDE7" s="10"/>
      <c r="GDF7" s="10"/>
      <c r="GDG7" s="10"/>
      <c r="GDH7" s="10"/>
      <c r="GDI7" s="10"/>
      <c r="GDJ7" s="10"/>
      <c r="GDK7" s="10"/>
      <c r="GDL7" s="10"/>
      <c r="GDM7" s="10"/>
      <c r="GDN7" s="10"/>
      <c r="GDO7" s="10"/>
      <c r="GDP7" s="10"/>
      <c r="GDQ7" s="10"/>
      <c r="GDR7" s="10"/>
      <c r="GDS7" s="10"/>
      <c r="GDT7" s="10"/>
      <c r="GDU7" s="10"/>
      <c r="GDV7" s="10"/>
      <c r="GDW7" s="10"/>
      <c r="GDX7" s="10"/>
      <c r="GDY7" s="10"/>
      <c r="GDZ7" s="10"/>
      <c r="GEA7" s="10"/>
      <c r="GEB7" s="10"/>
      <c r="GEC7" s="10"/>
      <c r="GED7" s="10"/>
      <c r="GEE7" s="10"/>
      <c r="GEF7" s="10"/>
      <c r="GEG7" s="10"/>
      <c r="GEH7" s="10"/>
      <c r="GEI7" s="10"/>
      <c r="GEJ7" s="10"/>
      <c r="GEK7" s="10"/>
      <c r="GEL7" s="10"/>
      <c r="GEM7" s="10"/>
      <c r="GEN7" s="10"/>
      <c r="GEO7" s="10"/>
      <c r="GEP7" s="10"/>
      <c r="GEQ7" s="10"/>
      <c r="GER7" s="10"/>
      <c r="GES7" s="10"/>
      <c r="GET7" s="10"/>
      <c r="GEU7" s="10"/>
      <c r="GEV7" s="10"/>
      <c r="GEW7" s="10"/>
      <c r="GEX7" s="10"/>
      <c r="GEY7" s="10"/>
      <c r="GEZ7" s="10"/>
      <c r="GFA7" s="10"/>
      <c r="GFB7" s="10"/>
      <c r="GFC7" s="10"/>
      <c r="GFD7" s="10"/>
      <c r="GFE7" s="10"/>
      <c r="GFF7" s="10"/>
      <c r="GFG7" s="10"/>
      <c r="GFH7" s="10"/>
      <c r="GFI7" s="10"/>
      <c r="GFJ7" s="10"/>
      <c r="GFK7" s="10"/>
      <c r="GFL7" s="10"/>
      <c r="GFM7" s="10"/>
      <c r="GFN7" s="10"/>
      <c r="GFO7" s="10"/>
      <c r="GFP7" s="10"/>
      <c r="GFQ7" s="10"/>
      <c r="GFR7" s="10"/>
      <c r="GFS7" s="10"/>
      <c r="GFT7" s="10"/>
      <c r="GFU7" s="10"/>
      <c r="GFV7" s="10"/>
      <c r="GFW7" s="10"/>
      <c r="GFX7" s="10"/>
      <c r="GFY7" s="10"/>
      <c r="GFZ7" s="10"/>
      <c r="GGA7" s="10"/>
      <c r="GGB7" s="10"/>
      <c r="GGC7" s="10"/>
      <c r="GGD7" s="10"/>
      <c r="GGE7" s="10"/>
      <c r="GGF7" s="10"/>
      <c r="GGG7" s="10"/>
      <c r="GGH7" s="10"/>
      <c r="GGI7" s="10"/>
      <c r="GGJ7" s="10"/>
      <c r="GGK7" s="10"/>
      <c r="GGL7" s="10"/>
      <c r="GGM7" s="10"/>
      <c r="GGN7" s="10"/>
      <c r="GGO7" s="10"/>
      <c r="GGP7" s="10"/>
      <c r="GGQ7" s="10"/>
      <c r="GGR7" s="10"/>
      <c r="GGS7" s="10"/>
      <c r="GGT7" s="10"/>
      <c r="GGU7" s="10"/>
      <c r="GGV7" s="10"/>
      <c r="GGW7" s="10"/>
      <c r="GGX7" s="10"/>
      <c r="GGY7" s="10"/>
      <c r="GGZ7" s="10"/>
      <c r="GHA7" s="10"/>
      <c r="GHB7" s="10"/>
      <c r="GHC7" s="10"/>
      <c r="GHD7" s="10"/>
      <c r="GHE7" s="10"/>
      <c r="GHF7" s="10"/>
      <c r="GHG7" s="10"/>
      <c r="GHH7" s="10"/>
      <c r="GHI7" s="10"/>
      <c r="GHJ7" s="10"/>
      <c r="GHK7" s="10"/>
      <c r="GHL7" s="10"/>
      <c r="GHM7" s="10"/>
      <c r="GHN7" s="10"/>
      <c r="GHO7" s="10"/>
      <c r="GHP7" s="10"/>
      <c r="GHQ7" s="10"/>
      <c r="GHR7" s="10"/>
      <c r="GHS7" s="10"/>
      <c r="GHT7" s="10"/>
      <c r="GHU7" s="10"/>
      <c r="GHV7" s="10"/>
      <c r="GHW7" s="10"/>
      <c r="GHX7" s="10"/>
      <c r="GHY7" s="10"/>
      <c r="GHZ7" s="10"/>
      <c r="GIA7" s="10"/>
      <c r="GIB7" s="10"/>
      <c r="GIC7" s="10"/>
      <c r="GID7" s="10"/>
      <c r="GIE7" s="10"/>
      <c r="GIF7" s="10"/>
      <c r="GIG7" s="10"/>
      <c r="GIH7" s="10"/>
      <c r="GII7" s="10"/>
      <c r="GIJ7" s="10"/>
      <c r="GIK7" s="10"/>
      <c r="GIL7" s="10"/>
      <c r="GIM7" s="10"/>
      <c r="GIN7" s="10"/>
      <c r="GIO7" s="10"/>
      <c r="GIP7" s="10"/>
      <c r="GIQ7" s="10"/>
      <c r="GIR7" s="10"/>
      <c r="GIS7" s="10"/>
      <c r="GIT7" s="10"/>
      <c r="GIU7" s="10"/>
      <c r="GIV7" s="10"/>
      <c r="GIW7" s="10"/>
      <c r="GIX7" s="10"/>
      <c r="GIY7" s="10"/>
      <c r="GIZ7" s="10"/>
      <c r="GJA7" s="10"/>
      <c r="GJB7" s="10"/>
      <c r="GJC7" s="10"/>
      <c r="GJD7" s="10"/>
      <c r="GJE7" s="10"/>
      <c r="GJF7" s="10"/>
      <c r="GJG7" s="10"/>
      <c r="GJH7" s="10"/>
      <c r="GJI7" s="10"/>
      <c r="GJJ7" s="10"/>
      <c r="GJK7" s="10"/>
      <c r="GJL7" s="10"/>
      <c r="GJM7" s="10"/>
      <c r="GJN7" s="10"/>
      <c r="GJO7" s="10"/>
      <c r="GJP7" s="10"/>
      <c r="GJQ7" s="10"/>
      <c r="GJR7" s="10"/>
      <c r="GJS7" s="10"/>
      <c r="GJT7" s="10"/>
      <c r="GJU7" s="10"/>
      <c r="GJV7" s="10"/>
      <c r="GJW7" s="10"/>
      <c r="GJX7" s="10"/>
      <c r="GJY7" s="10"/>
      <c r="GJZ7" s="10"/>
      <c r="GKA7" s="10"/>
      <c r="GKB7" s="10"/>
      <c r="GKC7" s="10"/>
      <c r="GKD7" s="10"/>
      <c r="GKE7" s="10"/>
      <c r="GKF7" s="10"/>
      <c r="GKG7" s="10"/>
      <c r="GKH7" s="10"/>
      <c r="GKI7" s="10"/>
      <c r="GKJ7" s="10"/>
      <c r="GKK7" s="10"/>
      <c r="GKL7" s="10"/>
      <c r="GKM7" s="10"/>
      <c r="GKN7" s="10"/>
      <c r="GKO7" s="10"/>
      <c r="GKP7" s="10"/>
      <c r="GKQ7" s="10"/>
      <c r="GKR7" s="10"/>
      <c r="GKS7" s="10"/>
      <c r="GKT7" s="10"/>
      <c r="GKU7" s="10"/>
      <c r="GKV7" s="10"/>
      <c r="GKW7" s="10"/>
      <c r="GKX7" s="10"/>
      <c r="GKY7" s="10"/>
      <c r="GKZ7" s="10"/>
      <c r="GLA7" s="10"/>
      <c r="GLB7" s="10"/>
      <c r="GLC7" s="10"/>
      <c r="GLD7" s="10"/>
      <c r="GLE7" s="10"/>
      <c r="GLF7" s="10"/>
      <c r="GLG7" s="10"/>
      <c r="GLH7" s="10"/>
      <c r="GLI7" s="10"/>
      <c r="GLJ7" s="10"/>
      <c r="GLK7" s="10"/>
      <c r="GLL7" s="10"/>
      <c r="GLM7" s="10"/>
      <c r="GLN7" s="10"/>
      <c r="GLO7" s="10"/>
      <c r="GLP7" s="10"/>
      <c r="GLQ7" s="10"/>
      <c r="GLR7" s="10"/>
      <c r="GLS7" s="10"/>
      <c r="GLT7" s="10"/>
      <c r="GLU7" s="10"/>
      <c r="GLV7" s="10"/>
      <c r="GLW7" s="10"/>
      <c r="GLX7" s="10"/>
      <c r="GLY7" s="10"/>
      <c r="GLZ7" s="10"/>
      <c r="GMA7" s="10"/>
      <c r="GMB7" s="10"/>
      <c r="GMC7" s="10"/>
      <c r="GMD7" s="10"/>
      <c r="GME7" s="10"/>
      <c r="GMF7" s="10"/>
      <c r="GMG7" s="10"/>
      <c r="GMH7" s="10"/>
      <c r="GMI7" s="10"/>
      <c r="GMJ7" s="10"/>
      <c r="GMK7" s="10"/>
      <c r="GML7" s="10"/>
      <c r="GMM7" s="10"/>
      <c r="GMN7" s="10"/>
      <c r="GMO7" s="10"/>
      <c r="GMP7" s="10"/>
      <c r="GMQ7" s="10"/>
      <c r="GMR7" s="10"/>
      <c r="GMS7" s="10"/>
      <c r="GMT7" s="10"/>
      <c r="GMU7" s="10"/>
      <c r="GMV7" s="10"/>
      <c r="GMW7" s="10"/>
      <c r="GMX7" s="10"/>
      <c r="GMY7" s="10"/>
      <c r="GMZ7" s="10"/>
      <c r="GNA7" s="10"/>
      <c r="GNB7" s="10"/>
      <c r="GNC7" s="10"/>
      <c r="GND7" s="10"/>
      <c r="GNE7" s="10"/>
      <c r="GNF7" s="10"/>
      <c r="GNG7" s="10"/>
      <c r="GNH7" s="10"/>
      <c r="GNI7" s="10"/>
      <c r="GNJ7" s="10"/>
      <c r="GNK7" s="10"/>
      <c r="GNL7" s="10"/>
      <c r="GNM7" s="10"/>
      <c r="GNN7" s="10"/>
      <c r="GNO7" s="10"/>
      <c r="GNP7" s="10"/>
      <c r="GNQ7" s="10"/>
      <c r="GNR7" s="10"/>
      <c r="GNS7" s="10"/>
      <c r="GNT7" s="10"/>
      <c r="GNU7" s="10"/>
      <c r="GNV7" s="10"/>
      <c r="GNW7" s="10"/>
      <c r="GNX7" s="10"/>
      <c r="GNY7" s="10"/>
      <c r="GNZ7" s="10"/>
      <c r="GOA7" s="10"/>
      <c r="GOB7" s="10"/>
      <c r="GOC7" s="10"/>
      <c r="GOD7" s="10"/>
      <c r="GOE7" s="10"/>
      <c r="GOF7" s="10"/>
      <c r="GOG7" s="10"/>
      <c r="GOH7" s="10"/>
      <c r="GOI7" s="10"/>
      <c r="GOJ7" s="10"/>
      <c r="GOK7" s="10"/>
      <c r="GOL7" s="10"/>
      <c r="GOM7" s="10"/>
      <c r="GON7" s="10"/>
      <c r="GOO7" s="10"/>
      <c r="GOP7" s="10"/>
      <c r="GOQ7" s="10"/>
      <c r="GOR7" s="10"/>
      <c r="GOS7" s="10"/>
      <c r="GOT7" s="10"/>
      <c r="GOU7" s="10"/>
      <c r="GOV7" s="10"/>
      <c r="GOW7" s="10"/>
      <c r="GOX7" s="10"/>
      <c r="GOY7" s="10"/>
      <c r="GOZ7" s="10"/>
      <c r="GPA7" s="10"/>
      <c r="GPB7" s="10"/>
      <c r="GPC7" s="10"/>
      <c r="GPD7" s="10"/>
      <c r="GPE7" s="10"/>
      <c r="GPF7" s="10"/>
      <c r="GPG7" s="10"/>
      <c r="GPH7" s="10"/>
      <c r="GPI7" s="10"/>
      <c r="GPJ7" s="10"/>
      <c r="GPK7" s="10"/>
      <c r="GPL7" s="10"/>
      <c r="GPM7" s="10"/>
      <c r="GPN7" s="10"/>
      <c r="GPO7" s="10"/>
      <c r="GPP7" s="10"/>
      <c r="GPQ7" s="10"/>
      <c r="GPR7" s="10"/>
      <c r="GPS7" s="10"/>
      <c r="GPT7" s="10"/>
      <c r="GPU7" s="10"/>
      <c r="GPV7" s="10"/>
      <c r="GPW7" s="10"/>
      <c r="GPX7" s="10"/>
      <c r="GPY7" s="10"/>
      <c r="GPZ7" s="10"/>
      <c r="GQA7" s="10"/>
      <c r="GQB7" s="10"/>
      <c r="GQC7" s="10"/>
      <c r="GQD7" s="10"/>
      <c r="GQE7" s="10"/>
      <c r="GQF7" s="10"/>
      <c r="GQG7" s="10"/>
      <c r="GQH7" s="10"/>
      <c r="GQI7" s="10"/>
      <c r="GQJ7" s="10"/>
      <c r="GQK7" s="10"/>
      <c r="GQL7" s="10"/>
      <c r="GQM7" s="10"/>
      <c r="GQN7" s="10"/>
      <c r="GQO7" s="10"/>
      <c r="GQP7" s="10"/>
      <c r="GQQ7" s="10"/>
      <c r="GQR7" s="10"/>
      <c r="GQS7" s="10"/>
      <c r="GQT7" s="10"/>
      <c r="GQU7" s="10"/>
      <c r="GQV7" s="10"/>
      <c r="GQW7" s="10"/>
      <c r="GQX7" s="10"/>
      <c r="GQY7" s="10"/>
      <c r="GQZ7" s="10"/>
      <c r="GRA7" s="10"/>
      <c r="GRB7" s="10"/>
      <c r="GRC7" s="10"/>
      <c r="GRD7" s="10"/>
      <c r="GRE7" s="10"/>
      <c r="GRF7" s="10"/>
      <c r="GRG7" s="10"/>
      <c r="GRH7" s="10"/>
      <c r="GRI7" s="10"/>
      <c r="GRJ7" s="10"/>
      <c r="GRK7" s="10"/>
      <c r="GRL7" s="10"/>
      <c r="GRM7" s="10"/>
      <c r="GRN7" s="10"/>
      <c r="GRO7" s="10"/>
      <c r="GRP7" s="10"/>
      <c r="GRQ7" s="10"/>
      <c r="GRR7" s="10"/>
      <c r="GRS7" s="10"/>
      <c r="GRT7" s="10"/>
      <c r="GRU7" s="10"/>
      <c r="GRV7" s="10"/>
      <c r="GRW7" s="10"/>
      <c r="GRX7" s="10"/>
      <c r="GRY7" s="10"/>
      <c r="GRZ7" s="10"/>
      <c r="GSA7" s="10"/>
      <c r="GSB7" s="10"/>
      <c r="GSC7" s="10"/>
      <c r="GSD7" s="10"/>
      <c r="GSE7" s="10"/>
      <c r="GSF7" s="10"/>
      <c r="GSG7" s="10"/>
      <c r="GSH7" s="10"/>
      <c r="GSI7" s="10"/>
      <c r="GSJ7" s="10"/>
      <c r="GSK7" s="10"/>
      <c r="GSL7" s="10"/>
      <c r="GSM7" s="10"/>
      <c r="GSN7" s="10"/>
      <c r="GSO7" s="10"/>
      <c r="GSP7" s="10"/>
      <c r="GSQ7" s="10"/>
      <c r="GSR7" s="10"/>
      <c r="GSS7" s="10"/>
      <c r="GST7" s="10"/>
      <c r="GSU7" s="10"/>
      <c r="GSV7" s="10"/>
      <c r="GSW7" s="10"/>
      <c r="GSX7" s="10"/>
      <c r="GSY7" s="10"/>
      <c r="GSZ7" s="10"/>
      <c r="GTA7" s="10"/>
      <c r="GTB7" s="10"/>
      <c r="GTC7" s="10"/>
      <c r="GTD7" s="10"/>
      <c r="GTE7" s="10"/>
      <c r="GTF7" s="10"/>
      <c r="GTG7" s="10"/>
      <c r="GTH7" s="10"/>
      <c r="GTI7" s="10"/>
      <c r="GTJ7" s="10"/>
      <c r="GTK7" s="10"/>
      <c r="GTL7" s="10"/>
      <c r="GTM7" s="10"/>
      <c r="GTN7" s="10"/>
      <c r="GTO7" s="10"/>
      <c r="GTP7" s="10"/>
      <c r="GTQ7" s="10"/>
      <c r="GTR7" s="10"/>
      <c r="GTS7" s="10"/>
      <c r="GTT7" s="10"/>
      <c r="GTU7" s="10"/>
      <c r="GTV7" s="10"/>
      <c r="GTW7" s="10"/>
      <c r="GTX7" s="10"/>
      <c r="GTY7" s="10"/>
      <c r="GTZ7" s="10"/>
      <c r="GUA7" s="10"/>
      <c r="GUB7" s="10"/>
      <c r="GUC7" s="10"/>
      <c r="GUD7" s="10"/>
      <c r="GUE7" s="10"/>
      <c r="GUF7" s="10"/>
      <c r="GUG7" s="10"/>
      <c r="GUH7" s="10"/>
      <c r="GUI7" s="10"/>
      <c r="GUJ7" s="10"/>
      <c r="GUK7" s="10"/>
      <c r="GUL7" s="10"/>
      <c r="GUM7" s="10"/>
      <c r="GUN7" s="10"/>
      <c r="GUO7" s="10"/>
      <c r="GUP7" s="10"/>
      <c r="GUQ7" s="10"/>
      <c r="GUR7" s="10"/>
      <c r="GUS7" s="10"/>
      <c r="GUT7" s="10"/>
      <c r="GUU7" s="10"/>
      <c r="GUV7" s="10"/>
      <c r="GUW7" s="10"/>
      <c r="GUX7" s="10"/>
      <c r="GUY7" s="10"/>
      <c r="GUZ7" s="10"/>
      <c r="GVA7" s="10"/>
      <c r="GVB7" s="10"/>
      <c r="GVC7" s="10"/>
      <c r="GVD7" s="10"/>
      <c r="GVE7" s="10"/>
      <c r="GVF7" s="10"/>
      <c r="GVG7" s="10"/>
      <c r="GVH7" s="10"/>
      <c r="GVI7" s="10"/>
      <c r="GVJ7" s="10"/>
      <c r="GVK7" s="10"/>
      <c r="GVL7" s="10"/>
      <c r="GVM7" s="10"/>
      <c r="GVN7" s="10"/>
      <c r="GVO7" s="10"/>
      <c r="GVP7" s="10"/>
      <c r="GVQ7" s="10"/>
      <c r="GVR7" s="10"/>
      <c r="GVS7" s="10"/>
      <c r="GVT7" s="10"/>
      <c r="GVU7" s="10"/>
      <c r="GVV7" s="10"/>
      <c r="GVW7" s="10"/>
      <c r="GVX7" s="10"/>
      <c r="GVY7" s="10"/>
      <c r="GVZ7" s="10"/>
      <c r="GWA7" s="10"/>
      <c r="GWB7" s="10"/>
      <c r="GWC7" s="10"/>
      <c r="GWD7" s="10"/>
      <c r="GWE7" s="10"/>
      <c r="GWF7" s="10"/>
      <c r="GWG7" s="10"/>
      <c r="GWH7" s="10"/>
      <c r="GWI7" s="10"/>
      <c r="GWJ7" s="10"/>
      <c r="GWK7" s="10"/>
      <c r="GWL7" s="10"/>
      <c r="GWM7" s="10"/>
      <c r="GWN7" s="10"/>
      <c r="GWO7" s="10"/>
      <c r="GWP7" s="10"/>
      <c r="GWQ7" s="10"/>
      <c r="GWR7" s="10"/>
      <c r="GWS7" s="10"/>
      <c r="GWT7" s="10"/>
      <c r="GWU7" s="10"/>
      <c r="GWV7" s="10"/>
      <c r="GWW7" s="10"/>
      <c r="GWX7" s="10"/>
      <c r="GWY7" s="10"/>
      <c r="GWZ7" s="10"/>
      <c r="GXA7" s="10"/>
      <c r="GXB7" s="10"/>
      <c r="GXC7" s="10"/>
      <c r="GXD7" s="10"/>
      <c r="GXE7" s="10"/>
      <c r="GXF7" s="10"/>
      <c r="GXG7" s="10"/>
      <c r="GXH7" s="10"/>
      <c r="GXI7" s="10"/>
      <c r="GXJ7" s="10"/>
      <c r="GXK7" s="10"/>
      <c r="GXL7" s="10"/>
      <c r="GXM7" s="10"/>
      <c r="GXN7" s="10"/>
      <c r="GXO7" s="10"/>
      <c r="GXP7" s="10"/>
      <c r="GXQ7" s="10"/>
      <c r="GXR7" s="10"/>
      <c r="GXS7" s="10"/>
      <c r="GXT7" s="10"/>
      <c r="GXU7" s="10"/>
      <c r="GXV7" s="10"/>
      <c r="GXW7" s="10"/>
      <c r="GXX7" s="10"/>
      <c r="GXY7" s="10"/>
      <c r="GXZ7" s="10"/>
      <c r="GYA7" s="10"/>
      <c r="GYB7" s="10"/>
      <c r="GYC7" s="10"/>
      <c r="GYD7" s="10"/>
      <c r="GYE7" s="10"/>
      <c r="GYF7" s="10"/>
      <c r="GYG7" s="10"/>
      <c r="GYH7" s="10"/>
      <c r="GYI7" s="10"/>
      <c r="GYJ7" s="10"/>
      <c r="GYK7" s="10"/>
      <c r="GYL7" s="10"/>
      <c r="GYM7" s="10"/>
      <c r="GYN7" s="10"/>
      <c r="GYO7" s="10"/>
      <c r="GYP7" s="10"/>
      <c r="GYQ7" s="10"/>
      <c r="GYR7" s="10"/>
      <c r="GYS7" s="10"/>
      <c r="GYT7" s="10"/>
      <c r="GYU7" s="10"/>
      <c r="GYV7" s="10"/>
      <c r="GYW7" s="10"/>
      <c r="GYX7" s="10"/>
      <c r="GYY7" s="10"/>
      <c r="GYZ7" s="10"/>
      <c r="GZA7" s="10"/>
      <c r="GZB7" s="10"/>
      <c r="GZC7" s="10"/>
      <c r="GZD7" s="10"/>
      <c r="GZE7" s="10"/>
      <c r="GZF7" s="10"/>
      <c r="GZG7" s="10"/>
      <c r="GZH7" s="10"/>
      <c r="GZI7" s="10"/>
      <c r="GZJ7" s="10"/>
      <c r="GZK7" s="10"/>
      <c r="GZL7" s="10"/>
      <c r="GZM7" s="10"/>
      <c r="GZN7" s="10"/>
      <c r="GZO7" s="10"/>
      <c r="GZP7" s="10"/>
      <c r="GZQ7" s="10"/>
      <c r="GZR7" s="10"/>
      <c r="GZS7" s="10"/>
      <c r="GZT7" s="10"/>
      <c r="GZU7" s="10"/>
      <c r="GZV7" s="10"/>
      <c r="GZW7" s="10"/>
      <c r="GZX7" s="10"/>
      <c r="GZY7" s="10"/>
      <c r="GZZ7" s="10"/>
      <c r="HAA7" s="10"/>
      <c r="HAB7" s="10"/>
      <c r="HAC7" s="10"/>
      <c r="HAD7" s="10"/>
      <c r="HAE7" s="10"/>
      <c r="HAF7" s="10"/>
      <c r="HAG7" s="10"/>
      <c r="HAH7" s="10"/>
      <c r="HAI7" s="10"/>
      <c r="HAJ7" s="10"/>
      <c r="HAK7" s="10"/>
      <c r="HAL7" s="10"/>
      <c r="HAM7" s="10"/>
      <c r="HAN7" s="10"/>
      <c r="HAO7" s="10"/>
      <c r="HAP7" s="10"/>
      <c r="HAQ7" s="10"/>
      <c r="HAR7" s="10"/>
      <c r="HAS7" s="10"/>
      <c r="HAT7" s="10"/>
      <c r="HAU7" s="10"/>
      <c r="HAV7" s="10"/>
      <c r="HAW7" s="10"/>
      <c r="HAX7" s="10"/>
      <c r="HAY7" s="10"/>
      <c r="HAZ7" s="10"/>
      <c r="HBA7" s="10"/>
      <c r="HBB7" s="10"/>
      <c r="HBC7" s="10"/>
      <c r="HBD7" s="10"/>
      <c r="HBE7" s="10"/>
      <c r="HBF7" s="10"/>
      <c r="HBG7" s="10"/>
      <c r="HBH7" s="10"/>
      <c r="HBI7" s="10"/>
      <c r="HBJ7" s="10"/>
      <c r="HBK7" s="10"/>
      <c r="HBL7" s="10"/>
      <c r="HBM7" s="10"/>
      <c r="HBN7" s="10"/>
      <c r="HBO7" s="10"/>
      <c r="HBP7" s="10"/>
      <c r="HBQ7" s="10"/>
      <c r="HBR7" s="10"/>
      <c r="HBS7" s="10"/>
      <c r="HBT7" s="10"/>
      <c r="HBU7" s="10"/>
      <c r="HBV7" s="10"/>
      <c r="HBW7" s="10"/>
      <c r="HBX7" s="10"/>
      <c r="HBY7" s="10"/>
      <c r="HBZ7" s="10"/>
      <c r="HCA7" s="10"/>
      <c r="HCB7" s="10"/>
      <c r="HCC7" s="10"/>
      <c r="HCD7" s="10"/>
      <c r="HCE7" s="10"/>
      <c r="HCF7" s="10"/>
      <c r="HCG7" s="10"/>
      <c r="HCH7" s="10"/>
      <c r="HCI7" s="10"/>
      <c r="HCJ7" s="10"/>
      <c r="HCK7" s="10"/>
      <c r="HCL7" s="10"/>
      <c r="HCM7" s="10"/>
      <c r="HCN7" s="10"/>
      <c r="HCO7" s="10"/>
      <c r="HCP7" s="10"/>
      <c r="HCQ7" s="10"/>
      <c r="HCR7" s="10"/>
      <c r="HCS7" s="10"/>
      <c r="HCT7" s="10"/>
      <c r="HCU7" s="10"/>
      <c r="HCV7" s="10"/>
      <c r="HCW7" s="10"/>
      <c r="HCX7" s="10"/>
      <c r="HCY7" s="10"/>
      <c r="HCZ7" s="10"/>
      <c r="HDA7" s="10"/>
      <c r="HDB7" s="10"/>
      <c r="HDC7" s="10"/>
      <c r="HDD7" s="10"/>
      <c r="HDE7" s="10"/>
      <c r="HDF7" s="10"/>
      <c r="HDG7" s="10"/>
      <c r="HDH7" s="10"/>
      <c r="HDI7" s="10"/>
      <c r="HDJ7" s="10"/>
      <c r="HDK7" s="10"/>
      <c r="HDL7" s="10"/>
      <c r="HDM7" s="10"/>
      <c r="HDN7" s="10"/>
      <c r="HDO7" s="10"/>
      <c r="HDP7" s="10"/>
      <c r="HDQ7" s="10"/>
      <c r="HDR7" s="10"/>
      <c r="HDS7" s="10"/>
      <c r="HDT7" s="10"/>
      <c r="HDU7" s="10"/>
      <c r="HDV7" s="10"/>
      <c r="HDW7" s="10"/>
      <c r="HDX7" s="10"/>
      <c r="HDY7" s="10"/>
      <c r="HDZ7" s="10"/>
      <c r="HEA7" s="10"/>
      <c r="HEB7" s="10"/>
      <c r="HEC7" s="10"/>
      <c r="HED7" s="10"/>
      <c r="HEE7" s="10"/>
      <c r="HEF7" s="10"/>
      <c r="HEG7" s="10"/>
      <c r="HEH7" s="10"/>
      <c r="HEI7" s="10"/>
      <c r="HEJ7" s="10"/>
      <c r="HEK7" s="10"/>
      <c r="HEL7" s="10"/>
      <c r="HEM7" s="10"/>
      <c r="HEN7" s="10"/>
      <c r="HEO7" s="10"/>
      <c r="HEP7" s="10"/>
      <c r="HEQ7" s="10"/>
      <c r="HER7" s="10"/>
      <c r="HES7" s="10"/>
      <c r="HET7" s="10"/>
      <c r="HEU7" s="10"/>
      <c r="HEV7" s="10"/>
      <c r="HEW7" s="10"/>
      <c r="HEX7" s="10"/>
      <c r="HEY7" s="10"/>
      <c r="HEZ7" s="10"/>
      <c r="HFA7" s="10"/>
      <c r="HFB7" s="10"/>
      <c r="HFC7" s="10"/>
      <c r="HFD7" s="10"/>
      <c r="HFE7" s="10"/>
      <c r="HFF7" s="10"/>
      <c r="HFG7" s="10"/>
      <c r="HFH7" s="10"/>
      <c r="HFI7" s="10"/>
      <c r="HFJ7" s="10"/>
      <c r="HFK7" s="10"/>
      <c r="HFL7" s="10"/>
      <c r="HFM7" s="10"/>
      <c r="HFN7" s="10"/>
      <c r="HFO7" s="10"/>
      <c r="HFP7" s="10"/>
      <c r="HFQ7" s="10"/>
      <c r="HFR7" s="10"/>
      <c r="HFS7" s="10"/>
      <c r="HFT7" s="10"/>
      <c r="HFU7" s="10"/>
      <c r="HFV7" s="10"/>
      <c r="HFW7" s="10"/>
      <c r="HFX7" s="10"/>
      <c r="HFY7" s="10"/>
      <c r="HFZ7" s="10"/>
      <c r="HGA7" s="10"/>
      <c r="HGB7" s="10"/>
      <c r="HGC7" s="10"/>
      <c r="HGD7" s="10"/>
      <c r="HGE7" s="10"/>
      <c r="HGF7" s="10"/>
      <c r="HGG7" s="10"/>
      <c r="HGH7" s="10"/>
      <c r="HGI7" s="10"/>
      <c r="HGJ7" s="10"/>
      <c r="HGK7" s="10"/>
      <c r="HGL7" s="10"/>
      <c r="HGM7" s="10"/>
      <c r="HGN7" s="10"/>
      <c r="HGO7" s="10"/>
      <c r="HGP7" s="10"/>
      <c r="HGQ7" s="10"/>
      <c r="HGR7" s="10"/>
      <c r="HGS7" s="10"/>
      <c r="HGT7" s="10"/>
      <c r="HGU7" s="10"/>
      <c r="HGV7" s="10"/>
      <c r="HGW7" s="10"/>
      <c r="HGX7" s="10"/>
      <c r="HGY7" s="10"/>
      <c r="HGZ7" s="10"/>
      <c r="HHA7" s="10"/>
      <c r="HHB7" s="10"/>
      <c r="HHC7" s="10"/>
      <c r="HHD7" s="10"/>
      <c r="HHE7" s="10"/>
      <c r="HHF7" s="10"/>
      <c r="HHG7" s="10"/>
      <c r="HHH7" s="10"/>
      <c r="HHI7" s="10"/>
      <c r="HHJ7" s="10"/>
      <c r="HHK7" s="10"/>
      <c r="HHL7" s="10"/>
      <c r="HHM7" s="10"/>
      <c r="HHN7" s="10"/>
      <c r="HHO7" s="10"/>
      <c r="HHP7" s="10"/>
      <c r="HHQ7" s="10"/>
      <c r="HHR7" s="10"/>
      <c r="HHS7" s="10"/>
      <c r="HHT7" s="10"/>
      <c r="HHU7" s="10"/>
      <c r="HHV7" s="10"/>
      <c r="HHW7" s="10"/>
      <c r="HHX7" s="10"/>
      <c r="HHY7" s="10"/>
      <c r="HHZ7" s="10"/>
      <c r="HIA7" s="10"/>
      <c r="HIB7" s="10"/>
      <c r="HIC7" s="10"/>
      <c r="HID7" s="10"/>
      <c r="HIE7" s="10"/>
      <c r="HIF7" s="10"/>
      <c r="HIG7" s="10"/>
      <c r="HIH7" s="10"/>
      <c r="HII7" s="10"/>
      <c r="HIJ7" s="10"/>
      <c r="HIK7" s="10"/>
      <c r="HIL7" s="10"/>
      <c r="HIM7" s="10"/>
      <c r="HIN7" s="10"/>
      <c r="HIO7" s="10"/>
      <c r="HIP7" s="10"/>
      <c r="HIQ7" s="10"/>
      <c r="HIR7" s="10"/>
      <c r="HIS7" s="10"/>
      <c r="HIT7" s="10"/>
      <c r="HIU7" s="10"/>
      <c r="HIV7" s="10"/>
      <c r="HIW7" s="10"/>
      <c r="HIX7" s="10"/>
      <c r="HIY7" s="10"/>
      <c r="HIZ7" s="10"/>
      <c r="HJA7" s="10"/>
      <c r="HJB7" s="10"/>
      <c r="HJC7" s="10"/>
      <c r="HJD7" s="10"/>
      <c r="HJE7" s="10"/>
      <c r="HJF7" s="10"/>
      <c r="HJG7" s="10"/>
      <c r="HJH7" s="10"/>
      <c r="HJI7" s="10"/>
      <c r="HJJ7" s="10"/>
      <c r="HJK7" s="10"/>
      <c r="HJL7" s="10"/>
      <c r="HJM7" s="10"/>
      <c r="HJN7" s="10"/>
      <c r="HJO7" s="10"/>
      <c r="HJP7" s="10"/>
      <c r="HJQ7" s="10"/>
      <c r="HJR7" s="10"/>
      <c r="HJS7" s="10"/>
      <c r="HJT7" s="10"/>
      <c r="HJU7" s="10"/>
      <c r="HJV7" s="10"/>
      <c r="HJW7" s="10"/>
      <c r="HJX7" s="10"/>
      <c r="HJY7" s="10"/>
      <c r="HJZ7" s="10"/>
      <c r="HKA7" s="10"/>
      <c r="HKB7" s="10"/>
      <c r="HKC7" s="10"/>
      <c r="HKD7" s="10"/>
      <c r="HKE7" s="10"/>
      <c r="HKF7" s="10"/>
      <c r="HKG7" s="10"/>
      <c r="HKH7" s="10"/>
      <c r="HKI7" s="10"/>
      <c r="HKJ7" s="10"/>
      <c r="HKK7" s="10"/>
      <c r="HKL7" s="10"/>
      <c r="HKM7" s="10"/>
      <c r="HKN7" s="10"/>
      <c r="HKO7" s="10"/>
      <c r="HKP7" s="10"/>
      <c r="HKQ7" s="10"/>
      <c r="HKR7" s="10"/>
      <c r="HKS7" s="10"/>
      <c r="HKT7" s="10"/>
      <c r="HKU7" s="10"/>
      <c r="HKV7" s="10"/>
      <c r="HKW7" s="10"/>
      <c r="HKX7" s="10"/>
      <c r="HKY7" s="10"/>
      <c r="HKZ7" s="10"/>
      <c r="HLA7" s="10"/>
      <c r="HLB7" s="10"/>
      <c r="HLC7" s="10"/>
      <c r="HLD7" s="10"/>
      <c r="HLE7" s="10"/>
      <c r="HLF7" s="10"/>
      <c r="HLG7" s="10"/>
      <c r="HLH7" s="10"/>
      <c r="HLI7" s="10"/>
      <c r="HLJ7" s="10"/>
      <c r="HLK7" s="10"/>
      <c r="HLL7" s="10"/>
      <c r="HLM7" s="10"/>
      <c r="HLN7" s="10"/>
      <c r="HLO7" s="10"/>
      <c r="HLP7" s="10"/>
      <c r="HLQ7" s="10"/>
      <c r="HLR7" s="10"/>
      <c r="HLS7" s="10"/>
      <c r="HLT7" s="10"/>
      <c r="HLU7" s="10"/>
      <c r="HLV7" s="10"/>
      <c r="HLW7" s="10"/>
      <c r="HLX7" s="10"/>
      <c r="HLY7" s="10"/>
      <c r="HLZ7" s="10"/>
      <c r="HMA7" s="10"/>
      <c r="HMB7" s="10"/>
      <c r="HMC7" s="10"/>
      <c r="HMD7" s="10"/>
      <c r="HME7" s="10"/>
      <c r="HMF7" s="10"/>
      <c r="HMG7" s="10"/>
      <c r="HMH7" s="10"/>
      <c r="HMI7" s="10"/>
      <c r="HMJ7" s="10"/>
      <c r="HMK7" s="10"/>
      <c r="HML7" s="10"/>
      <c r="HMM7" s="10"/>
      <c r="HMN7" s="10"/>
      <c r="HMO7" s="10"/>
      <c r="HMP7" s="10"/>
      <c r="HMQ7" s="10"/>
      <c r="HMR7" s="10"/>
      <c r="HMS7" s="10"/>
      <c r="HMT7" s="10"/>
      <c r="HMU7" s="10"/>
      <c r="HMV7" s="10"/>
      <c r="HMW7" s="10"/>
      <c r="HMX7" s="10"/>
      <c r="HMY7" s="10"/>
      <c r="HMZ7" s="10"/>
      <c r="HNA7" s="10"/>
      <c r="HNB7" s="10"/>
      <c r="HNC7" s="10"/>
      <c r="HND7" s="10"/>
      <c r="HNE7" s="10"/>
      <c r="HNF7" s="10"/>
      <c r="HNG7" s="10"/>
      <c r="HNH7" s="10"/>
      <c r="HNI7" s="10"/>
      <c r="HNJ7" s="10"/>
      <c r="HNK7" s="10"/>
      <c r="HNL7" s="10"/>
      <c r="HNM7" s="10"/>
      <c r="HNN7" s="10"/>
      <c r="HNO7" s="10"/>
      <c r="HNP7" s="10"/>
      <c r="HNQ7" s="10"/>
      <c r="HNR7" s="10"/>
      <c r="HNS7" s="10"/>
      <c r="HNT7" s="10"/>
      <c r="HNU7" s="10"/>
      <c r="HNV7" s="10"/>
      <c r="HNW7" s="10"/>
      <c r="HNX7" s="10"/>
      <c r="HNY7" s="10"/>
      <c r="HNZ7" s="10"/>
      <c r="HOA7" s="10"/>
      <c r="HOB7" s="10"/>
      <c r="HOC7" s="10"/>
      <c r="HOD7" s="10"/>
      <c r="HOE7" s="10"/>
      <c r="HOF7" s="10"/>
      <c r="HOG7" s="10"/>
      <c r="HOH7" s="10"/>
      <c r="HOI7" s="10"/>
      <c r="HOJ7" s="10"/>
      <c r="HOK7" s="10"/>
      <c r="HOL7" s="10"/>
      <c r="HOM7" s="10"/>
      <c r="HON7" s="10"/>
      <c r="HOO7" s="10"/>
      <c r="HOP7" s="10"/>
      <c r="HOQ7" s="10"/>
      <c r="HOR7" s="10"/>
      <c r="HOS7" s="10"/>
      <c r="HOT7" s="10"/>
      <c r="HOU7" s="10"/>
      <c r="HOV7" s="10"/>
      <c r="HOW7" s="10"/>
      <c r="HOX7" s="10"/>
      <c r="HOY7" s="10"/>
      <c r="HOZ7" s="10"/>
      <c r="HPA7" s="10"/>
      <c r="HPB7" s="10"/>
      <c r="HPC7" s="10"/>
      <c r="HPD7" s="10"/>
      <c r="HPE7" s="10"/>
      <c r="HPF7" s="10"/>
      <c r="HPG7" s="10"/>
      <c r="HPH7" s="10"/>
      <c r="HPI7" s="10"/>
      <c r="HPJ7" s="10"/>
      <c r="HPK7" s="10"/>
      <c r="HPL7" s="10"/>
      <c r="HPM7" s="10"/>
      <c r="HPN7" s="10"/>
      <c r="HPO7" s="10"/>
      <c r="HPP7" s="10"/>
      <c r="HPQ7" s="10"/>
      <c r="HPR7" s="10"/>
      <c r="HPS7" s="10"/>
      <c r="HPT7" s="10"/>
      <c r="HPU7" s="10"/>
      <c r="HPV7" s="10"/>
      <c r="HPW7" s="10"/>
      <c r="HPX7" s="10"/>
      <c r="HPY7" s="10"/>
      <c r="HPZ7" s="10"/>
      <c r="HQA7" s="10"/>
      <c r="HQB7" s="10"/>
      <c r="HQC7" s="10"/>
      <c r="HQD7" s="10"/>
      <c r="HQE7" s="10"/>
      <c r="HQF7" s="10"/>
      <c r="HQG7" s="10"/>
      <c r="HQH7" s="10"/>
      <c r="HQI7" s="10"/>
      <c r="HQJ7" s="10"/>
      <c r="HQK7" s="10"/>
      <c r="HQL7" s="10"/>
      <c r="HQM7" s="10"/>
      <c r="HQN7" s="10"/>
      <c r="HQO7" s="10"/>
      <c r="HQP7" s="10"/>
      <c r="HQQ7" s="10"/>
      <c r="HQR7" s="10"/>
      <c r="HQS7" s="10"/>
      <c r="HQT7" s="10"/>
      <c r="HQU7" s="10"/>
      <c r="HQV7" s="10"/>
      <c r="HQW7" s="10"/>
      <c r="HQX7" s="10"/>
      <c r="HQY7" s="10"/>
      <c r="HQZ7" s="10"/>
      <c r="HRA7" s="10"/>
      <c r="HRB7" s="10"/>
      <c r="HRC7" s="10"/>
      <c r="HRD7" s="10"/>
      <c r="HRE7" s="10"/>
      <c r="HRF7" s="10"/>
      <c r="HRG7" s="10"/>
      <c r="HRH7" s="10"/>
      <c r="HRI7" s="10"/>
      <c r="HRJ7" s="10"/>
      <c r="HRK7" s="10"/>
      <c r="HRL7" s="10"/>
      <c r="HRM7" s="10"/>
      <c r="HRN7" s="10"/>
      <c r="HRO7" s="10"/>
      <c r="HRP7" s="10"/>
      <c r="HRQ7" s="10"/>
      <c r="HRR7" s="10"/>
      <c r="HRS7" s="10"/>
      <c r="HRT7" s="10"/>
      <c r="HRU7" s="10"/>
      <c r="HRV7" s="10"/>
      <c r="HRW7" s="10"/>
      <c r="HRX7" s="10"/>
      <c r="HRY7" s="10"/>
      <c r="HRZ7" s="10"/>
      <c r="HSA7" s="10"/>
      <c r="HSB7" s="10"/>
      <c r="HSC7" s="10"/>
      <c r="HSD7" s="10"/>
      <c r="HSE7" s="10"/>
      <c r="HSF7" s="10"/>
      <c r="HSG7" s="10"/>
      <c r="HSH7" s="10"/>
      <c r="HSI7" s="10"/>
      <c r="HSJ7" s="10"/>
      <c r="HSK7" s="10"/>
      <c r="HSL7" s="10"/>
      <c r="HSM7" s="10"/>
      <c r="HSN7" s="10"/>
      <c r="HSO7" s="10"/>
      <c r="HSP7" s="10"/>
      <c r="HSQ7" s="10"/>
      <c r="HSR7" s="10"/>
      <c r="HSS7" s="10"/>
      <c r="HST7" s="10"/>
      <c r="HSU7" s="10"/>
      <c r="HSV7" s="10"/>
      <c r="HSW7" s="10"/>
      <c r="HSX7" s="10"/>
      <c r="HSY7" s="10"/>
      <c r="HSZ7" s="10"/>
      <c r="HTA7" s="10"/>
      <c r="HTB7" s="10"/>
      <c r="HTC7" s="10"/>
      <c r="HTD7" s="10"/>
      <c r="HTE7" s="10"/>
      <c r="HTF7" s="10"/>
      <c r="HTG7" s="10"/>
      <c r="HTH7" s="10"/>
      <c r="HTI7" s="10"/>
      <c r="HTJ7" s="10"/>
      <c r="HTK7" s="10"/>
      <c r="HTL7" s="10"/>
      <c r="HTM7" s="10"/>
      <c r="HTN7" s="10"/>
      <c r="HTO7" s="10"/>
      <c r="HTP7" s="10"/>
      <c r="HTQ7" s="10"/>
      <c r="HTR7" s="10"/>
      <c r="HTS7" s="10"/>
      <c r="HTT7" s="10"/>
      <c r="HTU7" s="10"/>
      <c r="HTV7" s="10"/>
      <c r="HTW7" s="10"/>
      <c r="HTX7" s="10"/>
      <c r="HTY7" s="10"/>
      <c r="HTZ7" s="10"/>
      <c r="HUA7" s="10"/>
      <c r="HUB7" s="10"/>
      <c r="HUC7" s="10"/>
      <c r="HUD7" s="10"/>
      <c r="HUE7" s="10"/>
      <c r="HUF7" s="10"/>
      <c r="HUG7" s="10"/>
      <c r="HUH7" s="10"/>
      <c r="HUI7" s="10"/>
      <c r="HUJ7" s="10"/>
      <c r="HUK7" s="10"/>
      <c r="HUL7" s="10"/>
      <c r="HUM7" s="10"/>
      <c r="HUN7" s="10"/>
      <c r="HUO7" s="10"/>
      <c r="HUP7" s="10"/>
      <c r="HUQ7" s="10"/>
      <c r="HUR7" s="10"/>
      <c r="HUS7" s="10"/>
      <c r="HUT7" s="10"/>
      <c r="HUU7" s="10"/>
      <c r="HUV7" s="10"/>
      <c r="HUW7" s="10"/>
      <c r="HUX7" s="10"/>
      <c r="HUY7" s="10"/>
      <c r="HUZ7" s="10"/>
      <c r="HVA7" s="10"/>
      <c r="HVB7" s="10"/>
      <c r="HVC7" s="10"/>
      <c r="HVD7" s="10"/>
      <c r="HVE7" s="10"/>
      <c r="HVF7" s="10"/>
      <c r="HVG7" s="10"/>
      <c r="HVH7" s="10"/>
      <c r="HVI7" s="10"/>
      <c r="HVJ7" s="10"/>
      <c r="HVK7" s="10"/>
      <c r="HVL7" s="10"/>
      <c r="HVM7" s="10"/>
      <c r="HVN7" s="10"/>
      <c r="HVO7" s="10"/>
      <c r="HVP7" s="10"/>
      <c r="HVQ7" s="10"/>
      <c r="HVR7" s="10"/>
      <c r="HVS7" s="10"/>
      <c r="HVT7" s="10"/>
      <c r="HVU7" s="10"/>
      <c r="HVV7" s="10"/>
      <c r="HVW7" s="10"/>
      <c r="HVX7" s="10"/>
      <c r="HVY7" s="10"/>
      <c r="HVZ7" s="10"/>
      <c r="HWA7" s="10"/>
      <c r="HWB7" s="10"/>
      <c r="HWC7" s="10"/>
      <c r="HWD7" s="10"/>
      <c r="HWE7" s="10"/>
      <c r="HWF7" s="10"/>
      <c r="HWG7" s="10"/>
      <c r="HWH7" s="10"/>
      <c r="HWI7" s="10"/>
      <c r="HWJ7" s="10"/>
      <c r="HWK7" s="10"/>
      <c r="HWL7" s="10"/>
      <c r="HWM7" s="10"/>
      <c r="HWN7" s="10"/>
      <c r="HWO7" s="10"/>
      <c r="HWP7" s="10"/>
      <c r="HWQ7" s="10"/>
      <c r="HWR7" s="10"/>
      <c r="HWS7" s="10"/>
      <c r="HWT7" s="10"/>
      <c r="HWU7" s="10"/>
      <c r="HWV7" s="10"/>
      <c r="HWW7" s="10"/>
      <c r="HWX7" s="10"/>
      <c r="HWY7" s="10"/>
      <c r="HWZ7" s="10"/>
      <c r="HXA7" s="10"/>
      <c r="HXB7" s="10"/>
      <c r="HXC7" s="10"/>
      <c r="HXD7" s="10"/>
      <c r="HXE7" s="10"/>
      <c r="HXF7" s="10"/>
      <c r="HXG7" s="10"/>
      <c r="HXH7" s="10"/>
      <c r="HXI7" s="10"/>
      <c r="HXJ7" s="10"/>
      <c r="HXK7" s="10"/>
      <c r="HXL7" s="10"/>
      <c r="HXM7" s="10"/>
      <c r="HXN7" s="10"/>
      <c r="HXO7" s="10"/>
      <c r="HXP7" s="10"/>
      <c r="HXQ7" s="10"/>
      <c r="HXR7" s="10"/>
      <c r="HXS7" s="10"/>
      <c r="HXT7" s="10"/>
      <c r="HXU7" s="10"/>
      <c r="HXV7" s="10"/>
      <c r="HXW7" s="10"/>
      <c r="HXX7" s="10"/>
      <c r="HXY7" s="10"/>
      <c r="HXZ7" s="10"/>
      <c r="HYA7" s="10"/>
      <c r="HYB7" s="10"/>
      <c r="HYC7" s="10"/>
      <c r="HYD7" s="10"/>
      <c r="HYE7" s="10"/>
      <c r="HYF7" s="10"/>
      <c r="HYG7" s="10"/>
      <c r="HYH7" s="10"/>
      <c r="HYI7" s="10"/>
      <c r="HYJ7" s="10"/>
      <c r="HYK7" s="10"/>
      <c r="HYL7" s="10"/>
      <c r="HYM7" s="10"/>
      <c r="HYN7" s="10"/>
      <c r="HYO7" s="10"/>
      <c r="HYP7" s="10"/>
      <c r="HYQ7" s="10"/>
      <c r="HYR7" s="10"/>
      <c r="HYS7" s="10"/>
      <c r="HYT7" s="10"/>
      <c r="HYU7" s="10"/>
      <c r="HYV7" s="10"/>
      <c r="HYW7" s="10"/>
      <c r="HYX7" s="10"/>
      <c r="HYY7" s="10"/>
      <c r="HYZ7" s="10"/>
      <c r="HZA7" s="10"/>
      <c r="HZB7" s="10"/>
      <c r="HZC7" s="10"/>
      <c r="HZD7" s="10"/>
      <c r="HZE7" s="10"/>
      <c r="HZF7" s="10"/>
      <c r="HZG7" s="10"/>
      <c r="HZH7" s="10"/>
      <c r="HZI7" s="10"/>
      <c r="HZJ7" s="10"/>
      <c r="HZK7" s="10"/>
      <c r="HZL7" s="10"/>
      <c r="HZM7" s="10"/>
      <c r="HZN7" s="10"/>
      <c r="HZO7" s="10"/>
      <c r="HZP7" s="10"/>
      <c r="HZQ7" s="10"/>
      <c r="HZR7" s="10"/>
      <c r="HZS7" s="10"/>
      <c r="HZT7" s="10"/>
      <c r="HZU7" s="10"/>
      <c r="HZV7" s="10"/>
      <c r="HZW7" s="10"/>
      <c r="HZX7" s="10"/>
      <c r="HZY7" s="10"/>
      <c r="HZZ7" s="10"/>
      <c r="IAA7" s="10"/>
      <c r="IAB7" s="10"/>
      <c r="IAC7" s="10"/>
      <c r="IAD7" s="10"/>
      <c r="IAE7" s="10"/>
      <c r="IAF7" s="10"/>
      <c r="IAG7" s="10"/>
      <c r="IAH7" s="10"/>
      <c r="IAI7" s="10"/>
      <c r="IAJ7" s="10"/>
      <c r="IAK7" s="10"/>
      <c r="IAL7" s="10"/>
      <c r="IAM7" s="10"/>
      <c r="IAN7" s="10"/>
      <c r="IAO7" s="10"/>
      <c r="IAP7" s="10"/>
      <c r="IAQ7" s="10"/>
      <c r="IAR7" s="10"/>
      <c r="IAS7" s="10"/>
      <c r="IAT7" s="10"/>
      <c r="IAU7" s="10"/>
      <c r="IAV7" s="10"/>
      <c r="IAW7" s="10"/>
      <c r="IAX7" s="10"/>
      <c r="IAY7" s="10"/>
      <c r="IAZ7" s="10"/>
      <c r="IBA7" s="10"/>
      <c r="IBB7" s="10"/>
      <c r="IBC7" s="10"/>
      <c r="IBD7" s="10"/>
      <c r="IBE7" s="10"/>
      <c r="IBF7" s="10"/>
      <c r="IBG7" s="10"/>
      <c r="IBH7" s="10"/>
      <c r="IBI7" s="10"/>
      <c r="IBJ7" s="10"/>
      <c r="IBK7" s="10"/>
      <c r="IBL7" s="10"/>
      <c r="IBM7" s="10"/>
      <c r="IBN7" s="10"/>
      <c r="IBO7" s="10"/>
      <c r="IBP7" s="10"/>
      <c r="IBQ7" s="10"/>
      <c r="IBR7" s="10"/>
      <c r="IBS7" s="10"/>
      <c r="IBT7" s="10"/>
      <c r="IBU7" s="10"/>
      <c r="IBV7" s="10"/>
      <c r="IBW7" s="10"/>
      <c r="IBX7" s="10"/>
      <c r="IBY7" s="10"/>
      <c r="IBZ7" s="10"/>
      <c r="ICA7" s="10"/>
      <c r="ICB7" s="10"/>
      <c r="ICC7" s="10"/>
      <c r="ICD7" s="10"/>
      <c r="ICE7" s="10"/>
      <c r="ICF7" s="10"/>
      <c r="ICG7" s="10"/>
      <c r="ICH7" s="10"/>
      <c r="ICI7" s="10"/>
      <c r="ICJ7" s="10"/>
      <c r="ICK7" s="10"/>
      <c r="ICL7" s="10"/>
      <c r="ICM7" s="10"/>
      <c r="ICN7" s="10"/>
      <c r="ICO7" s="10"/>
      <c r="ICP7" s="10"/>
      <c r="ICQ7" s="10"/>
      <c r="ICR7" s="10"/>
      <c r="ICS7" s="10"/>
      <c r="ICT7" s="10"/>
      <c r="ICU7" s="10"/>
      <c r="ICV7" s="10"/>
      <c r="ICW7" s="10"/>
      <c r="ICX7" s="10"/>
      <c r="ICY7" s="10"/>
      <c r="ICZ7" s="10"/>
      <c r="IDA7" s="10"/>
      <c r="IDB7" s="10"/>
      <c r="IDC7" s="10"/>
      <c r="IDD7" s="10"/>
      <c r="IDE7" s="10"/>
      <c r="IDF7" s="10"/>
      <c r="IDG7" s="10"/>
      <c r="IDH7" s="10"/>
      <c r="IDI7" s="10"/>
      <c r="IDJ7" s="10"/>
      <c r="IDK7" s="10"/>
      <c r="IDL7" s="10"/>
      <c r="IDM7" s="10"/>
      <c r="IDN7" s="10"/>
      <c r="IDO7" s="10"/>
      <c r="IDP7" s="10"/>
      <c r="IDQ7" s="10"/>
      <c r="IDR7" s="10"/>
      <c r="IDS7" s="10"/>
      <c r="IDT7" s="10"/>
      <c r="IDU7" s="10"/>
      <c r="IDV7" s="10"/>
      <c r="IDW7" s="10"/>
      <c r="IDX7" s="10"/>
      <c r="IDY7" s="10"/>
      <c r="IDZ7" s="10"/>
      <c r="IEA7" s="10"/>
      <c r="IEB7" s="10"/>
      <c r="IEC7" s="10"/>
      <c r="IED7" s="10"/>
      <c r="IEE7" s="10"/>
      <c r="IEF7" s="10"/>
      <c r="IEG7" s="10"/>
      <c r="IEH7" s="10"/>
      <c r="IEI7" s="10"/>
      <c r="IEJ7" s="10"/>
      <c r="IEK7" s="10"/>
      <c r="IEL7" s="10"/>
      <c r="IEM7" s="10"/>
      <c r="IEN7" s="10"/>
      <c r="IEO7" s="10"/>
      <c r="IEP7" s="10"/>
      <c r="IEQ7" s="10"/>
      <c r="IER7" s="10"/>
      <c r="IES7" s="10"/>
      <c r="IET7" s="10"/>
      <c r="IEU7" s="10"/>
      <c r="IEV7" s="10"/>
      <c r="IEW7" s="10"/>
      <c r="IEX7" s="10"/>
      <c r="IEY7" s="10"/>
      <c r="IEZ7" s="10"/>
      <c r="IFA7" s="10"/>
      <c r="IFB7" s="10"/>
      <c r="IFC7" s="10"/>
      <c r="IFD7" s="10"/>
      <c r="IFE7" s="10"/>
      <c r="IFF7" s="10"/>
      <c r="IFG7" s="10"/>
      <c r="IFH7" s="10"/>
      <c r="IFI7" s="10"/>
      <c r="IFJ7" s="10"/>
      <c r="IFK7" s="10"/>
      <c r="IFL7" s="10"/>
      <c r="IFM7" s="10"/>
      <c r="IFN7" s="10"/>
      <c r="IFO7" s="10"/>
      <c r="IFP7" s="10"/>
      <c r="IFQ7" s="10"/>
      <c r="IFR7" s="10"/>
      <c r="IFS7" s="10"/>
      <c r="IFT7" s="10"/>
      <c r="IFU7" s="10"/>
      <c r="IFV7" s="10"/>
      <c r="IFW7" s="10"/>
      <c r="IFX7" s="10"/>
      <c r="IFY7" s="10"/>
      <c r="IFZ7" s="10"/>
      <c r="IGA7" s="10"/>
      <c r="IGB7" s="10"/>
      <c r="IGC7" s="10"/>
      <c r="IGD7" s="10"/>
      <c r="IGE7" s="10"/>
      <c r="IGF7" s="10"/>
      <c r="IGG7" s="10"/>
      <c r="IGH7" s="10"/>
      <c r="IGI7" s="10"/>
      <c r="IGJ7" s="10"/>
      <c r="IGK7" s="10"/>
      <c r="IGL7" s="10"/>
      <c r="IGM7" s="10"/>
      <c r="IGN7" s="10"/>
      <c r="IGO7" s="10"/>
      <c r="IGP7" s="10"/>
      <c r="IGQ7" s="10"/>
      <c r="IGR7" s="10"/>
      <c r="IGS7" s="10"/>
      <c r="IGT7" s="10"/>
      <c r="IGU7" s="10"/>
      <c r="IGV7" s="10"/>
      <c r="IGW7" s="10"/>
      <c r="IGX7" s="10"/>
      <c r="IGY7" s="10"/>
      <c r="IGZ7" s="10"/>
      <c r="IHA7" s="10"/>
      <c r="IHB7" s="10"/>
      <c r="IHC7" s="10"/>
      <c r="IHD7" s="10"/>
      <c r="IHE7" s="10"/>
      <c r="IHF7" s="10"/>
      <c r="IHG7" s="10"/>
      <c r="IHH7" s="10"/>
      <c r="IHI7" s="10"/>
      <c r="IHJ7" s="10"/>
      <c r="IHK7" s="10"/>
      <c r="IHL7" s="10"/>
      <c r="IHM7" s="10"/>
      <c r="IHN7" s="10"/>
      <c r="IHO7" s="10"/>
      <c r="IHP7" s="10"/>
      <c r="IHQ7" s="10"/>
      <c r="IHR7" s="10"/>
      <c r="IHS7" s="10"/>
      <c r="IHT7" s="10"/>
      <c r="IHU7" s="10"/>
      <c r="IHV7" s="10"/>
      <c r="IHW7" s="10"/>
      <c r="IHX7" s="10"/>
      <c r="IHY7" s="10"/>
      <c r="IHZ7" s="10"/>
      <c r="IIA7" s="10"/>
      <c r="IIB7" s="10"/>
      <c r="IIC7" s="10"/>
      <c r="IID7" s="10"/>
      <c r="IIE7" s="10"/>
      <c r="IIF7" s="10"/>
      <c r="IIG7" s="10"/>
      <c r="IIH7" s="10"/>
      <c r="III7" s="10"/>
      <c r="IIJ7" s="10"/>
      <c r="IIK7" s="10"/>
      <c r="IIL7" s="10"/>
      <c r="IIM7" s="10"/>
      <c r="IIN7" s="10"/>
      <c r="IIO7" s="10"/>
      <c r="IIP7" s="10"/>
      <c r="IIQ7" s="10"/>
      <c r="IIR7" s="10"/>
      <c r="IIS7" s="10"/>
      <c r="IIT7" s="10"/>
      <c r="IIU7" s="10"/>
      <c r="IIV7" s="10"/>
      <c r="IIW7" s="10"/>
      <c r="IIX7" s="10"/>
      <c r="IIY7" s="10"/>
      <c r="IIZ7" s="10"/>
      <c r="IJA7" s="10"/>
      <c r="IJB7" s="10"/>
      <c r="IJC7" s="10"/>
      <c r="IJD7" s="10"/>
      <c r="IJE7" s="10"/>
      <c r="IJF7" s="10"/>
      <c r="IJG7" s="10"/>
      <c r="IJH7" s="10"/>
      <c r="IJI7" s="10"/>
      <c r="IJJ7" s="10"/>
      <c r="IJK7" s="10"/>
      <c r="IJL7" s="10"/>
      <c r="IJM7" s="10"/>
      <c r="IJN7" s="10"/>
      <c r="IJO7" s="10"/>
      <c r="IJP7" s="10"/>
      <c r="IJQ7" s="10"/>
      <c r="IJR7" s="10"/>
      <c r="IJS7" s="10"/>
      <c r="IJT7" s="10"/>
      <c r="IJU7" s="10"/>
      <c r="IJV7" s="10"/>
      <c r="IJW7" s="10"/>
      <c r="IJX7" s="10"/>
      <c r="IJY7" s="10"/>
      <c r="IJZ7" s="10"/>
      <c r="IKA7" s="10"/>
      <c r="IKB7" s="10"/>
      <c r="IKC7" s="10"/>
      <c r="IKD7" s="10"/>
      <c r="IKE7" s="10"/>
      <c r="IKF7" s="10"/>
      <c r="IKG7" s="10"/>
      <c r="IKH7" s="10"/>
      <c r="IKI7" s="10"/>
      <c r="IKJ7" s="10"/>
      <c r="IKK7" s="10"/>
      <c r="IKL7" s="10"/>
      <c r="IKM7" s="10"/>
      <c r="IKN7" s="10"/>
      <c r="IKO7" s="10"/>
      <c r="IKP7" s="10"/>
      <c r="IKQ7" s="10"/>
      <c r="IKR7" s="10"/>
      <c r="IKS7" s="10"/>
      <c r="IKT7" s="10"/>
      <c r="IKU7" s="10"/>
      <c r="IKV7" s="10"/>
      <c r="IKW7" s="10"/>
      <c r="IKX7" s="10"/>
      <c r="IKY7" s="10"/>
      <c r="IKZ7" s="10"/>
      <c r="ILA7" s="10"/>
      <c r="ILB7" s="10"/>
      <c r="ILC7" s="10"/>
      <c r="ILD7" s="10"/>
      <c r="ILE7" s="10"/>
      <c r="ILF7" s="10"/>
      <c r="ILG7" s="10"/>
      <c r="ILH7" s="10"/>
      <c r="ILI7" s="10"/>
      <c r="ILJ7" s="10"/>
      <c r="ILK7" s="10"/>
      <c r="ILL7" s="10"/>
      <c r="ILM7" s="10"/>
      <c r="ILN7" s="10"/>
      <c r="ILO7" s="10"/>
      <c r="ILP7" s="10"/>
      <c r="ILQ7" s="10"/>
      <c r="ILR7" s="10"/>
      <c r="ILS7" s="10"/>
      <c r="ILT7" s="10"/>
      <c r="ILU7" s="10"/>
      <c r="ILV7" s="10"/>
      <c r="ILW7" s="10"/>
      <c r="ILX7" s="10"/>
      <c r="ILY7" s="10"/>
      <c r="ILZ7" s="10"/>
      <c r="IMA7" s="10"/>
      <c r="IMB7" s="10"/>
      <c r="IMC7" s="10"/>
      <c r="IMD7" s="10"/>
      <c r="IME7" s="10"/>
      <c r="IMF7" s="10"/>
      <c r="IMG7" s="10"/>
      <c r="IMH7" s="10"/>
      <c r="IMI7" s="10"/>
      <c r="IMJ7" s="10"/>
      <c r="IMK7" s="10"/>
      <c r="IML7" s="10"/>
      <c r="IMM7" s="10"/>
      <c r="IMN7" s="10"/>
      <c r="IMO7" s="10"/>
      <c r="IMP7" s="10"/>
      <c r="IMQ7" s="10"/>
      <c r="IMR7" s="10"/>
      <c r="IMS7" s="10"/>
      <c r="IMT7" s="10"/>
      <c r="IMU7" s="10"/>
      <c r="IMV7" s="10"/>
      <c r="IMW7" s="10"/>
      <c r="IMX7" s="10"/>
      <c r="IMY7" s="10"/>
      <c r="IMZ7" s="10"/>
      <c r="INA7" s="10"/>
      <c r="INB7" s="10"/>
      <c r="INC7" s="10"/>
      <c r="IND7" s="10"/>
      <c r="INE7" s="10"/>
      <c r="INF7" s="10"/>
      <c r="ING7" s="10"/>
      <c r="INH7" s="10"/>
      <c r="INI7" s="10"/>
      <c r="INJ7" s="10"/>
      <c r="INK7" s="10"/>
      <c r="INL7" s="10"/>
      <c r="INM7" s="10"/>
      <c r="INN7" s="10"/>
      <c r="INO7" s="10"/>
      <c r="INP7" s="10"/>
      <c r="INQ7" s="10"/>
      <c r="INR7" s="10"/>
      <c r="INS7" s="10"/>
      <c r="INT7" s="10"/>
      <c r="INU7" s="10"/>
      <c r="INV7" s="10"/>
      <c r="INW7" s="10"/>
      <c r="INX7" s="10"/>
      <c r="INY7" s="10"/>
      <c r="INZ7" s="10"/>
      <c r="IOA7" s="10"/>
      <c r="IOB7" s="10"/>
      <c r="IOC7" s="10"/>
      <c r="IOD7" s="10"/>
      <c r="IOE7" s="10"/>
      <c r="IOF7" s="10"/>
      <c r="IOG7" s="10"/>
      <c r="IOH7" s="10"/>
      <c r="IOI7" s="10"/>
      <c r="IOJ7" s="10"/>
      <c r="IOK7" s="10"/>
      <c r="IOL7" s="10"/>
      <c r="IOM7" s="10"/>
      <c r="ION7" s="10"/>
      <c r="IOO7" s="10"/>
      <c r="IOP7" s="10"/>
      <c r="IOQ7" s="10"/>
      <c r="IOR7" s="10"/>
      <c r="IOS7" s="10"/>
      <c r="IOT7" s="10"/>
      <c r="IOU7" s="10"/>
      <c r="IOV7" s="10"/>
      <c r="IOW7" s="10"/>
      <c r="IOX7" s="10"/>
      <c r="IOY7" s="10"/>
      <c r="IOZ7" s="10"/>
      <c r="IPA7" s="10"/>
      <c r="IPB7" s="10"/>
      <c r="IPC7" s="10"/>
      <c r="IPD7" s="10"/>
      <c r="IPE7" s="10"/>
      <c r="IPF7" s="10"/>
      <c r="IPG7" s="10"/>
      <c r="IPH7" s="10"/>
      <c r="IPI7" s="10"/>
      <c r="IPJ7" s="10"/>
      <c r="IPK7" s="10"/>
      <c r="IPL7" s="10"/>
      <c r="IPM7" s="10"/>
      <c r="IPN7" s="10"/>
      <c r="IPO7" s="10"/>
      <c r="IPP7" s="10"/>
      <c r="IPQ7" s="10"/>
      <c r="IPR7" s="10"/>
      <c r="IPS7" s="10"/>
      <c r="IPT7" s="10"/>
      <c r="IPU7" s="10"/>
      <c r="IPV7" s="10"/>
      <c r="IPW7" s="10"/>
      <c r="IPX7" s="10"/>
      <c r="IPY7" s="10"/>
      <c r="IPZ7" s="10"/>
      <c r="IQA7" s="10"/>
      <c r="IQB7" s="10"/>
      <c r="IQC7" s="10"/>
      <c r="IQD7" s="10"/>
      <c r="IQE7" s="10"/>
      <c r="IQF7" s="10"/>
      <c r="IQG7" s="10"/>
      <c r="IQH7" s="10"/>
      <c r="IQI7" s="10"/>
      <c r="IQJ7" s="10"/>
      <c r="IQK7" s="10"/>
      <c r="IQL7" s="10"/>
      <c r="IQM7" s="10"/>
      <c r="IQN7" s="10"/>
      <c r="IQO7" s="10"/>
      <c r="IQP7" s="10"/>
      <c r="IQQ7" s="10"/>
      <c r="IQR7" s="10"/>
      <c r="IQS7" s="10"/>
      <c r="IQT7" s="10"/>
      <c r="IQU7" s="10"/>
      <c r="IQV7" s="10"/>
      <c r="IQW7" s="10"/>
      <c r="IQX7" s="10"/>
      <c r="IQY7" s="10"/>
      <c r="IQZ7" s="10"/>
      <c r="IRA7" s="10"/>
      <c r="IRB7" s="10"/>
      <c r="IRC7" s="10"/>
      <c r="IRD7" s="10"/>
      <c r="IRE7" s="10"/>
      <c r="IRF7" s="10"/>
      <c r="IRG7" s="10"/>
      <c r="IRH7" s="10"/>
      <c r="IRI7" s="10"/>
      <c r="IRJ7" s="10"/>
      <c r="IRK7" s="10"/>
      <c r="IRL7" s="10"/>
      <c r="IRM7" s="10"/>
      <c r="IRN7" s="10"/>
      <c r="IRO7" s="10"/>
      <c r="IRP7" s="10"/>
      <c r="IRQ7" s="10"/>
      <c r="IRR7" s="10"/>
      <c r="IRS7" s="10"/>
      <c r="IRT7" s="10"/>
      <c r="IRU7" s="10"/>
      <c r="IRV7" s="10"/>
      <c r="IRW7" s="10"/>
      <c r="IRX7" s="10"/>
      <c r="IRY7" s="10"/>
      <c r="IRZ7" s="10"/>
      <c r="ISA7" s="10"/>
      <c r="ISB7" s="10"/>
      <c r="ISC7" s="10"/>
      <c r="ISD7" s="10"/>
      <c r="ISE7" s="10"/>
      <c r="ISF7" s="10"/>
      <c r="ISG7" s="10"/>
      <c r="ISH7" s="10"/>
      <c r="ISI7" s="10"/>
      <c r="ISJ7" s="10"/>
      <c r="ISK7" s="10"/>
      <c r="ISL7" s="10"/>
      <c r="ISM7" s="10"/>
      <c r="ISN7" s="10"/>
      <c r="ISO7" s="10"/>
      <c r="ISP7" s="10"/>
      <c r="ISQ7" s="10"/>
      <c r="ISR7" s="10"/>
      <c r="ISS7" s="10"/>
      <c r="IST7" s="10"/>
      <c r="ISU7" s="10"/>
      <c r="ISV7" s="10"/>
      <c r="ISW7" s="10"/>
      <c r="ISX7" s="10"/>
      <c r="ISY7" s="10"/>
      <c r="ISZ7" s="10"/>
      <c r="ITA7" s="10"/>
      <c r="ITB7" s="10"/>
      <c r="ITC7" s="10"/>
      <c r="ITD7" s="10"/>
      <c r="ITE7" s="10"/>
      <c r="ITF7" s="10"/>
      <c r="ITG7" s="10"/>
      <c r="ITH7" s="10"/>
      <c r="ITI7" s="10"/>
      <c r="ITJ7" s="10"/>
      <c r="ITK7" s="10"/>
      <c r="ITL7" s="10"/>
      <c r="ITM7" s="10"/>
      <c r="ITN7" s="10"/>
      <c r="ITO7" s="10"/>
      <c r="ITP7" s="10"/>
      <c r="ITQ7" s="10"/>
      <c r="ITR7" s="10"/>
      <c r="ITS7" s="10"/>
      <c r="ITT7" s="10"/>
      <c r="ITU7" s="10"/>
      <c r="ITV7" s="10"/>
      <c r="ITW7" s="10"/>
      <c r="ITX7" s="10"/>
      <c r="ITY7" s="10"/>
      <c r="ITZ7" s="10"/>
      <c r="IUA7" s="10"/>
      <c r="IUB7" s="10"/>
      <c r="IUC7" s="10"/>
      <c r="IUD7" s="10"/>
      <c r="IUE7" s="10"/>
      <c r="IUF7" s="10"/>
      <c r="IUG7" s="10"/>
      <c r="IUH7" s="10"/>
      <c r="IUI7" s="10"/>
      <c r="IUJ7" s="10"/>
      <c r="IUK7" s="10"/>
      <c r="IUL7" s="10"/>
      <c r="IUM7" s="10"/>
      <c r="IUN7" s="10"/>
      <c r="IUO7" s="10"/>
      <c r="IUP7" s="10"/>
      <c r="IUQ7" s="10"/>
      <c r="IUR7" s="10"/>
      <c r="IUS7" s="10"/>
      <c r="IUT7" s="10"/>
      <c r="IUU7" s="10"/>
      <c r="IUV7" s="10"/>
      <c r="IUW7" s="10"/>
      <c r="IUX7" s="10"/>
      <c r="IUY7" s="10"/>
      <c r="IUZ7" s="10"/>
      <c r="IVA7" s="10"/>
      <c r="IVB7" s="10"/>
      <c r="IVC7" s="10"/>
      <c r="IVD7" s="10"/>
      <c r="IVE7" s="10"/>
      <c r="IVF7" s="10"/>
      <c r="IVG7" s="10"/>
      <c r="IVH7" s="10"/>
      <c r="IVI7" s="10"/>
      <c r="IVJ7" s="10"/>
      <c r="IVK7" s="10"/>
      <c r="IVL7" s="10"/>
      <c r="IVM7" s="10"/>
      <c r="IVN7" s="10"/>
      <c r="IVO7" s="10"/>
      <c r="IVP7" s="10"/>
      <c r="IVQ7" s="10"/>
      <c r="IVR7" s="10"/>
      <c r="IVS7" s="10"/>
      <c r="IVT7" s="10"/>
      <c r="IVU7" s="10"/>
      <c r="IVV7" s="10"/>
      <c r="IVW7" s="10"/>
      <c r="IVX7" s="10"/>
      <c r="IVY7" s="10"/>
      <c r="IVZ7" s="10"/>
      <c r="IWA7" s="10"/>
      <c r="IWB7" s="10"/>
      <c r="IWC7" s="10"/>
      <c r="IWD7" s="10"/>
      <c r="IWE7" s="10"/>
      <c r="IWF7" s="10"/>
      <c r="IWG7" s="10"/>
      <c r="IWH7" s="10"/>
      <c r="IWI7" s="10"/>
      <c r="IWJ7" s="10"/>
      <c r="IWK7" s="10"/>
      <c r="IWL7" s="10"/>
      <c r="IWM7" s="10"/>
      <c r="IWN7" s="10"/>
      <c r="IWO7" s="10"/>
      <c r="IWP7" s="10"/>
      <c r="IWQ7" s="10"/>
      <c r="IWR7" s="10"/>
      <c r="IWS7" s="10"/>
      <c r="IWT7" s="10"/>
      <c r="IWU7" s="10"/>
      <c r="IWV7" s="10"/>
      <c r="IWW7" s="10"/>
      <c r="IWX7" s="10"/>
      <c r="IWY7" s="10"/>
      <c r="IWZ7" s="10"/>
      <c r="IXA7" s="10"/>
      <c r="IXB7" s="10"/>
      <c r="IXC7" s="10"/>
      <c r="IXD7" s="10"/>
      <c r="IXE7" s="10"/>
      <c r="IXF7" s="10"/>
      <c r="IXG7" s="10"/>
      <c r="IXH7" s="10"/>
      <c r="IXI7" s="10"/>
      <c r="IXJ7" s="10"/>
      <c r="IXK7" s="10"/>
      <c r="IXL7" s="10"/>
      <c r="IXM7" s="10"/>
      <c r="IXN7" s="10"/>
      <c r="IXO7" s="10"/>
      <c r="IXP7" s="10"/>
      <c r="IXQ7" s="10"/>
      <c r="IXR7" s="10"/>
      <c r="IXS7" s="10"/>
      <c r="IXT7" s="10"/>
      <c r="IXU7" s="10"/>
      <c r="IXV7" s="10"/>
      <c r="IXW7" s="10"/>
      <c r="IXX7" s="10"/>
      <c r="IXY7" s="10"/>
      <c r="IXZ7" s="10"/>
      <c r="IYA7" s="10"/>
      <c r="IYB7" s="10"/>
      <c r="IYC7" s="10"/>
      <c r="IYD7" s="10"/>
      <c r="IYE7" s="10"/>
      <c r="IYF7" s="10"/>
      <c r="IYG7" s="10"/>
      <c r="IYH7" s="10"/>
      <c r="IYI7" s="10"/>
      <c r="IYJ7" s="10"/>
      <c r="IYK7" s="10"/>
      <c r="IYL7" s="10"/>
      <c r="IYM7" s="10"/>
      <c r="IYN7" s="10"/>
      <c r="IYO7" s="10"/>
      <c r="IYP7" s="10"/>
      <c r="IYQ7" s="10"/>
      <c r="IYR7" s="10"/>
      <c r="IYS7" s="10"/>
      <c r="IYT7" s="10"/>
      <c r="IYU7" s="10"/>
      <c r="IYV7" s="10"/>
      <c r="IYW7" s="10"/>
      <c r="IYX7" s="10"/>
      <c r="IYY7" s="10"/>
      <c r="IYZ7" s="10"/>
      <c r="IZA7" s="10"/>
      <c r="IZB7" s="10"/>
      <c r="IZC7" s="10"/>
      <c r="IZD7" s="10"/>
      <c r="IZE7" s="10"/>
      <c r="IZF7" s="10"/>
      <c r="IZG7" s="10"/>
      <c r="IZH7" s="10"/>
      <c r="IZI7" s="10"/>
      <c r="IZJ7" s="10"/>
      <c r="IZK7" s="10"/>
      <c r="IZL7" s="10"/>
      <c r="IZM7" s="10"/>
      <c r="IZN7" s="10"/>
      <c r="IZO7" s="10"/>
      <c r="IZP7" s="10"/>
      <c r="IZQ7" s="10"/>
      <c r="IZR7" s="10"/>
      <c r="IZS7" s="10"/>
      <c r="IZT7" s="10"/>
      <c r="IZU7" s="10"/>
      <c r="IZV7" s="10"/>
      <c r="IZW7" s="10"/>
      <c r="IZX7" s="10"/>
      <c r="IZY7" s="10"/>
      <c r="IZZ7" s="10"/>
      <c r="JAA7" s="10"/>
      <c r="JAB7" s="10"/>
      <c r="JAC7" s="10"/>
      <c r="JAD7" s="10"/>
      <c r="JAE7" s="10"/>
      <c r="JAF7" s="10"/>
      <c r="JAG7" s="10"/>
      <c r="JAH7" s="10"/>
      <c r="JAI7" s="10"/>
      <c r="JAJ7" s="10"/>
      <c r="JAK7" s="10"/>
      <c r="JAL7" s="10"/>
      <c r="JAM7" s="10"/>
      <c r="JAN7" s="10"/>
      <c r="JAO7" s="10"/>
      <c r="JAP7" s="10"/>
      <c r="JAQ7" s="10"/>
      <c r="JAR7" s="10"/>
      <c r="JAS7" s="10"/>
      <c r="JAT7" s="10"/>
      <c r="JAU7" s="10"/>
      <c r="JAV7" s="10"/>
      <c r="JAW7" s="10"/>
      <c r="JAX7" s="10"/>
      <c r="JAY7" s="10"/>
      <c r="JAZ7" s="10"/>
      <c r="JBA7" s="10"/>
      <c r="JBB7" s="10"/>
      <c r="JBC7" s="10"/>
      <c r="JBD7" s="10"/>
      <c r="JBE7" s="10"/>
      <c r="JBF7" s="10"/>
      <c r="JBG7" s="10"/>
      <c r="JBH7" s="10"/>
      <c r="JBI7" s="10"/>
      <c r="JBJ7" s="10"/>
      <c r="JBK7" s="10"/>
      <c r="JBL7" s="10"/>
      <c r="JBM7" s="10"/>
      <c r="JBN7" s="10"/>
      <c r="JBO7" s="10"/>
      <c r="JBP7" s="10"/>
      <c r="JBQ7" s="10"/>
      <c r="JBR7" s="10"/>
      <c r="JBS7" s="10"/>
      <c r="JBT7" s="10"/>
      <c r="JBU7" s="10"/>
      <c r="JBV7" s="10"/>
      <c r="JBW7" s="10"/>
      <c r="JBX7" s="10"/>
      <c r="JBY7" s="10"/>
      <c r="JBZ7" s="10"/>
      <c r="JCA7" s="10"/>
      <c r="JCB7" s="10"/>
      <c r="JCC7" s="10"/>
      <c r="JCD7" s="10"/>
      <c r="JCE7" s="10"/>
      <c r="JCF7" s="10"/>
      <c r="JCG7" s="10"/>
      <c r="JCH7" s="10"/>
      <c r="JCI7" s="10"/>
      <c r="JCJ7" s="10"/>
      <c r="JCK7" s="10"/>
      <c r="JCL7" s="10"/>
      <c r="JCM7" s="10"/>
      <c r="JCN7" s="10"/>
      <c r="JCO7" s="10"/>
      <c r="JCP7" s="10"/>
      <c r="JCQ7" s="10"/>
      <c r="JCR7" s="10"/>
      <c r="JCS7" s="10"/>
      <c r="JCT7" s="10"/>
      <c r="JCU7" s="10"/>
      <c r="JCV7" s="10"/>
      <c r="JCW7" s="10"/>
      <c r="JCX7" s="10"/>
      <c r="JCY7" s="10"/>
      <c r="JCZ7" s="10"/>
      <c r="JDA7" s="10"/>
      <c r="JDB7" s="10"/>
      <c r="JDC7" s="10"/>
      <c r="JDD7" s="10"/>
      <c r="JDE7" s="10"/>
      <c r="JDF7" s="10"/>
      <c r="JDG7" s="10"/>
      <c r="JDH7" s="10"/>
      <c r="JDI7" s="10"/>
      <c r="JDJ7" s="10"/>
      <c r="JDK7" s="10"/>
      <c r="JDL7" s="10"/>
      <c r="JDM7" s="10"/>
      <c r="JDN7" s="10"/>
      <c r="JDO7" s="10"/>
      <c r="JDP7" s="10"/>
      <c r="JDQ7" s="10"/>
      <c r="JDR7" s="10"/>
      <c r="JDS7" s="10"/>
      <c r="JDT7" s="10"/>
      <c r="JDU7" s="10"/>
      <c r="JDV7" s="10"/>
      <c r="JDW7" s="10"/>
      <c r="JDX7" s="10"/>
      <c r="JDY7" s="10"/>
      <c r="JDZ7" s="10"/>
      <c r="JEA7" s="10"/>
      <c r="JEB7" s="10"/>
      <c r="JEC7" s="10"/>
      <c r="JED7" s="10"/>
      <c r="JEE7" s="10"/>
      <c r="JEF7" s="10"/>
      <c r="JEG7" s="10"/>
      <c r="JEH7" s="10"/>
      <c r="JEI7" s="10"/>
      <c r="JEJ7" s="10"/>
      <c r="JEK7" s="10"/>
      <c r="JEL7" s="10"/>
      <c r="JEM7" s="10"/>
      <c r="JEN7" s="10"/>
      <c r="JEO7" s="10"/>
      <c r="JEP7" s="10"/>
      <c r="JEQ7" s="10"/>
      <c r="JER7" s="10"/>
      <c r="JES7" s="10"/>
      <c r="JET7" s="10"/>
      <c r="JEU7" s="10"/>
      <c r="JEV7" s="10"/>
      <c r="JEW7" s="10"/>
      <c r="JEX7" s="10"/>
      <c r="JEY7" s="10"/>
      <c r="JEZ7" s="10"/>
      <c r="JFA7" s="10"/>
      <c r="JFB7" s="10"/>
      <c r="JFC7" s="10"/>
      <c r="JFD7" s="10"/>
      <c r="JFE7" s="10"/>
      <c r="JFF7" s="10"/>
      <c r="JFG7" s="10"/>
      <c r="JFH7" s="10"/>
      <c r="JFI7" s="10"/>
      <c r="JFJ7" s="10"/>
      <c r="JFK7" s="10"/>
      <c r="JFL7" s="10"/>
      <c r="JFM7" s="10"/>
      <c r="JFN7" s="10"/>
      <c r="JFO7" s="10"/>
      <c r="JFP7" s="10"/>
      <c r="JFQ7" s="10"/>
      <c r="JFR7" s="10"/>
      <c r="JFS7" s="10"/>
      <c r="JFT7" s="10"/>
      <c r="JFU7" s="10"/>
      <c r="JFV7" s="10"/>
      <c r="JFW7" s="10"/>
      <c r="JFX7" s="10"/>
      <c r="JFY7" s="10"/>
      <c r="JFZ7" s="10"/>
      <c r="JGA7" s="10"/>
      <c r="JGB7" s="10"/>
      <c r="JGC7" s="10"/>
      <c r="JGD7" s="10"/>
      <c r="JGE7" s="10"/>
      <c r="JGF7" s="10"/>
      <c r="JGG7" s="10"/>
      <c r="JGH7" s="10"/>
      <c r="JGI7" s="10"/>
      <c r="JGJ7" s="10"/>
      <c r="JGK7" s="10"/>
      <c r="JGL7" s="10"/>
      <c r="JGM7" s="10"/>
      <c r="JGN7" s="10"/>
      <c r="JGO7" s="10"/>
      <c r="JGP7" s="10"/>
      <c r="JGQ7" s="10"/>
      <c r="JGR7" s="10"/>
      <c r="JGS7" s="10"/>
      <c r="JGT7" s="10"/>
      <c r="JGU7" s="10"/>
      <c r="JGV7" s="10"/>
      <c r="JGW7" s="10"/>
      <c r="JGX7" s="10"/>
      <c r="JGY7" s="10"/>
      <c r="JGZ7" s="10"/>
      <c r="JHA7" s="10"/>
      <c r="JHB7" s="10"/>
      <c r="JHC7" s="10"/>
      <c r="JHD7" s="10"/>
      <c r="JHE7" s="10"/>
      <c r="JHF7" s="10"/>
      <c r="JHG7" s="10"/>
      <c r="JHH7" s="10"/>
      <c r="JHI7" s="10"/>
      <c r="JHJ7" s="10"/>
      <c r="JHK7" s="10"/>
      <c r="JHL7" s="10"/>
      <c r="JHM7" s="10"/>
      <c r="JHN7" s="10"/>
      <c r="JHO7" s="10"/>
      <c r="JHP7" s="10"/>
      <c r="JHQ7" s="10"/>
      <c r="JHR7" s="10"/>
      <c r="JHS7" s="10"/>
      <c r="JHT7" s="10"/>
      <c r="JHU7" s="10"/>
      <c r="JHV7" s="10"/>
      <c r="JHW7" s="10"/>
      <c r="JHX7" s="10"/>
      <c r="JHY7" s="10"/>
      <c r="JHZ7" s="10"/>
      <c r="JIA7" s="10"/>
      <c r="JIB7" s="10"/>
      <c r="JIC7" s="10"/>
      <c r="JID7" s="10"/>
      <c r="JIE7" s="10"/>
      <c r="JIF7" s="10"/>
      <c r="JIG7" s="10"/>
      <c r="JIH7" s="10"/>
      <c r="JII7" s="10"/>
      <c r="JIJ7" s="10"/>
      <c r="JIK7" s="10"/>
      <c r="JIL7" s="10"/>
      <c r="JIM7" s="10"/>
      <c r="JIN7" s="10"/>
      <c r="JIO7" s="10"/>
      <c r="JIP7" s="10"/>
      <c r="JIQ7" s="10"/>
      <c r="JIR7" s="10"/>
      <c r="JIS7" s="10"/>
      <c r="JIT7" s="10"/>
      <c r="JIU7" s="10"/>
      <c r="JIV7" s="10"/>
      <c r="JIW7" s="10"/>
      <c r="JIX7" s="10"/>
      <c r="JIY7" s="10"/>
      <c r="JIZ7" s="10"/>
      <c r="JJA7" s="10"/>
      <c r="JJB7" s="10"/>
      <c r="JJC7" s="10"/>
      <c r="JJD7" s="10"/>
      <c r="JJE7" s="10"/>
      <c r="JJF7" s="10"/>
      <c r="JJG7" s="10"/>
      <c r="JJH7" s="10"/>
      <c r="JJI7" s="10"/>
      <c r="JJJ7" s="10"/>
      <c r="JJK7" s="10"/>
      <c r="JJL7" s="10"/>
      <c r="JJM7" s="10"/>
      <c r="JJN7" s="10"/>
      <c r="JJO7" s="10"/>
      <c r="JJP7" s="10"/>
      <c r="JJQ7" s="10"/>
      <c r="JJR7" s="10"/>
      <c r="JJS7" s="10"/>
      <c r="JJT7" s="10"/>
      <c r="JJU7" s="10"/>
      <c r="JJV7" s="10"/>
      <c r="JJW7" s="10"/>
      <c r="JJX7" s="10"/>
      <c r="JJY7" s="10"/>
      <c r="JJZ7" s="10"/>
      <c r="JKA7" s="10"/>
      <c r="JKB7" s="10"/>
      <c r="JKC7" s="10"/>
      <c r="JKD7" s="10"/>
      <c r="JKE7" s="10"/>
      <c r="JKF7" s="10"/>
      <c r="JKG7" s="10"/>
      <c r="JKH7" s="10"/>
      <c r="JKI7" s="10"/>
      <c r="JKJ7" s="10"/>
      <c r="JKK7" s="10"/>
      <c r="JKL7" s="10"/>
      <c r="JKM7" s="10"/>
      <c r="JKN7" s="10"/>
      <c r="JKO7" s="10"/>
      <c r="JKP7" s="10"/>
      <c r="JKQ7" s="10"/>
      <c r="JKR7" s="10"/>
      <c r="JKS7" s="10"/>
      <c r="JKT7" s="10"/>
      <c r="JKU7" s="10"/>
      <c r="JKV7" s="10"/>
      <c r="JKW7" s="10"/>
      <c r="JKX7" s="10"/>
      <c r="JKY7" s="10"/>
      <c r="JKZ7" s="10"/>
      <c r="JLA7" s="10"/>
      <c r="JLB7" s="10"/>
      <c r="JLC7" s="10"/>
      <c r="JLD7" s="10"/>
      <c r="JLE7" s="10"/>
      <c r="JLF7" s="10"/>
      <c r="JLG7" s="10"/>
      <c r="JLH7" s="10"/>
      <c r="JLI7" s="10"/>
      <c r="JLJ7" s="10"/>
      <c r="JLK7" s="10"/>
      <c r="JLL7" s="10"/>
      <c r="JLM7" s="10"/>
      <c r="JLN7" s="10"/>
      <c r="JLO7" s="10"/>
      <c r="JLP7" s="10"/>
      <c r="JLQ7" s="10"/>
      <c r="JLR7" s="10"/>
      <c r="JLS7" s="10"/>
      <c r="JLT7" s="10"/>
      <c r="JLU7" s="10"/>
      <c r="JLV7" s="10"/>
      <c r="JLW7" s="10"/>
      <c r="JLX7" s="10"/>
      <c r="JLY7" s="10"/>
      <c r="JLZ7" s="10"/>
      <c r="JMA7" s="10"/>
      <c r="JMB7" s="10"/>
      <c r="JMC7" s="10"/>
      <c r="JMD7" s="10"/>
      <c r="JME7" s="10"/>
      <c r="JMF7" s="10"/>
      <c r="JMG7" s="10"/>
      <c r="JMH7" s="10"/>
      <c r="JMI7" s="10"/>
      <c r="JMJ7" s="10"/>
      <c r="JMK7" s="10"/>
      <c r="JML7" s="10"/>
      <c r="JMM7" s="10"/>
      <c r="JMN7" s="10"/>
      <c r="JMO7" s="10"/>
      <c r="JMP7" s="10"/>
      <c r="JMQ7" s="10"/>
      <c r="JMR7" s="10"/>
      <c r="JMS7" s="10"/>
      <c r="JMT7" s="10"/>
      <c r="JMU7" s="10"/>
      <c r="JMV7" s="10"/>
      <c r="JMW7" s="10"/>
      <c r="JMX7" s="10"/>
      <c r="JMY7" s="10"/>
      <c r="JMZ7" s="10"/>
      <c r="JNA7" s="10"/>
      <c r="JNB7" s="10"/>
      <c r="JNC7" s="10"/>
      <c r="JND7" s="10"/>
      <c r="JNE7" s="10"/>
      <c r="JNF7" s="10"/>
      <c r="JNG7" s="10"/>
      <c r="JNH7" s="10"/>
      <c r="JNI7" s="10"/>
      <c r="JNJ7" s="10"/>
      <c r="JNK7" s="10"/>
      <c r="JNL7" s="10"/>
      <c r="JNM7" s="10"/>
      <c r="JNN7" s="10"/>
      <c r="JNO7" s="10"/>
      <c r="JNP7" s="10"/>
      <c r="JNQ7" s="10"/>
      <c r="JNR7" s="10"/>
      <c r="JNS7" s="10"/>
      <c r="JNT7" s="10"/>
      <c r="JNU7" s="10"/>
      <c r="JNV7" s="10"/>
      <c r="JNW7" s="10"/>
      <c r="JNX7" s="10"/>
      <c r="JNY7" s="10"/>
      <c r="JNZ7" s="10"/>
      <c r="JOA7" s="10"/>
      <c r="JOB7" s="10"/>
      <c r="JOC7" s="10"/>
      <c r="JOD7" s="10"/>
      <c r="JOE7" s="10"/>
      <c r="JOF7" s="10"/>
      <c r="JOG7" s="10"/>
      <c r="JOH7" s="10"/>
      <c r="JOI7" s="10"/>
      <c r="JOJ7" s="10"/>
      <c r="JOK7" s="10"/>
      <c r="JOL7" s="10"/>
      <c r="JOM7" s="10"/>
      <c r="JON7" s="10"/>
      <c r="JOO7" s="10"/>
      <c r="JOP7" s="10"/>
      <c r="JOQ7" s="10"/>
      <c r="JOR7" s="10"/>
      <c r="JOS7" s="10"/>
      <c r="JOT7" s="10"/>
      <c r="JOU7" s="10"/>
      <c r="JOV7" s="10"/>
      <c r="JOW7" s="10"/>
      <c r="JOX7" s="10"/>
      <c r="JOY7" s="10"/>
      <c r="JOZ7" s="10"/>
      <c r="JPA7" s="10"/>
      <c r="JPB7" s="10"/>
      <c r="JPC7" s="10"/>
      <c r="JPD7" s="10"/>
      <c r="JPE7" s="10"/>
      <c r="JPF7" s="10"/>
      <c r="JPG7" s="10"/>
      <c r="JPH7" s="10"/>
      <c r="JPI7" s="10"/>
      <c r="JPJ7" s="10"/>
      <c r="JPK7" s="10"/>
      <c r="JPL7" s="10"/>
      <c r="JPM7" s="10"/>
      <c r="JPN7" s="10"/>
      <c r="JPO7" s="10"/>
      <c r="JPP7" s="10"/>
      <c r="JPQ7" s="10"/>
      <c r="JPR7" s="10"/>
      <c r="JPS7" s="10"/>
      <c r="JPT7" s="10"/>
      <c r="JPU7" s="10"/>
      <c r="JPV7" s="10"/>
      <c r="JPW7" s="10"/>
      <c r="JPX7" s="10"/>
      <c r="JPY7" s="10"/>
      <c r="JPZ7" s="10"/>
      <c r="JQA7" s="10"/>
      <c r="JQB7" s="10"/>
      <c r="JQC7" s="10"/>
      <c r="JQD7" s="10"/>
      <c r="JQE7" s="10"/>
      <c r="JQF7" s="10"/>
      <c r="JQG7" s="10"/>
      <c r="JQH7" s="10"/>
      <c r="JQI7" s="10"/>
      <c r="JQJ7" s="10"/>
      <c r="JQK7" s="10"/>
      <c r="JQL7" s="10"/>
      <c r="JQM7" s="10"/>
      <c r="JQN7" s="10"/>
      <c r="JQO7" s="10"/>
      <c r="JQP7" s="10"/>
      <c r="JQQ7" s="10"/>
      <c r="JQR7" s="10"/>
      <c r="JQS7" s="10"/>
      <c r="JQT7" s="10"/>
      <c r="JQU7" s="10"/>
      <c r="JQV7" s="10"/>
      <c r="JQW7" s="10"/>
      <c r="JQX7" s="10"/>
      <c r="JQY7" s="10"/>
      <c r="JQZ7" s="10"/>
      <c r="JRA7" s="10"/>
      <c r="JRB7" s="10"/>
      <c r="JRC7" s="10"/>
      <c r="JRD7" s="10"/>
      <c r="JRE7" s="10"/>
      <c r="JRF7" s="10"/>
      <c r="JRG7" s="10"/>
      <c r="JRH7" s="10"/>
      <c r="JRI7" s="10"/>
      <c r="JRJ7" s="10"/>
      <c r="JRK7" s="10"/>
      <c r="JRL7" s="10"/>
      <c r="JRM7" s="10"/>
      <c r="JRN7" s="10"/>
      <c r="JRO7" s="10"/>
      <c r="JRP7" s="10"/>
      <c r="JRQ7" s="10"/>
      <c r="JRR7" s="10"/>
      <c r="JRS7" s="10"/>
      <c r="JRT7" s="10"/>
      <c r="JRU7" s="10"/>
      <c r="JRV7" s="10"/>
      <c r="JRW7" s="10"/>
      <c r="JRX7" s="10"/>
      <c r="JRY7" s="10"/>
      <c r="JRZ7" s="10"/>
      <c r="JSA7" s="10"/>
      <c r="JSB7" s="10"/>
      <c r="JSC7" s="10"/>
      <c r="JSD7" s="10"/>
      <c r="JSE7" s="10"/>
      <c r="JSF7" s="10"/>
      <c r="JSG7" s="10"/>
      <c r="JSH7" s="10"/>
      <c r="JSI7" s="10"/>
      <c r="JSJ7" s="10"/>
      <c r="JSK7" s="10"/>
      <c r="JSL7" s="10"/>
      <c r="JSM7" s="10"/>
      <c r="JSN7" s="10"/>
      <c r="JSO7" s="10"/>
      <c r="JSP7" s="10"/>
      <c r="JSQ7" s="10"/>
      <c r="JSR7" s="10"/>
      <c r="JSS7" s="10"/>
      <c r="JST7" s="10"/>
      <c r="JSU7" s="10"/>
      <c r="JSV7" s="10"/>
      <c r="JSW7" s="10"/>
      <c r="JSX7" s="10"/>
      <c r="JSY7" s="10"/>
      <c r="JSZ7" s="10"/>
      <c r="JTA7" s="10"/>
      <c r="JTB7" s="10"/>
      <c r="JTC7" s="10"/>
      <c r="JTD7" s="10"/>
      <c r="JTE7" s="10"/>
      <c r="JTF7" s="10"/>
      <c r="JTG7" s="10"/>
      <c r="JTH7" s="10"/>
      <c r="JTI7" s="10"/>
      <c r="JTJ7" s="10"/>
      <c r="JTK7" s="10"/>
      <c r="JTL7" s="10"/>
      <c r="JTM7" s="10"/>
      <c r="JTN7" s="10"/>
      <c r="JTO7" s="10"/>
      <c r="JTP7" s="10"/>
      <c r="JTQ7" s="10"/>
      <c r="JTR7" s="10"/>
      <c r="JTS7" s="10"/>
      <c r="JTT7" s="10"/>
      <c r="JTU7" s="10"/>
      <c r="JTV7" s="10"/>
      <c r="JTW7" s="10"/>
      <c r="JTX7" s="10"/>
      <c r="JTY7" s="10"/>
      <c r="JTZ7" s="10"/>
      <c r="JUA7" s="10"/>
      <c r="JUB7" s="10"/>
      <c r="JUC7" s="10"/>
      <c r="JUD7" s="10"/>
      <c r="JUE7" s="10"/>
      <c r="JUF7" s="10"/>
      <c r="JUG7" s="10"/>
      <c r="JUH7" s="10"/>
      <c r="JUI7" s="10"/>
      <c r="JUJ7" s="10"/>
      <c r="JUK7" s="10"/>
      <c r="JUL7" s="10"/>
      <c r="JUM7" s="10"/>
      <c r="JUN7" s="10"/>
      <c r="JUO7" s="10"/>
      <c r="JUP7" s="10"/>
      <c r="JUQ7" s="10"/>
      <c r="JUR7" s="10"/>
      <c r="JUS7" s="10"/>
      <c r="JUT7" s="10"/>
      <c r="JUU7" s="10"/>
      <c r="JUV7" s="10"/>
      <c r="JUW7" s="10"/>
      <c r="JUX7" s="10"/>
      <c r="JUY7" s="10"/>
      <c r="JUZ7" s="10"/>
      <c r="JVA7" s="10"/>
      <c r="JVB7" s="10"/>
      <c r="JVC7" s="10"/>
      <c r="JVD7" s="10"/>
      <c r="JVE7" s="10"/>
      <c r="JVF7" s="10"/>
      <c r="JVG7" s="10"/>
      <c r="JVH7" s="10"/>
      <c r="JVI7" s="10"/>
      <c r="JVJ7" s="10"/>
      <c r="JVK7" s="10"/>
      <c r="JVL7" s="10"/>
      <c r="JVM7" s="10"/>
      <c r="JVN7" s="10"/>
      <c r="JVO7" s="10"/>
      <c r="JVP7" s="10"/>
      <c r="JVQ7" s="10"/>
      <c r="JVR7" s="10"/>
      <c r="JVS7" s="10"/>
      <c r="JVT7" s="10"/>
      <c r="JVU7" s="10"/>
      <c r="JVV7" s="10"/>
      <c r="JVW7" s="10"/>
      <c r="JVX7" s="10"/>
      <c r="JVY7" s="10"/>
      <c r="JVZ7" s="10"/>
      <c r="JWA7" s="10"/>
      <c r="JWB7" s="10"/>
      <c r="JWC7" s="10"/>
      <c r="JWD7" s="10"/>
      <c r="JWE7" s="10"/>
      <c r="JWF7" s="10"/>
      <c r="JWG7" s="10"/>
      <c r="JWH7" s="10"/>
      <c r="JWI7" s="10"/>
      <c r="JWJ7" s="10"/>
      <c r="JWK7" s="10"/>
      <c r="JWL7" s="10"/>
      <c r="JWM7" s="10"/>
      <c r="JWN7" s="10"/>
      <c r="JWO7" s="10"/>
      <c r="JWP7" s="10"/>
      <c r="JWQ7" s="10"/>
      <c r="JWR7" s="10"/>
      <c r="JWS7" s="10"/>
      <c r="JWT7" s="10"/>
      <c r="JWU7" s="10"/>
      <c r="JWV7" s="10"/>
      <c r="JWW7" s="10"/>
      <c r="JWX7" s="10"/>
      <c r="JWY7" s="10"/>
      <c r="JWZ7" s="10"/>
      <c r="JXA7" s="10"/>
      <c r="JXB7" s="10"/>
      <c r="JXC7" s="10"/>
      <c r="JXD7" s="10"/>
      <c r="JXE7" s="10"/>
      <c r="JXF7" s="10"/>
      <c r="JXG7" s="10"/>
      <c r="JXH7" s="10"/>
      <c r="JXI7" s="10"/>
      <c r="JXJ7" s="10"/>
      <c r="JXK7" s="10"/>
      <c r="JXL7" s="10"/>
      <c r="JXM7" s="10"/>
      <c r="JXN7" s="10"/>
      <c r="JXO7" s="10"/>
      <c r="JXP7" s="10"/>
      <c r="JXQ7" s="10"/>
      <c r="JXR7" s="10"/>
      <c r="JXS7" s="10"/>
      <c r="JXT7" s="10"/>
      <c r="JXU7" s="10"/>
      <c r="JXV7" s="10"/>
      <c r="JXW7" s="10"/>
      <c r="JXX7" s="10"/>
      <c r="JXY7" s="10"/>
      <c r="JXZ7" s="10"/>
      <c r="JYA7" s="10"/>
      <c r="JYB7" s="10"/>
      <c r="JYC7" s="10"/>
      <c r="JYD7" s="10"/>
      <c r="JYE7" s="10"/>
      <c r="JYF7" s="10"/>
      <c r="JYG7" s="10"/>
      <c r="JYH7" s="10"/>
      <c r="JYI7" s="10"/>
      <c r="JYJ7" s="10"/>
      <c r="JYK7" s="10"/>
      <c r="JYL7" s="10"/>
      <c r="JYM7" s="10"/>
      <c r="JYN7" s="10"/>
      <c r="JYO7" s="10"/>
      <c r="JYP7" s="10"/>
      <c r="JYQ7" s="10"/>
      <c r="JYR7" s="10"/>
      <c r="JYS7" s="10"/>
      <c r="JYT7" s="10"/>
      <c r="JYU7" s="10"/>
      <c r="JYV7" s="10"/>
      <c r="JYW7" s="10"/>
      <c r="JYX7" s="10"/>
      <c r="JYY7" s="10"/>
      <c r="JYZ7" s="10"/>
      <c r="JZA7" s="10"/>
      <c r="JZB7" s="10"/>
      <c r="JZC7" s="10"/>
      <c r="JZD7" s="10"/>
      <c r="JZE7" s="10"/>
      <c r="JZF7" s="10"/>
      <c r="JZG7" s="10"/>
      <c r="JZH7" s="10"/>
      <c r="JZI7" s="10"/>
      <c r="JZJ7" s="10"/>
      <c r="JZK7" s="10"/>
      <c r="JZL7" s="10"/>
      <c r="JZM7" s="10"/>
      <c r="JZN7" s="10"/>
      <c r="JZO7" s="10"/>
      <c r="JZP7" s="10"/>
      <c r="JZQ7" s="10"/>
      <c r="JZR7" s="10"/>
      <c r="JZS7" s="10"/>
      <c r="JZT7" s="10"/>
      <c r="JZU7" s="10"/>
      <c r="JZV7" s="10"/>
      <c r="JZW7" s="10"/>
      <c r="JZX7" s="10"/>
      <c r="JZY7" s="10"/>
      <c r="JZZ7" s="10"/>
      <c r="KAA7" s="10"/>
      <c r="KAB7" s="10"/>
      <c r="KAC7" s="10"/>
      <c r="KAD7" s="10"/>
      <c r="KAE7" s="10"/>
      <c r="KAF7" s="10"/>
      <c r="KAG7" s="10"/>
      <c r="KAH7" s="10"/>
      <c r="KAI7" s="10"/>
      <c r="KAJ7" s="10"/>
      <c r="KAK7" s="10"/>
      <c r="KAL7" s="10"/>
      <c r="KAM7" s="10"/>
      <c r="KAN7" s="10"/>
      <c r="KAO7" s="10"/>
      <c r="KAP7" s="10"/>
      <c r="KAQ7" s="10"/>
      <c r="KAR7" s="10"/>
      <c r="KAS7" s="10"/>
      <c r="KAT7" s="10"/>
      <c r="KAU7" s="10"/>
      <c r="KAV7" s="10"/>
      <c r="KAW7" s="10"/>
      <c r="KAX7" s="10"/>
      <c r="KAY7" s="10"/>
      <c r="KAZ7" s="10"/>
      <c r="KBA7" s="10"/>
      <c r="KBB7" s="10"/>
      <c r="KBC7" s="10"/>
      <c r="KBD7" s="10"/>
      <c r="KBE7" s="10"/>
      <c r="KBF7" s="10"/>
      <c r="KBG7" s="10"/>
      <c r="KBH7" s="10"/>
      <c r="KBI7" s="10"/>
      <c r="KBJ7" s="10"/>
      <c r="KBK7" s="10"/>
      <c r="KBL7" s="10"/>
      <c r="KBM7" s="10"/>
      <c r="KBN7" s="10"/>
      <c r="KBO7" s="10"/>
      <c r="KBP7" s="10"/>
      <c r="KBQ7" s="10"/>
      <c r="KBR7" s="10"/>
      <c r="KBS7" s="10"/>
      <c r="KBT7" s="10"/>
      <c r="KBU7" s="10"/>
      <c r="KBV7" s="10"/>
      <c r="KBW7" s="10"/>
      <c r="KBX7" s="10"/>
      <c r="KBY7" s="10"/>
      <c r="KBZ7" s="10"/>
      <c r="KCA7" s="10"/>
      <c r="KCB7" s="10"/>
      <c r="KCC7" s="10"/>
      <c r="KCD7" s="10"/>
      <c r="KCE7" s="10"/>
      <c r="KCF7" s="10"/>
      <c r="KCG7" s="10"/>
      <c r="KCH7" s="10"/>
      <c r="KCI7" s="10"/>
      <c r="KCJ7" s="10"/>
      <c r="KCK7" s="10"/>
      <c r="KCL7" s="10"/>
      <c r="KCM7" s="10"/>
      <c r="KCN7" s="10"/>
      <c r="KCO7" s="10"/>
      <c r="KCP7" s="10"/>
      <c r="KCQ7" s="10"/>
      <c r="KCR7" s="10"/>
      <c r="KCS7" s="10"/>
      <c r="KCT7" s="10"/>
      <c r="KCU7" s="10"/>
      <c r="KCV7" s="10"/>
      <c r="KCW7" s="10"/>
      <c r="KCX7" s="10"/>
      <c r="KCY7" s="10"/>
      <c r="KCZ7" s="10"/>
      <c r="KDA7" s="10"/>
      <c r="KDB7" s="10"/>
      <c r="KDC7" s="10"/>
      <c r="KDD7" s="10"/>
      <c r="KDE7" s="10"/>
      <c r="KDF7" s="10"/>
      <c r="KDG7" s="10"/>
      <c r="KDH7" s="10"/>
      <c r="KDI7" s="10"/>
      <c r="KDJ7" s="10"/>
      <c r="KDK7" s="10"/>
      <c r="KDL7" s="10"/>
      <c r="KDM7" s="10"/>
      <c r="KDN7" s="10"/>
      <c r="KDO7" s="10"/>
      <c r="KDP7" s="10"/>
      <c r="KDQ7" s="10"/>
      <c r="KDR7" s="10"/>
      <c r="KDS7" s="10"/>
      <c r="KDT7" s="10"/>
      <c r="KDU7" s="10"/>
      <c r="KDV7" s="10"/>
      <c r="KDW7" s="10"/>
      <c r="KDX7" s="10"/>
      <c r="KDY7" s="10"/>
      <c r="KDZ7" s="10"/>
      <c r="KEA7" s="10"/>
      <c r="KEB7" s="10"/>
      <c r="KEC7" s="10"/>
      <c r="KED7" s="10"/>
      <c r="KEE7" s="10"/>
      <c r="KEF7" s="10"/>
      <c r="KEG7" s="10"/>
      <c r="KEH7" s="10"/>
      <c r="KEI7" s="10"/>
      <c r="KEJ7" s="10"/>
      <c r="KEK7" s="10"/>
      <c r="KEL7" s="10"/>
      <c r="KEM7" s="10"/>
      <c r="KEN7" s="10"/>
      <c r="KEO7" s="10"/>
      <c r="KEP7" s="10"/>
      <c r="KEQ7" s="10"/>
      <c r="KER7" s="10"/>
      <c r="KES7" s="10"/>
      <c r="KET7" s="10"/>
      <c r="KEU7" s="10"/>
      <c r="KEV7" s="10"/>
      <c r="KEW7" s="10"/>
      <c r="KEX7" s="10"/>
      <c r="KEY7" s="10"/>
      <c r="KEZ7" s="10"/>
      <c r="KFA7" s="10"/>
      <c r="KFB7" s="10"/>
      <c r="KFC7" s="10"/>
      <c r="KFD7" s="10"/>
      <c r="KFE7" s="10"/>
      <c r="KFF7" s="10"/>
      <c r="KFG7" s="10"/>
      <c r="KFH7" s="10"/>
      <c r="KFI7" s="10"/>
      <c r="KFJ7" s="10"/>
      <c r="KFK7" s="10"/>
      <c r="KFL7" s="10"/>
      <c r="KFM7" s="10"/>
      <c r="KFN7" s="10"/>
      <c r="KFO7" s="10"/>
      <c r="KFP7" s="10"/>
      <c r="KFQ7" s="10"/>
      <c r="KFR7" s="10"/>
      <c r="KFS7" s="10"/>
      <c r="KFT7" s="10"/>
      <c r="KFU7" s="10"/>
      <c r="KFV7" s="10"/>
      <c r="KFW7" s="10"/>
      <c r="KFX7" s="10"/>
      <c r="KFY7" s="10"/>
      <c r="KFZ7" s="10"/>
      <c r="KGA7" s="10"/>
      <c r="KGB7" s="10"/>
      <c r="KGC7" s="10"/>
      <c r="KGD7" s="10"/>
      <c r="KGE7" s="10"/>
      <c r="KGF7" s="10"/>
      <c r="KGG7" s="10"/>
      <c r="KGH7" s="10"/>
      <c r="KGI7" s="10"/>
      <c r="KGJ7" s="10"/>
      <c r="KGK7" s="10"/>
      <c r="KGL7" s="10"/>
      <c r="KGM7" s="10"/>
      <c r="KGN7" s="10"/>
      <c r="KGO7" s="10"/>
      <c r="KGP7" s="10"/>
      <c r="KGQ7" s="10"/>
      <c r="KGR7" s="10"/>
      <c r="KGS7" s="10"/>
      <c r="KGT7" s="10"/>
      <c r="KGU7" s="10"/>
      <c r="KGV7" s="10"/>
      <c r="KGW7" s="10"/>
      <c r="KGX7" s="10"/>
      <c r="KGY7" s="10"/>
      <c r="KGZ7" s="10"/>
      <c r="KHA7" s="10"/>
      <c r="KHB7" s="10"/>
      <c r="KHC7" s="10"/>
      <c r="KHD7" s="10"/>
      <c r="KHE7" s="10"/>
      <c r="KHF7" s="10"/>
      <c r="KHG7" s="10"/>
      <c r="KHH7" s="10"/>
      <c r="KHI7" s="10"/>
      <c r="KHJ7" s="10"/>
      <c r="KHK7" s="10"/>
      <c r="KHL7" s="10"/>
      <c r="KHM7" s="10"/>
      <c r="KHN7" s="10"/>
      <c r="KHO7" s="10"/>
      <c r="KHP7" s="10"/>
      <c r="KHQ7" s="10"/>
      <c r="KHR7" s="10"/>
      <c r="KHS7" s="10"/>
      <c r="KHT7" s="10"/>
      <c r="KHU7" s="10"/>
      <c r="KHV7" s="10"/>
      <c r="KHW7" s="10"/>
      <c r="KHX7" s="10"/>
      <c r="KHY7" s="10"/>
      <c r="KHZ7" s="10"/>
      <c r="KIA7" s="10"/>
      <c r="KIB7" s="10"/>
      <c r="KIC7" s="10"/>
      <c r="KID7" s="10"/>
      <c r="KIE7" s="10"/>
      <c r="KIF7" s="10"/>
      <c r="KIG7" s="10"/>
      <c r="KIH7" s="10"/>
      <c r="KII7" s="10"/>
      <c r="KIJ7" s="10"/>
      <c r="KIK7" s="10"/>
      <c r="KIL7" s="10"/>
      <c r="KIM7" s="10"/>
      <c r="KIN7" s="10"/>
      <c r="KIO7" s="10"/>
      <c r="KIP7" s="10"/>
      <c r="KIQ7" s="10"/>
      <c r="KIR7" s="10"/>
      <c r="KIS7" s="10"/>
      <c r="KIT7" s="10"/>
      <c r="KIU7" s="10"/>
      <c r="KIV7" s="10"/>
      <c r="KIW7" s="10"/>
      <c r="KIX7" s="10"/>
      <c r="KIY7" s="10"/>
      <c r="KIZ7" s="10"/>
      <c r="KJA7" s="10"/>
      <c r="KJB7" s="10"/>
      <c r="KJC7" s="10"/>
      <c r="KJD7" s="10"/>
      <c r="KJE7" s="10"/>
      <c r="KJF7" s="10"/>
      <c r="KJG7" s="10"/>
      <c r="KJH7" s="10"/>
      <c r="KJI7" s="10"/>
      <c r="KJJ7" s="10"/>
      <c r="KJK7" s="10"/>
      <c r="KJL7" s="10"/>
      <c r="KJM7" s="10"/>
      <c r="KJN7" s="10"/>
      <c r="KJO7" s="10"/>
      <c r="KJP7" s="10"/>
      <c r="KJQ7" s="10"/>
      <c r="KJR7" s="10"/>
      <c r="KJS7" s="10"/>
      <c r="KJT7" s="10"/>
      <c r="KJU7" s="10"/>
      <c r="KJV7" s="10"/>
      <c r="KJW7" s="10"/>
      <c r="KJX7" s="10"/>
      <c r="KJY7" s="10"/>
      <c r="KJZ7" s="10"/>
      <c r="KKA7" s="10"/>
      <c r="KKB7" s="10"/>
      <c r="KKC7" s="10"/>
      <c r="KKD7" s="10"/>
      <c r="KKE7" s="10"/>
      <c r="KKF7" s="10"/>
      <c r="KKG7" s="10"/>
      <c r="KKH7" s="10"/>
      <c r="KKI7" s="10"/>
      <c r="KKJ7" s="10"/>
      <c r="KKK7" s="10"/>
      <c r="KKL7" s="10"/>
      <c r="KKM7" s="10"/>
      <c r="KKN7" s="10"/>
      <c r="KKO7" s="10"/>
      <c r="KKP7" s="10"/>
      <c r="KKQ7" s="10"/>
      <c r="KKR7" s="10"/>
      <c r="KKS7" s="10"/>
      <c r="KKT7" s="10"/>
      <c r="KKU7" s="10"/>
      <c r="KKV7" s="10"/>
      <c r="KKW7" s="10"/>
      <c r="KKX7" s="10"/>
      <c r="KKY7" s="10"/>
      <c r="KKZ7" s="10"/>
      <c r="KLA7" s="10"/>
      <c r="KLB7" s="10"/>
      <c r="KLC7" s="10"/>
      <c r="KLD7" s="10"/>
      <c r="KLE7" s="10"/>
      <c r="KLF7" s="10"/>
      <c r="KLG7" s="10"/>
      <c r="KLH7" s="10"/>
      <c r="KLI7" s="10"/>
      <c r="KLJ7" s="10"/>
      <c r="KLK7" s="10"/>
      <c r="KLL7" s="10"/>
      <c r="KLM7" s="10"/>
      <c r="KLN7" s="10"/>
      <c r="KLO7" s="10"/>
      <c r="KLP7" s="10"/>
      <c r="KLQ7" s="10"/>
      <c r="KLR7" s="10"/>
      <c r="KLS7" s="10"/>
      <c r="KLT7" s="10"/>
      <c r="KLU7" s="10"/>
      <c r="KLV7" s="10"/>
      <c r="KLW7" s="10"/>
      <c r="KLX7" s="10"/>
      <c r="KLY7" s="10"/>
      <c r="KLZ7" s="10"/>
      <c r="KMA7" s="10"/>
      <c r="KMB7" s="10"/>
      <c r="KMC7" s="10"/>
      <c r="KMD7" s="10"/>
      <c r="KME7" s="10"/>
      <c r="KMF7" s="10"/>
      <c r="KMG7" s="10"/>
      <c r="KMH7" s="10"/>
      <c r="KMI7" s="10"/>
      <c r="KMJ7" s="10"/>
      <c r="KMK7" s="10"/>
      <c r="KML7" s="10"/>
      <c r="KMM7" s="10"/>
      <c r="KMN7" s="10"/>
      <c r="KMO7" s="10"/>
      <c r="KMP7" s="10"/>
      <c r="KMQ7" s="10"/>
      <c r="KMR7" s="10"/>
      <c r="KMS7" s="10"/>
      <c r="KMT7" s="10"/>
      <c r="KMU7" s="10"/>
      <c r="KMV7" s="10"/>
      <c r="KMW7" s="10"/>
      <c r="KMX7" s="10"/>
      <c r="KMY7" s="10"/>
      <c r="KMZ7" s="10"/>
      <c r="KNA7" s="10"/>
      <c r="KNB7" s="10"/>
      <c r="KNC7" s="10"/>
      <c r="KND7" s="10"/>
      <c r="KNE7" s="10"/>
      <c r="KNF7" s="10"/>
      <c r="KNG7" s="10"/>
      <c r="KNH7" s="10"/>
      <c r="KNI7" s="10"/>
      <c r="KNJ7" s="10"/>
      <c r="KNK7" s="10"/>
      <c r="KNL7" s="10"/>
      <c r="KNM7" s="10"/>
      <c r="KNN7" s="10"/>
      <c r="KNO7" s="10"/>
      <c r="KNP7" s="10"/>
      <c r="KNQ7" s="10"/>
      <c r="KNR7" s="10"/>
      <c r="KNS7" s="10"/>
      <c r="KNT7" s="10"/>
      <c r="KNU7" s="10"/>
      <c r="KNV7" s="10"/>
      <c r="KNW7" s="10"/>
      <c r="KNX7" s="10"/>
      <c r="KNY7" s="10"/>
      <c r="KNZ7" s="10"/>
      <c r="KOA7" s="10"/>
      <c r="KOB7" s="10"/>
      <c r="KOC7" s="10"/>
      <c r="KOD7" s="10"/>
      <c r="KOE7" s="10"/>
      <c r="KOF7" s="10"/>
      <c r="KOG7" s="10"/>
      <c r="KOH7" s="10"/>
      <c r="KOI7" s="10"/>
      <c r="KOJ7" s="10"/>
      <c r="KOK7" s="10"/>
      <c r="KOL7" s="10"/>
      <c r="KOM7" s="10"/>
      <c r="KON7" s="10"/>
      <c r="KOO7" s="10"/>
      <c r="KOP7" s="10"/>
      <c r="KOQ7" s="10"/>
      <c r="KOR7" s="10"/>
      <c r="KOS7" s="10"/>
      <c r="KOT7" s="10"/>
      <c r="KOU7" s="10"/>
      <c r="KOV7" s="10"/>
      <c r="KOW7" s="10"/>
      <c r="KOX7" s="10"/>
      <c r="KOY7" s="10"/>
      <c r="KOZ7" s="10"/>
      <c r="KPA7" s="10"/>
      <c r="KPB7" s="10"/>
      <c r="KPC7" s="10"/>
      <c r="KPD7" s="10"/>
      <c r="KPE7" s="10"/>
      <c r="KPF7" s="10"/>
      <c r="KPG7" s="10"/>
      <c r="KPH7" s="10"/>
      <c r="KPI7" s="10"/>
      <c r="KPJ7" s="10"/>
      <c r="KPK7" s="10"/>
      <c r="KPL7" s="10"/>
      <c r="KPM7" s="10"/>
      <c r="KPN7" s="10"/>
      <c r="KPO7" s="10"/>
      <c r="KPP7" s="10"/>
      <c r="KPQ7" s="10"/>
      <c r="KPR7" s="10"/>
      <c r="KPS7" s="10"/>
      <c r="KPT7" s="10"/>
      <c r="KPU7" s="10"/>
      <c r="KPV7" s="10"/>
      <c r="KPW7" s="10"/>
      <c r="KPX7" s="10"/>
      <c r="KPY7" s="10"/>
      <c r="KPZ7" s="10"/>
      <c r="KQA7" s="10"/>
      <c r="KQB7" s="10"/>
      <c r="KQC7" s="10"/>
      <c r="KQD7" s="10"/>
      <c r="KQE7" s="10"/>
      <c r="KQF7" s="10"/>
      <c r="KQG7" s="10"/>
      <c r="KQH7" s="10"/>
      <c r="KQI7" s="10"/>
      <c r="KQJ7" s="10"/>
      <c r="KQK7" s="10"/>
      <c r="KQL7" s="10"/>
      <c r="KQM7" s="10"/>
      <c r="KQN7" s="10"/>
      <c r="KQO7" s="10"/>
      <c r="KQP7" s="10"/>
      <c r="KQQ7" s="10"/>
      <c r="KQR7" s="10"/>
      <c r="KQS7" s="10"/>
      <c r="KQT7" s="10"/>
      <c r="KQU7" s="10"/>
      <c r="KQV7" s="10"/>
      <c r="KQW7" s="10"/>
      <c r="KQX7" s="10"/>
      <c r="KQY7" s="10"/>
      <c r="KQZ7" s="10"/>
      <c r="KRA7" s="10"/>
      <c r="KRB7" s="10"/>
      <c r="KRC7" s="10"/>
      <c r="KRD7" s="10"/>
      <c r="KRE7" s="10"/>
      <c r="KRF7" s="10"/>
      <c r="KRG7" s="10"/>
      <c r="KRH7" s="10"/>
      <c r="KRI7" s="10"/>
      <c r="KRJ7" s="10"/>
      <c r="KRK7" s="10"/>
      <c r="KRL7" s="10"/>
      <c r="KRM7" s="10"/>
      <c r="KRN7" s="10"/>
      <c r="KRO7" s="10"/>
      <c r="KRP7" s="10"/>
      <c r="KRQ7" s="10"/>
      <c r="KRR7" s="10"/>
      <c r="KRS7" s="10"/>
      <c r="KRT7" s="10"/>
      <c r="KRU7" s="10"/>
      <c r="KRV7" s="10"/>
      <c r="KRW7" s="10"/>
      <c r="KRX7" s="10"/>
      <c r="KRY7" s="10"/>
      <c r="KRZ7" s="10"/>
      <c r="KSA7" s="10"/>
      <c r="KSB7" s="10"/>
      <c r="KSC7" s="10"/>
      <c r="KSD7" s="10"/>
      <c r="KSE7" s="10"/>
      <c r="KSF7" s="10"/>
      <c r="KSG7" s="10"/>
      <c r="KSH7" s="10"/>
      <c r="KSI7" s="10"/>
      <c r="KSJ7" s="10"/>
      <c r="KSK7" s="10"/>
      <c r="KSL7" s="10"/>
      <c r="KSM7" s="10"/>
      <c r="KSN7" s="10"/>
      <c r="KSO7" s="10"/>
      <c r="KSP7" s="10"/>
      <c r="KSQ7" s="10"/>
      <c r="KSR7" s="10"/>
      <c r="KSS7" s="10"/>
      <c r="KST7" s="10"/>
      <c r="KSU7" s="10"/>
      <c r="KSV7" s="10"/>
      <c r="KSW7" s="10"/>
      <c r="KSX7" s="10"/>
      <c r="KSY7" s="10"/>
      <c r="KSZ7" s="10"/>
      <c r="KTA7" s="10"/>
      <c r="KTB7" s="10"/>
      <c r="KTC7" s="10"/>
      <c r="KTD7" s="10"/>
      <c r="KTE7" s="10"/>
      <c r="KTF7" s="10"/>
      <c r="KTG7" s="10"/>
      <c r="KTH7" s="10"/>
      <c r="KTI7" s="10"/>
      <c r="KTJ7" s="10"/>
      <c r="KTK7" s="10"/>
      <c r="KTL7" s="10"/>
      <c r="KTM7" s="10"/>
      <c r="KTN7" s="10"/>
      <c r="KTO7" s="10"/>
      <c r="KTP7" s="10"/>
      <c r="KTQ7" s="10"/>
      <c r="KTR7" s="10"/>
      <c r="KTS7" s="10"/>
      <c r="KTT7" s="10"/>
      <c r="KTU7" s="10"/>
      <c r="KTV7" s="10"/>
      <c r="KTW7" s="10"/>
      <c r="KTX7" s="10"/>
      <c r="KTY7" s="10"/>
      <c r="KTZ7" s="10"/>
      <c r="KUA7" s="10"/>
      <c r="KUB7" s="10"/>
      <c r="KUC7" s="10"/>
      <c r="KUD7" s="10"/>
      <c r="KUE7" s="10"/>
      <c r="KUF7" s="10"/>
      <c r="KUG7" s="10"/>
      <c r="KUH7" s="10"/>
      <c r="KUI7" s="10"/>
      <c r="KUJ7" s="10"/>
      <c r="KUK7" s="10"/>
      <c r="KUL7" s="10"/>
      <c r="KUM7" s="10"/>
      <c r="KUN7" s="10"/>
      <c r="KUO7" s="10"/>
      <c r="KUP7" s="10"/>
      <c r="KUQ7" s="10"/>
      <c r="KUR7" s="10"/>
      <c r="KUS7" s="10"/>
      <c r="KUT7" s="10"/>
      <c r="KUU7" s="10"/>
      <c r="KUV7" s="10"/>
      <c r="KUW7" s="10"/>
      <c r="KUX7" s="10"/>
      <c r="KUY7" s="10"/>
      <c r="KUZ7" s="10"/>
      <c r="KVA7" s="10"/>
      <c r="KVB7" s="10"/>
      <c r="KVC7" s="10"/>
      <c r="KVD7" s="10"/>
      <c r="KVE7" s="10"/>
      <c r="KVF7" s="10"/>
      <c r="KVG7" s="10"/>
      <c r="KVH7" s="10"/>
      <c r="KVI7" s="10"/>
      <c r="KVJ7" s="10"/>
      <c r="KVK7" s="10"/>
      <c r="KVL7" s="10"/>
      <c r="KVM7" s="10"/>
      <c r="KVN7" s="10"/>
      <c r="KVO7" s="10"/>
      <c r="KVP7" s="10"/>
      <c r="KVQ7" s="10"/>
      <c r="KVR7" s="10"/>
      <c r="KVS7" s="10"/>
      <c r="KVT7" s="10"/>
      <c r="KVU7" s="10"/>
      <c r="KVV7" s="10"/>
      <c r="KVW7" s="10"/>
      <c r="KVX7" s="10"/>
      <c r="KVY7" s="10"/>
      <c r="KVZ7" s="10"/>
      <c r="KWA7" s="10"/>
      <c r="KWB7" s="10"/>
      <c r="KWC7" s="10"/>
      <c r="KWD7" s="10"/>
      <c r="KWE7" s="10"/>
      <c r="KWF7" s="10"/>
      <c r="KWG7" s="10"/>
      <c r="KWH7" s="10"/>
      <c r="KWI7" s="10"/>
      <c r="KWJ7" s="10"/>
      <c r="KWK7" s="10"/>
      <c r="KWL7" s="10"/>
      <c r="KWM7" s="10"/>
      <c r="KWN7" s="10"/>
      <c r="KWO7" s="10"/>
      <c r="KWP7" s="10"/>
      <c r="KWQ7" s="10"/>
      <c r="KWR7" s="10"/>
      <c r="KWS7" s="10"/>
      <c r="KWT7" s="10"/>
      <c r="KWU7" s="10"/>
      <c r="KWV7" s="10"/>
      <c r="KWW7" s="10"/>
      <c r="KWX7" s="10"/>
      <c r="KWY7" s="10"/>
      <c r="KWZ7" s="10"/>
      <c r="KXA7" s="10"/>
      <c r="KXB7" s="10"/>
      <c r="KXC7" s="10"/>
      <c r="KXD7" s="10"/>
      <c r="KXE7" s="10"/>
      <c r="KXF7" s="10"/>
      <c r="KXG7" s="10"/>
      <c r="KXH7" s="10"/>
      <c r="KXI7" s="10"/>
      <c r="KXJ7" s="10"/>
      <c r="KXK7" s="10"/>
      <c r="KXL7" s="10"/>
      <c r="KXM7" s="10"/>
      <c r="KXN7" s="10"/>
      <c r="KXO7" s="10"/>
      <c r="KXP7" s="10"/>
      <c r="KXQ7" s="10"/>
      <c r="KXR7" s="10"/>
      <c r="KXS7" s="10"/>
      <c r="KXT7" s="10"/>
      <c r="KXU7" s="10"/>
      <c r="KXV7" s="10"/>
      <c r="KXW7" s="10"/>
      <c r="KXX7" s="10"/>
      <c r="KXY7" s="10"/>
      <c r="KXZ7" s="10"/>
      <c r="KYA7" s="10"/>
      <c r="KYB7" s="10"/>
      <c r="KYC7" s="10"/>
      <c r="KYD7" s="10"/>
      <c r="KYE7" s="10"/>
      <c r="KYF7" s="10"/>
      <c r="KYG7" s="10"/>
      <c r="KYH7" s="10"/>
      <c r="KYI7" s="10"/>
      <c r="KYJ7" s="10"/>
      <c r="KYK7" s="10"/>
      <c r="KYL7" s="10"/>
      <c r="KYM7" s="10"/>
      <c r="KYN7" s="10"/>
      <c r="KYO7" s="10"/>
      <c r="KYP7" s="10"/>
      <c r="KYQ7" s="10"/>
      <c r="KYR7" s="10"/>
      <c r="KYS7" s="10"/>
      <c r="KYT7" s="10"/>
      <c r="KYU7" s="10"/>
      <c r="KYV7" s="10"/>
      <c r="KYW7" s="10"/>
      <c r="KYX7" s="10"/>
      <c r="KYY7" s="10"/>
      <c r="KYZ7" s="10"/>
      <c r="KZA7" s="10"/>
      <c r="KZB7" s="10"/>
      <c r="KZC7" s="10"/>
      <c r="KZD7" s="10"/>
      <c r="KZE7" s="10"/>
      <c r="KZF7" s="10"/>
      <c r="KZG7" s="10"/>
      <c r="KZH7" s="10"/>
      <c r="KZI7" s="10"/>
      <c r="KZJ7" s="10"/>
      <c r="KZK7" s="10"/>
      <c r="KZL7" s="10"/>
      <c r="KZM7" s="10"/>
      <c r="KZN7" s="10"/>
      <c r="KZO7" s="10"/>
      <c r="KZP7" s="10"/>
      <c r="KZQ7" s="10"/>
      <c r="KZR7" s="10"/>
      <c r="KZS7" s="10"/>
      <c r="KZT7" s="10"/>
      <c r="KZU7" s="10"/>
      <c r="KZV7" s="10"/>
      <c r="KZW7" s="10"/>
      <c r="KZX7" s="10"/>
      <c r="KZY7" s="10"/>
      <c r="KZZ7" s="10"/>
      <c r="LAA7" s="10"/>
      <c r="LAB7" s="10"/>
      <c r="LAC7" s="10"/>
      <c r="LAD7" s="10"/>
      <c r="LAE7" s="10"/>
      <c r="LAF7" s="10"/>
      <c r="LAG7" s="10"/>
      <c r="LAH7" s="10"/>
      <c r="LAI7" s="10"/>
      <c r="LAJ7" s="10"/>
      <c r="LAK7" s="10"/>
      <c r="LAL7" s="10"/>
      <c r="LAM7" s="10"/>
      <c r="LAN7" s="10"/>
      <c r="LAO7" s="10"/>
      <c r="LAP7" s="10"/>
      <c r="LAQ7" s="10"/>
      <c r="LAR7" s="10"/>
      <c r="LAS7" s="10"/>
      <c r="LAT7" s="10"/>
      <c r="LAU7" s="10"/>
      <c r="LAV7" s="10"/>
      <c r="LAW7" s="10"/>
      <c r="LAX7" s="10"/>
      <c r="LAY7" s="10"/>
      <c r="LAZ7" s="10"/>
      <c r="LBA7" s="10"/>
      <c r="LBB7" s="10"/>
      <c r="LBC7" s="10"/>
      <c r="LBD7" s="10"/>
      <c r="LBE7" s="10"/>
      <c r="LBF7" s="10"/>
      <c r="LBG7" s="10"/>
      <c r="LBH7" s="10"/>
      <c r="LBI7" s="10"/>
      <c r="LBJ7" s="10"/>
      <c r="LBK7" s="10"/>
      <c r="LBL7" s="10"/>
      <c r="LBM7" s="10"/>
      <c r="LBN7" s="10"/>
      <c r="LBO7" s="10"/>
      <c r="LBP7" s="10"/>
      <c r="LBQ7" s="10"/>
      <c r="LBR7" s="10"/>
      <c r="LBS7" s="10"/>
      <c r="LBT7" s="10"/>
      <c r="LBU7" s="10"/>
      <c r="LBV7" s="10"/>
      <c r="LBW7" s="10"/>
      <c r="LBX7" s="10"/>
      <c r="LBY7" s="10"/>
      <c r="LBZ7" s="10"/>
      <c r="LCA7" s="10"/>
      <c r="LCB7" s="10"/>
      <c r="LCC7" s="10"/>
      <c r="LCD7" s="10"/>
      <c r="LCE7" s="10"/>
      <c r="LCF7" s="10"/>
      <c r="LCG7" s="10"/>
      <c r="LCH7" s="10"/>
      <c r="LCI7" s="10"/>
      <c r="LCJ7" s="10"/>
      <c r="LCK7" s="10"/>
      <c r="LCL7" s="10"/>
      <c r="LCM7" s="10"/>
      <c r="LCN7" s="10"/>
      <c r="LCO7" s="10"/>
      <c r="LCP7" s="10"/>
      <c r="LCQ7" s="10"/>
      <c r="LCR7" s="10"/>
      <c r="LCS7" s="10"/>
      <c r="LCT7" s="10"/>
      <c r="LCU7" s="10"/>
      <c r="LCV7" s="10"/>
      <c r="LCW7" s="10"/>
      <c r="LCX7" s="10"/>
      <c r="LCY7" s="10"/>
      <c r="LCZ7" s="10"/>
      <c r="LDA7" s="10"/>
      <c r="LDB7" s="10"/>
      <c r="LDC7" s="10"/>
      <c r="LDD7" s="10"/>
      <c r="LDE7" s="10"/>
      <c r="LDF7" s="10"/>
      <c r="LDG7" s="10"/>
      <c r="LDH7" s="10"/>
      <c r="LDI7" s="10"/>
      <c r="LDJ7" s="10"/>
      <c r="LDK7" s="10"/>
      <c r="LDL7" s="10"/>
      <c r="LDM7" s="10"/>
      <c r="LDN7" s="10"/>
      <c r="LDO7" s="10"/>
      <c r="LDP7" s="10"/>
      <c r="LDQ7" s="10"/>
      <c r="LDR7" s="10"/>
      <c r="LDS7" s="10"/>
      <c r="LDT7" s="10"/>
      <c r="LDU7" s="10"/>
      <c r="LDV7" s="10"/>
      <c r="LDW7" s="10"/>
      <c r="LDX7" s="10"/>
      <c r="LDY7" s="10"/>
      <c r="LDZ7" s="10"/>
      <c r="LEA7" s="10"/>
      <c r="LEB7" s="10"/>
      <c r="LEC7" s="10"/>
      <c r="LED7" s="10"/>
      <c r="LEE7" s="10"/>
      <c r="LEF7" s="10"/>
      <c r="LEG7" s="10"/>
      <c r="LEH7" s="10"/>
      <c r="LEI7" s="10"/>
      <c r="LEJ7" s="10"/>
      <c r="LEK7" s="10"/>
      <c r="LEL7" s="10"/>
      <c r="LEM7" s="10"/>
      <c r="LEN7" s="10"/>
      <c r="LEO7" s="10"/>
      <c r="LEP7" s="10"/>
      <c r="LEQ7" s="10"/>
      <c r="LER7" s="10"/>
      <c r="LES7" s="10"/>
      <c r="LET7" s="10"/>
      <c r="LEU7" s="10"/>
      <c r="LEV7" s="10"/>
      <c r="LEW7" s="10"/>
      <c r="LEX7" s="10"/>
      <c r="LEY7" s="10"/>
      <c r="LEZ7" s="10"/>
      <c r="LFA7" s="10"/>
      <c r="LFB7" s="10"/>
      <c r="LFC7" s="10"/>
      <c r="LFD7" s="10"/>
      <c r="LFE7" s="10"/>
      <c r="LFF7" s="10"/>
      <c r="LFG7" s="10"/>
      <c r="LFH7" s="10"/>
      <c r="LFI7" s="10"/>
      <c r="LFJ7" s="10"/>
      <c r="LFK7" s="10"/>
      <c r="LFL7" s="10"/>
      <c r="LFM7" s="10"/>
      <c r="LFN7" s="10"/>
      <c r="LFO7" s="10"/>
      <c r="LFP7" s="10"/>
      <c r="LFQ7" s="10"/>
      <c r="LFR7" s="10"/>
      <c r="LFS7" s="10"/>
      <c r="LFT7" s="10"/>
      <c r="LFU7" s="10"/>
      <c r="LFV7" s="10"/>
      <c r="LFW7" s="10"/>
      <c r="LFX7" s="10"/>
      <c r="LFY7" s="10"/>
      <c r="LFZ7" s="10"/>
      <c r="LGA7" s="10"/>
      <c r="LGB7" s="10"/>
      <c r="LGC7" s="10"/>
      <c r="LGD7" s="10"/>
      <c r="LGE7" s="10"/>
      <c r="LGF7" s="10"/>
      <c r="LGG7" s="10"/>
      <c r="LGH7" s="10"/>
      <c r="LGI7" s="10"/>
      <c r="LGJ7" s="10"/>
      <c r="LGK7" s="10"/>
      <c r="LGL7" s="10"/>
      <c r="LGM7" s="10"/>
      <c r="LGN7" s="10"/>
      <c r="LGO7" s="10"/>
      <c r="LGP7" s="10"/>
      <c r="LGQ7" s="10"/>
      <c r="LGR7" s="10"/>
      <c r="LGS7" s="10"/>
      <c r="LGT7" s="10"/>
      <c r="LGU7" s="10"/>
      <c r="LGV7" s="10"/>
      <c r="LGW7" s="10"/>
      <c r="LGX7" s="10"/>
      <c r="LGY7" s="10"/>
      <c r="LGZ7" s="10"/>
      <c r="LHA7" s="10"/>
      <c r="LHB7" s="10"/>
      <c r="LHC7" s="10"/>
      <c r="LHD7" s="10"/>
      <c r="LHE7" s="10"/>
      <c r="LHF7" s="10"/>
      <c r="LHG7" s="10"/>
      <c r="LHH7" s="10"/>
      <c r="LHI7" s="10"/>
      <c r="LHJ7" s="10"/>
      <c r="LHK7" s="10"/>
      <c r="LHL7" s="10"/>
      <c r="LHM7" s="10"/>
      <c r="LHN7" s="10"/>
      <c r="LHO7" s="10"/>
      <c r="LHP7" s="10"/>
      <c r="LHQ7" s="10"/>
      <c r="LHR7" s="10"/>
      <c r="LHS7" s="10"/>
      <c r="LHT7" s="10"/>
      <c r="LHU7" s="10"/>
      <c r="LHV7" s="10"/>
      <c r="LHW7" s="10"/>
      <c r="LHX7" s="10"/>
      <c r="LHY7" s="10"/>
      <c r="LHZ7" s="10"/>
      <c r="LIA7" s="10"/>
      <c r="LIB7" s="10"/>
      <c r="LIC7" s="10"/>
      <c r="LID7" s="10"/>
      <c r="LIE7" s="10"/>
      <c r="LIF7" s="10"/>
      <c r="LIG7" s="10"/>
      <c r="LIH7" s="10"/>
      <c r="LII7" s="10"/>
      <c r="LIJ7" s="10"/>
      <c r="LIK7" s="10"/>
      <c r="LIL7" s="10"/>
      <c r="LIM7" s="10"/>
      <c r="LIN7" s="10"/>
      <c r="LIO7" s="10"/>
      <c r="LIP7" s="10"/>
      <c r="LIQ7" s="10"/>
      <c r="LIR7" s="10"/>
      <c r="LIS7" s="10"/>
      <c r="LIT7" s="10"/>
      <c r="LIU7" s="10"/>
      <c r="LIV7" s="10"/>
      <c r="LIW7" s="10"/>
      <c r="LIX7" s="10"/>
      <c r="LIY7" s="10"/>
      <c r="LIZ7" s="10"/>
      <c r="LJA7" s="10"/>
      <c r="LJB7" s="10"/>
      <c r="LJC7" s="10"/>
      <c r="LJD7" s="10"/>
      <c r="LJE7" s="10"/>
      <c r="LJF7" s="10"/>
      <c r="LJG7" s="10"/>
      <c r="LJH7" s="10"/>
      <c r="LJI7" s="10"/>
      <c r="LJJ7" s="10"/>
      <c r="LJK7" s="10"/>
      <c r="LJL7" s="10"/>
      <c r="LJM7" s="10"/>
      <c r="LJN7" s="10"/>
      <c r="LJO7" s="10"/>
      <c r="LJP7" s="10"/>
      <c r="LJQ7" s="10"/>
      <c r="LJR7" s="10"/>
      <c r="LJS7" s="10"/>
      <c r="LJT7" s="10"/>
      <c r="LJU7" s="10"/>
      <c r="LJV7" s="10"/>
      <c r="LJW7" s="10"/>
      <c r="LJX7" s="10"/>
      <c r="LJY7" s="10"/>
      <c r="LJZ7" s="10"/>
      <c r="LKA7" s="10"/>
      <c r="LKB7" s="10"/>
      <c r="LKC7" s="10"/>
      <c r="LKD7" s="10"/>
      <c r="LKE7" s="10"/>
      <c r="LKF7" s="10"/>
      <c r="LKG7" s="10"/>
      <c r="LKH7" s="10"/>
      <c r="LKI7" s="10"/>
      <c r="LKJ7" s="10"/>
      <c r="LKK7" s="10"/>
      <c r="LKL7" s="10"/>
      <c r="LKM7" s="10"/>
      <c r="LKN7" s="10"/>
      <c r="LKO7" s="10"/>
      <c r="LKP7" s="10"/>
      <c r="LKQ7" s="10"/>
      <c r="LKR7" s="10"/>
      <c r="LKS7" s="10"/>
      <c r="LKT7" s="10"/>
      <c r="LKU7" s="10"/>
      <c r="LKV7" s="10"/>
      <c r="LKW7" s="10"/>
      <c r="LKX7" s="10"/>
      <c r="LKY7" s="10"/>
      <c r="LKZ7" s="10"/>
      <c r="LLA7" s="10"/>
      <c r="LLB7" s="10"/>
      <c r="LLC7" s="10"/>
      <c r="LLD7" s="10"/>
      <c r="LLE7" s="10"/>
      <c r="LLF7" s="10"/>
      <c r="LLG7" s="10"/>
      <c r="LLH7" s="10"/>
      <c r="LLI7" s="10"/>
      <c r="LLJ7" s="10"/>
      <c r="LLK7" s="10"/>
      <c r="LLL7" s="10"/>
      <c r="LLM7" s="10"/>
      <c r="LLN7" s="10"/>
      <c r="LLO7" s="10"/>
      <c r="LLP7" s="10"/>
      <c r="LLQ7" s="10"/>
      <c r="LLR7" s="10"/>
      <c r="LLS7" s="10"/>
      <c r="LLT7" s="10"/>
      <c r="LLU7" s="10"/>
      <c r="LLV7" s="10"/>
      <c r="LLW7" s="10"/>
      <c r="LLX7" s="10"/>
      <c r="LLY7" s="10"/>
      <c r="LLZ7" s="10"/>
      <c r="LMA7" s="10"/>
      <c r="LMB7" s="10"/>
      <c r="LMC7" s="10"/>
      <c r="LMD7" s="10"/>
      <c r="LME7" s="10"/>
      <c r="LMF7" s="10"/>
      <c r="LMG7" s="10"/>
      <c r="LMH7" s="10"/>
      <c r="LMI7" s="10"/>
      <c r="LMJ7" s="10"/>
      <c r="LMK7" s="10"/>
      <c r="LML7" s="10"/>
      <c r="LMM7" s="10"/>
      <c r="LMN7" s="10"/>
      <c r="LMO7" s="10"/>
      <c r="LMP7" s="10"/>
      <c r="LMQ7" s="10"/>
      <c r="LMR7" s="10"/>
      <c r="LMS7" s="10"/>
      <c r="LMT7" s="10"/>
      <c r="LMU7" s="10"/>
      <c r="LMV7" s="10"/>
      <c r="LMW7" s="10"/>
      <c r="LMX7" s="10"/>
      <c r="LMY7" s="10"/>
      <c r="LMZ7" s="10"/>
      <c r="LNA7" s="10"/>
      <c r="LNB7" s="10"/>
      <c r="LNC7" s="10"/>
      <c r="LND7" s="10"/>
      <c r="LNE7" s="10"/>
      <c r="LNF7" s="10"/>
      <c r="LNG7" s="10"/>
      <c r="LNH7" s="10"/>
      <c r="LNI7" s="10"/>
      <c r="LNJ7" s="10"/>
      <c r="LNK7" s="10"/>
      <c r="LNL7" s="10"/>
      <c r="LNM7" s="10"/>
      <c r="LNN7" s="10"/>
      <c r="LNO7" s="10"/>
      <c r="LNP7" s="10"/>
      <c r="LNQ7" s="10"/>
      <c r="LNR7" s="10"/>
      <c r="LNS7" s="10"/>
      <c r="LNT7" s="10"/>
      <c r="LNU7" s="10"/>
      <c r="LNV7" s="10"/>
      <c r="LNW7" s="10"/>
      <c r="LNX7" s="10"/>
      <c r="LNY7" s="10"/>
      <c r="LNZ7" s="10"/>
      <c r="LOA7" s="10"/>
      <c r="LOB7" s="10"/>
      <c r="LOC7" s="10"/>
      <c r="LOD7" s="10"/>
      <c r="LOE7" s="10"/>
      <c r="LOF7" s="10"/>
      <c r="LOG7" s="10"/>
      <c r="LOH7" s="10"/>
      <c r="LOI7" s="10"/>
      <c r="LOJ7" s="10"/>
      <c r="LOK7" s="10"/>
      <c r="LOL7" s="10"/>
      <c r="LOM7" s="10"/>
      <c r="LON7" s="10"/>
      <c r="LOO7" s="10"/>
      <c r="LOP7" s="10"/>
      <c r="LOQ7" s="10"/>
      <c r="LOR7" s="10"/>
      <c r="LOS7" s="10"/>
      <c r="LOT7" s="10"/>
      <c r="LOU7" s="10"/>
      <c r="LOV7" s="10"/>
      <c r="LOW7" s="10"/>
      <c r="LOX7" s="10"/>
      <c r="LOY7" s="10"/>
      <c r="LOZ7" s="10"/>
      <c r="LPA7" s="10"/>
      <c r="LPB7" s="10"/>
      <c r="LPC7" s="10"/>
      <c r="LPD7" s="10"/>
      <c r="LPE7" s="10"/>
      <c r="LPF7" s="10"/>
      <c r="LPG7" s="10"/>
      <c r="LPH7" s="10"/>
      <c r="LPI7" s="10"/>
      <c r="LPJ7" s="10"/>
      <c r="LPK7" s="10"/>
      <c r="LPL7" s="10"/>
      <c r="LPM7" s="10"/>
      <c r="LPN7" s="10"/>
      <c r="LPO7" s="10"/>
      <c r="LPP7" s="10"/>
      <c r="LPQ7" s="10"/>
      <c r="LPR7" s="10"/>
      <c r="LPS7" s="10"/>
      <c r="LPT7" s="10"/>
      <c r="LPU7" s="10"/>
      <c r="LPV7" s="10"/>
      <c r="LPW7" s="10"/>
      <c r="LPX7" s="10"/>
      <c r="LPY7" s="10"/>
      <c r="LPZ7" s="10"/>
      <c r="LQA7" s="10"/>
      <c r="LQB7" s="10"/>
      <c r="LQC7" s="10"/>
      <c r="LQD7" s="10"/>
      <c r="LQE7" s="10"/>
      <c r="LQF7" s="10"/>
      <c r="LQG7" s="10"/>
      <c r="LQH7" s="10"/>
      <c r="LQI7" s="10"/>
      <c r="LQJ7" s="10"/>
      <c r="LQK7" s="10"/>
      <c r="LQL7" s="10"/>
      <c r="LQM7" s="10"/>
      <c r="LQN7" s="10"/>
      <c r="LQO7" s="10"/>
      <c r="LQP7" s="10"/>
      <c r="LQQ7" s="10"/>
      <c r="LQR7" s="10"/>
      <c r="LQS7" s="10"/>
      <c r="LQT7" s="10"/>
      <c r="LQU7" s="10"/>
      <c r="LQV7" s="10"/>
      <c r="LQW7" s="10"/>
      <c r="LQX7" s="10"/>
      <c r="LQY7" s="10"/>
      <c r="LQZ7" s="10"/>
      <c r="LRA7" s="10"/>
      <c r="LRB7" s="10"/>
      <c r="LRC7" s="10"/>
      <c r="LRD7" s="10"/>
      <c r="LRE7" s="10"/>
      <c r="LRF7" s="10"/>
      <c r="LRG7" s="10"/>
      <c r="LRH7" s="10"/>
      <c r="LRI7" s="10"/>
      <c r="LRJ7" s="10"/>
      <c r="LRK7" s="10"/>
      <c r="LRL7" s="10"/>
      <c r="LRM7" s="10"/>
      <c r="LRN7" s="10"/>
      <c r="LRO7" s="10"/>
      <c r="LRP7" s="10"/>
      <c r="LRQ7" s="10"/>
      <c r="LRR7" s="10"/>
      <c r="LRS7" s="10"/>
      <c r="LRT7" s="10"/>
      <c r="LRU7" s="10"/>
      <c r="LRV7" s="10"/>
      <c r="LRW7" s="10"/>
      <c r="LRX7" s="10"/>
      <c r="LRY7" s="10"/>
      <c r="LRZ7" s="10"/>
      <c r="LSA7" s="10"/>
      <c r="LSB7" s="10"/>
      <c r="LSC7" s="10"/>
      <c r="LSD7" s="10"/>
      <c r="LSE7" s="10"/>
      <c r="LSF7" s="10"/>
      <c r="LSG7" s="10"/>
      <c r="LSH7" s="10"/>
      <c r="LSI7" s="10"/>
      <c r="LSJ7" s="10"/>
      <c r="LSK7" s="10"/>
      <c r="LSL7" s="10"/>
      <c r="LSM7" s="10"/>
      <c r="LSN7" s="10"/>
      <c r="LSO7" s="10"/>
      <c r="LSP7" s="10"/>
      <c r="LSQ7" s="10"/>
      <c r="LSR7" s="10"/>
      <c r="LSS7" s="10"/>
      <c r="LST7" s="10"/>
      <c r="LSU7" s="10"/>
      <c r="LSV7" s="10"/>
      <c r="LSW7" s="10"/>
      <c r="LSX7" s="10"/>
      <c r="LSY7" s="10"/>
      <c r="LSZ7" s="10"/>
      <c r="LTA7" s="10"/>
      <c r="LTB7" s="10"/>
      <c r="LTC7" s="10"/>
      <c r="LTD7" s="10"/>
      <c r="LTE7" s="10"/>
      <c r="LTF7" s="10"/>
      <c r="LTG7" s="10"/>
      <c r="LTH7" s="10"/>
      <c r="LTI7" s="10"/>
      <c r="LTJ7" s="10"/>
      <c r="LTK7" s="10"/>
      <c r="LTL7" s="10"/>
      <c r="LTM7" s="10"/>
      <c r="LTN7" s="10"/>
      <c r="LTO7" s="10"/>
      <c r="LTP7" s="10"/>
      <c r="LTQ7" s="10"/>
      <c r="LTR7" s="10"/>
      <c r="LTS7" s="10"/>
      <c r="LTT7" s="10"/>
      <c r="LTU7" s="10"/>
      <c r="LTV7" s="10"/>
      <c r="LTW7" s="10"/>
      <c r="LTX7" s="10"/>
      <c r="LTY7" s="10"/>
      <c r="LTZ7" s="10"/>
      <c r="LUA7" s="10"/>
      <c r="LUB7" s="10"/>
      <c r="LUC7" s="10"/>
      <c r="LUD7" s="10"/>
      <c r="LUE7" s="10"/>
      <c r="LUF7" s="10"/>
      <c r="LUG7" s="10"/>
      <c r="LUH7" s="10"/>
      <c r="LUI7" s="10"/>
      <c r="LUJ7" s="10"/>
      <c r="LUK7" s="10"/>
      <c r="LUL7" s="10"/>
      <c r="LUM7" s="10"/>
      <c r="LUN7" s="10"/>
      <c r="LUO7" s="10"/>
      <c r="LUP7" s="10"/>
      <c r="LUQ7" s="10"/>
      <c r="LUR7" s="10"/>
      <c r="LUS7" s="10"/>
      <c r="LUT7" s="10"/>
      <c r="LUU7" s="10"/>
      <c r="LUV7" s="10"/>
      <c r="LUW7" s="10"/>
      <c r="LUX7" s="10"/>
      <c r="LUY7" s="10"/>
      <c r="LUZ7" s="10"/>
      <c r="LVA7" s="10"/>
      <c r="LVB7" s="10"/>
      <c r="LVC7" s="10"/>
      <c r="LVD7" s="10"/>
      <c r="LVE7" s="10"/>
      <c r="LVF7" s="10"/>
      <c r="LVG7" s="10"/>
      <c r="LVH7" s="10"/>
      <c r="LVI7" s="10"/>
      <c r="LVJ7" s="10"/>
      <c r="LVK7" s="10"/>
      <c r="LVL7" s="10"/>
      <c r="LVM7" s="10"/>
      <c r="LVN7" s="10"/>
      <c r="LVO7" s="10"/>
      <c r="LVP7" s="10"/>
      <c r="LVQ7" s="10"/>
      <c r="LVR7" s="10"/>
      <c r="LVS7" s="10"/>
      <c r="LVT7" s="10"/>
      <c r="LVU7" s="10"/>
      <c r="LVV7" s="10"/>
      <c r="LVW7" s="10"/>
      <c r="LVX7" s="10"/>
      <c r="LVY7" s="10"/>
      <c r="LVZ7" s="10"/>
      <c r="LWA7" s="10"/>
      <c r="LWB7" s="10"/>
      <c r="LWC7" s="10"/>
      <c r="LWD7" s="10"/>
      <c r="LWE7" s="10"/>
      <c r="LWF7" s="10"/>
      <c r="LWG7" s="10"/>
      <c r="LWH7" s="10"/>
      <c r="LWI7" s="10"/>
      <c r="LWJ7" s="10"/>
      <c r="LWK7" s="10"/>
      <c r="LWL7" s="10"/>
      <c r="LWM7" s="10"/>
      <c r="LWN7" s="10"/>
      <c r="LWO7" s="10"/>
      <c r="LWP7" s="10"/>
      <c r="LWQ7" s="10"/>
      <c r="LWR7" s="10"/>
      <c r="LWS7" s="10"/>
      <c r="LWT7" s="10"/>
      <c r="LWU7" s="10"/>
      <c r="LWV7" s="10"/>
      <c r="LWW7" s="10"/>
      <c r="LWX7" s="10"/>
      <c r="LWY7" s="10"/>
      <c r="LWZ7" s="10"/>
      <c r="LXA7" s="10"/>
      <c r="LXB7" s="10"/>
      <c r="LXC7" s="10"/>
      <c r="LXD7" s="10"/>
      <c r="LXE7" s="10"/>
      <c r="LXF7" s="10"/>
      <c r="LXG7" s="10"/>
      <c r="LXH7" s="10"/>
      <c r="LXI7" s="10"/>
      <c r="LXJ7" s="10"/>
      <c r="LXK7" s="10"/>
      <c r="LXL7" s="10"/>
      <c r="LXM7" s="10"/>
      <c r="LXN7" s="10"/>
      <c r="LXO7" s="10"/>
      <c r="LXP7" s="10"/>
      <c r="LXQ7" s="10"/>
      <c r="LXR7" s="10"/>
      <c r="LXS7" s="10"/>
      <c r="LXT7" s="10"/>
      <c r="LXU7" s="10"/>
      <c r="LXV7" s="10"/>
      <c r="LXW7" s="10"/>
      <c r="LXX7" s="10"/>
      <c r="LXY7" s="10"/>
      <c r="LXZ7" s="10"/>
      <c r="LYA7" s="10"/>
      <c r="LYB7" s="10"/>
      <c r="LYC7" s="10"/>
      <c r="LYD7" s="10"/>
      <c r="LYE7" s="10"/>
      <c r="LYF7" s="10"/>
      <c r="LYG7" s="10"/>
      <c r="LYH7" s="10"/>
      <c r="LYI7" s="10"/>
      <c r="LYJ7" s="10"/>
      <c r="LYK7" s="10"/>
      <c r="LYL7" s="10"/>
      <c r="LYM7" s="10"/>
      <c r="LYN7" s="10"/>
      <c r="LYO7" s="10"/>
      <c r="LYP7" s="10"/>
      <c r="LYQ7" s="10"/>
      <c r="LYR7" s="10"/>
      <c r="LYS7" s="10"/>
      <c r="LYT7" s="10"/>
      <c r="LYU7" s="10"/>
      <c r="LYV7" s="10"/>
      <c r="LYW7" s="10"/>
      <c r="LYX7" s="10"/>
      <c r="LYY7" s="10"/>
      <c r="LYZ7" s="10"/>
      <c r="LZA7" s="10"/>
      <c r="LZB7" s="10"/>
      <c r="LZC7" s="10"/>
      <c r="LZD7" s="10"/>
      <c r="LZE7" s="10"/>
      <c r="LZF7" s="10"/>
      <c r="LZG7" s="10"/>
      <c r="LZH7" s="10"/>
      <c r="LZI7" s="10"/>
      <c r="LZJ7" s="10"/>
      <c r="LZK7" s="10"/>
      <c r="LZL7" s="10"/>
      <c r="LZM7" s="10"/>
      <c r="LZN7" s="10"/>
      <c r="LZO7" s="10"/>
      <c r="LZP7" s="10"/>
      <c r="LZQ7" s="10"/>
      <c r="LZR7" s="10"/>
      <c r="LZS7" s="10"/>
      <c r="LZT7" s="10"/>
      <c r="LZU7" s="10"/>
      <c r="LZV7" s="10"/>
      <c r="LZW7" s="10"/>
      <c r="LZX7" s="10"/>
      <c r="LZY7" s="10"/>
      <c r="LZZ7" s="10"/>
      <c r="MAA7" s="10"/>
      <c r="MAB7" s="10"/>
      <c r="MAC7" s="10"/>
      <c r="MAD7" s="10"/>
      <c r="MAE7" s="10"/>
      <c r="MAF7" s="10"/>
      <c r="MAG7" s="10"/>
      <c r="MAH7" s="10"/>
      <c r="MAI7" s="10"/>
      <c r="MAJ7" s="10"/>
      <c r="MAK7" s="10"/>
      <c r="MAL7" s="10"/>
      <c r="MAM7" s="10"/>
      <c r="MAN7" s="10"/>
      <c r="MAO7" s="10"/>
      <c r="MAP7" s="10"/>
      <c r="MAQ7" s="10"/>
      <c r="MAR7" s="10"/>
      <c r="MAS7" s="10"/>
      <c r="MAT7" s="10"/>
      <c r="MAU7" s="10"/>
      <c r="MAV7" s="10"/>
      <c r="MAW7" s="10"/>
      <c r="MAX7" s="10"/>
      <c r="MAY7" s="10"/>
      <c r="MAZ7" s="10"/>
      <c r="MBA7" s="10"/>
      <c r="MBB7" s="10"/>
      <c r="MBC7" s="10"/>
      <c r="MBD7" s="10"/>
      <c r="MBE7" s="10"/>
      <c r="MBF7" s="10"/>
      <c r="MBG7" s="10"/>
      <c r="MBH7" s="10"/>
      <c r="MBI7" s="10"/>
      <c r="MBJ7" s="10"/>
      <c r="MBK7" s="10"/>
      <c r="MBL7" s="10"/>
      <c r="MBM7" s="10"/>
      <c r="MBN7" s="10"/>
      <c r="MBO7" s="10"/>
      <c r="MBP7" s="10"/>
      <c r="MBQ7" s="10"/>
      <c r="MBR7" s="10"/>
      <c r="MBS7" s="10"/>
      <c r="MBT7" s="10"/>
      <c r="MBU7" s="10"/>
      <c r="MBV7" s="10"/>
      <c r="MBW7" s="10"/>
      <c r="MBX7" s="10"/>
      <c r="MBY7" s="10"/>
      <c r="MBZ7" s="10"/>
      <c r="MCA7" s="10"/>
      <c r="MCB7" s="10"/>
      <c r="MCC7" s="10"/>
      <c r="MCD7" s="10"/>
      <c r="MCE7" s="10"/>
      <c r="MCF7" s="10"/>
      <c r="MCG7" s="10"/>
      <c r="MCH7" s="10"/>
      <c r="MCI7" s="10"/>
      <c r="MCJ7" s="10"/>
      <c r="MCK7" s="10"/>
      <c r="MCL7" s="10"/>
      <c r="MCM7" s="10"/>
      <c r="MCN7" s="10"/>
      <c r="MCO7" s="10"/>
      <c r="MCP7" s="10"/>
      <c r="MCQ7" s="10"/>
      <c r="MCR7" s="10"/>
      <c r="MCS7" s="10"/>
      <c r="MCT7" s="10"/>
      <c r="MCU7" s="10"/>
      <c r="MCV7" s="10"/>
      <c r="MCW7" s="10"/>
      <c r="MCX7" s="10"/>
      <c r="MCY7" s="10"/>
      <c r="MCZ7" s="10"/>
      <c r="MDA7" s="10"/>
      <c r="MDB7" s="10"/>
      <c r="MDC7" s="10"/>
      <c r="MDD7" s="10"/>
      <c r="MDE7" s="10"/>
      <c r="MDF7" s="10"/>
      <c r="MDG7" s="10"/>
      <c r="MDH7" s="10"/>
      <c r="MDI7" s="10"/>
      <c r="MDJ7" s="10"/>
      <c r="MDK7" s="10"/>
      <c r="MDL7" s="10"/>
      <c r="MDM7" s="10"/>
      <c r="MDN7" s="10"/>
      <c r="MDO7" s="10"/>
      <c r="MDP7" s="10"/>
      <c r="MDQ7" s="10"/>
      <c r="MDR7" s="10"/>
      <c r="MDS7" s="10"/>
      <c r="MDT7" s="10"/>
      <c r="MDU7" s="10"/>
      <c r="MDV7" s="10"/>
      <c r="MDW7" s="10"/>
      <c r="MDX7" s="10"/>
      <c r="MDY7" s="10"/>
      <c r="MDZ7" s="10"/>
      <c r="MEA7" s="10"/>
      <c r="MEB7" s="10"/>
      <c r="MEC7" s="10"/>
      <c r="MED7" s="10"/>
      <c r="MEE7" s="10"/>
      <c r="MEF7" s="10"/>
      <c r="MEG7" s="10"/>
      <c r="MEH7" s="10"/>
      <c r="MEI7" s="10"/>
      <c r="MEJ7" s="10"/>
      <c r="MEK7" s="10"/>
      <c r="MEL7" s="10"/>
      <c r="MEM7" s="10"/>
      <c r="MEN7" s="10"/>
      <c r="MEO7" s="10"/>
      <c r="MEP7" s="10"/>
      <c r="MEQ7" s="10"/>
      <c r="MER7" s="10"/>
      <c r="MES7" s="10"/>
      <c r="MET7" s="10"/>
      <c r="MEU7" s="10"/>
      <c r="MEV7" s="10"/>
      <c r="MEW7" s="10"/>
      <c r="MEX7" s="10"/>
      <c r="MEY7" s="10"/>
      <c r="MEZ7" s="10"/>
      <c r="MFA7" s="10"/>
      <c r="MFB7" s="10"/>
      <c r="MFC7" s="10"/>
      <c r="MFD7" s="10"/>
      <c r="MFE7" s="10"/>
      <c r="MFF7" s="10"/>
      <c r="MFG7" s="10"/>
      <c r="MFH7" s="10"/>
      <c r="MFI7" s="10"/>
      <c r="MFJ7" s="10"/>
      <c r="MFK7" s="10"/>
      <c r="MFL7" s="10"/>
      <c r="MFM7" s="10"/>
      <c r="MFN7" s="10"/>
      <c r="MFO7" s="10"/>
      <c r="MFP7" s="10"/>
      <c r="MFQ7" s="10"/>
      <c r="MFR7" s="10"/>
      <c r="MFS7" s="10"/>
      <c r="MFT7" s="10"/>
      <c r="MFU7" s="10"/>
      <c r="MFV7" s="10"/>
      <c r="MFW7" s="10"/>
      <c r="MFX7" s="10"/>
      <c r="MFY7" s="10"/>
      <c r="MFZ7" s="10"/>
      <c r="MGA7" s="10"/>
      <c r="MGB7" s="10"/>
      <c r="MGC7" s="10"/>
      <c r="MGD7" s="10"/>
      <c r="MGE7" s="10"/>
      <c r="MGF7" s="10"/>
      <c r="MGG7" s="10"/>
      <c r="MGH7" s="10"/>
      <c r="MGI7" s="10"/>
      <c r="MGJ7" s="10"/>
      <c r="MGK7" s="10"/>
      <c r="MGL7" s="10"/>
      <c r="MGM7" s="10"/>
      <c r="MGN7" s="10"/>
      <c r="MGO7" s="10"/>
      <c r="MGP7" s="10"/>
      <c r="MGQ7" s="10"/>
      <c r="MGR7" s="10"/>
      <c r="MGS7" s="10"/>
      <c r="MGT7" s="10"/>
      <c r="MGU7" s="10"/>
      <c r="MGV7" s="10"/>
      <c r="MGW7" s="10"/>
      <c r="MGX7" s="10"/>
      <c r="MGY7" s="10"/>
      <c r="MGZ7" s="10"/>
      <c r="MHA7" s="10"/>
      <c r="MHB7" s="10"/>
      <c r="MHC7" s="10"/>
      <c r="MHD7" s="10"/>
      <c r="MHE7" s="10"/>
      <c r="MHF7" s="10"/>
      <c r="MHG7" s="10"/>
      <c r="MHH7" s="10"/>
      <c r="MHI7" s="10"/>
      <c r="MHJ7" s="10"/>
      <c r="MHK7" s="10"/>
      <c r="MHL7" s="10"/>
      <c r="MHM7" s="10"/>
      <c r="MHN7" s="10"/>
      <c r="MHO7" s="10"/>
      <c r="MHP7" s="10"/>
      <c r="MHQ7" s="10"/>
      <c r="MHR7" s="10"/>
      <c r="MHS7" s="10"/>
      <c r="MHT7" s="10"/>
      <c r="MHU7" s="10"/>
      <c r="MHV7" s="10"/>
      <c r="MHW7" s="10"/>
      <c r="MHX7" s="10"/>
      <c r="MHY7" s="10"/>
      <c r="MHZ7" s="10"/>
      <c r="MIA7" s="10"/>
      <c r="MIB7" s="10"/>
      <c r="MIC7" s="10"/>
      <c r="MID7" s="10"/>
      <c r="MIE7" s="10"/>
      <c r="MIF7" s="10"/>
      <c r="MIG7" s="10"/>
      <c r="MIH7" s="10"/>
      <c r="MII7" s="10"/>
      <c r="MIJ7" s="10"/>
      <c r="MIK7" s="10"/>
      <c r="MIL7" s="10"/>
      <c r="MIM7" s="10"/>
      <c r="MIN7" s="10"/>
      <c r="MIO7" s="10"/>
      <c r="MIP7" s="10"/>
      <c r="MIQ7" s="10"/>
      <c r="MIR7" s="10"/>
      <c r="MIS7" s="10"/>
      <c r="MIT7" s="10"/>
      <c r="MIU7" s="10"/>
      <c r="MIV7" s="10"/>
      <c r="MIW7" s="10"/>
      <c r="MIX7" s="10"/>
      <c r="MIY7" s="10"/>
      <c r="MIZ7" s="10"/>
      <c r="MJA7" s="10"/>
      <c r="MJB7" s="10"/>
      <c r="MJC7" s="10"/>
      <c r="MJD7" s="10"/>
      <c r="MJE7" s="10"/>
      <c r="MJF7" s="10"/>
      <c r="MJG7" s="10"/>
      <c r="MJH7" s="10"/>
      <c r="MJI7" s="10"/>
      <c r="MJJ7" s="10"/>
      <c r="MJK7" s="10"/>
      <c r="MJL7" s="10"/>
      <c r="MJM7" s="10"/>
      <c r="MJN7" s="10"/>
      <c r="MJO7" s="10"/>
      <c r="MJP7" s="10"/>
      <c r="MJQ7" s="10"/>
      <c r="MJR7" s="10"/>
      <c r="MJS7" s="10"/>
      <c r="MJT7" s="10"/>
      <c r="MJU7" s="10"/>
      <c r="MJV7" s="10"/>
      <c r="MJW7" s="10"/>
      <c r="MJX7" s="10"/>
      <c r="MJY7" s="10"/>
      <c r="MJZ7" s="10"/>
      <c r="MKA7" s="10"/>
      <c r="MKB7" s="10"/>
      <c r="MKC7" s="10"/>
      <c r="MKD7" s="10"/>
      <c r="MKE7" s="10"/>
      <c r="MKF7" s="10"/>
      <c r="MKG7" s="10"/>
      <c r="MKH7" s="10"/>
      <c r="MKI7" s="10"/>
      <c r="MKJ7" s="10"/>
      <c r="MKK7" s="10"/>
      <c r="MKL7" s="10"/>
      <c r="MKM7" s="10"/>
      <c r="MKN7" s="10"/>
      <c r="MKO7" s="10"/>
      <c r="MKP7" s="10"/>
      <c r="MKQ7" s="10"/>
      <c r="MKR7" s="10"/>
      <c r="MKS7" s="10"/>
      <c r="MKT7" s="10"/>
      <c r="MKU7" s="10"/>
      <c r="MKV7" s="10"/>
      <c r="MKW7" s="10"/>
      <c r="MKX7" s="10"/>
      <c r="MKY7" s="10"/>
      <c r="MKZ7" s="10"/>
      <c r="MLA7" s="10"/>
      <c r="MLB7" s="10"/>
      <c r="MLC7" s="10"/>
      <c r="MLD7" s="10"/>
      <c r="MLE7" s="10"/>
      <c r="MLF7" s="10"/>
      <c r="MLG7" s="10"/>
      <c r="MLH7" s="10"/>
      <c r="MLI7" s="10"/>
      <c r="MLJ7" s="10"/>
      <c r="MLK7" s="10"/>
      <c r="MLL7" s="10"/>
      <c r="MLM7" s="10"/>
      <c r="MLN7" s="10"/>
      <c r="MLO7" s="10"/>
      <c r="MLP7" s="10"/>
      <c r="MLQ7" s="10"/>
      <c r="MLR7" s="10"/>
      <c r="MLS7" s="10"/>
      <c r="MLT7" s="10"/>
      <c r="MLU7" s="10"/>
      <c r="MLV7" s="10"/>
      <c r="MLW7" s="10"/>
      <c r="MLX7" s="10"/>
      <c r="MLY7" s="10"/>
      <c r="MLZ7" s="10"/>
      <c r="MMA7" s="10"/>
      <c r="MMB7" s="10"/>
      <c r="MMC7" s="10"/>
      <c r="MMD7" s="10"/>
      <c r="MME7" s="10"/>
      <c r="MMF7" s="10"/>
      <c r="MMG7" s="10"/>
      <c r="MMH7" s="10"/>
      <c r="MMI7" s="10"/>
      <c r="MMJ7" s="10"/>
      <c r="MMK7" s="10"/>
      <c r="MML7" s="10"/>
      <c r="MMM7" s="10"/>
      <c r="MMN7" s="10"/>
      <c r="MMO7" s="10"/>
      <c r="MMP7" s="10"/>
      <c r="MMQ7" s="10"/>
      <c r="MMR7" s="10"/>
      <c r="MMS7" s="10"/>
      <c r="MMT7" s="10"/>
      <c r="MMU7" s="10"/>
      <c r="MMV7" s="10"/>
      <c r="MMW7" s="10"/>
      <c r="MMX7" s="10"/>
      <c r="MMY7" s="10"/>
      <c r="MMZ7" s="10"/>
      <c r="MNA7" s="10"/>
      <c r="MNB7" s="10"/>
      <c r="MNC7" s="10"/>
      <c r="MND7" s="10"/>
      <c r="MNE7" s="10"/>
      <c r="MNF7" s="10"/>
      <c r="MNG7" s="10"/>
      <c r="MNH7" s="10"/>
      <c r="MNI7" s="10"/>
      <c r="MNJ7" s="10"/>
      <c r="MNK7" s="10"/>
      <c r="MNL7" s="10"/>
      <c r="MNM7" s="10"/>
      <c r="MNN7" s="10"/>
      <c r="MNO7" s="10"/>
      <c r="MNP7" s="10"/>
      <c r="MNQ7" s="10"/>
      <c r="MNR7" s="10"/>
      <c r="MNS7" s="10"/>
      <c r="MNT7" s="10"/>
      <c r="MNU7" s="10"/>
      <c r="MNV7" s="10"/>
      <c r="MNW7" s="10"/>
      <c r="MNX7" s="10"/>
      <c r="MNY7" s="10"/>
      <c r="MNZ7" s="10"/>
      <c r="MOA7" s="10"/>
      <c r="MOB7" s="10"/>
      <c r="MOC7" s="10"/>
      <c r="MOD7" s="10"/>
      <c r="MOE7" s="10"/>
      <c r="MOF7" s="10"/>
      <c r="MOG7" s="10"/>
      <c r="MOH7" s="10"/>
      <c r="MOI7" s="10"/>
      <c r="MOJ7" s="10"/>
      <c r="MOK7" s="10"/>
      <c r="MOL7" s="10"/>
      <c r="MOM7" s="10"/>
      <c r="MON7" s="10"/>
      <c r="MOO7" s="10"/>
      <c r="MOP7" s="10"/>
      <c r="MOQ7" s="10"/>
      <c r="MOR7" s="10"/>
      <c r="MOS7" s="10"/>
      <c r="MOT7" s="10"/>
      <c r="MOU7" s="10"/>
      <c r="MOV7" s="10"/>
      <c r="MOW7" s="10"/>
      <c r="MOX7" s="10"/>
      <c r="MOY7" s="10"/>
      <c r="MOZ7" s="10"/>
      <c r="MPA7" s="10"/>
      <c r="MPB7" s="10"/>
      <c r="MPC7" s="10"/>
      <c r="MPD7" s="10"/>
      <c r="MPE7" s="10"/>
      <c r="MPF7" s="10"/>
      <c r="MPG7" s="10"/>
      <c r="MPH7" s="10"/>
      <c r="MPI7" s="10"/>
      <c r="MPJ7" s="10"/>
      <c r="MPK7" s="10"/>
      <c r="MPL7" s="10"/>
      <c r="MPM7" s="10"/>
      <c r="MPN7" s="10"/>
      <c r="MPO7" s="10"/>
      <c r="MPP7" s="10"/>
      <c r="MPQ7" s="10"/>
      <c r="MPR7" s="10"/>
      <c r="MPS7" s="10"/>
      <c r="MPT7" s="10"/>
      <c r="MPU7" s="10"/>
      <c r="MPV7" s="10"/>
      <c r="MPW7" s="10"/>
      <c r="MPX7" s="10"/>
      <c r="MPY7" s="10"/>
      <c r="MPZ7" s="10"/>
      <c r="MQA7" s="10"/>
      <c r="MQB7" s="10"/>
      <c r="MQC7" s="10"/>
      <c r="MQD7" s="10"/>
      <c r="MQE7" s="10"/>
      <c r="MQF7" s="10"/>
      <c r="MQG7" s="10"/>
      <c r="MQH7" s="10"/>
      <c r="MQI7" s="10"/>
      <c r="MQJ7" s="10"/>
      <c r="MQK7" s="10"/>
      <c r="MQL7" s="10"/>
      <c r="MQM7" s="10"/>
      <c r="MQN7" s="10"/>
      <c r="MQO7" s="10"/>
      <c r="MQP7" s="10"/>
      <c r="MQQ7" s="10"/>
      <c r="MQR7" s="10"/>
      <c r="MQS7" s="10"/>
      <c r="MQT7" s="10"/>
      <c r="MQU7" s="10"/>
      <c r="MQV7" s="10"/>
      <c r="MQW7" s="10"/>
      <c r="MQX7" s="10"/>
      <c r="MQY7" s="10"/>
      <c r="MQZ7" s="10"/>
      <c r="MRA7" s="10"/>
      <c r="MRB7" s="10"/>
      <c r="MRC7" s="10"/>
      <c r="MRD7" s="10"/>
      <c r="MRE7" s="10"/>
      <c r="MRF7" s="10"/>
      <c r="MRG7" s="10"/>
      <c r="MRH7" s="10"/>
      <c r="MRI7" s="10"/>
      <c r="MRJ7" s="10"/>
      <c r="MRK7" s="10"/>
      <c r="MRL7" s="10"/>
      <c r="MRM7" s="10"/>
      <c r="MRN7" s="10"/>
      <c r="MRO7" s="10"/>
      <c r="MRP7" s="10"/>
      <c r="MRQ7" s="10"/>
      <c r="MRR7" s="10"/>
      <c r="MRS7" s="10"/>
      <c r="MRT7" s="10"/>
      <c r="MRU7" s="10"/>
      <c r="MRV7" s="10"/>
      <c r="MRW7" s="10"/>
      <c r="MRX7" s="10"/>
      <c r="MRY7" s="10"/>
      <c r="MRZ7" s="10"/>
      <c r="MSA7" s="10"/>
      <c r="MSB7" s="10"/>
      <c r="MSC7" s="10"/>
      <c r="MSD7" s="10"/>
      <c r="MSE7" s="10"/>
      <c r="MSF7" s="10"/>
      <c r="MSG7" s="10"/>
      <c r="MSH7" s="10"/>
      <c r="MSI7" s="10"/>
      <c r="MSJ7" s="10"/>
      <c r="MSK7" s="10"/>
      <c r="MSL7" s="10"/>
      <c r="MSM7" s="10"/>
      <c r="MSN7" s="10"/>
      <c r="MSO7" s="10"/>
      <c r="MSP7" s="10"/>
      <c r="MSQ7" s="10"/>
      <c r="MSR7" s="10"/>
      <c r="MSS7" s="10"/>
      <c r="MST7" s="10"/>
      <c r="MSU7" s="10"/>
      <c r="MSV7" s="10"/>
      <c r="MSW7" s="10"/>
      <c r="MSX7" s="10"/>
      <c r="MSY7" s="10"/>
      <c r="MSZ7" s="10"/>
      <c r="MTA7" s="10"/>
      <c r="MTB7" s="10"/>
      <c r="MTC7" s="10"/>
      <c r="MTD7" s="10"/>
      <c r="MTE7" s="10"/>
      <c r="MTF7" s="10"/>
      <c r="MTG7" s="10"/>
      <c r="MTH7" s="10"/>
      <c r="MTI7" s="10"/>
      <c r="MTJ7" s="10"/>
      <c r="MTK7" s="10"/>
      <c r="MTL7" s="10"/>
      <c r="MTM7" s="10"/>
      <c r="MTN7" s="10"/>
      <c r="MTO7" s="10"/>
      <c r="MTP7" s="10"/>
      <c r="MTQ7" s="10"/>
      <c r="MTR7" s="10"/>
      <c r="MTS7" s="10"/>
      <c r="MTT7" s="10"/>
      <c r="MTU7" s="10"/>
      <c r="MTV7" s="10"/>
      <c r="MTW7" s="10"/>
      <c r="MTX7" s="10"/>
      <c r="MTY7" s="10"/>
      <c r="MTZ7" s="10"/>
      <c r="MUA7" s="10"/>
      <c r="MUB7" s="10"/>
      <c r="MUC7" s="10"/>
      <c r="MUD7" s="10"/>
      <c r="MUE7" s="10"/>
      <c r="MUF7" s="10"/>
      <c r="MUG7" s="10"/>
      <c r="MUH7" s="10"/>
      <c r="MUI7" s="10"/>
      <c r="MUJ7" s="10"/>
      <c r="MUK7" s="10"/>
      <c r="MUL7" s="10"/>
      <c r="MUM7" s="10"/>
      <c r="MUN7" s="10"/>
      <c r="MUO7" s="10"/>
      <c r="MUP7" s="10"/>
      <c r="MUQ7" s="10"/>
      <c r="MUR7" s="10"/>
      <c r="MUS7" s="10"/>
      <c r="MUT7" s="10"/>
      <c r="MUU7" s="10"/>
      <c r="MUV7" s="10"/>
      <c r="MUW7" s="10"/>
      <c r="MUX7" s="10"/>
      <c r="MUY7" s="10"/>
      <c r="MUZ7" s="10"/>
      <c r="MVA7" s="10"/>
      <c r="MVB7" s="10"/>
      <c r="MVC7" s="10"/>
      <c r="MVD7" s="10"/>
      <c r="MVE7" s="10"/>
      <c r="MVF7" s="10"/>
      <c r="MVG7" s="10"/>
      <c r="MVH7" s="10"/>
      <c r="MVI7" s="10"/>
      <c r="MVJ7" s="10"/>
      <c r="MVK7" s="10"/>
      <c r="MVL7" s="10"/>
      <c r="MVM7" s="10"/>
      <c r="MVN7" s="10"/>
      <c r="MVO7" s="10"/>
      <c r="MVP7" s="10"/>
      <c r="MVQ7" s="10"/>
      <c r="MVR7" s="10"/>
      <c r="MVS7" s="10"/>
      <c r="MVT7" s="10"/>
      <c r="MVU7" s="10"/>
      <c r="MVV7" s="10"/>
      <c r="MVW7" s="10"/>
      <c r="MVX7" s="10"/>
      <c r="MVY7" s="10"/>
      <c r="MVZ7" s="10"/>
      <c r="MWA7" s="10"/>
      <c r="MWB7" s="10"/>
      <c r="MWC7" s="10"/>
      <c r="MWD7" s="10"/>
      <c r="MWE7" s="10"/>
      <c r="MWF7" s="10"/>
      <c r="MWG7" s="10"/>
      <c r="MWH7" s="10"/>
      <c r="MWI7" s="10"/>
      <c r="MWJ7" s="10"/>
      <c r="MWK7" s="10"/>
      <c r="MWL7" s="10"/>
      <c r="MWM7" s="10"/>
      <c r="MWN7" s="10"/>
      <c r="MWO7" s="10"/>
      <c r="MWP7" s="10"/>
      <c r="MWQ7" s="10"/>
      <c r="MWR7" s="10"/>
      <c r="MWS7" s="10"/>
      <c r="MWT7" s="10"/>
      <c r="MWU7" s="10"/>
      <c r="MWV7" s="10"/>
      <c r="MWW7" s="10"/>
      <c r="MWX7" s="10"/>
      <c r="MWY7" s="10"/>
      <c r="MWZ7" s="10"/>
      <c r="MXA7" s="10"/>
      <c r="MXB7" s="10"/>
      <c r="MXC7" s="10"/>
      <c r="MXD7" s="10"/>
      <c r="MXE7" s="10"/>
      <c r="MXF7" s="10"/>
      <c r="MXG7" s="10"/>
      <c r="MXH7" s="10"/>
      <c r="MXI7" s="10"/>
      <c r="MXJ7" s="10"/>
      <c r="MXK7" s="10"/>
      <c r="MXL7" s="10"/>
      <c r="MXM7" s="10"/>
      <c r="MXN7" s="10"/>
      <c r="MXO7" s="10"/>
      <c r="MXP7" s="10"/>
      <c r="MXQ7" s="10"/>
      <c r="MXR7" s="10"/>
      <c r="MXS7" s="10"/>
      <c r="MXT7" s="10"/>
      <c r="MXU7" s="10"/>
      <c r="MXV7" s="10"/>
      <c r="MXW7" s="10"/>
      <c r="MXX7" s="10"/>
      <c r="MXY7" s="10"/>
      <c r="MXZ7" s="10"/>
      <c r="MYA7" s="10"/>
      <c r="MYB7" s="10"/>
      <c r="MYC7" s="10"/>
      <c r="MYD7" s="10"/>
      <c r="MYE7" s="10"/>
      <c r="MYF7" s="10"/>
      <c r="MYG7" s="10"/>
      <c r="MYH7" s="10"/>
      <c r="MYI7" s="10"/>
      <c r="MYJ7" s="10"/>
      <c r="MYK7" s="10"/>
      <c r="MYL7" s="10"/>
      <c r="MYM7" s="10"/>
      <c r="MYN7" s="10"/>
      <c r="MYO7" s="10"/>
      <c r="MYP7" s="10"/>
      <c r="MYQ7" s="10"/>
      <c r="MYR7" s="10"/>
      <c r="MYS7" s="10"/>
      <c r="MYT7" s="10"/>
      <c r="MYU7" s="10"/>
      <c r="MYV7" s="10"/>
      <c r="MYW7" s="10"/>
      <c r="MYX7" s="10"/>
      <c r="MYY7" s="10"/>
      <c r="MYZ7" s="10"/>
      <c r="MZA7" s="10"/>
      <c r="MZB7" s="10"/>
      <c r="MZC7" s="10"/>
      <c r="MZD7" s="10"/>
      <c r="MZE7" s="10"/>
      <c r="MZF7" s="10"/>
      <c r="MZG7" s="10"/>
      <c r="MZH7" s="10"/>
      <c r="MZI7" s="10"/>
      <c r="MZJ7" s="10"/>
      <c r="MZK7" s="10"/>
      <c r="MZL7" s="10"/>
      <c r="MZM7" s="10"/>
      <c r="MZN7" s="10"/>
      <c r="MZO7" s="10"/>
      <c r="MZP7" s="10"/>
      <c r="MZQ7" s="10"/>
      <c r="MZR7" s="10"/>
      <c r="MZS7" s="10"/>
      <c r="MZT7" s="10"/>
      <c r="MZU7" s="10"/>
      <c r="MZV7" s="10"/>
      <c r="MZW7" s="10"/>
      <c r="MZX7" s="10"/>
      <c r="MZY7" s="10"/>
      <c r="MZZ7" s="10"/>
      <c r="NAA7" s="10"/>
      <c r="NAB7" s="10"/>
      <c r="NAC7" s="10"/>
      <c r="NAD7" s="10"/>
      <c r="NAE7" s="10"/>
      <c r="NAF7" s="10"/>
      <c r="NAG7" s="10"/>
      <c r="NAH7" s="10"/>
      <c r="NAI7" s="10"/>
      <c r="NAJ7" s="10"/>
      <c r="NAK7" s="10"/>
      <c r="NAL7" s="10"/>
      <c r="NAM7" s="10"/>
      <c r="NAN7" s="10"/>
      <c r="NAO7" s="10"/>
      <c r="NAP7" s="10"/>
      <c r="NAQ7" s="10"/>
      <c r="NAR7" s="10"/>
      <c r="NAS7" s="10"/>
      <c r="NAT7" s="10"/>
      <c r="NAU7" s="10"/>
      <c r="NAV7" s="10"/>
      <c r="NAW7" s="10"/>
      <c r="NAX7" s="10"/>
      <c r="NAY7" s="10"/>
      <c r="NAZ7" s="10"/>
      <c r="NBA7" s="10"/>
      <c r="NBB7" s="10"/>
      <c r="NBC7" s="10"/>
      <c r="NBD7" s="10"/>
      <c r="NBE7" s="10"/>
      <c r="NBF7" s="10"/>
      <c r="NBG7" s="10"/>
      <c r="NBH7" s="10"/>
      <c r="NBI7" s="10"/>
      <c r="NBJ7" s="10"/>
      <c r="NBK7" s="10"/>
      <c r="NBL7" s="10"/>
      <c r="NBM7" s="10"/>
      <c r="NBN7" s="10"/>
      <c r="NBO7" s="10"/>
      <c r="NBP7" s="10"/>
      <c r="NBQ7" s="10"/>
      <c r="NBR7" s="10"/>
      <c r="NBS7" s="10"/>
      <c r="NBT7" s="10"/>
      <c r="NBU7" s="10"/>
      <c r="NBV7" s="10"/>
      <c r="NBW7" s="10"/>
      <c r="NBX7" s="10"/>
      <c r="NBY7" s="10"/>
      <c r="NBZ7" s="10"/>
      <c r="NCA7" s="10"/>
      <c r="NCB7" s="10"/>
      <c r="NCC7" s="10"/>
      <c r="NCD7" s="10"/>
      <c r="NCE7" s="10"/>
      <c r="NCF7" s="10"/>
      <c r="NCG7" s="10"/>
      <c r="NCH7" s="10"/>
      <c r="NCI7" s="10"/>
      <c r="NCJ7" s="10"/>
      <c r="NCK7" s="10"/>
      <c r="NCL7" s="10"/>
      <c r="NCM7" s="10"/>
      <c r="NCN7" s="10"/>
      <c r="NCO7" s="10"/>
      <c r="NCP7" s="10"/>
      <c r="NCQ7" s="10"/>
      <c r="NCR7" s="10"/>
      <c r="NCS7" s="10"/>
      <c r="NCT7" s="10"/>
      <c r="NCU7" s="10"/>
      <c r="NCV7" s="10"/>
      <c r="NCW7" s="10"/>
      <c r="NCX7" s="10"/>
      <c r="NCY7" s="10"/>
      <c r="NCZ7" s="10"/>
      <c r="NDA7" s="10"/>
      <c r="NDB7" s="10"/>
      <c r="NDC7" s="10"/>
      <c r="NDD7" s="10"/>
      <c r="NDE7" s="10"/>
      <c r="NDF7" s="10"/>
      <c r="NDG7" s="10"/>
      <c r="NDH7" s="10"/>
      <c r="NDI7" s="10"/>
      <c r="NDJ7" s="10"/>
      <c r="NDK7" s="10"/>
      <c r="NDL7" s="10"/>
      <c r="NDM7" s="10"/>
      <c r="NDN7" s="10"/>
      <c r="NDO7" s="10"/>
      <c r="NDP7" s="10"/>
      <c r="NDQ7" s="10"/>
      <c r="NDR7" s="10"/>
      <c r="NDS7" s="10"/>
      <c r="NDT7" s="10"/>
      <c r="NDU7" s="10"/>
      <c r="NDV7" s="10"/>
      <c r="NDW7" s="10"/>
      <c r="NDX7" s="10"/>
      <c r="NDY7" s="10"/>
      <c r="NDZ7" s="10"/>
      <c r="NEA7" s="10"/>
      <c r="NEB7" s="10"/>
      <c r="NEC7" s="10"/>
      <c r="NED7" s="10"/>
      <c r="NEE7" s="10"/>
      <c r="NEF7" s="10"/>
      <c r="NEG7" s="10"/>
      <c r="NEH7" s="10"/>
      <c r="NEI7" s="10"/>
      <c r="NEJ7" s="10"/>
      <c r="NEK7" s="10"/>
      <c r="NEL7" s="10"/>
      <c r="NEM7" s="10"/>
      <c r="NEN7" s="10"/>
      <c r="NEO7" s="10"/>
      <c r="NEP7" s="10"/>
      <c r="NEQ7" s="10"/>
      <c r="NER7" s="10"/>
      <c r="NES7" s="10"/>
      <c r="NET7" s="10"/>
      <c r="NEU7" s="10"/>
      <c r="NEV7" s="10"/>
      <c r="NEW7" s="10"/>
      <c r="NEX7" s="10"/>
      <c r="NEY7" s="10"/>
      <c r="NEZ7" s="10"/>
      <c r="NFA7" s="10"/>
      <c r="NFB7" s="10"/>
      <c r="NFC7" s="10"/>
      <c r="NFD7" s="10"/>
      <c r="NFE7" s="10"/>
      <c r="NFF7" s="10"/>
      <c r="NFG7" s="10"/>
      <c r="NFH7" s="10"/>
      <c r="NFI7" s="10"/>
      <c r="NFJ7" s="10"/>
      <c r="NFK7" s="10"/>
      <c r="NFL7" s="10"/>
      <c r="NFM7" s="10"/>
      <c r="NFN7" s="10"/>
      <c r="NFO7" s="10"/>
      <c r="NFP7" s="10"/>
      <c r="NFQ7" s="10"/>
      <c r="NFR7" s="10"/>
      <c r="NFS7" s="10"/>
      <c r="NFT7" s="10"/>
      <c r="NFU7" s="10"/>
      <c r="NFV7" s="10"/>
      <c r="NFW7" s="10"/>
      <c r="NFX7" s="10"/>
      <c r="NFY7" s="10"/>
      <c r="NFZ7" s="10"/>
      <c r="NGA7" s="10"/>
      <c r="NGB7" s="10"/>
      <c r="NGC7" s="10"/>
      <c r="NGD7" s="10"/>
      <c r="NGE7" s="10"/>
      <c r="NGF7" s="10"/>
      <c r="NGG7" s="10"/>
      <c r="NGH7" s="10"/>
      <c r="NGI7" s="10"/>
      <c r="NGJ7" s="10"/>
      <c r="NGK7" s="10"/>
      <c r="NGL7" s="10"/>
      <c r="NGM7" s="10"/>
      <c r="NGN7" s="10"/>
      <c r="NGO7" s="10"/>
      <c r="NGP7" s="10"/>
      <c r="NGQ7" s="10"/>
      <c r="NGR7" s="10"/>
      <c r="NGS7" s="10"/>
      <c r="NGT7" s="10"/>
      <c r="NGU7" s="10"/>
      <c r="NGV7" s="10"/>
      <c r="NGW7" s="10"/>
      <c r="NGX7" s="10"/>
      <c r="NGY7" s="10"/>
      <c r="NGZ7" s="10"/>
      <c r="NHA7" s="10"/>
      <c r="NHB7" s="10"/>
      <c r="NHC7" s="10"/>
      <c r="NHD7" s="10"/>
      <c r="NHE7" s="10"/>
      <c r="NHF7" s="10"/>
      <c r="NHG7" s="10"/>
      <c r="NHH7" s="10"/>
      <c r="NHI7" s="10"/>
      <c r="NHJ7" s="10"/>
      <c r="NHK7" s="10"/>
      <c r="NHL7" s="10"/>
      <c r="NHM7" s="10"/>
      <c r="NHN7" s="10"/>
      <c r="NHO7" s="10"/>
      <c r="NHP7" s="10"/>
      <c r="NHQ7" s="10"/>
      <c r="NHR7" s="10"/>
      <c r="NHS7" s="10"/>
      <c r="NHT7" s="10"/>
      <c r="NHU7" s="10"/>
      <c r="NHV7" s="10"/>
      <c r="NHW7" s="10"/>
      <c r="NHX7" s="10"/>
      <c r="NHY7" s="10"/>
      <c r="NHZ7" s="10"/>
      <c r="NIA7" s="10"/>
      <c r="NIB7" s="10"/>
      <c r="NIC7" s="10"/>
      <c r="NID7" s="10"/>
      <c r="NIE7" s="10"/>
      <c r="NIF7" s="10"/>
      <c r="NIG7" s="10"/>
      <c r="NIH7" s="10"/>
      <c r="NII7" s="10"/>
      <c r="NIJ7" s="10"/>
      <c r="NIK7" s="10"/>
      <c r="NIL7" s="10"/>
      <c r="NIM7" s="10"/>
      <c r="NIN7" s="10"/>
      <c r="NIO7" s="10"/>
      <c r="NIP7" s="10"/>
      <c r="NIQ7" s="10"/>
      <c r="NIR7" s="10"/>
      <c r="NIS7" s="10"/>
      <c r="NIT7" s="10"/>
      <c r="NIU7" s="10"/>
      <c r="NIV7" s="10"/>
      <c r="NIW7" s="10"/>
      <c r="NIX7" s="10"/>
      <c r="NIY7" s="10"/>
      <c r="NIZ7" s="10"/>
      <c r="NJA7" s="10"/>
      <c r="NJB7" s="10"/>
      <c r="NJC7" s="10"/>
      <c r="NJD7" s="10"/>
      <c r="NJE7" s="10"/>
      <c r="NJF7" s="10"/>
      <c r="NJG7" s="10"/>
      <c r="NJH7" s="10"/>
      <c r="NJI7" s="10"/>
      <c r="NJJ7" s="10"/>
      <c r="NJK7" s="10"/>
      <c r="NJL7" s="10"/>
      <c r="NJM7" s="10"/>
      <c r="NJN7" s="10"/>
      <c r="NJO7" s="10"/>
      <c r="NJP7" s="10"/>
      <c r="NJQ7" s="10"/>
      <c r="NJR7" s="10"/>
      <c r="NJS7" s="10"/>
      <c r="NJT7" s="10"/>
      <c r="NJU7" s="10"/>
      <c r="NJV7" s="10"/>
      <c r="NJW7" s="10"/>
      <c r="NJX7" s="10"/>
      <c r="NJY7" s="10"/>
      <c r="NJZ7" s="10"/>
      <c r="NKA7" s="10"/>
      <c r="NKB7" s="10"/>
      <c r="NKC7" s="10"/>
      <c r="NKD7" s="10"/>
      <c r="NKE7" s="10"/>
      <c r="NKF7" s="10"/>
      <c r="NKG7" s="10"/>
      <c r="NKH7" s="10"/>
      <c r="NKI7" s="10"/>
      <c r="NKJ7" s="10"/>
      <c r="NKK7" s="10"/>
      <c r="NKL7" s="10"/>
      <c r="NKM7" s="10"/>
      <c r="NKN7" s="10"/>
      <c r="NKO7" s="10"/>
      <c r="NKP7" s="10"/>
      <c r="NKQ7" s="10"/>
      <c r="NKR7" s="10"/>
      <c r="NKS7" s="10"/>
      <c r="NKT7" s="10"/>
      <c r="NKU7" s="10"/>
      <c r="NKV7" s="10"/>
      <c r="NKW7" s="10"/>
      <c r="NKX7" s="10"/>
      <c r="NKY7" s="10"/>
      <c r="NKZ7" s="10"/>
      <c r="NLA7" s="10"/>
      <c r="NLB7" s="10"/>
      <c r="NLC7" s="10"/>
      <c r="NLD7" s="10"/>
      <c r="NLE7" s="10"/>
      <c r="NLF7" s="10"/>
      <c r="NLG7" s="10"/>
      <c r="NLH7" s="10"/>
      <c r="NLI7" s="10"/>
      <c r="NLJ7" s="10"/>
      <c r="NLK7" s="10"/>
      <c r="NLL7" s="10"/>
      <c r="NLM7" s="10"/>
      <c r="NLN7" s="10"/>
      <c r="NLO7" s="10"/>
      <c r="NLP7" s="10"/>
      <c r="NLQ7" s="10"/>
      <c r="NLR7" s="10"/>
      <c r="NLS7" s="10"/>
      <c r="NLT7" s="10"/>
      <c r="NLU7" s="10"/>
      <c r="NLV7" s="10"/>
      <c r="NLW7" s="10"/>
      <c r="NLX7" s="10"/>
      <c r="NLY7" s="10"/>
      <c r="NLZ7" s="10"/>
      <c r="NMA7" s="10"/>
      <c r="NMB7" s="10"/>
      <c r="NMC7" s="10"/>
      <c r="NMD7" s="10"/>
      <c r="NME7" s="10"/>
      <c r="NMF7" s="10"/>
      <c r="NMG7" s="10"/>
      <c r="NMH7" s="10"/>
      <c r="NMI7" s="10"/>
      <c r="NMJ7" s="10"/>
      <c r="NMK7" s="10"/>
      <c r="NML7" s="10"/>
      <c r="NMM7" s="10"/>
      <c r="NMN7" s="10"/>
      <c r="NMO7" s="10"/>
      <c r="NMP7" s="10"/>
      <c r="NMQ7" s="10"/>
      <c r="NMR7" s="10"/>
      <c r="NMS7" s="10"/>
      <c r="NMT7" s="10"/>
      <c r="NMU7" s="10"/>
      <c r="NMV7" s="10"/>
      <c r="NMW7" s="10"/>
      <c r="NMX7" s="10"/>
      <c r="NMY7" s="10"/>
      <c r="NMZ7" s="10"/>
      <c r="NNA7" s="10"/>
      <c r="NNB7" s="10"/>
      <c r="NNC7" s="10"/>
      <c r="NND7" s="10"/>
      <c r="NNE7" s="10"/>
      <c r="NNF7" s="10"/>
      <c r="NNG7" s="10"/>
      <c r="NNH7" s="10"/>
      <c r="NNI7" s="10"/>
      <c r="NNJ7" s="10"/>
      <c r="NNK7" s="10"/>
      <c r="NNL7" s="10"/>
      <c r="NNM7" s="10"/>
      <c r="NNN7" s="10"/>
      <c r="NNO7" s="10"/>
      <c r="NNP7" s="10"/>
      <c r="NNQ7" s="10"/>
      <c r="NNR7" s="10"/>
      <c r="NNS7" s="10"/>
      <c r="NNT7" s="10"/>
      <c r="NNU7" s="10"/>
      <c r="NNV7" s="10"/>
      <c r="NNW7" s="10"/>
      <c r="NNX7" s="10"/>
      <c r="NNY7" s="10"/>
      <c r="NNZ7" s="10"/>
      <c r="NOA7" s="10"/>
      <c r="NOB7" s="10"/>
      <c r="NOC7" s="10"/>
      <c r="NOD7" s="10"/>
      <c r="NOE7" s="10"/>
      <c r="NOF7" s="10"/>
      <c r="NOG7" s="10"/>
      <c r="NOH7" s="10"/>
      <c r="NOI7" s="10"/>
      <c r="NOJ7" s="10"/>
      <c r="NOK7" s="10"/>
      <c r="NOL7" s="10"/>
      <c r="NOM7" s="10"/>
      <c r="NON7" s="10"/>
      <c r="NOO7" s="10"/>
      <c r="NOP7" s="10"/>
      <c r="NOQ7" s="10"/>
      <c r="NOR7" s="10"/>
      <c r="NOS7" s="10"/>
      <c r="NOT7" s="10"/>
      <c r="NOU7" s="10"/>
      <c r="NOV7" s="10"/>
      <c r="NOW7" s="10"/>
      <c r="NOX7" s="10"/>
      <c r="NOY7" s="10"/>
      <c r="NOZ7" s="10"/>
      <c r="NPA7" s="10"/>
      <c r="NPB7" s="10"/>
      <c r="NPC7" s="10"/>
      <c r="NPD7" s="10"/>
      <c r="NPE7" s="10"/>
      <c r="NPF7" s="10"/>
      <c r="NPG7" s="10"/>
      <c r="NPH7" s="10"/>
      <c r="NPI7" s="10"/>
      <c r="NPJ7" s="10"/>
      <c r="NPK7" s="10"/>
      <c r="NPL7" s="10"/>
      <c r="NPM7" s="10"/>
      <c r="NPN7" s="10"/>
      <c r="NPO7" s="10"/>
      <c r="NPP7" s="10"/>
      <c r="NPQ7" s="10"/>
      <c r="NPR7" s="10"/>
      <c r="NPS7" s="10"/>
      <c r="NPT7" s="10"/>
      <c r="NPU7" s="10"/>
      <c r="NPV7" s="10"/>
      <c r="NPW7" s="10"/>
      <c r="NPX7" s="10"/>
      <c r="NPY7" s="10"/>
      <c r="NPZ7" s="10"/>
      <c r="NQA7" s="10"/>
      <c r="NQB7" s="10"/>
      <c r="NQC7" s="10"/>
      <c r="NQD7" s="10"/>
      <c r="NQE7" s="10"/>
      <c r="NQF7" s="10"/>
      <c r="NQG7" s="10"/>
      <c r="NQH7" s="10"/>
      <c r="NQI7" s="10"/>
      <c r="NQJ7" s="10"/>
      <c r="NQK7" s="10"/>
      <c r="NQL7" s="10"/>
      <c r="NQM7" s="10"/>
      <c r="NQN7" s="10"/>
      <c r="NQO7" s="10"/>
      <c r="NQP7" s="10"/>
      <c r="NQQ7" s="10"/>
      <c r="NQR7" s="10"/>
      <c r="NQS7" s="10"/>
      <c r="NQT7" s="10"/>
      <c r="NQU7" s="10"/>
      <c r="NQV7" s="10"/>
      <c r="NQW7" s="10"/>
      <c r="NQX7" s="10"/>
      <c r="NQY7" s="10"/>
      <c r="NQZ7" s="10"/>
      <c r="NRA7" s="10"/>
      <c r="NRB7" s="10"/>
      <c r="NRC7" s="10"/>
      <c r="NRD7" s="10"/>
      <c r="NRE7" s="10"/>
      <c r="NRF7" s="10"/>
      <c r="NRG7" s="10"/>
      <c r="NRH7" s="10"/>
      <c r="NRI7" s="10"/>
      <c r="NRJ7" s="10"/>
      <c r="NRK7" s="10"/>
      <c r="NRL7" s="10"/>
      <c r="NRM7" s="10"/>
      <c r="NRN7" s="10"/>
      <c r="NRO7" s="10"/>
      <c r="NRP7" s="10"/>
      <c r="NRQ7" s="10"/>
      <c r="NRR7" s="10"/>
      <c r="NRS7" s="10"/>
      <c r="NRT7" s="10"/>
      <c r="NRU7" s="10"/>
      <c r="NRV7" s="10"/>
      <c r="NRW7" s="10"/>
      <c r="NRX7" s="10"/>
      <c r="NRY7" s="10"/>
      <c r="NRZ7" s="10"/>
      <c r="NSA7" s="10"/>
      <c r="NSB7" s="10"/>
      <c r="NSC7" s="10"/>
      <c r="NSD7" s="10"/>
      <c r="NSE7" s="10"/>
      <c r="NSF7" s="10"/>
      <c r="NSG7" s="10"/>
      <c r="NSH7" s="10"/>
      <c r="NSI7" s="10"/>
      <c r="NSJ7" s="10"/>
      <c r="NSK7" s="10"/>
      <c r="NSL7" s="10"/>
      <c r="NSM7" s="10"/>
      <c r="NSN7" s="10"/>
      <c r="NSO7" s="10"/>
      <c r="NSP7" s="10"/>
      <c r="NSQ7" s="10"/>
      <c r="NSR7" s="10"/>
      <c r="NSS7" s="10"/>
      <c r="NST7" s="10"/>
      <c r="NSU7" s="10"/>
      <c r="NSV7" s="10"/>
      <c r="NSW7" s="10"/>
      <c r="NSX7" s="10"/>
      <c r="NSY7" s="10"/>
      <c r="NSZ7" s="10"/>
      <c r="NTA7" s="10"/>
      <c r="NTB7" s="10"/>
      <c r="NTC7" s="10"/>
      <c r="NTD7" s="10"/>
      <c r="NTE7" s="10"/>
      <c r="NTF7" s="10"/>
      <c r="NTG7" s="10"/>
      <c r="NTH7" s="10"/>
      <c r="NTI7" s="10"/>
      <c r="NTJ7" s="10"/>
      <c r="NTK7" s="10"/>
      <c r="NTL7" s="10"/>
      <c r="NTM7" s="10"/>
      <c r="NTN7" s="10"/>
      <c r="NTO7" s="10"/>
      <c r="NTP7" s="10"/>
      <c r="NTQ7" s="10"/>
      <c r="NTR7" s="10"/>
      <c r="NTS7" s="10"/>
      <c r="NTT7" s="10"/>
      <c r="NTU7" s="10"/>
      <c r="NTV7" s="10"/>
      <c r="NTW7" s="10"/>
      <c r="NTX7" s="10"/>
      <c r="NTY7" s="10"/>
      <c r="NTZ7" s="10"/>
      <c r="NUA7" s="10"/>
      <c r="NUB7" s="10"/>
      <c r="NUC7" s="10"/>
      <c r="NUD7" s="10"/>
      <c r="NUE7" s="10"/>
      <c r="NUF7" s="10"/>
      <c r="NUG7" s="10"/>
      <c r="NUH7" s="10"/>
      <c r="NUI7" s="10"/>
      <c r="NUJ7" s="10"/>
      <c r="NUK7" s="10"/>
      <c r="NUL7" s="10"/>
      <c r="NUM7" s="10"/>
      <c r="NUN7" s="10"/>
      <c r="NUO7" s="10"/>
      <c r="NUP7" s="10"/>
      <c r="NUQ7" s="10"/>
      <c r="NUR7" s="10"/>
      <c r="NUS7" s="10"/>
      <c r="NUT7" s="10"/>
      <c r="NUU7" s="10"/>
      <c r="NUV7" s="10"/>
      <c r="NUW7" s="10"/>
      <c r="NUX7" s="10"/>
      <c r="NUY7" s="10"/>
      <c r="NUZ7" s="10"/>
      <c r="NVA7" s="10"/>
      <c r="NVB7" s="10"/>
      <c r="NVC7" s="10"/>
      <c r="NVD7" s="10"/>
      <c r="NVE7" s="10"/>
      <c r="NVF7" s="10"/>
      <c r="NVG7" s="10"/>
      <c r="NVH7" s="10"/>
      <c r="NVI7" s="10"/>
      <c r="NVJ7" s="10"/>
      <c r="NVK7" s="10"/>
      <c r="NVL7" s="10"/>
      <c r="NVM7" s="10"/>
      <c r="NVN7" s="10"/>
      <c r="NVO7" s="10"/>
      <c r="NVP7" s="10"/>
      <c r="NVQ7" s="10"/>
      <c r="NVR7" s="10"/>
      <c r="NVS7" s="10"/>
      <c r="NVT7" s="10"/>
      <c r="NVU7" s="10"/>
      <c r="NVV7" s="10"/>
      <c r="NVW7" s="10"/>
      <c r="NVX7" s="10"/>
      <c r="NVY7" s="10"/>
      <c r="NVZ7" s="10"/>
      <c r="NWA7" s="10"/>
      <c r="NWB7" s="10"/>
      <c r="NWC7" s="10"/>
      <c r="NWD7" s="10"/>
      <c r="NWE7" s="10"/>
      <c r="NWF7" s="10"/>
      <c r="NWG7" s="10"/>
      <c r="NWH7" s="10"/>
      <c r="NWI7" s="10"/>
      <c r="NWJ7" s="10"/>
      <c r="NWK7" s="10"/>
      <c r="NWL7" s="10"/>
      <c r="NWM7" s="10"/>
      <c r="NWN7" s="10"/>
      <c r="NWO7" s="10"/>
      <c r="NWP7" s="10"/>
      <c r="NWQ7" s="10"/>
      <c r="NWR7" s="10"/>
      <c r="NWS7" s="10"/>
      <c r="NWT7" s="10"/>
      <c r="NWU7" s="10"/>
      <c r="NWV7" s="10"/>
      <c r="NWW7" s="10"/>
      <c r="NWX7" s="10"/>
      <c r="NWY7" s="10"/>
      <c r="NWZ7" s="10"/>
      <c r="NXA7" s="10"/>
      <c r="NXB7" s="10"/>
      <c r="NXC7" s="10"/>
      <c r="NXD7" s="10"/>
      <c r="NXE7" s="10"/>
      <c r="NXF7" s="10"/>
      <c r="NXG7" s="10"/>
      <c r="NXH7" s="10"/>
      <c r="NXI7" s="10"/>
      <c r="NXJ7" s="10"/>
      <c r="NXK7" s="10"/>
      <c r="NXL7" s="10"/>
      <c r="NXM7" s="10"/>
      <c r="NXN7" s="10"/>
      <c r="NXO7" s="10"/>
      <c r="NXP7" s="10"/>
      <c r="NXQ7" s="10"/>
      <c r="NXR7" s="10"/>
      <c r="NXS7" s="10"/>
      <c r="NXT7" s="10"/>
      <c r="NXU7" s="10"/>
      <c r="NXV7" s="10"/>
      <c r="NXW7" s="10"/>
      <c r="NXX7" s="10"/>
      <c r="NXY7" s="10"/>
      <c r="NXZ7" s="10"/>
      <c r="NYA7" s="10"/>
      <c r="NYB7" s="10"/>
      <c r="NYC7" s="10"/>
      <c r="NYD7" s="10"/>
      <c r="NYE7" s="10"/>
      <c r="NYF7" s="10"/>
      <c r="NYG7" s="10"/>
      <c r="NYH7" s="10"/>
      <c r="NYI7" s="10"/>
      <c r="NYJ7" s="10"/>
      <c r="NYK7" s="10"/>
      <c r="NYL7" s="10"/>
      <c r="NYM7" s="10"/>
      <c r="NYN7" s="10"/>
      <c r="NYO7" s="10"/>
      <c r="NYP7" s="10"/>
      <c r="NYQ7" s="10"/>
      <c r="NYR7" s="10"/>
      <c r="NYS7" s="10"/>
      <c r="NYT7" s="10"/>
      <c r="NYU7" s="10"/>
      <c r="NYV7" s="10"/>
      <c r="NYW7" s="10"/>
      <c r="NYX7" s="10"/>
      <c r="NYY7" s="10"/>
      <c r="NYZ7" s="10"/>
      <c r="NZA7" s="10"/>
      <c r="NZB7" s="10"/>
      <c r="NZC7" s="10"/>
      <c r="NZD7" s="10"/>
      <c r="NZE7" s="10"/>
      <c r="NZF7" s="10"/>
      <c r="NZG7" s="10"/>
      <c r="NZH7" s="10"/>
      <c r="NZI7" s="10"/>
      <c r="NZJ7" s="10"/>
      <c r="NZK7" s="10"/>
      <c r="NZL7" s="10"/>
      <c r="NZM7" s="10"/>
      <c r="NZN7" s="10"/>
      <c r="NZO7" s="10"/>
      <c r="NZP7" s="10"/>
      <c r="NZQ7" s="10"/>
      <c r="NZR7" s="10"/>
      <c r="NZS7" s="10"/>
      <c r="NZT7" s="10"/>
      <c r="NZU7" s="10"/>
      <c r="NZV7" s="10"/>
      <c r="NZW7" s="10"/>
      <c r="NZX7" s="10"/>
      <c r="NZY7" s="10"/>
      <c r="NZZ7" s="10"/>
      <c r="OAA7" s="10"/>
      <c r="OAB7" s="10"/>
      <c r="OAC7" s="10"/>
      <c r="OAD7" s="10"/>
      <c r="OAE7" s="10"/>
      <c r="OAF7" s="10"/>
      <c r="OAG7" s="10"/>
      <c r="OAH7" s="10"/>
      <c r="OAI7" s="10"/>
      <c r="OAJ7" s="10"/>
      <c r="OAK7" s="10"/>
      <c r="OAL7" s="10"/>
      <c r="OAM7" s="10"/>
      <c r="OAN7" s="10"/>
      <c r="OAO7" s="10"/>
      <c r="OAP7" s="10"/>
      <c r="OAQ7" s="10"/>
      <c r="OAR7" s="10"/>
      <c r="OAS7" s="10"/>
      <c r="OAT7" s="10"/>
      <c r="OAU7" s="10"/>
      <c r="OAV7" s="10"/>
      <c r="OAW7" s="10"/>
      <c r="OAX7" s="10"/>
      <c r="OAY7" s="10"/>
      <c r="OAZ7" s="10"/>
      <c r="OBA7" s="10"/>
      <c r="OBB7" s="10"/>
      <c r="OBC7" s="10"/>
      <c r="OBD7" s="10"/>
      <c r="OBE7" s="10"/>
      <c r="OBF7" s="10"/>
      <c r="OBG7" s="10"/>
      <c r="OBH7" s="10"/>
      <c r="OBI7" s="10"/>
      <c r="OBJ7" s="10"/>
      <c r="OBK7" s="10"/>
      <c r="OBL7" s="10"/>
      <c r="OBM7" s="10"/>
      <c r="OBN7" s="10"/>
      <c r="OBO7" s="10"/>
      <c r="OBP7" s="10"/>
      <c r="OBQ7" s="10"/>
      <c r="OBR7" s="10"/>
      <c r="OBS7" s="10"/>
      <c r="OBT7" s="10"/>
      <c r="OBU7" s="10"/>
      <c r="OBV7" s="10"/>
      <c r="OBW7" s="10"/>
      <c r="OBX7" s="10"/>
      <c r="OBY7" s="10"/>
      <c r="OBZ7" s="10"/>
      <c r="OCA7" s="10"/>
      <c r="OCB7" s="10"/>
      <c r="OCC7" s="10"/>
      <c r="OCD7" s="10"/>
      <c r="OCE7" s="10"/>
      <c r="OCF7" s="10"/>
      <c r="OCG7" s="10"/>
      <c r="OCH7" s="10"/>
      <c r="OCI7" s="10"/>
      <c r="OCJ7" s="10"/>
      <c r="OCK7" s="10"/>
      <c r="OCL7" s="10"/>
      <c r="OCM7" s="10"/>
      <c r="OCN7" s="10"/>
      <c r="OCO7" s="10"/>
      <c r="OCP7" s="10"/>
      <c r="OCQ7" s="10"/>
      <c r="OCR7" s="10"/>
      <c r="OCS7" s="10"/>
      <c r="OCT7" s="10"/>
      <c r="OCU7" s="10"/>
      <c r="OCV7" s="10"/>
      <c r="OCW7" s="10"/>
      <c r="OCX7" s="10"/>
      <c r="OCY7" s="10"/>
      <c r="OCZ7" s="10"/>
      <c r="ODA7" s="10"/>
      <c r="ODB7" s="10"/>
      <c r="ODC7" s="10"/>
      <c r="ODD7" s="10"/>
      <c r="ODE7" s="10"/>
      <c r="ODF7" s="10"/>
      <c r="ODG7" s="10"/>
      <c r="ODH7" s="10"/>
      <c r="ODI7" s="10"/>
      <c r="ODJ7" s="10"/>
      <c r="ODK7" s="10"/>
      <c r="ODL7" s="10"/>
      <c r="ODM7" s="10"/>
      <c r="ODN7" s="10"/>
      <c r="ODO7" s="10"/>
      <c r="ODP7" s="10"/>
      <c r="ODQ7" s="10"/>
      <c r="ODR7" s="10"/>
      <c r="ODS7" s="10"/>
      <c r="ODT7" s="10"/>
      <c r="ODU7" s="10"/>
      <c r="ODV7" s="10"/>
      <c r="ODW7" s="10"/>
      <c r="ODX7" s="10"/>
      <c r="ODY7" s="10"/>
      <c r="ODZ7" s="10"/>
      <c r="OEA7" s="10"/>
      <c r="OEB7" s="10"/>
      <c r="OEC7" s="10"/>
      <c r="OED7" s="10"/>
      <c r="OEE7" s="10"/>
      <c r="OEF7" s="10"/>
      <c r="OEG7" s="10"/>
      <c r="OEH7" s="10"/>
      <c r="OEI7" s="10"/>
      <c r="OEJ7" s="10"/>
      <c r="OEK7" s="10"/>
      <c r="OEL7" s="10"/>
      <c r="OEM7" s="10"/>
      <c r="OEN7" s="10"/>
      <c r="OEO7" s="10"/>
      <c r="OEP7" s="10"/>
      <c r="OEQ7" s="10"/>
      <c r="OER7" s="10"/>
      <c r="OES7" s="10"/>
      <c r="OET7" s="10"/>
      <c r="OEU7" s="10"/>
      <c r="OEV7" s="10"/>
      <c r="OEW7" s="10"/>
      <c r="OEX7" s="10"/>
      <c r="OEY7" s="10"/>
      <c r="OEZ7" s="10"/>
      <c r="OFA7" s="10"/>
      <c r="OFB7" s="10"/>
      <c r="OFC7" s="10"/>
      <c r="OFD7" s="10"/>
      <c r="OFE7" s="10"/>
      <c r="OFF7" s="10"/>
      <c r="OFG7" s="10"/>
      <c r="OFH7" s="10"/>
      <c r="OFI7" s="10"/>
      <c r="OFJ7" s="10"/>
      <c r="OFK7" s="10"/>
      <c r="OFL7" s="10"/>
      <c r="OFM7" s="10"/>
      <c r="OFN7" s="10"/>
      <c r="OFO7" s="10"/>
      <c r="OFP7" s="10"/>
      <c r="OFQ7" s="10"/>
      <c r="OFR7" s="10"/>
      <c r="OFS7" s="10"/>
      <c r="OFT7" s="10"/>
      <c r="OFU7" s="10"/>
      <c r="OFV7" s="10"/>
      <c r="OFW7" s="10"/>
      <c r="OFX7" s="10"/>
      <c r="OFY7" s="10"/>
      <c r="OFZ7" s="10"/>
      <c r="OGA7" s="10"/>
      <c r="OGB7" s="10"/>
      <c r="OGC7" s="10"/>
      <c r="OGD7" s="10"/>
      <c r="OGE7" s="10"/>
      <c r="OGF7" s="10"/>
      <c r="OGG7" s="10"/>
      <c r="OGH7" s="10"/>
      <c r="OGI7" s="10"/>
      <c r="OGJ7" s="10"/>
      <c r="OGK7" s="10"/>
      <c r="OGL7" s="10"/>
      <c r="OGM7" s="10"/>
      <c r="OGN7" s="10"/>
      <c r="OGO7" s="10"/>
      <c r="OGP7" s="10"/>
      <c r="OGQ7" s="10"/>
      <c r="OGR7" s="10"/>
      <c r="OGS7" s="10"/>
      <c r="OGT7" s="10"/>
      <c r="OGU7" s="10"/>
      <c r="OGV7" s="10"/>
      <c r="OGW7" s="10"/>
      <c r="OGX7" s="10"/>
      <c r="OGY7" s="10"/>
      <c r="OGZ7" s="10"/>
      <c r="OHA7" s="10"/>
      <c r="OHB7" s="10"/>
      <c r="OHC7" s="10"/>
      <c r="OHD7" s="10"/>
      <c r="OHE7" s="10"/>
      <c r="OHF7" s="10"/>
      <c r="OHG7" s="10"/>
      <c r="OHH7" s="10"/>
      <c r="OHI7" s="10"/>
      <c r="OHJ7" s="10"/>
      <c r="OHK7" s="10"/>
      <c r="OHL7" s="10"/>
      <c r="OHM7" s="10"/>
      <c r="OHN7" s="10"/>
      <c r="OHO7" s="10"/>
      <c r="OHP7" s="10"/>
      <c r="OHQ7" s="10"/>
      <c r="OHR7" s="10"/>
      <c r="OHS7" s="10"/>
      <c r="OHT7" s="10"/>
      <c r="OHU7" s="10"/>
      <c r="OHV7" s="10"/>
      <c r="OHW7" s="10"/>
      <c r="OHX7" s="10"/>
      <c r="OHY7" s="10"/>
      <c r="OHZ7" s="10"/>
      <c r="OIA7" s="10"/>
      <c r="OIB7" s="10"/>
      <c r="OIC7" s="10"/>
      <c r="OID7" s="10"/>
      <c r="OIE7" s="10"/>
      <c r="OIF7" s="10"/>
      <c r="OIG7" s="10"/>
      <c r="OIH7" s="10"/>
      <c r="OII7" s="10"/>
      <c r="OIJ7" s="10"/>
      <c r="OIK7" s="10"/>
      <c r="OIL7" s="10"/>
      <c r="OIM7" s="10"/>
      <c r="OIN7" s="10"/>
      <c r="OIO7" s="10"/>
      <c r="OIP7" s="10"/>
      <c r="OIQ7" s="10"/>
      <c r="OIR7" s="10"/>
      <c r="OIS7" s="10"/>
      <c r="OIT7" s="10"/>
      <c r="OIU7" s="10"/>
      <c r="OIV7" s="10"/>
      <c r="OIW7" s="10"/>
      <c r="OIX7" s="10"/>
      <c r="OIY7" s="10"/>
      <c r="OIZ7" s="10"/>
      <c r="OJA7" s="10"/>
      <c r="OJB7" s="10"/>
      <c r="OJC7" s="10"/>
      <c r="OJD7" s="10"/>
      <c r="OJE7" s="10"/>
      <c r="OJF7" s="10"/>
      <c r="OJG7" s="10"/>
      <c r="OJH7" s="10"/>
      <c r="OJI7" s="10"/>
      <c r="OJJ7" s="10"/>
      <c r="OJK7" s="10"/>
      <c r="OJL7" s="10"/>
      <c r="OJM7" s="10"/>
      <c r="OJN7" s="10"/>
      <c r="OJO7" s="10"/>
      <c r="OJP7" s="10"/>
      <c r="OJQ7" s="10"/>
      <c r="OJR7" s="10"/>
      <c r="OJS7" s="10"/>
      <c r="OJT7" s="10"/>
      <c r="OJU7" s="10"/>
      <c r="OJV7" s="10"/>
      <c r="OJW7" s="10"/>
      <c r="OJX7" s="10"/>
      <c r="OJY7" s="10"/>
      <c r="OJZ7" s="10"/>
      <c r="OKA7" s="10"/>
      <c r="OKB7" s="10"/>
      <c r="OKC7" s="10"/>
      <c r="OKD7" s="10"/>
      <c r="OKE7" s="10"/>
      <c r="OKF7" s="10"/>
      <c r="OKG7" s="10"/>
      <c r="OKH7" s="10"/>
      <c r="OKI7" s="10"/>
      <c r="OKJ7" s="10"/>
      <c r="OKK7" s="10"/>
      <c r="OKL7" s="10"/>
      <c r="OKM7" s="10"/>
      <c r="OKN7" s="10"/>
      <c r="OKO7" s="10"/>
      <c r="OKP7" s="10"/>
      <c r="OKQ7" s="10"/>
      <c r="OKR7" s="10"/>
      <c r="OKS7" s="10"/>
      <c r="OKT7" s="10"/>
      <c r="OKU7" s="10"/>
      <c r="OKV7" s="10"/>
      <c r="OKW7" s="10"/>
      <c r="OKX7" s="10"/>
      <c r="OKY7" s="10"/>
      <c r="OKZ7" s="10"/>
      <c r="OLA7" s="10"/>
      <c r="OLB7" s="10"/>
      <c r="OLC7" s="10"/>
      <c r="OLD7" s="10"/>
      <c r="OLE7" s="10"/>
      <c r="OLF7" s="10"/>
      <c r="OLG7" s="10"/>
      <c r="OLH7" s="10"/>
      <c r="OLI7" s="10"/>
      <c r="OLJ7" s="10"/>
      <c r="OLK7" s="10"/>
      <c r="OLL7" s="10"/>
      <c r="OLM7" s="10"/>
      <c r="OLN7" s="10"/>
      <c r="OLO7" s="10"/>
      <c r="OLP7" s="10"/>
      <c r="OLQ7" s="10"/>
      <c r="OLR7" s="10"/>
      <c r="OLS7" s="10"/>
      <c r="OLT7" s="10"/>
      <c r="OLU7" s="10"/>
      <c r="OLV7" s="10"/>
      <c r="OLW7" s="10"/>
      <c r="OLX7" s="10"/>
      <c r="OLY7" s="10"/>
      <c r="OLZ7" s="10"/>
      <c r="OMA7" s="10"/>
      <c r="OMB7" s="10"/>
      <c r="OMC7" s="10"/>
      <c r="OMD7" s="10"/>
      <c r="OME7" s="10"/>
      <c r="OMF7" s="10"/>
      <c r="OMG7" s="10"/>
      <c r="OMH7" s="10"/>
      <c r="OMI7" s="10"/>
      <c r="OMJ7" s="10"/>
      <c r="OMK7" s="10"/>
      <c r="OML7" s="10"/>
      <c r="OMM7" s="10"/>
      <c r="OMN7" s="10"/>
      <c r="OMO7" s="10"/>
      <c r="OMP7" s="10"/>
      <c r="OMQ7" s="10"/>
      <c r="OMR7" s="10"/>
      <c r="OMS7" s="10"/>
      <c r="OMT7" s="10"/>
      <c r="OMU7" s="10"/>
      <c r="OMV7" s="10"/>
      <c r="OMW7" s="10"/>
      <c r="OMX7" s="10"/>
      <c r="OMY7" s="10"/>
      <c r="OMZ7" s="10"/>
      <c r="ONA7" s="10"/>
      <c r="ONB7" s="10"/>
      <c r="ONC7" s="10"/>
      <c r="OND7" s="10"/>
      <c r="ONE7" s="10"/>
      <c r="ONF7" s="10"/>
      <c r="ONG7" s="10"/>
      <c r="ONH7" s="10"/>
      <c r="ONI7" s="10"/>
      <c r="ONJ7" s="10"/>
      <c r="ONK7" s="10"/>
      <c r="ONL7" s="10"/>
      <c r="ONM7" s="10"/>
      <c r="ONN7" s="10"/>
      <c r="ONO7" s="10"/>
      <c r="ONP7" s="10"/>
      <c r="ONQ7" s="10"/>
      <c r="ONR7" s="10"/>
      <c r="ONS7" s="10"/>
      <c r="ONT7" s="10"/>
      <c r="ONU7" s="10"/>
      <c r="ONV7" s="10"/>
      <c r="ONW7" s="10"/>
      <c r="ONX7" s="10"/>
      <c r="ONY7" s="10"/>
      <c r="ONZ7" s="10"/>
      <c r="OOA7" s="10"/>
      <c r="OOB7" s="10"/>
      <c r="OOC7" s="10"/>
      <c r="OOD7" s="10"/>
      <c r="OOE7" s="10"/>
      <c r="OOF7" s="10"/>
      <c r="OOG7" s="10"/>
      <c r="OOH7" s="10"/>
      <c r="OOI7" s="10"/>
      <c r="OOJ7" s="10"/>
      <c r="OOK7" s="10"/>
      <c r="OOL7" s="10"/>
      <c r="OOM7" s="10"/>
      <c r="OON7" s="10"/>
      <c r="OOO7" s="10"/>
      <c r="OOP7" s="10"/>
      <c r="OOQ7" s="10"/>
      <c r="OOR7" s="10"/>
      <c r="OOS7" s="10"/>
      <c r="OOT7" s="10"/>
      <c r="OOU7" s="10"/>
      <c r="OOV7" s="10"/>
      <c r="OOW7" s="10"/>
      <c r="OOX7" s="10"/>
      <c r="OOY7" s="10"/>
      <c r="OOZ7" s="10"/>
      <c r="OPA7" s="10"/>
      <c r="OPB7" s="10"/>
      <c r="OPC7" s="10"/>
      <c r="OPD7" s="10"/>
      <c r="OPE7" s="10"/>
      <c r="OPF7" s="10"/>
      <c r="OPG7" s="10"/>
      <c r="OPH7" s="10"/>
      <c r="OPI7" s="10"/>
      <c r="OPJ7" s="10"/>
      <c r="OPK7" s="10"/>
      <c r="OPL7" s="10"/>
      <c r="OPM7" s="10"/>
      <c r="OPN7" s="10"/>
      <c r="OPO7" s="10"/>
      <c r="OPP7" s="10"/>
      <c r="OPQ7" s="10"/>
      <c r="OPR7" s="10"/>
      <c r="OPS7" s="10"/>
      <c r="OPT7" s="10"/>
      <c r="OPU7" s="10"/>
      <c r="OPV7" s="10"/>
      <c r="OPW7" s="10"/>
      <c r="OPX7" s="10"/>
      <c r="OPY7" s="10"/>
      <c r="OPZ7" s="10"/>
      <c r="OQA7" s="10"/>
      <c r="OQB7" s="10"/>
      <c r="OQC7" s="10"/>
      <c r="OQD7" s="10"/>
      <c r="OQE7" s="10"/>
      <c r="OQF7" s="10"/>
      <c r="OQG7" s="10"/>
      <c r="OQH7" s="10"/>
      <c r="OQI7" s="10"/>
      <c r="OQJ7" s="10"/>
      <c r="OQK7" s="10"/>
      <c r="OQL7" s="10"/>
      <c r="OQM7" s="10"/>
      <c r="OQN7" s="10"/>
      <c r="OQO7" s="10"/>
      <c r="OQP7" s="10"/>
      <c r="OQQ7" s="10"/>
      <c r="OQR7" s="10"/>
      <c r="OQS7" s="10"/>
      <c r="OQT7" s="10"/>
      <c r="OQU7" s="10"/>
      <c r="OQV7" s="10"/>
      <c r="OQW7" s="10"/>
      <c r="OQX7" s="10"/>
      <c r="OQY7" s="10"/>
      <c r="OQZ7" s="10"/>
      <c r="ORA7" s="10"/>
      <c r="ORB7" s="10"/>
      <c r="ORC7" s="10"/>
      <c r="ORD7" s="10"/>
      <c r="ORE7" s="10"/>
      <c r="ORF7" s="10"/>
      <c r="ORG7" s="10"/>
      <c r="ORH7" s="10"/>
      <c r="ORI7" s="10"/>
      <c r="ORJ7" s="10"/>
      <c r="ORK7" s="10"/>
      <c r="ORL7" s="10"/>
      <c r="ORM7" s="10"/>
      <c r="ORN7" s="10"/>
      <c r="ORO7" s="10"/>
      <c r="ORP7" s="10"/>
      <c r="ORQ7" s="10"/>
      <c r="ORR7" s="10"/>
      <c r="ORS7" s="10"/>
      <c r="ORT7" s="10"/>
      <c r="ORU7" s="10"/>
      <c r="ORV7" s="10"/>
      <c r="ORW7" s="10"/>
      <c r="ORX7" s="10"/>
      <c r="ORY7" s="10"/>
      <c r="ORZ7" s="10"/>
      <c r="OSA7" s="10"/>
      <c r="OSB7" s="10"/>
      <c r="OSC7" s="10"/>
      <c r="OSD7" s="10"/>
      <c r="OSE7" s="10"/>
      <c r="OSF7" s="10"/>
      <c r="OSG7" s="10"/>
      <c r="OSH7" s="10"/>
      <c r="OSI7" s="10"/>
      <c r="OSJ7" s="10"/>
      <c r="OSK7" s="10"/>
      <c r="OSL7" s="10"/>
      <c r="OSM7" s="10"/>
      <c r="OSN7" s="10"/>
      <c r="OSO7" s="10"/>
      <c r="OSP7" s="10"/>
      <c r="OSQ7" s="10"/>
      <c r="OSR7" s="10"/>
      <c r="OSS7" s="10"/>
      <c r="OST7" s="10"/>
      <c r="OSU7" s="10"/>
      <c r="OSV7" s="10"/>
      <c r="OSW7" s="10"/>
      <c r="OSX7" s="10"/>
      <c r="OSY7" s="10"/>
      <c r="OSZ7" s="10"/>
      <c r="OTA7" s="10"/>
      <c r="OTB7" s="10"/>
      <c r="OTC7" s="10"/>
      <c r="OTD7" s="10"/>
      <c r="OTE7" s="10"/>
      <c r="OTF7" s="10"/>
      <c r="OTG7" s="10"/>
      <c r="OTH7" s="10"/>
      <c r="OTI7" s="10"/>
      <c r="OTJ7" s="10"/>
      <c r="OTK7" s="10"/>
      <c r="OTL7" s="10"/>
      <c r="OTM7" s="10"/>
      <c r="OTN7" s="10"/>
      <c r="OTO7" s="10"/>
      <c r="OTP7" s="10"/>
      <c r="OTQ7" s="10"/>
      <c r="OTR7" s="10"/>
      <c r="OTS7" s="10"/>
      <c r="OTT7" s="10"/>
      <c r="OTU7" s="10"/>
      <c r="OTV7" s="10"/>
      <c r="OTW7" s="10"/>
      <c r="OTX7" s="10"/>
      <c r="OTY7" s="10"/>
      <c r="OTZ7" s="10"/>
      <c r="OUA7" s="10"/>
      <c r="OUB7" s="10"/>
      <c r="OUC7" s="10"/>
      <c r="OUD7" s="10"/>
      <c r="OUE7" s="10"/>
      <c r="OUF7" s="10"/>
      <c r="OUG7" s="10"/>
      <c r="OUH7" s="10"/>
      <c r="OUI7" s="10"/>
      <c r="OUJ7" s="10"/>
      <c r="OUK7" s="10"/>
      <c r="OUL7" s="10"/>
      <c r="OUM7" s="10"/>
      <c r="OUN7" s="10"/>
      <c r="OUO7" s="10"/>
      <c r="OUP7" s="10"/>
      <c r="OUQ7" s="10"/>
      <c r="OUR7" s="10"/>
      <c r="OUS7" s="10"/>
      <c r="OUT7" s="10"/>
      <c r="OUU7" s="10"/>
      <c r="OUV7" s="10"/>
      <c r="OUW7" s="10"/>
      <c r="OUX7" s="10"/>
      <c r="OUY7" s="10"/>
      <c r="OUZ7" s="10"/>
      <c r="OVA7" s="10"/>
      <c r="OVB7" s="10"/>
      <c r="OVC7" s="10"/>
      <c r="OVD7" s="10"/>
      <c r="OVE7" s="10"/>
      <c r="OVF7" s="10"/>
      <c r="OVG7" s="10"/>
      <c r="OVH7" s="10"/>
      <c r="OVI7" s="10"/>
      <c r="OVJ7" s="10"/>
      <c r="OVK7" s="10"/>
      <c r="OVL7" s="10"/>
      <c r="OVM7" s="10"/>
      <c r="OVN7" s="10"/>
      <c r="OVO7" s="10"/>
      <c r="OVP7" s="10"/>
      <c r="OVQ7" s="10"/>
      <c r="OVR7" s="10"/>
      <c r="OVS7" s="10"/>
      <c r="OVT7" s="10"/>
      <c r="OVU7" s="10"/>
      <c r="OVV7" s="10"/>
      <c r="OVW7" s="10"/>
      <c r="OVX7" s="10"/>
      <c r="OVY7" s="10"/>
      <c r="OVZ7" s="10"/>
      <c r="OWA7" s="10"/>
      <c r="OWB7" s="10"/>
      <c r="OWC7" s="10"/>
      <c r="OWD7" s="10"/>
      <c r="OWE7" s="10"/>
      <c r="OWF7" s="10"/>
      <c r="OWG7" s="10"/>
      <c r="OWH7" s="10"/>
      <c r="OWI7" s="10"/>
      <c r="OWJ7" s="10"/>
      <c r="OWK7" s="10"/>
      <c r="OWL7" s="10"/>
      <c r="OWM7" s="10"/>
      <c r="OWN7" s="10"/>
      <c r="OWO7" s="10"/>
      <c r="OWP7" s="10"/>
      <c r="OWQ7" s="10"/>
      <c r="OWR7" s="10"/>
      <c r="OWS7" s="10"/>
      <c r="OWT7" s="10"/>
      <c r="OWU7" s="10"/>
      <c r="OWV7" s="10"/>
      <c r="OWW7" s="10"/>
      <c r="OWX7" s="10"/>
      <c r="OWY7" s="10"/>
      <c r="OWZ7" s="10"/>
      <c r="OXA7" s="10"/>
      <c r="OXB7" s="10"/>
      <c r="OXC7" s="10"/>
      <c r="OXD7" s="10"/>
      <c r="OXE7" s="10"/>
      <c r="OXF7" s="10"/>
      <c r="OXG7" s="10"/>
      <c r="OXH7" s="10"/>
      <c r="OXI7" s="10"/>
      <c r="OXJ7" s="10"/>
      <c r="OXK7" s="10"/>
      <c r="OXL7" s="10"/>
      <c r="OXM7" s="10"/>
      <c r="OXN7" s="10"/>
      <c r="OXO7" s="10"/>
      <c r="OXP7" s="10"/>
      <c r="OXQ7" s="10"/>
      <c r="OXR7" s="10"/>
      <c r="OXS7" s="10"/>
      <c r="OXT7" s="10"/>
      <c r="OXU7" s="10"/>
      <c r="OXV7" s="10"/>
      <c r="OXW7" s="10"/>
      <c r="OXX7" s="10"/>
      <c r="OXY7" s="10"/>
      <c r="OXZ7" s="10"/>
      <c r="OYA7" s="10"/>
      <c r="OYB7" s="10"/>
      <c r="OYC7" s="10"/>
      <c r="OYD7" s="10"/>
      <c r="OYE7" s="10"/>
      <c r="OYF7" s="10"/>
      <c r="OYG7" s="10"/>
      <c r="OYH7" s="10"/>
      <c r="OYI7" s="10"/>
      <c r="OYJ7" s="10"/>
      <c r="OYK7" s="10"/>
      <c r="OYL7" s="10"/>
      <c r="OYM7" s="10"/>
      <c r="OYN7" s="10"/>
      <c r="OYO7" s="10"/>
      <c r="OYP7" s="10"/>
      <c r="OYQ7" s="10"/>
      <c r="OYR7" s="10"/>
      <c r="OYS7" s="10"/>
      <c r="OYT7" s="10"/>
      <c r="OYU7" s="10"/>
      <c r="OYV7" s="10"/>
      <c r="OYW7" s="10"/>
      <c r="OYX7" s="10"/>
      <c r="OYY7" s="10"/>
      <c r="OYZ7" s="10"/>
      <c r="OZA7" s="10"/>
      <c r="OZB7" s="10"/>
      <c r="OZC7" s="10"/>
      <c r="OZD7" s="10"/>
      <c r="OZE7" s="10"/>
      <c r="OZF7" s="10"/>
      <c r="OZG7" s="10"/>
      <c r="OZH7" s="10"/>
      <c r="OZI7" s="10"/>
      <c r="OZJ7" s="10"/>
      <c r="OZK7" s="10"/>
      <c r="OZL7" s="10"/>
      <c r="OZM7" s="10"/>
      <c r="OZN7" s="10"/>
      <c r="OZO7" s="10"/>
      <c r="OZP7" s="10"/>
      <c r="OZQ7" s="10"/>
      <c r="OZR7" s="10"/>
      <c r="OZS7" s="10"/>
      <c r="OZT7" s="10"/>
      <c r="OZU7" s="10"/>
      <c r="OZV7" s="10"/>
      <c r="OZW7" s="10"/>
      <c r="OZX7" s="10"/>
      <c r="OZY7" s="10"/>
      <c r="OZZ7" s="10"/>
      <c r="PAA7" s="10"/>
      <c r="PAB7" s="10"/>
      <c r="PAC7" s="10"/>
      <c r="PAD7" s="10"/>
      <c r="PAE7" s="10"/>
      <c r="PAF7" s="10"/>
      <c r="PAG7" s="10"/>
      <c r="PAH7" s="10"/>
      <c r="PAI7" s="10"/>
      <c r="PAJ7" s="10"/>
      <c r="PAK7" s="10"/>
      <c r="PAL7" s="10"/>
      <c r="PAM7" s="10"/>
      <c r="PAN7" s="10"/>
      <c r="PAO7" s="10"/>
      <c r="PAP7" s="10"/>
      <c r="PAQ7" s="10"/>
      <c r="PAR7" s="10"/>
      <c r="PAS7" s="10"/>
      <c r="PAT7" s="10"/>
      <c r="PAU7" s="10"/>
      <c r="PAV7" s="10"/>
      <c r="PAW7" s="10"/>
      <c r="PAX7" s="10"/>
      <c r="PAY7" s="10"/>
      <c r="PAZ7" s="10"/>
      <c r="PBA7" s="10"/>
      <c r="PBB7" s="10"/>
      <c r="PBC7" s="10"/>
      <c r="PBD7" s="10"/>
      <c r="PBE7" s="10"/>
      <c r="PBF7" s="10"/>
      <c r="PBG7" s="10"/>
      <c r="PBH7" s="10"/>
      <c r="PBI7" s="10"/>
      <c r="PBJ7" s="10"/>
      <c r="PBK7" s="10"/>
      <c r="PBL7" s="10"/>
      <c r="PBM7" s="10"/>
      <c r="PBN7" s="10"/>
      <c r="PBO7" s="10"/>
      <c r="PBP7" s="10"/>
      <c r="PBQ7" s="10"/>
      <c r="PBR7" s="10"/>
      <c r="PBS7" s="10"/>
      <c r="PBT7" s="10"/>
      <c r="PBU7" s="10"/>
      <c r="PBV7" s="10"/>
      <c r="PBW7" s="10"/>
      <c r="PBX7" s="10"/>
      <c r="PBY7" s="10"/>
      <c r="PBZ7" s="10"/>
      <c r="PCA7" s="10"/>
      <c r="PCB7" s="10"/>
      <c r="PCC7" s="10"/>
      <c r="PCD7" s="10"/>
      <c r="PCE7" s="10"/>
      <c r="PCF7" s="10"/>
      <c r="PCG7" s="10"/>
      <c r="PCH7" s="10"/>
      <c r="PCI7" s="10"/>
      <c r="PCJ7" s="10"/>
      <c r="PCK7" s="10"/>
      <c r="PCL7" s="10"/>
      <c r="PCM7" s="10"/>
      <c r="PCN7" s="10"/>
      <c r="PCO7" s="10"/>
      <c r="PCP7" s="10"/>
      <c r="PCQ7" s="10"/>
      <c r="PCR7" s="10"/>
      <c r="PCS7" s="10"/>
      <c r="PCT7" s="10"/>
      <c r="PCU7" s="10"/>
      <c r="PCV7" s="10"/>
      <c r="PCW7" s="10"/>
      <c r="PCX7" s="10"/>
      <c r="PCY7" s="10"/>
      <c r="PCZ7" s="10"/>
      <c r="PDA7" s="10"/>
      <c r="PDB7" s="10"/>
      <c r="PDC7" s="10"/>
      <c r="PDD7" s="10"/>
      <c r="PDE7" s="10"/>
      <c r="PDF7" s="10"/>
      <c r="PDG7" s="10"/>
      <c r="PDH7" s="10"/>
      <c r="PDI7" s="10"/>
      <c r="PDJ7" s="10"/>
      <c r="PDK7" s="10"/>
      <c r="PDL7" s="10"/>
      <c r="PDM7" s="10"/>
      <c r="PDN7" s="10"/>
      <c r="PDO7" s="10"/>
      <c r="PDP7" s="10"/>
      <c r="PDQ7" s="10"/>
      <c r="PDR7" s="10"/>
      <c r="PDS7" s="10"/>
      <c r="PDT7" s="10"/>
      <c r="PDU7" s="10"/>
      <c r="PDV7" s="10"/>
      <c r="PDW7" s="10"/>
      <c r="PDX7" s="10"/>
      <c r="PDY7" s="10"/>
      <c r="PDZ7" s="10"/>
      <c r="PEA7" s="10"/>
      <c r="PEB7" s="10"/>
      <c r="PEC7" s="10"/>
      <c r="PED7" s="10"/>
      <c r="PEE7" s="10"/>
      <c r="PEF7" s="10"/>
      <c r="PEG7" s="10"/>
      <c r="PEH7" s="10"/>
      <c r="PEI7" s="10"/>
      <c r="PEJ7" s="10"/>
      <c r="PEK7" s="10"/>
      <c r="PEL7" s="10"/>
      <c r="PEM7" s="10"/>
      <c r="PEN7" s="10"/>
      <c r="PEO7" s="10"/>
      <c r="PEP7" s="10"/>
      <c r="PEQ7" s="10"/>
      <c r="PER7" s="10"/>
      <c r="PES7" s="10"/>
      <c r="PET7" s="10"/>
      <c r="PEU7" s="10"/>
      <c r="PEV7" s="10"/>
      <c r="PEW7" s="10"/>
      <c r="PEX7" s="10"/>
      <c r="PEY7" s="10"/>
      <c r="PEZ7" s="10"/>
      <c r="PFA7" s="10"/>
      <c r="PFB7" s="10"/>
      <c r="PFC7" s="10"/>
      <c r="PFD7" s="10"/>
      <c r="PFE7" s="10"/>
      <c r="PFF7" s="10"/>
      <c r="PFG7" s="10"/>
      <c r="PFH7" s="10"/>
      <c r="PFI7" s="10"/>
      <c r="PFJ7" s="10"/>
      <c r="PFK7" s="10"/>
      <c r="PFL7" s="10"/>
      <c r="PFM7" s="10"/>
      <c r="PFN7" s="10"/>
      <c r="PFO7" s="10"/>
      <c r="PFP7" s="10"/>
      <c r="PFQ7" s="10"/>
      <c r="PFR7" s="10"/>
      <c r="PFS7" s="10"/>
      <c r="PFT7" s="10"/>
      <c r="PFU7" s="10"/>
      <c r="PFV7" s="10"/>
      <c r="PFW7" s="10"/>
      <c r="PFX7" s="10"/>
      <c r="PFY7" s="10"/>
      <c r="PFZ7" s="10"/>
      <c r="PGA7" s="10"/>
      <c r="PGB7" s="10"/>
      <c r="PGC7" s="10"/>
      <c r="PGD7" s="10"/>
      <c r="PGE7" s="10"/>
      <c r="PGF7" s="10"/>
      <c r="PGG7" s="10"/>
      <c r="PGH7" s="10"/>
      <c r="PGI7" s="10"/>
      <c r="PGJ7" s="10"/>
      <c r="PGK7" s="10"/>
      <c r="PGL7" s="10"/>
      <c r="PGM7" s="10"/>
      <c r="PGN7" s="10"/>
      <c r="PGO7" s="10"/>
      <c r="PGP7" s="10"/>
      <c r="PGQ7" s="10"/>
      <c r="PGR7" s="10"/>
      <c r="PGS7" s="10"/>
      <c r="PGT7" s="10"/>
      <c r="PGU7" s="10"/>
      <c r="PGV7" s="10"/>
      <c r="PGW7" s="10"/>
      <c r="PGX7" s="10"/>
      <c r="PGY7" s="10"/>
      <c r="PGZ7" s="10"/>
      <c r="PHA7" s="10"/>
      <c r="PHB7" s="10"/>
      <c r="PHC7" s="10"/>
      <c r="PHD7" s="10"/>
      <c r="PHE7" s="10"/>
      <c r="PHF7" s="10"/>
      <c r="PHG7" s="10"/>
      <c r="PHH7" s="10"/>
      <c r="PHI7" s="10"/>
      <c r="PHJ7" s="10"/>
      <c r="PHK7" s="10"/>
      <c r="PHL7" s="10"/>
      <c r="PHM7" s="10"/>
      <c r="PHN7" s="10"/>
      <c r="PHO7" s="10"/>
      <c r="PHP7" s="10"/>
      <c r="PHQ7" s="10"/>
      <c r="PHR7" s="10"/>
      <c r="PHS7" s="10"/>
      <c r="PHT7" s="10"/>
      <c r="PHU7" s="10"/>
      <c r="PHV7" s="10"/>
      <c r="PHW7" s="10"/>
      <c r="PHX7" s="10"/>
      <c r="PHY7" s="10"/>
      <c r="PHZ7" s="10"/>
      <c r="PIA7" s="10"/>
      <c r="PIB7" s="10"/>
      <c r="PIC7" s="10"/>
      <c r="PID7" s="10"/>
      <c r="PIE7" s="10"/>
      <c r="PIF7" s="10"/>
      <c r="PIG7" s="10"/>
      <c r="PIH7" s="10"/>
      <c r="PII7" s="10"/>
      <c r="PIJ7" s="10"/>
      <c r="PIK7" s="10"/>
      <c r="PIL7" s="10"/>
      <c r="PIM7" s="10"/>
      <c r="PIN7" s="10"/>
      <c r="PIO7" s="10"/>
      <c r="PIP7" s="10"/>
      <c r="PIQ7" s="10"/>
      <c r="PIR7" s="10"/>
      <c r="PIS7" s="10"/>
      <c r="PIT7" s="10"/>
      <c r="PIU7" s="10"/>
      <c r="PIV7" s="10"/>
      <c r="PIW7" s="10"/>
      <c r="PIX7" s="10"/>
      <c r="PIY7" s="10"/>
      <c r="PIZ7" s="10"/>
      <c r="PJA7" s="10"/>
      <c r="PJB7" s="10"/>
      <c r="PJC7" s="10"/>
      <c r="PJD7" s="10"/>
      <c r="PJE7" s="10"/>
      <c r="PJF7" s="10"/>
      <c r="PJG7" s="10"/>
      <c r="PJH7" s="10"/>
      <c r="PJI7" s="10"/>
      <c r="PJJ7" s="10"/>
      <c r="PJK7" s="10"/>
      <c r="PJL7" s="10"/>
      <c r="PJM7" s="10"/>
      <c r="PJN7" s="10"/>
      <c r="PJO7" s="10"/>
      <c r="PJP7" s="10"/>
      <c r="PJQ7" s="10"/>
      <c r="PJR7" s="10"/>
      <c r="PJS7" s="10"/>
      <c r="PJT7" s="10"/>
      <c r="PJU7" s="10"/>
      <c r="PJV7" s="10"/>
      <c r="PJW7" s="10"/>
      <c r="PJX7" s="10"/>
      <c r="PJY7" s="10"/>
      <c r="PJZ7" s="10"/>
      <c r="PKA7" s="10"/>
      <c r="PKB7" s="10"/>
      <c r="PKC7" s="10"/>
      <c r="PKD7" s="10"/>
      <c r="PKE7" s="10"/>
      <c r="PKF7" s="10"/>
      <c r="PKG7" s="10"/>
      <c r="PKH7" s="10"/>
      <c r="PKI7" s="10"/>
      <c r="PKJ7" s="10"/>
      <c r="PKK7" s="10"/>
      <c r="PKL7" s="10"/>
      <c r="PKM7" s="10"/>
      <c r="PKN7" s="10"/>
      <c r="PKO7" s="10"/>
      <c r="PKP7" s="10"/>
      <c r="PKQ7" s="10"/>
      <c r="PKR7" s="10"/>
      <c r="PKS7" s="10"/>
      <c r="PKT7" s="10"/>
      <c r="PKU7" s="10"/>
      <c r="PKV7" s="10"/>
      <c r="PKW7" s="10"/>
      <c r="PKX7" s="10"/>
      <c r="PKY7" s="10"/>
      <c r="PKZ7" s="10"/>
      <c r="PLA7" s="10"/>
      <c r="PLB7" s="10"/>
      <c r="PLC7" s="10"/>
      <c r="PLD7" s="10"/>
      <c r="PLE7" s="10"/>
      <c r="PLF7" s="10"/>
      <c r="PLG7" s="10"/>
      <c r="PLH7" s="10"/>
      <c r="PLI7" s="10"/>
      <c r="PLJ7" s="10"/>
      <c r="PLK7" s="10"/>
      <c r="PLL7" s="10"/>
      <c r="PLM7" s="10"/>
      <c r="PLN7" s="10"/>
      <c r="PLO7" s="10"/>
      <c r="PLP7" s="10"/>
      <c r="PLQ7" s="10"/>
      <c r="PLR7" s="10"/>
      <c r="PLS7" s="10"/>
      <c r="PLT7" s="10"/>
      <c r="PLU7" s="10"/>
      <c r="PLV7" s="10"/>
      <c r="PLW7" s="10"/>
      <c r="PLX7" s="10"/>
      <c r="PLY7" s="10"/>
      <c r="PLZ7" s="10"/>
      <c r="PMA7" s="10"/>
      <c r="PMB7" s="10"/>
      <c r="PMC7" s="10"/>
      <c r="PMD7" s="10"/>
      <c r="PME7" s="10"/>
      <c r="PMF7" s="10"/>
      <c r="PMG7" s="10"/>
      <c r="PMH7" s="10"/>
      <c r="PMI7" s="10"/>
      <c r="PMJ7" s="10"/>
      <c r="PMK7" s="10"/>
      <c r="PML7" s="10"/>
      <c r="PMM7" s="10"/>
      <c r="PMN7" s="10"/>
      <c r="PMO7" s="10"/>
      <c r="PMP7" s="10"/>
      <c r="PMQ7" s="10"/>
      <c r="PMR7" s="10"/>
      <c r="PMS7" s="10"/>
      <c r="PMT7" s="10"/>
      <c r="PMU7" s="10"/>
      <c r="PMV7" s="10"/>
      <c r="PMW7" s="10"/>
      <c r="PMX7" s="10"/>
      <c r="PMY7" s="10"/>
      <c r="PMZ7" s="10"/>
      <c r="PNA7" s="10"/>
      <c r="PNB7" s="10"/>
      <c r="PNC7" s="10"/>
      <c r="PND7" s="10"/>
      <c r="PNE7" s="10"/>
      <c r="PNF7" s="10"/>
      <c r="PNG7" s="10"/>
      <c r="PNH7" s="10"/>
      <c r="PNI7" s="10"/>
      <c r="PNJ7" s="10"/>
      <c r="PNK7" s="10"/>
      <c r="PNL7" s="10"/>
      <c r="PNM7" s="10"/>
      <c r="PNN7" s="10"/>
      <c r="PNO7" s="10"/>
      <c r="PNP7" s="10"/>
      <c r="PNQ7" s="10"/>
      <c r="PNR7" s="10"/>
      <c r="PNS7" s="10"/>
      <c r="PNT7" s="10"/>
      <c r="PNU7" s="10"/>
      <c r="PNV7" s="10"/>
      <c r="PNW7" s="10"/>
      <c r="PNX7" s="10"/>
      <c r="PNY7" s="10"/>
      <c r="PNZ7" s="10"/>
      <c r="POA7" s="10"/>
      <c r="POB7" s="10"/>
      <c r="POC7" s="10"/>
      <c r="POD7" s="10"/>
      <c r="POE7" s="10"/>
      <c r="POF7" s="10"/>
      <c r="POG7" s="10"/>
      <c r="POH7" s="10"/>
      <c r="POI7" s="10"/>
      <c r="POJ7" s="10"/>
      <c r="POK7" s="10"/>
      <c r="POL7" s="10"/>
      <c r="POM7" s="10"/>
      <c r="PON7" s="10"/>
      <c r="POO7" s="10"/>
      <c r="POP7" s="10"/>
      <c r="POQ7" s="10"/>
      <c r="POR7" s="10"/>
      <c r="POS7" s="10"/>
      <c r="POT7" s="10"/>
      <c r="POU7" s="10"/>
      <c r="POV7" s="10"/>
      <c r="POW7" s="10"/>
      <c r="POX7" s="10"/>
      <c r="POY7" s="10"/>
      <c r="POZ7" s="10"/>
      <c r="PPA7" s="10"/>
      <c r="PPB7" s="10"/>
      <c r="PPC7" s="10"/>
      <c r="PPD7" s="10"/>
      <c r="PPE7" s="10"/>
      <c r="PPF7" s="10"/>
      <c r="PPG7" s="10"/>
      <c r="PPH7" s="10"/>
      <c r="PPI7" s="10"/>
      <c r="PPJ7" s="10"/>
      <c r="PPK7" s="10"/>
      <c r="PPL7" s="10"/>
      <c r="PPM7" s="10"/>
      <c r="PPN7" s="10"/>
      <c r="PPO7" s="10"/>
      <c r="PPP7" s="10"/>
      <c r="PPQ7" s="10"/>
      <c r="PPR7" s="10"/>
      <c r="PPS7" s="10"/>
      <c r="PPT7" s="10"/>
      <c r="PPU7" s="10"/>
      <c r="PPV7" s="10"/>
      <c r="PPW7" s="10"/>
      <c r="PPX7" s="10"/>
      <c r="PPY7" s="10"/>
      <c r="PPZ7" s="10"/>
      <c r="PQA7" s="10"/>
      <c r="PQB7" s="10"/>
      <c r="PQC7" s="10"/>
      <c r="PQD7" s="10"/>
      <c r="PQE7" s="10"/>
      <c r="PQF7" s="10"/>
      <c r="PQG7" s="10"/>
      <c r="PQH7" s="10"/>
      <c r="PQI7" s="10"/>
      <c r="PQJ7" s="10"/>
      <c r="PQK7" s="10"/>
      <c r="PQL7" s="10"/>
      <c r="PQM7" s="10"/>
      <c r="PQN7" s="10"/>
      <c r="PQO7" s="10"/>
      <c r="PQP7" s="10"/>
      <c r="PQQ7" s="10"/>
      <c r="PQR7" s="10"/>
      <c r="PQS7" s="10"/>
      <c r="PQT7" s="10"/>
      <c r="PQU7" s="10"/>
      <c r="PQV7" s="10"/>
      <c r="PQW7" s="10"/>
      <c r="PQX7" s="10"/>
      <c r="PQY7" s="10"/>
      <c r="PQZ7" s="10"/>
      <c r="PRA7" s="10"/>
      <c r="PRB7" s="10"/>
      <c r="PRC7" s="10"/>
      <c r="PRD7" s="10"/>
      <c r="PRE7" s="10"/>
      <c r="PRF7" s="10"/>
      <c r="PRG7" s="10"/>
      <c r="PRH7" s="10"/>
      <c r="PRI7" s="10"/>
      <c r="PRJ7" s="10"/>
      <c r="PRK7" s="10"/>
      <c r="PRL7" s="10"/>
      <c r="PRM7" s="10"/>
      <c r="PRN7" s="10"/>
      <c r="PRO7" s="10"/>
      <c r="PRP7" s="10"/>
      <c r="PRQ7" s="10"/>
      <c r="PRR7" s="10"/>
      <c r="PRS7" s="10"/>
      <c r="PRT7" s="10"/>
      <c r="PRU7" s="10"/>
      <c r="PRV7" s="10"/>
      <c r="PRW7" s="10"/>
      <c r="PRX7" s="10"/>
      <c r="PRY7" s="10"/>
      <c r="PRZ7" s="10"/>
      <c r="PSA7" s="10"/>
      <c r="PSB7" s="10"/>
      <c r="PSC7" s="10"/>
      <c r="PSD7" s="10"/>
      <c r="PSE7" s="10"/>
      <c r="PSF7" s="10"/>
      <c r="PSG7" s="10"/>
      <c r="PSH7" s="10"/>
      <c r="PSI7" s="10"/>
      <c r="PSJ7" s="10"/>
      <c r="PSK7" s="10"/>
      <c r="PSL7" s="10"/>
      <c r="PSM7" s="10"/>
      <c r="PSN7" s="10"/>
      <c r="PSO7" s="10"/>
      <c r="PSP7" s="10"/>
      <c r="PSQ7" s="10"/>
      <c r="PSR7" s="10"/>
      <c r="PSS7" s="10"/>
      <c r="PST7" s="10"/>
      <c r="PSU7" s="10"/>
      <c r="PSV7" s="10"/>
      <c r="PSW7" s="10"/>
      <c r="PSX7" s="10"/>
      <c r="PSY7" s="10"/>
      <c r="PSZ7" s="10"/>
      <c r="PTA7" s="10"/>
      <c r="PTB7" s="10"/>
      <c r="PTC7" s="10"/>
      <c r="PTD7" s="10"/>
      <c r="PTE7" s="10"/>
      <c r="PTF7" s="10"/>
      <c r="PTG7" s="10"/>
      <c r="PTH7" s="10"/>
      <c r="PTI7" s="10"/>
      <c r="PTJ7" s="10"/>
      <c r="PTK7" s="10"/>
      <c r="PTL7" s="10"/>
      <c r="PTM7" s="10"/>
      <c r="PTN7" s="10"/>
      <c r="PTO7" s="10"/>
      <c r="PTP7" s="10"/>
      <c r="PTQ7" s="10"/>
      <c r="PTR7" s="10"/>
      <c r="PTS7" s="10"/>
      <c r="PTT7" s="10"/>
      <c r="PTU7" s="10"/>
      <c r="PTV7" s="10"/>
      <c r="PTW7" s="10"/>
      <c r="PTX7" s="10"/>
      <c r="PTY7" s="10"/>
      <c r="PTZ7" s="10"/>
      <c r="PUA7" s="10"/>
      <c r="PUB7" s="10"/>
      <c r="PUC7" s="10"/>
      <c r="PUD7" s="10"/>
      <c r="PUE7" s="10"/>
      <c r="PUF7" s="10"/>
      <c r="PUG7" s="10"/>
      <c r="PUH7" s="10"/>
      <c r="PUI7" s="10"/>
      <c r="PUJ7" s="10"/>
      <c r="PUK7" s="10"/>
      <c r="PUL7" s="10"/>
      <c r="PUM7" s="10"/>
      <c r="PUN7" s="10"/>
      <c r="PUO7" s="10"/>
      <c r="PUP7" s="10"/>
      <c r="PUQ7" s="10"/>
      <c r="PUR7" s="10"/>
      <c r="PUS7" s="10"/>
      <c r="PUT7" s="10"/>
      <c r="PUU7" s="10"/>
      <c r="PUV7" s="10"/>
      <c r="PUW7" s="10"/>
      <c r="PUX7" s="10"/>
      <c r="PUY7" s="10"/>
      <c r="PUZ7" s="10"/>
      <c r="PVA7" s="10"/>
      <c r="PVB7" s="10"/>
      <c r="PVC7" s="10"/>
      <c r="PVD7" s="10"/>
      <c r="PVE7" s="10"/>
      <c r="PVF7" s="10"/>
      <c r="PVG7" s="10"/>
      <c r="PVH7" s="10"/>
      <c r="PVI7" s="10"/>
      <c r="PVJ7" s="10"/>
      <c r="PVK7" s="10"/>
      <c r="PVL7" s="10"/>
      <c r="PVM7" s="10"/>
      <c r="PVN7" s="10"/>
      <c r="PVO7" s="10"/>
      <c r="PVP7" s="10"/>
      <c r="PVQ7" s="10"/>
      <c r="PVR7" s="10"/>
      <c r="PVS7" s="10"/>
      <c r="PVT7" s="10"/>
      <c r="PVU7" s="10"/>
      <c r="PVV7" s="10"/>
      <c r="PVW7" s="10"/>
      <c r="PVX7" s="10"/>
      <c r="PVY7" s="10"/>
      <c r="PVZ7" s="10"/>
      <c r="PWA7" s="10"/>
      <c r="PWB7" s="10"/>
      <c r="PWC7" s="10"/>
      <c r="PWD7" s="10"/>
      <c r="PWE7" s="10"/>
      <c r="PWF7" s="10"/>
      <c r="PWG7" s="10"/>
      <c r="PWH7" s="10"/>
      <c r="PWI7" s="10"/>
      <c r="PWJ7" s="10"/>
      <c r="PWK7" s="10"/>
      <c r="PWL7" s="10"/>
      <c r="PWM7" s="10"/>
      <c r="PWN7" s="10"/>
      <c r="PWO7" s="10"/>
      <c r="PWP7" s="10"/>
      <c r="PWQ7" s="10"/>
      <c r="PWR7" s="10"/>
      <c r="PWS7" s="10"/>
      <c r="PWT7" s="10"/>
      <c r="PWU7" s="10"/>
      <c r="PWV7" s="10"/>
      <c r="PWW7" s="10"/>
      <c r="PWX7" s="10"/>
      <c r="PWY7" s="10"/>
      <c r="PWZ7" s="10"/>
      <c r="PXA7" s="10"/>
      <c r="PXB7" s="10"/>
      <c r="PXC7" s="10"/>
      <c r="PXD7" s="10"/>
      <c r="PXE7" s="10"/>
      <c r="PXF7" s="10"/>
      <c r="PXG7" s="10"/>
      <c r="PXH7" s="10"/>
      <c r="PXI7" s="10"/>
      <c r="PXJ7" s="10"/>
      <c r="PXK7" s="10"/>
      <c r="PXL7" s="10"/>
      <c r="PXM7" s="10"/>
      <c r="PXN7" s="10"/>
      <c r="PXO7" s="10"/>
      <c r="PXP7" s="10"/>
      <c r="PXQ7" s="10"/>
      <c r="PXR7" s="10"/>
      <c r="PXS7" s="10"/>
      <c r="PXT7" s="10"/>
      <c r="PXU7" s="10"/>
      <c r="PXV7" s="10"/>
      <c r="PXW7" s="10"/>
      <c r="PXX7" s="10"/>
      <c r="PXY7" s="10"/>
      <c r="PXZ7" s="10"/>
      <c r="PYA7" s="10"/>
      <c r="PYB7" s="10"/>
      <c r="PYC7" s="10"/>
      <c r="PYD7" s="10"/>
      <c r="PYE7" s="10"/>
      <c r="PYF7" s="10"/>
      <c r="PYG7" s="10"/>
      <c r="PYH7" s="10"/>
      <c r="PYI7" s="10"/>
      <c r="PYJ7" s="10"/>
      <c r="PYK7" s="10"/>
      <c r="PYL7" s="10"/>
      <c r="PYM7" s="10"/>
      <c r="PYN7" s="10"/>
      <c r="PYO7" s="10"/>
      <c r="PYP7" s="10"/>
      <c r="PYQ7" s="10"/>
      <c r="PYR7" s="10"/>
      <c r="PYS7" s="10"/>
      <c r="PYT7" s="10"/>
      <c r="PYU7" s="10"/>
      <c r="PYV7" s="10"/>
      <c r="PYW7" s="10"/>
      <c r="PYX7" s="10"/>
      <c r="PYY7" s="10"/>
      <c r="PYZ7" s="10"/>
      <c r="PZA7" s="10"/>
      <c r="PZB7" s="10"/>
      <c r="PZC7" s="10"/>
      <c r="PZD7" s="10"/>
      <c r="PZE7" s="10"/>
      <c r="PZF7" s="10"/>
      <c r="PZG7" s="10"/>
      <c r="PZH7" s="10"/>
      <c r="PZI7" s="10"/>
      <c r="PZJ7" s="10"/>
      <c r="PZK7" s="10"/>
      <c r="PZL7" s="10"/>
      <c r="PZM7" s="10"/>
      <c r="PZN7" s="10"/>
      <c r="PZO7" s="10"/>
      <c r="PZP7" s="10"/>
      <c r="PZQ7" s="10"/>
      <c r="PZR7" s="10"/>
      <c r="PZS7" s="10"/>
      <c r="PZT7" s="10"/>
      <c r="PZU7" s="10"/>
      <c r="PZV7" s="10"/>
      <c r="PZW7" s="10"/>
      <c r="PZX7" s="10"/>
      <c r="PZY7" s="10"/>
      <c r="PZZ7" s="10"/>
      <c r="QAA7" s="10"/>
      <c r="QAB7" s="10"/>
      <c r="QAC7" s="10"/>
      <c r="QAD7" s="10"/>
      <c r="QAE7" s="10"/>
      <c r="QAF7" s="10"/>
      <c r="QAG7" s="10"/>
      <c r="QAH7" s="10"/>
      <c r="QAI7" s="10"/>
      <c r="QAJ7" s="10"/>
      <c r="QAK7" s="10"/>
      <c r="QAL7" s="10"/>
      <c r="QAM7" s="10"/>
      <c r="QAN7" s="10"/>
      <c r="QAO7" s="10"/>
      <c r="QAP7" s="10"/>
      <c r="QAQ7" s="10"/>
      <c r="QAR7" s="10"/>
      <c r="QAS7" s="10"/>
      <c r="QAT7" s="10"/>
      <c r="QAU7" s="10"/>
      <c r="QAV7" s="10"/>
      <c r="QAW7" s="10"/>
      <c r="QAX7" s="10"/>
      <c r="QAY7" s="10"/>
      <c r="QAZ7" s="10"/>
      <c r="QBA7" s="10"/>
      <c r="QBB7" s="10"/>
      <c r="QBC7" s="10"/>
      <c r="QBD7" s="10"/>
      <c r="QBE7" s="10"/>
      <c r="QBF7" s="10"/>
      <c r="QBG7" s="10"/>
      <c r="QBH7" s="10"/>
      <c r="QBI7" s="10"/>
      <c r="QBJ7" s="10"/>
      <c r="QBK7" s="10"/>
      <c r="QBL7" s="10"/>
      <c r="QBM7" s="10"/>
      <c r="QBN7" s="10"/>
      <c r="QBO7" s="10"/>
      <c r="QBP7" s="10"/>
      <c r="QBQ7" s="10"/>
      <c r="QBR7" s="10"/>
      <c r="QBS7" s="10"/>
      <c r="QBT7" s="10"/>
      <c r="QBU7" s="10"/>
      <c r="QBV7" s="10"/>
      <c r="QBW7" s="10"/>
      <c r="QBX7" s="10"/>
      <c r="QBY7" s="10"/>
      <c r="QBZ7" s="10"/>
      <c r="QCA7" s="10"/>
      <c r="QCB7" s="10"/>
      <c r="QCC7" s="10"/>
      <c r="QCD7" s="10"/>
      <c r="QCE7" s="10"/>
      <c r="QCF7" s="10"/>
      <c r="QCG7" s="10"/>
      <c r="QCH7" s="10"/>
      <c r="QCI7" s="10"/>
      <c r="QCJ7" s="10"/>
      <c r="QCK7" s="10"/>
      <c r="QCL7" s="10"/>
      <c r="QCM7" s="10"/>
      <c r="QCN7" s="10"/>
      <c r="QCO7" s="10"/>
      <c r="QCP7" s="10"/>
      <c r="QCQ7" s="10"/>
      <c r="QCR7" s="10"/>
      <c r="QCS7" s="10"/>
      <c r="QCT7" s="10"/>
      <c r="QCU7" s="10"/>
      <c r="QCV7" s="10"/>
      <c r="QCW7" s="10"/>
      <c r="QCX7" s="10"/>
      <c r="QCY7" s="10"/>
      <c r="QCZ7" s="10"/>
      <c r="QDA7" s="10"/>
      <c r="QDB7" s="10"/>
      <c r="QDC7" s="10"/>
      <c r="QDD7" s="10"/>
      <c r="QDE7" s="10"/>
      <c r="QDF7" s="10"/>
      <c r="QDG7" s="10"/>
      <c r="QDH7" s="10"/>
      <c r="QDI7" s="10"/>
      <c r="QDJ7" s="10"/>
      <c r="QDK7" s="10"/>
      <c r="QDL7" s="10"/>
      <c r="QDM7" s="10"/>
      <c r="QDN7" s="10"/>
      <c r="QDO7" s="10"/>
      <c r="QDP7" s="10"/>
      <c r="QDQ7" s="10"/>
      <c r="QDR7" s="10"/>
      <c r="QDS7" s="10"/>
      <c r="QDT7" s="10"/>
      <c r="QDU7" s="10"/>
      <c r="QDV7" s="10"/>
      <c r="QDW7" s="10"/>
      <c r="QDX7" s="10"/>
      <c r="QDY7" s="10"/>
      <c r="QDZ7" s="10"/>
      <c r="QEA7" s="10"/>
      <c r="QEB7" s="10"/>
      <c r="QEC7" s="10"/>
      <c r="QED7" s="10"/>
      <c r="QEE7" s="10"/>
      <c r="QEF7" s="10"/>
      <c r="QEG7" s="10"/>
      <c r="QEH7" s="10"/>
      <c r="QEI7" s="10"/>
      <c r="QEJ7" s="10"/>
      <c r="QEK7" s="10"/>
      <c r="QEL7" s="10"/>
      <c r="QEM7" s="10"/>
      <c r="QEN7" s="10"/>
      <c r="QEO7" s="10"/>
      <c r="QEP7" s="10"/>
      <c r="QEQ7" s="10"/>
      <c r="QER7" s="10"/>
      <c r="QES7" s="10"/>
      <c r="QET7" s="10"/>
      <c r="QEU7" s="10"/>
      <c r="QEV7" s="10"/>
      <c r="QEW7" s="10"/>
      <c r="QEX7" s="10"/>
      <c r="QEY7" s="10"/>
      <c r="QEZ7" s="10"/>
      <c r="QFA7" s="10"/>
      <c r="QFB7" s="10"/>
      <c r="QFC7" s="10"/>
      <c r="QFD7" s="10"/>
      <c r="QFE7" s="10"/>
      <c r="QFF7" s="10"/>
      <c r="QFG7" s="10"/>
      <c r="QFH7" s="10"/>
      <c r="QFI7" s="10"/>
      <c r="QFJ7" s="10"/>
      <c r="QFK7" s="10"/>
      <c r="QFL7" s="10"/>
      <c r="QFM7" s="10"/>
      <c r="QFN7" s="10"/>
      <c r="QFO7" s="10"/>
      <c r="QFP7" s="10"/>
      <c r="QFQ7" s="10"/>
      <c r="QFR7" s="10"/>
      <c r="QFS7" s="10"/>
      <c r="QFT7" s="10"/>
      <c r="QFU7" s="10"/>
      <c r="QFV7" s="10"/>
      <c r="QFW7" s="10"/>
      <c r="QFX7" s="10"/>
      <c r="QFY7" s="10"/>
      <c r="QFZ7" s="10"/>
      <c r="QGA7" s="10"/>
      <c r="QGB7" s="10"/>
      <c r="QGC7" s="10"/>
      <c r="QGD7" s="10"/>
      <c r="QGE7" s="10"/>
      <c r="QGF7" s="10"/>
      <c r="QGG7" s="10"/>
      <c r="QGH7" s="10"/>
      <c r="QGI7" s="10"/>
      <c r="QGJ7" s="10"/>
      <c r="QGK7" s="10"/>
      <c r="QGL7" s="10"/>
      <c r="QGM7" s="10"/>
      <c r="QGN7" s="10"/>
      <c r="QGO7" s="10"/>
      <c r="QGP7" s="10"/>
      <c r="QGQ7" s="10"/>
      <c r="QGR7" s="10"/>
      <c r="QGS7" s="10"/>
      <c r="QGT7" s="10"/>
      <c r="QGU7" s="10"/>
      <c r="QGV7" s="10"/>
      <c r="QGW7" s="10"/>
      <c r="QGX7" s="10"/>
      <c r="QGY7" s="10"/>
      <c r="QGZ7" s="10"/>
      <c r="QHA7" s="10"/>
      <c r="QHB7" s="10"/>
      <c r="QHC7" s="10"/>
      <c r="QHD7" s="10"/>
      <c r="QHE7" s="10"/>
      <c r="QHF7" s="10"/>
      <c r="QHG7" s="10"/>
      <c r="QHH7" s="10"/>
      <c r="QHI7" s="10"/>
      <c r="QHJ7" s="10"/>
      <c r="QHK7" s="10"/>
      <c r="QHL7" s="10"/>
      <c r="QHM7" s="10"/>
      <c r="QHN7" s="10"/>
      <c r="QHO7" s="10"/>
      <c r="QHP7" s="10"/>
      <c r="QHQ7" s="10"/>
      <c r="QHR7" s="10"/>
      <c r="QHS7" s="10"/>
      <c r="QHT7" s="10"/>
      <c r="QHU7" s="10"/>
      <c r="QHV7" s="10"/>
      <c r="QHW7" s="10"/>
      <c r="QHX7" s="10"/>
      <c r="QHY7" s="10"/>
      <c r="QHZ7" s="10"/>
      <c r="QIA7" s="10"/>
      <c r="QIB7" s="10"/>
      <c r="QIC7" s="10"/>
      <c r="QID7" s="10"/>
      <c r="QIE7" s="10"/>
      <c r="QIF7" s="10"/>
      <c r="QIG7" s="10"/>
      <c r="QIH7" s="10"/>
      <c r="QII7" s="10"/>
      <c r="QIJ7" s="10"/>
      <c r="QIK7" s="10"/>
      <c r="QIL7" s="10"/>
      <c r="QIM7" s="10"/>
      <c r="QIN7" s="10"/>
      <c r="QIO7" s="10"/>
      <c r="QIP7" s="10"/>
      <c r="QIQ7" s="10"/>
      <c r="QIR7" s="10"/>
      <c r="QIS7" s="10"/>
      <c r="QIT7" s="10"/>
      <c r="QIU7" s="10"/>
      <c r="QIV7" s="10"/>
      <c r="QIW7" s="10"/>
      <c r="QIX7" s="10"/>
      <c r="QIY7" s="10"/>
      <c r="QIZ7" s="10"/>
      <c r="QJA7" s="10"/>
      <c r="QJB7" s="10"/>
      <c r="QJC7" s="10"/>
      <c r="QJD7" s="10"/>
      <c r="QJE7" s="10"/>
      <c r="QJF7" s="10"/>
      <c r="QJG7" s="10"/>
      <c r="QJH7" s="10"/>
      <c r="QJI7" s="10"/>
      <c r="QJJ7" s="10"/>
      <c r="QJK7" s="10"/>
      <c r="QJL7" s="10"/>
      <c r="QJM7" s="10"/>
      <c r="QJN7" s="10"/>
      <c r="QJO7" s="10"/>
      <c r="QJP7" s="10"/>
      <c r="QJQ7" s="10"/>
      <c r="QJR7" s="10"/>
      <c r="QJS7" s="10"/>
      <c r="QJT7" s="10"/>
      <c r="QJU7" s="10"/>
      <c r="QJV7" s="10"/>
      <c r="QJW7" s="10"/>
      <c r="QJX7" s="10"/>
      <c r="QJY7" s="10"/>
      <c r="QJZ7" s="10"/>
      <c r="QKA7" s="10"/>
      <c r="QKB7" s="10"/>
      <c r="QKC7" s="10"/>
      <c r="QKD7" s="10"/>
      <c r="QKE7" s="10"/>
      <c r="QKF7" s="10"/>
      <c r="QKG7" s="10"/>
      <c r="QKH7" s="10"/>
      <c r="QKI7" s="10"/>
      <c r="QKJ7" s="10"/>
      <c r="QKK7" s="10"/>
      <c r="QKL7" s="10"/>
      <c r="QKM7" s="10"/>
      <c r="QKN7" s="10"/>
      <c r="QKO7" s="10"/>
      <c r="QKP7" s="10"/>
      <c r="QKQ7" s="10"/>
      <c r="QKR7" s="10"/>
      <c r="QKS7" s="10"/>
      <c r="QKT7" s="10"/>
      <c r="QKU7" s="10"/>
      <c r="QKV7" s="10"/>
      <c r="QKW7" s="10"/>
      <c r="QKX7" s="10"/>
      <c r="QKY7" s="10"/>
      <c r="QKZ7" s="10"/>
      <c r="QLA7" s="10"/>
      <c r="QLB7" s="10"/>
      <c r="QLC7" s="10"/>
      <c r="QLD7" s="10"/>
      <c r="QLE7" s="10"/>
      <c r="QLF7" s="10"/>
      <c r="QLG7" s="10"/>
      <c r="QLH7" s="10"/>
      <c r="QLI7" s="10"/>
      <c r="QLJ7" s="10"/>
      <c r="QLK7" s="10"/>
      <c r="QLL7" s="10"/>
      <c r="QLM7" s="10"/>
      <c r="QLN7" s="10"/>
      <c r="QLO7" s="10"/>
      <c r="QLP7" s="10"/>
      <c r="QLQ7" s="10"/>
      <c r="QLR7" s="10"/>
      <c r="QLS7" s="10"/>
      <c r="QLT7" s="10"/>
      <c r="QLU7" s="10"/>
      <c r="QLV7" s="10"/>
      <c r="QLW7" s="10"/>
      <c r="QLX7" s="10"/>
      <c r="QLY7" s="10"/>
      <c r="QLZ7" s="10"/>
      <c r="QMA7" s="10"/>
      <c r="QMB7" s="10"/>
      <c r="QMC7" s="10"/>
      <c r="QMD7" s="10"/>
      <c r="QME7" s="10"/>
      <c r="QMF7" s="10"/>
      <c r="QMG7" s="10"/>
      <c r="QMH7" s="10"/>
      <c r="QMI7" s="10"/>
      <c r="QMJ7" s="10"/>
      <c r="QMK7" s="10"/>
      <c r="QML7" s="10"/>
      <c r="QMM7" s="10"/>
      <c r="QMN7" s="10"/>
      <c r="QMO7" s="10"/>
      <c r="QMP7" s="10"/>
      <c r="QMQ7" s="10"/>
      <c r="QMR7" s="10"/>
      <c r="QMS7" s="10"/>
      <c r="QMT7" s="10"/>
      <c r="QMU7" s="10"/>
      <c r="QMV7" s="10"/>
      <c r="QMW7" s="10"/>
      <c r="QMX7" s="10"/>
      <c r="QMY7" s="10"/>
      <c r="QMZ7" s="10"/>
      <c r="QNA7" s="10"/>
      <c r="QNB7" s="10"/>
      <c r="QNC7" s="10"/>
      <c r="QND7" s="10"/>
      <c r="QNE7" s="10"/>
      <c r="QNF7" s="10"/>
      <c r="QNG7" s="10"/>
      <c r="QNH7" s="10"/>
      <c r="QNI7" s="10"/>
      <c r="QNJ7" s="10"/>
      <c r="QNK7" s="10"/>
      <c r="QNL7" s="10"/>
      <c r="QNM7" s="10"/>
      <c r="QNN7" s="10"/>
      <c r="QNO7" s="10"/>
      <c r="QNP7" s="10"/>
      <c r="QNQ7" s="10"/>
      <c r="QNR7" s="10"/>
      <c r="QNS7" s="10"/>
      <c r="QNT7" s="10"/>
      <c r="QNU7" s="10"/>
      <c r="QNV7" s="10"/>
      <c r="QNW7" s="10"/>
      <c r="QNX7" s="10"/>
      <c r="QNY7" s="10"/>
      <c r="QNZ7" s="10"/>
      <c r="QOA7" s="10"/>
      <c r="QOB7" s="10"/>
      <c r="QOC7" s="10"/>
      <c r="QOD7" s="10"/>
      <c r="QOE7" s="10"/>
      <c r="QOF7" s="10"/>
      <c r="QOG7" s="10"/>
      <c r="QOH7" s="10"/>
      <c r="QOI7" s="10"/>
      <c r="QOJ7" s="10"/>
      <c r="QOK7" s="10"/>
      <c r="QOL7" s="10"/>
      <c r="QOM7" s="10"/>
      <c r="QON7" s="10"/>
      <c r="QOO7" s="10"/>
      <c r="QOP7" s="10"/>
      <c r="QOQ7" s="10"/>
      <c r="QOR7" s="10"/>
      <c r="QOS7" s="10"/>
      <c r="QOT7" s="10"/>
      <c r="QOU7" s="10"/>
      <c r="QOV7" s="10"/>
      <c r="QOW7" s="10"/>
      <c r="QOX7" s="10"/>
      <c r="QOY7" s="10"/>
      <c r="QOZ7" s="10"/>
      <c r="QPA7" s="10"/>
      <c r="QPB7" s="10"/>
      <c r="QPC7" s="10"/>
      <c r="QPD7" s="10"/>
      <c r="QPE7" s="10"/>
      <c r="QPF7" s="10"/>
      <c r="QPG7" s="10"/>
      <c r="QPH7" s="10"/>
      <c r="QPI7" s="10"/>
      <c r="QPJ7" s="10"/>
      <c r="QPK7" s="10"/>
      <c r="QPL7" s="10"/>
      <c r="QPM7" s="10"/>
      <c r="QPN7" s="10"/>
      <c r="QPO7" s="10"/>
      <c r="QPP7" s="10"/>
      <c r="QPQ7" s="10"/>
      <c r="QPR7" s="10"/>
      <c r="QPS7" s="10"/>
      <c r="QPT7" s="10"/>
      <c r="QPU7" s="10"/>
      <c r="QPV7" s="10"/>
      <c r="QPW7" s="10"/>
      <c r="QPX7" s="10"/>
      <c r="QPY7" s="10"/>
      <c r="QPZ7" s="10"/>
      <c r="QQA7" s="10"/>
      <c r="QQB7" s="10"/>
      <c r="QQC7" s="10"/>
      <c r="QQD7" s="10"/>
      <c r="QQE7" s="10"/>
      <c r="QQF7" s="10"/>
      <c r="QQG7" s="10"/>
      <c r="QQH7" s="10"/>
      <c r="QQI7" s="10"/>
      <c r="QQJ7" s="10"/>
      <c r="QQK7" s="10"/>
      <c r="QQL7" s="10"/>
      <c r="QQM7" s="10"/>
      <c r="QQN7" s="10"/>
      <c r="QQO7" s="10"/>
      <c r="QQP7" s="10"/>
      <c r="QQQ7" s="10"/>
      <c r="QQR7" s="10"/>
      <c r="QQS7" s="10"/>
      <c r="QQT7" s="10"/>
      <c r="QQU7" s="10"/>
      <c r="QQV7" s="10"/>
      <c r="QQW7" s="10"/>
      <c r="QQX7" s="10"/>
      <c r="QQY7" s="10"/>
      <c r="QQZ7" s="10"/>
      <c r="QRA7" s="10"/>
      <c r="QRB7" s="10"/>
      <c r="QRC7" s="10"/>
      <c r="QRD7" s="10"/>
      <c r="QRE7" s="10"/>
      <c r="QRF7" s="10"/>
      <c r="QRG7" s="10"/>
      <c r="QRH7" s="10"/>
      <c r="QRI7" s="10"/>
      <c r="QRJ7" s="10"/>
      <c r="QRK7" s="10"/>
      <c r="QRL7" s="10"/>
      <c r="QRM7" s="10"/>
      <c r="QRN7" s="10"/>
      <c r="QRO7" s="10"/>
      <c r="QRP7" s="10"/>
      <c r="QRQ7" s="10"/>
      <c r="QRR7" s="10"/>
      <c r="QRS7" s="10"/>
      <c r="QRT7" s="10"/>
      <c r="QRU7" s="10"/>
      <c r="QRV7" s="10"/>
      <c r="QRW7" s="10"/>
      <c r="QRX7" s="10"/>
      <c r="QRY7" s="10"/>
      <c r="QRZ7" s="10"/>
      <c r="QSA7" s="10"/>
      <c r="QSB7" s="10"/>
      <c r="QSC7" s="10"/>
      <c r="QSD7" s="10"/>
      <c r="QSE7" s="10"/>
      <c r="QSF7" s="10"/>
      <c r="QSG7" s="10"/>
      <c r="QSH7" s="10"/>
      <c r="QSI7" s="10"/>
      <c r="QSJ7" s="10"/>
      <c r="QSK7" s="10"/>
      <c r="QSL7" s="10"/>
      <c r="QSM7" s="10"/>
      <c r="QSN7" s="10"/>
      <c r="QSO7" s="10"/>
      <c r="QSP7" s="10"/>
      <c r="QSQ7" s="10"/>
      <c r="QSR7" s="10"/>
      <c r="QSS7" s="10"/>
      <c r="QST7" s="10"/>
      <c r="QSU7" s="10"/>
      <c r="QSV7" s="10"/>
      <c r="QSW7" s="10"/>
      <c r="QSX7" s="10"/>
      <c r="QSY7" s="10"/>
      <c r="QSZ7" s="10"/>
      <c r="QTA7" s="10"/>
      <c r="QTB7" s="10"/>
      <c r="QTC7" s="10"/>
      <c r="QTD7" s="10"/>
      <c r="QTE7" s="10"/>
      <c r="QTF7" s="10"/>
      <c r="QTG7" s="10"/>
      <c r="QTH7" s="10"/>
      <c r="QTI7" s="10"/>
      <c r="QTJ7" s="10"/>
      <c r="QTK7" s="10"/>
      <c r="QTL7" s="10"/>
      <c r="QTM7" s="10"/>
      <c r="QTN7" s="10"/>
      <c r="QTO7" s="10"/>
      <c r="QTP7" s="10"/>
      <c r="QTQ7" s="10"/>
      <c r="QTR7" s="10"/>
      <c r="QTS7" s="10"/>
      <c r="QTT7" s="10"/>
      <c r="QTU7" s="10"/>
      <c r="QTV7" s="10"/>
      <c r="QTW7" s="10"/>
      <c r="QTX7" s="10"/>
      <c r="QTY7" s="10"/>
      <c r="QTZ7" s="10"/>
      <c r="QUA7" s="10"/>
      <c r="QUB7" s="10"/>
      <c r="QUC7" s="10"/>
      <c r="QUD7" s="10"/>
      <c r="QUE7" s="10"/>
      <c r="QUF7" s="10"/>
      <c r="QUG7" s="10"/>
      <c r="QUH7" s="10"/>
      <c r="QUI7" s="10"/>
      <c r="QUJ7" s="10"/>
      <c r="QUK7" s="10"/>
      <c r="QUL7" s="10"/>
      <c r="QUM7" s="10"/>
      <c r="QUN7" s="10"/>
      <c r="QUO7" s="10"/>
      <c r="QUP7" s="10"/>
      <c r="QUQ7" s="10"/>
      <c r="QUR7" s="10"/>
      <c r="QUS7" s="10"/>
      <c r="QUT7" s="10"/>
      <c r="QUU7" s="10"/>
      <c r="QUV7" s="10"/>
      <c r="QUW7" s="10"/>
      <c r="QUX7" s="10"/>
      <c r="QUY7" s="10"/>
      <c r="QUZ7" s="10"/>
      <c r="QVA7" s="10"/>
      <c r="QVB7" s="10"/>
      <c r="QVC7" s="10"/>
      <c r="QVD7" s="10"/>
      <c r="QVE7" s="10"/>
      <c r="QVF7" s="10"/>
      <c r="QVG7" s="10"/>
      <c r="QVH7" s="10"/>
      <c r="QVI7" s="10"/>
      <c r="QVJ7" s="10"/>
      <c r="QVK7" s="10"/>
      <c r="QVL7" s="10"/>
      <c r="QVM7" s="10"/>
      <c r="QVN7" s="10"/>
      <c r="QVO7" s="10"/>
      <c r="QVP7" s="10"/>
      <c r="QVQ7" s="10"/>
      <c r="QVR7" s="10"/>
      <c r="QVS7" s="10"/>
      <c r="QVT7" s="10"/>
      <c r="QVU7" s="10"/>
      <c r="QVV7" s="10"/>
      <c r="QVW7" s="10"/>
      <c r="QVX7" s="10"/>
      <c r="QVY7" s="10"/>
      <c r="QVZ7" s="10"/>
      <c r="QWA7" s="10"/>
      <c r="QWB7" s="10"/>
      <c r="QWC7" s="10"/>
      <c r="QWD7" s="10"/>
      <c r="QWE7" s="10"/>
      <c r="QWF7" s="10"/>
      <c r="QWG7" s="10"/>
      <c r="QWH7" s="10"/>
      <c r="QWI7" s="10"/>
      <c r="QWJ7" s="10"/>
      <c r="QWK7" s="10"/>
      <c r="QWL7" s="10"/>
      <c r="QWM7" s="10"/>
      <c r="QWN7" s="10"/>
      <c r="QWO7" s="10"/>
      <c r="QWP7" s="10"/>
      <c r="QWQ7" s="10"/>
      <c r="QWR7" s="10"/>
      <c r="QWS7" s="10"/>
      <c r="QWT7" s="10"/>
      <c r="QWU7" s="10"/>
      <c r="QWV7" s="10"/>
      <c r="QWW7" s="10"/>
      <c r="QWX7" s="10"/>
      <c r="QWY7" s="10"/>
      <c r="QWZ7" s="10"/>
      <c r="QXA7" s="10"/>
      <c r="QXB7" s="10"/>
      <c r="QXC7" s="10"/>
      <c r="QXD7" s="10"/>
      <c r="QXE7" s="10"/>
      <c r="QXF7" s="10"/>
      <c r="QXG7" s="10"/>
      <c r="QXH7" s="10"/>
      <c r="QXI7" s="10"/>
      <c r="QXJ7" s="10"/>
      <c r="QXK7" s="10"/>
      <c r="QXL7" s="10"/>
      <c r="QXM7" s="10"/>
      <c r="QXN7" s="10"/>
      <c r="QXO7" s="10"/>
      <c r="QXP7" s="10"/>
      <c r="QXQ7" s="10"/>
      <c r="QXR7" s="10"/>
      <c r="QXS7" s="10"/>
      <c r="QXT7" s="10"/>
      <c r="QXU7" s="10"/>
      <c r="QXV7" s="10"/>
      <c r="QXW7" s="10"/>
      <c r="QXX7" s="10"/>
      <c r="QXY7" s="10"/>
      <c r="QXZ7" s="10"/>
      <c r="QYA7" s="10"/>
      <c r="QYB7" s="10"/>
      <c r="QYC7" s="10"/>
      <c r="QYD7" s="10"/>
      <c r="QYE7" s="10"/>
      <c r="QYF7" s="10"/>
      <c r="QYG7" s="10"/>
      <c r="QYH7" s="10"/>
      <c r="QYI7" s="10"/>
      <c r="QYJ7" s="10"/>
      <c r="QYK7" s="10"/>
      <c r="QYL7" s="10"/>
      <c r="QYM7" s="10"/>
      <c r="QYN7" s="10"/>
      <c r="QYO7" s="10"/>
      <c r="QYP7" s="10"/>
      <c r="QYQ7" s="10"/>
      <c r="QYR7" s="10"/>
      <c r="QYS7" s="10"/>
      <c r="QYT7" s="10"/>
      <c r="QYU7" s="10"/>
      <c r="QYV7" s="10"/>
      <c r="QYW7" s="10"/>
      <c r="QYX7" s="10"/>
      <c r="QYY7" s="10"/>
      <c r="QYZ7" s="10"/>
      <c r="QZA7" s="10"/>
      <c r="QZB7" s="10"/>
      <c r="QZC7" s="10"/>
      <c r="QZD7" s="10"/>
      <c r="QZE7" s="10"/>
      <c r="QZF7" s="10"/>
      <c r="QZG7" s="10"/>
      <c r="QZH7" s="10"/>
      <c r="QZI7" s="10"/>
      <c r="QZJ7" s="10"/>
      <c r="QZK7" s="10"/>
      <c r="QZL7" s="10"/>
      <c r="QZM7" s="10"/>
      <c r="QZN7" s="10"/>
      <c r="QZO7" s="10"/>
      <c r="QZP7" s="10"/>
      <c r="QZQ7" s="10"/>
      <c r="QZR7" s="10"/>
      <c r="QZS7" s="10"/>
      <c r="QZT7" s="10"/>
      <c r="QZU7" s="10"/>
      <c r="QZV7" s="10"/>
      <c r="QZW7" s="10"/>
      <c r="QZX7" s="10"/>
      <c r="QZY7" s="10"/>
      <c r="QZZ7" s="10"/>
      <c r="RAA7" s="10"/>
      <c r="RAB7" s="10"/>
      <c r="RAC7" s="10"/>
      <c r="RAD7" s="10"/>
      <c r="RAE7" s="10"/>
      <c r="RAF7" s="10"/>
      <c r="RAG7" s="10"/>
      <c r="RAH7" s="10"/>
      <c r="RAI7" s="10"/>
      <c r="RAJ7" s="10"/>
      <c r="RAK7" s="10"/>
      <c r="RAL7" s="10"/>
      <c r="RAM7" s="10"/>
      <c r="RAN7" s="10"/>
      <c r="RAO7" s="10"/>
      <c r="RAP7" s="10"/>
      <c r="RAQ7" s="10"/>
      <c r="RAR7" s="10"/>
      <c r="RAS7" s="10"/>
      <c r="RAT7" s="10"/>
      <c r="RAU7" s="10"/>
      <c r="RAV7" s="10"/>
      <c r="RAW7" s="10"/>
      <c r="RAX7" s="10"/>
      <c r="RAY7" s="10"/>
      <c r="RAZ7" s="10"/>
      <c r="RBA7" s="10"/>
      <c r="RBB7" s="10"/>
      <c r="RBC7" s="10"/>
      <c r="RBD7" s="10"/>
      <c r="RBE7" s="10"/>
      <c r="RBF7" s="10"/>
      <c r="RBG7" s="10"/>
      <c r="RBH7" s="10"/>
      <c r="RBI7" s="10"/>
      <c r="RBJ7" s="10"/>
      <c r="RBK7" s="10"/>
      <c r="RBL7" s="10"/>
      <c r="RBM7" s="10"/>
      <c r="RBN7" s="10"/>
      <c r="RBO7" s="10"/>
      <c r="RBP7" s="10"/>
      <c r="RBQ7" s="10"/>
      <c r="RBR7" s="10"/>
      <c r="RBS7" s="10"/>
      <c r="RBT7" s="10"/>
      <c r="RBU7" s="10"/>
      <c r="RBV7" s="10"/>
      <c r="RBW7" s="10"/>
      <c r="RBX7" s="10"/>
      <c r="RBY7" s="10"/>
      <c r="RBZ7" s="10"/>
      <c r="RCA7" s="10"/>
      <c r="RCB7" s="10"/>
      <c r="RCC7" s="10"/>
      <c r="RCD7" s="10"/>
      <c r="RCE7" s="10"/>
      <c r="RCF7" s="10"/>
      <c r="RCG7" s="10"/>
      <c r="RCH7" s="10"/>
      <c r="RCI7" s="10"/>
      <c r="RCJ7" s="10"/>
      <c r="RCK7" s="10"/>
      <c r="RCL7" s="10"/>
      <c r="RCM7" s="10"/>
      <c r="RCN7" s="10"/>
      <c r="RCO7" s="10"/>
      <c r="RCP7" s="10"/>
      <c r="RCQ7" s="10"/>
      <c r="RCR7" s="10"/>
      <c r="RCS7" s="10"/>
      <c r="RCT7" s="10"/>
      <c r="RCU7" s="10"/>
      <c r="RCV7" s="10"/>
      <c r="RCW7" s="10"/>
      <c r="RCX7" s="10"/>
      <c r="RCY7" s="10"/>
      <c r="RCZ7" s="10"/>
      <c r="RDA7" s="10"/>
      <c r="RDB7" s="10"/>
      <c r="RDC7" s="10"/>
      <c r="RDD7" s="10"/>
      <c r="RDE7" s="10"/>
      <c r="RDF7" s="10"/>
      <c r="RDG7" s="10"/>
      <c r="RDH7" s="10"/>
      <c r="RDI7" s="10"/>
      <c r="RDJ7" s="10"/>
      <c r="RDK7" s="10"/>
      <c r="RDL7" s="10"/>
      <c r="RDM7" s="10"/>
      <c r="RDN7" s="10"/>
      <c r="RDO7" s="10"/>
      <c r="RDP7" s="10"/>
      <c r="RDQ7" s="10"/>
      <c r="RDR7" s="10"/>
      <c r="RDS7" s="10"/>
      <c r="RDT7" s="10"/>
      <c r="RDU7" s="10"/>
      <c r="RDV7" s="10"/>
      <c r="RDW7" s="10"/>
      <c r="RDX7" s="10"/>
      <c r="RDY7" s="10"/>
      <c r="RDZ7" s="10"/>
      <c r="REA7" s="10"/>
      <c r="REB7" s="10"/>
      <c r="REC7" s="10"/>
      <c r="RED7" s="10"/>
      <c r="REE7" s="10"/>
      <c r="REF7" s="10"/>
      <c r="REG7" s="10"/>
      <c r="REH7" s="10"/>
      <c r="REI7" s="10"/>
      <c r="REJ7" s="10"/>
      <c r="REK7" s="10"/>
      <c r="REL7" s="10"/>
      <c r="REM7" s="10"/>
      <c r="REN7" s="10"/>
      <c r="REO7" s="10"/>
      <c r="REP7" s="10"/>
      <c r="REQ7" s="10"/>
      <c r="RER7" s="10"/>
      <c r="RES7" s="10"/>
      <c r="RET7" s="10"/>
      <c r="REU7" s="10"/>
      <c r="REV7" s="10"/>
      <c r="REW7" s="10"/>
      <c r="REX7" s="10"/>
      <c r="REY7" s="10"/>
      <c r="REZ7" s="10"/>
      <c r="RFA7" s="10"/>
      <c r="RFB7" s="10"/>
      <c r="RFC7" s="10"/>
      <c r="RFD7" s="10"/>
      <c r="RFE7" s="10"/>
      <c r="RFF7" s="10"/>
      <c r="RFG7" s="10"/>
      <c r="RFH7" s="10"/>
      <c r="RFI7" s="10"/>
      <c r="RFJ7" s="10"/>
      <c r="RFK7" s="10"/>
      <c r="RFL7" s="10"/>
      <c r="RFM7" s="10"/>
      <c r="RFN7" s="10"/>
      <c r="RFO7" s="10"/>
      <c r="RFP7" s="10"/>
      <c r="RFQ7" s="10"/>
      <c r="RFR7" s="10"/>
      <c r="RFS7" s="10"/>
      <c r="RFT7" s="10"/>
      <c r="RFU7" s="10"/>
      <c r="RFV7" s="10"/>
      <c r="RFW7" s="10"/>
      <c r="RFX7" s="10"/>
      <c r="RFY7" s="10"/>
      <c r="RFZ7" s="10"/>
      <c r="RGA7" s="10"/>
      <c r="RGB7" s="10"/>
      <c r="RGC7" s="10"/>
      <c r="RGD7" s="10"/>
      <c r="RGE7" s="10"/>
      <c r="RGF7" s="10"/>
      <c r="RGG7" s="10"/>
      <c r="RGH7" s="10"/>
      <c r="RGI7" s="10"/>
      <c r="RGJ7" s="10"/>
      <c r="RGK7" s="10"/>
      <c r="RGL7" s="10"/>
      <c r="RGM7" s="10"/>
      <c r="RGN7" s="10"/>
      <c r="RGO7" s="10"/>
      <c r="RGP7" s="10"/>
      <c r="RGQ7" s="10"/>
      <c r="RGR7" s="10"/>
      <c r="RGS7" s="10"/>
      <c r="RGT7" s="10"/>
      <c r="RGU7" s="10"/>
      <c r="RGV7" s="10"/>
      <c r="RGW7" s="10"/>
      <c r="RGX7" s="10"/>
      <c r="RGY7" s="10"/>
      <c r="RGZ7" s="10"/>
      <c r="RHA7" s="10"/>
      <c r="RHB7" s="10"/>
      <c r="RHC7" s="10"/>
      <c r="RHD7" s="10"/>
      <c r="RHE7" s="10"/>
      <c r="RHF7" s="10"/>
      <c r="RHG7" s="10"/>
      <c r="RHH7" s="10"/>
      <c r="RHI7" s="10"/>
      <c r="RHJ7" s="10"/>
      <c r="RHK7" s="10"/>
      <c r="RHL7" s="10"/>
      <c r="RHM7" s="10"/>
      <c r="RHN7" s="10"/>
      <c r="RHO7" s="10"/>
      <c r="RHP7" s="10"/>
      <c r="RHQ7" s="10"/>
      <c r="RHR7" s="10"/>
      <c r="RHS7" s="10"/>
      <c r="RHT7" s="10"/>
      <c r="RHU7" s="10"/>
      <c r="RHV7" s="10"/>
      <c r="RHW7" s="10"/>
      <c r="RHX7" s="10"/>
      <c r="RHY7" s="10"/>
      <c r="RHZ7" s="10"/>
      <c r="RIA7" s="10"/>
      <c r="RIB7" s="10"/>
      <c r="RIC7" s="10"/>
      <c r="RID7" s="10"/>
      <c r="RIE7" s="10"/>
      <c r="RIF7" s="10"/>
      <c r="RIG7" s="10"/>
      <c r="RIH7" s="10"/>
      <c r="RII7" s="10"/>
      <c r="RIJ7" s="10"/>
      <c r="RIK7" s="10"/>
      <c r="RIL7" s="10"/>
      <c r="RIM7" s="10"/>
      <c r="RIN7" s="10"/>
      <c r="RIO7" s="10"/>
      <c r="RIP7" s="10"/>
      <c r="RIQ7" s="10"/>
      <c r="RIR7" s="10"/>
      <c r="RIS7" s="10"/>
      <c r="RIT7" s="10"/>
      <c r="RIU7" s="10"/>
      <c r="RIV7" s="10"/>
      <c r="RIW7" s="10"/>
      <c r="RIX7" s="10"/>
      <c r="RIY7" s="10"/>
      <c r="RIZ7" s="10"/>
      <c r="RJA7" s="10"/>
      <c r="RJB7" s="10"/>
      <c r="RJC7" s="10"/>
      <c r="RJD7" s="10"/>
      <c r="RJE7" s="10"/>
      <c r="RJF7" s="10"/>
      <c r="RJG7" s="10"/>
      <c r="RJH7" s="10"/>
      <c r="RJI7" s="10"/>
      <c r="RJJ7" s="10"/>
      <c r="RJK7" s="10"/>
      <c r="RJL7" s="10"/>
      <c r="RJM7" s="10"/>
      <c r="RJN7" s="10"/>
      <c r="RJO7" s="10"/>
      <c r="RJP7" s="10"/>
      <c r="RJQ7" s="10"/>
      <c r="RJR7" s="10"/>
      <c r="RJS7" s="10"/>
      <c r="RJT7" s="10"/>
      <c r="RJU7" s="10"/>
      <c r="RJV7" s="10"/>
      <c r="RJW7" s="10"/>
      <c r="RJX7" s="10"/>
      <c r="RJY7" s="10"/>
      <c r="RJZ7" s="10"/>
      <c r="RKA7" s="10"/>
      <c r="RKB7" s="10"/>
      <c r="RKC7" s="10"/>
      <c r="RKD7" s="10"/>
      <c r="RKE7" s="10"/>
      <c r="RKF7" s="10"/>
      <c r="RKG7" s="10"/>
      <c r="RKH7" s="10"/>
      <c r="RKI7" s="10"/>
      <c r="RKJ7" s="10"/>
      <c r="RKK7" s="10"/>
      <c r="RKL7" s="10"/>
      <c r="RKM7" s="10"/>
      <c r="RKN7" s="10"/>
      <c r="RKO7" s="10"/>
      <c r="RKP7" s="10"/>
      <c r="RKQ7" s="10"/>
      <c r="RKR7" s="10"/>
      <c r="RKS7" s="10"/>
      <c r="RKT7" s="10"/>
      <c r="RKU7" s="10"/>
      <c r="RKV7" s="10"/>
      <c r="RKW7" s="10"/>
      <c r="RKX7" s="10"/>
      <c r="RKY7" s="10"/>
      <c r="RKZ7" s="10"/>
      <c r="RLA7" s="10"/>
      <c r="RLB7" s="10"/>
      <c r="RLC7" s="10"/>
      <c r="RLD7" s="10"/>
      <c r="RLE7" s="10"/>
      <c r="RLF7" s="10"/>
      <c r="RLG7" s="10"/>
      <c r="RLH7" s="10"/>
      <c r="RLI7" s="10"/>
      <c r="RLJ7" s="10"/>
      <c r="RLK7" s="10"/>
      <c r="RLL7" s="10"/>
      <c r="RLM7" s="10"/>
      <c r="RLN7" s="10"/>
      <c r="RLO7" s="10"/>
      <c r="RLP7" s="10"/>
      <c r="RLQ7" s="10"/>
      <c r="RLR7" s="10"/>
      <c r="RLS7" s="10"/>
      <c r="RLT7" s="10"/>
      <c r="RLU7" s="10"/>
      <c r="RLV7" s="10"/>
      <c r="RLW7" s="10"/>
      <c r="RLX7" s="10"/>
      <c r="RLY7" s="10"/>
      <c r="RLZ7" s="10"/>
      <c r="RMA7" s="10"/>
      <c r="RMB7" s="10"/>
      <c r="RMC7" s="10"/>
      <c r="RMD7" s="10"/>
      <c r="RME7" s="10"/>
      <c r="RMF7" s="10"/>
      <c r="RMG7" s="10"/>
      <c r="RMH7" s="10"/>
      <c r="RMI7" s="10"/>
      <c r="RMJ7" s="10"/>
      <c r="RMK7" s="10"/>
      <c r="RML7" s="10"/>
      <c r="RMM7" s="10"/>
      <c r="RMN7" s="10"/>
      <c r="RMO7" s="10"/>
      <c r="RMP7" s="10"/>
      <c r="RMQ7" s="10"/>
      <c r="RMR7" s="10"/>
      <c r="RMS7" s="10"/>
      <c r="RMT7" s="10"/>
      <c r="RMU7" s="10"/>
      <c r="RMV7" s="10"/>
      <c r="RMW7" s="10"/>
      <c r="RMX7" s="10"/>
      <c r="RMY7" s="10"/>
      <c r="RMZ7" s="10"/>
      <c r="RNA7" s="10"/>
      <c r="RNB7" s="10"/>
      <c r="RNC7" s="10"/>
      <c r="RND7" s="10"/>
      <c r="RNE7" s="10"/>
      <c r="RNF7" s="10"/>
      <c r="RNG7" s="10"/>
      <c r="RNH7" s="10"/>
      <c r="RNI7" s="10"/>
      <c r="RNJ7" s="10"/>
      <c r="RNK7" s="10"/>
      <c r="RNL7" s="10"/>
      <c r="RNM7" s="10"/>
      <c r="RNN7" s="10"/>
      <c r="RNO7" s="10"/>
      <c r="RNP7" s="10"/>
      <c r="RNQ7" s="10"/>
      <c r="RNR7" s="10"/>
      <c r="RNS7" s="10"/>
      <c r="RNT7" s="10"/>
      <c r="RNU7" s="10"/>
      <c r="RNV7" s="10"/>
      <c r="RNW7" s="10"/>
      <c r="RNX7" s="10"/>
      <c r="RNY7" s="10"/>
      <c r="RNZ7" s="10"/>
      <c r="ROA7" s="10"/>
      <c r="ROB7" s="10"/>
      <c r="ROC7" s="10"/>
      <c r="ROD7" s="10"/>
      <c r="ROE7" s="10"/>
      <c r="ROF7" s="10"/>
      <c r="ROG7" s="10"/>
      <c r="ROH7" s="10"/>
      <c r="ROI7" s="10"/>
      <c r="ROJ7" s="10"/>
      <c r="ROK7" s="10"/>
      <c r="ROL7" s="10"/>
      <c r="ROM7" s="10"/>
      <c r="RON7" s="10"/>
      <c r="ROO7" s="10"/>
      <c r="ROP7" s="10"/>
      <c r="ROQ7" s="10"/>
      <c r="ROR7" s="10"/>
      <c r="ROS7" s="10"/>
      <c r="ROT7" s="10"/>
      <c r="ROU7" s="10"/>
      <c r="ROV7" s="10"/>
      <c r="ROW7" s="10"/>
      <c r="ROX7" s="10"/>
      <c r="ROY7" s="10"/>
      <c r="ROZ7" s="10"/>
      <c r="RPA7" s="10"/>
      <c r="RPB7" s="10"/>
      <c r="RPC7" s="10"/>
      <c r="RPD7" s="10"/>
      <c r="RPE7" s="10"/>
      <c r="RPF7" s="10"/>
      <c r="RPG7" s="10"/>
      <c r="RPH7" s="10"/>
      <c r="RPI7" s="10"/>
      <c r="RPJ7" s="10"/>
      <c r="RPK7" s="10"/>
      <c r="RPL7" s="10"/>
      <c r="RPM7" s="10"/>
      <c r="RPN7" s="10"/>
      <c r="RPO7" s="10"/>
      <c r="RPP7" s="10"/>
      <c r="RPQ7" s="10"/>
      <c r="RPR7" s="10"/>
      <c r="RPS7" s="10"/>
      <c r="RPT7" s="10"/>
      <c r="RPU7" s="10"/>
      <c r="RPV7" s="10"/>
      <c r="RPW7" s="10"/>
      <c r="RPX7" s="10"/>
      <c r="RPY7" s="10"/>
      <c r="RPZ7" s="10"/>
      <c r="RQA7" s="10"/>
      <c r="RQB7" s="10"/>
      <c r="RQC7" s="10"/>
      <c r="RQD7" s="10"/>
      <c r="RQE7" s="10"/>
      <c r="RQF7" s="10"/>
      <c r="RQG7" s="10"/>
      <c r="RQH7" s="10"/>
      <c r="RQI7" s="10"/>
      <c r="RQJ7" s="10"/>
      <c r="RQK7" s="10"/>
      <c r="RQL7" s="10"/>
      <c r="RQM7" s="10"/>
      <c r="RQN7" s="10"/>
      <c r="RQO7" s="10"/>
      <c r="RQP7" s="10"/>
      <c r="RQQ7" s="10"/>
      <c r="RQR7" s="10"/>
      <c r="RQS7" s="10"/>
      <c r="RQT7" s="10"/>
      <c r="RQU7" s="10"/>
      <c r="RQV7" s="10"/>
      <c r="RQW7" s="10"/>
      <c r="RQX7" s="10"/>
      <c r="RQY7" s="10"/>
      <c r="RQZ7" s="10"/>
      <c r="RRA7" s="10"/>
      <c r="RRB7" s="10"/>
      <c r="RRC7" s="10"/>
      <c r="RRD7" s="10"/>
      <c r="RRE7" s="10"/>
      <c r="RRF7" s="10"/>
      <c r="RRG7" s="10"/>
      <c r="RRH7" s="10"/>
      <c r="RRI7" s="10"/>
      <c r="RRJ7" s="10"/>
      <c r="RRK7" s="10"/>
      <c r="RRL7" s="10"/>
      <c r="RRM7" s="10"/>
      <c r="RRN7" s="10"/>
      <c r="RRO7" s="10"/>
      <c r="RRP7" s="10"/>
      <c r="RRQ7" s="10"/>
      <c r="RRR7" s="10"/>
      <c r="RRS7" s="10"/>
      <c r="RRT7" s="10"/>
      <c r="RRU7" s="10"/>
      <c r="RRV7" s="10"/>
      <c r="RRW7" s="10"/>
      <c r="RRX7" s="10"/>
      <c r="RRY7" s="10"/>
      <c r="RRZ7" s="10"/>
      <c r="RSA7" s="10"/>
      <c r="RSB7" s="10"/>
      <c r="RSC7" s="10"/>
      <c r="RSD7" s="10"/>
      <c r="RSE7" s="10"/>
      <c r="RSF7" s="10"/>
      <c r="RSG7" s="10"/>
      <c r="RSH7" s="10"/>
      <c r="RSI7" s="10"/>
      <c r="RSJ7" s="10"/>
      <c r="RSK7" s="10"/>
      <c r="RSL7" s="10"/>
      <c r="RSM7" s="10"/>
      <c r="RSN7" s="10"/>
      <c r="RSO7" s="10"/>
      <c r="RSP7" s="10"/>
      <c r="RSQ7" s="10"/>
      <c r="RSR7" s="10"/>
      <c r="RSS7" s="10"/>
      <c r="RST7" s="10"/>
      <c r="RSU7" s="10"/>
      <c r="RSV7" s="10"/>
      <c r="RSW7" s="10"/>
      <c r="RSX7" s="10"/>
      <c r="RSY7" s="10"/>
      <c r="RSZ7" s="10"/>
      <c r="RTA7" s="10"/>
      <c r="RTB7" s="10"/>
      <c r="RTC7" s="10"/>
      <c r="RTD7" s="10"/>
      <c r="RTE7" s="10"/>
      <c r="RTF7" s="10"/>
      <c r="RTG7" s="10"/>
      <c r="RTH7" s="10"/>
      <c r="RTI7" s="10"/>
      <c r="RTJ7" s="10"/>
      <c r="RTK7" s="10"/>
      <c r="RTL7" s="10"/>
      <c r="RTM7" s="10"/>
      <c r="RTN7" s="10"/>
      <c r="RTO7" s="10"/>
      <c r="RTP7" s="10"/>
      <c r="RTQ7" s="10"/>
      <c r="RTR7" s="10"/>
      <c r="RTS7" s="10"/>
      <c r="RTT7" s="10"/>
      <c r="RTU7" s="10"/>
      <c r="RTV7" s="10"/>
      <c r="RTW7" s="10"/>
      <c r="RTX7" s="10"/>
      <c r="RTY7" s="10"/>
      <c r="RTZ7" s="10"/>
      <c r="RUA7" s="10"/>
      <c r="RUB7" s="10"/>
      <c r="RUC7" s="10"/>
      <c r="RUD7" s="10"/>
      <c r="RUE7" s="10"/>
      <c r="RUF7" s="10"/>
      <c r="RUG7" s="10"/>
      <c r="RUH7" s="10"/>
      <c r="RUI7" s="10"/>
      <c r="RUJ7" s="10"/>
      <c r="RUK7" s="10"/>
      <c r="RUL7" s="10"/>
      <c r="RUM7" s="10"/>
      <c r="RUN7" s="10"/>
      <c r="RUO7" s="10"/>
      <c r="RUP7" s="10"/>
      <c r="RUQ7" s="10"/>
      <c r="RUR7" s="10"/>
      <c r="RUS7" s="10"/>
      <c r="RUT7" s="10"/>
      <c r="RUU7" s="10"/>
      <c r="RUV7" s="10"/>
      <c r="RUW7" s="10"/>
      <c r="RUX7" s="10"/>
      <c r="RUY7" s="10"/>
      <c r="RUZ7" s="10"/>
      <c r="RVA7" s="10"/>
      <c r="RVB7" s="10"/>
      <c r="RVC7" s="10"/>
      <c r="RVD7" s="10"/>
      <c r="RVE7" s="10"/>
      <c r="RVF7" s="10"/>
      <c r="RVG7" s="10"/>
      <c r="RVH7" s="10"/>
      <c r="RVI7" s="10"/>
      <c r="RVJ7" s="10"/>
      <c r="RVK7" s="10"/>
      <c r="RVL7" s="10"/>
      <c r="RVM7" s="10"/>
      <c r="RVN7" s="10"/>
      <c r="RVO7" s="10"/>
      <c r="RVP7" s="10"/>
      <c r="RVQ7" s="10"/>
      <c r="RVR7" s="10"/>
      <c r="RVS7" s="10"/>
      <c r="RVT7" s="10"/>
      <c r="RVU7" s="10"/>
      <c r="RVV7" s="10"/>
      <c r="RVW7" s="10"/>
      <c r="RVX7" s="10"/>
      <c r="RVY7" s="10"/>
      <c r="RVZ7" s="10"/>
      <c r="RWA7" s="10"/>
      <c r="RWB7" s="10"/>
      <c r="RWC7" s="10"/>
      <c r="RWD7" s="10"/>
      <c r="RWE7" s="10"/>
      <c r="RWF7" s="10"/>
      <c r="RWG7" s="10"/>
      <c r="RWH7" s="10"/>
      <c r="RWI7" s="10"/>
      <c r="RWJ7" s="10"/>
      <c r="RWK7" s="10"/>
      <c r="RWL7" s="10"/>
      <c r="RWM7" s="10"/>
      <c r="RWN7" s="10"/>
      <c r="RWO7" s="10"/>
      <c r="RWP7" s="10"/>
      <c r="RWQ7" s="10"/>
      <c r="RWR7" s="10"/>
      <c r="RWS7" s="10"/>
      <c r="RWT7" s="10"/>
      <c r="RWU7" s="10"/>
      <c r="RWV7" s="10"/>
      <c r="RWW7" s="10"/>
      <c r="RWX7" s="10"/>
      <c r="RWY7" s="10"/>
      <c r="RWZ7" s="10"/>
      <c r="RXA7" s="10"/>
      <c r="RXB7" s="10"/>
      <c r="RXC7" s="10"/>
      <c r="RXD7" s="10"/>
      <c r="RXE7" s="10"/>
      <c r="RXF7" s="10"/>
      <c r="RXG7" s="10"/>
      <c r="RXH7" s="10"/>
      <c r="RXI7" s="10"/>
      <c r="RXJ7" s="10"/>
      <c r="RXK7" s="10"/>
      <c r="RXL7" s="10"/>
      <c r="RXM7" s="10"/>
      <c r="RXN7" s="10"/>
      <c r="RXO7" s="10"/>
      <c r="RXP7" s="10"/>
      <c r="RXQ7" s="10"/>
      <c r="RXR7" s="10"/>
      <c r="RXS7" s="10"/>
      <c r="RXT7" s="10"/>
      <c r="RXU7" s="10"/>
      <c r="RXV7" s="10"/>
      <c r="RXW7" s="10"/>
      <c r="RXX7" s="10"/>
      <c r="RXY7" s="10"/>
      <c r="RXZ7" s="10"/>
      <c r="RYA7" s="10"/>
      <c r="RYB7" s="10"/>
      <c r="RYC7" s="10"/>
      <c r="RYD7" s="10"/>
      <c r="RYE7" s="10"/>
      <c r="RYF7" s="10"/>
      <c r="RYG7" s="10"/>
      <c r="RYH7" s="10"/>
      <c r="RYI7" s="10"/>
      <c r="RYJ7" s="10"/>
      <c r="RYK7" s="10"/>
      <c r="RYL7" s="10"/>
      <c r="RYM7" s="10"/>
      <c r="RYN7" s="10"/>
      <c r="RYO7" s="10"/>
      <c r="RYP7" s="10"/>
      <c r="RYQ7" s="10"/>
      <c r="RYR7" s="10"/>
      <c r="RYS7" s="10"/>
      <c r="RYT7" s="10"/>
      <c r="RYU7" s="10"/>
      <c r="RYV7" s="10"/>
      <c r="RYW7" s="10"/>
      <c r="RYX7" s="10"/>
      <c r="RYY7" s="10"/>
      <c r="RYZ7" s="10"/>
      <c r="RZA7" s="10"/>
      <c r="RZB7" s="10"/>
      <c r="RZC7" s="10"/>
      <c r="RZD7" s="10"/>
      <c r="RZE7" s="10"/>
      <c r="RZF7" s="10"/>
      <c r="RZG7" s="10"/>
      <c r="RZH7" s="10"/>
      <c r="RZI7" s="10"/>
      <c r="RZJ7" s="10"/>
      <c r="RZK7" s="10"/>
      <c r="RZL7" s="10"/>
      <c r="RZM7" s="10"/>
      <c r="RZN7" s="10"/>
      <c r="RZO7" s="10"/>
      <c r="RZP7" s="10"/>
      <c r="RZQ7" s="10"/>
      <c r="RZR7" s="10"/>
      <c r="RZS7" s="10"/>
      <c r="RZT7" s="10"/>
      <c r="RZU7" s="10"/>
      <c r="RZV7" s="10"/>
      <c r="RZW7" s="10"/>
      <c r="RZX7" s="10"/>
      <c r="RZY7" s="10"/>
      <c r="RZZ7" s="10"/>
      <c r="SAA7" s="10"/>
      <c r="SAB7" s="10"/>
      <c r="SAC7" s="10"/>
      <c r="SAD7" s="10"/>
      <c r="SAE7" s="10"/>
      <c r="SAF7" s="10"/>
      <c r="SAG7" s="10"/>
      <c r="SAH7" s="10"/>
      <c r="SAI7" s="10"/>
      <c r="SAJ7" s="10"/>
      <c r="SAK7" s="10"/>
      <c r="SAL7" s="10"/>
      <c r="SAM7" s="10"/>
      <c r="SAN7" s="10"/>
      <c r="SAO7" s="10"/>
      <c r="SAP7" s="10"/>
      <c r="SAQ7" s="10"/>
      <c r="SAR7" s="10"/>
      <c r="SAS7" s="10"/>
      <c r="SAT7" s="10"/>
      <c r="SAU7" s="10"/>
      <c r="SAV7" s="10"/>
      <c r="SAW7" s="10"/>
      <c r="SAX7" s="10"/>
      <c r="SAY7" s="10"/>
      <c r="SAZ7" s="10"/>
      <c r="SBA7" s="10"/>
      <c r="SBB7" s="10"/>
      <c r="SBC7" s="10"/>
      <c r="SBD7" s="10"/>
      <c r="SBE7" s="10"/>
      <c r="SBF7" s="10"/>
      <c r="SBG7" s="10"/>
      <c r="SBH7" s="10"/>
      <c r="SBI7" s="10"/>
      <c r="SBJ7" s="10"/>
      <c r="SBK7" s="10"/>
      <c r="SBL7" s="10"/>
      <c r="SBM7" s="10"/>
      <c r="SBN7" s="10"/>
      <c r="SBO7" s="10"/>
      <c r="SBP7" s="10"/>
      <c r="SBQ7" s="10"/>
      <c r="SBR7" s="10"/>
      <c r="SBS7" s="10"/>
      <c r="SBT7" s="10"/>
      <c r="SBU7" s="10"/>
      <c r="SBV7" s="10"/>
      <c r="SBW7" s="10"/>
      <c r="SBX7" s="10"/>
      <c r="SBY7" s="10"/>
      <c r="SBZ7" s="10"/>
      <c r="SCA7" s="10"/>
      <c r="SCB7" s="10"/>
      <c r="SCC7" s="10"/>
      <c r="SCD7" s="10"/>
      <c r="SCE7" s="10"/>
      <c r="SCF7" s="10"/>
      <c r="SCG7" s="10"/>
      <c r="SCH7" s="10"/>
      <c r="SCI7" s="10"/>
      <c r="SCJ7" s="10"/>
      <c r="SCK7" s="10"/>
      <c r="SCL7" s="10"/>
      <c r="SCM7" s="10"/>
      <c r="SCN7" s="10"/>
      <c r="SCO7" s="10"/>
      <c r="SCP7" s="10"/>
      <c r="SCQ7" s="10"/>
      <c r="SCR7" s="10"/>
      <c r="SCS7" s="10"/>
      <c r="SCT7" s="10"/>
      <c r="SCU7" s="10"/>
      <c r="SCV7" s="10"/>
      <c r="SCW7" s="10"/>
      <c r="SCX7" s="10"/>
      <c r="SCY7" s="10"/>
      <c r="SCZ7" s="10"/>
      <c r="SDA7" s="10"/>
      <c r="SDB7" s="10"/>
      <c r="SDC7" s="10"/>
      <c r="SDD7" s="10"/>
      <c r="SDE7" s="10"/>
      <c r="SDF7" s="10"/>
      <c r="SDG7" s="10"/>
      <c r="SDH7" s="10"/>
      <c r="SDI7" s="10"/>
      <c r="SDJ7" s="10"/>
      <c r="SDK7" s="10"/>
      <c r="SDL7" s="10"/>
      <c r="SDM7" s="10"/>
      <c r="SDN7" s="10"/>
      <c r="SDO7" s="10"/>
      <c r="SDP7" s="10"/>
      <c r="SDQ7" s="10"/>
      <c r="SDR7" s="10"/>
      <c r="SDS7" s="10"/>
      <c r="SDT7" s="10"/>
      <c r="SDU7" s="10"/>
      <c r="SDV7" s="10"/>
      <c r="SDW7" s="10"/>
      <c r="SDX7" s="10"/>
      <c r="SDY7" s="10"/>
      <c r="SDZ7" s="10"/>
      <c r="SEA7" s="10"/>
      <c r="SEB7" s="10"/>
      <c r="SEC7" s="10"/>
      <c r="SED7" s="10"/>
      <c r="SEE7" s="10"/>
      <c r="SEF7" s="10"/>
      <c r="SEG7" s="10"/>
      <c r="SEH7" s="10"/>
      <c r="SEI7" s="10"/>
      <c r="SEJ7" s="10"/>
      <c r="SEK7" s="10"/>
      <c r="SEL7" s="10"/>
      <c r="SEM7" s="10"/>
      <c r="SEN7" s="10"/>
      <c r="SEO7" s="10"/>
      <c r="SEP7" s="10"/>
      <c r="SEQ7" s="10"/>
      <c r="SER7" s="10"/>
      <c r="SES7" s="10"/>
      <c r="SET7" s="10"/>
      <c r="SEU7" s="10"/>
      <c r="SEV7" s="10"/>
      <c r="SEW7" s="10"/>
      <c r="SEX7" s="10"/>
      <c r="SEY7" s="10"/>
      <c r="SEZ7" s="10"/>
      <c r="SFA7" s="10"/>
      <c r="SFB7" s="10"/>
      <c r="SFC7" s="10"/>
      <c r="SFD7" s="10"/>
      <c r="SFE7" s="10"/>
      <c r="SFF7" s="10"/>
      <c r="SFG7" s="10"/>
      <c r="SFH7" s="10"/>
      <c r="SFI7" s="10"/>
      <c r="SFJ7" s="10"/>
      <c r="SFK7" s="10"/>
      <c r="SFL7" s="10"/>
      <c r="SFM7" s="10"/>
      <c r="SFN7" s="10"/>
      <c r="SFO7" s="10"/>
      <c r="SFP7" s="10"/>
      <c r="SFQ7" s="10"/>
      <c r="SFR7" s="10"/>
      <c r="SFS7" s="10"/>
      <c r="SFT7" s="10"/>
      <c r="SFU7" s="10"/>
      <c r="SFV7" s="10"/>
      <c r="SFW7" s="10"/>
      <c r="SFX7" s="10"/>
      <c r="SFY7" s="10"/>
      <c r="SFZ7" s="10"/>
      <c r="SGA7" s="10"/>
      <c r="SGB7" s="10"/>
      <c r="SGC7" s="10"/>
      <c r="SGD7" s="10"/>
      <c r="SGE7" s="10"/>
      <c r="SGF7" s="10"/>
      <c r="SGG7" s="10"/>
      <c r="SGH7" s="10"/>
      <c r="SGI7" s="10"/>
      <c r="SGJ7" s="10"/>
      <c r="SGK7" s="10"/>
      <c r="SGL7" s="10"/>
      <c r="SGM7" s="10"/>
      <c r="SGN7" s="10"/>
      <c r="SGO7" s="10"/>
      <c r="SGP7" s="10"/>
      <c r="SGQ7" s="10"/>
      <c r="SGR7" s="10"/>
      <c r="SGS7" s="10"/>
      <c r="SGT7" s="10"/>
      <c r="SGU7" s="10"/>
      <c r="SGV7" s="10"/>
      <c r="SGW7" s="10"/>
      <c r="SGX7" s="10"/>
      <c r="SGY7" s="10"/>
      <c r="SGZ7" s="10"/>
      <c r="SHA7" s="10"/>
      <c r="SHB7" s="10"/>
      <c r="SHC7" s="10"/>
      <c r="SHD7" s="10"/>
      <c r="SHE7" s="10"/>
      <c r="SHF7" s="10"/>
      <c r="SHG7" s="10"/>
      <c r="SHH7" s="10"/>
      <c r="SHI7" s="10"/>
      <c r="SHJ7" s="10"/>
      <c r="SHK7" s="10"/>
      <c r="SHL7" s="10"/>
      <c r="SHM7" s="10"/>
      <c r="SHN7" s="10"/>
      <c r="SHO7" s="10"/>
      <c r="SHP7" s="10"/>
      <c r="SHQ7" s="10"/>
      <c r="SHR7" s="10"/>
      <c r="SHS7" s="10"/>
      <c r="SHT7" s="10"/>
      <c r="SHU7" s="10"/>
      <c r="SHV7" s="10"/>
      <c r="SHW7" s="10"/>
      <c r="SHX7" s="10"/>
      <c r="SHY7" s="10"/>
      <c r="SHZ7" s="10"/>
      <c r="SIA7" s="10"/>
      <c r="SIB7" s="10"/>
      <c r="SIC7" s="10"/>
      <c r="SID7" s="10"/>
      <c r="SIE7" s="10"/>
      <c r="SIF7" s="10"/>
      <c r="SIG7" s="10"/>
      <c r="SIH7" s="10"/>
      <c r="SII7" s="10"/>
      <c r="SIJ7" s="10"/>
      <c r="SIK7" s="10"/>
      <c r="SIL7" s="10"/>
      <c r="SIM7" s="10"/>
      <c r="SIN7" s="10"/>
      <c r="SIO7" s="10"/>
      <c r="SIP7" s="10"/>
      <c r="SIQ7" s="10"/>
      <c r="SIR7" s="10"/>
      <c r="SIS7" s="10"/>
      <c r="SIT7" s="10"/>
      <c r="SIU7" s="10"/>
      <c r="SIV7" s="10"/>
      <c r="SIW7" s="10"/>
      <c r="SIX7" s="10"/>
      <c r="SIY7" s="10"/>
      <c r="SIZ7" s="10"/>
      <c r="SJA7" s="10"/>
      <c r="SJB7" s="10"/>
      <c r="SJC7" s="10"/>
      <c r="SJD7" s="10"/>
      <c r="SJE7" s="10"/>
      <c r="SJF7" s="10"/>
      <c r="SJG7" s="10"/>
      <c r="SJH7" s="10"/>
      <c r="SJI7" s="10"/>
      <c r="SJJ7" s="10"/>
      <c r="SJK7" s="10"/>
      <c r="SJL7" s="10"/>
      <c r="SJM7" s="10"/>
      <c r="SJN7" s="10"/>
      <c r="SJO7" s="10"/>
      <c r="SJP7" s="10"/>
      <c r="SJQ7" s="10"/>
      <c r="SJR7" s="10"/>
      <c r="SJS7" s="10"/>
      <c r="SJT7" s="10"/>
      <c r="SJU7" s="10"/>
      <c r="SJV7" s="10"/>
      <c r="SJW7" s="10"/>
      <c r="SJX7" s="10"/>
      <c r="SJY7" s="10"/>
      <c r="SJZ7" s="10"/>
      <c r="SKA7" s="10"/>
      <c r="SKB7" s="10"/>
      <c r="SKC7" s="10"/>
      <c r="SKD7" s="10"/>
      <c r="SKE7" s="10"/>
      <c r="SKF7" s="10"/>
      <c r="SKG7" s="10"/>
      <c r="SKH7" s="10"/>
      <c r="SKI7" s="10"/>
      <c r="SKJ7" s="10"/>
      <c r="SKK7" s="10"/>
      <c r="SKL7" s="10"/>
      <c r="SKM7" s="10"/>
      <c r="SKN7" s="10"/>
      <c r="SKO7" s="10"/>
      <c r="SKP7" s="10"/>
      <c r="SKQ7" s="10"/>
      <c r="SKR7" s="10"/>
      <c r="SKS7" s="10"/>
      <c r="SKT7" s="10"/>
      <c r="SKU7" s="10"/>
      <c r="SKV7" s="10"/>
      <c r="SKW7" s="10"/>
      <c r="SKX7" s="10"/>
      <c r="SKY7" s="10"/>
      <c r="SKZ7" s="10"/>
      <c r="SLA7" s="10"/>
      <c r="SLB7" s="10"/>
      <c r="SLC7" s="10"/>
      <c r="SLD7" s="10"/>
      <c r="SLE7" s="10"/>
      <c r="SLF7" s="10"/>
      <c r="SLG7" s="10"/>
      <c r="SLH7" s="10"/>
      <c r="SLI7" s="10"/>
      <c r="SLJ7" s="10"/>
      <c r="SLK7" s="10"/>
      <c r="SLL7" s="10"/>
      <c r="SLM7" s="10"/>
      <c r="SLN7" s="10"/>
      <c r="SLO7" s="10"/>
      <c r="SLP7" s="10"/>
      <c r="SLQ7" s="10"/>
      <c r="SLR7" s="10"/>
      <c r="SLS7" s="10"/>
      <c r="SLT7" s="10"/>
      <c r="SLU7" s="10"/>
      <c r="SLV7" s="10"/>
      <c r="SLW7" s="10"/>
      <c r="SLX7" s="10"/>
      <c r="SLY7" s="10"/>
      <c r="SLZ7" s="10"/>
      <c r="SMA7" s="10"/>
      <c r="SMB7" s="10"/>
      <c r="SMC7" s="10"/>
      <c r="SMD7" s="10"/>
      <c r="SME7" s="10"/>
      <c r="SMF7" s="10"/>
      <c r="SMG7" s="10"/>
      <c r="SMH7" s="10"/>
      <c r="SMI7" s="10"/>
      <c r="SMJ7" s="10"/>
      <c r="SMK7" s="10"/>
      <c r="SML7" s="10"/>
      <c r="SMM7" s="10"/>
      <c r="SMN7" s="10"/>
      <c r="SMO7" s="10"/>
      <c r="SMP7" s="10"/>
      <c r="SMQ7" s="10"/>
      <c r="SMR7" s="10"/>
      <c r="SMS7" s="10"/>
      <c r="SMT7" s="10"/>
      <c r="SMU7" s="10"/>
      <c r="SMV7" s="10"/>
      <c r="SMW7" s="10"/>
      <c r="SMX7" s="10"/>
      <c r="SMY7" s="10"/>
      <c r="SMZ7" s="10"/>
      <c r="SNA7" s="10"/>
      <c r="SNB7" s="10"/>
      <c r="SNC7" s="10"/>
      <c r="SND7" s="10"/>
      <c r="SNE7" s="10"/>
      <c r="SNF7" s="10"/>
      <c r="SNG7" s="10"/>
      <c r="SNH7" s="10"/>
      <c r="SNI7" s="10"/>
      <c r="SNJ7" s="10"/>
      <c r="SNK7" s="10"/>
      <c r="SNL7" s="10"/>
      <c r="SNM7" s="10"/>
      <c r="SNN7" s="10"/>
      <c r="SNO7" s="10"/>
      <c r="SNP7" s="10"/>
      <c r="SNQ7" s="10"/>
      <c r="SNR7" s="10"/>
      <c r="SNS7" s="10"/>
      <c r="SNT7" s="10"/>
      <c r="SNU7" s="10"/>
      <c r="SNV7" s="10"/>
      <c r="SNW7" s="10"/>
      <c r="SNX7" s="10"/>
      <c r="SNY7" s="10"/>
      <c r="SNZ7" s="10"/>
      <c r="SOA7" s="10"/>
      <c r="SOB7" s="10"/>
      <c r="SOC7" s="10"/>
      <c r="SOD7" s="10"/>
      <c r="SOE7" s="10"/>
      <c r="SOF7" s="10"/>
      <c r="SOG7" s="10"/>
      <c r="SOH7" s="10"/>
      <c r="SOI7" s="10"/>
      <c r="SOJ7" s="10"/>
      <c r="SOK7" s="10"/>
      <c r="SOL7" s="10"/>
      <c r="SOM7" s="10"/>
      <c r="SON7" s="10"/>
      <c r="SOO7" s="10"/>
      <c r="SOP7" s="10"/>
      <c r="SOQ7" s="10"/>
      <c r="SOR7" s="10"/>
      <c r="SOS7" s="10"/>
      <c r="SOT7" s="10"/>
      <c r="SOU7" s="10"/>
      <c r="SOV7" s="10"/>
      <c r="SOW7" s="10"/>
      <c r="SOX7" s="10"/>
      <c r="SOY7" s="10"/>
      <c r="SOZ7" s="10"/>
      <c r="SPA7" s="10"/>
      <c r="SPB7" s="10"/>
      <c r="SPC7" s="10"/>
      <c r="SPD7" s="10"/>
      <c r="SPE7" s="10"/>
      <c r="SPF7" s="10"/>
      <c r="SPG7" s="10"/>
      <c r="SPH7" s="10"/>
      <c r="SPI7" s="10"/>
      <c r="SPJ7" s="10"/>
      <c r="SPK7" s="10"/>
      <c r="SPL7" s="10"/>
      <c r="SPM7" s="10"/>
      <c r="SPN7" s="10"/>
      <c r="SPO7" s="10"/>
      <c r="SPP7" s="10"/>
      <c r="SPQ7" s="10"/>
      <c r="SPR7" s="10"/>
      <c r="SPS7" s="10"/>
      <c r="SPT7" s="10"/>
      <c r="SPU7" s="10"/>
      <c r="SPV7" s="10"/>
      <c r="SPW7" s="10"/>
      <c r="SPX7" s="10"/>
      <c r="SPY7" s="10"/>
      <c r="SPZ7" s="10"/>
      <c r="SQA7" s="10"/>
      <c r="SQB7" s="10"/>
      <c r="SQC7" s="10"/>
      <c r="SQD7" s="10"/>
      <c r="SQE7" s="10"/>
      <c r="SQF7" s="10"/>
      <c r="SQG7" s="10"/>
      <c r="SQH7" s="10"/>
      <c r="SQI7" s="10"/>
      <c r="SQJ7" s="10"/>
      <c r="SQK7" s="10"/>
      <c r="SQL7" s="10"/>
      <c r="SQM7" s="10"/>
      <c r="SQN7" s="10"/>
      <c r="SQO7" s="10"/>
      <c r="SQP7" s="10"/>
      <c r="SQQ7" s="10"/>
      <c r="SQR7" s="10"/>
      <c r="SQS7" s="10"/>
      <c r="SQT7" s="10"/>
      <c r="SQU7" s="10"/>
      <c r="SQV7" s="10"/>
      <c r="SQW7" s="10"/>
      <c r="SQX7" s="10"/>
      <c r="SQY7" s="10"/>
      <c r="SQZ7" s="10"/>
      <c r="SRA7" s="10"/>
      <c r="SRB7" s="10"/>
      <c r="SRC7" s="10"/>
      <c r="SRD7" s="10"/>
      <c r="SRE7" s="10"/>
      <c r="SRF7" s="10"/>
      <c r="SRG7" s="10"/>
      <c r="SRH7" s="10"/>
      <c r="SRI7" s="10"/>
      <c r="SRJ7" s="10"/>
      <c r="SRK7" s="10"/>
      <c r="SRL7" s="10"/>
      <c r="SRM7" s="10"/>
      <c r="SRN7" s="10"/>
      <c r="SRO7" s="10"/>
      <c r="SRP7" s="10"/>
      <c r="SRQ7" s="10"/>
      <c r="SRR7" s="10"/>
      <c r="SRS7" s="10"/>
      <c r="SRT7" s="10"/>
      <c r="SRU7" s="10"/>
      <c r="SRV7" s="10"/>
      <c r="SRW7" s="10"/>
      <c r="SRX7" s="10"/>
      <c r="SRY7" s="10"/>
      <c r="SRZ7" s="10"/>
      <c r="SSA7" s="10"/>
      <c r="SSB7" s="10"/>
      <c r="SSC7" s="10"/>
      <c r="SSD7" s="10"/>
      <c r="SSE7" s="10"/>
      <c r="SSF7" s="10"/>
      <c r="SSG7" s="10"/>
      <c r="SSH7" s="10"/>
      <c r="SSI7" s="10"/>
      <c r="SSJ7" s="10"/>
      <c r="SSK7" s="10"/>
      <c r="SSL7" s="10"/>
      <c r="SSM7" s="10"/>
      <c r="SSN7" s="10"/>
      <c r="SSO7" s="10"/>
      <c r="SSP7" s="10"/>
      <c r="SSQ7" s="10"/>
      <c r="SSR7" s="10"/>
      <c r="SSS7" s="10"/>
      <c r="SST7" s="10"/>
      <c r="SSU7" s="10"/>
      <c r="SSV7" s="10"/>
      <c r="SSW7" s="10"/>
      <c r="SSX7" s="10"/>
      <c r="SSY7" s="10"/>
      <c r="SSZ7" s="10"/>
      <c r="STA7" s="10"/>
      <c r="STB7" s="10"/>
      <c r="STC7" s="10"/>
      <c r="STD7" s="10"/>
      <c r="STE7" s="10"/>
      <c r="STF7" s="10"/>
      <c r="STG7" s="10"/>
      <c r="STH7" s="10"/>
      <c r="STI7" s="10"/>
      <c r="STJ7" s="10"/>
      <c r="STK7" s="10"/>
      <c r="STL7" s="10"/>
      <c r="STM7" s="10"/>
      <c r="STN7" s="10"/>
      <c r="STO7" s="10"/>
      <c r="STP7" s="10"/>
      <c r="STQ7" s="10"/>
      <c r="STR7" s="10"/>
      <c r="STS7" s="10"/>
      <c r="STT7" s="10"/>
      <c r="STU7" s="10"/>
      <c r="STV7" s="10"/>
      <c r="STW7" s="10"/>
      <c r="STX7" s="10"/>
      <c r="STY7" s="10"/>
      <c r="STZ7" s="10"/>
      <c r="SUA7" s="10"/>
      <c r="SUB7" s="10"/>
      <c r="SUC7" s="10"/>
      <c r="SUD7" s="10"/>
      <c r="SUE7" s="10"/>
      <c r="SUF7" s="10"/>
      <c r="SUG7" s="10"/>
      <c r="SUH7" s="10"/>
      <c r="SUI7" s="10"/>
      <c r="SUJ7" s="10"/>
      <c r="SUK7" s="10"/>
      <c r="SUL7" s="10"/>
      <c r="SUM7" s="10"/>
      <c r="SUN7" s="10"/>
      <c r="SUO7" s="10"/>
      <c r="SUP7" s="10"/>
      <c r="SUQ7" s="10"/>
      <c r="SUR7" s="10"/>
      <c r="SUS7" s="10"/>
      <c r="SUT7" s="10"/>
      <c r="SUU7" s="10"/>
      <c r="SUV7" s="10"/>
      <c r="SUW7" s="10"/>
      <c r="SUX7" s="10"/>
      <c r="SUY7" s="10"/>
      <c r="SUZ7" s="10"/>
      <c r="SVA7" s="10"/>
      <c r="SVB7" s="10"/>
      <c r="SVC7" s="10"/>
      <c r="SVD7" s="10"/>
      <c r="SVE7" s="10"/>
      <c r="SVF7" s="10"/>
      <c r="SVG7" s="10"/>
      <c r="SVH7" s="10"/>
      <c r="SVI7" s="10"/>
      <c r="SVJ7" s="10"/>
      <c r="SVK7" s="10"/>
      <c r="SVL7" s="10"/>
      <c r="SVM7" s="10"/>
      <c r="SVN7" s="10"/>
      <c r="SVO7" s="10"/>
      <c r="SVP7" s="10"/>
      <c r="SVQ7" s="10"/>
      <c r="SVR7" s="10"/>
      <c r="SVS7" s="10"/>
      <c r="SVT7" s="10"/>
      <c r="SVU7" s="10"/>
      <c r="SVV7" s="10"/>
      <c r="SVW7" s="10"/>
      <c r="SVX7" s="10"/>
      <c r="SVY7" s="10"/>
      <c r="SVZ7" s="10"/>
      <c r="SWA7" s="10"/>
      <c r="SWB7" s="10"/>
      <c r="SWC7" s="10"/>
      <c r="SWD7" s="10"/>
      <c r="SWE7" s="10"/>
      <c r="SWF7" s="10"/>
      <c r="SWG7" s="10"/>
      <c r="SWH7" s="10"/>
      <c r="SWI7" s="10"/>
      <c r="SWJ7" s="10"/>
      <c r="SWK7" s="10"/>
      <c r="SWL7" s="10"/>
      <c r="SWM7" s="10"/>
      <c r="SWN7" s="10"/>
      <c r="SWO7" s="10"/>
      <c r="SWP7" s="10"/>
      <c r="SWQ7" s="10"/>
      <c r="SWR7" s="10"/>
      <c r="SWS7" s="10"/>
      <c r="SWT7" s="10"/>
      <c r="SWU7" s="10"/>
      <c r="SWV7" s="10"/>
      <c r="SWW7" s="10"/>
      <c r="SWX7" s="10"/>
      <c r="SWY7" s="10"/>
      <c r="SWZ7" s="10"/>
      <c r="SXA7" s="10"/>
      <c r="SXB7" s="10"/>
      <c r="SXC7" s="10"/>
      <c r="SXD7" s="10"/>
      <c r="SXE7" s="10"/>
      <c r="SXF7" s="10"/>
      <c r="SXG7" s="10"/>
      <c r="SXH7" s="10"/>
      <c r="SXI7" s="10"/>
      <c r="SXJ7" s="10"/>
      <c r="SXK7" s="10"/>
      <c r="SXL7" s="10"/>
      <c r="SXM7" s="10"/>
      <c r="SXN7" s="10"/>
      <c r="SXO7" s="10"/>
      <c r="SXP7" s="10"/>
      <c r="SXQ7" s="10"/>
      <c r="SXR7" s="10"/>
      <c r="SXS7" s="10"/>
      <c r="SXT7" s="10"/>
      <c r="SXU7" s="10"/>
      <c r="SXV7" s="10"/>
      <c r="SXW7" s="10"/>
      <c r="SXX7" s="10"/>
      <c r="SXY7" s="10"/>
      <c r="SXZ7" s="10"/>
      <c r="SYA7" s="10"/>
      <c r="SYB7" s="10"/>
      <c r="SYC7" s="10"/>
      <c r="SYD7" s="10"/>
      <c r="SYE7" s="10"/>
      <c r="SYF7" s="10"/>
      <c r="SYG7" s="10"/>
      <c r="SYH7" s="10"/>
      <c r="SYI7" s="10"/>
      <c r="SYJ7" s="10"/>
      <c r="SYK7" s="10"/>
      <c r="SYL7" s="10"/>
      <c r="SYM7" s="10"/>
      <c r="SYN7" s="10"/>
      <c r="SYO7" s="10"/>
      <c r="SYP7" s="10"/>
      <c r="SYQ7" s="10"/>
      <c r="SYR7" s="10"/>
      <c r="SYS7" s="10"/>
      <c r="SYT7" s="10"/>
      <c r="SYU7" s="10"/>
      <c r="SYV7" s="10"/>
      <c r="SYW7" s="10"/>
      <c r="SYX7" s="10"/>
      <c r="SYY7" s="10"/>
      <c r="SYZ7" s="10"/>
      <c r="SZA7" s="10"/>
      <c r="SZB7" s="10"/>
      <c r="SZC7" s="10"/>
      <c r="SZD7" s="10"/>
      <c r="SZE7" s="10"/>
      <c r="SZF7" s="10"/>
      <c r="SZG7" s="10"/>
      <c r="SZH7" s="10"/>
      <c r="SZI7" s="10"/>
      <c r="SZJ7" s="10"/>
      <c r="SZK7" s="10"/>
      <c r="SZL7" s="10"/>
      <c r="SZM7" s="10"/>
      <c r="SZN7" s="10"/>
      <c r="SZO7" s="10"/>
      <c r="SZP7" s="10"/>
      <c r="SZQ7" s="10"/>
      <c r="SZR7" s="10"/>
      <c r="SZS7" s="10"/>
      <c r="SZT7" s="10"/>
      <c r="SZU7" s="10"/>
      <c r="SZV7" s="10"/>
      <c r="SZW7" s="10"/>
      <c r="SZX7" s="10"/>
      <c r="SZY7" s="10"/>
      <c r="SZZ7" s="10"/>
      <c r="TAA7" s="10"/>
      <c r="TAB7" s="10"/>
      <c r="TAC7" s="10"/>
      <c r="TAD7" s="10"/>
      <c r="TAE7" s="10"/>
      <c r="TAF7" s="10"/>
      <c r="TAG7" s="10"/>
      <c r="TAH7" s="10"/>
      <c r="TAI7" s="10"/>
      <c r="TAJ7" s="10"/>
      <c r="TAK7" s="10"/>
      <c r="TAL7" s="10"/>
      <c r="TAM7" s="10"/>
      <c r="TAN7" s="10"/>
      <c r="TAO7" s="10"/>
      <c r="TAP7" s="10"/>
      <c r="TAQ7" s="10"/>
      <c r="TAR7" s="10"/>
      <c r="TAS7" s="10"/>
      <c r="TAT7" s="10"/>
      <c r="TAU7" s="10"/>
      <c r="TAV7" s="10"/>
      <c r="TAW7" s="10"/>
      <c r="TAX7" s="10"/>
      <c r="TAY7" s="10"/>
      <c r="TAZ7" s="10"/>
      <c r="TBA7" s="10"/>
      <c r="TBB7" s="10"/>
      <c r="TBC7" s="10"/>
      <c r="TBD7" s="10"/>
      <c r="TBE7" s="10"/>
      <c r="TBF7" s="10"/>
      <c r="TBG7" s="10"/>
      <c r="TBH7" s="10"/>
      <c r="TBI7" s="10"/>
      <c r="TBJ7" s="10"/>
      <c r="TBK7" s="10"/>
      <c r="TBL7" s="10"/>
      <c r="TBM7" s="10"/>
      <c r="TBN7" s="10"/>
      <c r="TBO7" s="10"/>
      <c r="TBP7" s="10"/>
      <c r="TBQ7" s="10"/>
      <c r="TBR7" s="10"/>
      <c r="TBS7" s="10"/>
      <c r="TBT7" s="10"/>
      <c r="TBU7" s="10"/>
      <c r="TBV7" s="10"/>
      <c r="TBW7" s="10"/>
      <c r="TBX7" s="10"/>
      <c r="TBY7" s="10"/>
      <c r="TBZ7" s="10"/>
      <c r="TCA7" s="10"/>
      <c r="TCB7" s="10"/>
      <c r="TCC7" s="10"/>
      <c r="TCD7" s="10"/>
      <c r="TCE7" s="10"/>
      <c r="TCF7" s="10"/>
      <c r="TCG7" s="10"/>
      <c r="TCH7" s="10"/>
      <c r="TCI7" s="10"/>
      <c r="TCJ7" s="10"/>
      <c r="TCK7" s="10"/>
      <c r="TCL7" s="10"/>
      <c r="TCM7" s="10"/>
      <c r="TCN7" s="10"/>
      <c r="TCO7" s="10"/>
      <c r="TCP7" s="10"/>
      <c r="TCQ7" s="10"/>
      <c r="TCR7" s="10"/>
      <c r="TCS7" s="10"/>
      <c r="TCT7" s="10"/>
      <c r="TCU7" s="10"/>
      <c r="TCV7" s="10"/>
      <c r="TCW7" s="10"/>
      <c r="TCX7" s="10"/>
      <c r="TCY7" s="10"/>
      <c r="TCZ7" s="10"/>
      <c r="TDA7" s="10"/>
      <c r="TDB7" s="10"/>
      <c r="TDC7" s="10"/>
      <c r="TDD7" s="10"/>
      <c r="TDE7" s="10"/>
      <c r="TDF7" s="10"/>
      <c r="TDG7" s="10"/>
      <c r="TDH7" s="10"/>
      <c r="TDI7" s="10"/>
      <c r="TDJ7" s="10"/>
      <c r="TDK7" s="10"/>
      <c r="TDL7" s="10"/>
      <c r="TDM7" s="10"/>
      <c r="TDN7" s="10"/>
      <c r="TDO7" s="10"/>
      <c r="TDP7" s="10"/>
      <c r="TDQ7" s="10"/>
      <c r="TDR7" s="10"/>
      <c r="TDS7" s="10"/>
      <c r="TDT7" s="10"/>
      <c r="TDU7" s="10"/>
      <c r="TDV7" s="10"/>
      <c r="TDW7" s="10"/>
      <c r="TDX7" s="10"/>
      <c r="TDY7" s="10"/>
      <c r="TDZ7" s="10"/>
      <c r="TEA7" s="10"/>
      <c r="TEB7" s="10"/>
      <c r="TEC7" s="10"/>
      <c r="TED7" s="10"/>
      <c r="TEE7" s="10"/>
      <c r="TEF7" s="10"/>
      <c r="TEG7" s="10"/>
      <c r="TEH7" s="10"/>
      <c r="TEI7" s="10"/>
      <c r="TEJ7" s="10"/>
      <c r="TEK7" s="10"/>
      <c r="TEL7" s="10"/>
      <c r="TEM7" s="10"/>
      <c r="TEN7" s="10"/>
      <c r="TEO7" s="10"/>
      <c r="TEP7" s="10"/>
      <c r="TEQ7" s="10"/>
      <c r="TER7" s="10"/>
      <c r="TES7" s="10"/>
      <c r="TET7" s="10"/>
      <c r="TEU7" s="10"/>
      <c r="TEV7" s="10"/>
      <c r="TEW7" s="10"/>
      <c r="TEX7" s="10"/>
      <c r="TEY7" s="10"/>
      <c r="TEZ7" s="10"/>
      <c r="TFA7" s="10"/>
      <c r="TFB7" s="10"/>
      <c r="TFC7" s="10"/>
      <c r="TFD7" s="10"/>
      <c r="TFE7" s="10"/>
      <c r="TFF7" s="10"/>
      <c r="TFG7" s="10"/>
      <c r="TFH7" s="10"/>
      <c r="TFI7" s="10"/>
      <c r="TFJ7" s="10"/>
      <c r="TFK7" s="10"/>
      <c r="TFL7" s="10"/>
      <c r="TFM7" s="10"/>
      <c r="TFN7" s="10"/>
      <c r="TFO7" s="10"/>
      <c r="TFP7" s="10"/>
      <c r="TFQ7" s="10"/>
      <c r="TFR7" s="10"/>
      <c r="TFS7" s="10"/>
      <c r="TFT7" s="10"/>
      <c r="TFU7" s="10"/>
      <c r="TFV7" s="10"/>
      <c r="TFW7" s="10"/>
      <c r="TFX7" s="10"/>
      <c r="TFY7" s="10"/>
      <c r="TFZ7" s="10"/>
      <c r="TGA7" s="10"/>
      <c r="TGB7" s="10"/>
      <c r="TGC7" s="10"/>
      <c r="TGD7" s="10"/>
      <c r="TGE7" s="10"/>
      <c r="TGF7" s="10"/>
      <c r="TGG7" s="10"/>
      <c r="TGH7" s="10"/>
      <c r="TGI7" s="10"/>
      <c r="TGJ7" s="10"/>
      <c r="TGK7" s="10"/>
      <c r="TGL7" s="10"/>
      <c r="TGM7" s="10"/>
      <c r="TGN7" s="10"/>
      <c r="TGO7" s="10"/>
      <c r="TGP7" s="10"/>
      <c r="TGQ7" s="10"/>
      <c r="TGR7" s="10"/>
      <c r="TGS7" s="10"/>
      <c r="TGT7" s="10"/>
      <c r="TGU7" s="10"/>
      <c r="TGV7" s="10"/>
      <c r="TGW7" s="10"/>
      <c r="TGX7" s="10"/>
      <c r="TGY7" s="10"/>
      <c r="TGZ7" s="10"/>
      <c r="THA7" s="10"/>
      <c r="THB7" s="10"/>
      <c r="THC7" s="10"/>
      <c r="THD7" s="10"/>
      <c r="THE7" s="10"/>
      <c r="THF7" s="10"/>
      <c r="THG7" s="10"/>
      <c r="THH7" s="10"/>
      <c r="THI7" s="10"/>
      <c r="THJ7" s="10"/>
      <c r="THK7" s="10"/>
      <c r="THL7" s="10"/>
      <c r="THM7" s="10"/>
      <c r="THN7" s="10"/>
      <c r="THO7" s="10"/>
      <c r="THP7" s="10"/>
      <c r="THQ7" s="10"/>
      <c r="THR7" s="10"/>
      <c r="THS7" s="10"/>
      <c r="THT7" s="10"/>
      <c r="THU7" s="10"/>
      <c r="THV7" s="10"/>
      <c r="THW7" s="10"/>
      <c r="THX7" s="10"/>
      <c r="THY7" s="10"/>
      <c r="THZ7" s="10"/>
      <c r="TIA7" s="10"/>
      <c r="TIB7" s="10"/>
      <c r="TIC7" s="10"/>
      <c r="TID7" s="10"/>
      <c r="TIE7" s="10"/>
      <c r="TIF7" s="10"/>
      <c r="TIG7" s="10"/>
      <c r="TIH7" s="10"/>
      <c r="TII7" s="10"/>
      <c r="TIJ7" s="10"/>
      <c r="TIK7" s="10"/>
      <c r="TIL7" s="10"/>
      <c r="TIM7" s="10"/>
      <c r="TIN7" s="10"/>
      <c r="TIO7" s="10"/>
      <c r="TIP7" s="10"/>
      <c r="TIQ7" s="10"/>
      <c r="TIR7" s="10"/>
      <c r="TIS7" s="10"/>
      <c r="TIT7" s="10"/>
      <c r="TIU7" s="10"/>
      <c r="TIV7" s="10"/>
      <c r="TIW7" s="10"/>
      <c r="TIX7" s="10"/>
      <c r="TIY7" s="10"/>
      <c r="TIZ7" s="10"/>
      <c r="TJA7" s="10"/>
      <c r="TJB7" s="10"/>
      <c r="TJC7" s="10"/>
      <c r="TJD7" s="10"/>
      <c r="TJE7" s="10"/>
      <c r="TJF7" s="10"/>
      <c r="TJG7" s="10"/>
      <c r="TJH7" s="10"/>
      <c r="TJI7" s="10"/>
      <c r="TJJ7" s="10"/>
      <c r="TJK7" s="10"/>
      <c r="TJL7" s="10"/>
      <c r="TJM7" s="10"/>
      <c r="TJN7" s="10"/>
      <c r="TJO7" s="10"/>
      <c r="TJP7" s="10"/>
      <c r="TJQ7" s="10"/>
      <c r="TJR7" s="10"/>
      <c r="TJS7" s="10"/>
      <c r="TJT7" s="10"/>
      <c r="TJU7" s="10"/>
      <c r="TJV7" s="10"/>
      <c r="TJW7" s="10"/>
      <c r="TJX7" s="10"/>
      <c r="TJY7" s="10"/>
      <c r="TJZ7" s="10"/>
      <c r="TKA7" s="10"/>
      <c r="TKB7" s="10"/>
      <c r="TKC7" s="10"/>
      <c r="TKD7" s="10"/>
      <c r="TKE7" s="10"/>
      <c r="TKF7" s="10"/>
      <c r="TKG7" s="10"/>
      <c r="TKH7" s="10"/>
      <c r="TKI7" s="10"/>
      <c r="TKJ7" s="10"/>
      <c r="TKK7" s="10"/>
      <c r="TKL7" s="10"/>
      <c r="TKM7" s="10"/>
      <c r="TKN7" s="10"/>
      <c r="TKO7" s="10"/>
      <c r="TKP7" s="10"/>
      <c r="TKQ7" s="10"/>
      <c r="TKR7" s="10"/>
      <c r="TKS7" s="10"/>
      <c r="TKT7" s="10"/>
      <c r="TKU7" s="10"/>
      <c r="TKV7" s="10"/>
      <c r="TKW7" s="10"/>
      <c r="TKX7" s="10"/>
      <c r="TKY7" s="10"/>
      <c r="TKZ7" s="10"/>
      <c r="TLA7" s="10"/>
      <c r="TLB7" s="10"/>
      <c r="TLC7" s="10"/>
      <c r="TLD7" s="10"/>
      <c r="TLE7" s="10"/>
      <c r="TLF7" s="10"/>
      <c r="TLG7" s="10"/>
      <c r="TLH7" s="10"/>
      <c r="TLI7" s="10"/>
      <c r="TLJ7" s="10"/>
      <c r="TLK7" s="10"/>
      <c r="TLL7" s="10"/>
      <c r="TLM7" s="10"/>
      <c r="TLN7" s="10"/>
      <c r="TLO7" s="10"/>
      <c r="TLP7" s="10"/>
      <c r="TLQ7" s="10"/>
      <c r="TLR7" s="10"/>
      <c r="TLS7" s="10"/>
      <c r="TLT7" s="10"/>
      <c r="TLU7" s="10"/>
      <c r="TLV7" s="10"/>
      <c r="TLW7" s="10"/>
      <c r="TLX7" s="10"/>
      <c r="TLY7" s="10"/>
      <c r="TLZ7" s="10"/>
      <c r="TMA7" s="10"/>
      <c r="TMB7" s="10"/>
      <c r="TMC7" s="10"/>
      <c r="TMD7" s="10"/>
      <c r="TME7" s="10"/>
      <c r="TMF7" s="10"/>
      <c r="TMG7" s="10"/>
      <c r="TMH7" s="10"/>
      <c r="TMI7" s="10"/>
      <c r="TMJ7" s="10"/>
      <c r="TMK7" s="10"/>
      <c r="TML7" s="10"/>
      <c r="TMM7" s="10"/>
      <c r="TMN7" s="10"/>
      <c r="TMO7" s="10"/>
      <c r="TMP7" s="10"/>
      <c r="TMQ7" s="10"/>
      <c r="TMR7" s="10"/>
      <c r="TMS7" s="10"/>
      <c r="TMT7" s="10"/>
      <c r="TMU7" s="10"/>
      <c r="TMV7" s="10"/>
      <c r="TMW7" s="10"/>
      <c r="TMX7" s="10"/>
      <c r="TMY7" s="10"/>
      <c r="TMZ7" s="10"/>
      <c r="TNA7" s="10"/>
      <c r="TNB7" s="10"/>
      <c r="TNC7" s="10"/>
      <c r="TND7" s="10"/>
      <c r="TNE7" s="10"/>
      <c r="TNF7" s="10"/>
      <c r="TNG7" s="10"/>
      <c r="TNH7" s="10"/>
      <c r="TNI7" s="10"/>
      <c r="TNJ7" s="10"/>
      <c r="TNK7" s="10"/>
      <c r="TNL7" s="10"/>
      <c r="TNM7" s="10"/>
      <c r="TNN7" s="10"/>
      <c r="TNO7" s="10"/>
      <c r="TNP7" s="10"/>
      <c r="TNQ7" s="10"/>
      <c r="TNR7" s="10"/>
      <c r="TNS7" s="10"/>
      <c r="TNT7" s="10"/>
      <c r="TNU7" s="10"/>
      <c r="TNV7" s="10"/>
      <c r="TNW7" s="10"/>
      <c r="TNX7" s="10"/>
      <c r="TNY7" s="10"/>
      <c r="TNZ7" s="10"/>
      <c r="TOA7" s="10"/>
      <c r="TOB7" s="10"/>
      <c r="TOC7" s="10"/>
      <c r="TOD7" s="10"/>
      <c r="TOE7" s="10"/>
      <c r="TOF7" s="10"/>
      <c r="TOG7" s="10"/>
      <c r="TOH7" s="10"/>
      <c r="TOI7" s="10"/>
      <c r="TOJ7" s="10"/>
      <c r="TOK7" s="10"/>
      <c r="TOL7" s="10"/>
      <c r="TOM7" s="10"/>
      <c r="TON7" s="10"/>
      <c r="TOO7" s="10"/>
      <c r="TOP7" s="10"/>
      <c r="TOQ7" s="10"/>
      <c r="TOR7" s="10"/>
      <c r="TOS7" s="10"/>
      <c r="TOT7" s="10"/>
      <c r="TOU7" s="10"/>
      <c r="TOV7" s="10"/>
      <c r="TOW7" s="10"/>
      <c r="TOX7" s="10"/>
      <c r="TOY7" s="10"/>
      <c r="TOZ7" s="10"/>
      <c r="TPA7" s="10"/>
      <c r="TPB7" s="10"/>
      <c r="TPC7" s="10"/>
      <c r="TPD7" s="10"/>
      <c r="TPE7" s="10"/>
      <c r="TPF7" s="10"/>
      <c r="TPG7" s="10"/>
      <c r="TPH7" s="10"/>
      <c r="TPI7" s="10"/>
      <c r="TPJ7" s="10"/>
      <c r="TPK7" s="10"/>
      <c r="TPL7" s="10"/>
      <c r="TPM7" s="10"/>
      <c r="TPN7" s="10"/>
      <c r="TPO7" s="10"/>
      <c r="TPP7" s="10"/>
      <c r="TPQ7" s="10"/>
      <c r="TPR7" s="10"/>
      <c r="TPS7" s="10"/>
      <c r="TPT7" s="10"/>
      <c r="TPU7" s="10"/>
      <c r="TPV7" s="10"/>
      <c r="TPW7" s="10"/>
      <c r="TPX7" s="10"/>
      <c r="TPY7" s="10"/>
      <c r="TPZ7" s="10"/>
      <c r="TQA7" s="10"/>
      <c r="TQB7" s="10"/>
      <c r="TQC7" s="10"/>
      <c r="TQD7" s="10"/>
      <c r="TQE7" s="10"/>
      <c r="TQF7" s="10"/>
      <c r="TQG7" s="10"/>
      <c r="TQH7" s="10"/>
      <c r="TQI7" s="10"/>
      <c r="TQJ7" s="10"/>
      <c r="TQK7" s="10"/>
      <c r="TQL7" s="10"/>
      <c r="TQM7" s="10"/>
      <c r="TQN7" s="10"/>
      <c r="TQO7" s="10"/>
      <c r="TQP7" s="10"/>
      <c r="TQQ7" s="10"/>
      <c r="TQR7" s="10"/>
      <c r="TQS7" s="10"/>
      <c r="TQT7" s="10"/>
      <c r="TQU7" s="10"/>
      <c r="TQV7" s="10"/>
      <c r="TQW7" s="10"/>
      <c r="TQX7" s="10"/>
      <c r="TQY7" s="10"/>
      <c r="TQZ7" s="10"/>
      <c r="TRA7" s="10"/>
      <c r="TRB7" s="10"/>
      <c r="TRC7" s="10"/>
      <c r="TRD7" s="10"/>
      <c r="TRE7" s="10"/>
      <c r="TRF7" s="10"/>
      <c r="TRG7" s="10"/>
      <c r="TRH7" s="10"/>
      <c r="TRI7" s="10"/>
      <c r="TRJ7" s="10"/>
      <c r="TRK7" s="10"/>
      <c r="TRL7" s="10"/>
      <c r="TRM7" s="10"/>
      <c r="TRN7" s="10"/>
      <c r="TRO7" s="10"/>
      <c r="TRP7" s="10"/>
      <c r="TRQ7" s="10"/>
      <c r="TRR7" s="10"/>
      <c r="TRS7" s="10"/>
      <c r="TRT7" s="10"/>
      <c r="TRU7" s="10"/>
      <c r="TRV7" s="10"/>
      <c r="TRW7" s="10"/>
      <c r="TRX7" s="10"/>
      <c r="TRY7" s="10"/>
      <c r="TRZ7" s="10"/>
      <c r="TSA7" s="10"/>
      <c r="TSB7" s="10"/>
      <c r="TSC7" s="10"/>
      <c r="TSD7" s="10"/>
      <c r="TSE7" s="10"/>
      <c r="TSF7" s="10"/>
      <c r="TSG7" s="10"/>
      <c r="TSH7" s="10"/>
      <c r="TSI7" s="10"/>
      <c r="TSJ7" s="10"/>
      <c r="TSK7" s="10"/>
      <c r="TSL7" s="10"/>
      <c r="TSM7" s="10"/>
      <c r="TSN7" s="10"/>
      <c r="TSO7" s="10"/>
      <c r="TSP7" s="10"/>
      <c r="TSQ7" s="10"/>
      <c r="TSR7" s="10"/>
      <c r="TSS7" s="10"/>
      <c r="TST7" s="10"/>
      <c r="TSU7" s="10"/>
      <c r="TSV7" s="10"/>
      <c r="TSW7" s="10"/>
      <c r="TSX7" s="10"/>
      <c r="TSY7" s="10"/>
      <c r="TSZ7" s="10"/>
      <c r="TTA7" s="10"/>
      <c r="TTB7" s="10"/>
      <c r="TTC7" s="10"/>
      <c r="TTD7" s="10"/>
      <c r="TTE7" s="10"/>
      <c r="TTF7" s="10"/>
      <c r="TTG7" s="10"/>
      <c r="TTH7" s="10"/>
      <c r="TTI7" s="10"/>
      <c r="TTJ7" s="10"/>
      <c r="TTK7" s="10"/>
      <c r="TTL7" s="10"/>
      <c r="TTM7" s="10"/>
      <c r="TTN7" s="10"/>
      <c r="TTO7" s="10"/>
      <c r="TTP7" s="10"/>
      <c r="TTQ7" s="10"/>
      <c r="TTR7" s="10"/>
      <c r="TTS7" s="10"/>
      <c r="TTT7" s="10"/>
      <c r="TTU7" s="10"/>
      <c r="TTV7" s="10"/>
      <c r="TTW7" s="10"/>
      <c r="TTX7" s="10"/>
      <c r="TTY7" s="10"/>
      <c r="TTZ7" s="10"/>
      <c r="TUA7" s="10"/>
      <c r="TUB7" s="10"/>
      <c r="TUC7" s="10"/>
      <c r="TUD7" s="10"/>
      <c r="TUE7" s="10"/>
      <c r="TUF7" s="10"/>
      <c r="TUG7" s="10"/>
      <c r="TUH7" s="10"/>
      <c r="TUI7" s="10"/>
      <c r="TUJ7" s="10"/>
      <c r="TUK7" s="10"/>
      <c r="TUL7" s="10"/>
      <c r="TUM7" s="10"/>
      <c r="TUN7" s="10"/>
      <c r="TUO7" s="10"/>
      <c r="TUP7" s="10"/>
      <c r="TUQ7" s="10"/>
      <c r="TUR7" s="10"/>
      <c r="TUS7" s="10"/>
      <c r="TUT7" s="10"/>
      <c r="TUU7" s="10"/>
      <c r="TUV7" s="10"/>
      <c r="TUW7" s="10"/>
      <c r="TUX7" s="10"/>
      <c r="TUY7" s="10"/>
      <c r="TUZ7" s="10"/>
      <c r="TVA7" s="10"/>
      <c r="TVB7" s="10"/>
      <c r="TVC7" s="10"/>
      <c r="TVD7" s="10"/>
      <c r="TVE7" s="10"/>
      <c r="TVF7" s="10"/>
      <c r="TVG7" s="10"/>
      <c r="TVH7" s="10"/>
      <c r="TVI7" s="10"/>
      <c r="TVJ7" s="10"/>
      <c r="TVK7" s="10"/>
      <c r="TVL7" s="10"/>
      <c r="TVM7" s="10"/>
      <c r="TVN7" s="10"/>
      <c r="TVO7" s="10"/>
      <c r="TVP7" s="10"/>
      <c r="TVQ7" s="10"/>
      <c r="TVR7" s="10"/>
      <c r="TVS7" s="10"/>
      <c r="TVT7" s="10"/>
      <c r="TVU7" s="10"/>
      <c r="TVV7" s="10"/>
      <c r="TVW7" s="10"/>
      <c r="TVX7" s="10"/>
      <c r="TVY7" s="10"/>
      <c r="TVZ7" s="10"/>
      <c r="TWA7" s="10"/>
      <c r="TWB7" s="10"/>
      <c r="TWC7" s="10"/>
      <c r="TWD7" s="10"/>
      <c r="TWE7" s="10"/>
      <c r="TWF7" s="10"/>
      <c r="TWG7" s="10"/>
      <c r="TWH7" s="10"/>
      <c r="TWI7" s="10"/>
      <c r="TWJ7" s="10"/>
      <c r="TWK7" s="10"/>
      <c r="TWL7" s="10"/>
      <c r="TWM7" s="10"/>
      <c r="TWN7" s="10"/>
      <c r="TWO7" s="10"/>
      <c r="TWP7" s="10"/>
      <c r="TWQ7" s="10"/>
      <c r="TWR7" s="10"/>
      <c r="TWS7" s="10"/>
      <c r="TWT7" s="10"/>
      <c r="TWU7" s="10"/>
      <c r="TWV7" s="10"/>
      <c r="TWW7" s="10"/>
      <c r="TWX7" s="10"/>
      <c r="TWY7" s="10"/>
      <c r="TWZ7" s="10"/>
      <c r="TXA7" s="10"/>
      <c r="TXB7" s="10"/>
      <c r="TXC7" s="10"/>
      <c r="TXD7" s="10"/>
      <c r="TXE7" s="10"/>
      <c r="TXF7" s="10"/>
      <c r="TXG7" s="10"/>
      <c r="TXH7" s="10"/>
      <c r="TXI7" s="10"/>
      <c r="TXJ7" s="10"/>
      <c r="TXK7" s="10"/>
      <c r="TXL7" s="10"/>
      <c r="TXM7" s="10"/>
      <c r="TXN7" s="10"/>
      <c r="TXO7" s="10"/>
      <c r="TXP7" s="10"/>
      <c r="TXQ7" s="10"/>
      <c r="TXR7" s="10"/>
      <c r="TXS7" s="10"/>
      <c r="TXT7" s="10"/>
      <c r="TXU7" s="10"/>
      <c r="TXV7" s="10"/>
      <c r="TXW7" s="10"/>
      <c r="TXX7" s="10"/>
      <c r="TXY7" s="10"/>
      <c r="TXZ7" s="10"/>
      <c r="TYA7" s="10"/>
      <c r="TYB7" s="10"/>
      <c r="TYC7" s="10"/>
      <c r="TYD7" s="10"/>
      <c r="TYE7" s="10"/>
      <c r="TYF7" s="10"/>
      <c r="TYG7" s="10"/>
      <c r="TYH7" s="10"/>
      <c r="TYI7" s="10"/>
      <c r="TYJ7" s="10"/>
      <c r="TYK7" s="10"/>
      <c r="TYL7" s="10"/>
      <c r="TYM7" s="10"/>
      <c r="TYN7" s="10"/>
      <c r="TYO7" s="10"/>
      <c r="TYP7" s="10"/>
      <c r="TYQ7" s="10"/>
      <c r="TYR7" s="10"/>
      <c r="TYS7" s="10"/>
      <c r="TYT7" s="10"/>
      <c r="TYU7" s="10"/>
      <c r="TYV7" s="10"/>
      <c r="TYW7" s="10"/>
      <c r="TYX7" s="10"/>
      <c r="TYY7" s="10"/>
      <c r="TYZ7" s="10"/>
      <c r="TZA7" s="10"/>
      <c r="TZB7" s="10"/>
      <c r="TZC7" s="10"/>
      <c r="TZD7" s="10"/>
      <c r="TZE7" s="10"/>
      <c r="TZF7" s="10"/>
      <c r="TZG7" s="10"/>
      <c r="TZH7" s="10"/>
      <c r="TZI7" s="10"/>
      <c r="TZJ7" s="10"/>
      <c r="TZK7" s="10"/>
      <c r="TZL7" s="10"/>
      <c r="TZM7" s="10"/>
      <c r="TZN7" s="10"/>
      <c r="TZO7" s="10"/>
      <c r="TZP7" s="10"/>
      <c r="TZQ7" s="10"/>
      <c r="TZR7" s="10"/>
      <c r="TZS7" s="10"/>
      <c r="TZT7" s="10"/>
      <c r="TZU7" s="10"/>
      <c r="TZV7" s="10"/>
      <c r="TZW7" s="10"/>
      <c r="TZX7" s="10"/>
      <c r="TZY7" s="10"/>
      <c r="TZZ7" s="10"/>
      <c r="UAA7" s="10"/>
      <c r="UAB7" s="10"/>
      <c r="UAC7" s="10"/>
      <c r="UAD7" s="10"/>
      <c r="UAE7" s="10"/>
      <c r="UAF7" s="10"/>
      <c r="UAG7" s="10"/>
      <c r="UAH7" s="10"/>
      <c r="UAI7" s="10"/>
      <c r="UAJ7" s="10"/>
      <c r="UAK7" s="10"/>
      <c r="UAL7" s="10"/>
      <c r="UAM7" s="10"/>
      <c r="UAN7" s="10"/>
      <c r="UAO7" s="10"/>
      <c r="UAP7" s="10"/>
      <c r="UAQ7" s="10"/>
      <c r="UAR7" s="10"/>
      <c r="UAS7" s="10"/>
      <c r="UAT7" s="10"/>
      <c r="UAU7" s="10"/>
      <c r="UAV7" s="10"/>
      <c r="UAW7" s="10"/>
      <c r="UAX7" s="10"/>
      <c r="UAY7" s="10"/>
      <c r="UAZ7" s="10"/>
      <c r="UBA7" s="10"/>
      <c r="UBB7" s="10"/>
      <c r="UBC7" s="10"/>
      <c r="UBD7" s="10"/>
      <c r="UBE7" s="10"/>
      <c r="UBF7" s="10"/>
      <c r="UBG7" s="10"/>
      <c r="UBH7" s="10"/>
      <c r="UBI7" s="10"/>
      <c r="UBJ7" s="10"/>
      <c r="UBK7" s="10"/>
      <c r="UBL7" s="10"/>
      <c r="UBM7" s="10"/>
      <c r="UBN7" s="10"/>
      <c r="UBO7" s="10"/>
      <c r="UBP7" s="10"/>
      <c r="UBQ7" s="10"/>
      <c r="UBR7" s="10"/>
      <c r="UBS7" s="10"/>
      <c r="UBT7" s="10"/>
      <c r="UBU7" s="10"/>
      <c r="UBV7" s="10"/>
      <c r="UBW7" s="10"/>
      <c r="UBX7" s="10"/>
      <c r="UBY7" s="10"/>
      <c r="UBZ7" s="10"/>
      <c r="UCA7" s="10"/>
      <c r="UCB7" s="10"/>
      <c r="UCC7" s="10"/>
      <c r="UCD7" s="10"/>
      <c r="UCE7" s="10"/>
      <c r="UCF7" s="10"/>
      <c r="UCG7" s="10"/>
      <c r="UCH7" s="10"/>
      <c r="UCI7" s="10"/>
      <c r="UCJ7" s="10"/>
      <c r="UCK7" s="10"/>
      <c r="UCL7" s="10"/>
      <c r="UCM7" s="10"/>
      <c r="UCN7" s="10"/>
      <c r="UCO7" s="10"/>
      <c r="UCP7" s="10"/>
      <c r="UCQ7" s="10"/>
      <c r="UCR7" s="10"/>
      <c r="UCS7" s="10"/>
      <c r="UCT7" s="10"/>
      <c r="UCU7" s="10"/>
      <c r="UCV7" s="10"/>
      <c r="UCW7" s="10"/>
      <c r="UCX7" s="10"/>
      <c r="UCY7" s="10"/>
      <c r="UCZ7" s="10"/>
      <c r="UDA7" s="10"/>
      <c r="UDB7" s="10"/>
      <c r="UDC7" s="10"/>
      <c r="UDD7" s="10"/>
      <c r="UDE7" s="10"/>
      <c r="UDF7" s="10"/>
      <c r="UDG7" s="10"/>
      <c r="UDH7" s="10"/>
      <c r="UDI7" s="10"/>
      <c r="UDJ7" s="10"/>
      <c r="UDK7" s="10"/>
      <c r="UDL7" s="10"/>
      <c r="UDM7" s="10"/>
      <c r="UDN7" s="10"/>
      <c r="UDO7" s="10"/>
      <c r="UDP7" s="10"/>
      <c r="UDQ7" s="10"/>
      <c r="UDR7" s="10"/>
      <c r="UDS7" s="10"/>
      <c r="UDT7" s="10"/>
      <c r="UDU7" s="10"/>
      <c r="UDV7" s="10"/>
      <c r="UDW7" s="10"/>
      <c r="UDX7" s="10"/>
      <c r="UDY7" s="10"/>
      <c r="UDZ7" s="10"/>
      <c r="UEA7" s="10"/>
      <c r="UEB7" s="10"/>
      <c r="UEC7" s="10"/>
      <c r="UED7" s="10"/>
      <c r="UEE7" s="10"/>
      <c r="UEF7" s="10"/>
      <c r="UEG7" s="10"/>
      <c r="UEH7" s="10"/>
      <c r="UEI7" s="10"/>
      <c r="UEJ7" s="10"/>
      <c r="UEK7" s="10"/>
      <c r="UEL7" s="10"/>
      <c r="UEM7" s="10"/>
      <c r="UEN7" s="10"/>
      <c r="UEO7" s="10"/>
      <c r="UEP7" s="10"/>
      <c r="UEQ7" s="10"/>
      <c r="UER7" s="10"/>
      <c r="UES7" s="10"/>
      <c r="UET7" s="10"/>
      <c r="UEU7" s="10"/>
      <c r="UEV7" s="10"/>
      <c r="UEW7" s="10"/>
      <c r="UEX7" s="10"/>
      <c r="UEY7" s="10"/>
      <c r="UEZ7" s="10"/>
      <c r="UFA7" s="10"/>
      <c r="UFB7" s="10"/>
      <c r="UFC7" s="10"/>
      <c r="UFD7" s="10"/>
      <c r="UFE7" s="10"/>
      <c r="UFF7" s="10"/>
      <c r="UFG7" s="10"/>
      <c r="UFH7" s="10"/>
      <c r="UFI7" s="10"/>
      <c r="UFJ7" s="10"/>
      <c r="UFK7" s="10"/>
      <c r="UFL7" s="10"/>
      <c r="UFM7" s="10"/>
      <c r="UFN7" s="10"/>
      <c r="UFO7" s="10"/>
      <c r="UFP7" s="10"/>
      <c r="UFQ7" s="10"/>
      <c r="UFR7" s="10"/>
      <c r="UFS7" s="10"/>
      <c r="UFT7" s="10"/>
      <c r="UFU7" s="10"/>
      <c r="UFV7" s="10"/>
      <c r="UFW7" s="10"/>
      <c r="UFX7" s="10"/>
      <c r="UFY7" s="10"/>
      <c r="UFZ7" s="10"/>
      <c r="UGA7" s="10"/>
      <c r="UGB7" s="10"/>
      <c r="UGC7" s="10"/>
      <c r="UGD7" s="10"/>
      <c r="UGE7" s="10"/>
      <c r="UGF7" s="10"/>
      <c r="UGG7" s="10"/>
      <c r="UGH7" s="10"/>
      <c r="UGI7" s="10"/>
      <c r="UGJ7" s="10"/>
      <c r="UGK7" s="10"/>
      <c r="UGL7" s="10"/>
      <c r="UGM7" s="10"/>
      <c r="UGN7" s="10"/>
      <c r="UGO7" s="10"/>
      <c r="UGP7" s="10"/>
      <c r="UGQ7" s="10"/>
      <c r="UGR7" s="10"/>
      <c r="UGS7" s="10"/>
      <c r="UGT7" s="10"/>
      <c r="UGU7" s="10"/>
      <c r="UGV7" s="10"/>
      <c r="UGW7" s="10"/>
      <c r="UGX7" s="10"/>
      <c r="UGY7" s="10"/>
      <c r="UGZ7" s="10"/>
      <c r="UHA7" s="10"/>
      <c r="UHB7" s="10"/>
      <c r="UHC7" s="10"/>
      <c r="UHD7" s="10"/>
      <c r="UHE7" s="10"/>
      <c r="UHF7" s="10"/>
      <c r="UHG7" s="10"/>
      <c r="UHH7" s="10"/>
      <c r="UHI7" s="10"/>
      <c r="UHJ7" s="10"/>
      <c r="UHK7" s="10"/>
      <c r="UHL7" s="10"/>
      <c r="UHM7" s="10"/>
      <c r="UHN7" s="10"/>
      <c r="UHO7" s="10"/>
      <c r="UHP7" s="10"/>
      <c r="UHQ7" s="10"/>
      <c r="UHR7" s="10"/>
      <c r="UHS7" s="10"/>
      <c r="UHT7" s="10"/>
      <c r="UHU7" s="10"/>
      <c r="UHV7" s="10"/>
      <c r="UHW7" s="10"/>
      <c r="UHX7" s="10"/>
      <c r="UHY7" s="10"/>
      <c r="UHZ7" s="10"/>
      <c r="UIA7" s="10"/>
      <c r="UIB7" s="10"/>
      <c r="UIC7" s="10"/>
      <c r="UID7" s="10"/>
      <c r="UIE7" s="10"/>
      <c r="UIF7" s="10"/>
      <c r="UIG7" s="10"/>
      <c r="UIH7" s="10"/>
      <c r="UII7" s="10"/>
      <c r="UIJ7" s="10"/>
      <c r="UIK7" s="10"/>
      <c r="UIL7" s="10"/>
      <c r="UIM7" s="10"/>
      <c r="UIN7" s="10"/>
      <c r="UIO7" s="10"/>
      <c r="UIP7" s="10"/>
      <c r="UIQ7" s="10"/>
      <c r="UIR7" s="10"/>
      <c r="UIS7" s="10"/>
      <c r="UIT7" s="10"/>
      <c r="UIU7" s="10"/>
      <c r="UIV7" s="10"/>
      <c r="UIW7" s="10"/>
      <c r="UIX7" s="10"/>
      <c r="UIY7" s="10"/>
      <c r="UIZ7" s="10"/>
      <c r="UJA7" s="10"/>
      <c r="UJB7" s="10"/>
      <c r="UJC7" s="10"/>
      <c r="UJD7" s="10"/>
      <c r="UJE7" s="10"/>
      <c r="UJF7" s="10"/>
      <c r="UJG7" s="10"/>
      <c r="UJH7" s="10"/>
      <c r="UJI7" s="10"/>
      <c r="UJJ7" s="10"/>
      <c r="UJK7" s="10"/>
      <c r="UJL7" s="10"/>
      <c r="UJM7" s="10"/>
      <c r="UJN7" s="10"/>
      <c r="UJO7" s="10"/>
      <c r="UJP7" s="10"/>
      <c r="UJQ7" s="10"/>
      <c r="UJR7" s="10"/>
      <c r="UJS7" s="10"/>
      <c r="UJT7" s="10"/>
      <c r="UJU7" s="10"/>
      <c r="UJV7" s="10"/>
      <c r="UJW7" s="10"/>
      <c r="UJX7" s="10"/>
      <c r="UJY7" s="10"/>
      <c r="UJZ7" s="10"/>
      <c r="UKA7" s="10"/>
      <c r="UKB7" s="10"/>
      <c r="UKC7" s="10"/>
      <c r="UKD7" s="10"/>
      <c r="UKE7" s="10"/>
      <c r="UKF7" s="10"/>
      <c r="UKG7" s="10"/>
      <c r="UKH7" s="10"/>
      <c r="UKI7" s="10"/>
      <c r="UKJ7" s="10"/>
      <c r="UKK7" s="10"/>
      <c r="UKL7" s="10"/>
      <c r="UKM7" s="10"/>
      <c r="UKN7" s="10"/>
      <c r="UKO7" s="10"/>
      <c r="UKP7" s="10"/>
      <c r="UKQ7" s="10"/>
      <c r="UKR7" s="10"/>
      <c r="UKS7" s="10"/>
      <c r="UKT7" s="10"/>
      <c r="UKU7" s="10"/>
      <c r="UKV7" s="10"/>
      <c r="UKW7" s="10"/>
      <c r="UKX7" s="10"/>
      <c r="UKY7" s="10"/>
      <c r="UKZ7" s="10"/>
      <c r="ULA7" s="10"/>
      <c r="ULB7" s="10"/>
      <c r="ULC7" s="10"/>
      <c r="ULD7" s="10"/>
      <c r="ULE7" s="10"/>
      <c r="ULF7" s="10"/>
      <c r="ULG7" s="10"/>
      <c r="ULH7" s="10"/>
      <c r="ULI7" s="10"/>
      <c r="ULJ7" s="10"/>
      <c r="ULK7" s="10"/>
      <c r="ULL7" s="10"/>
      <c r="ULM7" s="10"/>
      <c r="ULN7" s="10"/>
      <c r="ULO7" s="10"/>
      <c r="ULP7" s="10"/>
      <c r="ULQ7" s="10"/>
      <c r="ULR7" s="10"/>
      <c r="ULS7" s="10"/>
      <c r="ULT7" s="10"/>
      <c r="ULU7" s="10"/>
      <c r="ULV7" s="10"/>
      <c r="ULW7" s="10"/>
      <c r="ULX7" s="10"/>
      <c r="ULY7" s="10"/>
      <c r="ULZ7" s="10"/>
      <c r="UMA7" s="10"/>
      <c r="UMB7" s="10"/>
      <c r="UMC7" s="10"/>
      <c r="UMD7" s="10"/>
      <c r="UME7" s="10"/>
      <c r="UMF7" s="10"/>
      <c r="UMG7" s="10"/>
      <c r="UMH7" s="10"/>
      <c r="UMI7" s="10"/>
      <c r="UMJ7" s="10"/>
      <c r="UMK7" s="10"/>
      <c r="UML7" s="10"/>
      <c r="UMM7" s="10"/>
      <c r="UMN7" s="10"/>
      <c r="UMO7" s="10"/>
      <c r="UMP7" s="10"/>
      <c r="UMQ7" s="10"/>
      <c r="UMR7" s="10"/>
      <c r="UMS7" s="10"/>
      <c r="UMT7" s="10"/>
      <c r="UMU7" s="10"/>
      <c r="UMV7" s="10"/>
      <c r="UMW7" s="10"/>
      <c r="UMX7" s="10"/>
      <c r="UMY7" s="10"/>
      <c r="UMZ7" s="10"/>
      <c r="UNA7" s="10"/>
      <c r="UNB7" s="10"/>
      <c r="UNC7" s="10"/>
      <c r="UND7" s="10"/>
      <c r="UNE7" s="10"/>
      <c r="UNF7" s="10"/>
      <c r="UNG7" s="10"/>
      <c r="UNH7" s="10"/>
      <c r="UNI7" s="10"/>
      <c r="UNJ7" s="10"/>
      <c r="UNK7" s="10"/>
      <c r="UNL7" s="10"/>
      <c r="UNM7" s="10"/>
      <c r="UNN7" s="10"/>
      <c r="UNO7" s="10"/>
      <c r="UNP7" s="10"/>
      <c r="UNQ7" s="10"/>
      <c r="UNR7" s="10"/>
      <c r="UNS7" s="10"/>
      <c r="UNT7" s="10"/>
      <c r="UNU7" s="10"/>
      <c r="UNV7" s="10"/>
      <c r="UNW7" s="10"/>
      <c r="UNX7" s="10"/>
      <c r="UNY7" s="10"/>
      <c r="UNZ7" s="10"/>
      <c r="UOA7" s="10"/>
      <c r="UOB7" s="10"/>
      <c r="UOC7" s="10"/>
      <c r="UOD7" s="10"/>
      <c r="UOE7" s="10"/>
      <c r="UOF7" s="10"/>
      <c r="UOG7" s="10"/>
      <c r="UOH7" s="10"/>
      <c r="UOI7" s="10"/>
      <c r="UOJ7" s="10"/>
      <c r="UOK7" s="10"/>
      <c r="UOL7" s="10"/>
      <c r="UOM7" s="10"/>
      <c r="UON7" s="10"/>
      <c r="UOO7" s="10"/>
      <c r="UOP7" s="10"/>
      <c r="UOQ7" s="10"/>
      <c r="UOR7" s="10"/>
      <c r="UOS7" s="10"/>
      <c r="UOT7" s="10"/>
      <c r="UOU7" s="10"/>
      <c r="UOV7" s="10"/>
      <c r="UOW7" s="10"/>
      <c r="UOX7" s="10"/>
      <c r="UOY7" s="10"/>
      <c r="UOZ7" s="10"/>
      <c r="UPA7" s="10"/>
      <c r="UPB7" s="10"/>
      <c r="UPC7" s="10"/>
      <c r="UPD7" s="10"/>
      <c r="UPE7" s="10"/>
      <c r="UPF7" s="10"/>
      <c r="UPG7" s="10"/>
      <c r="UPH7" s="10"/>
      <c r="UPI7" s="10"/>
      <c r="UPJ7" s="10"/>
      <c r="UPK7" s="10"/>
      <c r="UPL7" s="10"/>
      <c r="UPM7" s="10"/>
      <c r="UPN7" s="10"/>
      <c r="UPO7" s="10"/>
      <c r="UPP7" s="10"/>
      <c r="UPQ7" s="10"/>
      <c r="UPR7" s="10"/>
      <c r="UPS7" s="10"/>
      <c r="UPT7" s="10"/>
      <c r="UPU7" s="10"/>
      <c r="UPV7" s="10"/>
      <c r="UPW7" s="10"/>
      <c r="UPX7" s="10"/>
      <c r="UPY7" s="10"/>
      <c r="UPZ7" s="10"/>
      <c r="UQA7" s="10"/>
      <c r="UQB7" s="10"/>
      <c r="UQC7" s="10"/>
      <c r="UQD7" s="10"/>
      <c r="UQE7" s="10"/>
      <c r="UQF7" s="10"/>
      <c r="UQG7" s="10"/>
      <c r="UQH7" s="10"/>
      <c r="UQI7" s="10"/>
      <c r="UQJ7" s="10"/>
      <c r="UQK7" s="10"/>
      <c r="UQL7" s="10"/>
      <c r="UQM7" s="10"/>
      <c r="UQN7" s="10"/>
      <c r="UQO7" s="10"/>
      <c r="UQP7" s="10"/>
      <c r="UQQ7" s="10"/>
      <c r="UQR7" s="10"/>
      <c r="UQS7" s="10"/>
      <c r="UQT7" s="10"/>
      <c r="UQU7" s="10"/>
      <c r="UQV7" s="10"/>
      <c r="UQW7" s="10"/>
      <c r="UQX7" s="10"/>
      <c r="UQY7" s="10"/>
      <c r="UQZ7" s="10"/>
      <c r="URA7" s="10"/>
      <c r="URB7" s="10"/>
      <c r="URC7" s="10"/>
      <c r="URD7" s="10"/>
      <c r="URE7" s="10"/>
      <c r="URF7" s="10"/>
      <c r="URG7" s="10"/>
      <c r="URH7" s="10"/>
      <c r="URI7" s="10"/>
      <c r="URJ7" s="10"/>
      <c r="URK7" s="10"/>
      <c r="URL7" s="10"/>
      <c r="URM7" s="10"/>
      <c r="URN7" s="10"/>
      <c r="URO7" s="10"/>
      <c r="URP7" s="10"/>
      <c r="URQ7" s="10"/>
      <c r="URR7" s="10"/>
      <c r="URS7" s="10"/>
      <c r="URT7" s="10"/>
      <c r="URU7" s="10"/>
      <c r="URV7" s="10"/>
      <c r="URW7" s="10"/>
      <c r="URX7" s="10"/>
      <c r="URY7" s="10"/>
      <c r="URZ7" s="10"/>
      <c r="USA7" s="10"/>
      <c r="USB7" s="10"/>
      <c r="USC7" s="10"/>
      <c r="USD7" s="10"/>
      <c r="USE7" s="10"/>
      <c r="USF7" s="10"/>
      <c r="USG7" s="10"/>
      <c r="USH7" s="10"/>
      <c r="USI7" s="10"/>
      <c r="USJ7" s="10"/>
      <c r="USK7" s="10"/>
      <c r="USL7" s="10"/>
      <c r="USM7" s="10"/>
      <c r="USN7" s="10"/>
      <c r="USO7" s="10"/>
      <c r="USP7" s="10"/>
      <c r="USQ7" s="10"/>
      <c r="USR7" s="10"/>
      <c r="USS7" s="10"/>
      <c r="UST7" s="10"/>
      <c r="USU7" s="10"/>
      <c r="USV7" s="10"/>
      <c r="USW7" s="10"/>
      <c r="USX7" s="10"/>
      <c r="USY7" s="10"/>
      <c r="USZ7" s="10"/>
      <c r="UTA7" s="10"/>
      <c r="UTB7" s="10"/>
      <c r="UTC7" s="10"/>
      <c r="UTD7" s="10"/>
      <c r="UTE7" s="10"/>
      <c r="UTF7" s="10"/>
      <c r="UTG7" s="10"/>
      <c r="UTH7" s="10"/>
      <c r="UTI7" s="10"/>
      <c r="UTJ7" s="10"/>
      <c r="UTK7" s="10"/>
      <c r="UTL7" s="10"/>
      <c r="UTM7" s="10"/>
      <c r="UTN7" s="10"/>
      <c r="UTO7" s="10"/>
      <c r="UTP7" s="10"/>
      <c r="UTQ7" s="10"/>
      <c r="UTR7" s="10"/>
      <c r="UTS7" s="10"/>
      <c r="UTT7" s="10"/>
      <c r="UTU7" s="10"/>
      <c r="UTV7" s="10"/>
      <c r="UTW7" s="10"/>
      <c r="UTX7" s="10"/>
      <c r="UTY7" s="10"/>
      <c r="UTZ7" s="10"/>
      <c r="UUA7" s="10"/>
      <c r="UUB7" s="10"/>
      <c r="UUC7" s="10"/>
      <c r="UUD7" s="10"/>
      <c r="UUE7" s="10"/>
      <c r="UUF7" s="10"/>
      <c r="UUG7" s="10"/>
      <c r="UUH7" s="10"/>
      <c r="UUI7" s="10"/>
      <c r="UUJ7" s="10"/>
      <c r="UUK7" s="10"/>
      <c r="UUL7" s="10"/>
      <c r="UUM7" s="10"/>
      <c r="UUN7" s="10"/>
      <c r="UUO7" s="10"/>
      <c r="UUP7" s="10"/>
      <c r="UUQ7" s="10"/>
      <c r="UUR7" s="10"/>
      <c r="UUS7" s="10"/>
      <c r="UUT7" s="10"/>
      <c r="UUU7" s="10"/>
      <c r="UUV7" s="10"/>
      <c r="UUW7" s="10"/>
      <c r="UUX7" s="10"/>
      <c r="UUY7" s="10"/>
      <c r="UUZ7" s="10"/>
      <c r="UVA7" s="10"/>
      <c r="UVB7" s="10"/>
      <c r="UVC7" s="10"/>
      <c r="UVD7" s="10"/>
      <c r="UVE7" s="10"/>
      <c r="UVF7" s="10"/>
      <c r="UVG7" s="10"/>
      <c r="UVH7" s="10"/>
      <c r="UVI7" s="10"/>
      <c r="UVJ7" s="10"/>
      <c r="UVK7" s="10"/>
      <c r="UVL7" s="10"/>
      <c r="UVM7" s="10"/>
      <c r="UVN7" s="10"/>
      <c r="UVO7" s="10"/>
      <c r="UVP7" s="10"/>
      <c r="UVQ7" s="10"/>
      <c r="UVR7" s="10"/>
      <c r="UVS7" s="10"/>
      <c r="UVT7" s="10"/>
      <c r="UVU7" s="10"/>
      <c r="UVV7" s="10"/>
      <c r="UVW7" s="10"/>
      <c r="UVX7" s="10"/>
      <c r="UVY7" s="10"/>
      <c r="UVZ7" s="10"/>
      <c r="UWA7" s="10"/>
      <c r="UWB7" s="10"/>
      <c r="UWC7" s="10"/>
      <c r="UWD7" s="10"/>
      <c r="UWE7" s="10"/>
      <c r="UWF7" s="10"/>
      <c r="UWG7" s="10"/>
      <c r="UWH7" s="10"/>
      <c r="UWI7" s="10"/>
      <c r="UWJ7" s="10"/>
      <c r="UWK7" s="10"/>
      <c r="UWL7" s="10"/>
      <c r="UWM7" s="10"/>
      <c r="UWN7" s="10"/>
      <c r="UWO7" s="10"/>
      <c r="UWP7" s="10"/>
      <c r="UWQ7" s="10"/>
      <c r="UWR7" s="10"/>
      <c r="UWS7" s="10"/>
      <c r="UWT7" s="10"/>
      <c r="UWU7" s="10"/>
      <c r="UWV7" s="10"/>
      <c r="UWW7" s="10"/>
      <c r="UWX7" s="10"/>
      <c r="UWY7" s="10"/>
      <c r="UWZ7" s="10"/>
      <c r="UXA7" s="10"/>
      <c r="UXB7" s="10"/>
      <c r="UXC7" s="10"/>
      <c r="UXD7" s="10"/>
      <c r="UXE7" s="10"/>
      <c r="UXF7" s="10"/>
      <c r="UXG7" s="10"/>
      <c r="UXH7" s="10"/>
      <c r="UXI7" s="10"/>
      <c r="UXJ7" s="10"/>
      <c r="UXK7" s="10"/>
      <c r="UXL7" s="10"/>
      <c r="UXM7" s="10"/>
      <c r="UXN7" s="10"/>
      <c r="UXO7" s="10"/>
      <c r="UXP7" s="10"/>
      <c r="UXQ7" s="10"/>
      <c r="UXR7" s="10"/>
      <c r="UXS7" s="10"/>
      <c r="UXT7" s="10"/>
      <c r="UXU7" s="10"/>
      <c r="UXV7" s="10"/>
      <c r="UXW7" s="10"/>
      <c r="UXX7" s="10"/>
      <c r="UXY7" s="10"/>
      <c r="UXZ7" s="10"/>
      <c r="UYA7" s="10"/>
      <c r="UYB7" s="10"/>
      <c r="UYC7" s="10"/>
      <c r="UYD7" s="10"/>
      <c r="UYE7" s="10"/>
      <c r="UYF7" s="10"/>
      <c r="UYG7" s="10"/>
      <c r="UYH7" s="10"/>
      <c r="UYI7" s="10"/>
      <c r="UYJ7" s="10"/>
      <c r="UYK7" s="10"/>
      <c r="UYL7" s="10"/>
      <c r="UYM7" s="10"/>
      <c r="UYN7" s="10"/>
      <c r="UYO7" s="10"/>
      <c r="UYP7" s="10"/>
      <c r="UYQ7" s="10"/>
      <c r="UYR7" s="10"/>
      <c r="UYS7" s="10"/>
      <c r="UYT7" s="10"/>
      <c r="UYU7" s="10"/>
      <c r="UYV7" s="10"/>
      <c r="UYW7" s="10"/>
      <c r="UYX7" s="10"/>
      <c r="UYY7" s="10"/>
      <c r="UYZ7" s="10"/>
      <c r="UZA7" s="10"/>
      <c r="UZB7" s="10"/>
      <c r="UZC7" s="10"/>
      <c r="UZD7" s="10"/>
      <c r="UZE7" s="10"/>
      <c r="UZF7" s="10"/>
      <c r="UZG7" s="10"/>
      <c r="UZH7" s="10"/>
      <c r="UZI7" s="10"/>
      <c r="UZJ7" s="10"/>
      <c r="UZK7" s="10"/>
      <c r="UZL7" s="10"/>
      <c r="UZM7" s="10"/>
      <c r="UZN7" s="10"/>
      <c r="UZO7" s="10"/>
      <c r="UZP7" s="10"/>
      <c r="UZQ7" s="10"/>
      <c r="UZR7" s="10"/>
      <c r="UZS7" s="10"/>
      <c r="UZT7" s="10"/>
      <c r="UZU7" s="10"/>
      <c r="UZV7" s="10"/>
      <c r="UZW7" s="10"/>
      <c r="UZX7" s="10"/>
      <c r="UZY7" s="10"/>
      <c r="UZZ7" s="10"/>
      <c r="VAA7" s="10"/>
      <c r="VAB7" s="10"/>
      <c r="VAC7" s="10"/>
      <c r="VAD7" s="10"/>
      <c r="VAE7" s="10"/>
      <c r="VAF7" s="10"/>
      <c r="VAG7" s="10"/>
      <c r="VAH7" s="10"/>
      <c r="VAI7" s="10"/>
      <c r="VAJ7" s="10"/>
      <c r="VAK7" s="10"/>
      <c r="VAL7" s="10"/>
      <c r="VAM7" s="10"/>
      <c r="VAN7" s="10"/>
      <c r="VAO7" s="10"/>
      <c r="VAP7" s="10"/>
      <c r="VAQ7" s="10"/>
      <c r="VAR7" s="10"/>
      <c r="VAS7" s="10"/>
      <c r="VAT7" s="10"/>
      <c r="VAU7" s="10"/>
      <c r="VAV7" s="10"/>
      <c r="VAW7" s="10"/>
      <c r="VAX7" s="10"/>
      <c r="VAY7" s="10"/>
      <c r="VAZ7" s="10"/>
      <c r="VBA7" s="10"/>
      <c r="VBB7" s="10"/>
      <c r="VBC7" s="10"/>
      <c r="VBD7" s="10"/>
      <c r="VBE7" s="10"/>
      <c r="VBF7" s="10"/>
      <c r="VBG7" s="10"/>
      <c r="VBH7" s="10"/>
      <c r="VBI7" s="10"/>
      <c r="VBJ7" s="10"/>
      <c r="VBK7" s="10"/>
      <c r="VBL7" s="10"/>
      <c r="VBM7" s="10"/>
      <c r="VBN7" s="10"/>
      <c r="VBO7" s="10"/>
      <c r="VBP7" s="10"/>
      <c r="VBQ7" s="10"/>
      <c r="VBR7" s="10"/>
      <c r="VBS7" s="10"/>
      <c r="VBT7" s="10"/>
      <c r="VBU7" s="10"/>
      <c r="VBV7" s="10"/>
      <c r="VBW7" s="10"/>
      <c r="VBX7" s="10"/>
      <c r="VBY7" s="10"/>
      <c r="VBZ7" s="10"/>
      <c r="VCA7" s="10"/>
      <c r="VCB7" s="10"/>
      <c r="VCC7" s="10"/>
      <c r="VCD7" s="10"/>
      <c r="VCE7" s="10"/>
      <c r="VCF7" s="10"/>
      <c r="VCG7" s="10"/>
      <c r="VCH7" s="10"/>
      <c r="VCI7" s="10"/>
      <c r="VCJ7" s="10"/>
      <c r="VCK7" s="10"/>
      <c r="VCL7" s="10"/>
      <c r="VCM7" s="10"/>
      <c r="VCN7" s="10"/>
      <c r="VCO7" s="10"/>
      <c r="VCP7" s="10"/>
      <c r="VCQ7" s="10"/>
      <c r="VCR7" s="10"/>
      <c r="VCS7" s="10"/>
      <c r="VCT7" s="10"/>
      <c r="VCU7" s="10"/>
      <c r="VCV7" s="10"/>
      <c r="VCW7" s="10"/>
      <c r="VCX7" s="10"/>
      <c r="VCY7" s="10"/>
      <c r="VCZ7" s="10"/>
      <c r="VDA7" s="10"/>
      <c r="VDB7" s="10"/>
      <c r="VDC7" s="10"/>
      <c r="VDD7" s="10"/>
      <c r="VDE7" s="10"/>
      <c r="VDF7" s="10"/>
      <c r="VDG7" s="10"/>
      <c r="VDH7" s="10"/>
      <c r="VDI7" s="10"/>
      <c r="VDJ7" s="10"/>
      <c r="VDK7" s="10"/>
      <c r="VDL7" s="10"/>
      <c r="VDM7" s="10"/>
      <c r="VDN7" s="10"/>
      <c r="VDO7" s="10"/>
      <c r="VDP7" s="10"/>
      <c r="VDQ7" s="10"/>
      <c r="VDR7" s="10"/>
      <c r="VDS7" s="10"/>
      <c r="VDT7" s="10"/>
      <c r="VDU7" s="10"/>
      <c r="VDV7" s="10"/>
      <c r="VDW7" s="10"/>
      <c r="VDX7" s="10"/>
      <c r="VDY7" s="10"/>
      <c r="VDZ7" s="10"/>
      <c r="VEA7" s="10"/>
      <c r="VEB7" s="10"/>
      <c r="VEC7" s="10"/>
      <c r="VED7" s="10"/>
      <c r="VEE7" s="10"/>
      <c r="VEF7" s="10"/>
      <c r="VEG7" s="10"/>
      <c r="VEH7" s="10"/>
      <c r="VEI7" s="10"/>
      <c r="VEJ7" s="10"/>
      <c r="VEK7" s="10"/>
      <c r="VEL7" s="10"/>
      <c r="VEM7" s="10"/>
      <c r="VEN7" s="10"/>
      <c r="VEO7" s="10"/>
      <c r="VEP7" s="10"/>
      <c r="VEQ7" s="10"/>
      <c r="VER7" s="10"/>
      <c r="VES7" s="10"/>
      <c r="VET7" s="10"/>
      <c r="VEU7" s="10"/>
      <c r="VEV7" s="10"/>
      <c r="VEW7" s="10"/>
      <c r="VEX7" s="10"/>
      <c r="VEY7" s="10"/>
      <c r="VEZ7" s="10"/>
      <c r="VFA7" s="10"/>
      <c r="VFB7" s="10"/>
      <c r="VFC7" s="10"/>
      <c r="VFD7" s="10"/>
      <c r="VFE7" s="10"/>
      <c r="VFF7" s="10"/>
      <c r="VFG7" s="10"/>
      <c r="VFH7" s="10"/>
      <c r="VFI7" s="10"/>
      <c r="VFJ7" s="10"/>
      <c r="VFK7" s="10"/>
      <c r="VFL7" s="10"/>
      <c r="VFM7" s="10"/>
      <c r="VFN7" s="10"/>
      <c r="VFO7" s="10"/>
      <c r="VFP7" s="10"/>
      <c r="VFQ7" s="10"/>
      <c r="VFR7" s="10"/>
      <c r="VFS7" s="10"/>
      <c r="VFT7" s="10"/>
      <c r="VFU7" s="10"/>
      <c r="VFV7" s="10"/>
      <c r="VFW7" s="10"/>
      <c r="VFX7" s="10"/>
      <c r="VFY7" s="10"/>
      <c r="VFZ7" s="10"/>
      <c r="VGA7" s="10"/>
      <c r="VGB7" s="10"/>
      <c r="VGC7" s="10"/>
      <c r="VGD7" s="10"/>
      <c r="VGE7" s="10"/>
      <c r="VGF7" s="10"/>
      <c r="VGG7" s="10"/>
      <c r="VGH7" s="10"/>
      <c r="VGI7" s="10"/>
      <c r="VGJ7" s="10"/>
      <c r="VGK7" s="10"/>
      <c r="VGL7" s="10"/>
      <c r="VGM7" s="10"/>
      <c r="VGN7" s="10"/>
      <c r="VGO7" s="10"/>
      <c r="VGP7" s="10"/>
      <c r="VGQ7" s="10"/>
      <c r="VGR7" s="10"/>
      <c r="VGS7" s="10"/>
      <c r="VGT7" s="10"/>
      <c r="VGU7" s="10"/>
      <c r="VGV7" s="10"/>
      <c r="VGW7" s="10"/>
      <c r="VGX7" s="10"/>
      <c r="VGY7" s="10"/>
      <c r="VGZ7" s="10"/>
      <c r="VHA7" s="10"/>
      <c r="VHB7" s="10"/>
      <c r="VHC7" s="10"/>
      <c r="VHD7" s="10"/>
      <c r="VHE7" s="10"/>
      <c r="VHF7" s="10"/>
      <c r="VHG7" s="10"/>
      <c r="VHH7" s="10"/>
      <c r="VHI7" s="10"/>
      <c r="VHJ7" s="10"/>
      <c r="VHK7" s="10"/>
      <c r="VHL7" s="10"/>
      <c r="VHM7" s="10"/>
      <c r="VHN7" s="10"/>
      <c r="VHO7" s="10"/>
      <c r="VHP7" s="10"/>
      <c r="VHQ7" s="10"/>
      <c r="VHR7" s="10"/>
      <c r="VHS7" s="10"/>
      <c r="VHT7" s="10"/>
      <c r="VHU7" s="10"/>
      <c r="VHV7" s="10"/>
      <c r="VHW7" s="10"/>
      <c r="VHX7" s="10"/>
      <c r="VHY7" s="10"/>
      <c r="VHZ7" s="10"/>
      <c r="VIA7" s="10"/>
      <c r="VIB7" s="10"/>
      <c r="VIC7" s="10"/>
      <c r="VID7" s="10"/>
      <c r="VIE7" s="10"/>
      <c r="VIF7" s="10"/>
      <c r="VIG7" s="10"/>
      <c r="VIH7" s="10"/>
      <c r="VII7" s="10"/>
      <c r="VIJ7" s="10"/>
      <c r="VIK7" s="10"/>
      <c r="VIL7" s="10"/>
      <c r="VIM7" s="10"/>
      <c r="VIN7" s="10"/>
      <c r="VIO7" s="10"/>
      <c r="VIP7" s="10"/>
      <c r="VIQ7" s="10"/>
      <c r="VIR7" s="10"/>
      <c r="VIS7" s="10"/>
      <c r="VIT7" s="10"/>
      <c r="VIU7" s="10"/>
      <c r="VIV7" s="10"/>
      <c r="VIW7" s="10"/>
      <c r="VIX7" s="10"/>
      <c r="VIY7" s="10"/>
      <c r="VIZ7" s="10"/>
      <c r="VJA7" s="10"/>
      <c r="VJB7" s="10"/>
      <c r="VJC7" s="10"/>
      <c r="VJD7" s="10"/>
      <c r="VJE7" s="10"/>
      <c r="VJF7" s="10"/>
      <c r="VJG7" s="10"/>
      <c r="VJH7" s="10"/>
      <c r="VJI7" s="10"/>
      <c r="VJJ7" s="10"/>
      <c r="VJK7" s="10"/>
      <c r="VJL7" s="10"/>
      <c r="VJM7" s="10"/>
      <c r="VJN7" s="10"/>
      <c r="VJO7" s="10"/>
      <c r="VJP7" s="10"/>
      <c r="VJQ7" s="10"/>
      <c r="VJR7" s="10"/>
      <c r="VJS7" s="10"/>
      <c r="VJT7" s="10"/>
      <c r="VJU7" s="10"/>
      <c r="VJV7" s="10"/>
      <c r="VJW7" s="10"/>
      <c r="VJX7" s="10"/>
      <c r="VJY7" s="10"/>
      <c r="VJZ7" s="10"/>
      <c r="VKA7" s="10"/>
      <c r="VKB7" s="10"/>
      <c r="VKC7" s="10"/>
      <c r="VKD7" s="10"/>
      <c r="VKE7" s="10"/>
      <c r="VKF7" s="10"/>
      <c r="VKG7" s="10"/>
      <c r="VKH7" s="10"/>
      <c r="VKI7" s="10"/>
      <c r="VKJ7" s="10"/>
      <c r="VKK7" s="10"/>
      <c r="VKL7" s="10"/>
      <c r="VKM7" s="10"/>
      <c r="VKN7" s="10"/>
      <c r="VKO7" s="10"/>
      <c r="VKP7" s="10"/>
      <c r="VKQ7" s="10"/>
      <c r="VKR7" s="10"/>
      <c r="VKS7" s="10"/>
      <c r="VKT7" s="10"/>
      <c r="VKU7" s="10"/>
      <c r="VKV7" s="10"/>
      <c r="VKW7" s="10"/>
      <c r="VKX7" s="10"/>
      <c r="VKY7" s="10"/>
      <c r="VKZ7" s="10"/>
      <c r="VLA7" s="10"/>
      <c r="VLB7" s="10"/>
      <c r="VLC7" s="10"/>
      <c r="VLD7" s="10"/>
      <c r="VLE7" s="10"/>
      <c r="VLF7" s="10"/>
      <c r="VLG7" s="10"/>
      <c r="VLH7" s="10"/>
      <c r="VLI7" s="10"/>
      <c r="VLJ7" s="10"/>
      <c r="VLK7" s="10"/>
      <c r="VLL7" s="10"/>
      <c r="VLM7" s="10"/>
      <c r="VLN7" s="10"/>
      <c r="VLO7" s="10"/>
      <c r="VLP7" s="10"/>
      <c r="VLQ7" s="10"/>
      <c r="VLR7" s="10"/>
      <c r="VLS7" s="10"/>
      <c r="VLT7" s="10"/>
      <c r="VLU7" s="10"/>
      <c r="VLV7" s="10"/>
      <c r="VLW7" s="10"/>
      <c r="VLX7" s="10"/>
      <c r="VLY7" s="10"/>
      <c r="VLZ7" s="10"/>
      <c r="VMA7" s="10"/>
      <c r="VMB7" s="10"/>
      <c r="VMC7" s="10"/>
      <c r="VMD7" s="10"/>
      <c r="VME7" s="10"/>
      <c r="VMF7" s="10"/>
      <c r="VMG7" s="10"/>
      <c r="VMH7" s="10"/>
      <c r="VMI7" s="10"/>
      <c r="VMJ7" s="10"/>
      <c r="VMK7" s="10"/>
      <c r="VML7" s="10"/>
      <c r="VMM7" s="10"/>
      <c r="VMN7" s="10"/>
      <c r="VMO7" s="10"/>
      <c r="VMP7" s="10"/>
      <c r="VMQ7" s="10"/>
      <c r="VMR7" s="10"/>
      <c r="VMS7" s="10"/>
      <c r="VMT7" s="10"/>
      <c r="VMU7" s="10"/>
      <c r="VMV7" s="10"/>
      <c r="VMW7" s="10"/>
      <c r="VMX7" s="10"/>
      <c r="VMY7" s="10"/>
      <c r="VMZ7" s="10"/>
      <c r="VNA7" s="10"/>
      <c r="VNB7" s="10"/>
      <c r="VNC7" s="10"/>
      <c r="VND7" s="10"/>
      <c r="VNE7" s="10"/>
      <c r="VNF7" s="10"/>
      <c r="VNG7" s="10"/>
      <c r="VNH7" s="10"/>
      <c r="VNI7" s="10"/>
      <c r="VNJ7" s="10"/>
      <c r="VNK7" s="10"/>
      <c r="VNL7" s="10"/>
      <c r="VNM7" s="10"/>
      <c r="VNN7" s="10"/>
      <c r="VNO7" s="10"/>
      <c r="VNP7" s="10"/>
      <c r="VNQ7" s="10"/>
      <c r="VNR7" s="10"/>
      <c r="VNS7" s="10"/>
      <c r="VNT7" s="10"/>
      <c r="VNU7" s="10"/>
      <c r="VNV7" s="10"/>
      <c r="VNW7" s="10"/>
      <c r="VNX7" s="10"/>
      <c r="VNY7" s="10"/>
      <c r="VNZ7" s="10"/>
      <c r="VOA7" s="10"/>
      <c r="VOB7" s="10"/>
      <c r="VOC7" s="10"/>
      <c r="VOD7" s="10"/>
      <c r="VOE7" s="10"/>
      <c r="VOF7" s="10"/>
      <c r="VOG7" s="10"/>
      <c r="VOH7" s="10"/>
      <c r="VOI7" s="10"/>
      <c r="VOJ7" s="10"/>
      <c r="VOK7" s="10"/>
      <c r="VOL7" s="10"/>
      <c r="VOM7" s="10"/>
      <c r="VON7" s="10"/>
      <c r="VOO7" s="10"/>
      <c r="VOP7" s="10"/>
      <c r="VOQ7" s="10"/>
      <c r="VOR7" s="10"/>
      <c r="VOS7" s="10"/>
      <c r="VOT7" s="10"/>
      <c r="VOU7" s="10"/>
      <c r="VOV7" s="10"/>
      <c r="VOW7" s="10"/>
      <c r="VOX7" s="10"/>
      <c r="VOY7" s="10"/>
      <c r="VOZ7" s="10"/>
      <c r="VPA7" s="10"/>
      <c r="VPB7" s="10"/>
      <c r="VPC7" s="10"/>
      <c r="VPD7" s="10"/>
      <c r="VPE7" s="10"/>
      <c r="VPF7" s="10"/>
      <c r="VPG7" s="10"/>
      <c r="VPH7" s="10"/>
      <c r="VPI7" s="10"/>
      <c r="VPJ7" s="10"/>
      <c r="VPK7" s="10"/>
      <c r="VPL7" s="10"/>
      <c r="VPM7" s="10"/>
      <c r="VPN7" s="10"/>
      <c r="VPO7" s="10"/>
      <c r="VPP7" s="10"/>
      <c r="VPQ7" s="10"/>
      <c r="VPR7" s="10"/>
      <c r="VPS7" s="10"/>
      <c r="VPT7" s="10"/>
      <c r="VPU7" s="10"/>
      <c r="VPV7" s="10"/>
      <c r="VPW7" s="10"/>
      <c r="VPX7" s="10"/>
      <c r="VPY7" s="10"/>
      <c r="VPZ7" s="10"/>
      <c r="VQA7" s="10"/>
      <c r="VQB7" s="10"/>
      <c r="VQC7" s="10"/>
      <c r="VQD7" s="10"/>
      <c r="VQE7" s="10"/>
      <c r="VQF7" s="10"/>
      <c r="VQG7" s="10"/>
      <c r="VQH7" s="10"/>
      <c r="VQI7" s="10"/>
      <c r="VQJ7" s="10"/>
      <c r="VQK7" s="10"/>
      <c r="VQL7" s="10"/>
      <c r="VQM7" s="10"/>
      <c r="VQN7" s="10"/>
      <c r="VQO7" s="10"/>
      <c r="VQP7" s="10"/>
      <c r="VQQ7" s="10"/>
      <c r="VQR7" s="10"/>
      <c r="VQS7" s="10"/>
      <c r="VQT7" s="10"/>
      <c r="VQU7" s="10"/>
      <c r="VQV7" s="10"/>
      <c r="VQW7" s="10"/>
      <c r="VQX7" s="10"/>
      <c r="VQY7" s="10"/>
      <c r="VQZ7" s="10"/>
      <c r="VRA7" s="10"/>
      <c r="VRB7" s="10"/>
      <c r="VRC7" s="10"/>
      <c r="VRD7" s="10"/>
      <c r="VRE7" s="10"/>
      <c r="VRF7" s="10"/>
      <c r="VRG7" s="10"/>
      <c r="VRH7" s="10"/>
      <c r="VRI7" s="10"/>
      <c r="VRJ7" s="10"/>
      <c r="VRK7" s="10"/>
      <c r="VRL7" s="10"/>
      <c r="VRM7" s="10"/>
      <c r="VRN7" s="10"/>
      <c r="VRO7" s="10"/>
      <c r="VRP7" s="10"/>
      <c r="VRQ7" s="10"/>
      <c r="VRR7" s="10"/>
      <c r="VRS7" s="10"/>
      <c r="VRT7" s="10"/>
      <c r="VRU7" s="10"/>
      <c r="VRV7" s="10"/>
      <c r="VRW7" s="10"/>
      <c r="VRX7" s="10"/>
      <c r="VRY7" s="10"/>
      <c r="VRZ7" s="10"/>
      <c r="VSA7" s="10"/>
      <c r="VSB7" s="10"/>
      <c r="VSC7" s="10"/>
      <c r="VSD7" s="10"/>
      <c r="VSE7" s="10"/>
      <c r="VSF7" s="10"/>
      <c r="VSG7" s="10"/>
      <c r="VSH7" s="10"/>
      <c r="VSI7" s="10"/>
      <c r="VSJ7" s="10"/>
      <c r="VSK7" s="10"/>
      <c r="VSL7" s="10"/>
      <c r="VSM7" s="10"/>
      <c r="VSN7" s="10"/>
      <c r="VSO7" s="10"/>
      <c r="VSP7" s="10"/>
      <c r="VSQ7" s="10"/>
      <c r="VSR7" s="10"/>
      <c r="VSS7" s="10"/>
      <c r="VST7" s="10"/>
      <c r="VSU7" s="10"/>
      <c r="VSV7" s="10"/>
      <c r="VSW7" s="10"/>
      <c r="VSX7" s="10"/>
      <c r="VSY7" s="10"/>
      <c r="VSZ7" s="10"/>
      <c r="VTA7" s="10"/>
      <c r="VTB7" s="10"/>
      <c r="VTC7" s="10"/>
      <c r="VTD7" s="10"/>
      <c r="VTE7" s="10"/>
      <c r="VTF7" s="10"/>
      <c r="VTG7" s="10"/>
      <c r="VTH7" s="10"/>
      <c r="VTI7" s="10"/>
      <c r="VTJ7" s="10"/>
      <c r="VTK7" s="10"/>
      <c r="VTL7" s="10"/>
      <c r="VTM7" s="10"/>
      <c r="VTN7" s="10"/>
      <c r="VTO7" s="10"/>
      <c r="VTP7" s="10"/>
      <c r="VTQ7" s="10"/>
      <c r="VTR7" s="10"/>
      <c r="VTS7" s="10"/>
      <c r="VTT7" s="10"/>
      <c r="VTU7" s="10"/>
      <c r="VTV7" s="10"/>
      <c r="VTW7" s="10"/>
      <c r="VTX7" s="10"/>
      <c r="VTY7" s="10"/>
      <c r="VTZ7" s="10"/>
      <c r="VUA7" s="10"/>
      <c r="VUB7" s="10"/>
      <c r="VUC7" s="10"/>
      <c r="VUD7" s="10"/>
      <c r="VUE7" s="10"/>
      <c r="VUF7" s="10"/>
      <c r="VUG7" s="10"/>
      <c r="VUH7" s="10"/>
      <c r="VUI7" s="10"/>
      <c r="VUJ7" s="10"/>
      <c r="VUK7" s="10"/>
      <c r="VUL7" s="10"/>
      <c r="VUM7" s="10"/>
      <c r="VUN7" s="10"/>
      <c r="VUO7" s="10"/>
      <c r="VUP7" s="10"/>
      <c r="VUQ7" s="10"/>
      <c r="VUR7" s="10"/>
      <c r="VUS7" s="10"/>
      <c r="VUT7" s="10"/>
      <c r="VUU7" s="10"/>
      <c r="VUV7" s="10"/>
      <c r="VUW7" s="10"/>
      <c r="VUX7" s="10"/>
      <c r="VUY7" s="10"/>
      <c r="VUZ7" s="10"/>
      <c r="VVA7" s="10"/>
      <c r="VVB7" s="10"/>
      <c r="VVC7" s="10"/>
      <c r="VVD7" s="10"/>
      <c r="VVE7" s="10"/>
      <c r="VVF7" s="10"/>
      <c r="VVG7" s="10"/>
      <c r="VVH7" s="10"/>
      <c r="VVI7" s="10"/>
      <c r="VVJ7" s="10"/>
      <c r="VVK7" s="10"/>
      <c r="VVL7" s="10"/>
      <c r="VVM7" s="10"/>
      <c r="VVN7" s="10"/>
      <c r="VVO7" s="10"/>
      <c r="VVP7" s="10"/>
      <c r="VVQ7" s="10"/>
      <c r="VVR7" s="10"/>
      <c r="VVS7" s="10"/>
      <c r="VVT7" s="10"/>
      <c r="VVU7" s="10"/>
      <c r="VVV7" s="10"/>
      <c r="VVW7" s="10"/>
      <c r="VVX7" s="10"/>
      <c r="VVY7" s="10"/>
      <c r="VVZ7" s="10"/>
      <c r="VWA7" s="10"/>
      <c r="VWB7" s="10"/>
      <c r="VWC7" s="10"/>
      <c r="VWD7" s="10"/>
      <c r="VWE7" s="10"/>
      <c r="VWF7" s="10"/>
      <c r="VWG7" s="10"/>
      <c r="VWH7" s="10"/>
      <c r="VWI7" s="10"/>
      <c r="VWJ7" s="10"/>
      <c r="VWK7" s="10"/>
      <c r="VWL7" s="10"/>
      <c r="VWM7" s="10"/>
      <c r="VWN7" s="10"/>
      <c r="VWO7" s="10"/>
      <c r="VWP7" s="10"/>
      <c r="VWQ7" s="10"/>
      <c r="VWR7" s="10"/>
      <c r="VWS7" s="10"/>
      <c r="VWT7" s="10"/>
      <c r="VWU7" s="10"/>
      <c r="VWV7" s="10"/>
      <c r="VWW7" s="10"/>
      <c r="VWX7" s="10"/>
      <c r="VWY7" s="10"/>
      <c r="VWZ7" s="10"/>
      <c r="VXA7" s="10"/>
      <c r="VXB7" s="10"/>
      <c r="VXC7" s="10"/>
      <c r="VXD7" s="10"/>
      <c r="VXE7" s="10"/>
      <c r="VXF7" s="10"/>
      <c r="VXG7" s="10"/>
      <c r="VXH7" s="10"/>
      <c r="VXI7" s="10"/>
      <c r="VXJ7" s="10"/>
      <c r="VXK7" s="10"/>
      <c r="VXL7" s="10"/>
      <c r="VXM7" s="10"/>
      <c r="VXN7" s="10"/>
      <c r="VXO7" s="10"/>
      <c r="VXP7" s="10"/>
      <c r="VXQ7" s="10"/>
      <c r="VXR7" s="10"/>
      <c r="VXS7" s="10"/>
      <c r="VXT7" s="10"/>
      <c r="VXU7" s="10"/>
      <c r="VXV7" s="10"/>
      <c r="VXW7" s="10"/>
      <c r="VXX7" s="10"/>
      <c r="VXY7" s="10"/>
      <c r="VXZ7" s="10"/>
      <c r="VYA7" s="10"/>
      <c r="VYB7" s="10"/>
      <c r="VYC7" s="10"/>
      <c r="VYD7" s="10"/>
      <c r="VYE7" s="10"/>
      <c r="VYF7" s="10"/>
      <c r="VYG7" s="10"/>
      <c r="VYH7" s="10"/>
      <c r="VYI7" s="10"/>
      <c r="VYJ7" s="10"/>
      <c r="VYK7" s="10"/>
      <c r="VYL7" s="10"/>
      <c r="VYM7" s="10"/>
      <c r="VYN7" s="10"/>
      <c r="VYO7" s="10"/>
      <c r="VYP7" s="10"/>
      <c r="VYQ7" s="10"/>
      <c r="VYR7" s="10"/>
      <c r="VYS7" s="10"/>
      <c r="VYT7" s="10"/>
      <c r="VYU7" s="10"/>
      <c r="VYV7" s="10"/>
      <c r="VYW7" s="10"/>
      <c r="VYX7" s="10"/>
      <c r="VYY7" s="10"/>
      <c r="VYZ7" s="10"/>
      <c r="VZA7" s="10"/>
      <c r="VZB7" s="10"/>
      <c r="VZC7" s="10"/>
      <c r="VZD7" s="10"/>
      <c r="VZE7" s="10"/>
      <c r="VZF7" s="10"/>
      <c r="VZG7" s="10"/>
      <c r="VZH7" s="10"/>
      <c r="VZI7" s="10"/>
      <c r="VZJ7" s="10"/>
      <c r="VZK7" s="10"/>
      <c r="VZL7" s="10"/>
      <c r="VZM7" s="10"/>
      <c r="VZN7" s="10"/>
      <c r="VZO7" s="10"/>
      <c r="VZP7" s="10"/>
      <c r="VZQ7" s="10"/>
      <c r="VZR7" s="10"/>
      <c r="VZS7" s="10"/>
      <c r="VZT7" s="10"/>
      <c r="VZU7" s="10"/>
      <c r="VZV7" s="10"/>
      <c r="VZW7" s="10"/>
      <c r="VZX7" s="10"/>
      <c r="VZY7" s="10"/>
      <c r="VZZ7" s="10"/>
      <c r="WAA7" s="10"/>
      <c r="WAB7" s="10"/>
      <c r="WAC7" s="10"/>
      <c r="WAD7" s="10"/>
      <c r="WAE7" s="10"/>
      <c r="WAF7" s="10"/>
      <c r="WAG7" s="10"/>
      <c r="WAH7" s="10"/>
      <c r="WAI7" s="10"/>
      <c r="WAJ7" s="10"/>
      <c r="WAK7" s="10"/>
      <c r="WAL7" s="10"/>
      <c r="WAM7" s="10"/>
      <c r="WAN7" s="10"/>
      <c r="WAO7" s="10"/>
      <c r="WAP7" s="10"/>
      <c r="WAQ7" s="10"/>
      <c r="WAR7" s="10"/>
      <c r="WAS7" s="10"/>
      <c r="WAT7" s="10"/>
      <c r="WAU7" s="10"/>
      <c r="WAV7" s="10"/>
      <c r="WAW7" s="10"/>
      <c r="WAX7" s="10"/>
      <c r="WAY7" s="10"/>
      <c r="WAZ7" s="10"/>
      <c r="WBA7" s="10"/>
      <c r="WBB7" s="10"/>
      <c r="WBC7" s="10"/>
      <c r="WBD7" s="10"/>
      <c r="WBE7" s="10"/>
      <c r="WBF7" s="10"/>
      <c r="WBG7" s="10"/>
      <c r="WBH7" s="10"/>
      <c r="WBI7" s="10"/>
      <c r="WBJ7" s="10"/>
      <c r="WBK7" s="10"/>
      <c r="WBL7" s="10"/>
      <c r="WBM7" s="10"/>
      <c r="WBN7" s="10"/>
      <c r="WBO7" s="10"/>
      <c r="WBP7" s="10"/>
      <c r="WBQ7" s="10"/>
      <c r="WBR7" s="10"/>
      <c r="WBS7" s="10"/>
      <c r="WBT7" s="10"/>
      <c r="WBU7" s="10"/>
      <c r="WBV7" s="10"/>
      <c r="WBW7" s="10"/>
      <c r="WBX7" s="10"/>
      <c r="WBY7" s="10"/>
      <c r="WBZ7" s="10"/>
      <c r="WCA7" s="10"/>
      <c r="WCB7" s="10"/>
      <c r="WCC7" s="10"/>
      <c r="WCD7" s="10"/>
      <c r="WCE7" s="10"/>
      <c r="WCF7" s="10"/>
      <c r="WCG7" s="10"/>
      <c r="WCH7" s="10"/>
      <c r="WCI7" s="10"/>
      <c r="WCJ7" s="10"/>
      <c r="WCK7" s="10"/>
      <c r="WCL7" s="10"/>
      <c r="WCM7" s="10"/>
      <c r="WCN7" s="10"/>
      <c r="WCO7" s="10"/>
      <c r="WCP7" s="10"/>
      <c r="WCQ7" s="10"/>
      <c r="WCR7" s="10"/>
      <c r="WCS7" s="10"/>
      <c r="WCT7" s="10"/>
      <c r="WCU7" s="10"/>
      <c r="WCV7" s="10"/>
      <c r="WCW7" s="10"/>
      <c r="WCX7" s="10"/>
      <c r="WCY7" s="10"/>
      <c r="WCZ7" s="10"/>
      <c r="WDA7" s="10"/>
      <c r="WDB7" s="10"/>
      <c r="WDC7" s="10"/>
      <c r="WDD7" s="10"/>
      <c r="WDE7" s="10"/>
      <c r="WDF7" s="10"/>
      <c r="WDG7" s="10"/>
      <c r="WDH7" s="10"/>
      <c r="WDI7" s="10"/>
      <c r="WDJ7" s="10"/>
      <c r="WDK7" s="10"/>
      <c r="WDL7" s="10"/>
      <c r="WDM7" s="10"/>
      <c r="WDN7" s="10"/>
      <c r="WDO7" s="10"/>
      <c r="WDP7" s="10"/>
      <c r="WDQ7" s="10"/>
      <c r="WDR7" s="10"/>
      <c r="WDS7" s="10"/>
      <c r="WDT7" s="10"/>
      <c r="WDU7" s="10"/>
      <c r="WDV7" s="10"/>
      <c r="WDW7" s="10"/>
      <c r="WDX7" s="10"/>
      <c r="WDY7" s="10"/>
      <c r="WDZ7" s="10"/>
      <c r="WEA7" s="10"/>
      <c r="WEB7" s="10"/>
      <c r="WEC7" s="10"/>
      <c r="WED7" s="10"/>
      <c r="WEE7" s="10"/>
      <c r="WEF7" s="10"/>
      <c r="WEG7" s="10"/>
      <c r="WEH7" s="10"/>
      <c r="WEI7" s="10"/>
      <c r="WEJ7" s="10"/>
      <c r="WEK7" s="10"/>
      <c r="WEL7" s="10"/>
      <c r="WEM7" s="10"/>
      <c r="WEN7" s="10"/>
      <c r="WEO7" s="10"/>
      <c r="WEP7" s="10"/>
      <c r="WEQ7" s="10"/>
      <c r="WER7" s="10"/>
      <c r="WES7" s="10"/>
      <c r="WET7" s="10"/>
      <c r="WEU7" s="10"/>
      <c r="WEV7" s="10"/>
      <c r="WEW7" s="10"/>
      <c r="WEX7" s="10"/>
      <c r="WEY7" s="10"/>
      <c r="WEZ7" s="10"/>
      <c r="WFA7" s="10"/>
      <c r="WFB7" s="10"/>
      <c r="WFC7" s="10"/>
      <c r="WFD7" s="10"/>
      <c r="WFE7" s="10"/>
      <c r="WFF7" s="10"/>
      <c r="WFG7" s="10"/>
      <c r="WFH7" s="10"/>
      <c r="WFI7" s="10"/>
      <c r="WFJ7" s="10"/>
      <c r="WFK7" s="10"/>
      <c r="WFL7" s="10"/>
      <c r="WFM7" s="10"/>
      <c r="WFN7" s="10"/>
      <c r="WFO7" s="10"/>
      <c r="WFP7" s="10"/>
      <c r="WFQ7" s="10"/>
      <c r="WFR7" s="10"/>
      <c r="WFS7" s="10"/>
      <c r="WFT7" s="10"/>
      <c r="WFU7" s="10"/>
      <c r="WFV7" s="10"/>
      <c r="WFW7" s="10"/>
      <c r="WFX7" s="10"/>
      <c r="WFY7" s="10"/>
      <c r="WFZ7" s="10"/>
      <c r="WGA7" s="10"/>
      <c r="WGB7" s="10"/>
      <c r="WGC7" s="10"/>
      <c r="WGD7" s="10"/>
      <c r="WGE7" s="10"/>
      <c r="WGF7" s="10"/>
      <c r="WGG7" s="10"/>
      <c r="WGH7" s="10"/>
      <c r="WGI7" s="10"/>
      <c r="WGJ7" s="10"/>
      <c r="WGK7" s="10"/>
      <c r="WGL7" s="10"/>
      <c r="WGM7" s="10"/>
      <c r="WGN7" s="10"/>
      <c r="WGO7" s="10"/>
      <c r="WGP7" s="10"/>
      <c r="WGQ7" s="10"/>
      <c r="WGR7" s="10"/>
      <c r="WGS7" s="10"/>
      <c r="WGT7" s="10"/>
      <c r="WGU7" s="10"/>
      <c r="WGV7" s="10"/>
      <c r="WGW7" s="10"/>
      <c r="WGX7" s="10"/>
      <c r="WGY7" s="10"/>
      <c r="WGZ7" s="10"/>
      <c r="WHA7" s="10"/>
      <c r="WHB7" s="10"/>
      <c r="WHC7" s="10"/>
      <c r="WHD7" s="10"/>
      <c r="WHE7" s="10"/>
      <c r="WHF7" s="10"/>
      <c r="WHG7" s="10"/>
      <c r="WHH7" s="10"/>
      <c r="WHI7" s="10"/>
      <c r="WHJ7" s="10"/>
      <c r="WHK7" s="10"/>
      <c r="WHL7" s="10"/>
      <c r="WHM7" s="10"/>
      <c r="WHN7" s="10"/>
      <c r="WHO7" s="10"/>
      <c r="WHP7" s="10"/>
      <c r="WHQ7" s="10"/>
      <c r="WHR7" s="10"/>
      <c r="WHS7" s="10"/>
      <c r="WHT7" s="10"/>
      <c r="WHU7" s="10"/>
      <c r="WHV7" s="10"/>
      <c r="WHW7" s="10"/>
      <c r="WHX7" s="10"/>
      <c r="WHY7" s="10"/>
      <c r="WHZ7" s="10"/>
      <c r="WIA7" s="10"/>
      <c r="WIB7" s="10"/>
      <c r="WIC7" s="10"/>
      <c r="WID7" s="10"/>
      <c r="WIE7" s="10"/>
      <c r="WIF7" s="10"/>
      <c r="WIG7" s="10"/>
      <c r="WIH7" s="10"/>
      <c r="WII7" s="10"/>
      <c r="WIJ7" s="10"/>
      <c r="WIK7" s="10"/>
      <c r="WIL7" s="10"/>
      <c r="WIM7" s="10"/>
      <c r="WIN7" s="10"/>
      <c r="WIO7" s="10"/>
      <c r="WIP7" s="10"/>
      <c r="WIQ7" s="10"/>
      <c r="WIR7" s="10"/>
      <c r="WIS7" s="10"/>
      <c r="WIT7" s="10"/>
      <c r="WIU7" s="10"/>
      <c r="WIV7" s="10"/>
      <c r="WIW7" s="10"/>
      <c r="WIX7" s="10"/>
      <c r="WIY7" s="10"/>
      <c r="WIZ7" s="10"/>
      <c r="WJA7" s="10"/>
      <c r="WJB7" s="10"/>
      <c r="WJC7" s="10"/>
      <c r="WJD7" s="10"/>
      <c r="WJE7" s="10"/>
      <c r="WJF7" s="10"/>
      <c r="WJG7" s="10"/>
      <c r="WJH7" s="10"/>
      <c r="WJI7" s="10"/>
      <c r="WJJ7" s="10"/>
      <c r="WJK7" s="10"/>
      <c r="WJL7" s="10"/>
      <c r="WJM7" s="10"/>
      <c r="WJN7" s="10"/>
      <c r="WJO7" s="10"/>
      <c r="WJP7" s="10"/>
      <c r="WJQ7" s="10"/>
      <c r="WJR7" s="10"/>
      <c r="WJS7" s="10"/>
      <c r="WJT7" s="10"/>
      <c r="WJU7" s="10"/>
      <c r="WJV7" s="10"/>
      <c r="WJW7" s="10"/>
      <c r="WJX7" s="10"/>
      <c r="WJY7" s="10"/>
      <c r="WJZ7" s="10"/>
      <c r="WKA7" s="10"/>
      <c r="WKB7" s="10"/>
      <c r="WKC7" s="10"/>
      <c r="WKD7" s="10"/>
      <c r="WKE7" s="10"/>
      <c r="WKF7" s="10"/>
      <c r="WKG7" s="10"/>
      <c r="WKH7" s="10"/>
      <c r="WKI7" s="10"/>
      <c r="WKJ7" s="10"/>
      <c r="WKK7" s="10"/>
      <c r="WKL7" s="10"/>
      <c r="WKM7" s="10"/>
      <c r="WKN7" s="10"/>
      <c r="WKO7" s="10"/>
      <c r="WKP7" s="10"/>
      <c r="WKQ7" s="10"/>
      <c r="WKR7" s="10"/>
      <c r="WKS7" s="10"/>
      <c r="WKT7" s="10"/>
      <c r="WKU7" s="10"/>
      <c r="WKV7" s="10"/>
      <c r="WKW7" s="10"/>
      <c r="WKX7" s="10"/>
      <c r="WKY7" s="10"/>
      <c r="WKZ7" s="10"/>
      <c r="WLA7" s="10"/>
      <c r="WLB7" s="10"/>
      <c r="WLC7" s="10"/>
      <c r="WLD7" s="10"/>
      <c r="WLE7" s="10"/>
      <c r="WLF7" s="10"/>
      <c r="WLG7" s="10"/>
      <c r="WLH7" s="10"/>
      <c r="WLI7" s="10"/>
      <c r="WLJ7" s="10"/>
      <c r="WLK7" s="10"/>
      <c r="WLL7" s="10"/>
      <c r="WLM7" s="10"/>
      <c r="WLN7" s="10"/>
      <c r="WLO7" s="10"/>
      <c r="WLP7" s="10"/>
      <c r="WLQ7" s="10"/>
      <c r="WLR7" s="10"/>
      <c r="WLS7" s="10"/>
      <c r="WLT7" s="10"/>
      <c r="WLU7" s="10"/>
      <c r="WLV7" s="10"/>
      <c r="WLW7" s="10"/>
      <c r="WLX7" s="10"/>
      <c r="WLY7" s="10"/>
      <c r="WLZ7" s="10"/>
      <c r="WMA7" s="10"/>
      <c r="WMB7" s="10"/>
      <c r="WMC7" s="10"/>
      <c r="WMD7" s="10"/>
      <c r="WME7" s="10"/>
      <c r="WMF7" s="10"/>
      <c r="WMG7" s="10"/>
      <c r="WMH7" s="10"/>
      <c r="WMI7" s="10"/>
      <c r="WMJ7" s="10"/>
      <c r="WMK7" s="10"/>
      <c r="WML7" s="10"/>
      <c r="WMM7" s="10"/>
      <c r="WMN7" s="10"/>
      <c r="WMO7" s="10"/>
      <c r="WMP7" s="10"/>
      <c r="WMQ7" s="10"/>
      <c r="WMR7" s="10"/>
      <c r="WMS7" s="10"/>
      <c r="WMT7" s="10"/>
      <c r="WMU7" s="10"/>
      <c r="WMV7" s="10"/>
      <c r="WMW7" s="10"/>
      <c r="WMX7" s="10"/>
      <c r="WMY7" s="10"/>
      <c r="WMZ7" s="10"/>
      <c r="WNA7" s="10"/>
      <c r="WNB7" s="10"/>
      <c r="WNC7" s="10"/>
      <c r="WND7" s="10"/>
      <c r="WNE7" s="10"/>
      <c r="WNF7" s="10"/>
      <c r="WNG7" s="10"/>
      <c r="WNH7" s="10"/>
      <c r="WNI7" s="10"/>
      <c r="WNJ7" s="10"/>
      <c r="WNK7" s="10"/>
      <c r="WNL7" s="10"/>
      <c r="WNM7" s="10"/>
      <c r="WNN7" s="10"/>
      <c r="WNO7" s="10"/>
      <c r="WNP7" s="10"/>
      <c r="WNQ7" s="10"/>
      <c r="WNR7" s="10"/>
      <c r="WNS7" s="10"/>
      <c r="WNT7" s="10"/>
      <c r="WNU7" s="10"/>
      <c r="WNV7" s="10"/>
      <c r="WNW7" s="10"/>
      <c r="WNX7" s="10"/>
      <c r="WNY7" s="10"/>
      <c r="WNZ7" s="10"/>
      <c r="WOA7" s="10"/>
      <c r="WOB7" s="10"/>
      <c r="WOC7" s="10"/>
      <c r="WOD7" s="10"/>
      <c r="WOE7" s="10"/>
      <c r="WOF7" s="10"/>
      <c r="WOG7" s="10"/>
      <c r="WOH7" s="10"/>
      <c r="WOI7" s="10"/>
      <c r="WOJ7" s="10"/>
      <c r="WOK7" s="10"/>
      <c r="WOL7" s="10"/>
      <c r="WOM7" s="10"/>
      <c r="WON7" s="10"/>
      <c r="WOO7" s="10"/>
      <c r="WOP7" s="10"/>
      <c r="WOQ7" s="10"/>
      <c r="WOR7" s="10"/>
      <c r="WOS7" s="10"/>
      <c r="WOT7" s="10"/>
      <c r="WOU7" s="10"/>
      <c r="WOV7" s="10"/>
      <c r="WOW7" s="10"/>
      <c r="WOX7" s="10"/>
      <c r="WOY7" s="10"/>
      <c r="WOZ7" s="10"/>
      <c r="WPA7" s="10"/>
      <c r="WPB7" s="10"/>
      <c r="WPC7" s="10"/>
      <c r="WPD7" s="10"/>
      <c r="WPE7" s="10"/>
      <c r="WPF7" s="10"/>
      <c r="WPG7" s="10"/>
      <c r="WPH7" s="10"/>
      <c r="WPI7" s="10"/>
      <c r="WPJ7" s="10"/>
      <c r="WPK7" s="10"/>
      <c r="WPL7" s="10"/>
      <c r="WPM7" s="10"/>
      <c r="WPN7" s="10"/>
      <c r="WPO7" s="10"/>
      <c r="WPP7" s="10"/>
      <c r="WPQ7" s="10"/>
      <c r="WPR7" s="10"/>
      <c r="WPS7" s="10"/>
      <c r="WPT7" s="10"/>
      <c r="WPU7" s="10"/>
      <c r="WPV7" s="10"/>
      <c r="WPW7" s="10"/>
      <c r="WPX7" s="10"/>
      <c r="WPY7" s="10"/>
      <c r="WPZ7" s="10"/>
      <c r="WQA7" s="10"/>
      <c r="WQB7" s="10"/>
      <c r="WQC7" s="10"/>
      <c r="WQD7" s="10"/>
      <c r="WQE7" s="10"/>
      <c r="WQF7" s="10"/>
      <c r="WQG7" s="10"/>
      <c r="WQH7" s="10"/>
      <c r="WQI7" s="10"/>
      <c r="WQJ7" s="10"/>
      <c r="WQK7" s="10"/>
      <c r="WQL7" s="10"/>
      <c r="WQM7" s="10"/>
      <c r="WQN7" s="10"/>
      <c r="WQO7" s="10"/>
      <c r="WQP7" s="10"/>
      <c r="WQQ7" s="10"/>
      <c r="WQR7" s="10"/>
      <c r="WQS7" s="10"/>
      <c r="WQT7" s="10"/>
      <c r="WQU7" s="10"/>
      <c r="WQV7" s="10"/>
      <c r="WQW7" s="10"/>
      <c r="WQX7" s="10"/>
      <c r="WQY7" s="10"/>
      <c r="WQZ7" s="10"/>
      <c r="WRA7" s="10"/>
      <c r="WRB7" s="10"/>
      <c r="WRC7" s="10"/>
      <c r="WRD7" s="10"/>
      <c r="WRE7" s="10"/>
      <c r="WRF7" s="10"/>
      <c r="WRG7" s="10"/>
      <c r="WRH7" s="10"/>
      <c r="WRI7" s="10"/>
      <c r="WRJ7" s="10"/>
      <c r="WRK7" s="10"/>
      <c r="WRL7" s="10"/>
      <c r="WRM7" s="10"/>
      <c r="WRN7" s="10"/>
      <c r="WRO7" s="10"/>
      <c r="WRP7" s="10"/>
      <c r="WRQ7" s="10"/>
      <c r="WRR7" s="10"/>
      <c r="WRS7" s="10"/>
      <c r="WRT7" s="10"/>
      <c r="WRU7" s="10"/>
      <c r="WRV7" s="10"/>
      <c r="WRW7" s="10"/>
      <c r="WRX7" s="10"/>
      <c r="WRY7" s="10"/>
      <c r="WRZ7" s="10"/>
      <c r="WSA7" s="10"/>
      <c r="WSB7" s="10"/>
      <c r="WSC7" s="10"/>
      <c r="WSD7" s="10"/>
      <c r="WSE7" s="10"/>
      <c r="WSF7" s="10"/>
      <c r="WSG7" s="10"/>
      <c r="WSH7" s="10"/>
      <c r="WSI7" s="10"/>
      <c r="WSJ7" s="10"/>
      <c r="WSK7" s="10"/>
      <c r="WSL7" s="10"/>
      <c r="WSM7" s="10"/>
      <c r="WSN7" s="10"/>
      <c r="WSO7" s="10"/>
      <c r="WSP7" s="10"/>
      <c r="WSQ7" s="10"/>
      <c r="WSR7" s="10"/>
      <c r="WSS7" s="10"/>
      <c r="WST7" s="10"/>
      <c r="WSU7" s="10"/>
      <c r="WSV7" s="10"/>
      <c r="WSW7" s="10"/>
      <c r="WSX7" s="10"/>
      <c r="WSY7" s="10"/>
      <c r="WSZ7" s="10"/>
      <c r="WTA7" s="10"/>
      <c r="WTB7" s="10"/>
      <c r="WTC7" s="10"/>
      <c r="WTD7" s="10"/>
      <c r="WTE7" s="10"/>
      <c r="WTF7" s="10"/>
      <c r="WTG7" s="10"/>
      <c r="WTH7" s="10"/>
      <c r="WTI7" s="10"/>
      <c r="WTJ7" s="10"/>
      <c r="WTK7" s="10"/>
      <c r="WTL7" s="10"/>
      <c r="WTM7" s="10"/>
      <c r="WTN7" s="10"/>
      <c r="WTO7" s="10"/>
      <c r="WTP7" s="10"/>
      <c r="WTQ7" s="10"/>
      <c r="WTR7" s="10"/>
      <c r="WTS7" s="10"/>
      <c r="WTT7" s="10"/>
      <c r="WTU7" s="10"/>
      <c r="WTV7" s="10"/>
      <c r="WTW7" s="10"/>
      <c r="WTX7" s="10"/>
      <c r="WTY7" s="10"/>
      <c r="WTZ7" s="10"/>
      <c r="WUA7" s="10"/>
      <c r="WUB7" s="10"/>
      <c r="WUC7" s="10"/>
      <c r="WUD7" s="10"/>
      <c r="WUE7" s="10"/>
      <c r="WUF7" s="10"/>
      <c r="WUG7" s="10"/>
      <c r="WUH7" s="10"/>
      <c r="WUI7" s="10"/>
      <c r="WUJ7" s="10"/>
      <c r="WUK7" s="10"/>
      <c r="WUL7" s="10"/>
      <c r="WUM7" s="10"/>
      <c r="WUN7" s="10"/>
      <c r="WUO7" s="10"/>
      <c r="WUP7" s="10"/>
      <c r="WUQ7" s="10"/>
      <c r="WUR7" s="10"/>
      <c r="WUS7" s="10"/>
      <c r="WUT7" s="10"/>
      <c r="WUU7" s="10"/>
      <c r="WUV7" s="10"/>
      <c r="WUW7" s="10"/>
      <c r="WUX7" s="10"/>
      <c r="WUY7" s="10"/>
      <c r="WUZ7" s="10"/>
      <c r="WVA7" s="10"/>
      <c r="WVB7" s="10"/>
      <c r="WVC7" s="10"/>
      <c r="WVD7" s="10"/>
      <c r="WVE7" s="10"/>
      <c r="WVF7" s="10"/>
      <c r="WVG7" s="10"/>
      <c r="WVH7" s="10"/>
      <c r="WVI7" s="10"/>
      <c r="WVJ7" s="10"/>
      <c r="WVK7" s="10"/>
      <c r="WVL7" s="10"/>
      <c r="WVM7" s="10"/>
      <c r="WVN7" s="10"/>
      <c r="WVO7" s="10"/>
      <c r="WVP7" s="10"/>
      <c r="WVQ7" s="10"/>
      <c r="WVR7" s="10"/>
      <c r="WVS7" s="10"/>
      <c r="WVT7" s="10"/>
      <c r="WVU7" s="10"/>
      <c r="WVV7" s="10"/>
      <c r="WVW7" s="10"/>
      <c r="WVX7" s="10"/>
      <c r="WVY7" s="10"/>
      <c r="WVZ7" s="10"/>
      <c r="WWA7" s="10"/>
      <c r="WWB7" s="10"/>
      <c r="WWC7" s="10"/>
      <c r="WWD7" s="10"/>
      <c r="WWE7" s="10"/>
      <c r="WWF7" s="10"/>
      <c r="WWG7" s="10"/>
      <c r="WWH7" s="10"/>
      <c r="WWI7" s="10"/>
      <c r="WWJ7" s="10"/>
      <c r="WWK7" s="10"/>
      <c r="WWL7" s="10"/>
      <c r="WWM7" s="10"/>
      <c r="WWN7" s="10"/>
      <c r="WWO7" s="10"/>
      <c r="WWP7" s="10"/>
      <c r="WWQ7" s="10"/>
      <c r="WWR7" s="10"/>
      <c r="WWS7" s="10"/>
      <c r="WWT7" s="10"/>
      <c r="WWU7" s="10"/>
      <c r="WWV7" s="10"/>
      <c r="WWW7" s="10"/>
      <c r="WWX7" s="10"/>
      <c r="WWY7" s="10"/>
      <c r="WWZ7" s="10"/>
      <c r="WXA7" s="10"/>
      <c r="WXB7" s="10"/>
      <c r="WXC7" s="10"/>
      <c r="WXD7" s="10"/>
      <c r="WXE7" s="10"/>
      <c r="WXF7" s="10"/>
      <c r="WXG7" s="10"/>
      <c r="WXH7" s="10"/>
      <c r="WXI7" s="10"/>
      <c r="WXJ7" s="10"/>
      <c r="WXK7" s="10"/>
      <c r="WXL7" s="10"/>
      <c r="WXM7" s="10"/>
      <c r="WXN7" s="10"/>
      <c r="WXO7" s="10"/>
      <c r="WXP7" s="10"/>
      <c r="WXQ7" s="10"/>
      <c r="WXR7" s="10"/>
      <c r="WXS7" s="10"/>
      <c r="WXT7" s="10"/>
      <c r="WXU7" s="10"/>
      <c r="WXV7" s="10"/>
      <c r="WXW7" s="10"/>
      <c r="WXX7" s="10"/>
      <c r="WXY7" s="10"/>
      <c r="WXZ7" s="10"/>
      <c r="WYA7" s="10"/>
      <c r="WYB7" s="10"/>
      <c r="WYC7" s="10"/>
      <c r="WYD7" s="10"/>
      <c r="WYE7" s="10"/>
      <c r="WYF7" s="10"/>
      <c r="WYG7" s="10"/>
      <c r="WYH7" s="10"/>
      <c r="WYI7" s="10"/>
      <c r="WYJ7" s="10"/>
      <c r="WYK7" s="10"/>
      <c r="WYL7" s="10"/>
      <c r="WYM7" s="10"/>
      <c r="WYN7" s="10"/>
      <c r="WYO7" s="10"/>
      <c r="WYP7" s="10"/>
      <c r="WYQ7" s="10"/>
      <c r="WYR7" s="10"/>
      <c r="WYS7" s="10"/>
      <c r="WYT7" s="10"/>
      <c r="WYU7" s="10"/>
      <c r="WYV7" s="10"/>
      <c r="WYW7" s="10"/>
      <c r="WYX7" s="10"/>
      <c r="WYY7" s="10"/>
      <c r="WYZ7" s="10"/>
      <c r="WZA7" s="10"/>
      <c r="WZB7" s="10"/>
      <c r="WZC7" s="10"/>
      <c r="WZD7" s="10"/>
      <c r="WZE7" s="10"/>
      <c r="WZF7" s="10"/>
      <c r="WZG7" s="10"/>
      <c r="WZH7" s="10"/>
      <c r="WZI7" s="10"/>
      <c r="WZJ7" s="10"/>
      <c r="WZK7" s="10"/>
      <c r="WZL7" s="10"/>
      <c r="WZM7" s="10"/>
      <c r="WZN7" s="10"/>
      <c r="WZO7" s="10"/>
      <c r="WZP7" s="10"/>
      <c r="WZQ7" s="10"/>
      <c r="WZR7" s="10"/>
      <c r="WZS7" s="10"/>
      <c r="WZT7" s="10"/>
      <c r="WZU7" s="10"/>
      <c r="WZV7" s="10"/>
      <c r="WZW7" s="10"/>
      <c r="WZX7" s="10"/>
      <c r="WZY7" s="10"/>
      <c r="WZZ7" s="10"/>
      <c r="XAA7" s="10"/>
      <c r="XAB7" s="10"/>
      <c r="XAC7" s="10"/>
      <c r="XAD7" s="10"/>
      <c r="XAE7" s="10"/>
      <c r="XAF7" s="10"/>
      <c r="XAG7" s="10"/>
      <c r="XAH7" s="10"/>
      <c r="XAI7" s="10"/>
      <c r="XAJ7" s="10"/>
      <c r="XAK7" s="10"/>
      <c r="XAL7" s="10"/>
      <c r="XAM7" s="10"/>
      <c r="XAN7" s="10"/>
      <c r="XAO7" s="10"/>
      <c r="XAP7" s="10"/>
      <c r="XAQ7" s="10"/>
      <c r="XAR7" s="10"/>
      <c r="XAS7" s="10"/>
      <c r="XAT7" s="10"/>
      <c r="XAU7" s="10"/>
      <c r="XAV7" s="10"/>
      <c r="XAW7" s="10"/>
      <c r="XAX7" s="10"/>
      <c r="XAY7" s="10"/>
      <c r="XAZ7" s="10"/>
      <c r="XBA7" s="10"/>
      <c r="XBB7" s="10"/>
      <c r="XBC7" s="10"/>
      <c r="XBD7" s="10"/>
      <c r="XBE7" s="10"/>
      <c r="XBF7" s="10"/>
      <c r="XBG7" s="10"/>
      <c r="XBH7" s="10"/>
      <c r="XBI7" s="10"/>
      <c r="XBJ7" s="10"/>
      <c r="XBK7" s="10"/>
      <c r="XBL7" s="10"/>
      <c r="XBM7" s="10"/>
      <c r="XBN7" s="10"/>
      <c r="XBO7" s="10"/>
      <c r="XBP7" s="10"/>
      <c r="XBQ7" s="10"/>
      <c r="XBR7" s="10"/>
      <c r="XBS7" s="10"/>
      <c r="XBT7" s="10"/>
      <c r="XBU7" s="10"/>
      <c r="XBV7" s="10"/>
      <c r="XBW7" s="10"/>
      <c r="XBX7" s="10"/>
      <c r="XBY7" s="10"/>
      <c r="XBZ7" s="10"/>
      <c r="XCA7" s="10"/>
      <c r="XCB7" s="10"/>
      <c r="XCC7" s="10"/>
      <c r="XCD7" s="10"/>
      <c r="XCE7" s="10"/>
      <c r="XCF7" s="10"/>
      <c r="XCG7" s="10"/>
      <c r="XCH7" s="10"/>
      <c r="XCI7" s="10"/>
      <c r="XCJ7" s="10"/>
      <c r="XCK7" s="10"/>
      <c r="XCL7" s="10"/>
      <c r="XCM7" s="10"/>
      <c r="XCN7" s="10"/>
      <c r="XCO7" s="10"/>
      <c r="XCP7" s="10"/>
      <c r="XCQ7" s="10"/>
      <c r="XCR7" s="10"/>
      <c r="XCS7" s="10"/>
      <c r="XCT7" s="10"/>
      <c r="XCU7" s="10"/>
      <c r="XCV7" s="10"/>
      <c r="XCW7" s="10"/>
      <c r="XCX7" s="10"/>
      <c r="XCY7" s="10"/>
      <c r="XCZ7" s="10"/>
      <c r="XDA7" s="10"/>
      <c r="XDB7" s="10"/>
      <c r="XDC7" s="10"/>
      <c r="XDD7" s="10"/>
      <c r="XDE7" s="10"/>
      <c r="XDF7" s="10"/>
      <c r="XDG7" s="10"/>
      <c r="XDH7" s="10"/>
      <c r="XDI7" s="10"/>
      <c r="XDJ7" s="10"/>
      <c r="XDK7" s="10"/>
      <c r="XDL7" s="10"/>
      <c r="XDM7" s="10"/>
      <c r="XDN7" s="10"/>
      <c r="XDO7" s="10"/>
      <c r="XDP7" s="10"/>
      <c r="XDQ7" s="10"/>
      <c r="XDR7" s="10"/>
      <c r="XDS7" s="10"/>
      <c r="XDT7" s="10"/>
      <c r="XDU7" s="10"/>
      <c r="XDV7" s="10"/>
      <c r="XDW7" s="10"/>
      <c r="XDX7" s="10"/>
      <c r="XDY7" s="10"/>
      <c r="XDZ7" s="10"/>
      <c r="XEA7" s="10"/>
      <c r="XEB7" s="10"/>
      <c r="XEC7" s="10"/>
      <c r="XED7" s="10"/>
      <c r="XEE7" s="10"/>
      <c r="XEF7" s="10"/>
      <c r="XEG7" s="10"/>
      <c r="XEH7" s="10"/>
      <c r="XEI7" s="10"/>
      <c r="XEJ7" s="10"/>
      <c r="XEK7" s="10"/>
      <c r="XEL7" s="10"/>
      <c r="XEM7" s="10"/>
      <c r="XEN7" s="10"/>
      <c r="XEO7" s="10"/>
      <c r="XEP7" s="10"/>
      <c r="XEQ7" s="10"/>
      <c r="XER7" s="10"/>
      <c r="XES7" s="10"/>
      <c r="XET7" s="10"/>
      <c r="XEU7" s="10"/>
      <c r="XEV7" s="10"/>
      <c r="XEW7" s="10"/>
      <c r="XEX7" s="10"/>
      <c r="XEY7" s="10"/>
      <c r="XEZ7" s="10"/>
      <c r="XFA7" s="10"/>
      <c r="XFB7" s="10"/>
      <c r="XFC7" s="10"/>
      <c r="XFD7" s="10"/>
    </row>
    <row r="8" spans="1:16384" ht="15.4" customHeight="1" x14ac:dyDescent="0.2">
      <c r="A8" s="15" t="s">
        <v>1426</v>
      </c>
      <c r="B8" s="17" t="s">
        <v>1427</v>
      </c>
      <c r="C8" s="19" t="s">
        <v>1428</v>
      </c>
      <c r="D8" s="20"/>
      <c r="E8" s="19" t="s">
        <v>1429</v>
      </c>
      <c r="F8" s="20"/>
      <c r="G8" s="11" t="s">
        <v>1430</v>
      </c>
      <c r="H8" s="12"/>
      <c r="I8" s="11" t="s">
        <v>1434</v>
      </c>
      <c r="J8" s="12"/>
      <c r="K8" s="11" t="s">
        <v>1826</v>
      </c>
      <c r="L8" s="12"/>
      <c r="M8" s="11" t="s">
        <v>1827</v>
      </c>
      <c r="N8" s="12"/>
      <c r="O8" s="11" t="s">
        <v>1934</v>
      </c>
      <c r="P8" s="12"/>
      <c r="Q8" s="11" t="s">
        <v>2039</v>
      </c>
      <c r="R8" s="12"/>
      <c r="S8" s="11" t="s">
        <v>2120</v>
      </c>
      <c r="T8" s="12"/>
      <c r="U8" s="11" t="s">
        <v>2266</v>
      </c>
      <c r="V8" s="12"/>
      <c r="W8" s="11" t="s">
        <v>2267</v>
      </c>
      <c r="X8" s="12"/>
      <c r="Y8" s="11" t="s">
        <v>2317</v>
      </c>
      <c r="Z8" s="12"/>
      <c r="AA8" s="11" t="s">
        <v>2388</v>
      </c>
      <c r="AB8" s="12"/>
    </row>
    <row r="9" spans="1:16384" ht="15.4" customHeight="1" x14ac:dyDescent="0.2">
      <c r="A9" s="16"/>
      <c r="B9" s="18"/>
      <c r="C9" s="1" t="s">
        <v>1431</v>
      </c>
      <c r="D9" s="1" t="s">
        <v>1432</v>
      </c>
      <c r="E9" s="1" t="s">
        <v>1431</v>
      </c>
      <c r="F9" s="1" t="s">
        <v>1432</v>
      </c>
      <c r="G9" s="1" t="s">
        <v>1431</v>
      </c>
      <c r="H9" s="1" t="s">
        <v>1432</v>
      </c>
      <c r="I9" s="1" t="s">
        <v>1431</v>
      </c>
      <c r="J9" s="1" t="s">
        <v>1432</v>
      </c>
      <c r="K9" s="1" t="s">
        <v>1431</v>
      </c>
      <c r="L9" s="1" t="s">
        <v>1432</v>
      </c>
      <c r="M9" s="1" t="s">
        <v>1431</v>
      </c>
      <c r="N9" s="1" t="s">
        <v>1432</v>
      </c>
      <c r="O9" s="1" t="s">
        <v>1431</v>
      </c>
      <c r="P9" s="1" t="s">
        <v>1432</v>
      </c>
      <c r="Q9" s="1" t="s">
        <v>1431</v>
      </c>
      <c r="R9" s="1" t="s">
        <v>1432</v>
      </c>
      <c r="S9" s="1" t="s">
        <v>1431</v>
      </c>
      <c r="T9" s="1" t="s">
        <v>1432</v>
      </c>
      <c r="U9" s="1" t="s">
        <v>1431</v>
      </c>
      <c r="V9" s="1" t="s">
        <v>1432</v>
      </c>
      <c r="W9" s="1" t="s">
        <v>1431</v>
      </c>
      <c r="X9" s="1" t="s">
        <v>1432</v>
      </c>
      <c r="Y9" s="1" t="s">
        <v>1431</v>
      </c>
      <c r="Z9" s="1" t="s">
        <v>1432</v>
      </c>
      <c r="AA9" s="1" t="s">
        <v>1431</v>
      </c>
      <c r="AB9" s="1" t="s">
        <v>1432</v>
      </c>
    </row>
    <row r="10" spans="1:16384" ht="32.25" customHeight="1" x14ac:dyDescent="0.2">
      <c r="A10" s="13" t="s">
        <v>1433</v>
      </c>
      <c r="B10" s="14"/>
      <c r="C10" s="2">
        <f>SUM(C11:C7004)</f>
        <v>2009137429</v>
      </c>
      <c r="D10" s="2">
        <f t="shared" ref="D10:AB10" si="0">SUM(D11:D7004)</f>
        <v>1792756356</v>
      </c>
      <c r="E10" s="2">
        <f t="shared" si="0"/>
        <v>162488436</v>
      </c>
      <c r="F10" s="2">
        <f t="shared" si="0"/>
        <v>120966309</v>
      </c>
      <c r="G10" s="2">
        <f t="shared" si="0"/>
        <v>165281225</v>
      </c>
      <c r="H10" s="2">
        <f t="shared" si="0"/>
        <v>135376259</v>
      </c>
      <c r="I10" s="2">
        <f t="shared" si="0"/>
        <v>160501185</v>
      </c>
      <c r="J10" s="2">
        <f t="shared" si="0"/>
        <v>160343177</v>
      </c>
      <c r="K10" s="2">
        <f t="shared" si="0"/>
        <v>168434774</v>
      </c>
      <c r="L10" s="2">
        <f t="shared" si="0"/>
        <v>117204341</v>
      </c>
      <c r="M10" s="2">
        <f t="shared" si="0"/>
        <v>185068552</v>
      </c>
      <c r="N10" s="2">
        <f t="shared" si="0"/>
        <v>216901533</v>
      </c>
      <c r="O10" s="2">
        <f t="shared" si="0"/>
        <v>176121477</v>
      </c>
      <c r="P10" s="2">
        <f t="shared" si="0"/>
        <v>173176261</v>
      </c>
      <c r="Q10" s="2">
        <f t="shared" si="0"/>
        <v>151155582</v>
      </c>
      <c r="R10" s="2">
        <f t="shared" si="0"/>
        <v>133403688</v>
      </c>
      <c r="S10" s="2">
        <f t="shared" si="0"/>
        <v>170513223</v>
      </c>
      <c r="T10" s="2">
        <f t="shared" si="0"/>
        <v>135178880</v>
      </c>
      <c r="U10" s="2">
        <f t="shared" si="0"/>
        <v>158770819</v>
      </c>
      <c r="V10" s="2">
        <f t="shared" si="0"/>
        <v>139413901</v>
      </c>
      <c r="W10" s="2">
        <f t="shared" si="0"/>
        <v>159810101</v>
      </c>
      <c r="X10" s="2">
        <f t="shared" si="0"/>
        <v>129883020</v>
      </c>
      <c r="Y10" s="2">
        <f t="shared" si="0"/>
        <v>169017730</v>
      </c>
      <c r="Z10" s="2">
        <f t="shared" si="0"/>
        <v>111343782</v>
      </c>
      <c r="AA10" s="2">
        <f t="shared" si="0"/>
        <v>181974325</v>
      </c>
      <c r="AB10" s="2">
        <f t="shared" si="0"/>
        <v>219565205</v>
      </c>
    </row>
    <row r="11" spans="1:16384" x14ac:dyDescent="0.2">
      <c r="A11" s="4" t="s">
        <v>0</v>
      </c>
      <c r="B11" s="4" t="s">
        <v>1</v>
      </c>
      <c r="C11" s="9">
        <v>61116</v>
      </c>
      <c r="D11" s="9">
        <v>11741</v>
      </c>
      <c r="E11" s="9">
        <v>0</v>
      </c>
      <c r="F11" s="9">
        <v>0</v>
      </c>
      <c r="G11" s="9">
        <v>22264</v>
      </c>
      <c r="H11" s="9">
        <v>2671</v>
      </c>
      <c r="I11" s="9">
        <v>0</v>
      </c>
      <c r="J11" s="9">
        <v>0</v>
      </c>
      <c r="K11" s="9">
        <v>0</v>
      </c>
      <c r="L11" s="9">
        <v>0</v>
      </c>
      <c r="M11" s="9">
        <v>20963</v>
      </c>
      <c r="N11" s="9">
        <v>6679</v>
      </c>
      <c r="O11" s="9">
        <v>6122</v>
      </c>
      <c r="P11" s="9">
        <v>804</v>
      </c>
      <c r="Q11" s="9">
        <v>0</v>
      </c>
      <c r="R11" s="9">
        <v>0</v>
      </c>
      <c r="S11" s="9">
        <v>11767</v>
      </c>
      <c r="T11" s="9">
        <v>1587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</row>
    <row r="12" spans="1:16384" x14ac:dyDescent="0.2">
      <c r="A12" s="5" t="s">
        <v>2</v>
      </c>
      <c r="B12" s="4" t="s">
        <v>1</v>
      </c>
      <c r="C12" s="9">
        <v>5118705</v>
      </c>
      <c r="D12" s="9">
        <v>903567</v>
      </c>
      <c r="E12" s="9">
        <v>368594</v>
      </c>
      <c r="F12" s="9">
        <v>53261</v>
      </c>
      <c r="G12" s="9">
        <v>529432</v>
      </c>
      <c r="H12" s="9">
        <v>79410</v>
      </c>
      <c r="I12" s="9">
        <v>430226</v>
      </c>
      <c r="J12" s="9">
        <v>53773</v>
      </c>
      <c r="K12" s="9">
        <v>205809</v>
      </c>
      <c r="L12" s="9">
        <v>19000</v>
      </c>
      <c r="M12" s="9">
        <v>372969</v>
      </c>
      <c r="N12" s="9">
        <v>74567</v>
      </c>
      <c r="O12" s="9">
        <v>673607</v>
      </c>
      <c r="P12" s="9">
        <v>113849</v>
      </c>
      <c r="Q12" s="9">
        <v>542963</v>
      </c>
      <c r="R12" s="9">
        <v>108262</v>
      </c>
      <c r="S12" s="9">
        <v>978796</v>
      </c>
      <c r="T12" s="9">
        <v>184080</v>
      </c>
      <c r="U12" s="9">
        <v>687950</v>
      </c>
      <c r="V12" s="9">
        <v>131525</v>
      </c>
      <c r="W12" s="9">
        <v>185958</v>
      </c>
      <c r="X12" s="9">
        <v>47484</v>
      </c>
      <c r="Y12" s="9">
        <v>12024</v>
      </c>
      <c r="Z12" s="9">
        <v>3957</v>
      </c>
      <c r="AA12" s="9">
        <v>130377</v>
      </c>
      <c r="AB12" s="9">
        <v>34399</v>
      </c>
    </row>
    <row r="13" spans="1:16384" x14ac:dyDescent="0.2">
      <c r="A13" s="3"/>
      <c r="B13" s="4" t="s">
        <v>21</v>
      </c>
      <c r="C13" s="9">
        <v>13766</v>
      </c>
      <c r="D13" s="9">
        <v>4545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13766</v>
      </c>
      <c r="AB13" s="9">
        <v>4545</v>
      </c>
    </row>
    <row r="14" spans="1:16384" x14ac:dyDescent="0.2">
      <c r="A14" s="4" t="s">
        <v>1881</v>
      </c>
      <c r="B14" s="4" t="s">
        <v>1</v>
      </c>
      <c r="C14" s="9">
        <v>230312</v>
      </c>
      <c r="D14" s="9">
        <v>55961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26640</v>
      </c>
      <c r="N14" s="9">
        <v>10315</v>
      </c>
      <c r="O14" s="9">
        <v>0</v>
      </c>
      <c r="P14" s="9">
        <v>0</v>
      </c>
      <c r="Q14" s="9">
        <v>0</v>
      </c>
      <c r="R14" s="9">
        <v>0</v>
      </c>
      <c r="S14" s="9">
        <v>107727</v>
      </c>
      <c r="T14" s="9">
        <v>17723</v>
      </c>
      <c r="U14" s="9">
        <v>41653</v>
      </c>
      <c r="V14" s="9">
        <v>11114</v>
      </c>
      <c r="W14" s="9">
        <v>0</v>
      </c>
      <c r="X14" s="9">
        <v>0</v>
      </c>
      <c r="Y14" s="9">
        <v>0</v>
      </c>
      <c r="Z14" s="9">
        <v>0</v>
      </c>
      <c r="AA14" s="9">
        <v>54292</v>
      </c>
      <c r="AB14" s="9">
        <v>16809</v>
      </c>
    </row>
    <row r="15" spans="1:16384" x14ac:dyDescent="0.2">
      <c r="A15" s="4" t="s">
        <v>3</v>
      </c>
      <c r="B15" s="4" t="s">
        <v>1</v>
      </c>
      <c r="C15" s="9">
        <v>1668228</v>
      </c>
      <c r="D15" s="9">
        <v>886166</v>
      </c>
      <c r="E15" s="9">
        <v>141961</v>
      </c>
      <c r="F15" s="9">
        <v>92964</v>
      </c>
      <c r="G15" s="9">
        <v>324319</v>
      </c>
      <c r="H15" s="9">
        <v>182930</v>
      </c>
      <c r="I15" s="9">
        <v>39060</v>
      </c>
      <c r="J15" s="9">
        <v>38864</v>
      </c>
      <c r="K15" s="9">
        <v>153208</v>
      </c>
      <c r="L15" s="9">
        <v>92644</v>
      </c>
      <c r="M15" s="9">
        <v>233931</v>
      </c>
      <c r="N15" s="9">
        <v>117016</v>
      </c>
      <c r="O15" s="9">
        <v>100770</v>
      </c>
      <c r="P15" s="9">
        <v>39629</v>
      </c>
      <c r="Q15" s="9">
        <v>97599</v>
      </c>
      <c r="R15" s="9">
        <v>51245</v>
      </c>
      <c r="S15" s="9">
        <v>275316</v>
      </c>
      <c r="T15" s="9">
        <v>120456</v>
      </c>
      <c r="U15" s="9">
        <v>38242</v>
      </c>
      <c r="V15" s="9">
        <v>8324</v>
      </c>
      <c r="W15" s="9">
        <v>28499</v>
      </c>
      <c r="X15" s="9">
        <v>6855</v>
      </c>
      <c r="Y15" s="9">
        <v>65953</v>
      </c>
      <c r="Z15" s="9">
        <v>35273</v>
      </c>
      <c r="AA15" s="9">
        <v>169370</v>
      </c>
      <c r="AB15" s="9">
        <v>99966</v>
      </c>
    </row>
    <row r="16" spans="1:16384" x14ac:dyDescent="0.2">
      <c r="A16" s="4" t="s">
        <v>4</v>
      </c>
      <c r="B16" s="4" t="s">
        <v>1</v>
      </c>
      <c r="C16" s="9">
        <v>640</v>
      </c>
      <c r="D16" s="9">
        <v>159</v>
      </c>
      <c r="E16" s="9">
        <v>640</v>
      </c>
      <c r="F16" s="9">
        <v>159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</row>
    <row r="17" spans="1:28" x14ac:dyDescent="0.2">
      <c r="A17" s="4" t="s">
        <v>5</v>
      </c>
      <c r="B17" s="4" t="s">
        <v>1</v>
      </c>
      <c r="C17" s="9">
        <v>1452320</v>
      </c>
      <c r="D17" s="9">
        <v>1886844</v>
      </c>
      <c r="E17" s="9">
        <v>112842</v>
      </c>
      <c r="F17" s="9">
        <v>138030</v>
      </c>
      <c r="G17" s="9">
        <v>18555</v>
      </c>
      <c r="H17" s="9">
        <v>23005</v>
      </c>
      <c r="I17" s="9">
        <v>71704</v>
      </c>
      <c r="J17" s="9">
        <v>92020</v>
      </c>
      <c r="K17" s="9">
        <v>194633</v>
      </c>
      <c r="L17" s="9">
        <v>254416</v>
      </c>
      <c r="M17" s="9">
        <v>87882</v>
      </c>
      <c r="N17" s="9">
        <v>114922</v>
      </c>
      <c r="O17" s="9">
        <v>154526</v>
      </c>
      <c r="P17" s="9">
        <v>206633</v>
      </c>
      <c r="Q17" s="9">
        <v>136392</v>
      </c>
      <c r="R17" s="9">
        <v>183628</v>
      </c>
      <c r="S17" s="9">
        <v>213156</v>
      </c>
      <c r="T17" s="9">
        <v>276060</v>
      </c>
      <c r="U17" s="9">
        <v>159867</v>
      </c>
      <c r="V17" s="9">
        <v>207045</v>
      </c>
      <c r="W17" s="9">
        <v>196185</v>
      </c>
      <c r="X17" s="9">
        <v>253055</v>
      </c>
      <c r="Y17" s="9">
        <v>106578</v>
      </c>
      <c r="Z17" s="9">
        <v>138030</v>
      </c>
      <c r="AA17" s="9">
        <v>0</v>
      </c>
      <c r="AB17" s="9">
        <v>0</v>
      </c>
    </row>
    <row r="18" spans="1:28" x14ac:dyDescent="0.2">
      <c r="A18" s="4" t="s">
        <v>6</v>
      </c>
      <c r="B18" s="4" t="s">
        <v>1</v>
      </c>
      <c r="C18" s="9">
        <v>3130678</v>
      </c>
      <c r="D18" s="9">
        <v>1670952</v>
      </c>
      <c r="E18" s="9">
        <v>178241</v>
      </c>
      <c r="F18" s="9">
        <v>97733</v>
      </c>
      <c r="G18" s="9">
        <v>157828</v>
      </c>
      <c r="H18" s="9">
        <v>81753</v>
      </c>
      <c r="I18" s="9">
        <v>330028</v>
      </c>
      <c r="J18" s="9">
        <v>174984</v>
      </c>
      <c r="K18" s="9">
        <v>193838</v>
      </c>
      <c r="L18" s="9">
        <v>106323</v>
      </c>
      <c r="M18" s="9">
        <v>411917</v>
      </c>
      <c r="N18" s="9">
        <v>241367</v>
      </c>
      <c r="O18" s="9">
        <v>408589</v>
      </c>
      <c r="P18" s="9">
        <v>210001</v>
      </c>
      <c r="Q18" s="9">
        <v>273156</v>
      </c>
      <c r="R18" s="9">
        <v>136910</v>
      </c>
      <c r="S18" s="9">
        <v>227360</v>
      </c>
      <c r="T18" s="9">
        <v>91565</v>
      </c>
      <c r="U18" s="9">
        <v>205188</v>
      </c>
      <c r="V18" s="9">
        <v>123163</v>
      </c>
      <c r="W18" s="9">
        <v>144836</v>
      </c>
      <c r="X18" s="9">
        <v>77155</v>
      </c>
      <c r="Y18" s="9">
        <v>248446</v>
      </c>
      <c r="Z18" s="9">
        <v>129514</v>
      </c>
      <c r="AA18" s="9">
        <v>351251</v>
      </c>
      <c r="AB18" s="9">
        <v>200484</v>
      </c>
    </row>
    <row r="19" spans="1:28" x14ac:dyDescent="0.2">
      <c r="A19" s="4" t="s">
        <v>7</v>
      </c>
      <c r="B19" s="4" t="s">
        <v>1</v>
      </c>
      <c r="C19" s="9">
        <v>29012125</v>
      </c>
      <c r="D19" s="9">
        <v>55243999</v>
      </c>
      <c r="E19" s="9">
        <v>1857591</v>
      </c>
      <c r="F19" s="9">
        <v>3912005</v>
      </c>
      <c r="G19" s="9">
        <v>2007915</v>
      </c>
      <c r="H19" s="9">
        <v>4147419</v>
      </c>
      <c r="I19" s="9">
        <v>1714236</v>
      </c>
      <c r="J19" s="9">
        <v>3887851</v>
      </c>
      <c r="K19" s="9">
        <v>2249632</v>
      </c>
      <c r="L19" s="9">
        <v>4851934</v>
      </c>
      <c r="M19" s="9">
        <v>2557766</v>
      </c>
      <c r="N19" s="9">
        <v>4802047</v>
      </c>
      <c r="O19" s="9">
        <v>2390134</v>
      </c>
      <c r="P19" s="9">
        <v>3915030</v>
      </c>
      <c r="Q19" s="9">
        <v>2908908</v>
      </c>
      <c r="R19" s="9">
        <v>4894804</v>
      </c>
      <c r="S19" s="9">
        <v>2708812</v>
      </c>
      <c r="T19" s="9">
        <v>4745735</v>
      </c>
      <c r="U19" s="9">
        <v>3068888</v>
      </c>
      <c r="V19" s="9">
        <v>5630982</v>
      </c>
      <c r="W19" s="9">
        <v>1823082</v>
      </c>
      <c r="X19" s="9">
        <v>3510719</v>
      </c>
      <c r="Y19" s="9">
        <v>2386820</v>
      </c>
      <c r="Z19" s="9">
        <v>4627136</v>
      </c>
      <c r="AA19" s="9">
        <v>3338341</v>
      </c>
      <c r="AB19" s="9">
        <v>6318337</v>
      </c>
    </row>
    <row r="20" spans="1:28" x14ac:dyDescent="0.2">
      <c r="A20" s="4" t="s">
        <v>8</v>
      </c>
      <c r="B20" s="4" t="s">
        <v>1</v>
      </c>
      <c r="C20" s="9">
        <v>15957</v>
      </c>
      <c r="D20" s="9">
        <v>23337</v>
      </c>
      <c r="E20" s="9">
        <v>0</v>
      </c>
      <c r="F20" s="9">
        <v>0</v>
      </c>
      <c r="G20" s="9">
        <v>15957</v>
      </c>
      <c r="H20" s="9">
        <v>23337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</row>
    <row r="21" spans="1:28" x14ac:dyDescent="0.2">
      <c r="A21" s="4" t="s">
        <v>9</v>
      </c>
      <c r="B21" s="4" t="s">
        <v>1</v>
      </c>
      <c r="C21" s="9">
        <v>1556519</v>
      </c>
      <c r="D21" s="9">
        <v>2168564</v>
      </c>
      <c r="E21" s="9">
        <v>88679</v>
      </c>
      <c r="F21" s="9">
        <v>124879</v>
      </c>
      <c r="G21" s="9">
        <v>461026</v>
      </c>
      <c r="H21" s="9">
        <v>949878</v>
      </c>
      <c r="I21" s="9">
        <v>58972</v>
      </c>
      <c r="J21" s="9">
        <v>95437</v>
      </c>
      <c r="K21" s="9">
        <v>131285</v>
      </c>
      <c r="L21" s="9">
        <v>156633</v>
      </c>
      <c r="M21" s="9">
        <v>98052</v>
      </c>
      <c r="N21" s="9">
        <v>92607</v>
      </c>
      <c r="O21" s="9">
        <v>130499</v>
      </c>
      <c r="P21" s="9">
        <v>123394</v>
      </c>
      <c r="Q21" s="9">
        <v>114180</v>
      </c>
      <c r="R21" s="9">
        <v>116018</v>
      </c>
      <c r="S21" s="9">
        <v>163830</v>
      </c>
      <c r="T21" s="9">
        <v>175242</v>
      </c>
      <c r="U21" s="9">
        <v>36235</v>
      </c>
      <c r="V21" s="9">
        <v>47242</v>
      </c>
      <c r="W21" s="9">
        <v>55665</v>
      </c>
      <c r="X21" s="9">
        <v>69015</v>
      </c>
      <c r="Y21" s="9">
        <v>105778</v>
      </c>
      <c r="Z21" s="9">
        <v>84300</v>
      </c>
      <c r="AA21" s="9">
        <v>112318</v>
      </c>
      <c r="AB21" s="9">
        <v>133919</v>
      </c>
    </row>
    <row r="22" spans="1:28" x14ac:dyDescent="0.2">
      <c r="A22" s="4" t="s">
        <v>10</v>
      </c>
      <c r="B22" s="4" t="s">
        <v>1</v>
      </c>
      <c r="C22" s="9">
        <v>753248</v>
      </c>
      <c r="D22" s="9">
        <v>287624</v>
      </c>
      <c r="E22" s="9">
        <v>466</v>
      </c>
      <c r="F22" s="9">
        <v>76</v>
      </c>
      <c r="G22" s="9">
        <v>17726</v>
      </c>
      <c r="H22" s="9">
        <v>6872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94</v>
      </c>
      <c r="R22" s="9">
        <v>109</v>
      </c>
      <c r="S22" s="9">
        <v>0</v>
      </c>
      <c r="T22" s="9">
        <v>0</v>
      </c>
      <c r="U22" s="9">
        <v>15911</v>
      </c>
      <c r="V22" s="9">
        <v>4498</v>
      </c>
      <c r="W22" s="9">
        <v>125662</v>
      </c>
      <c r="X22" s="9">
        <v>49459</v>
      </c>
      <c r="Y22" s="9">
        <v>593389</v>
      </c>
      <c r="Z22" s="9">
        <v>226610</v>
      </c>
      <c r="AA22" s="9">
        <v>0</v>
      </c>
      <c r="AB22" s="9">
        <v>0</v>
      </c>
    </row>
    <row r="23" spans="1:28" x14ac:dyDescent="0.2">
      <c r="A23" s="4" t="s">
        <v>11</v>
      </c>
      <c r="B23" s="4" t="s">
        <v>1</v>
      </c>
      <c r="C23" s="9">
        <v>300206</v>
      </c>
      <c r="D23" s="9">
        <v>234590</v>
      </c>
      <c r="E23" s="9">
        <v>299</v>
      </c>
      <c r="F23" s="9">
        <v>46</v>
      </c>
      <c r="G23" s="9">
        <v>18396</v>
      </c>
      <c r="H23" s="9">
        <v>18138</v>
      </c>
      <c r="I23" s="9">
        <v>20580</v>
      </c>
      <c r="J23" s="9">
        <v>19050</v>
      </c>
      <c r="K23" s="9">
        <v>0</v>
      </c>
      <c r="L23" s="9">
        <v>0</v>
      </c>
      <c r="M23" s="9">
        <v>15649</v>
      </c>
      <c r="N23" s="9">
        <v>13191</v>
      </c>
      <c r="O23" s="9">
        <v>1555</v>
      </c>
      <c r="P23" s="9">
        <v>1055</v>
      </c>
      <c r="Q23" s="9">
        <v>0</v>
      </c>
      <c r="R23" s="9">
        <v>0</v>
      </c>
      <c r="S23" s="9">
        <v>23128</v>
      </c>
      <c r="T23" s="9">
        <v>29103</v>
      </c>
      <c r="U23" s="9">
        <v>67612</v>
      </c>
      <c r="V23" s="9">
        <v>59552</v>
      </c>
      <c r="W23" s="9">
        <v>72268</v>
      </c>
      <c r="X23" s="9">
        <v>39914</v>
      </c>
      <c r="Y23" s="9">
        <v>54226</v>
      </c>
      <c r="Z23" s="9">
        <v>35591</v>
      </c>
      <c r="AA23" s="9">
        <v>26493</v>
      </c>
      <c r="AB23" s="9">
        <v>18950</v>
      </c>
    </row>
    <row r="24" spans="1:28" x14ac:dyDescent="0.2">
      <c r="A24" s="4" t="s">
        <v>2121</v>
      </c>
      <c r="B24" s="4" t="s">
        <v>1</v>
      </c>
      <c r="C24" s="9">
        <v>152</v>
      </c>
      <c r="D24" s="9">
        <v>23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152</v>
      </c>
      <c r="T24" s="9">
        <v>23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</row>
    <row r="25" spans="1:28" x14ac:dyDescent="0.2">
      <c r="A25" s="4" t="s">
        <v>12</v>
      </c>
      <c r="B25" s="4" t="s">
        <v>1</v>
      </c>
      <c r="C25" s="9">
        <v>1097594</v>
      </c>
      <c r="D25" s="9">
        <v>252891</v>
      </c>
      <c r="E25" s="9">
        <v>94388</v>
      </c>
      <c r="F25" s="9">
        <v>19522</v>
      </c>
      <c r="G25" s="9">
        <v>0</v>
      </c>
      <c r="H25" s="9">
        <v>0</v>
      </c>
      <c r="I25" s="9">
        <v>161127</v>
      </c>
      <c r="J25" s="9">
        <v>35969</v>
      </c>
      <c r="K25" s="9">
        <v>10621</v>
      </c>
      <c r="L25" s="9">
        <v>280</v>
      </c>
      <c r="M25" s="9">
        <v>77412</v>
      </c>
      <c r="N25" s="9">
        <v>19551</v>
      </c>
      <c r="O25" s="9">
        <v>153240</v>
      </c>
      <c r="P25" s="9">
        <v>39103</v>
      </c>
      <c r="Q25" s="9">
        <v>169187</v>
      </c>
      <c r="R25" s="9">
        <v>39481</v>
      </c>
      <c r="S25" s="9">
        <v>92567</v>
      </c>
      <c r="T25" s="9">
        <v>19922</v>
      </c>
      <c r="U25" s="9">
        <v>92906</v>
      </c>
      <c r="V25" s="9">
        <v>19978</v>
      </c>
      <c r="W25" s="9">
        <v>76620</v>
      </c>
      <c r="X25" s="9">
        <v>19551</v>
      </c>
      <c r="Y25" s="9">
        <v>76620</v>
      </c>
      <c r="Z25" s="9">
        <v>19551</v>
      </c>
      <c r="AA25" s="9">
        <v>92906</v>
      </c>
      <c r="AB25" s="9">
        <v>19983</v>
      </c>
    </row>
    <row r="26" spans="1:28" x14ac:dyDescent="0.2">
      <c r="A26" s="4" t="s">
        <v>1435</v>
      </c>
      <c r="B26" s="4" t="s">
        <v>1</v>
      </c>
      <c r="C26" s="9">
        <v>77412</v>
      </c>
      <c r="D26" s="9">
        <v>19551</v>
      </c>
      <c r="E26" s="9">
        <v>0</v>
      </c>
      <c r="F26" s="9">
        <v>0</v>
      </c>
      <c r="G26" s="9">
        <v>77412</v>
      </c>
      <c r="H26" s="9">
        <v>19551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</row>
    <row r="27" spans="1:28" x14ac:dyDescent="0.2">
      <c r="A27" s="5" t="s">
        <v>13</v>
      </c>
      <c r="B27" s="4" t="s">
        <v>22</v>
      </c>
      <c r="C27" s="9">
        <v>6721289</v>
      </c>
      <c r="D27" s="9">
        <v>3247662</v>
      </c>
      <c r="E27" s="9">
        <v>0</v>
      </c>
      <c r="F27" s="9">
        <v>0</v>
      </c>
      <c r="G27" s="9">
        <v>0</v>
      </c>
      <c r="H27" s="9">
        <v>0</v>
      </c>
      <c r="I27" s="9">
        <v>1101107</v>
      </c>
      <c r="J27" s="9">
        <v>754463</v>
      </c>
      <c r="K27" s="9">
        <v>0</v>
      </c>
      <c r="L27" s="9">
        <v>0</v>
      </c>
      <c r="M27" s="9">
        <v>0</v>
      </c>
      <c r="N27" s="9">
        <v>0</v>
      </c>
      <c r="O27" s="9">
        <v>1090315</v>
      </c>
      <c r="P27" s="9">
        <v>477383</v>
      </c>
      <c r="Q27" s="9">
        <v>0</v>
      </c>
      <c r="R27" s="9">
        <v>0</v>
      </c>
      <c r="S27" s="9">
        <v>2133925</v>
      </c>
      <c r="T27" s="9">
        <v>918925</v>
      </c>
      <c r="U27" s="9">
        <v>0</v>
      </c>
      <c r="V27" s="9">
        <v>0</v>
      </c>
      <c r="W27" s="9">
        <v>0</v>
      </c>
      <c r="X27" s="9">
        <v>0</v>
      </c>
      <c r="Y27" s="9">
        <v>1281993</v>
      </c>
      <c r="Z27" s="9">
        <v>578499</v>
      </c>
      <c r="AA27" s="9">
        <v>1113949</v>
      </c>
      <c r="AB27" s="9">
        <v>518392</v>
      </c>
    </row>
    <row r="28" spans="1:28" x14ac:dyDescent="0.2">
      <c r="A28" s="6"/>
      <c r="B28" s="4" t="s">
        <v>14</v>
      </c>
      <c r="C28" s="9">
        <v>19112706</v>
      </c>
      <c r="D28" s="9">
        <v>8599739</v>
      </c>
      <c r="E28" s="9">
        <v>0</v>
      </c>
      <c r="F28" s="9">
        <v>0</v>
      </c>
      <c r="G28" s="9">
        <v>845809</v>
      </c>
      <c r="H28" s="9">
        <v>465541</v>
      </c>
      <c r="I28" s="9">
        <v>1838235</v>
      </c>
      <c r="J28" s="9">
        <v>943399</v>
      </c>
      <c r="K28" s="9">
        <v>4015163</v>
      </c>
      <c r="L28" s="9">
        <v>1798285</v>
      </c>
      <c r="M28" s="9">
        <v>2198854</v>
      </c>
      <c r="N28" s="9">
        <v>958540</v>
      </c>
      <c r="O28" s="9">
        <v>4276731</v>
      </c>
      <c r="P28" s="9">
        <v>1852878</v>
      </c>
      <c r="Q28" s="9">
        <v>1042407</v>
      </c>
      <c r="R28" s="9">
        <v>447053</v>
      </c>
      <c r="S28" s="9">
        <v>0</v>
      </c>
      <c r="T28" s="9">
        <v>0</v>
      </c>
      <c r="U28" s="9">
        <v>2249336</v>
      </c>
      <c r="V28" s="9">
        <v>972925</v>
      </c>
      <c r="W28" s="9">
        <v>2148283</v>
      </c>
      <c r="X28" s="9">
        <v>939269</v>
      </c>
      <c r="Y28" s="9">
        <v>497888</v>
      </c>
      <c r="Z28" s="9">
        <v>221849</v>
      </c>
      <c r="AA28" s="9">
        <v>0</v>
      </c>
      <c r="AB28" s="9">
        <v>0</v>
      </c>
    </row>
    <row r="29" spans="1:28" x14ac:dyDescent="0.2">
      <c r="A29" s="6"/>
      <c r="B29" s="4" t="s">
        <v>2389</v>
      </c>
      <c r="C29" s="9">
        <v>300401</v>
      </c>
      <c r="D29" s="9">
        <v>128682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300401</v>
      </c>
      <c r="AB29" s="9">
        <v>128682</v>
      </c>
    </row>
    <row r="30" spans="1:28" x14ac:dyDescent="0.2">
      <c r="A30" s="3"/>
      <c r="B30" s="4" t="s">
        <v>1942</v>
      </c>
      <c r="C30" s="9">
        <v>8952080</v>
      </c>
      <c r="D30" s="9">
        <v>4105244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2323751</v>
      </c>
      <c r="V30" s="9">
        <v>1012400</v>
      </c>
      <c r="W30" s="9">
        <v>0</v>
      </c>
      <c r="X30" s="9">
        <v>0</v>
      </c>
      <c r="Y30" s="9">
        <v>1494632</v>
      </c>
      <c r="Z30" s="9">
        <v>689305</v>
      </c>
      <c r="AA30" s="9">
        <v>5133697</v>
      </c>
      <c r="AB30" s="9">
        <v>2403539</v>
      </c>
    </row>
    <row r="31" spans="1:28" x14ac:dyDescent="0.2">
      <c r="A31" s="5" t="s">
        <v>15</v>
      </c>
      <c r="B31" s="4" t="s">
        <v>41</v>
      </c>
      <c r="C31" s="9">
        <v>86666</v>
      </c>
      <c r="D31" s="9">
        <v>9404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28941</v>
      </c>
      <c r="L31" s="9">
        <v>3140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28819</v>
      </c>
      <c r="V31" s="9">
        <v>3122</v>
      </c>
      <c r="W31" s="9">
        <v>0</v>
      </c>
      <c r="X31" s="9">
        <v>0</v>
      </c>
      <c r="Y31" s="9">
        <v>28906</v>
      </c>
      <c r="Z31" s="9">
        <v>3142</v>
      </c>
      <c r="AA31" s="9">
        <v>0</v>
      </c>
      <c r="AB31" s="9">
        <v>0</v>
      </c>
    </row>
    <row r="32" spans="1:28" x14ac:dyDescent="0.2">
      <c r="A32" s="3"/>
      <c r="B32" s="4" t="s">
        <v>16</v>
      </c>
      <c r="C32" s="9">
        <v>139993</v>
      </c>
      <c r="D32" s="9">
        <v>16648</v>
      </c>
      <c r="E32" s="9">
        <v>0</v>
      </c>
      <c r="F32" s="9">
        <v>0</v>
      </c>
      <c r="G32" s="9">
        <v>56100</v>
      </c>
      <c r="H32" s="9">
        <v>6660</v>
      </c>
      <c r="I32" s="9">
        <v>0</v>
      </c>
      <c r="J32" s="9">
        <v>0</v>
      </c>
      <c r="K32" s="9">
        <v>0</v>
      </c>
      <c r="L32" s="9">
        <v>0</v>
      </c>
      <c r="M32" s="9">
        <v>28034</v>
      </c>
      <c r="N32" s="9">
        <v>3330</v>
      </c>
      <c r="O32" s="9">
        <v>0</v>
      </c>
      <c r="P32" s="9">
        <v>0</v>
      </c>
      <c r="Q32" s="9">
        <v>27917</v>
      </c>
      <c r="R32" s="9">
        <v>3329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27942</v>
      </c>
      <c r="Z32" s="9">
        <v>3329</v>
      </c>
      <c r="AA32" s="9">
        <v>0</v>
      </c>
      <c r="AB32" s="9">
        <v>0</v>
      </c>
    </row>
    <row r="33" spans="1:28" x14ac:dyDescent="0.2">
      <c r="A33" s="5" t="s">
        <v>17</v>
      </c>
      <c r="B33" s="4" t="s">
        <v>18</v>
      </c>
      <c r="C33" s="9">
        <v>13934599</v>
      </c>
      <c r="D33" s="9">
        <v>2486243</v>
      </c>
      <c r="E33" s="9">
        <v>0</v>
      </c>
      <c r="F33" s="9">
        <v>0</v>
      </c>
      <c r="G33" s="9">
        <v>468833</v>
      </c>
      <c r="H33" s="9">
        <v>73084</v>
      </c>
      <c r="I33" s="9">
        <v>846613</v>
      </c>
      <c r="J33" s="9">
        <v>127377</v>
      </c>
      <c r="K33" s="9">
        <v>2160451</v>
      </c>
      <c r="L33" s="9">
        <v>344383</v>
      </c>
      <c r="M33" s="9">
        <v>2711311</v>
      </c>
      <c r="N33" s="9">
        <v>442163</v>
      </c>
      <c r="O33" s="9">
        <v>1581746</v>
      </c>
      <c r="P33" s="9">
        <v>507684</v>
      </c>
      <c r="Q33" s="9">
        <v>1231899</v>
      </c>
      <c r="R33" s="9">
        <v>191880</v>
      </c>
      <c r="S33" s="9">
        <v>431269</v>
      </c>
      <c r="T33" s="9">
        <v>73963</v>
      </c>
      <c r="U33" s="9">
        <v>456653</v>
      </c>
      <c r="V33" s="9">
        <v>77578</v>
      </c>
      <c r="W33" s="9">
        <v>941506</v>
      </c>
      <c r="X33" s="9">
        <v>153617</v>
      </c>
      <c r="Y33" s="9">
        <v>1048142</v>
      </c>
      <c r="Z33" s="9">
        <v>169846</v>
      </c>
      <c r="AA33" s="9">
        <v>2056176</v>
      </c>
      <c r="AB33" s="9">
        <v>324668</v>
      </c>
    </row>
    <row r="34" spans="1:28" x14ac:dyDescent="0.2">
      <c r="A34" s="6"/>
      <c r="B34" s="4" t="s">
        <v>20</v>
      </c>
      <c r="C34" s="9">
        <v>128854</v>
      </c>
      <c r="D34" s="9">
        <v>20609</v>
      </c>
      <c r="E34" s="9">
        <v>0</v>
      </c>
      <c r="F34" s="9">
        <v>0</v>
      </c>
      <c r="G34" s="9">
        <v>0</v>
      </c>
      <c r="H34" s="9">
        <v>0</v>
      </c>
      <c r="I34" s="9">
        <v>128854</v>
      </c>
      <c r="J34" s="9">
        <v>20609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</row>
    <row r="35" spans="1:28" x14ac:dyDescent="0.2">
      <c r="A35" s="3"/>
      <c r="B35" s="4" t="s">
        <v>56</v>
      </c>
      <c r="C35" s="9">
        <v>398739</v>
      </c>
      <c r="D35" s="9">
        <v>77188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114440</v>
      </c>
      <c r="X35" s="9">
        <v>25390</v>
      </c>
      <c r="Y35" s="9">
        <v>284299</v>
      </c>
      <c r="Z35" s="9">
        <v>51798</v>
      </c>
      <c r="AA35" s="9">
        <v>0</v>
      </c>
      <c r="AB35" s="9">
        <v>0</v>
      </c>
    </row>
    <row r="36" spans="1:28" x14ac:dyDescent="0.2">
      <c r="A36" s="5" t="s">
        <v>19</v>
      </c>
      <c r="B36" s="4" t="s">
        <v>20</v>
      </c>
      <c r="C36" s="9">
        <v>8781632</v>
      </c>
      <c r="D36" s="9">
        <v>1265498</v>
      </c>
      <c r="E36" s="9">
        <v>394458</v>
      </c>
      <c r="F36" s="9">
        <v>61806</v>
      </c>
      <c r="G36" s="9">
        <v>394304</v>
      </c>
      <c r="H36" s="9">
        <v>61812</v>
      </c>
      <c r="I36" s="9">
        <v>1373554</v>
      </c>
      <c r="J36" s="9">
        <v>205744</v>
      </c>
      <c r="K36" s="9">
        <v>819345</v>
      </c>
      <c r="L36" s="9">
        <v>126662</v>
      </c>
      <c r="M36" s="9">
        <v>279327</v>
      </c>
      <c r="N36" s="9">
        <v>41203</v>
      </c>
      <c r="O36" s="9">
        <v>268134</v>
      </c>
      <c r="P36" s="9">
        <v>37745</v>
      </c>
      <c r="Q36" s="9">
        <v>1659926</v>
      </c>
      <c r="R36" s="9">
        <v>228627</v>
      </c>
      <c r="S36" s="9">
        <v>1489861</v>
      </c>
      <c r="T36" s="9">
        <v>210661</v>
      </c>
      <c r="U36" s="9">
        <v>151220</v>
      </c>
      <c r="V36" s="9">
        <v>20597</v>
      </c>
      <c r="W36" s="9">
        <v>0</v>
      </c>
      <c r="X36" s="9">
        <v>0</v>
      </c>
      <c r="Y36" s="9">
        <v>577011</v>
      </c>
      <c r="Z36" s="9">
        <v>83356</v>
      </c>
      <c r="AA36" s="9">
        <v>1374492</v>
      </c>
      <c r="AB36" s="9">
        <v>187285</v>
      </c>
    </row>
    <row r="37" spans="1:28" x14ac:dyDescent="0.2">
      <c r="A37" s="6"/>
      <c r="B37" s="4" t="s">
        <v>21</v>
      </c>
      <c r="C37" s="9">
        <v>750854</v>
      </c>
      <c r="D37" s="9">
        <v>97159</v>
      </c>
      <c r="E37" s="9">
        <v>362409</v>
      </c>
      <c r="F37" s="9">
        <v>51596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110286</v>
      </c>
      <c r="N37" s="9">
        <v>13605</v>
      </c>
      <c r="O37" s="9">
        <v>0</v>
      </c>
      <c r="P37" s="9">
        <v>0</v>
      </c>
      <c r="Q37" s="9">
        <v>0</v>
      </c>
      <c r="R37" s="9">
        <v>0</v>
      </c>
      <c r="S37" s="9">
        <v>154136</v>
      </c>
      <c r="T37" s="9">
        <v>18798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124023</v>
      </c>
      <c r="AB37" s="9">
        <v>13160</v>
      </c>
    </row>
    <row r="38" spans="1:28" x14ac:dyDescent="0.2">
      <c r="A38" s="6"/>
      <c r="B38" s="4" t="s">
        <v>22</v>
      </c>
      <c r="C38" s="9">
        <v>976527</v>
      </c>
      <c r="D38" s="9">
        <v>165334</v>
      </c>
      <c r="E38" s="9">
        <v>414839</v>
      </c>
      <c r="F38" s="9">
        <v>71754</v>
      </c>
      <c r="G38" s="9">
        <v>96338</v>
      </c>
      <c r="H38" s="9">
        <v>22285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168113</v>
      </c>
      <c r="R38" s="9">
        <v>21596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166492</v>
      </c>
      <c r="Z38" s="9">
        <v>25479</v>
      </c>
      <c r="AA38" s="9">
        <v>130745</v>
      </c>
      <c r="AB38" s="9">
        <v>24220</v>
      </c>
    </row>
    <row r="39" spans="1:28" x14ac:dyDescent="0.2">
      <c r="A39" s="6"/>
      <c r="B39" s="4" t="s">
        <v>14</v>
      </c>
      <c r="C39" s="9">
        <v>681629</v>
      </c>
      <c r="D39" s="9">
        <v>160268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156936</v>
      </c>
      <c r="L39" s="9">
        <v>38000</v>
      </c>
      <c r="M39" s="9">
        <v>0</v>
      </c>
      <c r="N39" s="9">
        <v>0</v>
      </c>
      <c r="O39" s="9">
        <v>167697</v>
      </c>
      <c r="P39" s="9">
        <v>38804</v>
      </c>
      <c r="Q39" s="9">
        <v>0</v>
      </c>
      <c r="R39" s="9">
        <v>0</v>
      </c>
      <c r="S39" s="9">
        <v>160204</v>
      </c>
      <c r="T39" s="9">
        <v>44191</v>
      </c>
      <c r="U39" s="9">
        <v>0</v>
      </c>
      <c r="V39" s="9">
        <v>0</v>
      </c>
      <c r="W39" s="9">
        <v>0</v>
      </c>
      <c r="X39" s="9">
        <v>0</v>
      </c>
      <c r="Y39" s="9">
        <v>196792</v>
      </c>
      <c r="Z39" s="9">
        <v>39273</v>
      </c>
      <c r="AA39" s="9">
        <v>0</v>
      </c>
      <c r="AB39" s="9">
        <v>0</v>
      </c>
    </row>
    <row r="40" spans="1:28" x14ac:dyDescent="0.2">
      <c r="A40" s="3"/>
      <c r="B40" s="4" t="s">
        <v>56</v>
      </c>
      <c r="C40" s="9">
        <v>290708</v>
      </c>
      <c r="D40" s="9">
        <v>53230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128178</v>
      </c>
      <c r="L40" s="9">
        <v>23580</v>
      </c>
      <c r="M40" s="9">
        <v>162530</v>
      </c>
      <c r="N40" s="9">
        <v>29650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</row>
    <row r="41" spans="1:28" x14ac:dyDescent="0.2">
      <c r="A41" s="5" t="s">
        <v>23</v>
      </c>
      <c r="B41" s="4" t="s">
        <v>18</v>
      </c>
      <c r="C41" s="9">
        <v>347859</v>
      </c>
      <c r="D41" s="9">
        <v>49020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175515</v>
      </c>
      <c r="Z41" s="9">
        <v>25320</v>
      </c>
      <c r="AA41" s="9">
        <v>172344</v>
      </c>
      <c r="AB41" s="9">
        <v>23700</v>
      </c>
    </row>
    <row r="42" spans="1:28" x14ac:dyDescent="0.2">
      <c r="A42" s="6"/>
      <c r="B42" s="4" t="s">
        <v>20</v>
      </c>
      <c r="C42" s="9">
        <v>3644482</v>
      </c>
      <c r="D42" s="9">
        <v>451172</v>
      </c>
      <c r="E42" s="9">
        <v>0</v>
      </c>
      <c r="F42" s="9">
        <v>0</v>
      </c>
      <c r="G42" s="9">
        <v>503869</v>
      </c>
      <c r="H42" s="9">
        <v>61743</v>
      </c>
      <c r="I42" s="9">
        <v>0</v>
      </c>
      <c r="J42" s="9">
        <v>0</v>
      </c>
      <c r="K42" s="9">
        <v>177838</v>
      </c>
      <c r="L42" s="9">
        <v>21773</v>
      </c>
      <c r="M42" s="9">
        <v>175805</v>
      </c>
      <c r="N42" s="9">
        <v>21772</v>
      </c>
      <c r="O42" s="9">
        <v>145135</v>
      </c>
      <c r="P42" s="9">
        <v>20516</v>
      </c>
      <c r="Q42" s="9">
        <v>1243125</v>
      </c>
      <c r="R42" s="9">
        <v>154596</v>
      </c>
      <c r="S42" s="9">
        <v>673928</v>
      </c>
      <c r="T42" s="9">
        <v>84608</v>
      </c>
      <c r="U42" s="9">
        <v>724782</v>
      </c>
      <c r="V42" s="9">
        <v>86164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</row>
    <row r="43" spans="1:28" x14ac:dyDescent="0.2">
      <c r="A43" s="3"/>
      <c r="B43" s="4" t="s">
        <v>1</v>
      </c>
      <c r="C43" s="9">
        <v>70317</v>
      </c>
      <c r="D43" s="9">
        <v>18802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70317</v>
      </c>
      <c r="Z43" s="9">
        <v>18802</v>
      </c>
      <c r="AA43" s="9">
        <v>0</v>
      </c>
      <c r="AB43" s="9">
        <v>0</v>
      </c>
    </row>
    <row r="44" spans="1:28" x14ac:dyDescent="0.2">
      <c r="A44" s="4" t="s">
        <v>24</v>
      </c>
      <c r="B44" s="4" t="s">
        <v>22</v>
      </c>
      <c r="C44" s="9">
        <v>697422</v>
      </c>
      <c r="D44" s="9">
        <v>249444</v>
      </c>
      <c r="E44" s="9">
        <v>0</v>
      </c>
      <c r="F44" s="9">
        <v>0</v>
      </c>
      <c r="G44" s="9">
        <v>153931</v>
      </c>
      <c r="H44" s="9">
        <v>48204</v>
      </c>
      <c r="I44" s="9">
        <v>166676</v>
      </c>
      <c r="J44" s="9">
        <v>60840</v>
      </c>
      <c r="K44" s="9">
        <v>32150</v>
      </c>
      <c r="L44" s="9">
        <v>12480</v>
      </c>
      <c r="M44" s="9">
        <v>0</v>
      </c>
      <c r="N44" s="9">
        <v>0</v>
      </c>
      <c r="O44" s="9">
        <v>70687</v>
      </c>
      <c r="P44" s="9">
        <v>24960</v>
      </c>
      <c r="Q44" s="9">
        <v>186195</v>
      </c>
      <c r="R44" s="9">
        <v>67080</v>
      </c>
      <c r="S44" s="9">
        <v>87783</v>
      </c>
      <c r="T44" s="9">
        <v>35880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</row>
    <row r="45" spans="1:28" x14ac:dyDescent="0.2">
      <c r="A45" s="5" t="s">
        <v>1648</v>
      </c>
      <c r="B45" s="4" t="s">
        <v>46</v>
      </c>
      <c r="C45" s="9">
        <v>201943</v>
      </c>
      <c r="D45" s="9">
        <v>8470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121989</v>
      </c>
      <c r="L45" s="9">
        <v>5170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79954</v>
      </c>
      <c r="T45" s="9">
        <v>3300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</row>
    <row r="46" spans="1:28" x14ac:dyDescent="0.2">
      <c r="A46" s="3"/>
      <c r="B46" s="4" t="s">
        <v>51</v>
      </c>
      <c r="C46" s="9">
        <v>170465</v>
      </c>
      <c r="D46" s="9">
        <v>5751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32</v>
      </c>
      <c r="N46" s="9">
        <v>1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170433</v>
      </c>
      <c r="X46" s="9">
        <v>5750</v>
      </c>
      <c r="Y46" s="9">
        <v>0</v>
      </c>
      <c r="Z46" s="9">
        <v>0</v>
      </c>
      <c r="AA46" s="9">
        <v>0</v>
      </c>
      <c r="AB46" s="9">
        <v>0</v>
      </c>
    </row>
    <row r="47" spans="1:28" x14ac:dyDescent="0.2">
      <c r="A47" s="4" t="s">
        <v>25</v>
      </c>
      <c r="B47" s="4" t="s">
        <v>16</v>
      </c>
      <c r="C47" s="9">
        <v>801598</v>
      </c>
      <c r="D47" s="9">
        <v>94756</v>
      </c>
      <c r="E47" s="9">
        <v>0</v>
      </c>
      <c r="F47" s="9">
        <v>0</v>
      </c>
      <c r="G47" s="9">
        <v>140532</v>
      </c>
      <c r="H47" s="9">
        <v>16682</v>
      </c>
      <c r="I47" s="9">
        <v>0</v>
      </c>
      <c r="J47" s="9">
        <v>0</v>
      </c>
      <c r="K47" s="9">
        <v>70562</v>
      </c>
      <c r="L47" s="9">
        <v>8350</v>
      </c>
      <c r="M47" s="9">
        <v>140738</v>
      </c>
      <c r="N47" s="9">
        <v>16691</v>
      </c>
      <c r="O47" s="9">
        <v>98347</v>
      </c>
      <c r="P47" s="9">
        <v>11671</v>
      </c>
      <c r="Q47" s="9">
        <v>69934</v>
      </c>
      <c r="R47" s="9">
        <v>8342</v>
      </c>
      <c r="S47" s="9">
        <v>0</v>
      </c>
      <c r="T47" s="9">
        <v>0</v>
      </c>
      <c r="U47" s="9">
        <v>141104</v>
      </c>
      <c r="V47" s="9">
        <v>16350</v>
      </c>
      <c r="W47" s="9">
        <v>0</v>
      </c>
      <c r="X47" s="9">
        <v>0</v>
      </c>
      <c r="Y47" s="9">
        <v>140381</v>
      </c>
      <c r="Z47" s="9">
        <v>16670</v>
      </c>
      <c r="AA47" s="9">
        <v>0</v>
      </c>
      <c r="AB47" s="9">
        <v>0</v>
      </c>
    </row>
    <row r="48" spans="1:28" x14ac:dyDescent="0.2">
      <c r="A48" s="4" t="s">
        <v>2268</v>
      </c>
      <c r="B48" s="4" t="s">
        <v>1</v>
      </c>
      <c r="C48" s="9">
        <v>70446</v>
      </c>
      <c r="D48" s="9">
        <v>14523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2342</v>
      </c>
      <c r="X48" s="9">
        <v>306</v>
      </c>
      <c r="Y48" s="9">
        <v>68104</v>
      </c>
      <c r="Z48" s="9">
        <v>14217</v>
      </c>
      <c r="AA48" s="9">
        <v>0</v>
      </c>
      <c r="AB48" s="9">
        <v>0</v>
      </c>
    </row>
    <row r="49" spans="1:28" x14ac:dyDescent="0.2">
      <c r="A49" s="5" t="s">
        <v>26</v>
      </c>
      <c r="B49" s="4" t="s">
        <v>1</v>
      </c>
      <c r="C49" s="9">
        <v>133500</v>
      </c>
      <c r="D49" s="9">
        <v>60561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89000</v>
      </c>
      <c r="Z49" s="9">
        <v>40374</v>
      </c>
      <c r="AA49" s="9">
        <v>44500</v>
      </c>
      <c r="AB49" s="9">
        <v>20187</v>
      </c>
    </row>
    <row r="50" spans="1:28" x14ac:dyDescent="0.2">
      <c r="A50" s="3"/>
      <c r="B50" s="4" t="s">
        <v>27</v>
      </c>
      <c r="C50" s="9">
        <v>272691</v>
      </c>
      <c r="D50" s="9">
        <v>127806</v>
      </c>
      <c r="E50" s="9">
        <v>41153</v>
      </c>
      <c r="F50" s="9">
        <v>18259</v>
      </c>
      <c r="G50" s="9">
        <v>0</v>
      </c>
      <c r="H50" s="9">
        <v>0</v>
      </c>
      <c r="I50" s="9">
        <v>0</v>
      </c>
      <c r="J50" s="9">
        <v>0</v>
      </c>
      <c r="K50" s="9">
        <v>39575</v>
      </c>
      <c r="L50" s="9">
        <v>18259</v>
      </c>
      <c r="M50" s="9">
        <v>39575</v>
      </c>
      <c r="N50" s="9">
        <v>18259</v>
      </c>
      <c r="O50" s="9">
        <v>39575</v>
      </c>
      <c r="P50" s="9">
        <v>18259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36407</v>
      </c>
      <c r="X50" s="9">
        <v>18259</v>
      </c>
      <c r="Y50" s="9">
        <v>39058</v>
      </c>
      <c r="Z50" s="9">
        <v>18259</v>
      </c>
      <c r="AA50" s="9">
        <v>37348</v>
      </c>
      <c r="AB50" s="9">
        <v>18252</v>
      </c>
    </row>
    <row r="51" spans="1:28" x14ac:dyDescent="0.2">
      <c r="A51" s="4" t="s">
        <v>2122</v>
      </c>
      <c r="B51" s="4" t="s">
        <v>27</v>
      </c>
      <c r="C51" s="9">
        <v>1100858</v>
      </c>
      <c r="D51" s="9">
        <v>484671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94312</v>
      </c>
      <c r="T51" s="9">
        <v>42604</v>
      </c>
      <c r="U51" s="9">
        <v>198308</v>
      </c>
      <c r="V51" s="9">
        <v>85209</v>
      </c>
      <c r="W51" s="9">
        <v>298173</v>
      </c>
      <c r="X51" s="9">
        <v>129665</v>
      </c>
      <c r="Y51" s="9">
        <v>510065</v>
      </c>
      <c r="Z51" s="9">
        <v>227193</v>
      </c>
      <c r="AA51" s="9">
        <v>0</v>
      </c>
      <c r="AB51" s="9">
        <v>0</v>
      </c>
    </row>
    <row r="52" spans="1:28" x14ac:dyDescent="0.2">
      <c r="A52" s="5" t="s">
        <v>1436</v>
      </c>
      <c r="B52" s="4" t="s">
        <v>1</v>
      </c>
      <c r="C52" s="9">
        <v>98100</v>
      </c>
      <c r="D52" s="9">
        <v>121717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31775</v>
      </c>
      <c r="R52" s="9">
        <v>40640</v>
      </c>
      <c r="S52" s="9">
        <v>17310</v>
      </c>
      <c r="T52" s="9">
        <v>20320</v>
      </c>
      <c r="U52" s="9">
        <v>49015</v>
      </c>
      <c r="V52" s="9">
        <v>60757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</row>
    <row r="53" spans="1:28" x14ac:dyDescent="0.2">
      <c r="A53" s="3"/>
      <c r="B53" s="4" t="s">
        <v>334</v>
      </c>
      <c r="C53" s="9">
        <v>17250</v>
      </c>
      <c r="D53" s="9">
        <v>23276</v>
      </c>
      <c r="E53" s="9">
        <v>0</v>
      </c>
      <c r="F53" s="9">
        <v>0</v>
      </c>
      <c r="G53" s="9">
        <v>0</v>
      </c>
      <c r="H53" s="9">
        <v>0</v>
      </c>
      <c r="I53" s="9">
        <v>17250</v>
      </c>
      <c r="J53" s="9">
        <v>23276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</row>
    <row r="54" spans="1:28" x14ac:dyDescent="0.2">
      <c r="A54" s="4" t="s">
        <v>1884</v>
      </c>
      <c r="B54" s="4" t="s">
        <v>1</v>
      </c>
      <c r="C54" s="9">
        <v>25377</v>
      </c>
      <c r="D54" s="9">
        <v>3743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5002</v>
      </c>
      <c r="N54" s="9">
        <v>925</v>
      </c>
      <c r="O54" s="9">
        <v>0</v>
      </c>
      <c r="P54" s="9">
        <v>0</v>
      </c>
      <c r="Q54" s="9">
        <v>6962</v>
      </c>
      <c r="R54" s="9">
        <v>938</v>
      </c>
      <c r="S54" s="9">
        <v>7085</v>
      </c>
      <c r="T54" s="9">
        <v>940</v>
      </c>
      <c r="U54" s="9">
        <v>0</v>
      </c>
      <c r="V54" s="9">
        <v>0</v>
      </c>
      <c r="W54" s="9">
        <v>6328</v>
      </c>
      <c r="X54" s="9">
        <v>940</v>
      </c>
      <c r="Y54" s="9">
        <v>0</v>
      </c>
      <c r="Z54" s="9">
        <v>0</v>
      </c>
      <c r="AA54" s="9">
        <v>0</v>
      </c>
      <c r="AB54" s="9">
        <v>0</v>
      </c>
    </row>
    <row r="55" spans="1:28" x14ac:dyDescent="0.2">
      <c r="A55" s="4" t="s">
        <v>2040</v>
      </c>
      <c r="B55" s="4" t="s">
        <v>1153</v>
      </c>
      <c r="C55" s="9">
        <v>17631</v>
      </c>
      <c r="D55" s="9">
        <v>3098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17631</v>
      </c>
      <c r="R55" s="9">
        <v>3098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</row>
    <row r="56" spans="1:28" x14ac:dyDescent="0.2">
      <c r="A56" s="5" t="s">
        <v>28</v>
      </c>
      <c r="B56" s="4" t="s">
        <v>46</v>
      </c>
      <c r="C56" s="9">
        <v>188347</v>
      </c>
      <c r="D56" s="9">
        <v>16669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75437</v>
      </c>
      <c r="V56" s="9">
        <v>3710</v>
      </c>
      <c r="W56" s="9">
        <v>112910</v>
      </c>
      <c r="X56" s="9">
        <v>12959</v>
      </c>
      <c r="Y56" s="9">
        <v>0</v>
      </c>
      <c r="Z56" s="9">
        <v>0</v>
      </c>
      <c r="AA56" s="9">
        <v>0</v>
      </c>
      <c r="AB56" s="9">
        <v>0</v>
      </c>
    </row>
    <row r="57" spans="1:28" x14ac:dyDescent="0.2">
      <c r="A57" s="3"/>
      <c r="B57" s="4" t="s">
        <v>1</v>
      </c>
      <c r="C57" s="9">
        <v>18036</v>
      </c>
      <c r="D57" s="9">
        <v>1030</v>
      </c>
      <c r="E57" s="9">
        <v>0</v>
      </c>
      <c r="F57" s="9">
        <v>0</v>
      </c>
      <c r="G57" s="9">
        <v>18036</v>
      </c>
      <c r="H57" s="9">
        <v>1030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</row>
    <row r="58" spans="1:28" x14ac:dyDescent="0.2">
      <c r="A58" s="4" t="s">
        <v>1437</v>
      </c>
      <c r="B58" s="4" t="s">
        <v>1</v>
      </c>
      <c r="C58" s="9">
        <v>65566</v>
      </c>
      <c r="D58" s="9">
        <v>1885</v>
      </c>
      <c r="E58" s="9">
        <v>0</v>
      </c>
      <c r="F58" s="9">
        <v>0</v>
      </c>
      <c r="G58" s="9">
        <v>0</v>
      </c>
      <c r="H58" s="9">
        <v>0</v>
      </c>
      <c r="I58" s="9">
        <v>11119</v>
      </c>
      <c r="J58" s="9">
        <v>406</v>
      </c>
      <c r="K58" s="9">
        <v>0</v>
      </c>
      <c r="L58" s="9">
        <v>0</v>
      </c>
      <c r="M58" s="9">
        <v>18683</v>
      </c>
      <c r="N58" s="9">
        <v>441</v>
      </c>
      <c r="O58" s="9">
        <v>0</v>
      </c>
      <c r="P58" s="9">
        <v>0</v>
      </c>
      <c r="Q58" s="9">
        <v>21902</v>
      </c>
      <c r="R58" s="9">
        <v>571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13862</v>
      </c>
      <c r="AB58" s="9">
        <v>467</v>
      </c>
    </row>
    <row r="59" spans="1:28" x14ac:dyDescent="0.2">
      <c r="A59" s="5" t="s">
        <v>29</v>
      </c>
      <c r="B59" s="4" t="s">
        <v>22</v>
      </c>
      <c r="C59" s="9">
        <v>5993</v>
      </c>
      <c r="D59" s="9">
        <v>3474</v>
      </c>
      <c r="E59" s="9">
        <v>5993</v>
      </c>
      <c r="F59" s="9">
        <v>3474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</row>
    <row r="60" spans="1:28" x14ac:dyDescent="0.2">
      <c r="A60" s="3"/>
      <c r="B60" s="4" t="s">
        <v>14</v>
      </c>
      <c r="C60" s="9">
        <v>132998</v>
      </c>
      <c r="D60" s="9">
        <v>6432</v>
      </c>
      <c r="E60" s="9">
        <v>33698</v>
      </c>
      <c r="F60" s="9">
        <v>1630</v>
      </c>
      <c r="G60" s="9">
        <v>0</v>
      </c>
      <c r="H60" s="9">
        <v>0</v>
      </c>
      <c r="I60" s="9">
        <v>31904</v>
      </c>
      <c r="J60" s="9">
        <v>1542</v>
      </c>
      <c r="K60" s="9">
        <v>0</v>
      </c>
      <c r="L60" s="9">
        <v>0</v>
      </c>
      <c r="M60" s="9">
        <v>33698</v>
      </c>
      <c r="N60" s="9">
        <v>1630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33698</v>
      </c>
      <c r="Z60" s="9">
        <v>1630</v>
      </c>
      <c r="AA60" s="9">
        <v>0</v>
      </c>
      <c r="AB60" s="9">
        <v>0</v>
      </c>
    </row>
    <row r="61" spans="1:28" x14ac:dyDescent="0.2">
      <c r="A61" s="5" t="s">
        <v>30</v>
      </c>
      <c r="B61" s="4" t="s">
        <v>31</v>
      </c>
      <c r="C61" s="9">
        <v>19593</v>
      </c>
      <c r="D61" s="9">
        <v>85</v>
      </c>
      <c r="E61" s="9">
        <v>1230</v>
      </c>
      <c r="F61" s="9">
        <v>1</v>
      </c>
      <c r="G61" s="9">
        <v>0</v>
      </c>
      <c r="H61" s="9">
        <v>0</v>
      </c>
      <c r="I61" s="9">
        <v>17007</v>
      </c>
      <c r="J61" s="9">
        <v>44</v>
      </c>
      <c r="K61" s="9">
        <v>0</v>
      </c>
      <c r="L61" s="9">
        <v>0</v>
      </c>
      <c r="M61" s="9">
        <v>0</v>
      </c>
      <c r="N61" s="9">
        <v>0</v>
      </c>
      <c r="O61" s="9">
        <v>668</v>
      </c>
      <c r="P61" s="9">
        <v>3</v>
      </c>
      <c r="Q61" s="9">
        <v>523</v>
      </c>
      <c r="R61" s="9">
        <v>29</v>
      </c>
      <c r="S61" s="9">
        <v>165</v>
      </c>
      <c r="T61" s="9">
        <v>8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</row>
    <row r="62" spans="1:28" x14ac:dyDescent="0.2">
      <c r="A62" s="6"/>
      <c r="B62" s="4" t="s">
        <v>44</v>
      </c>
      <c r="C62" s="9">
        <v>555</v>
      </c>
      <c r="D62" s="9">
        <v>6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555</v>
      </c>
      <c r="Z62" s="9">
        <v>6</v>
      </c>
      <c r="AA62" s="9">
        <v>0</v>
      </c>
      <c r="AB62" s="9">
        <v>0</v>
      </c>
    </row>
    <row r="63" spans="1:28" x14ac:dyDescent="0.2">
      <c r="A63" s="6"/>
      <c r="B63" s="4" t="s">
        <v>32</v>
      </c>
      <c r="C63" s="9">
        <v>51253</v>
      </c>
      <c r="D63" s="9">
        <v>2212</v>
      </c>
      <c r="E63" s="9">
        <v>2878</v>
      </c>
      <c r="F63" s="9">
        <v>726</v>
      </c>
      <c r="G63" s="9">
        <v>19435</v>
      </c>
      <c r="H63" s="9">
        <v>838</v>
      </c>
      <c r="I63" s="9">
        <v>27318</v>
      </c>
      <c r="J63" s="9">
        <v>580</v>
      </c>
      <c r="K63" s="9">
        <v>0</v>
      </c>
      <c r="L63" s="9">
        <v>0</v>
      </c>
      <c r="M63" s="9">
        <v>0</v>
      </c>
      <c r="N63" s="9">
        <v>0</v>
      </c>
      <c r="O63" s="9">
        <v>348</v>
      </c>
      <c r="P63" s="9">
        <v>10</v>
      </c>
      <c r="Q63" s="9">
        <v>0</v>
      </c>
      <c r="R63" s="9">
        <v>0</v>
      </c>
      <c r="S63" s="9">
        <v>0</v>
      </c>
      <c r="T63" s="9">
        <v>0</v>
      </c>
      <c r="U63" s="9">
        <v>1274</v>
      </c>
      <c r="V63" s="9">
        <v>58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</row>
    <row r="64" spans="1:28" x14ac:dyDescent="0.2">
      <c r="A64" s="6"/>
      <c r="B64" s="4" t="s">
        <v>1153</v>
      </c>
      <c r="C64" s="9">
        <v>2490</v>
      </c>
      <c r="D64" s="9">
        <v>40</v>
      </c>
      <c r="E64" s="9">
        <v>0</v>
      </c>
      <c r="F64" s="9">
        <v>0</v>
      </c>
      <c r="G64" s="9">
        <v>0</v>
      </c>
      <c r="H64" s="9">
        <v>0</v>
      </c>
      <c r="I64" s="9">
        <v>2490</v>
      </c>
      <c r="J64" s="9">
        <v>40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</row>
    <row r="65" spans="1:28" x14ac:dyDescent="0.2">
      <c r="A65" s="6"/>
      <c r="B65" s="4" t="s">
        <v>33</v>
      </c>
      <c r="C65" s="9">
        <v>1227</v>
      </c>
      <c r="D65" s="9">
        <v>27</v>
      </c>
      <c r="E65" s="9">
        <v>0</v>
      </c>
      <c r="F65" s="9">
        <v>0</v>
      </c>
      <c r="G65" s="9">
        <v>1227</v>
      </c>
      <c r="H65" s="9">
        <v>27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</row>
    <row r="66" spans="1:28" x14ac:dyDescent="0.2">
      <c r="A66" s="6"/>
      <c r="B66" s="4" t="s">
        <v>34</v>
      </c>
      <c r="C66" s="9">
        <v>1587</v>
      </c>
      <c r="D66" s="9">
        <v>43</v>
      </c>
      <c r="E66" s="9">
        <v>0</v>
      </c>
      <c r="F66" s="9">
        <v>0</v>
      </c>
      <c r="G66" s="9">
        <v>1587</v>
      </c>
      <c r="H66" s="9">
        <v>43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</row>
    <row r="67" spans="1:28" x14ac:dyDescent="0.2">
      <c r="A67" s="6"/>
      <c r="B67" s="4" t="s">
        <v>1</v>
      </c>
      <c r="C67" s="9">
        <v>111107</v>
      </c>
      <c r="D67" s="9">
        <v>482</v>
      </c>
      <c r="E67" s="9">
        <v>0</v>
      </c>
      <c r="F67" s="9">
        <v>0</v>
      </c>
      <c r="G67" s="9">
        <v>794</v>
      </c>
      <c r="H67" s="9">
        <v>27</v>
      </c>
      <c r="I67" s="9">
        <v>37750</v>
      </c>
      <c r="J67" s="9">
        <v>195</v>
      </c>
      <c r="K67" s="9">
        <v>2215</v>
      </c>
      <c r="L67" s="9">
        <v>21</v>
      </c>
      <c r="M67" s="9">
        <v>34559</v>
      </c>
      <c r="N67" s="9">
        <v>61</v>
      </c>
      <c r="O67" s="9">
        <v>9113</v>
      </c>
      <c r="P67" s="9">
        <v>20</v>
      </c>
      <c r="Q67" s="9">
        <v>8424</v>
      </c>
      <c r="R67" s="9">
        <v>84</v>
      </c>
      <c r="S67" s="9">
        <v>4733</v>
      </c>
      <c r="T67" s="9">
        <v>8</v>
      </c>
      <c r="U67" s="9">
        <v>1310</v>
      </c>
      <c r="V67" s="9">
        <v>13</v>
      </c>
      <c r="W67" s="9">
        <v>10347</v>
      </c>
      <c r="X67" s="9">
        <v>51</v>
      </c>
      <c r="Y67" s="9">
        <v>1862</v>
      </c>
      <c r="Z67" s="9">
        <v>2</v>
      </c>
      <c r="AA67" s="9">
        <v>0</v>
      </c>
      <c r="AB67" s="9">
        <v>0</v>
      </c>
    </row>
    <row r="68" spans="1:28" x14ac:dyDescent="0.2">
      <c r="A68" s="6"/>
      <c r="B68" s="4" t="s">
        <v>35</v>
      </c>
      <c r="C68" s="9">
        <v>40742</v>
      </c>
      <c r="D68" s="9">
        <v>330</v>
      </c>
      <c r="E68" s="9">
        <v>2781</v>
      </c>
      <c r="F68" s="9">
        <v>16</v>
      </c>
      <c r="G68" s="9">
        <v>0</v>
      </c>
      <c r="H68" s="9">
        <v>0</v>
      </c>
      <c r="I68" s="9">
        <v>9110</v>
      </c>
      <c r="J68" s="9">
        <v>89</v>
      </c>
      <c r="K68" s="9">
        <v>2190</v>
      </c>
      <c r="L68" s="9">
        <v>6</v>
      </c>
      <c r="M68" s="9">
        <v>7809</v>
      </c>
      <c r="N68" s="9">
        <v>31</v>
      </c>
      <c r="O68" s="9">
        <v>3546</v>
      </c>
      <c r="P68" s="9">
        <v>19</v>
      </c>
      <c r="Q68" s="9">
        <v>0</v>
      </c>
      <c r="R68" s="9">
        <v>0</v>
      </c>
      <c r="S68" s="9">
        <v>9651</v>
      </c>
      <c r="T68" s="9">
        <v>136</v>
      </c>
      <c r="U68" s="9">
        <v>1583</v>
      </c>
      <c r="V68" s="9">
        <v>20</v>
      </c>
      <c r="W68" s="9">
        <v>0</v>
      </c>
      <c r="X68" s="9">
        <v>0</v>
      </c>
      <c r="Y68" s="9">
        <v>0</v>
      </c>
      <c r="Z68" s="9">
        <v>0</v>
      </c>
      <c r="AA68" s="9">
        <v>4072</v>
      </c>
      <c r="AB68" s="9">
        <v>13</v>
      </c>
    </row>
    <row r="69" spans="1:28" x14ac:dyDescent="0.2">
      <c r="A69" s="6"/>
      <c r="B69" s="4" t="s">
        <v>2203</v>
      </c>
      <c r="C69" s="9">
        <v>1453</v>
      </c>
      <c r="D69" s="9">
        <v>21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1453</v>
      </c>
      <c r="V69" s="9">
        <v>21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</row>
    <row r="70" spans="1:28" x14ac:dyDescent="0.2">
      <c r="A70" s="6"/>
      <c r="B70" s="4" t="s">
        <v>36</v>
      </c>
      <c r="C70" s="9">
        <v>70035</v>
      </c>
      <c r="D70" s="9">
        <v>1243</v>
      </c>
      <c r="E70" s="9">
        <v>16300</v>
      </c>
      <c r="F70" s="9">
        <v>255</v>
      </c>
      <c r="G70" s="9">
        <v>4995</v>
      </c>
      <c r="H70" s="9">
        <v>120</v>
      </c>
      <c r="I70" s="9">
        <v>20801</v>
      </c>
      <c r="J70" s="9">
        <v>203</v>
      </c>
      <c r="K70" s="9">
        <v>121</v>
      </c>
      <c r="L70" s="9">
        <v>5</v>
      </c>
      <c r="M70" s="9">
        <v>338</v>
      </c>
      <c r="N70" s="9">
        <v>6</v>
      </c>
      <c r="O70" s="9">
        <v>5603</v>
      </c>
      <c r="P70" s="9">
        <v>43</v>
      </c>
      <c r="Q70" s="9">
        <v>645</v>
      </c>
      <c r="R70" s="9">
        <v>11</v>
      </c>
      <c r="S70" s="9">
        <v>3037</v>
      </c>
      <c r="T70" s="9">
        <v>88</v>
      </c>
      <c r="U70" s="9">
        <v>6388</v>
      </c>
      <c r="V70" s="9">
        <v>146</v>
      </c>
      <c r="W70" s="9">
        <v>3843</v>
      </c>
      <c r="X70" s="9">
        <v>75</v>
      </c>
      <c r="Y70" s="9">
        <v>3960</v>
      </c>
      <c r="Z70" s="9">
        <v>110</v>
      </c>
      <c r="AA70" s="9">
        <v>4004</v>
      </c>
      <c r="AB70" s="9">
        <v>181</v>
      </c>
    </row>
    <row r="71" spans="1:28" x14ac:dyDescent="0.2">
      <c r="A71" s="3"/>
      <c r="B71" s="4" t="s">
        <v>37</v>
      </c>
      <c r="C71" s="9">
        <v>391</v>
      </c>
      <c r="D71" s="9">
        <v>4</v>
      </c>
      <c r="E71" s="9">
        <v>193</v>
      </c>
      <c r="F71" s="9">
        <v>2</v>
      </c>
      <c r="G71" s="9">
        <v>0</v>
      </c>
      <c r="H71" s="9">
        <v>0</v>
      </c>
      <c r="I71" s="9">
        <v>198</v>
      </c>
      <c r="J71" s="9">
        <v>2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</row>
    <row r="72" spans="1:28" x14ac:dyDescent="0.2">
      <c r="A72" s="5" t="s">
        <v>38</v>
      </c>
      <c r="B72" s="4" t="s">
        <v>1</v>
      </c>
      <c r="C72" s="9">
        <v>206888</v>
      </c>
      <c r="D72" s="9">
        <v>17134</v>
      </c>
      <c r="E72" s="9">
        <v>0</v>
      </c>
      <c r="F72" s="9">
        <v>0</v>
      </c>
      <c r="G72" s="9">
        <v>0</v>
      </c>
      <c r="H72" s="9">
        <v>0</v>
      </c>
      <c r="I72" s="9">
        <v>9025</v>
      </c>
      <c r="J72" s="9">
        <v>60</v>
      </c>
      <c r="K72" s="9">
        <v>0</v>
      </c>
      <c r="L72" s="9">
        <v>0</v>
      </c>
      <c r="M72" s="9">
        <v>42670</v>
      </c>
      <c r="N72" s="9">
        <v>2486</v>
      </c>
      <c r="O72" s="9">
        <v>0</v>
      </c>
      <c r="P72" s="9">
        <v>0</v>
      </c>
      <c r="Q72" s="9">
        <v>46067</v>
      </c>
      <c r="R72" s="9">
        <v>1725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109126</v>
      </c>
      <c r="Z72" s="9">
        <v>12863</v>
      </c>
      <c r="AA72" s="9">
        <v>0</v>
      </c>
      <c r="AB72" s="9">
        <v>0</v>
      </c>
    </row>
    <row r="73" spans="1:28" x14ac:dyDescent="0.2">
      <c r="A73" s="6"/>
      <c r="B73" s="4" t="s">
        <v>21</v>
      </c>
      <c r="C73" s="9">
        <v>237194</v>
      </c>
      <c r="D73" s="9">
        <v>95736</v>
      </c>
      <c r="E73" s="9">
        <v>57712</v>
      </c>
      <c r="F73" s="9">
        <v>6568</v>
      </c>
      <c r="G73" s="9">
        <v>93572</v>
      </c>
      <c r="H73" s="9">
        <v>15866</v>
      </c>
      <c r="I73" s="9">
        <v>45154</v>
      </c>
      <c r="J73" s="9">
        <v>4982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8127</v>
      </c>
      <c r="V73" s="9">
        <v>13440</v>
      </c>
      <c r="W73" s="9">
        <v>8127</v>
      </c>
      <c r="X73" s="9">
        <v>13440</v>
      </c>
      <c r="Y73" s="9">
        <v>16254</v>
      </c>
      <c r="Z73" s="9">
        <v>26880</v>
      </c>
      <c r="AA73" s="9">
        <v>8248</v>
      </c>
      <c r="AB73" s="9">
        <v>14560</v>
      </c>
    </row>
    <row r="74" spans="1:28" x14ac:dyDescent="0.2">
      <c r="A74" s="3"/>
      <c r="B74" s="4" t="s">
        <v>37</v>
      </c>
      <c r="C74" s="9">
        <v>151</v>
      </c>
      <c r="D74" s="9">
        <v>4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151</v>
      </c>
      <c r="V74" s="9">
        <v>4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</row>
    <row r="75" spans="1:28" x14ac:dyDescent="0.2">
      <c r="A75" s="5" t="s">
        <v>39</v>
      </c>
      <c r="B75" s="4" t="s">
        <v>31</v>
      </c>
      <c r="C75" s="9">
        <v>1168</v>
      </c>
      <c r="D75" s="9">
        <v>26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1168</v>
      </c>
      <c r="L75" s="9">
        <v>26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</row>
    <row r="76" spans="1:28" x14ac:dyDescent="0.2">
      <c r="A76" s="6"/>
      <c r="B76" s="4" t="s">
        <v>34</v>
      </c>
      <c r="C76" s="9">
        <v>28823</v>
      </c>
      <c r="D76" s="9">
        <v>1719</v>
      </c>
      <c r="E76" s="9">
        <v>0</v>
      </c>
      <c r="F76" s="9">
        <v>0</v>
      </c>
      <c r="G76" s="9">
        <v>28823</v>
      </c>
      <c r="H76" s="9">
        <v>1719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</row>
    <row r="77" spans="1:28" x14ac:dyDescent="0.2">
      <c r="A77" s="6"/>
      <c r="B77" s="4" t="s">
        <v>1</v>
      </c>
      <c r="C77" s="9">
        <v>5721</v>
      </c>
      <c r="D77" s="9">
        <v>887</v>
      </c>
      <c r="E77" s="9">
        <v>0</v>
      </c>
      <c r="F77" s="9">
        <v>0</v>
      </c>
      <c r="G77" s="9">
        <v>0</v>
      </c>
      <c r="H77" s="9">
        <v>0</v>
      </c>
      <c r="I77" s="9">
        <v>1516</v>
      </c>
      <c r="J77" s="9">
        <v>203</v>
      </c>
      <c r="K77" s="9">
        <v>0</v>
      </c>
      <c r="L77" s="9">
        <v>0</v>
      </c>
      <c r="M77" s="9">
        <v>0</v>
      </c>
      <c r="N77" s="9">
        <v>0</v>
      </c>
      <c r="O77" s="9">
        <v>1517</v>
      </c>
      <c r="P77" s="9">
        <v>272</v>
      </c>
      <c r="Q77" s="9">
        <v>1517</v>
      </c>
      <c r="R77" s="9">
        <v>254</v>
      </c>
      <c r="S77" s="9">
        <v>0</v>
      </c>
      <c r="T77" s="9">
        <v>0</v>
      </c>
      <c r="U77" s="9">
        <v>0</v>
      </c>
      <c r="V77" s="9">
        <v>0</v>
      </c>
      <c r="W77" s="9">
        <v>1171</v>
      </c>
      <c r="X77" s="9">
        <v>158</v>
      </c>
      <c r="Y77" s="9">
        <v>0</v>
      </c>
      <c r="Z77" s="9">
        <v>0</v>
      </c>
      <c r="AA77" s="9">
        <v>0</v>
      </c>
      <c r="AB77" s="9">
        <v>0</v>
      </c>
    </row>
    <row r="78" spans="1:28" x14ac:dyDescent="0.2">
      <c r="A78" s="6"/>
      <c r="B78" s="4" t="s">
        <v>21</v>
      </c>
      <c r="C78" s="9">
        <v>12528</v>
      </c>
      <c r="D78" s="9">
        <v>16800</v>
      </c>
      <c r="E78" s="9">
        <v>6969</v>
      </c>
      <c r="F78" s="9">
        <v>8400</v>
      </c>
      <c r="G78" s="9">
        <v>5559</v>
      </c>
      <c r="H78" s="9">
        <v>8400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</row>
    <row r="79" spans="1:28" x14ac:dyDescent="0.2">
      <c r="A79" s="6"/>
      <c r="B79" s="4" t="s">
        <v>35</v>
      </c>
      <c r="C79" s="9">
        <v>1444</v>
      </c>
      <c r="D79" s="9">
        <v>14</v>
      </c>
      <c r="E79" s="9">
        <v>0</v>
      </c>
      <c r="F79" s="9">
        <v>0</v>
      </c>
      <c r="G79" s="9">
        <v>0</v>
      </c>
      <c r="H79" s="9">
        <v>0</v>
      </c>
      <c r="I79" s="9">
        <v>1409</v>
      </c>
      <c r="J79" s="9">
        <v>13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35</v>
      </c>
      <c r="V79" s="9">
        <v>1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</row>
    <row r="80" spans="1:28" x14ac:dyDescent="0.2">
      <c r="A80" s="3"/>
      <c r="B80" s="4" t="s">
        <v>36</v>
      </c>
      <c r="C80" s="9">
        <v>5788</v>
      </c>
      <c r="D80" s="9">
        <v>20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5788</v>
      </c>
      <c r="T80" s="9">
        <v>20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</row>
    <row r="81" spans="1:28" x14ac:dyDescent="0.2">
      <c r="A81" s="5" t="s">
        <v>40</v>
      </c>
      <c r="B81" s="4" t="s">
        <v>31</v>
      </c>
      <c r="C81" s="9">
        <v>30386</v>
      </c>
      <c r="D81" s="9">
        <v>161</v>
      </c>
      <c r="E81" s="9">
        <v>0</v>
      </c>
      <c r="F81" s="9">
        <v>0</v>
      </c>
      <c r="G81" s="9">
        <v>4731</v>
      </c>
      <c r="H81" s="9">
        <v>22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8906</v>
      </c>
      <c r="T81" s="9">
        <v>48</v>
      </c>
      <c r="U81" s="9">
        <v>5818</v>
      </c>
      <c r="V81" s="9">
        <v>40</v>
      </c>
      <c r="W81" s="9">
        <v>1437</v>
      </c>
      <c r="X81" s="9">
        <v>2</v>
      </c>
      <c r="Y81" s="9">
        <v>4000</v>
      </c>
      <c r="Z81" s="9">
        <v>24</v>
      </c>
      <c r="AA81" s="9">
        <v>5494</v>
      </c>
      <c r="AB81" s="9">
        <v>25</v>
      </c>
    </row>
    <row r="82" spans="1:28" x14ac:dyDescent="0.2">
      <c r="A82" s="6"/>
      <c r="B82" s="4" t="s">
        <v>41</v>
      </c>
      <c r="C82" s="9">
        <v>24182</v>
      </c>
      <c r="D82" s="9">
        <v>24000</v>
      </c>
      <c r="E82" s="9">
        <v>0</v>
      </c>
      <c r="F82" s="9">
        <v>0</v>
      </c>
      <c r="G82" s="9">
        <v>24182</v>
      </c>
      <c r="H82" s="9">
        <v>24000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</row>
    <row r="83" spans="1:28" x14ac:dyDescent="0.2">
      <c r="A83" s="6"/>
      <c r="B83" s="4" t="s">
        <v>46</v>
      </c>
      <c r="C83" s="9">
        <v>7177</v>
      </c>
      <c r="D83" s="9">
        <v>47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7177</v>
      </c>
      <c r="V83" s="9">
        <v>47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</row>
    <row r="84" spans="1:28" x14ac:dyDescent="0.2">
      <c r="A84" s="6"/>
      <c r="B84" s="4" t="s">
        <v>32</v>
      </c>
      <c r="C84" s="9">
        <v>8168</v>
      </c>
      <c r="D84" s="9">
        <v>209</v>
      </c>
      <c r="E84" s="9">
        <v>0</v>
      </c>
      <c r="F84" s="9">
        <v>0</v>
      </c>
      <c r="G84" s="9">
        <v>281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7618</v>
      </c>
      <c r="Z84" s="9">
        <v>207</v>
      </c>
      <c r="AA84" s="9">
        <v>269</v>
      </c>
      <c r="AB84" s="9">
        <v>1</v>
      </c>
    </row>
    <row r="85" spans="1:28" x14ac:dyDescent="0.2">
      <c r="A85" s="6"/>
      <c r="B85" s="4" t="s">
        <v>33</v>
      </c>
      <c r="C85" s="9">
        <v>1523</v>
      </c>
      <c r="D85" s="9">
        <v>13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428</v>
      </c>
      <c r="T85" s="9">
        <v>3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1095</v>
      </c>
      <c r="AB85" s="9">
        <v>10</v>
      </c>
    </row>
    <row r="86" spans="1:28" x14ac:dyDescent="0.2">
      <c r="A86" s="6"/>
      <c r="B86" s="4" t="s">
        <v>34</v>
      </c>
      <c r="C86" s="9">
        <v>5957</v>
      </c>
      <c r="D86" s="9">
        <v>219</v>
      </c>
      <c r="E86" s="9">
        <v>1675</v>
      </c>
      <c r="F86" s="9">
        <v>40</v>
      </c>
      <c r="G86" s="9">
        <v>0</v>
      </c>
      <c r="H86" s="9">
        <v>0</v>
      </c>
      <c r="I86" s="9">
        <v>2422</v>
      </c>
      <c r="J86" s="9">
        <v>131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189</v>
      </c>
      <c r="X86" s="9">
        <v>5</v>
      </c>
      <c r="Y86" s="9">
        <v>1671</v>
      </c>
      <c r="Z86" s="9">
        <v>43</v>
      </c>
      <c r="AA86" s="9">
        <v>0</v>
      </c>
      <c r="AB86" s="9">
        <v>0</v>
      </c>
    </row>
    <row r="87" spans="1:28" x14ac:dyDescent="0.2">
      <c r="A87" s="6"/>
      <c r="B87" s="4" t="s">
        <v>1</v>
      </c>
      <c r="C87" s="9">
        <v>122740</v>
      </c>
      <c r="D87" s="9">
        <v>3502</v>
      </c>
      <c r="E87" s="9">
        <v>0</v>
      </c>
      <c r="F87" s="9">
        <v>0</v>
      </c>
      <c r="G87" s="9">
        <v>52881</v>
      </c>
      <c r="H87" s="9">
        <v>1762</v>
      </c>
      <c r="I87" s="9">
        <v>19954</v>
      </c>
      <c r="J87" s="9">
        <v>551</v>
      </c>
      <c r="K87" s="9">
        <v>801</v>
      </c>
      <c r="L87" s="9">
        <v>110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10509</v>
      </c>
      <c r="T87" s="9">
        <v>67</v>
      </c>
      <c r="U87" s="9">
        <v>1104</v>
      </c>
      <c r="V87" s="9">
        <v>2</v>
      </c>
      <c r="W87" s="9">
        <v>19060</v>
      </c>
      <c r="X87" s="9">
        <v>730</v>
      </c>
      <c r="Y87" s="9">
        <v>15772</v>
      </c>
      <c r="Z87" s="9">
        <v>265</v>
      </c>
      <c r="AA87" s="9">
        <v>2659</v>
      </c>
      <c r="AB87" s="9">
        <v>15</v>
      </c>
    </row>
    <row r="88" spans="1:28" x14ac:dyDescent="0.2">
      <c r="A88" s="6"/>
      <c r="B88" s="4" t="s">
        <v>42</v>
      </c>
      <c r="C88" s="9">
        <v>3647</v>
      </c>
      <c r="D88" s="9">
        <v>55</v>
      </c>
      <c r="E88" s="9">
        <v>0</v>
      </c>
      <c r="F88" s="9">
        <v>0</v>
      </c>
      <c r="G88" s="9">
        <v>875</v>
      </c>
      <c r="H88" s="9">
        <v>10</v>
      </c>
      <c r="I88" s="9">
        <v>1860</v>
      </c>
      <c r="J88" s="9">
        <v>43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0</v>
      </c>
      <c r="X88" s="9">
        <v>0</v>
      </c>
      <c r="Y88" s="9">
        <v>912</v>
      </c>
      <c r="Z88" s="9">
        <v>2</v>
      </c>
      <c r="AA88" s="9">
        <v>0</v>
      </c>
      <c r="AB88" s="9">
        <v>0</v>
      </c>
    </row>
    <row r="89" spans="1:28" x14ac:dyDescent="0.2">
      <c r="A89" s="6"/>
      <c r="B89" s="4" t="s">
        <v>36</v>
      </c>
      <c r="C89" s="9">
        <v>53536</v>
      </c>
      <c r="D89" s="9">
        <v>936</v>
      </c>
      <c r="E89" s="9">
        <v>12492</v>
      </c>
      <c r="F89" s="9">
        <v>370</v>
      </c>
      <c r="G89" s="9">
        <v>15600</v>
      </c>
      <c r="H89" s="9">
        <v>331</v>
      </c>
      <c r="I89" s="9">
        <v>3483</v>
      </c>
      <c r="J89" s="9">
        <v>39</v>
      </c>
      <c r="K89" s="9">
        <v>1801</v>
      </c>
      <c r="L89" s="9">
        <v>20</v>
      </c>
      <c r="M89" s="9">
        <v>0</v>
      </c>
      <c r="N89" s="9">
        <v>0</v>
      </c>
      <c r="O89" s="9">
        <v>0</v>
      </c>
      <c r="P89" s="9">
        <v>0</v>
      </c>
      <c r="Q89" s="9">
        <v>3850</v>
      </c>
      <c r="R89" s="9">
        <v>66</v>
      </c>
      <c r="S89" s="9">
        <v>2116</v>
      </c>
      <c r="T89" s="9">
        <v>39</v>
      </c>
      <c r="U89" s="9">
        <v>3981</v>
      </c>
      <c r="V89" s="9">
        <v>25</v>
      </c>
      <c r="W89" s="9">
        <v>1697</v>
      </c>
      <c r="X89" s="9">
        <v>17</v>
      </c>
      <c r="Y89" s="9">
        <v>6193</v>
      </c>
      <c r="Z89" s="9">
        <v>17</v>
      </c>
      <c r="AA89" s="9">
        <v>2323</v>
      </c>
      <c r="AB89" s="9">
        <v>12</v>
      </c>
    </row>
    <row r="90" spans="1:28" x14ac:dyDescent="0.2">
      <c r="A90" s="6"/>
      <c r="B90" s="4" t="s">
        <v>406</v>
      </c>
      <c r="C90" s="9">
        <v>3115</v>
      </c>
      <c r="D90" s="9">
        <v>11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1439</v>
      </c>
      <c r="T90" s="9">
        <v>5</v>
      </c>
      <c r="U90" s="9">
        <v>0</v>
      </c>
      <c r="V90" s="9">
        <v>0</v>
      </c>
      <c r="W90" s="9">
        <v>863</v>
      </c>
      <c r="X90" s="9">
        <v>3</v>
      </c>
      <c r="Y90" s="9">
        <v>813</v>
      </c>
      <c r="Z90" s="9">
        <v>3</v>
      </c>
      <c r="AA90" s="9">
        <v>0</v>
      </c>
      <c r="AB90" s="9">
        <v>0</v>
      </c>
    </row>
    <row r="91" spans="1:28" x14ac:dyDescent="0.2">
      <c r="A91" s="3"/>
      <c r="B91" s="4" t="s">
        <v>37</v>
      </c>
      <c r="C91" s="9">
        <v>469</v>
      </c>
      <c r="D91" s="9">
        <v>5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248</v>
      </c>
      <c r="V91" s="9">
        <v>3</v>
      </c>
      <c r="W91" s="9">
        <v>0</v>
      </c>
      <c r="X91" s="9">
        <v>0</v>
      </c>
      <c r="Y91" s="9">
        <v>221</v>
      </c>
      <c r="Z91" s="9">
        <v>2</v>
      </c>
      <c r="AA91" s="9">
        <v>0</v>
      </c>
      <c r="AB91" s="9">
        <v>0</v>
      </c>
    </row>
    <row r="92" spans="1:28" x14ac:dyDescent="0.2">
      <c r="A92" s="4" t="s">
        <v>43</v>
      </c>
      <c r="B92" s="4" t="s">
        <v>44</v>
      </c>
      <c r="C92" s="9">
        <v>10942</v>
      </c>
      <c r="D92" s="9">
        <v>887</v>
      </c>
      <c r="E92" s="9">
        <v>2232</v>
      </c>
      <c r="F92" s="9">
        <v>109</v>
      </c>
      <c r="G92" s="9">
        <v>0</v>
      </c>
      <c r="H92" s="9">
        <v>0</v>
      </c>
      <c r="I92" s="9">
        <v>0</v>
      </c>
      <c r="J92" s="9">
        <v>0</v>
      </c>
      <c r="K92" s="9">
        <v>992</v>
      </c>
      <c r="L92" s="9">
        <v>200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1025</v>
      </c>
      <c r="T92" s="9">
        <v>73</v>
      </c>
      <c r="U92" s="9">
        <v>3920</v>
      </c>
      <c r="V92" s="9">
        <v>296</v>
      </c>
      <c r="W92" s="9">
        <v>913</v>
      </c>
      <c r="X92" s="9">
        <v>62</v>
      </c>
      <c r="Y92" s="9">
        <v>1860</v>
      </c>
      <c r="Z92" s="9">
        <v>147</v>
      </c>
      <c r="AA92" s="9">
        <v>0</v>
      </c>
      <c r="AB92" s="9">
        <v>0</v>
      </c>
    </row>
    <row r="93" spans="1:28" x14ac:dyDescent="0.2">
      <c r="A93" s="5" t="s">
        <v>45</v>
      </c>
      <c r="B93" s="4" t="s">
        <v>46</v>
      </c>
      <c r="C93" s="9">
        <v>983846</v>
      </c>
      <c r="D93" s="9">
        <v>796176</v>
      </c>
      <c r="E93" s="9">
        <v>159102</v>
      </c>
      <c r="F93" s="9">
        <v>125712</v>
      </c>
      <c r="G93" s="9">
        <v>207036</v>
      </c>
      <c r="H93" s="9">
        <v>167616</v>
      </c>
      <c r="I93" s="9">
        <v>154002</v>
      </c>
      <c r="J93" s="9">
        <v>125712</v>
      </c>
      <c r="K93" s="9">
        <v>282337</v>
      </c>
      <c r="L93" s="9">
        <v>230472</v>
      </c>
      <c r="M93" s="9">
        <v>181369</v>
      </c>
      <c r="N93" s="9">
        <v>146664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</row>
    <row r="94" spans="1:28" x14ac:dyDescent="0.2">
      <c r="A94" s="6"/>
      <c r="B94" s="4" t="s">
        <v>20</v>
      </c>
      <c r="C94" s="9">
        <v>78928</v>
      </c>
      <c r="D94" s="9">
        <v>63446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26992</v>
      </c>
      <c r="N94" s="9">
        <v>21490</v>
      </c>
      <c r="O94" s="9">
        <v>0</v>
      </c>
      <c r="P94" s="9">
        <v>0</v>
      </c>
      <c r="Q94" s="9">
        <v>25962</v>
      </c>
      <c r="R94" s="9">
        <v>20978</v>
      </c>
      <c r="S94" s="9">
        <v>0</v>
      </c>
      <c r="T94" s="9">
        <v>0</v>
      </c>
      <c r="U94" s="9">
        <v>25974</v>
      </c>
      <c r="V94" s="9">
        <v>20978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</row>
    <row r="95" spans="1:28" x14ac:dyDescent="0.2">
      <c r="A95" s="3"/>
      <c r="B95" s="4" t="s">
        <v>1</v>
      </c>
      <c r="C95" s="9">
        <v>19801</v>
      </c>
      <c r="D95" s="9">
        <v>25681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19801</v>
      </c>
      <c r="AB95" s="9">
        <v>25681</v>
      </c>
    </row>
    <row r="96" spans="1:28" x14ac:dyDescent="0.2">
      <c r="A96" s="4" t="s">
        <v>47</v>
      </c>
      <c r="B96" s="4" t="s">
        <v>1</v>
      </c>
      <c r="C96" s="9">
        <v>204</v>
      </c>
      <c r="D96" s="9">
        <v>36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204</v>
      </c>
      <c r="N96" s="9">
        <v>36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</row>
    <row r="97" spans="1:28" x14ac:dyDescent="0.2">
      <c r="A97" s="5" t="s">
        <v>48</v>
      </c>
      <c r="B97" s="4" t="s">
        <v>46</v>
      </c>
      <c r="C97" s="9">
        <v>499550</v>
      </c>
      <c r="D97" s="9">
        <v>99316</v>
      </c>
      <c r="E97" s="9">
        <v>0</v>
      </c>
      <c r="F97" s="9">
        <v>0</v>
      </c>
      <c r="G97" s="9">
        <v>108310</v>
      </c>
      <c r="H97" s="9">
        <v>19740</v>
      </c>
      <c r="I97" s="9">
        <v>108310</v>
      </c>
      <c r="J97" s="9">
        <v>19740</v>
      </c>
      <c r="K97" s="9">
        <v>0</v>
      </c>
      <c r="L97" s="9">
        <v>0</v>
      </c>
      <c r="M97" s="9">
        <v>0</v>
      </c>
      <c r="N97" s="9">
        <v>0</v>
      </c>
      <c r="O97" s="9">
        <v>108310</v>
      </c>
      <c r="P97" s="9">
        <v>19740</v>
      </c>
      <c r="Q97" s="9">
        <v>108310</v>
      </c>
      <c r="R97" s="9">
        <v>19740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66310</v>
      </c>
      <c r="Z97" s="9">
        <v>20356</v>
      </c>
      <c r="AA97" s="9">
        <v>0</v>
      </c>
      <c r="AB97" s="9">
        <v>0</v>
      </c>
    </row>
    <row r="98" spans="1:28" x14ac:dyDescent="0.2">
      <c r="A98" s="3"/>
      <c r="B98" s="4" t="s">
        <v>1</v>
      </c>
      <c r="C98" s="9">
        <v>110160</v>
      </c>
      <c r="D98" s="9">
        <v>18409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110160</v>
      </c>
      <c r="L98" s="9">
        <v>18409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</row>
    <row r="99" spans="1:28" x14ac:dyDescent="0.2">
      <c r="A99" s="4" t="s">
        <v>2269</v>
      </c>
      <c r="B99" s="4" t="s">
        <v>46</v>
      </c>
      <c r="C99" s="9">
        <v>31250</v>
      </c>
      <c r="D99" s="9">
        <v>24000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31250</v>
      </c>
      <c r="X99" s="9">
        <v>24000</v>
      </c>
      <c r="Y99" s="9">
        <v>0</v>
      </c>
      <c r="Z99" s="9">
        <v>0</v>
      </c>
      <c r="AA99" s="9">
        <v>0</v>
      </c>
      <c r="AB99" s="9">
        <v>0</v>
      </c>
    </row>
    <row r="100" spans="1:28" x14ac:dyDescent="0.2">
      <c r="A100" s="4" t="s">
        <v>49</v>
      </c>
      <c r="B100" s="4" t="s">
        <v>1</v>
      </c>
      <c r="C100" s="9">
        <v>20736</v>
      </c>
      <c r="D100" s="9">
        <v>14043</v>
      </c>
      <c r="E100" s="9">
        <v>0</v>
      </c>
      <c r="F100" s="9">
        <v>0</v>
      </c>
      <c r="G100" s="9">
        <v>20736</v>
      </c>
      <c r="H100" s="9">
        <v>14043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</row>
    <row r="101" spans="1:28" x14ac:dyDescent="0.2">
      <c r="A101" s="4" t="s">
        <v>2351</v>
      </c>
      <c r="B101" s="4" t="s">
        <v>33</v>
      </c>
      <c r="C101" s="9">
        <v>33534</v>
      </c>
      <c r="D101" s="9">
        <v>39322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33534</v>
      </c>
      <c r="AB101" s="9">
        <v>39322</v>
      </c>
    </row>
    <row r="102" spans="1:28" x14ac:dyDescent="0.2">
      <c r="A102" s="4" t="s">
        <v>2270</v>
      </c>
      <c r="B102" s="4" t="s">
        <v>62</v>
      </c>
      <c r="C102" s="9">
        <v>37435</v>
      </c>
      <c r="D102" s="9">
        <v>23511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37435</v>
      </c>
      <c r="X102" s="9">
        <v>23511</v>
      </c>
      <c r="Y102" s="9">
        <v>0</v>
      </c>
      <c r="Z102" s="9">
        <v>0</v>
      </c>
      <c r="AA102" s="9">
        <v>0</v>
      </c>
      <c r="AB102" s="9">
        <v>0</v>
      </c>
    </row>
    <row r="103" spans="1:28" x14ac:dyDescent="0.2">
      <c r="A103" s="4" t="s">
        <v>2204</v>
      </c>
      <c r="B103" s="4" t="s">
        <v>130</v>
      </c>
      <c r="C103" s="9">
        <v>24767</v>
      </c>
      <c r="D103" s="9">
        <v>20000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24767</v>
      </c>
      <c r="V103" s="9">
        <v>20000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</row>
    <row r="104" spans="1:28" x14ac:dyDescent="0.2">
      <c r="A104" s="4" t="s">
        <v>2041</v>
      </c>
      <c r="B104" s="4" t="s">
        <v>2117</v>
      </c>
      <c r="C104" s="9">
        <v>13482</v>
      </c>
      <c r="D104" s="9">
        <v>7387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13482</v>
      </c>
      <c r="R104" s="9">
        <v>7387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</row>
    <row r="105" spans="1:28" x14ac:dyDescent="0.2">
      <c r="A105" s="5" t="s">
        <v>50</v>
      </c>
      <c r="B105" s="4" t="s">
        <v>46</v>
      </c>
      <c r="C105" s="9">
        <v>1523958</v>
      </c>
      <c r="D105" s="9">
        <v>676471</v>
      </c>
      <c r="E105" s="9">
        <v>80678</v>
      </c>
      <c r="F105" s="9">
        <v>37440</v>
      </c>
      <c r="G105" s="9">
        <v>283420</v>
      </c>
      <c r="H105" s="9">
        <v>119560</v>
      </c>
      <c r="I105" s="9">
        <v>18344</v>
      </c>
      <c r="J105" s="9">
        <v>8977</v>
      </c>
      <c r="K105" s="9">
        <v>55545</v>
      </c>
      <c r="L105" s="9">
        <v>28837</v>
      </c>
      <c r="M105" s="9">
        <v>83138</v>
      </c>
      <c r="N105" s="9">
        <v>43920</v>
      </c>
      <c r="O105" s="9">
        <v>146041</v>
      </c>
      <c r="P105" s="9">
        <v>68667</v>
      </c>
      <c r="Q105" s="9">
        <v>272037</v>
      </c>
      <c r="R105" s="9">
        <v>117017</v>
      </c>
      <c r="S105" s="9">
        <v>230852</v>
      </c>
      <c r="T105" s="9">
        <v>106067</v>
      </c>
      <c r="U105" s="9">
        <v>187638</v>
      </c>
      <c r="V105" s="9">
        <v>76001</v>
      </c>
      <c r="W105" s="9">
        <v>41386</v>
      </c>
      <c r="X105" s="9">
        <v>18720</v>
      </c>
      <c r="Y105" s="9">
        <v>13795</v>
      </c>
      <c r="Z105" s="9">
        <v>6545</v>
      </c>
      <c r="AA105" s="9">
        <v>111084</v>
      </c>
      <c r="AB105" s="9">
        <v>44720</v>
      </c>
    </row>
    <row r="106" spans="1:28" x14ac:dyDescent="0.2">
      <c r="A106" s="6"/>
      <c r="B106" s="4" t="s">
        <v>1</v>
      </c>
      <c r="C106" s="9">
        <v>374863</v>
      </c>
      <c r="D106" s="9">
        <v>100705</v>
      </c>
      <c r="E106" s="9">
        <v>90080</v>
      </c>
      <c r="F106" s="9">
        <v>24220</v>
      </c>
      <c r="G106" s="9">
        <v>0</v>
      </c>
      <c r="H106" s="9">
        <v>0</v>
      </c>
      <c r="I106" s="9">
        <v>35922</v>
      </c>
      <c r="J106" s="9">
        <v>9692</v>
      </c>
      <c r="K106" s="9">
        <v>0</v>
      </c>
      <c r="L106" s="9">
        <v>0</v>
      </c>
      <c r="M106" s="9">
        <v>39204</v>
      </c>
      <c r="N106" s="9">
        <v>9802</v>
      </c>
      <c r="O106" s="9">
        <v>0</v>
      </c>
      <c r="P106" s="9">
        <v>0</v>
      </c>
      <c r="Q106" s="9">
        <v>0</v>
      </c>
      <c r="R106" s="9">
        <v>0</v>
      </c>
      <c r="S106" s="9">
        <v>145049</v>
      </c>
      <c r="T106" s="9">
        <v>42501</v>
      </c>
      <c r="U106" s="9">
        <v>0</v>
      </c>
      <c r="V106" s="9">
        <v>0</v>
      </c>
      <c r="W106" s="9">
        <v>0</v>
      </c>
      <c r="X106" s="9">
        <v>0</v>
      </c>
      <c r="Y106" s="9">
        <v>64608</v>
      </c>
      <c r="Z106" s="9">
        <v>14490</v>
      </c>
      <c r="AA106" s="9">
        <v>0</v>
      </c>
      <c r="AB106" s="9">
        <v>0</v>
      </c>
    </row>
    <row r="107" spans="1:28" x14ac:dyDescent="0.2">
      <c r="A107" s="6"/>
      <c r="B107" s="4" t="s">
        <v>51</v>
      </c>
      <c r="C107" s="9">
        <v>31495</v>
      </c>
      <c r="D107" s="9">
        <v>15825</v>
      </c>
      <c r="E107" s="9">
        <v>0</v>
      </c>
      <c r="F107" s="9">
        <v>0</v>
      </c>
      <c r="G107" s="9">
        <v>31495</v>
      </c>
      <c r="H107" s="9">
        <v>15825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</row>
    <row r="108" spans="1:28" x14ac:dyDescent="0.2">
      <c r="A108" s="3"/>
      <c r="B108" s="4" t="s">
        <v>52</v>
      </c>
      <c r="C108" s="9">
        <v>159982</v>
      </c>
      <c r="D108" s="9">
        <v>58995</v>
      </c>
      <c r="E108" s="9">
        <v>0</v>
      </c>
      <c r="F108" s="9">
        <v>0</v>
      </c>
      <c r="G108" s="9">
        <v>55482</v>
      </c>
      <c r="H108" s="9">
        <v>19665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52250</v>
      </c>
      <c r="X108" s="9">
        <v>19665</v>
      </c>
      <c r="Y108" s="9">
        <v>52250</v>
      </c>
      <c r="Z108" s="9">
        <v>19665</v>
      </c>
      <c r="AA108" s="9">
        <v>0</v>
      </c>
      <c r="AB108" s="9">
        <v>0</v>
      </c>
    </row>
    <row r="109" spans="1:28" x14ac:dyDescent="0.2">
      <c r="A109" s="5" t="s">
        <v>53</v>
      </c>
      <c r="B109" s="4" t="s">
        <v>31</v>
      </c>
      <c r="C109" s="9">
        <v>11619</v>
      </c>
      <c r="D109" s="9">
        <v>461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11619</v>
      </c>
      <c r="R109" s="9">
        <v>461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</row>
    <row r="110" spans="1:28" x14ac:dyDescent="0.2">
      <c r="A110" s="6"/>
      <c r="B110" s="4" t="s">
        <v>68</v>
      </c>
      <c r="C110" s="9">
        <v>38888</v>
      </c>
      <c r="D110" s="9">
        <v>4504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22459</v>
      </c>
      <c r="R110" s="9">
        <v>2066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16429</v>
      </c>
      <c r="Z110" s="9">
        <v>2438</v>
      </c>
      <c r="AA110" s="9">
        <v>0</v>
      </c>
      <c r="AB110" s="9">
        <v>0</v>
      </c>
    </row>
    <row r="111" spans="1:28" x14ac:dyDescent="0.2">
      <c r="A111" s="3"/>
      <c r="B111" s="4" t="s">
        <v>46</v>
      </c>
      <c r="C111" s="9">
        <v>259974</v>
      </c>
      <c r="D111" s="9">
        <v>100510</v>
      </c>
      <c r="E111" s="9">
        <v>33833</v>
      </c>
      <c r="F111" s="9">
        <v>17472</v>
      </c>
      <c r="G111" s="9">
        <v>19846</v>
      </c>
      <c r="H111" s="9">
        <v>9686</v>
      </c>
      <c r="I111" s="9">
        <v>16720</v>
      </c>
      <c r="J111" s="9">
        <v>8183</v>
      </c>
      <c r="K111" s="9">
        <v>10882</v>
      </c>
      <c r="L111" s="9">
        <v>5533</v>
      </c>
      <c r="M111" s="9">
        <v>0</v>
      </c>
      <c r="N111" s="9">
        <v>0</v>
      </c>
      <c r="O111" s="9">
        <v>52986</v>
      </c>
      <c r="P111" s="9">
        <v>20829</v>
      </c>
      <c r="Q111" s="9">
        <v>21490</v>
      </c>
      <c r="R111" s="9">
        <v>8899</v>
      </c>
      <c r="S111" s="9">
        <v>4991</v>
      </c>
      <c r="T111" s="9">
        <v>2404</v>
      </c>
      <c r="U111" s="9">
        <v>7899</v>
      </c>
      <c r="V111" s="9">
        <v>3303</v>
      </c>
      <c r="W111" s="9">
        <v>0</v>
      </c>
      <c r="X111" s="9">
        <v>0</v>
      </c>
      <c r="Y111" s="9">
        <v>91327</v>
      </c>
      <c r="Z111" s="9">
        <v>24201</v>
      </c>
      <c r="AA111" s="9">
        <v>0</v>
      </c>
      <c r="AB111" s="9">
        <v>0</v>
      </c>
    </row>
    <row r="112" spans="1:28" x14ac:dyDescent="0.2">
      <c r="A112" s="4" t="s">
        <v>1438</v>
      </c>
      <c r="B112" s="4" t="s">
        <v>46</v>
      </c>
      <c r="C112" s="9">
        <v>7393</v>
      </c>
      <c r="D112" s="9">
        <v>1422</v>
      </c>
      <c r="E112" s="9">
        <v>0</v>
      </c>
      <c r="F112" s="9">
        <v>0</v>
      </c>
      <c r="G112" s="9">
        <v>0</v>
      </c>
      <c r="H112" s="9">
        <v>0</v>
      </c>
      <c r="I112" s="9">
        <v>7393</v>
      </c>
      <c r="J112" s="9">
        <v>1422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</row>
    <row r="113" spans="1:28" x14ac:dyDescent="0.2">
      <c r="A113" s="5" t="s">
        <v>54</v>
      </c>
      <c r="B113" s="4" t="s">
        <v>31</v>
      </c>
      <c r="C113" s="9">
        <v>177334</v>
      </c>
      <c r="D113" s="9">
        <v>10775</v>
      </c>
      <c r="E113" s="9">
        <v>0</v>
      </c>
      <c r="F113" s="9">
        <v>0</v>
      </c>
      <c r="G113" s="9">
        <v>33410</v>
      </c>
      <c r="H113" s="9">
        <v>1170</v>
      </c>
      <c r="I113" s="9">
        <v>0</v>
      </c>
      <c r="J113" s="9">
        <v>0</v>
      </c>
      <c r="K113" s="9">
        <v>40586</v>
      </c>
      <c r="L113" s="9">
        <v>1605</v>
      </c>
      <c r="M113" s="9">
        <v>0</v>
      </c>
      <c r="N113" s="9">
        <v>0</v>
      </c>
      <c r="O113" s="9">
        <v>0</v>
      </c>
      <c r="P113" s="9">
        <v>0</v>
      </c>
      <c r="Q113" s="9">
        <v>51849</v>
      </c>
      <c r="R113" s="9">
        <v>2057</v>
      </c>
      <c r="S113" s="9">
        <v>0</v>
      </c>
      <c r="T113" s="9">
        <v>0</v>
      </c>
      <c r="U113" s="9">
        <v>0</v>
      </c>
      <c r="V113" s="9">
        <v>0</v>
      </c>
      <c r="W113" s="9">
        <v>51489</v>
      </c>
      <c r="X113" s="9">
        <v>5943</v>
      </c>
      <c r="Y113" s="9">
        <v>0</v>
      </c>
      <c r="Z113" s="9">
        <v>0</v>
      </c>
      <c r="AA113" s="9">
        <v>0</v>
      </c>
      <c r="AB113" s="9">
        <v>0</v>
      </c>
    </row>
    <row r="114" spans="1:28" x14ac:dyDescent="0.2">
      <c r="A114" s="6"/>
      <c r="B114" s="4" t="s">
        <v>68</v>
      </c>
      <c r="C114" s="9">
        <v>11624</v>
      </c>
      <c r="D114" s="9">
        <v>520</v>
      </c>
      <c r="E114" s="9">
        <v>0</v>
      </c>
      <c r="F114" s="9">
        <v>0</v>
      </c>
      <c r="G114" s="9">
        <v>0</v>
      </c>
      <c r="H114" s="9">
        <v>0</v>
      </c>
      <c r="I114" s="9">
        <v>11624</v>
      </c>
      <c r="J114" s="9">
        <v>520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</row>
    <row r="115" spans="1:28" x14ac:dyDescent="0.2">
      <c r="A115" s="6"/>
      <c r="B115" s="4" t="s">
        <v>33</v>
      </c>
      <c r="C115" s="9">
        <v>92142</v>
      </c>
      <c r="D115" s="9">
        <v>4734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20799</v>
      </c>
      <c r="R115" s="9">
        <v>1052</v>
      </c>
      <c r="S115" s="9">
        <v>0</v>
      </c>
      <c r="T115" s="9">
        <v>0</v>
      </c>
      <c r="U115" s="9">
        <v>30836</v>
      </c>
      <c r="V115" s="9">
        <v>1578</v>
      </c>
      <c r="W115" s="9">
        <v>0</v>
      </c>
      <c r="X115" s="9">
        <v>0</v>
      </c>
      <c r="Y115" s="9">
        <v>40507</v>
      </c>
      <c r="Z115" s="9">
        <v>2104</v>
      </c>
      <c r="AA115" s="9">
        <v>0</v>
      </c>
      <c r="AB115" s="9">
        <v>0</v>
      </c>
    </row>
    <row r="116" spans="1:28" x14ac:dyDescent="0.2">
      <c r="A116" s="3"/>
      <c r="B116" s="4" t="s">
        <v>14</v>
      </c>
      <c r="C116" s="9">
        <v>17674</v>
      </c>
      <c r="D116" s="9">
        <v>1052</v>
      </c>
      <c r="E116" s="9">
        <v>17674</v>
      </c>
      <c r="F116" s="9">
        <v>1052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</row>
    <row r="117" spans="1:28" x14ac:dyDescent="0.2">
      <c r="A117" s="5" t="s">
        <v>55</v>
      </c>
      <c r="B117" s="4" t="s">
        <v>46</v>
      </c>
      <c r="C117" s="9">
        <v>877493</v>
      </c>
      <c r="D117" s="9">
        <v>307094</v>
      </c>
      <c r="E117" s="9">
        <v>69294</v>
      </c>
      <c r="F117" s="9">
        <v>37440</v>
      </c>
      <c r="G117" s="9">
        <v>46137</v>
      </c>
      <c r="H117" s="9">
        <v>18720</v>
      </c>
      <c r="I117" s="9">
        <v>92504</v>
      </c>
      <c r="J117" s="9">
        <v>37440</v>
      </c>
      <c r="K117" s="9">
        <v>106049</v>
      </c>
      <c r="L117" s="9">
        <v>37734</v>
      </c>
      <c r="M117" s="9">
        <v>92756</v>
      </c>
      <c r="N117" s="9">
        <v>37440</v>
      </c>
      <c r="O117" s="9">
        <v>112157</v>
      </c>
      <c r="P117" s="9">
        <v>37440</v>
      </c>
      <c r="Q117" s="9">
        <v>0</v>
      </c>
      <c r="R117" s="9">
        <v>0</v>
      </c>
      <c r="S117" s="9">
        <v>111997</v>
      </c>
      <c r="T117" s="9">
        <v>37440</v>
      </c>
      <c r="U117" s="9">
        <v>135754</v>
      </c>
      <c r="V117" s="9">
        <v>44720</v>
      </c>
      <c r="W117" s="9">
        <v>0</v>
      </c>
      <c r="X117" s="9">
        <v>0</v>
      </c>
      <c r="Y117" s="9">
        <v>0</v>
      </c>
      <c r="Z117" s="9">
        <v>0</v>
      </c>
      <c r="AA117" s="9">
        <v>110845</v>
      </c>
      <c r="AB117" s="9">
        <v>18720</v>
      </c>
    </row>
    <row r="118" spans="1:28" x14ac:dyDescent="0.2">
      <c r="A118" s="6"/>
      <c r="B118" s="4" t="s">
        <v>32</v>
      </c>
      <c r="C118" s="9">
        <v>19800</v>
      </c>
      <c r="D118" s="9">
        <v>3132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9900</v>
      </c>
      <c r="T118" s="9">
        <v>1544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9900</v>
      </c>
      <c r="AB118" s="9">
        <v>1588</v>
      </c>
    </row>
    <row r="119" spans="1:28" x14ac:dyDescent="0.2">
      <c r="A119" s="6"/>
      <c r="B119" s="4" t="s">
        <v>34</v>
      </c>
      <c r="C119" s="9">
        <v>638</v>
      </c>
      <c r="D119" s="9">
        <v>51</v>
      </c>
      <c r="E119" s="9">
        <v>0</v>
      </c>
      <c r="F119" s="9">
        <v>0</v>
      </c>
      <c r="G119" s="9">
        <v>638</v>
      </c>
      <c r="H119" s="9">
        <v>51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</row>
    <row r="120" spans="1:28" x14ac:dyDescent="0.2">
      <c r="A120" s="6"/>
      <c r="B120" s="4" t="s">
        <v>1</v>
      </c>
      <c r="C120" s="9">
        <v>450408</v>
      </c>
      <c r="D120" s="9">
        <v>114306</v>
      </c>
      <c r="E120" s="9">
        <v>0</v>
      </c>
      <c r="F120" s="9">
        <v>0</v>
      </c>
      <c r="G120" s="9">
        <v>75135</v>
      </c>
      <c r="H120" s="9">
        <v>19051</v>
      </c>
      <c r="I120" s="9">
        <v>0</v>
      </c>
      <c r="J120" s="9">
        <v>0</v>
      </c>
      <c r="K120" s="9">
        <v>0</v>
      </c>
      <c r="L120" s="9">
        <v>0</v>
      </c>
      <c r="M120" s="9">
        <v>150318</v>
      </c>
      <c r="N120" s="9">
        <v>38102</v>
      </c>
      <c r="O120" s="9">
        <v>0</v>
      </c>
      <c r="P120" s="9">
        <v>0</v>
      </c>
      <c r="Q120" s="9">
        <v>75135</v>
      </c>
      <c r="R120" s="9">
        <v>19051</v>
      </c>
      <c r="S120" s="9">
        <v>149820</v>
      </c>
      <c r="T120" s="9">
        <v>38102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</row>
    <row r="121" spans="1:28" x14ac:dyDescent="0.2">
      <c r="A121" s="6"/>
      <c r="B121" s="4" t="s">
        <v>35</v>
      </c>
      <c r="C121" s="9">
        <v>1132527</v>
      </c>
      <c r="D121" s="9">
        <v>281100</v>
      </c>
      <c r="E121" s="9">
        <v>0</v>
      </c>
      <c r="F121" s="9">
        <v>0</v>
      </c>
      <c r="G121" s="9">
        <v>159971</v>
      </c>
      <c r="H121" s="9">
        <v>37400</v>
      </c>
      <c r="I121" s="9">
        <v>154365</v>
      </c>
      <c r="J121" s="9">
        <v>37450</v>
      </c>
      <c r="K121" s="9">
        <v>0</v>
      </c>
      <c r="L121" s="9">
        <v>0</v>
      </c>
      <c r="M121" s="9">
        <v>74381</v>
      </c>
      <c r="N121" s="9">
        <v>18750</v>
      </c>
      <c r="O121" s="9">
        <v>74381</v>
      </c>
      <c r="P121" s="9">
        <v>18750</v>
      </c>
      <c r="Q121" s="9">
        <v>0</v>
      </c>
      <c r="R121" s="9">
        <v>0</v>
      </c>
      <c r="S121" s="9">
        <v>148762</v>
      </c>
      <c r="T121" s="9">
        <v>37500</v>
      </c>
      <c r="U121" s="9">
        <v>74381</v>
      </c>
      <c r="V121" s="9">
        <v>18750</v>
      </c>
      <c r="W121" s="9">
        <v>74381</v>
      </c>
      <c r="X121" s="9">
        <v>18750</v>
      </c>
      <c r="Y121" s="9">
        <v>297524</v>
      </c>
      <c r="Z121" s="9">
        <v>75000</v>
      </c>
      <c r="AA121" s="9">
        <v>74381</v>
      </c>
      <c r="AB121" s="9">
        <v>18750</v>
      </c>
    </row>
    <row r="122" spans="1:28" x14ac:dyDescent="0.2">
      <c r="A122" s="6"/>
      <c r="B122" s="4" t="s">
        <v>52</v>
      </c>
      <c r="C122" s="9">
        <v>3062</v>
      </c>
      <c r="D122" s="9">
        <v>538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3062</v>
      </c>
      <c r="V122" s="9">
        <v>538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</row>
    <row r="123" spans="1:28" x14ac:dyDescent="0.2">
      <c r="A123" s="3"/>
      <c r="B123" s="4" t="s">
        <v>56</v>
      </c>
      <c r="C123" s="9">
        <v>46396</v>
      </c>
      <c r="D123" s="9">
        <v>6540</v>
      </c>
      <c r="E123" s="9">
        <v>0</v>
      </c>
      <c r="F123" s="9">
        <v>0</v>
      </c>
      <c r="G123" s="9">
        <v>46396</v>
      </c>
      <c r="H123" s="9">
        <v>6540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</row>
    <row r="124" spans="1:28" x14ac:dyDescent="0.2">
      <c r="A124" s="5" t="s">
        <v>57</v>
      </c>
      <c r="B124" s="4" t="s">
        <v>31</v>
      </c>
      <c r="C124" s="9">
        <v>859184</v>
      </c>
      <c r="D124" s="9">
        <v>145633</v>
      </c>
      <c r="E124" s="9">
        <v>52581</v>
      </c>
      <c r="F124" s="9">
        <v>5385</v>
      </c>
      <c r="G124" s="9">
        <v>42777</v>
      </c>
      <c r="H124" s="9">
        <v>3536</v>
      </c>
      <c r="I124" s="9">
        <v>69772</v>
      </c>
      <c r="J124" s="9">
        <v>16238</v>
      </c>
      <c r="K124" s="9">
        <v>68067</v>
      </c>
      <c r="L124" s="9">
        <v>10593</v>
      </c>
      <c r="M124" s="9">
        <v>0</v>
      </c>
      <c r="N124" s="9">
        <v>0</v>
      </c>
      <c r="O124" s="9">
        <v>98353</v>
      </c>
      <c r="P124" s="9">
        <v>17722</v>
      </c>
      <c r="Q124" s="9">
        <v>27643</v>
      </c>
      <c r="R124" s="9">
        <v>10750</v>
      </c>
      <c r="S124" s="9">
        <v>38899</v>
      </c>
      <c r="T124" s="9">
        <v>4835</v>
      </c>
      <c r="U124" s="9">
        <v>163983</v>
      </c>
      <c r="V124" s="9">
        <v>22256</v>
      </c>
      <c r="W124" s="9">
        <v>62680</v>
      </c>
      <c r="X124" s="9">
        <v>10280</v>
      </c>
      <c r="Y124" s="9">
        <v>78759</v>
      </c>
      <c r="Z124" s="9">
        <v>12210</v>
      </c>
      <c r="AA124" s="9">
        <v>155670</v>
      </c>
      <c r="AB124" s="9">
        <v>31828</v>
      </c>
    </row>
    <row r="125" spans="1:28" x14ac:dyDescent="0.2">
      <c r="A125" s="6"/>
      <c r="B125" s="4" t="s">
        <v>68</v>
      </c>
      <c r="C125" s="9">
        <v>109380</v>
      </c>
      <c r="D125" s="9">
        <v>12447</v>
      </c>
      <c r="E125" s="9">
        <v>0</v>
      </c>
      <c r="F125" s="9">
        <v>0</v>
      </c>
      <c r="G125" s="9">
        <v>0</v>
      </c>
      <c r="H125" s="9">
        <v>0</v>
      </c>
      <c r="I125" s="9">
        <v>28991</v>
      </c>
      <c r="J125" s="9">
        <v>2418</v>
      </c>
      <c r="K125" s="9">
        <v>6271</v>
      </c>
      <c r="L125" s="9">
        <v>521</v>
      </c>
      <c r="M125" s="9">
        <v>5416</v>
      </c>
      <c r="N125" s="9">
        <v>523</v>
      </c>
      <c r="O125" s="9">
        <v>0</v>
      </c>
      <c r="P125" s="9">
        <v>0</v>
      </c>
      <c r="Q125" s="9">
        <v>0</v>
      </c>
      <c r="R125" s="9">
        <v>0</v>
      </c>
      <c r="S125" s="9">
        <v>23215</v>
      </c>
      <c r="T125" s="9">
        <v>2530</v>
      </c>
      <c r="U125" s="9">
        <v>24907</v>
      </c>
      <c r="V125" s="9">
        <v>3742</v>
      </c>
      <c r="W125" s="9">
        <v>2918</v>
      </c>
      <c r="X125" s="9">
        <v>319</v>
      </c>
      <c r="Y125" s="9">
        <v>8844</v>
      </c>
      <c r="Z125" s="9">
        <v>1312</v>
      </c>
      <c r="AA125" s="9">
        <v>8818</v>
      </c>
      <c r="AB125" s="9">
        <v>1082</v>
      </c>
    </row>
    <row r="126" spans="1:28" x14ac:dyDescent="0.2">
      <c r="A126" s="6"/>
      <c r="B126" s="4" t="s">
        <v>46</v>
      </c>
      <c r="C126" s="9">
        <v>684588</v>
      </c>
      <c r="D126" s="9">
        <v>251274</v>
      </c>
      <c r="E126" s="9">
        <v>120990</v>
      </c>
      <c r="F126" s="9">
        <v>37246</v>
      </c>
      <c r="G126" s="9">
        <v>0</v>
      </c>
      <c r="H126" s="9">
        <v>0</v>
      </c>
      <c r="I126" s="9">
        <v>59149</v>
      </c>
      <c r="J126" s="9">
        <v>12046</v>
      </c>
      <c r="K126" s="9">
        <v>99914</v>
      </c>
      <c r="L126" s="9">
        <v>28592</v>
      </c>
      <c r="M126" s="9">
        <v>31177</v>
      </c>
      <c r="N126" s="9">
        <v>25200</v>
      </c>
      <c r="O126" s="9">
        <v>89649</v>
      </c>
      <c r="P126" s="9">
        <v>36750</v>
      </c>
      <c r="Q126" s="9">
        <v>0</v>
      </c>
      <c r="R126" s="9">
        <v>0</v>
      </c>
      <c r="S126" s="9">
        <v>32853</v>
      </c>
      <c r="T126" s="9">
        <v>21230</v>
      </c>
      <c r="U126" s="9">
        <v>79469</v>
      </c>
      <c r="V126" s="9">
        <v>16710</v>
      </c>
      <c r="W126" s="9">
        <v>31109</v>
      </c>
      <c r="X126" s="9">
        <v>25200</v>
      </c>
      <c r="Y126" s="9">
        <v>86210</v>
      </c>
      <c r="Z126" s="9">
        <v>36750</v>
      </c>
      <c r="AA126" s="9">
        <v>54068</v>
      </c>
      <c r="AB126" s="9">
        <v>11550</v>
      </c>
    </row>
    <row r="127" spans="1:28" x14ac:dyDescent="0.2">
      <c r="A127" s="6"/>
      <c r="B127" s="4" t="s">
        <v>58</v>
      </c>
      <c r="C127" s="9">
        <v>38285</v>
      </c>
      <c r="D127" s="9">
        <v>13965</v>
      </c>
      <c r="E127" s="9">
        <v>0</v>
      </c>
      <c r="F127" s="9">
        <v>0</v>
      </c>
      <c r="G127" s="9">
        <v>5510</v>
      </c>
      <c r="H127" s="9">
        <v>2061</v>
      </c>
      <c r="I127" s="9">
        <v>0</v>
      </c>
      <c r="J127" s="9">
        <v>0</v>
      </c>
      <c r="K127" s="9">
        <v>0</v>
      </c>
      <c r="L127" s="9">
        <v>0</v>
      </c>
      <c r="M127" s="9">
        <v>7786</v>
      </c>
      <c r="N127" s="9">
        <v>2933</v>
      </c>
      <c r="O127" s="9">
        <v>0</v>
      </c>
      <c r="P127" s="9">
        <v>0</v>
      </c>
      <c r="Q127" s="9">
        <v>22494</v>
      </c>
      <c r="R127" s="9">
        <v>8333</v>
      </c>
      <c r="S127" s="9">
        <v>0</v>
      </c>
      <c r="T127" s="9">
        <v>0</v>
      </c>
      <c r="U127" s="9">
        <v>0</v>
      </c>
      <c r="V127" s="9">
        <v>0</v>
      </c>
      <c r="W127" s="9">
        <v>1306</v>
      </c>
      <c r="X127" s="9">
        <v>243</v>
      </c>
      <c r="Y127" s="9">
        <v>1189</v>
      </c>
      <c r="Z127" s="9">
        <v>395</v>
      </c>
      <c r="AA127" s="9">
        <v>0</v>
      </c>
      <c r="AB127" s="9">
        <v>0</v>
      </c>
    </row>
    <row r="128" spans="1:28" x14ac:dyDescent="0.2">
      <c r="A128" s="6"/>
      <c r="B128" s="4" t="s">
        <v>33</v>
      </c>
      <c r="C128" s="9">
        <v>6050</v>
      </c>
      <c r="D128" s="9">
        <v>1080</v>
      </c>
      <c r="E128" s="9">
        <v>0</v>
      </c>
      <c r="F128" s="9">
        <v>0</v>
      </c>
      <c r="G128" s="9">
        <v>6050</v>
      </c>
      <c r="H128" s="9">
        <v>1080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</row>
    <row r="129" spans="1:28" x14ac:dyDescent="0.2">
      <c r="A129" s="6"/>
      <c r="B129" s="4" t="s">
        <v>34</v>
      </c>
      <c r="C129" s="9">
        <v>175237</v>
      </c>
      <c r="D129" s="9">
        <v>31930</v>
      </c>
      <c r="E129" s="9">
        <v>58063</v>
      </c>
      <c r="F129" s="9">
        <v>10600</v>
      </c>
      <c r="G129" s="9">
        <v>58063</v>
      </c>
      <c r="H129" s="9">
        <v>10680</v>
      </c>
      <c r="I129" s="9">
        <v>0</v>
      </c>
      <c r="J129" s="9">
        <v>0</v>
      </c>
      <c r="K129" s="9">
        <v>58063</v>
      </c>
      <c r="L129" s="9">
        <v>10550</v>
      </c>
      <c r="M129" s="9">
        <v>0</v>
      </c>
      <c r="N129" s="9">
        <v>0</v>
      </c>
      <c r="O129" s="9">
        <v>1048</v>
      </c>
      <c r="P129" s="9">
        <v>100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</row>
    <row r="130" spans="1:28" x14ac:dyDescent="0.2">
      <c r="A130" s="6"/>
      <c r="B130" s="4" t="s">
        <v>1</v>
      </c>
      <c r="C130" s="9">
        <v>179966</v>
      </c>
      <c r="D130" s="9">
        <v>20025</v>
      </c>
      <c r="E130" s="9">
        <v>0</v>
      </c>
      <c r="F130" s="9">
        <v>0</v>
      </c>
      <c r="G130" s="9">
        <v>5796</v>
      </c>
      <c r="H130" s="9">
        <v>651</v>
      </c>
      <c r="I130" s="9">
        <v>71753</v>
      </c>
      <c r="J130" s="9">
        <v>8146</v>
      </c>
      <c r="K130" s="9">
        <v>0</v>
      </c>
      <c r="L130" s="9">
        <v>0</v>
      </c>
      <c r="M130" s="9">
        <v>26938</v>
      </c>
      <c r="N130" s="9">
        <v>2983</v>
      </c>
      <c r="O130" s="9">
        <v>3620</v>
      </c>
      <c r="P130" s="9">
        <v>564</v>
      </c>
      <c r="Q130" s="9">
        <v>0</v>
      </c>
      <c r="R130" s="9">
        <v>0</v>
      </c>
      <c r="S130" s="9">
        <v>11214</v>
      </c>
      <c r="T130" s="9">
        <v>939</v>
      </c>
      <c r="U130" s="9">
        <v>3835</v>
      </c>
      <c r="V130" s="9">
        <v>282</v>
      </c>
      <c r="W130" s="9">
        <v>49262</v>
      </c>
      <c r="X130" s="9">
        <v>5645</v>
      </c>
      <c r="Y130" s="9">
        <v>0</v>
      </c>
      <c r="Z130" s="9">
        <v>0</v>
      </c>
      <c r="AA130" s="9">
        <v>7548</v>
      </c>
      <c r="AB130" s="9">
        <v>815</v>
      </c>
    </row>
    <row r="131" spans="1:28" x14ac:dyDescent="0.2">
      <c r="A131" s="6"/>
      <c r="B131" s="4" t="s">
        <v>2123</v>
      </c>
      <c r="C131" s="9">
        <v>66616</v>
      </c>
      <c r="D131" s="9">
        <v>11018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66616</v>
      </c>
      <c r="T131" s="9">
        <v>11018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</row>
    <row r="132" spans="1:28" x14ac:dyDescent="0.2">
      <c r="A132" s="6"/>
      <c r="B132" s="4" t="s">
        <v>51</v>
      </c>
      <c r="C132" s="9">
        <v>32</v>
      </c>
      <c r="D132" s="9">
        <v>1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32</v>
      </c>
      <c r="N132" s="9">
        <v>1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</row>
    <row r="133" spans="1:28" x14ac:dyDescent="0.2">
      <c r="A133" s="3"/>
      <c r="B133" s="4" t="s">
        <v>52</v>
      </c>
      <c r="C133" s="9">
        <v>52204</v>
      </c>
      <c r="D133" s="9">
        <v>6198</v>
      </c>
      <c r="E133" s="9">
        <v>0</v>
      </c>
      <c r="F133" s="9">
        <v>0</v>
      </c>
      <c r="G133" s="9">
        <v>0</v>
      </c>
      <c r="H133" s="9">
        <v>0</v>
      </c>
      <c r="I133" s="9">
        <v>1907</v>
      </c>
      <c r="J133" s="9">
        <v>172</v>
      </c>
      <c r="K133" s="9">
        <v>1911</v>
      </c>
      <c r="L133" s="9">
        <v>172</v>
      </c>
      <c r="M133" s="9">
        <v>0</v>
      </c>
      <c r="N133" s="9">
        <v>0</v>
      </c>
      <c r="O133" s="9">
        <v>0</v>
      </c>
      <c r="P133" s="9">
        <v>0</v>
      </c>
      <c r="Q133" s="9">
        <v>7284</v>
      </c>
      <c r="R133" s="9">
        <v>1046</v>
      </c>
      <c r="S133" s="9">
        <v>11318</v>
      </c>
      <c r="T133" s="9">
        <v>1082</v>
      </c>
      <c r="U133" s="9">
        <v>2861</v>
      </c>
      <c r="V133" s="9">
        <v>300</v>
      </c>
      <c r="W133" s="9">
        <v>0</v>
      </c>
      <c r="X133" s="9">
        <v>0</v>
      </c>
      <c r="Y133" s="9">
        <v>18491</v>
      </c>
      <c r="Z133" s="9">
        <v>2369</v>
      </c>
      <c r="AA133" s="9">
        <v>8432</v>
      </c>
      <c r="AB133" s="9">
        <v>1057</v>
      </c>
    </row>
    <row r="134" spans="1:28" x14ac:dyDescent="0.2">
      <c r="A134" s="5" t="s">
        <v>1439</v>
      </c>
      <c r="B134" s="4" t="s">
        <v>46</v>
      </c>
      <c r="C134" s="9">
        <v>438658</v>
      </c>
      <c r="D134" s="9">
        <v>88888</v>
      </c>
      <c r="E134" s="9">
        <v>0</v>
      </c>
      <c r="F134" s="9">
        <v>0</v>
      </c>
      <c r="G134" s="9">
        <v>0</v>
      </c>
      <c r="H134" s="9">
        <v>0</v>
      </c>
      <c r="I134" s="9">
        <v>80687</v>
      </c>
      <c r="J134" s="9">
        <v>15518</v>
      </c>
      <c r="K134" s="9">
        <v>87575</v>
      </c>
      <c r="L134" s="9">
        <v>17380</v>
      </c>
      <c r="M134" s="9">
        <v>87688</v>
      </c>
      <c r="N134" s="9">
        <v>17380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84922</v>
      </c>
      <c r="V134" s="9">
        <v>17380</v>
      </c>
      <c r="W134" s="9">
        <v>0</v>
      </c>
      <c r="X134" s="9">
        <v>0</v>
      </c>
      <c r="Y134" s="9">
        <v>13414</v>
      </c>
      <c r="Z134" s="9">
        <v>3850</v>
      </c>
      <c r="AA134" s="9">
        <v>84372</v>
      </c>
      <c r="AB134" s="9">
        <v>17380</v>
      </c>
    </row>
    <row r="135" spans="1:28" x14ac:dyDescent="0.2">
      <c r="A135" s="6"/>
      <c r="B135" s="4" t="s">
        <v>1</v>
      </c>
      <c r="C135" s="9">
        <v>16268</v>
      </c>
      <c r="D135" s="9">
        <v>1192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5138</v>
      </c>
      <c r="N135" s="9">
        <v>414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5339</v>
      </c>
      <c r="V135" s="9">
        <v>384</v>
      </c>
      <c r="W135" s="9">
        <v>0</v>
      </c>
      <c r="X135" s="9">
        <v>0</v>
      </c>
      <c r="Y135" s="9">
        <v>5791</v>
      </c>
      <c r="Z135" s="9">
        <v>394</v>
      </c>
      <c r="AA135" s="9">
        <v>0</v>
      </c>
      <c r="AB135" s="9">
        <v>0</v>
      </c>
    </row>
    <row r="136" spans="1:28" x14ac:dyDescent="0.2">
      <c r="A136" s="3"/>
      <c r="B136" s="4" t="s">
        <v>51</v>
      </c>
      <c r="C136" s="9">
        <v>32</v>
      </c>
      <c r="D136" s="9">
        <v>1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32</v>
      </c>
      <c r="N136" s="9">
        <v>1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</row>
    <row r="137" spans="1:28" x14ac:dyDescent="0.2">
      <c r="A137" s="4" t="s">
        <v>1830</v>
      </c>
      <c r="B137" s="4" t="s">
        <v>80</v>
      </c>
      <c r="C137" s="9">
        <v>14082</v>
      </c>
      <c r="D137" s="9">
        <v>9788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3883</v>
      </c>
      <c r="N137" s="9">
        <v>2450</v>
      </c>
      <c r="O137" s="9">
        <v>10199</v>
      </c>
      <c r="P137" s="9">
        <v>7338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</row>
    <row r="138" spans="1:28" x14ac:dyDescent="0.2">
      <c r="A138" s="5" t="s">
        <v>2124</v>
      </c>
      <c r="B138" s="4" t="s">
        <v>18</v>
      </c>
      <c r="C138" s="9">
        <v>409345</v>
      </c>
      <c r="D138" s="9">
        <v>759830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217496</v>
      </c>
      <c r="T138" s="9">
        <v>410720</v>
      </c>
      <c r="U138" s="9">
        <v>112852</v>
      </c>
      <c r="V138" s="9">
        <v>205360</v>
      </c>
      <c r="W138" s="9">
        <v>0</v>
      </c>
      <c r="X138" s="9">
        <v>0</v>
      </c>
      <c r="Y138" s="9">
        <v>78997</v>
      </c>
      <c r="Z138" s="9">
        <v>143750</v>
      </c>
      <c r="AA138" s="9">
        <v>0</v>
      </c>
      <c r="AB138" s="9">
        <v>0</v>
      </c>
    </row>
    <row r="139" spans="1:28" x14ac:dyDescent="0.2">
      <c r="A139" s="3"/>
      <c r="B139" s="4" t="s">
        <v>80</v>
      </c>
      <c r="C139" s="9">
        <v>49659</v>
      </c>
      <c r="D139" s="9">
        <v>83660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49659</v>
      </c>
      <c r="T139" s="9">
        <v>83660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</row>
    <row r="140" spans="1:28" x14ac:dyDescent="0.2">
      <c r="A140" s="4" t="s">
        <v>59</v>
      </c>
      <c r="B140" s="4" t="s">
        <v>33</v>
      </c>
      <c r="C140" s="9">
        <v>13100</v>
      </c>
      <c r="D140" s="9">
        <v>6818</v>
      </c>
      <c r="E140" s="9">
        <v>0</v>
      </c>
      <c r="F140" s="9">
        <v>0</v>
      </c>
      <c r="G140" s="9">
        <v>4500</v>
      </c>
      <c r="H140" s="9">
        <v>2268</v>
      </c>
      <c r="I140" s="9">
        <v>0</v>
      </c>
      <c r="J140" s="9">
        <v>0</v>
      </c>
      <c r="K140" s="9">
        <v>0</v>
      </c>
      <c r="L140" s="9">
        <v>0</v>
      </c>
      <c r="M140" s="9">
        <v>8600</v>
      </c>
      <c r="N140" s="9">
        <v>4550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</row>
    <row r="141" spans="1:28" x14ac:dyDescent="0.2">
      <c r="A141" s="5" t="s">
        <v>60</v>
      </c>
      <c r="B141" s="4" t="s">
        <v>18</v>
      </c>
      <c r="C141" s="9">
        <v>473524</v>
      </c>
      <c r="D141" s="9">
        <v>839080</v>
      </c>
      <c r="E141" s="9">
        <v>0</v>
      </c>
      <c r="F141" s="9">
        <v>0</v>
      </c>
      <c r="G141" s="9">
        <v>58853</v>
      </c>
      <c r="H141" s="9">
        <v>105200</v>
      </c>
      <c r="I141" s="9">
        <v>23541</v>
      </c>
      <c r="J141" s="9">
        <v>42080</v>
      </c>
      <c r="K141" s="9">
        <v>94165</v>
      </c>
      <c r="L141" s="9">
        <v>168320</v>
      </c>
      <c r="M141" s="9">
        <v>117706</v>
      </c>
      <c r="N141" s="9">
        <v>210400</v>
      </c>
      <c r="O141" s="9">
        <v>82391</v>
      </c>
      <c r="P141" s="9">
        <v>147280</v>
      </c>
      <c r="Q141" s="9">
        <v>35311</v>
      </c>
      <c r="R141" s="9">
        <v>63120</v>
      </c>
      <c r="S141" s="9">
        <v>0</v>
      </c>
      <c r="T141" s="9">
        <v>0</v>
      </c>
      <c r="U141" s="9">
        <v>36934</v>
      </c>
      <c r="V141" s="9">
        <v>61610</v>
      </c>
      <c r="W141" s="9">
        <v>24623</v>
      </c>
      <c r="X141" s="9">
        <v>41070</v>
      </c>
      <c r="Y141" s="9">
        <v>0</v>
      </c>
      <c r="Z141" s="9">
        <v>0</v>
      </c>
      <c r="AA141" s="9">
        <v>0</v>
      </c>
      <c r="AB141" s="9">
        <v>0</v>
      </c>
    </row>
    <row r="142" spans="1:28" x14ac:dyDescent="0.2">
      <c r="A142" s="6"/>
      <c r="B142" s="4" t="s">
        <v>44</v>
      </c>
      <c r="C142" s="9">
        <v>26125</v>
      </c>
      <c r="D142" s="9">
        <v>43580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26125</v>
      </c>
      <c r="L142" s="9">
        <v>43580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</row>
    <row r="143" spans="1:28" x14ac:dyDescent="0.2">
      <c r="A143" s="6"/>
      <c r="B143" s="4" t="s">
        <v>33</v>
      </c>
      <c r="C143" s="9">
        <v>272911</v>
      </c>
      <c r="D143" s="9">
        <v>315692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145552</v>
      </c>
      <c r="V143" s="9">
        <v>168368</v>
      </c>
      <c r="W143" s="9">
        <v>127359</v>
      </c>
      <c r="X143" s="9">
        <v>147324</v>
      </c>
      <c r="Y143" s="9">
        <v>0</v>
      </c>
      <c r="Z143" s="9">
        <v>0</v>
      </c>
      <c r="AA143" s="9">
        <v>0</v>
      </c>
      <c r="AB143" s="9">
        <v>0</v>
      </c>
    </row>
    <row r="144" spans="1:28" x14ac:dyDescent="0.2">
      <c r="A144" s="6"/>
      <c r="B144" s="4" t="s">
        <v>1</v>
      </c>
      <c r="C144" s="9">
        <v>132912</v>
      </c>
      <c r="D144" s="9">
        <v>146422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132912</v>
      </c>
      <c r="X144" s="9">
        <v>146422</v>
      </c>
      <c r="Y144" s="9">
        <v>0</v>
      </c>
      <c r="Z144" s="9">
        <v>0</v>
      </c>
      <c r="AA144" s="9">
        <v>0</v>
      </c>
      <c r="AB144" s="9">
        <v>0</v>
      </c>
    </row>
    <row r="145" spans="1:28" x14ac:dyDescent="0.2">
      <c r="A145" s="3"/>
      <c r="B145" s="4" t="s">
        <v>22</v>
      </c>
      <c r="C145" s="9">
        <v>141688</v>
      </c>
      <c r="D145" s="9">
        <v>119748</v>
      </c>
      <c r="E145" s="9">
        <v>0</v>
      </c>
      <c r="F145" s="9">
        <v>0</v>
      </c>
      <c r="G145" s="9">
        <v>21864</v>
      </c>
      <c r="H145" s="9">
        <v>19958</v>
      </c>
      <c r="I145" s="9">
        <v>42790</v>
      </c>
      <c r="J145" s="9">
        <v>39916</v>
      </c>
      <c r="K145" s="9">
        <v>26190</v>
      </c>
      <c r="L145" s="9">
        <v>19958</v>
      </c>
      <c r="M145" s="9">
        <v>0</v>
      </c>
      <c r="N145" s="9">
        <v>0</v>
      </c>
      <c r="O145" s="9">
        <v>0</v>
      </c>
      <c r="P145" s="9">
        <v>0</v>
      </c>
      <c r="Q145" s="9">
        <v>26326</v>
      </c>
      <c r="R145" s="9">
        <v>19958</v>
      </c>
      <c r="S145" s="9">
        <v>0</v>
      </c>
      <c r="T145" s="9">
        <v>0</v>
      </c>
      <c r="U145" s="9">
        <v>0</v>
      </c>
      <c r="V145" s="9">
        <v>0</v>
      </c>
      <c r="W145" s="9">
        <v>24518</v>
      </c>
      <c r="X145" s="9">
        <v>19958</v>
      </c>
      <c r="Y145" s="9">
        <v>0</v>
      </c>
      <c r="Z145" s="9">
        <v>0</v>
      </c>
      <c r="AA145" s="9">
        <v>0</v>
      </c>
      <c r="AB145" s="9">
        <v>0</v>
      </c>
    </row>
    <row r="146" spans="1:28" x14ac:dyDescent="0.2">
      <c r="A146" s="4" t="s">
        <v>1831</v>
      </c>
      <c r="B146" s="4" t="s">
        <v>80</v>
      </c>
      <c r="C146" s="9">
        <v>51438</v>
      </c>
      <c r="D146" s="9">
        <v>34201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31707</v>
      </c>
      <c r="N146" s="9">
        <v>20006</v>
      </c>
      <c r="O146" s="9">
        <v>19731</v>
      </c>
      <c r="P146" s="9">
        <v>14195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</row>
    <row r="147" spans="1:28" x14ac:dyDescent="0.2">
      <c r="A147" s="5" t="s">
        <v>1935</v>
      </c>
      <c r="B147" s="4" t="s">
        <v>33</v>
      </c>
      <c r="C147" s="9">
        <v>5476</v>
      </c>
      <c r="D147" s="9">
        <v>1608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5476</v>
      </c>
      <c r="P147" s="9">
        <v>1608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</row>
    <row r="148" spans="1:28" x14ac:dyDescent="0.2">
      <c r="A148" s="3"/>
      <c r="B148" s="4" t="s">
        <v>2318</v>
      </c>
      <c r="C148" s="9">
        <v>32614</v>
      </c>
      <c r="D148" s="9">
        <v>10632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32614</v>
      </c>
      <c r="Z148" s="9">
        <v>10632</v>
      </c>
      <c r="AA148" s="9">
        <v>0</v>
      </c>
      <c r="AB148" s="9">
        <v>0</v>
      </c>
    </row>
    <row r="149" spans="1:28" x14ac:dyDescent="0.2">
      <c r="A149" s="5" t="s">
        <v>1936</v>
      </c>
      <c r="B149" s="4" t="s">
        <v>1</v>
      </c>
      <c r="C149" s="9">
        <v>35040</v>
      </c>
      <c r="D149" s="9">
        <v>6712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35040</v>
      </c>
      <c r="P149" s="9">
        <v>6712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</row>
    <row r="150" spans="1:28" x14ac:dyDescent="0.2">
      <c r="A150" s="3"/>
      <c r="B150" s="4" t="s">
        <v>62</v>
      </c>
      <c r="C150" s="9">
        <v>47851</v>
      </c>
      <c r="D150" s="9">
        <v>19965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47850</v>
      </c>
      <c r="R150" s="9">
        <v>19964</v>
      </c>
      <c r="S150" s="9">
        <v>0</v>
      </c>
      <c r="T150" s="9">
        <v>0</v>
      </c>
      <c r="U150" s="9">
        <v>1</v>
      </c>
      <c r="V150" s="9">
        <v>1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</row>
    <row r="151" spans="1:28" x14ac:dyDescent="0.2">
      <c r="A151" s="5" t="s">
        <v>61</v>
      </c>
      <c r="B151" s="4" t="s">
        <v>116</v>
      </c>
      <c r="C151" s="9">
        <v>479561</v>
      </c>
      <c r="D151" s="9">
        <v>62397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115385</v>
      </c>
      <c r="L151" s="9">
        <v>15600</v>
      </c>
      <c r="M151" s="9">
        <v>0</v>
      </c>
      <c r="N151" s="9">
        <v>0</v>
      </c>
      <c r="O151" s="9">
        <v>120402</v>
      </c>
      <c r="P151" s="9">
        <v>15599</v>
      </c>
      <c r="Q151" s="9">
        <v>129162</v>
      </c>
      <c r="R151" s="9">
        <v>15599</v>
      </c>
      <c r="S151" s="9">
        <v>114612</v>
      </c>
      <c r="T151" s="9">
        <v>15599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</row>
    <row r="152" spans="1:28" x14ac:dyDescent="0.2">
      <c r="A152" s="6"/>
      <c r="B152" s="4" t="s">
        <v>51</v>
      </c>
      <c r="C152" s="9">
        <v>263741</v>
      </c>
      <c r="D152" s="9">
        <v>33600</v>
      </c>
      <c r="E152" s="9">
        <v>0</v>
      </c>
      <c r="F152" s="9">
        <v>0</v>
      </c>
      <c r="G152" s="9">
        <v>0</v>
      </c>
      <c r="H152" s="9">
        <v>0</v>
      </c>
      <c r="I152" s="9">
        <v>124084</v>
      </c>
      <c r="J152" s="9">
        <v>16800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139657</v>
      </c>
      <c r="V152" s="9">
        <v>16800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</row>
    <row r="153" spans="1:28" x14ac:dyDescent="0.2">
      <c r="A153" s="3"/>
      <c r="B153" s="4" t="s">
        <v>62</v>
      </c>
      <c r="C153" s="9">
        <v>972798</v>
      </c>
      <c r="D153" s="9">
        <v>126366</v>
      </c>
      <c r="E153" s="9">
        <v>118404</v>
      </c>
      <c r="F153" s="9">
        <v>15731</v>
      </c>
      <c r="G153" s="9">
        <v>0</v>
      </c>
      <c r="H153" s="9">
        <v>0</v>
      </c>
      <c r="I153" s="9">
        <v>239182</v>
      </c>
      <c r="J153" s="9">
        <v>31752</v>
      </c>
      <c r="K153" s="9">
        <v>118889</v>
      </c>
      <c r="L153" s="9">
        <v>15778</v>
      </c>
      <c r="M153" s="9">
        <v>244330</v>
      </c>
      <c r="N153" s="9">
        <v>31600</v>
      </c>
      <c r="O153" s="9">
        <v>124230</v>
      </c>
      <c r="P153" s="9">
        <v>15800</v>
      </c>
      <c r="Q153" s="9">
        <v>0</v>
      </c>
      <c r="R153" s="9">
        <v>0</v>
      </c>
      <c r="S153" s="9">
        <v>0</v>
      </c>
      <c r="T153" s="9">
        <v>0</v>
      </c>
      <c r="U153" s="9">
        <v>127763</v>
      </c>
      <c r="V153" s="9">
        <v>15705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</row>
    <row r="154" spans="1:28" x14ac:dyDescent="0.2">
      <c r="A154" s="5" t="s">
        <v>1649</v>
      </c>
      <c r="B154" s="4" t="s">
        <v>32</v>
      </c>
      <c r="C154" s="9">
        <v>750</v>
      </c>
      <c r="D154" s="9">
        <v>160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750</v>
      </c>
      <c r="Z154" s="9">
        <v>160</v>
      </c>
      <c r="AA154" s="9">
        <v>0</v>
      </c>
      <c r="AB154" s="9">
        <v>0</v>
      </c>
    </row>
    <row r="155" spans="1:28" x14ac:dyDescent="0.2">
      <c r="A155" s="3"/>
      <c r="B155" s="4" t="s">
        <v>1</v>
      </c>
      <c r="C155" s="9">
        <v>530218</v>
      </c>
      <c r="D155" s="9">
        <v>56570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131171</v>
      </c>
      <c r="L155" s="9">
        <v>13734</v>
      </c>
      <c r="M155" s="9">
        <v>146793</v>
      </c>
      <c r="N155" s="9">
        <v>15148</v>
      </c>
      <c r="O155" s="9">
        <v>0</v>
      </c>
      <c r="P155" s="9">
        <v>0</v>
      </c>
      <c r="Q155" s="9">
        <v>0</v>
      </c>
      <c r="R155" s="9">
        <v>0</v>
      </c>
      <c r="S155" s="9">
        <v>99698</v>
      </c>
      <c r="T155" s="9">
        <v>10483</v>
      </c>
      <c r="U155" s="9">
        <v>124518</v>
      </c>
      <c r="V155" s="9">
        <v>12896</v>
      </c>
      <c r="W155" s="9">
        <v>0</v>
      </c>
      <c r="X155" s="9">
        <v>0</v>
      </c>
      <c r="Y155" s="9">
        <v>28038</v>
      </c>
      <c r="Z155" s="9">
        <v>4309</v>
      </c>
      <c r="AA155" s="9">
        <v>0</v>
      </c>
      <c r="AB155" s="9">
        <v>0</v>
      </c>
    </row>
    <row r="156" spans="1:28" x14ac:dyDescent="0.2">
      <c r="A156" s="4" t="s">
        <v>2125</v>
      </c>
      <c r="B156" s="4" t="s">
        <v>68</v>
      </c>
      <c r="C156" s="9">
        <v>95000</v>
      </c>
      <c r="D156" s="9">
        <v>10500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95000</v>
      </c>
      <c r="T156" s="9">
        <v>10500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</row>
    <row r="157" spans="1:28" x14ac:dyDescent="0.2">
      <c r="A157" s="4" t="s">
        <v>63</v>
      </c>
      <c r="B157" s="4" t="s">
        <v>52</v>
      </c>
      <c r="C157" s="9">
        <v>890357</v>
      </c>
      <c r="D157" s="9">
        <v>4145565</v>
      </c>
      <c r="E157" s="9">
        <v>17814</v>
      </c>
      <c r="F157" s="9">
        <v>96565</v>
      </c>
      <c r="G157" s="9">
        <v>26560</v>
      </c>
      <c r="H157" s="9">
        <v>114000</v>
      </c>
      <c r="I157" s="9">
        <v>48468</v>
      </c>
      <c r="J157" s="9">
        <v>199000</v>
      </c>
      <c r="K157" s="9">
        <v>57246</v>
      </c>
      <c r="L157" s="9">
        <v>240000</v>
      </c>
      <c r="M157" s="9">
        <v>91969</v>
      </c>
      <c r="N157" s="9">
        <v>420000</v>
      </c>
      <c r="O157" s="9">
        <v>95793</v>
      </c>
      <c r="P157" s="9">
        <v>472000</v>
      </c>
      <c r="Q157" s="9">
        <v>70826</v>
      </c>
      <c r="R157" s="9">
        <v>336000</v>
      </c>
      <c r="S157" s="9">
        <v>142067</v>
      </c>
      <c r="T157" s="9">
        <v>588000</v>
      </c>
      <c r="U157" s="9">
        <v>114545</v>
      </c>
      <c r="V157" s="9">
        <v>504000</v>
      </c>
      <c r="W157" s="9">
        <v>61165</v>
      </c>
      <c r="X157" s="9">
        <v>294000</v>
      </c>
      <c r="Y157" s="9">
        <v>77767</v>
      </c>
      <c r="Z157" s="9">
        <v>399000</v>
      </c>
      <c r="AA157" s="9">
        <v>86137</v>
      </c>
      <c r="AB157" s="9">
        <v>483000</v>
      </c>
    </row>
    <row r="158" spans="1:28" x14ac:dyDescent="0.2">
      <c r="A158" s="4" t="s">
        <v>1937</v>
      </c>
      <c r="B158" s="4" t="s">
        <v>32</v>
      </c>
      <c r="C158" s="9">
        <v>11264</v>
      </c>
      <c r="D158" s="9">
        <v>1280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11264</v>
      </c>
      <c r="P158" s="9">
        <v>1280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</row>
    <row r="159" spans="1:28" x14ac:dyDescent="0.2">
      <c r="A159" s="5" t="s">
        <v>64</v>
      </c>
      <c r="B159" s="4" t="s">
        <v>52</v>
      </c>
      <c r="C159" s="9">
        <v>868954</v>
      </c>
      <c r="D159" s="9">
        <v>334056</v>
      </c>
      <c r="E159" s="9">
        <v>70834</v>
      </c>
      <c r="F159" s="9">
        <v>13644</v>
      </c>
      <c r="G159" s="9">
        <v>131275</v>
      </c>
      <c r="H159" s="9">
        <v>61422</v>
      </c>
      <c r="I159" s="9">
        <v>50670</v>
      </c>
      <c r="J159" s="9">
        <v>9662</v>
      </c>
      <c r="K159" s="9">
        <v>92128</v>
      </c>
      <c r="L159" s="9">
        <v>36160</v>
      </c>
      <c r="M159" s="9">
        <v>66852</v>
      </c>
      <c r="N159" s="9">
        <v>33009</v>
      </c>
      <c r="O159" s="9">
        <v>0</v>
      </c>
      <c r="P159" s="9">
        <v>0</v>
      </c>
      <c r="Q159" s="9">
        <v>0</v>
      </c>
      <c r="R159" s="9">
        <v>0</v>
      </c>
      <c r="S159" s="9">
        <v>2</v>
      </c>
      <c r="T159" s="9">
        <v>1</v>
      </c>
      <c r="U159" s="9">
        <v>187362</v>
      </c>
      <c r="V159" s="9">
        <v>100045</v>
      </c>
      <c r="W159" s="9">
        <v>130526</v>
      </c>
      <c r="X159" s="9">
        <v>49591</v>
      </c>
      <c r="Y159" s="9">
        <v>139305</v>
      </c>
      <c r="Z159" s="9">
        <v>30522</v>
      </c>
      <c r="AA159" s="9">
        <v>0</v>
      </c>
      <c r="AB159" s="9">
        <v>0</v>
      </c>
    </row>
    <row r="160" spans="1:28" x14ac:dyDescent="0.2">
      <c r="A160" s="3"/>
      <c r="B160" s="4" t="s">
        <v>56</v>
      </c>
      <c r="C160" s="9">
        <v>142</v>
      </c>
      <c r="D160" s="9">
        <v>11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142</v>
      </c>
      <c r="L160" s="9">
        <v>11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</row>
    <row r="161" spans="1:28" x14ac:dyDescent="0.2">
      <c r="A161" s="5" t="s">
        <v>65</v>
      </c>
      <c r="B161" s="4" t="s">
        <v>1</v>
      </c>
      <c r="C161" s="9">
        <v>72170</v>
      </c>
      <c r="D161" s="9">
        <v>36374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72170</v>
      </c>
      <c r="N161" s="9">
        <v>36374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</row>
    <row r="162" spans="1:28" x14ac:dyDescent="0.2">
      <c r="A162" s="6"/>
      <c r="B162" s="4" t="s">
        <v>52</v>
      </c>
      <c r="C162" s="9">
        <v>393224</v>
      </c>
      <c r="D162" s="9">
        <v>443656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32758</v>
      </c>
      <c r="P162" s="9">
        <v>264000</v>
      </c>
      <c r="Q162" s="9">
        <v>134227</v>
      </c>
      <c r="R162" s="9">
        <v>68933</v>
      </c>
      <c r="S162" s="9">
        <v>172664</v>
      </c>
      <c r="T162" s="9">
        <v>90308</v>
      </c>
      <c r="U162" s="9">
        <v>53575</v>
      </c>
      <c r="V162" s="9">
        <v>20415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</row>
    <row r="163" spans="1:28" x14ac:dyDescent="0.2">
      <c r="A163" s="6"/>
      <c r="B163" s="4" t="s">
        <v>56</v>
      </c>
      <c r="C163" s="9">
        <v>48744</v>
      </c>
      <c r="D163" s="9">
        <v>25220</v>
      </c>
      <c r="E163" s="9">
        <v>0</v>
      </c>
      <c r="F163" s="9">
        <v>0</v>
      </c>
      <c r="G163" s="9">
        <v>0</v>
      </c>
      <c r="H163" s="9">
        <v>0</v>
      </c>
      <c r="I163" s="9">
        <v>48744</v>
      </c>
      <c r="J163" s="9">
        <v>25220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</row>
    <row r="164" spans="1:28" x14ac:dyDescent="0.2">
      <c r="A164" s="6"/>
      <c r="B164" s="4" t="s">
        <v>37</v>
      </c>
      <c r="C164" s="9">
        <v>19110</v>
      </c>
      <c r="D164" s="9">
        <v>12765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19110</v>
      </c>
      <c r="V164" s="9">
        <v>12765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</row>
    <row r="165" spans="1:28" x14ac:dyDescent="0.2">
      <c r="A165" s="3"/>
      <c r="B165" s="4" t="s">
        <v>62</v>
      </c>
      <c r="C165" s="9">
        <v>1888028</v>
      </c>
      <c r="D165" s="9">
        <v>904566</v>
      </c>
      <c r="E165" s="9">
        <v>643539</v>
      </c>
      <c r="F165" s="9">
        <v>293979</v>
      </c>
      <c r="G165" s="9">
        <v>183867</v>
      </c>
      <c r="H165" s="9">
        <v>83994</v>
      </c>
      <c r="I165" s="9">
        <v>91934</v>
      </c>
      <c r="J165" s="9">
        <v>41997</v>
      </c>
      <c r="K165" s="9">
        <v>157916</v>
      </c>
      <c r="L165" s="9">
        <v>79856</v>
      </c>
      <c r="M165" s="9">
        <v>0</v>
      </c>
      <c r="N165" s="9">
        <v>0</v>
      </c>
      <c r="O165" s="9">
        <v>159868</v>
      </c>
      <c r="P165" s="9">
        <v>79856</v>
      </c>
      <c r="Q165" s="9">
        <v>159589</v>
      </c>
      <c r="R165" s="9">
        <v>79856</v>
      </c>
      <c r="S165" s="9">
        <v>40192</v>
      </c>
      <c r="T165" s="9">
        <v>19964</v>
      </c>
      <c r="U165" s="9">
        <v>129375</v>
      </c>
      <c r="V165" s="9">
        <v>65352</v>
      </c>
      <c r="W165" s="9">
        <v>242790</v>
      </c>
      <c r="X165" s="9">
        <v>119784</v>
      </c>
      <c r="Y165" s="9">
        <v>78958</v>
      </c>
      <c r="Z165" s="9">
        <v>39928</v>
      </c>
      <c r="AA165" s="9">
        <v>0</v>
      </c>
      <c r="AB165" s="9">
        <v>0</v>
      </c>
    </row>
    <row r="166" spans="1:28" x14ac:dyDescent="0.2">
      <c r="A166" s="4" t="s">
        <v>2126</v>
      </c>
      <c r="B166" s="4" t="s">
        <v>52</v>
      </c>
      <c r="C166" s="9">
        <v>36247</v>
      </c>
      <c r="D166" s="9">
        <v>50058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24943</v>
      </c>
      <c r="T166" s="9">
        <v>32508</v>
      </c>
      <c r="U166" s="9">
        <v>0</v>
      </c>
      <c r="V166" s="9">
        <v>0</v>
      </c>
      <c r="W166" s="9">
        <v>11304</v>
      </c>
      <c r="X166" s="9">
        <v>17550</v>
      </c>
      <c r="Y166" s="9">
        <v>0</v>
      </c>
      <c r="Z166" s="9">
        <v>0</v>
      </c>
      <c r="AA166" s="9">
        <v>0</v>
      </c>
      <c r="AB166" s="9">
        <v>0</v>
      </c>
    </row>
    <row r="167" spans="1:28" x14ac:dyDescent="0.2">
      <c r="A167" s="5" t="s">
        <v>66</v>
      </c>
      <c r="B167" s="4" t="s">
        <v>68</v>
      </c>
      <c r="C167" s="9">
        <v>20078</v>
      </c>
      <c r="D167" s="9">
        <v>10700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20078</v>
      </c>
      <c r="R167" s="9">
        <v>10700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</row>
    <row r="168" spans="1:28" x14ac:dyDescent="0.2">
      <c r="A168" s="6"/>
      <c r="B168" s="4" t="s">
        <v>33</v>
      </c>
      <c r="C168" s="9">
        <v>13</v>
      </c>
      <c r="D168" s="9">
        <v>4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13</v>
      </c>
      <c r="P168" s="9">
        <v>4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</row>
    <row r="169" spans="1:28" x14ac:dyDescent="0.2">
      <c r="A169" s="6"/>
      <c r="B169" s="4" t="s">
        <v>1</v>
      </c>
      <c r="C169" s="9">
        <v>402932</v>
      </c>
      <c r="D169" s="9">
        <v>169381</v>
      </c>
      <c r="E169" s="9">
        <v>0</v>
      </c>
      <c r="F169" s="9">
        <v>0</v>
      </c>
      <c r="G169" s="9">
        <v>92152</v>
      </c>
      <c r="H169" s="9">
        <v>37640</v>
      </c>
      <c r="I169" s="9">
        <v>43779</v>
      </c>
      <c r="J169" s="9">
        <v>18820</v>
      </c>
      <c r="K169" s="9">
        <v>87178</v>
      </c>
      <c r="L169" s="9">
        <v>37640</v>
      </c>
      <c r="M169" s="9">
        <v>45501</v>
      </c>
      <c r="N169" s="9">
        <v>18820</v>
      </c>
      <c r="O169" s="9">
        <v>44405</v>
      </c>
      <c r="P169" s="9">
        <v>18820</v>
      </c>
      <c r="Q169" s="9">
        <v>0</v>
      </c>
      <c r="R169" s="9">
        <v>0</v>
      </c>
      <c r="S169" s="9">
        <v>44354</v>
      </c>
      <c r="T169" s="9">
        <v>18821</v>
      </c>
      <c r="U169" s="9">
        <v>45563</v>
      </c>
      <c r="V169" s="9">
        <v>18820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</row>
    <row r="170" spans="1:28" x14ac:dyDescent="0.2">
      <c r="A170" s="3"/>
      <c r="B170" s="4" t="s">
        <v>51</v>
      </c>
      <c r="C170" s="9">
        <v>28256</v>
      </c>
      <c r="D170" s="9">
        <v>19080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28256</v>
      </c>
      <c r="R170" s="9">
        <v>19080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</row>
    <row r="171" spans="1:28" x14ac:dyDescent="0.2">
      <c r="A171" s="5" t="s">
        <v>2127</v>
      </c>
      <c r="B171" s="4" t="s">
        <v>68</v>
      </c>
      <c r="C171" s="9">
        <v>36519</v>
      </c>
      <c r="D171" s="9">
        <v>25089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36519</v>
      </c>
      <c r="X171" s="9">
        <v>25089</v>
      </c>
      <c r="Y171" s="9">
        <v>0</v>
      </c>
      <c r="Z171" s="9">
        <v>0</v>
      </c>
      <c r="AA171" s="9">
        <v>0</v>
      </c>
      <c r="AB171" s="9">
        <v>0</v>
      </c>
    </row>
    <row r="172" spans="1:28" x14ac:dyDescent="0.2">
      <c r="A172" s="3"/>
      <c r="B172" s="4" t="s">
        <v>1</v>
      </c>
      <c r="C172" s="9">
        <v>29400</v>
      </c>
      <c r="D172" s="9">
        <v>21360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29400</v>
      </c>
      <c r="T172" s="9">
        <v>21360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</row>
    <row r="173" spans="1:28" x14ac:dyDescent="0.2">
      <c r="A173" s="4" t="s">
        <v>1650</v>
      </c>
      <c r="B173" s="4" t="s">
        <v>1</v>
      </c>
      <c r="C173" s="9">
        <v>29933</v>
      </c>
      <c r="D173" s="9">
        <v>18142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29933</v>
      </c>
      <c r="L173" s="9">
        <v>18142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</row>
    <row r="174" spans="1:28" x14ac:dyDescent="0.2">
      <c r="A174" s="5" t="s">
        <v>67</v>
      </c>
      <c r="B174" s="4" t="s">
        <v>68</v>
      </c>
      <c r="C174" s="9">
        <v>123545</v>
      </c>
      <c r="D174" s="9">
        <v>42725</v>
      </c>
      <c r="E174" s="9">
        <v>0</v>
      </c>
      <c r="F174" s="9">
        <v>0</v>
      </c>
      <c r="G174" s="9">
        <v>34939</v>
      </c>
      <c r="H174" s="9">
        <v>9991</v>
      </c>
      <c r="I174" s="9">
        <v>0</v>
      </c>
      <c r="J174" s="9">
        <v>0</v>
      </c>
      <c r="K174" s="9">
        <v>0</v>
      </c>
      <c r="L174" s="9">
        <v>0</v>
      </c>
      <c r="M174" s="9">
        <v>63057</v>
      </c>
      <c r="N174" s="9">
        <v>25236</v>
      </c>
      <c r="O174" s="9">
        <v>25549</v>
      </c>
      <c r="P174" s="9">
        <v>7498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</row>
    <row r="175" spans="1:28" x14ac:dyDescent="0.2">
      <c r="A175" s="3"/>
      <c r="B175" s="4" t="s">
        <v>52</v>
      </c>
      <c r="C175" s="9">
        <v>32717</v>
      </c>
      <c r="D175" s="9">
        <v>10149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16362</v>
      </c>
      <c r="V175" s="9">
        <v>5209</v>
      </c>
      <c r="W175" s="9">
        <v>16355</v>
      </c>
      <c r="X175" s="9">
        <v>4940</v>
      </c>
      <c r="Y175" s="9">
        <v>0</v>
      </c>
      <c r="Z175" s="9">
        <v>0</v>
      </c>
      <c r="AA175" s="9">
        <v>0</v>
      </c>
      <c r="AB175" s="9">
        <v>0</v>
      </c>
    </row>
    <row r="176" spans="1:28" x14ac:dyDescent="0.2">
      <c r="A176" s="5" t="s">
        <v>69</v>
      </c>
      <c r="B176" s="4" t="s">
        <v>68</v>
      </c>
      <c r="C176" s="9">
        <v>189173</v>
      </c>
      <c r="D176" s="9">
        <v>57164</v>
      </c>
      <c r="E176" s="9">
        <v>77870</v>
      </c>
      <c r="F176" s="9">
        <v>24893</v>
      </c>
      <c r="G176" s="9">
        <v>52207</v>
      </c>
      <c r="H176" s="9">
        <v>14929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59096</v>
      </c>
      <c r="P176" s="9">
        <v>17342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</row>
    <row r="177" spans="1:28" x14ac:dyDescent="0.2">
      <c r="A177" s="6"/>
      <c r="B177" s="4" t="s">
        <v>1</v>
      </c>
      <c r="C177" s="9">
        <v>60345</v>
      </c>
      <c r="D177" s="9">
        <v>18409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60345</v>
      </c>
      <c r="X177" s="9">
        <v>18409</v>
      </c>
      <c r="Y177" s="9">
        <v>0</v>
      </c>
      <c r="Z177" s="9">
        <v>0</v>
      </c>
      <c r="AA177" s="9">
        <v>0</v>
      </c>
      <c r="AB177" s="9">
        <v>0</v>
      </c>
    </row>
    <row r="178" spans="1:28" x14ac:dyDescent="0.2">
      <c r="A178" s="3"/>
      <c r="B178" s="4" t="s">
        <v>52</v>
      </c>
      <c r="C178" s="9">
        <v>1</v>
      </c>
      <c r="D178" s="9">
        <v>1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1</v>
      </c>
      <c r="V178" s="9">
        <v>1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</row>
    <row r="179" spans="1:28" x14ac:dyDescent="0.2">
      <c r="A179" s="4" t="s">
        <v>1651</v>
      </c>
      <c r="B179" s="4" t="s">
        <v>68</v>
      </c>
      <c r="C179" s="9">
        <v>204</v>
      </c>
      <c r="D179" s="9">
        <v>39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204</v>
      </c>
      <c r="L179" s="9">
        <v>39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</row>
    <row r="180" spans="1:28" x14ac:dyDescent="0.2">
      <c r="A180" s="4" t="s">
        <v>2271</v>
      </c>
      <c r="B180" s="4" t="s">
        <v>52</v>
      </c>
      <c r="C180" s="9">
        <v>55865</v>
      </c>
      <c r="D180" s="9">
        <v>28666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15900</v>
      </c>
      <c r="X180" s="9">
        <v>7216</v>
      </c>
      <c r="Y180" s="9">
        <v>11993</v>
      </c>
      <c r="Z180" s="9">
        <v>6380</v>
      </c>
      <c r="AA180" s="9">
        <v>27972</v>
      </c>
      <c r="AB180" s="9">
        <v>15070</v>
      </c>
    </row>
    <row r="181" spans="1:28" x14ac:dyDescent="0.2">
      <c r="A181" s="4" t="s">
        <v>70</v>
      </c>
      <c r="B181" s="4" t="s">
        <v>52</v>
      </c>
      <c r="C181" s="9">
        <v>453239</v>
      </c>
      <c r="D181" s="9">
        <v>347842</v>
      </c>
      <c r="E181" s="9">
        <v>39122</v>
      </c>
      <c r="F181" s="9">
        <v>22814</v>
      </c>
      <c r="G181" s="9">
        <v>39263</v>
      </c>
      <c r="H181" s="9">
        <v>22814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67665</v>
      </c>
      <c r="X181" s="9">
        <v>54824</v>
      </c>
      <c r="Y181" s="9">
        <v>224131</v>
      </c>
      <c r="Z181" s="9">
        <v>179740</v>
      </c>
      <c r="AA181" s="9">
        <v>83058</v>
      </c>
      <c r="AB181" s="9">
        <v>67650</v>
      </c>
    </row>
    <row r="182" spans="1:28" x14ac:dyDescent="0.2">
      <c r="A182" s="5" t="s">
        <v>71</v>
      </c>
      <c r="B182" s="4" t="s">
        <v>46</v>
      </c>
      <c r="C182" s="9">
        <v>34724</v>
      </c>
      <c r="D182" s="9">
        <v>22100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34724</v>
      </c>
      <c r="Z182" s="9">
        <v>22100</v>
      </c>
      <c r="AA182" s="9">
        <v>0</v>
      </c>
      <c r="AB182" s="9">
        <v>0</v>
      </c>
    </row>
    <row r="183" spans="1:28" x14ac:dyDescent="0.2">
      <c r="A183" s="6"/>
      <c r="B183" s="4" t="s">
        <v>32</v>
      </c>
      <c r="C183" s="9">
        <v>3201681</v>
      </c>
      <c r="D183" s="9">
        <v>2215938</v>
      </c>
      <c r="E183" s="9">
        <v>270999</v>
      </c>
      <c r="F183" s="9">
        <v>186381</v>
      </c>
      <c r="G183" s="9">
        <v>331221</v>
      </c>
      <c r="H183" s="9">
        <v>227799</v>
      </c>
      <c r="I183" s="9">
        <v>60222</v>
      </c>
      <c r="J183" s="9">
        <v>41418</v>
      </c>
      <c r="K183" s="9">
        <v>180670</v>
      </c>
      <c r="L183" s="9">
        <v>124329</v>
      </c>
      <c r="M183" s="9">
        <v>449165</v>
      </c>
      <c r="N183" s="9">
        <v>310635</v>
      </c>
      <c r="O183" s="9">
        <v>330721</v>
      </c>
      <c r="P183" s="9">
        <v>227799</v>
      </c>
      <c r="Q183" s="9">
        <v>330421</v>
      </c>
      <c r="R183" s="9">
        <v>227799</v>
      </c>
      <c r="S183" s="9">
        <v>89533</v>
      </c>
      <c r="T183" s="9">
        <v>62127</v>
      </c>
      <c r="U183" s="9">
        <v>178266</v>
      </c>
      <c r="V183" s="9">
        <v>124254</v>
      </c>
      <c r="W183" s="9">
        <v>267399</v>
      </c>
      <c r="X183" s="9">
        <v>186381</v>
      </c>
      <c r="Y183" s="9">
        <v>445665</v>
      </c>
      <c r="Z183" s="9">
        <v>310635</v>
      </c>
      <c r="AA183" s="9">
        <v>267399</v>
      </c>
      <c r="AB183" s="9">
        <v>186381</v>
      </c>
    </row>
    <row r="184" spans="1:28" x14ac:dyDescent="0.2">
      <c r="A184" s="6"/>
      <c r="B184" s="4" t="s">
        <v>1</v>
      </c>
      <c r="C184" s="9">
        <v>280347</v>
      </c>
      <c r="D184" s="9">
        <v>206288</v>
      </c>
      <c r="E184" s="9">
        <v>23878</v>
      </c>
      <c r="F184" s="9">
        <v>20346</v>
      </c>
      <c r="G184" s="9">
        <v>0</v>
      </c>
      <c r="H184" s="9">
        <v>0</v>
      </c>
      <c r="I184" s="9">
        <v>0</v>
      </c>
      <c r="J184" s="9">
        <v>0</v>
      </c>
      <c r="K184" s="9">
        <v>58583</v>
      </c>
      <c r="L184" s="9">
        <v>38863</v>
      </c>
      <c r="M184" s="9">
        <v>24177</v>
      </c>
      <c r="N184" s="9">
        <v>20347</v>
      </c>
      <c r="O184" s="9">
        <v>0</v>
      </c>
      <c r="P184" s="9">
        <v>0</v>
      </c>
      <c r="Q184" s="9">
        <v>59393</v>
      </c>
      <c r="R184" s="9">
        <v>38863</v>
      </c>
      <c r="S184" s="9">
        <v>27216</v>
      </c>
      <c r="T184" s="9">
        <v>20346</v>
      </c>
      <c r="U184" s="9">
        <v>0</v>
      </c>
      <c r="V184" s="9">
        <v>0</v>
      </c>
      <c r="W184" s="9">
        <v>0</v>
      </c>
      <c r="X184" s="9">
        <v>0</v>
      </c>
      <c r="Y184" s="9">
        <v>54432</v>
      </c>
      <c r="Z184" s="9">
        <v>40692</v>
      </c>
      <c r="AA184" s="9">
        <v>32668</v>
      </c>
      <c r="AB184" s="9">
        <v>26831</v>
      </c>
    </row>
    <row r="185" spans="1:28" x14ac:dyDescent="0.2">
      <c r="A185" s="3"/>
      <c r="B185" s="4" t="s">
        <v>62</v>
      </c>
      <c r="C185" s="9">
        <v>1</v>
      </c>
      <c r="D185" s="9">
        <v>1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1</v>
      </c>
      <c r="V185" s="9">
        <v>1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</row>
    <row r="186" spans="1:28" x14ac:dyDescent="0.2">
      <c r="A186" s="5" t="s">
        <v>72</v>
      </c>
      <c r="B186" s="4" t="s">
        <v>257</v>
      </c>
      <c r="C186" s="9">
        <v>39676</v>
      </c>
      <c r="D186" s="9">
        <v>37001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18876</v>
      </c>
      <c r="X186" s="9">
        <v>18501</v>
      </c>
      <c r="Y186" s="9">
        <v>20800</v>
      </c>
      <c r="Z186" s="9">
        <v>18500</v>
      </c>
      <c r="AA186" s="9">
        <v>0</v>
      </c>
      <c r="AB186" s="9">
        <v>0</v>
      </c>
    </row>
    <row r="187" spans="1:28" x14ac:dyDescent="0.2">
      <c r="A187" s="3"/>
      <c r="B187" s="4" t="s">
        <v>73</v>
      </c>
      <c r="C187" s="9">
        <v>226184</v>
      </c>
      <c r="D187" s="9">
        <v>199729</v>
      </c>
      <c r="E187" s="9">
        <v>58312</v>
      </c>
      <c r="F187" s="9">
        <v>52929</v>
      </c>
      <c r="G187" s="9">
        <v>23355</v>
      </c>
      <c r="H187" s="9">
        <v>18000</v>
      </c>
      <c r="I187" s="9">
        <v>0</v>
      </c>
      <c r="J187" s="9">
        <v>0</v>
      </c>
      <c r="K187" s="9">
        <v>19530</v>
      </c>
      <c r="L187" s="9">
        <v>18000</v>
      </c>
      <c r="M187" s="9">
        <v>0</v>
      </c>
      <c r="N187" s="9">
        <v>0</v>
      </c>
      <c r="O187" s="9">
        <v>62324</v>
      </c>
      <c r="P187" s="9">
        <v>54000</v>
      </c>
      <c r="Q187" s="9">
        <v>0</v>
      </c>
      <c r="R187" s="9">
        <v>0</v>
      </c>
      <c r="S187" s="9">
        <v>0</v>
      </c>
      <c r="T187" s="9">
        <v>0</v>
      </c>
      <c r="U187" s="9">
        <v>20130</v>
      </c>
      <c r="V187" s="9">
        <v>18800</v>
      </c>
      <c r="W187" s="9">
        <v>23749</v>
      </c>
      <c r="X187" s="9">
        <v>19000</v>
      </c>
      <c r="Y187" s="9">
        <v>18784</v>
      </c>
      <c r="Z187" s="9">
        <v>19000</v>
      </c>
      <c r="AA187" s="9">
        <v>0</v>
      </c>
      <c r="AB187" s="9">
        <v>0</v>
      </c>
    </row>
    <row r="188" spans="1:28" x14ac:dyDescent="0.2">
      <c r="A188" s="4" t="s">
        <v>1929</v>
      </c>
      <c r="B188" s="4" t="s">
        <v>56</v>
      </c>
      <c r="C188" s="9">
        <v>202047</v>
      </c>
      <c r="D188" s="9">
        <v>100390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50499</v>
      </c>
      <c r="N188" s="9">
        <v>25100</v>
      </c>
      <c r="O188" s="9">
        <v>50541</v>
      </c>
      <c r="P188" s="9">
        <v>25250</v>
      </c>
      <c r="Q188" s="9">
        <v>50499</v>
      </c>
      <c r="R188" s="9">
        <v>25060</v>
      </c>
      <c r="S188" s="9">
        <v>0</v>
      </c>
      <c r="T188" s="9">
        <v>0</v>
      </c>
      <c r="U188" s="9">
        <v>0</v>
      </c>
      <c r="V188" s="9">
        <v>0</v>
      </c>
      <c r="W188" s="9">
        <v>50508</v>
      </c>
      <c r="X188" s="9">
        <v>24980</v>
      </c>
      <c r="Y188" s="9">
        <v>0</v>
      </c>
      <c r="Z188" s="9">
        <v>0</v>
      </c>
      <c r="AA188" s="9">
        <v>0</v>
      </c>
      <c r="AB188" s="9">
        <v>0</v>
      </c>
    </row>
    <row r="189" spans="1:28" x14ac:dyDescent="0.2">
      <c r="A189" s="4" t="s">
        <v>1871</v>
      </c>
      <c r="B189" s="4" t="s">
        <v>32</v>
      </c>
      <c r="C189" s="9">
        <v>8689</v>
      </c>
      <c r="D189" s="9">
        <v>5868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8689</v>
      </c>
      <c r="N189" s="9">
        <v>5868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</row>
    <row r="190" spans="1:28" x14ac:dyDescent="0.2">
      <c r="A190" s="4" t="s">
        <v>74</v>
      </c>
      <c r="B190" s="4" t="s">
        <v>68</v>
      </c>
      <c r="C190" s="9">
        <v>243955</v>
      </c>
      <c r="D190" s="9">
        <v>86835</v>
      </c>
      <c r="E190" s="9">
        <v>70307</v>
      </c>
      <c r="F190" s="9">
        <v>17684</v>
      </c>
      <c r="G190" s="9">
        <v>0</v>
      </c>
      <c r="H190" s="9">
        <v>0</v>
      </c>
      <c r="I190" s="9">
        <v>0</v>
      </c>
      <c r="J190" s="9">
        <v>0</v>
      </c>
      <c r="K190" s="9">
        <v>73956</v>
      </c>
      <c r="L190" s="9">
        <v>17420</v>
      </c>
      <c r="M190" s="9">
        <v>0</v>
      </c>
      <c r="N190" s="9">
        <v>0</v>
      </c>
      <c r="O190" s="9">
        <v>0</v>
      </c>
      <c r="P190" s="9">
        <v>0</v>
      </c>
      <c r="Q190" s="9">
        <v>13500</v>
      </c>
      <c r="R190" s="9">
        <v>10500</v>
      </c>
      <c r="S190" s="9">
        <v>0</v>
      </c>
      <c r="T190" s="9">
        <v>0</v>
      </c>
      <c r="U190" s="9">
        <v>0</v>
      </c>
      <c r="V190" s="9">
        <v>0</v>
      </c>
      <c r="W190" s="9">
        <v>27527</v>
      </c>
      <c r="X190" s="9">
        <v>21252</v>
      </c>
      <c r="Y190" s="9">
        <v>58665</v>
      </c>
      <c r="Z190" s="9">
        <v>19979</v>
      </c>
      <c r="AA190" s="9">
        <v>0</v>
      </c>
      <c r="AB190" s="9">
        <v>0</v>
      </c>
    </row>
    <row r="191" spans="1:28" x14ac:dyDescent="0.2">
      <c r="A191" s="5" t="s">
        <v>2128</v>
      </c>
      <c r="B191" s="4" t="s">
        <v>18</v>
      </c>
      <c r="C191" s="9">
        <v>8495</v>
      </c>
      <c r="D191" s="9">
        <v>1849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8495</v>
      </c>
      <c r="T191" s="9">
        <v>1849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</row>
    <row r="192" spans="1:28" x14ac:dyDescent="0.2">
      <c r="A192" s="3"/>
      <c r="B192" s="4" t="s">
        <v>46</v>
      </c>
      <c r="C192" s="9">
        <v>59812</v>
      </c>
      <c r="D192" s="9">
        <v>24733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59812</v>
      </c>
      <c r="X192" s="9">
        <v>24733</v>
      </c>
      <c r="Y192" s="9">
        <v>0</v>
      </c>
      <c r="Z192" s="9">
        <v>0</v>
      </c>
      <c r="AA192" s="9">
        <v>0</v>
      </c>
      <c r="AB192" s="9">
        <v>0</v>
      </c>
    </row>
    <row r="193" spans="1:28" x14ac:dyDescent="0.2">
      <c r="A193" s="4" t="s">
        <v>2129</v>
      </c>
      <c r="B193" s="4" t="s">
        <v>18</v>
      </c>
      <c r="C193" s="9">
        <v>7454</v>
      </c>
      <c r="D193" s="9">
        <v>1622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7454</v>
      </c>
      <c r="T193" s="9">
        <v>1622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</row>
    <row r="194" spans="1:28" x14ac:dyDescent="0.2">
      <c r="A194" s="4" t="s">
        <v>75</v>
      </c>
      <c r="B194" s="4" t="s">
        <v>73</v>
      </c>
      <c r="C194" s="9">
        <v>1069</v>
      </c>
      <c r="D194" s="9">
        <v>1071</v>
      </c>
      <c r="E194" s="9">
        <v>1069</v>
      </c>
      <c r="F194" s="9">
        <v>1071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</row>
    <row r="195" spans="1:28" x14ac:dyDescent="0.2">
      <c r="A195" s="5" t="s">
        <v>76</v>
      </c>
      <c r="B195" s="4" t="s">
        <v>51</v>
      </c>
      <c r="C195" s="9">
        <v>29098</v>
      </c>
      <c r="D195" s="9">
        <v>11740</v>
      </c>
      <c r="E195" s="9">
        <v>0</v>
      </c>
      <c r="F195" s="9">
        <v>0</v>
      </c>
      <c r="G195" s="9">
        <v>13270</v>
      </c>
      <c r="H195" s="9">
        <v>6810</v>
      </c>
      <c r="I195" s="9">
        <v>0</v>
      </c>
      <c r="J195" s="9">
        <v>0</v>
      </c>
      <c r="K195" s="9">
        <v>10899</v>
      </c>
      <c r="L195" s="9">
        <v>3621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4929</v>
      </c>
      <c r="T195" s="9">
        <v>1309</v>
      </c>
      <c r="U195" s="9">
        <v>0</v>
      </c>
      <c r="V195" s="9">
        <v>0</v>
      </c>
      <c r="W195" s="9">
        <v>0</v>
      </c>
      <c r="X195" s="9">
        <v>0</v>
      </c>
      <c r="Y195" s="9">
        <v>0</v>
      </c>
      <c r="Z195" s="9">
        <v>0</v>
      </c>
      <c r="AA195" s="9">
        <v>0</v>
      </c>
      <c r="AB195" s="9">
        <v>0</v>
      </c>
    </row>
    <row r="196" spans="1:28" x14ac:dyDescent="0.2">
      <c r="A196" s="3"/>
      <c r="B196" s="4" t="s">
        <v>62</v>
      </c>
      <c r="C196" s="9">
        <v>512142</v>
      </c>
      <c r="D196" s="9">
        <v>58174</v>
      </c>
      <c r="E196" s="9">
        <v>122556</v>
      </c>
      <c r="F196" s="9">
        <v>13039</v>
      </c>
      <c r="G196" s="9">
        <v>0</v>
      </c>
      <c r="H196" s="9">
        <v>0</v>
      </c>
      <c r="I196" s="9">
        <v>60172</v>
      </c>
      <c r="J196" s="9">
        <v>7021</v>
      </c>
      <c r="K196" s="9">
        <v>122022</v>
      </c>
      <c r="L196" s="9">
        <v>15045</v>
      </c>
      <c r="M196" s="9">
        <v>207392</v>
      </c>
      <c r="N196" s="9">
        <v>23069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  <c r="W196" s="9">
        <v>0</v>
      </c>
      <c r="X196" s="9">
        <v>0</v>
      </c>
      <c r="Y196" s="9">
        <v>0</v>
      </c>
      <c r="Z196" s="9">
        <v>0</v>
      </c>
      <c r="AA196" s="9">
        <v>0</v>
      </c>
      <c r="AB196" s="9">
        <v>0</v>
      </c>
    </row>
    <row r="197" spans="1:28" x14ac:dyDescent="0.2">
      <c r="A197" s="5" t="s">
        <v>1938</v>
      </c>
      <c r="B197" s="4" t="s">
        <v>34</v>
      </c>
      <c r="C197" s="9">
        <v>30516</v>
      </c>
      <c r="D197" s="9">
        <v>11020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30516</v>
      </c>
      <c r="P197" s="9">
        <v>11020</v>
      </c>
      <c r="Q197" s="9">
        <v>0</v>
      </c>
      <c r="R197" s="9">
        <v>0</v>
      </c>
      <c r="S197" s="9">
        <v>0</v>
      </c>
      <c r="T197" s="9">
        <v>0</v>
      </c>
      <c r="U197" s="9">
        <v>0</v>
      </c>
      <c r="V197" s="9">
        <v>0</v>
      </c>
      <c r="W197" s="9">
        <v>0</v>
      </c>
      <c r="X197" s="9">
        <v>0</v>
      </c>
      <c r="Y197" s="9">
        <v>0</v>
      </c>
      <c r="Z197" s="9">
        <v>0</v>
      </c>
      <c r="AA197" s="9">
        <v>0</v>
      </c>
      <c r="AB197" s="9">
        <v>0</v>
      </c>
    </row>
    <row r="198" spans="1:28" x14ac:dyDescent="0.2">
      <c r="A198" s="3"/>
      <c r="B198" s="4" t="s">
        <v>51</v>
      </c>
      <c r="C198" s="9">
        <v>55931</v>
      </c>
      <c r="D198" s="9">
        <v>22644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27431</v>
      </c>
      <c r="P198" s="9">
        <v>10853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>
        <v>28500</v>
      </c>
      <c r="X198" s="9">
        <v>11791</v>
      </c>
      <c r="Y198" s="9">
        <v>0</v>
      </c>
      <c r="Z198" s="9">
        <v>0</v>
      </c>
      <c r="AA198" s="9">
        <v>0</v>
      </c>
      <c r="AB198" s="9">
        <v>0</v>
      </c>
    </row>
    <row r="199" spans="1:28" x14ac:dyDescent="0.2">
      <c r="A199" s="5" t="s">
        <v>77</v>
      </c>
      <c r="B199" s="4" t="s">
        <v>1</v>
      </c>
      <c r="C199" s="9">
        <v>5286</v>
      </c>
      <c r="D199" s="9">
        <v>564</v>
      </c>
      <c r="E199" s="9">
        <v>0</v>
      </c>
      <c r="F199" s="9">
        <v>0</v>
      </c>
      <c r="G199" s="9">
        <v>5286</v>
      </c>
      <c r="H199" s="9">
        <v>564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  <c r="X199" s="9">
        <v>0</v>
      </c>
      <c r="Y199" s="9">
        <v>0</v>
      </c>
      <c r="Z199" s="9">
        <v>0</v>
      </c>
      <c r="AA199" s="9">
        <v>0</v>
      </c>
      <c r="AB199" s="9">
        <v>0</v>
      </c>
    </row>
    <row r="200" spans="1:28" x14ac:dyDescent="0.2">
      <c r="A200" s="3"/>
      <c r="B200" s="4" t="s">
        <v>62</v>
      </c>
      <c r="C200" s="9">
        <v>127821</v>
      </c>
      <c r="D200" s="9">
        <v>13039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127821</v>
      </c>
      <c r="T200" s="9">
        <v>13039</v>
      </c>
      <c r="U200" s="9">
        <v>0</v>
      </c>
      <c r="V200" s="9">
        <v>0</v>
      </c>
      <c r="W200" s="9">
        <v>0</v>
      </c>
      <c r="X200" s="9">
        <v>0</v>
      </c>
      <c r="Y200" s="9">
        <v>0</v>
      </c>
      <c r="Z200" s="9">
        <v>0</v>
      </c>
      <c r="AA200" s="9">
        <v>0</v>
      </c>
      <c r="AB200" s="9">
        <v>0</v>
      </c>
    </row>
    <row r="201" spans="1:28" x14ac:dyDescent="0.2">
      <c r="A201" s="5" t="s">
        <v>78</v>
      </c>
      <c r="B201" s="4" t="s">
        <v>46</v>
      </c>
      <c r="C201" s="9">
        <v>114147</v>
      </c>
      <c r="D201" s="9">
        <v>27023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58248</v>
      </c>
      <c r="L201" s="9">
        <v>13598</v>
      </c>
      <c r="M201" s="9">
        <v>0</v>
      </c>
      <c r="N201" s="9">
        <v>0</v>
      </c>
      <c r="O201" s="9">
        <v>0</v>
      </c>
      <c r="P201" s="9">
        <v>0</v>
      </c>
      <c r="Q201" s="9">
        <v>10375</v>
      </c>
      <c r="R201" s="9">
        <v>3994</v>
      </c>
      <c r="S201" s="9">
        <v>0</v>
      </c>
      <c r="T201" s="9">
        <v>0</v>
      </c>
      <c r="U201" s="9">
        <v>45524</v>
      </c>
      <c r="V201" s="9">
        <v>9431</v>
      </c>
      <c r="W201" s="9">
        <v>0</v>
      </c>
      <c r="X201" s="9">
        <v>0</v>
      </c>
      <c r="Y201" s="9">
        <v>0</v>
      </c>
      <c r="Z201" s="9">
        <v>0</v>
      </c>
      <c r="AA201" s="9">
        <v>0</v>
      </c>
      <c r="AB201" s="9">
        <v>0</v>
      </c>
    </row>
    <row r="202" spans="1:28" x14ac:dyDescent="0.2">
      <c r="A202" s="6"/>
      <c r="B202" s="4" t="s">
        <v>33</v>
      </c>
      <c r="C202" s="9">
        <v>80</v>
      </c>
      <c r="D202" s="9">
        <v>23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80</v>
      </c>
      <c r="P202" s="9">
        <v>23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0</v>
      </c>
      <c r="W202" s="9">
        <v>0</v>
      </c>
      <c r="X202" s="9">
        <v>0</v>
      </c>
      <c r="Y202" s="9">
        <v>0</v>
      </c>
      <c r="Z202" s="9">
        <v>0</v>
      </c>
      <c r="AA202" s="9">
        <v>0</v>
      </c>
      <c r="AB202" s="9">
        <v>0</v>
      </c>
    </row>
    <row r="203" spans="1:28" x14ac:dyDescent="0.2">
      <c r="A203" s="6"/>
      <c r="B203" s="4" t="s">
        <v>34</v>
      </c>
      <c r="C203" s="9">
        <v>118296</v>
      </c>
      <c r="D203" s="9">
        <v>43974</v>
      </c>
      <c r="E203" s="9">
        <v>0</v>
      </c>
      <c r="F203" s="9">
        <v>0</v>
      </c>
      <c r="G203" s="9">
        <v>0</v>
      </c>
      <c r="H203" s="9">
        <v>0</v>
      </c>
      <c r="I203" s="9">
        <v>26131</v>
      </c>
      <c r="J203" s="9">
        <v>9760</v>
      </c>
      <c r="K203" s="9">
        <v>34173</v>
      </c>
      <c r="L203" s="9">
        <v>12780</v>
      </c>
      <c r="M203" s="9">
        <v>0</v>
      </c>
      <c r="N203" s="9">
        <v>0</v>
      </c>
      <c r="O203" s="9">
        <v>35572</v>
      </c>
      <c r="P203" s="9">
        <v>13183</v>
      </c>
      <c r="Q203" s="9">
        <v>0</v>
      </c>
      <c r="R203" s="9">
        <v>0</v>
      </c>
      <c r="S203" s="9">
        <v>0</v>
      </c>
      <c r="T203" s="9">
        <v>0</v>
      </c>
      <c r="U203" s="9">
        <v>0</v>
      </c>
      <c r="V203" s="9">
        <v>0</v>
      </c>
      <c r="W203" s="9">
        <v>0</v>
      </c>
      <c r="X203" s="9">
        <v>0</v>
      </c>
      <c r="Y203" s="9">
        <v>0</v>
      </c>
      <c r="Z203" s="9">
        <v>0</v>
      </c>
      <c r="AA203" s="9">
        <v>22420</v>
      </c>
      <c r="AB203" s="9">
        <v>8251</v>
      </c>
    </row>
    <row r="204" spans="1:28" x14ac:dyDescent="0.2">
      <c r="A204" s="6"/>
      <c r="B204" s="4" t="s">
        <v>1</v>
      </c>
      <c r="C204" s="9">
        <v>4715</v>
      </c>
      <c r="D204" s="9">
        <v>462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0</v>
      </c>
      <c r="V204" s="9">
        <v>0</v>
      </c>
      <c r="W204" s="9">
        <v>0</v>
      </c>
      <c r="X204" s="9">
        <v>0</v>
      </c>
      <c r="Y204" s="9">
        <v>4715</v>
      </c>
      <c r="Z204" s="9">
        <v>462</v>
      </c>
      <c r="AA204" s="9">
        <v>0</v>
      </c>
      <c r="AB204" s="9">
        <v>0</v>
      </c>
    </row>
    <row r="205" spans="1:28" x14ac:dyDescent="0.2">
      <c r="A205" s="3"/>
      <c r="B205" s="4" t="s">
        <v>51</v>
      </c>
      <c r="C205" s="9">
        <v>142265</v>
      </c>
      <c r="D205" s="9">
        <v>58151</v>
      </c>
      <c r="E205" s="9">
        <v>0</v>
      </c>
      <c r="F205" s="9">
        <v>0</v>
      </c>
      <c r="G205" s="9">
        <v>8339</v>
      </c>
      <c r="H205" s="9">
        <v>4279</v>
      </c>
      <c r="I205" s="9">
        <v>0</v>
      </c>
      <c r="J205" s="9">
        <v>0</v>
      </c>
      <c r="K205" s="9">
        <v>63155</v>
      </c>
      <c r="L205" s="9">
        <v>24412</v>
      </c>
      <c r="M205" s="9">
        <v>0</v>
      </c>
      <c r="N205" s="9">
        <v>0</v>
      </c>
      <c r="O205" s="9">
        <v>18467</v>
      </c>
      <c r="P205" s="9">
        <v>4898</v>
      </c>
      <c r="Q205" s="9">
        <v>0</v>
      </c>
      <c r="R205" s="9">
        <v>0</v>
      </c>
      <c r="S205" s="9">
        <v>16944</v>
      </c>
      <c r="T205" s="9">
        <v>4498</v>
      </c>
      <c r="U205" s="9">
        <v>0</v>
      </c>
      <c r="V205" s="9">
        <v>0</v>
      </c>
      <c r="W205" s="9">
        <v>35360</v>
      </c>
      <c r="X205" s="9">
        <v>20064</v>
      </c>
      <c r="Y205" s="9">
        <v>0</v>
      </c>
      <c r="Z205" s="9">
        <v>0</v>
      </c>
      <c r="AA205" s="9">
        <v>0</v>
      </c>
      <c r="AB205" s="9">
        <v>0</v>
      </c>
    </row>
    <row r="206" spans="1:28" x14ac:dyDescent="0.2">
      <c r="A206" s="4" t="s">
        <v>1440</v>
      </c>
      <c r="B206" s="4" t="s">
        <v>840</v>
      </c>
      <c r="C206" s="9">
        <v>198128</v>
      </c>
      <c r="D206" s="9">
        <v>16108</v>
      </c>
      <c r="E206" s="9">
        <v>0</v>
      </c>
      <c r="F206" s="9">
        <v>0</v>
      </c>
      <c r="G206" s="9">
        <v>0</v>
      </c>
      <c r="H206" s="9">
        <v>0</v>
      </c>
      <c r="I206" s="9">
        <v>93472</v>
      </c>
      <c r="J206" s="9">
        <v>8151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104656</v>
      </c>
      <c r="R206" s="9">
        <v>7957</v>
      </c>
      <c r="S206" s="9">
        <v>0</v>
      </c>
      <c r="T206" s="9">
        <v>0</v>
      </c>
      <c r="U206" s="9">
        <v>0</v>
      </c>
      <c r="V206" s="9">
        <v>0</v>
      </c>
      <c r="W206" s="9">
        <v>0</v>
      </c>
      <c r="X206" s="9">
        <v>0</v>
      </c>
      <c r="Y206" s="9">
        <v>0</v>
      </c>
      <c r="Z206" s="9">
        <v>0</v>
      </c>
      <c r="AA206" s="9">
        <v>0</v>
      </c>
      <c r="AB206" s="9">
        <v>0</v>
      </c>
    </row>
    <row r="207" spans="1:28" x14ac:dyDescent="0.2">
      <c r="A207" s="4" t="s">
        <v>1939</v>
      </c>
      <c r="B207" s="4" t="s">
        <v>113</v>
      </c>
      <c r="C207" s="9">
        <v>21962</v>
      </c>
      <c r="D207" s="9">
        <v>6216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21962</v>
      </c>
      <c r="P207" s="9">
        <v>6216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9">
        <v>0</v>
      </c>
      <c r="W207" s="9">
        <v>0</v>
      </c>
      <c r="X207" s="9">
        <v>0</v>
      </c>
      <c r="Y207" s="9">
        <v>0</v>
      </c>
      <c r="Z207" s="9">
        <v>0</v>
      </c>
      <c r="AA207" s="9">
        <v>0</v>
      </c>
      <c r="AB207" s="9">
        <v>0</v>
      </c>
    </row>
    <row r="208" spans="1:28" x14ac:dyDescent="0.2">
      <c r="A208" s="4" t="s">
        <v>1652</v>
      </c>
      <c r="B208" s="4" t="s">
        <v>109</v>
      </c>
      <c r="C208" s="9">
        <v>76429</v>
      </c>
      <c r="D208" s="9">
        <v>30720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38850</v>
      </c>
      <c r="L208" s="9">
        <v>15360</v>
      </c>
      <c r="M208" s="9">
        <v>0</v>
      </c>
      <c r="N208" s="9">
        <v>0</v>
      </c>
      <c r="O208" s="9">
        <v>37579</v>
      </c>
      <c r="P208" s="9">
        <v>15360</v>
      </c>
      <c r="Q208" s="9">
        <v>0</v>
      </c>
      <c r="R208" s="9">
        <v>0</v>
      </c>
      <c r="S208" s="9">
        <v>0</v>
      </c>
      <c r="T208" s="9">
        <v>0</v>
      </c>
      <c r="U208" s="9">
        <v>0</v>
      </c>
      <c r="V208" s="9">
        <v>0</v>
      </c>
      <c r="W208" s="9">
        <v>0</v>
      </c>
      <c r="X208" s="9">
        <v>0</v>
      </c>
      <c r="Y208" s="9">
        <v>0</v>
      </c>
      <c r="Z208" s="9">
        <v>0</v>
      </c>
      <c r="AA208" s="9">
        <v>0</v>
      </c>
      <c r="AB208" s="9">
        <v>0</v>
      </c>
    </row>
    <row r="209" spans="1:28" x14ac:dyDescent="0.2">
      <c r="A209" s="4" t="s">
        <v>1653</v>
      </c>
      <c r="B209" s="4" t="s">
        <v>51</v>
      </c>
      <c r="C209" s="9">
        <v>65104</v>
      </c>
      <c r="D209" s="9">
        <v>18630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20251</v>
      </c>
      <c r="L209" s="9">
        <v>6727</v>
      </c>
      <c r="M209" s="9">
        <v>0</v>
      </c>
      <c r="N209" s="9">
        <v>0</v>
      </c>
      <c r="O209" s="9">
        <v>16382</v>
      </c>
      <c r="P209" s="9">
        <v>4345</v>
      </c>
      <c r="Q209" s="9">
        <v>0</v>
      </c>
      <c r="R209" s="9">
        <v>0</v>
      </c>
      <c r="S209" s="9">
        <v>28471</v>
      </c>
      <c r="T209" s="9">
        <v>7558</v>
      </c>
      <c r="U209" s="9">
        <v>0</v>
      </c>
      <c r="V209" s="9">
        <v>0</v>
      </c>
      <c r="W209" s="9">
        <v>0</v>
      </c>
      <c r="X209" s="9">
        <v>0</v>
      </c>
      <c r="Y209" s="9">
        <v>0</v>
      </c>
      <c r="Z209" s="9">
        <v>0</v>
      </c>
      <c r="AA209" s="9">
        <v>0</v>
      </c>
      <c r="AB209" s="9">
        <v>0</v>
      </c>
    </row>
    <row r="210" spans="1:28" x14ac:dyDescent="0.2">
      <c r="A210" s="5" t="s">
        <v>79</v>
      </c>
      <c r="B210" s="4" t="s">
        <v>80</v>
      </c>
      <c r="C210" s="9">
        <v>42958</v>
      </c>
      <c r="D210" s="9">
        <v>25119</v>
      </c>
      <c r="E210" s="9">
        <v>12316</v>
      </c>
      <c r="F210" s="9">
        <v>7367</v>
      </c>
      <c r="G210" s="9">
        <v>0</v>
      </c>
      <c r="H210" s="9">
        <v>0</v>
      </c>
      <c r="I210" s="9">
        <v>15340</v>
      </c>
      <c r="J210" s="9">
        <v>8880</v>
      </c>
      <c r="K210" s="9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9">
        <v>15302</v>
      </c>
      <c r="R210" s="9">
        <v>8872</v>
      </c>
      <c r="S210" s="9">
        <v>0</v>
      </c>
      <c r="T210" s="9">
        <v>0</v>
      </c>
      <c r="U210" s="9">
        <v>0</v>
      </c>
      <c r="V210" s="9">
        <v>0</v>
      </c>
      <c r="W210" s="9">
        <v>0</v>
      </c>
      <c r="X210" s="9">
        <v>0</v>
      </c>
      <c r="Y210" s="9">
        <v>0</v>
      </c>
      <c r="Z210" s="9">
        <v>0</v>
      </c>
      <c r="AA210" s="9">
        <v>0</v>
      </c>
      <c r="AB210" s="9">
        <v>0</v>
      </c>
    </row>
    <row r="211" spans="1:28" x14ac:dyDescent="0.2">
      <c r="A211" s="3"/>
      <c r="B211" s="4" t="s">
        <v>58</v>
      </c>
      <c r="C211" s="9">
        <v>4008</v>
      </c>
      <c r="D211" s="9">
        <v>1331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0</v>
      </c>
      <c r="T211" s="9">
        <v>0</v>
      </c>
      <c r="U211" s="9">
        <v>0</v>
      </c>
      <c r="V211" s="9">
        <v>0</v>
      </c>
      <c r="W211" s="9">
        <v>0</v>
      </c>
      <c r="X211" s="9">
        <v>0</v>
      </c>
      <c r="Y211" s="9">
        <v>4008</v>
      </c>
      <c r="Z211" s="9">
        <v>1331</v>
      </c>
      <c r="AA211" s="9">
        <v>0</v>
      </c>
      <c r="AB211" s="9">
        <v>0</v>
      </c>
    </row>
    <row r="212" spans="1:28" x14ac:dyDescent="0.2">
      <c r="A212" s="5" t="s">
        <v>81</v>
      </c>
      <c r="B212" s="4" t="s">
        <v>33</v>
      </c>
      <c r="C212" s="9">
        <v>14963</v>
      </c>
      <c r="D212" s="9">
        <v>5050</v>
      </c>
      <c r="E212" s="9">
        <v>0</v>
      </c>
      <c r="F212" s="9">
        <v>0</v>
      </c>
      <c r="G212" s="9">
        <v>0</v>
      </c>
      <c r="H212" s="9">
        <v>0</v>
      </c>
      <c r="I212" s="9">
        <v>14963</v>
      </c>
      <c r="J212" s="9">
        <v>5050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9">
        <v>0</v>
      </c>
      <c r="R212" s="9">
        <v>0</v>
      </c>
      <c r="S212" s="9">
        <v>0</v>
      </c>
      <c r="T212" s="9">
        <v>0</v>
      </c>
      <c r="U212" s="9">
        <v>0</v>
      </c>
      <c r="V212" s="9">
        <v>0</v>
      </c>
      <c r="W212" s="9">
        <v>0</v>
      </c>
      <c r="X212" s="9">
        <v>0</v>
      </c>
      <c r="Y212" s="9">
        <v>0</v>
      </c>
      <c r="Z212" s="9">
        <v>0</v>
      </c>
      <c r="AA212" s="9">
        <v>0</v>
      </c>
      <c r="AB212" s="9">
        <v>0</v>
      </c>
    </row>
    <row r="213" spans="1:28" x14ac:dyDescent="0.2">
      <c r="A213" s="3"/>
      <c r="B213" s="4" t="s">
        <v>51</v>
      </c>
      <c r="C213" s="9">
        <v>88972</v>
      </c>
      <c r="D213" s="9">
        <v>30288</v>
      </c>
      <c r="E213" s="9">
        <v>0</v>
      </c>
      <c r="F213" s="9">
        <v>0</v>
      </c>
      <c r="G213" s="9">
        <v>42992</v>
      </c>
      <c r="H213" s="9">
        <v>15144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9">
        <v>0</v>
      </c>
      <c r="R213" s="9">
        <v>0</v>
      </c>
      <c r="S213" s="9">
        <v>45980</v>
      </c>
      <c r="T213" s="9">
        <v>15144</v>
      </c>
      <c r="U213" s="9">
        <v>0</v>
      </c>
      <c r="V213" s="9">
        <v>0</v>
      </c>
      <c r="W213" s="9">
        <v>0</v>
      </c>
      <c r="X213" s="9">
        <v>0</v>
      </c>
      <c r="Y213" s="9">
        <v>0</v>
      </c>
      <c r="Z213" s="9">
        <v>0</v>
      </c>
      <c r="AA213" s="9">
        <v>0</v>
      </c>
      <c r="AB213" s="9">
        <v>0</v>
      </c>
    </row>
    <row r="214" spans="1:28" x14ac:dyDescent="0.2">
      <c r="A214" s="4" t="s">
        <v>1654</v>
      </c>
      <c r="B214" s="4" t="s">
        <v>51</v>
      </c>
      <c r="C214" s="9">
        <v>13926</v>
      </c>
      <c r="D214" s="9">
        <v>3934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3577</v>
      </c>
      <c r="L214" s="9">
        <v>1188</v>
      </c>
      <c r="M214" s="9">
        <v>0</v>
      </c>
      <c r="N214" s="9">
        <v>0</v>
      </c>
      <c r="O214" s="9">
        <v>7021</v>
      </c>
      <c r="P214" s="9">
        <v>1862</v>
      </c>
      <c r="Q214" s="9">
        <v>0</v>
      </c>
      <c r="R214" s="9">
        <v>0</v>
      </c>
      <c r="S214" s="9">
        <v>3328</v>
      </c>
      <c r="T214" s="9">
        <v>884</v>
      </c>
      <c r="U214" s="9">
        <v>0</v>
      </c>
      <c r="V214" s="9">
        <v>0</v>
      </c>
      <c r="W214" s="9">
        <v>0</v>
      </c>
      <c r="X214" s="9">
        <v>0</v>
      </c>
      <c r="Y214" s="9">
        <v>0</v>
      </c>
      <c r="Z214" s="9">
        <v>0</v>
      </c>
      <c r="AA214" s="9">
        <v>0</v>
      </c>
      <c r="AB214" s="9">
        <v>0</v>
      </c>
    </row>
    <row r="215" spans="1:28" x14ac:dyDescent="0.2">
      <c r="A215" s="4" t="s">
        <v>82</v>
      </c>
      <c r="B215" s="4" t="s">
        <v>51</v>
      </c>
      <c r="C215" s="9">
        <v>302592</v>
      </c>
      <c r="D215" s="9">
        <v>108854</v>
      </c>
      <c r="E215" s="9">
        <v>44818</v>
      </c>
      <c r="F215" s="9">
        <v>18186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24440</v>
      </c>
      <c r="N215" s="9">
        <v>9093</v>
      </c>
      <c r="O215" s="9">
        <v>43384</v>
      </c>
      <c r="P215" s="9">
        <v>16588</v>
      </c>
      <c r="Q215" s="9">
        <v>24614</v>
      </c>
      <c r="R215" s="9">
        <v>9093</v>
      </c>
      <c r="S215" s="9">
        <v>23744</v>
      </c>
      <c r="T215" s="9">
        <v>9093</v>
      </c>
      <c r="U215" s="9">
        <v>23744</v>
      </c>
      <c r="V215" s="9">
        <v>9093</v>
      </c>
      <c r="W215" s="9">
        <v>12513</v>
      </c>
      <c r="X215" s="9">
        <v>5177</v>
      </c>
      <c r="Y215" s="9">
        <v>105335</v>
      </c>
      <c r="Z215" s="9">
        <v>32531</v>
      </c>
      <c r="AA215" s="9">
        <v>0</v>
      </c>
      <c r="AB215" s="9">
        <v>0</v>
      </c>
    </row>
    <row r="216" spans="1:28" x14ac:dyDescent="0.2">
      <c r="A216" s="5" t="s">
        <v>83</v>
      </c>
      <c r="B216" s="4" t="s">
        <v>34</v>
      </c>
      <c r="C216" s="9">
        <v>1062</v>
      </c>
      <c r="D216" s="9">
        <v>102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9">
        <v>1062</v>
      </c>
      <c r="R216" s="9">
        <v>102</v>
      </c>
      <c r="S216" s="9">
        <v>0</v>
      </c>
      <c r="T216" s="9">
        <v>0</v>
      </c>
      <c r="U216" s="9">
        <v>0</v>
      </c>
      <c r="V216" s="9">
        <v>0</v>
      </c>
      <c r="W216" s="9">
        <v>0</v>
      </c>
      <c r="X216" s="9">
        <v>0</v>
      </c>
      <c r="Y216" s="9">
        <v>0</v>
      </c>
      <c r="Z216" s="9">
        <v>0</v>
      </c>
      <c r="AA216" s="9">
        <v>0</v>
      </c>
      <c r="AB216" s="9">
        <v>0</v>
      </c>
    </row>
    <row r="217" spans="1:28" x14ac:dyDescent="0.2">
      <c r="A217" s="3"/>
      <c r="B217" s="4" t="s">
        <v>52</v>
      </c>
      <c r="C217" s="9">
        <v>51208</v>
      </c>
      <c r="D217" s="9">
        <v>6732</v>
      </c>
      <c r="E217" s="9">
        <v>4340</v>
      </c>
      <c r="F217" s="9">
        <v>623</v>
      </c>
      <c r="G217" s="9">
        <v>3651</v>
      </c>
      <c r="H217" s="9">
        <v>532</v>
      </c>
      <c r="I217" s="9">
        <v>3635</v>
      </c>
      <c r="J217" s="9">
        <v>532</v>
      </c>
      <c r="K217" s="9">
        <v>7286</v>
      </c>
      <c r="L217" s="9">
        <v>1064</v>
      </c>
      <c r="M217" s="9">
        <v>0</v>
      </c>
      <c r="N217" s="9">
        <v>0</v>
      </c>
      <c r="O217" s="9">
        <v>0</v>
      </c>
      <c r="P217" s="9">
        <v>0</v>
      </c>
      <c r="Q217" s="9">
        <v>8466</v>
      </c>
      <c r="R217" s="9">
        <v>1056</v>
      </c>
      <c r="S217" s="9">
        <v>6232</v>
      </c>
      <c r="T217" s="9">
        <v>1065</v>
      </c>
      <c r="U217" s="9">
        <v>5707</v>
      </c>
      <c r="V217" s="9">
        <v>364</v>
      </c>
      <c r="W217" s="9">
        <v>0</v>
      </c>
      <c r="X217" s="9">
        <v>0</v>
      </c>
      <c r="Y217" s="9">
        <v>0</v>
      </c>
      <c r="Z217" s="9">
        <v>0</v>
      </c>
      <c r="AA217" s="9">
        <v>11891</v>
      </c>
      <c r="AB217" s="9">
        <v>1496</v>
      </c>
    </row>
    <row r="218" spans="1:28" x14ac:dyDescent="0.2">
      <c r="A218" s="4" t="s">
        <v>84</v>
      </c>
      <c r="B218" s="4" t="s">
        <v>1</v>
      </c>
      <c r="C218" s="9">
        <v>5967009</v>
      </c>
      <c r="D218" s="9">
        <v>20499581</v>
      </c>
      <c r="E218" s="9">
        <v>411740</v>
      </c>
      <c r="F218" s="9">
        <v>1700000</v>
      </c>
      <c r="G218" s="9">
        <v>0</v>
      </c>
      <c r="H218" s="9">
        <v>0</v>
      </c>
      <c r="I218" s="9">
        <v>411136</v>
      </c>
      <c r="J218" s="9">
        <v>1760000</v>
      </c>
      <c r="K218" s="9">
        <v>1530730</v>
      </c>
      <c r="L218" s="9">
        <v>4516946</v>
      </c>
      <c r="M218" s="9">
        <v>0</v>
      </c>
      <c r="N218" s="9">
        <v>0</v>
      </c>
      <c r="O218" s="9">
        <v>525604</v>
      </c>
      <c r="P218" s="9">
        <v>2199823</v>
      </c>
      <c r="Q218" s="9">
        <v>401566</v>
      </c>
      <c r="R218" s="9">
        <v>1701002</v>
      </c>
      <c r="S218" s="9">
        <v>0</v>
      </c>
      <c r="T218" s="9">
        <v>0</v>
      </c>
      <c r="U218" s="9">
        <v>1581169</v>
      </c>
      <c r="V218" s="9">
        <v>4844607</v>
      </c>
      <c r="W218" s="9">
        <v>343409</v>
      </c>
      <c r="X218" s="9">
        <v>1530000</v>
      </c>
      <c r="Y218" s="9">
        <v>761655</v>
      </c>
      <c r="Z218" s="9">
        <v>2247203</v>
      </c>
      <c r="AA218" s="9">
        <v>0</v>
      </c>
      <c r="AB218" s="9">
        <v>0</v>
      </c>
    </row>
    <row r="219" spans="1:28" x14ac:dyDescent="0.2">
      <c r="A219" s="4" t="s">
        <v>1940</v>
      </c>
      <c r="B219" s="4" t="s">
        <v>1</v>
      </c>
      <c r="C219" s="9">
        <v>8607</v>
      </c>
      <c r="D219" s="9">
        <v>19604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8607</v>
      </c>
      <c r="P219" s="9">
        <v>19604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0</v>
      </c>
      <c r="AB219" s="9">
        <v>0</v>
      </c>
    </row>
    <row r="220" spans="1:28" x14ac:dyDescent="0.2">
      <c r="A220" s="4" t="s">
        <v>1441</v>
      </c>
      <c r="B220" s="4" t="s">
        <v>80</v>
      </c>
      <c r="C220" s="9">
        <v>8140</v>
      </c>
      <c r="D220" s="9">
        <v>11340</v>
      </c>
      <c r="E220" s="9">
        <v>0</v>
      </c>
      <c r="F220" s="9">
        <v>0</v>
      </c>
      <c r="G220" s="9">
        <v>0</v>
      </c>
      <c r="H220" s="9">
        <v>0</v>
      </c>
      <c r="I220" s="9">
        <v>8140</v>
      </c>
      <c r="J220" s="9">
        <v>11340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0</v>
      </c>
      <c r="W220" s="9">
        <v>0</v>
      </c>
      <c r="X220" s="9">
        <v>0</v>
      </c>
      <c r="Y220" s="9">
        <v>0</v>
      </c>
      <c r="Z220" s="9">
        <v>0</v>
      </c>
      <c r="AA220" s="9">
        <v>0</v>
      </c>
      <c r="AB220" s="9">
        <v>0</v>
      </c>
    </row>
    <row r="221" spans="1:28" x14ac:dyDescent="0.2">
      <c r="A221" s="5" t="s">
        <v>2130</v>
      </c>
      <c r="B221" s="4" t="s">
        <v>32</v>
      </c>
      <c r="C221" s="9">
        <v>12559</v>
      </c>
      <c r="D221" s="9">
        <v>20005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12559</v>
      </c>
      <c r="V221" s="9">
        <v>20005</v>
      </c>
      <c r="W221" s="9">
        <v>0</v>
      </c>
      <c r="X221" s="9">
        <v>0</v>
      </c>
      <c r="Y221" s="9">
        <v>0</v>
      </c>
      <c r="Z221" s="9">
        <v>0</v>
      </c>
      <c r="AA221" s="9">
        <v>0</v>
      </c>
      <c r="AB221" s="9">
        <v>0</v>
      </c>
    </row>
    <row r="222" spans="1:28" x14ac:dyDescent="0.2">
      <c r="A222" s="3"/>
      <c r="B222" s="4" t="s">
        <v>52</v>
      </c>
      <c r="C222" s="9">
        <v>746497</v>
      </c>
      <c r="D222" s="9">
        <v>1905120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332912</v>
      </c>
      <c r="T222" s="9">
        <v>846720</v>
      </c>
      <c r="U222" s="9">
        <v>372482</v>
      </c>
      <c r="V222" s="9">
        <v>952560</v>
      </c>
      <c r="W222" s="9">
        <v>41103</v>
      </c>
      <c r="X222" s="9">
        <v>105840</v>
      </c>
      <c r="Y222" s="9">
        <v>0</v>
      </c>
      <c r="Z222" s="9">
        <v>0</v>
      </c>
      <c r="AA222" s="9">
        <v>0</v>
      </c>
      <c r="AB222" s="9">
        <v>0</v>
      </c>
    </row>
    <row r="223" spans="1:28" x14ac:dyDescent="0.2">
      <c r="A223" s="4" t="s">
        <v>85</v>
      </c>
      <c r="B223" s="4" t="s">
        <v>1</v>
      </c>
      <c r="C223" s="9">
        <v>2141150</v>
      </c>
      <c r="D223" s="9">
        <v>1991474</v>
      </c>
      <c r="E223" s="9">
        <v>154866</v>
      </c>
      <c r="F223" s="9">
        <v>139517</v>
      </c>
      <c r="G223" s="9">
        <v>86127</v>
      </c>
      <c r="H223" s="9">
        <v>79746</v>
      </c>
      <c r="I223" s="9">
        <v>167720</v>
      </c>
      <c r="J223" s="9">
        <v>158972</v>
      </c>
      <c r="K223" s="9">
        <v>301378</v>
      </c>
      <c r="L223" s="9">
        <v>278998</v>
      </c>
      <c r="M223" s="9">
        <v>237520</v>
      </c>
      <c r="N223" s="9">
        <v>218684</v>
      </c>
      <c r="O223" s="9">
        <v>104316</v>
      </c>
      <c r="P223" s="9">
        <v>99554</v>
      </c>
      <c r="Q223" s="9">
        <v>81606</v>
      </c>
      <c r="R223" s="9">
        <v>79759</v>
      </c>
      <c r="S223" s="9">
        <v>122258</v>
      </c>
      <c r="T223" s="9">
        <v>119438</v>
      </c>
      <c r="U223" s="9">
        <v>85010</v>
      </c>
      <c r="V223" s="9">
        <v>79664</v>
      </c>
      <c r="W223" s="9">
        <v>209047</v>
      </c>
      <c r="X223" s="9">
        <v>198833</v>
      </c>
      <c r="Y223" s="9">
        <v>364068</v>
      </c>
      <c r="Z223" s="9">
        <v>338810</v>
      </c>
      <c r="AA223" s="9">
        <v>227234</v>
      </c>
      <c r="AB223" s="9">
        <v>199499</v>
      </c>
    </row>
    <row r="224" spans="1:28" x14ac:dyDescent="0.2">
      <c r="A224" s="4" t="s">
        <v>86</v>
      </c>
      <c r="B224" s="4" t="s">
        <v>52</v>
      </c>
      <c r="C224" s="9">
        <v>1062178</v>
      </c>
      <c r="D224" s="9">
        <v>2482740</v>
      </c>
      <c r="E224" s="9">
        <v>30920</v>
      </c>
      <c r="F224" s="9">
        <v>57950</v>
      </c>
      <c r="G224" s="9">
        <v>23849</v>
      </c>
      <c r="H224" s="9">
        <v>59070</v>
      </c>
      <c r="I224" s="9">
        <v>110292</v>
      </c>
      <c r="J224" s="9">
        <v>274840</v>
      </c>
      <c r="K224" s="9">
        <v>179613</v>
      </c>
      <c r="L224" s="9">
        <v>429540</v>
      </c>
      <c r="M224" s="9">
        <v>91775</v>
      </c>
      <c r="N224" s="9">
        <v>215350</v>
      </c>
      <c r="O224" s="9">
        <v>73064</v>
      </c>
      <c r="P224" s="9">
        <v>177380</v>
      </c>
      <c r="Q224" s="9">
        <v>52196</v>
      </c>
      <c r="R224" s="9">
        <v>116860</v>
      </c>
      <c r="S224" s="9">
        <v>52014</v>
      </c>
      <c r="T224" s="9">
        <v>117400</v>
      </c>
      <c r="U224" s="9">
        <v>94488</v>
      </c>
      <c r="V224" s="9">
        <v>213620</v>
      </c>
      <c r="W224" s="9">
        <v>115813</v>
      </c>
      <c r="X224" s="9">
        <v>271090</v>
      </c>
      <c r="Y224" s="9">
        <v>163030</v>
      </c>
      <c r="Z224" s="9">
        <v>373090</v>
      </c>
      <c r="AA224" s="9">
        <v>75124</v>
      </c>
      <c r="AB224" s="9">
        <v>176550</v>
      </c>
    </row>
    <row r="225" spans="1:28" x14ac:dyDescent="0.2">
      <c r="A225" s="4" t="s">
        <v>1846</v>
      </c>
      <c r="B225" s="4" t="s">
        <v>46</v>
      </c>
      <c r="C225" s="9">
        <v>54445</v>
      </c>
      <c r="D225" s="9">
        <v>40400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54445</v>
      </c>
      <c r="N225" s="9">
        <v>40400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9">
        <v>0</v>
      </c>
      <c r="U225" s="9">
        <v>0</v>
      </c>
      <c r="V225" s="9">
        <v>0</v>
      </c>
      <c r="W225" s="9">
        <v>0</v>
      </c>
      <c r="X225" s="9">
        <v>0</v>
      </c>
      <c r="Y225" s="9">
        <v>0</v>
      </c>
      <c r="Z225" s="9">
        <v>0</v>
      </c>
      <c r="AA225" s="9">
        <v>0</v>
      </c>
      <c r="AB225" s="9">
        <v>0</v>
      </c>
    </row>
    <row r="226" spans="1:28" x14ac:dyDescent="0.2">
      <c r="A226" s="4" t="s">
        <v>2131</v>
      </c>
      <c r="B226" s="4" t="s">
        <v>1</v>
      </c>
      <c r="C226" s="9">
        <v>26205</v>
      </c>
      <c r="D226" s="9">
        <v>16896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26205</v>
      </c>
      <c r="T226" s="9">
        <v>16896</v>
      </c>
      <c r="U226" s="9">
        <v>0</v>
      </c>
      <c r="V226" s="9">
        <v>0</v>
      </c>
      <c r="W226" s="9">
        <v>0</v>
      </c>
      <c r="X226" s="9">
        <v>0</v>
      </c>
      <c r="Y226" s="9">
        <v>0</v>
      </c>
      <c r="Z226" s="9">
        <v>0</v>
      </c>
      <c r="AA226" s="9">
        <v>0</v>
      </c>
      <c r="AB226" s="9">
        <v>0</v>
      </c>
    </row>
    <row r="227" spans="1:28" x14ac:dyDescent="0.2">
      <c r="A227" s="4" t="s">
        <v>1655</v>
      </c>
      <c r="B227" s="4" t="s">
        <v>1</v>
      </c>
      <c r="C227" s="9">
        <v>3920</v>
      </c>
      <c r="D227" s="9">
        <v>860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2149</v>
      </c>
      <c r="L227" s="9">
        <v>531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0</v>
      </c>
      <c r="T227" s="9">
        <v>0</v>
      </c>
      <c r="U227" s="9">
        <v>0</v>
      </c>
      <c r="V227" s="9">
        <v>0</v>
      </c>
      <c r="W227" s="9">
        <v>0</v>
      </c>
      <c r="X227" s="9">
        <v>0</v>
      </c>
      <c r="Y227" s="9">
        <v>0</v>
      </c>
      <c r="Z227" s="9">
        <v>0</v>
      </c>
      <c r="AA227" s="9">
        <v>1771</v>
      </c>
      <c r="AB227" s="9">
        <v>329</v>
      </c>
    </row>
    <row r="228" spans="1:28" x14ac:dyDescent="0.2">
      <c r="A228" s="4" t="s">
        <v>87</v>
      </c>
      <c r="B228" s="4" t="s">
        <v>1</v>
      </c>
      <c r="C228" s="9">
        <v>51402</v>
      </c>
      <c r="D228" s="9">
        <v>10793</v>
      </c>
      <c r="E228" s="9">
        <v>5175</v>
      </c>
      <c r="F228" s="9">
        <v>1021</v>
      </c>
      <c r="G228" s="9">
        <v>0</v>
      </c>
      <c r="H228" s="9">
        <v>0</v>
      </c>
      <c r="I228" s="9">
        <v>5014</v>
      </c>
      <c r="J228" s="9">
        <v>1034</v>
      </c>
      <c r="K228" s="9">
        <v>7388</v>
      </c>
      <c r="L228" s="9">
        <v>1543</v>
      </c>
      <c r="M228" s="9">
        <v>0</v>
      </c>
      <c r="N228" s="9">
        <v>0</v>
      </c>
      <c r="O228" s="9">
        <v>4843</v>
      </c>
      <c r="P228" s="9">
        <v>1029</v>
      </c>
      <c r="Q228" s="9">
        <v>0</v>
      </c>
      <c r="R228" s="9">
        <v>0</v>
      </c>
      <c r="S228" s="9">
        <v>14150</v>
      </c>
      <c r="T228" s="9">
        <v>3094</v>
      </c>
      <c r="U228" s="9">
        <v>0</v>
      </c>
      <c r="V228" s="9">
        <v>0</v>
      </c>
      <c r="W228" s="9">
        <v>9835</v>
      </c>
      <c r="X228" s="9">
        <v>2046</v>
      </c>
      <c r="Y228" s="9">
        <v>0</v>
      </c>
      <c r="Z228" s="9">
        <v>0</v>
      </c>
      <c r="AA228" s="9">
        <v>4997</v>
      </c>
      <c r="AB228" s="9">
        <v>1026</v>
      </c>
    </row>
    <row r="229" spans="1:28" x14ac:dyDescent="0.2">
      <c r="A229" s="4" t="s">
        <v>88</v>
      </c>
      <c r="B229" s="4" t="s">
        <v>1</v>
      </c>
      <c r="C229" s="9">
        <v>3320</v>
      </c>
      <c r="D229" s="9">
        <v>2066</v>
      </c>
      <c r="E229" s="9">
        <v>3320</v>
      </c>
      <c r="F229" s="9">
        <v>2066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9">
        <v>0</v>
      </c>
      <c r="U229" s="9">
        <v>0</v>
      </c>
      <c r="V229" s="9">
        <v>0</v>
      </c>
      <c r="W229" s="9">
        <v>0</v>
      </c>
      <c r="X229" s="9">
        <v>0</v>
      </c>
      <c r="Y229" s="9">
        <v>0</v>
      </c>
      <c r="Z229" s="9">
        <v>0</v>
      </c>
      <c r="AA229" s="9">
        <v>0</v>
      </c>
      <c r="AB229" s="9">
        <v>0</v>
      </c>
    </row>
    <row r="230" spans="1:28" x14ac:dyDescent="0.2">
      <c r="A230" s="5" t="s">
        <v>89</v>
      </c>
      <c r="B230" s="4" t="s">
        <v>52</v>
      </c>
      <c r="C230" s="9">
        <v>2656560</v>
      </c>
      <c r="D230" s="9">
        <v>4208419</v>
      </c>
      <c r="E230" s="9">
        <v>329610</v>
      </c>
      <c r="F230" s="9">
        <v>558414</v>
      </c>
      <c r="G230" s="9">
        <v>246593</v>
      </c>
      <c r="H230" s="9">
        <v>401070</v>
      </c>
      <c r="I230" s="9">
        <v>236895</v>
      </c>
      <c r="J230" s="9">
        <v>364777</v>
      </c>
      <c r="K230" s="9">
        <v>145701</v>
      </c>
      <c r="L230" s="9">
        <v>226178</v>
      </c>
      <c r="M230" s="9">
        <v>223271</v>
      </c>
      <c r="N230" s="9">
        <v>353118</v>
      </c>
      <c r="O230" s="9">
        <v>221597</v>
      </c>
      <c r="P230" s="9">
        <v>352314</v>
      </c>
      <c r="Q230" s="9">
        <v>210343</v>
      </c>
      <c r="R230" s="9">
        <v>321507</v>
      </c>
      <c r="S230" s="9">
        <v>229360</v>
      </c>
      <c r="T230" s="9">
        <v>357920</v>
      </c>
      <c r="U230" s="9">
        <v>241036</v>
      </c>
      <c r="V230" s="9">
        <v>376241</v>
      </c>
      <c r="W230" s="9">
        <v>148247</v>
      </c>
      <c r="X230" s="9">
        <v>232464</v>
      </c>
      <c r="Y230" s="9">
        <v>306106</v>
      </c>
      <c r="Z230" s="9">
        <v>476610</v>
      </c>
      <c r="AA230" s="9">
        <v>117801</v>
      </c>
      <c r="AB230" s="9">
        <v>187806</v>
      </c>
    </row>
    <row r="231" spans="1:28" x14ac:dyDescent="0.2">
      <c r="A231" s="6"/>
      <c r="B231" s="4" t="s">
        <v>1442</v>
      </c>
      <c r="C231" s="9">
        <v>578058</v>
      </c>
      <c r="D231" s="9">
        <v>1142400</v>
      </c>
      <c r="E231" s="9">
        <v>0</v>
      </c>
      <c r="F231" s="9">
        <v>0</v>
      </c>
      <c r="G231" s="9">
        <v>0</v>
      </c>
      <c r="H231" s="9">
        <v>0</v>
      </c>
      <c r="I231" s="9">
        <v>152898</v>
      </c>
      <c r="J231" s="9">
        <v>300000</v>
      </c>
      <c r="K231" s="9">
        <v>0</v>
      </c>
      <c r="L231" s="9">
        <v>0</v>
      </c>
      <c r="M231" s="9">
        <v>0</v>
      </c>
      <c r="N231" s="9">
        <v>0</v>
      </c>
      <c r="O231" s="9">
        <v>48244</v>
      </c>
      <c r="P231" s="9">
        <v>93600</v>
      </c>
      <c r="Q231" s="9">
        <v>47328</v>
      </c>
      <c r="R231" s="9">
        <v>93600</v>
      </c>
      <c r="S231" s="9">
        <v>96204</v>
      </c>
      <c r="T231" s="9">
        <v>187200</v>
      </c>
      <c r="U231" s="9">
        <v>48004</v>
      </c>
      <c r="V231" s="9">
        <v>93600</v>
      </c>
      <c r="W231" s="9">
        <v>94540</v>
      </c>
      <c r="X231" s="9">
        <v>187200</v>
      </c>
      <c r="Y231" s="9">
        <v>45424</v>
      </c>
      <c r="Z231" s="9">
        <v>93600</v>
      </c>
      <c r="AA231" s="9">
        <v>45416</v>
      </c>
      <c r="AB231" s="9">
        <v>93600</v>
      </c>
    </row>
    <row r="232" spans="1:28" x14ac:dyDescent="0.2">
      <c r="A232" s="3"/>
      <c r="B232" s="4" t="s">
        <v>524</v>
      </c>
      <c r="C232" s="9">
        <v>26380</v>
      </c>
      <c r="D232" s="9">
        <v>51200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12660</v>
      </c>
      <c r="P232" s="9">
        <v>25600</v>
      </c>
      <c r="Q232" s="9">
        <v>0</v>
      </c>
      <c r="R232" s="9">
        <v>0</v>
      </c>
      <c r="S232" s="9">
        <v>0</v>
      </c>
      <c r="T232" s="9">
        <v>0</v>
      </c>
      <c r="U232" s="9">
        <v>13720</v>
      </c>
      <c r="V232" s="9">
        <v>25600</v>
      </c>
      <c r="W232" s="9">
        <v>0</v>
      </c>
      <c r="X232" s="9">
        <v>0</v>
      </c>
      <c r="Y232" s="9">
        <v>0</v>
      </c>
      <c r="Z232" s="9">
        <v>0</v>
      </c>
      <c r="AA232" s="9">
        <v>0</v>
      </c>
      <c r="AB232" s="9">
        <v>0</v>
      </c>
    </row>
    <row r="233" spans="1:28" x14ac:dyDescent="0.2">
      <c r="A233" s="5" t="s">
        <v>1828</v>
      </c>
      <c r="B233" s="4" t="s">
        <v>31</v>
      </c>
      <c r="C233" s="9">
        <v>14761</v>
      </c>
      <c r="D233" s="9">
        <v>20160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14761</v>
      </c>
      <c r="N233" s="9">
        <v>20160</v>
      </c>
      <c r="O233" s="9">
        <v>0</v>
      </c>
      <c r="P233" s="9">
        <v>0</v>
      </c>
      <c r="Q233" s="9">
        <v>0</v>
      </c>
      <c r="R233" s="9">
        <v>0</v>
      </c>
      <c r="S233" s="9">
        <v>0</v>
      </c>
      <c r="T233" s="9">
        <v>0</v>
      </c>
      <c r="U233" s="9">
        <v>0</v>
      </c>
      <c r="V233" s="9">
        <v>0</v>
      </c>
      <c r="W233" s="9">
        <v>0</v>
      </c>
      <c r="X233" s="9">
        <v>0</v>
      </c>
      <c r="Y233" s="9">
        <v>0</v>
      </c>
      <c r="Z233" s="9">
        <v>0</v>
      </c>
      <c r="AA233" s="9">
        <v>0</v>
      </c>
      <c r="AB233" s="9">
        <v>0</v>
      </c>
    </row>
    <row r="234" spans="1:28" x14ac:dyDescent="0.2">
      <c r="A234" s="6"/>
      <c r="B234" s="4" t="s">
        <v>21</v>
      </c>
      <c r="C234" s="9">
        <v>17639</v>
      </c>
      <c r="D234" s="9">
        <v>20240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17639</v>
      </c>
      <c r="N234" s="9">
        <v>20240</v>
      </c>
      <c r="O234" s="9">
        <v>0</v>
      </c>
      <c r="P234" s="9">
        <v>0</v>
      </c>
      <c r="Q234" s="9">
        <v>0</v>
      </c>
      <c r="R234" s="9">
        <v>0</v>
      </c>
      <c r="S234" s="9">
        <v>0</v>
      </c>
      <c r="T234" s="9">
        <v>0</v>
      </c>
      <c r="U234" s="9">
        <v>0</v>
      </c>
      <c r="V234" s="9">
        <v>0</v>
      </c>
      <c r="W234" s="9">
        <v>0</v>
      </c>
      <c r="X234" s="9">
        <v>0</v>
      </c>
      <c r="Y234" s="9">
        <v>0</v>
      </c>
      <c r="Z234" s="9">
        <v>0</v>
      </c>
      <c r="AA234" s="9">
        <v>0</v>
      </c>
      <c r="AB234" s="9">
        <v>0</v>
      </c>
    </row>
    <row r="235" spans="1:28" x14ac:dyDescent="0.2">
      <c r="A235" s="3"/>
      <c r="B235" s="4" t="s">
        <v>36</v>
      </c>
      <c r="C235" s="9">
        <v>13525</v>
      </c>
      <c r="D235" s="9">
        <v>20109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9">
        <v>0</v>
      </c>
      <c r="U235" s="9">
        <v>0</v>
      </c>
      <c r="V235" s="9">
        <v>0</v>
      </c>
      <c r="W235" s="9">
        <v>0</v>
      </c>
      <c r="X235" s="9">
        <v>0</v>
      </c>
      <c r="Y235" s="9">
        <v>13525</v>
      </c>
      <c r="Z235" s="9">
        <v>20109</v>
      </c>
      <c r="AA235" s="9">
        <v>0</v>
      </c>
      <c r="AB235" s="9">
        <v>0</v>
      </c>
    </row>
    <row r="236" spans="1:28" x14ac:dyDescent="0.2">
      <c r="A236" s="4" t="s">
        <v>2042</v>
      </c>
      <c r="B236" s="4" t="s">
        <v>116</v>
      </c>
      <c r="C236" s="9">
        <v>184000</v>
      </c>
      <c r="D236" s="9">
        <v>102234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9">
        <v>0</v>
      </c>
      <c r="Q236" s="9">
        <v>36800</v>
      </c>
      <c r="R236" s="9">
        <v>20400</v>
      </c>
      <c r="S236" s="9">
        <v>36800</v>
      </c>
      <c r="T236" s="9">
        <v>20400</v>
      </c>
      <c r="U236" s="9">
        <v>0</v>
      </c>
      <c r="V236" s="9">
        <v>0</v>
      </c>
      <c r="W236" s="9">
        <v>73600</v>
      </c>
      <c r="X236" s="9">
        <v>40801</v>
      </c>
      <c r="Y236" s="9">
        <v>36800</v>
      </c>
      <c r="Z236" s="9">
        <v>20633</v>
      </c>
      <c r="AA236" s="9">
        <v>0</v>
      </c>
      <c r="AB236" s="9">
        <v>0</v>
      </c>
    </row>
    <row r="237" spans="1:28" x14ac:dyDescent="0.2">
      <c r="A237" s="5" t="s">
        <v>90</v>
      </c>
      <c r="B237" s="4" t="s">
        <v>52</v>
      </c>
      <c r="C237" s="9">
        <v>62689</v>
      </c>
      <c r="D237" s="9">
        <v>108510</v>
      </c>
      <c r="E237" s="9">
        <v>25075</v>
      </c>
      <c r="F237" s="9">
        <v>43404</v>
      </c>
      <c r="G237" s="9">
        <v>12538</v>
      </c>
      <c r="H237" s="9">
        <v>21702</v>
      </c>
      <c r="I237" s="9">
        <v>25076</v>
      </c>
      <c r="J237" s="9">
        <v>43404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  <c r="W237" s="9">
        <v>0</v>
      </c>
      <c r="X237" s="9">
        <v>0</v>
      </c>
      <c r="Y237" s="9">
        <v>0</v>
      </c>
      <c r="Z237" s="9">
        <v>0</v>
      </c>
      <c r="AA237" s="9">
        <v>0</v>
      </c>
      <c r="AB237" s="9">
        <v>0</v>
      </c>
    </row>
    <row r="238" spans="1:28" x14ac:dyDescent="0.2">
      <c r="A238" s="3"/>
      <c r="B238" s="4" t="s">
        <v>394</v>
      </c>
      <c r="C238" s="9">
        <v>65030</v>
      </c>
      <c r="D238" s="9">
        <v>133399</v>
      </c>
      <c r="E238" s="9">
        <v>0</v>
      </c>
      <c r="F238" s="9">
        <v>0</v>
      </c>
      <c r="G238" s="9">
        <v>0</v>
      </c>
      <c r="H238" s="9">
        <v>0</v>
      </c>
      <c r="I238" s="9">
        <v>17736</v>
      </c>
      <c r="J238" s="9">
        <v>38114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9">
        <v>0</v>
      </c>
      <c r="T238" s="9">
        <v>0</v>
      </c>
      <c r="U238" s="9">
        <v>19322</v>
      </c>
      <c r="V238" s="9">
        <v>38114</v>
      </c>
      <c r="W238" s="9">
        <v>0</v>
      </c>
      <c r="X238" s="9">
        <v>0</v>
      </c>
      <c r="Y238" s="9">
        <v>27972</v>
      </c>
      <c r="Z238" s="9">
        <v>57171</v>
      </c>
      <c r="AA238" s="9">
        <v>0</v>
      </c>
      <c r="AB238" s="9">
        <v>0</v>
      </c>
    </row>
    <row r="239" spans="1:28" x14ac:dyDescent="0.2">
      <c r="A239" s="4" t="s">
        <v>91</v>
      </c>
      <c r="B239" s="4" t="s">
        <v>46</v>
      </c>
      <c r="C239" s="9">
        <v>83140</v>
      </c>
      <c r="D239" s="9">
        <v>66528</v>
      </c>
      <c r="E239" s="9">
        <v>32793</v>
      </c>
      <c r="F239" s="9">
        <v>22176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25276</v>
      </c>
      <c r="P239" s="9">
        <v>22176</v>
      </c>
      <c r="Q239" s="9">
        <v>0</v>
      </c>
      <c r="R239" s="9">
        <v>0</v>
      </c>
      <c r="S239" s="9">
        <v>0</v>
      </c>
      <c r="T239" s="9">
        <v>0</v>
      </c>
      <c r="U239" s="9">
        <v>0</v>
      </c>
      <c r="V239" s="9">
        <v>0</v>
      </c>
      <c r="W239" s="9">
        <v>0</v>
      </c>
      <c r="X239" s="9">
        <v>0</v>
      </c>
      <c r="Y239" s="9">
        <v>0</v>
      </c>
      <c r="Z239" s="9">
        <v>0</v>
      </c>
      <c r="AA239" s="9">
        <v>25071</v>
      </c>
      <c r="AB239" s="9">
        <v>22176</v>
      </c>
    </row>
    <row r="240" spans="1:28" x14ac:dyDescent="0.2">
      <c r="A240" s="4" t="s">
        <v>2272</v>
      </c>
      <c r="B240" s="4" t="s">
        <v>36</v>
      </c>
      <c r="C240" s="9">
        <v>9906</v>
      </c>
      <c r="D240" s="9">
        <v>1165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9">
        <v>0</v>
      </c>
      <c r="Q240" s="9">
        <v>0</v>
      </c>
      <c r="R240" s="9">
        <v>0</v>
      </c>
      <c r="S240" s="9">
        <v>0</v>
      </c>
      <c r="T240" s="9">
        <v>0</v>
      </c>
      <c r="U240" s="9">
        <v>0</v>
      </c>
      <c r="V240" s="9">
        <v>0</v>
      </c>
      <c r="W240" s="9">
        <v>9906</v>
      </c>
      <c r="X240" s="9">
        <v>1165</v>
      </c>
      <c r="Y240" s="9">
        <v>0</v>
      </c>
      <c r="Z240" s="9">
        <v>0</v>
      </c>
      <c r="AA240" s="9">
        <v>0</v>
      </c>
      <c r="AB240" s="9">
        <v>0</v>
      </c>
    </row>
    <row r="241" spans="1:28" x14ac:dyDescent="0.2">
      <c r="A241" s="4" t="s">
        <v>2205</v>
      </c>
      <c r="B241" s="4" t="s">
        <v>1</v>
      </c>
      <c r="C241" s="9">
        <v>740</v>
      </c>
      <c r="D241" s="9">
        <v>47</v>
      </c>
      <c r="E241" s="9">
        <v>0</v>
      </c>
      <c r="F241" s="9">
        <v>0</v>
      </c>
      <c r="G241" s="9">
        <v>0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0</v>
      </c>
      <c r="R241" s="9">
        <v>0</v>
      </c>
      <c r="S241" s="9">
        <v>0</v>
      </c>
      <c r="T241" s="9">
        <v>0</v>
      </c>
      <c r="U241" s="9">
        <v>740</v>
      </c>
      <c r="V241" s="9">
        <v>47</v>
      </c>
      <c r="W241" s="9">
        <v>0</v>
      </c>
      <c r="X241" s="9">
        <v>0</v>
      </c>
      <c r="Y241" s="9">
        <v>0</v>
      </c>
      <c r="Z241" s="9">
        <v>0</v>
      </c>
      <c r="AA241" s="9">
        <v>0</v>
      </c>
      <c r="AB241" s="9">
        <v>0</v>
      </c>
    </row>
    <row r="242" spans="1:28" x14ac:dyDescent="0.2">
      <c r="A242" s="4" t="s">
        <v>92</v>
      </c>
      <c r="B242" s="4" t="s">
        <v>22</v>
      </c>
      <c r="C242" s="9">
        <v>922840</v>
      </c>
      <c r="D242" s="9">
        <v>863607</v>
      </c>
      <c r="E242" s="9">
        <v>87317</v>
      </c>
      <c r="F242" s="9">
        <v>80315</v>
      </c>
      <c r="G242" s="9">
        <v>82806</v>
      </c>
      <c r="H242" s="9">
        <v>80330</v>
      </c>
      <c r="I242" s="9">
        <v>147968</v>
      </c>
      <c r="J242" s="9">
        <v>140571</v>
      </c>
      <c r="K242" s="9">
        <v>107066</v>
      </c>
      <c r="L242" s="9">
        <v>100406</v>
      </c>
      <c r="M242" s="9">
        <v>106907</v>
      </c>
      <c r="N242" s="9">
        <v>100406</v>
      </c>
      <c r="O242" s="9">
        <v>22456</v>
      </c>
      <c r="P242" s="9">
        <v>20075</v>
      </c>
      <c r="Q242" s="9">
        <v>0</v>
      </c>
      <c r="R242" s="9">
        <v>0</v>
      </c>
      <c r="S242" s="9">
        <v>42036</v>
      </c>
      <c r="T242" s="9">
        <v>40165</v>
      </c>
      <c r="U242" s="9">
        <v>64397</v>
      </c>
      <c r="V242" s="9">
        <v>60257</v>
      </c>
      <c r="W242" s="9">
        <v>155654</v>
      </c>
      <c r="X242" s="9">
        <v>140664</v>
      </c>
      <c r="Y242" s="9">
        <v>106233</v>
      </c>
      <c r="Z242" s="9">
        <v>100418</v>
      </c>
      <c r="AA242" s="9">
        <v>0</v>
      </c>
      <c r="AB242" s="9">
        <v>0</v>
      </c>
    </row>
    <row r="243" spans="1:28" x14ac:dyDescent="0.2">
      <c r="A243" s="4" t="s">
        <v>1443</v>
      </c>
      <c r="B243" s="4" t="s">
        <v>80</v>
      </c>
      <c r="C243" s="9">
        <v>7968</v>
      </c>
      <c r="D243" s="9">
        <v>11340</v>
      </c>
      <c r="E243" s="9">
        <v>0</v>
      </c>
      <c r="F243" s="9">
        <v>0</v>
      </c>
      <c r="G243" s="9">
        <v>0</v>
      </c>
      <c r="H243" s="9">
        <v>0</v>
      </c>
      <c r="I243" s="9">
        <v>7968</v>
      </c>
      <c r="J243" s="9">
        <v>11340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9">
        <v>0</v>
      </c>
      <c r="Q243" s="9">
        <v>0</v>
      </c>
      <c r="R243" s="9">
        <v>0</v>
      </c>
      <c r="S243" s="9">
        <v>0</v>
      </c>
      <c r="T243" s="9">
        <v>0</v>
      </c>
      <c r="U243" s="9">
        <v>0</v>
      </c>
      <c r="V243" s="9">
        <v>0</v>
      </c>
      <c r="W243" s="9">
        <v>0</v>
      </c>
      <c r="X243" s="9">
        <v>0</v>
      </c>
      <c r="Y243" s="9">
        <v>0</v>
      </c>
      <c r="Z243" s="9">
        <v>0</v>
      </c>
      <c r="AA243" s="9">
        <v>0</v>
      </c>
      <c r="AB243" s="9">
        <v>0</v>
      </c>
    </row>
    <row r="244" spans="1:28" x14ac:dyDescent="0.2">
      <c r="A244" s="5" t="s">
        <v>1444</v>
      </c>
      <c r="B244" s="4" t="s">
        <v>18</v>
      </c>
      <c r="C244" s="9">
        <v>41347</v>
      </c>
      <c r="D244" s="9">
        <v>48040</v>
      </c>
      <c r="E244" s="9">
        <v>0</v>
      </c>
      <c r="F244" s="9">
        <v>0</v>
      </c>
      <c r="G244" s="9">
        <v>0</v>
      </c>
      <c r="H244" s="9">
        <v>0</v>
      </c>
      <c r="I244" s="9">
        <v>21144</v>
      </c>
      <c r="J244" s="9">
        <v>24020</v>
      </c>
      <c r="K244" s="9">
        <v>20203</v>
      </c>
      <c r="L244" s="9">
        <v>24020</v>
      </c>
      <c r="M244" s="9">
        <v>0</v>
      </c>
      <c r="N244" s="9">
        <v>0</v>
      </c>
      <c r="O244" s="9">
        <v>0</v>
      </c>
      <c r="P244" s="9">
        <v>0</v>
      </c>
      <c r="Q244" s="9">
        <v>0</v>
      </c>
      <c r="R244" s="9">
        <v>0</v>
      </c>
      <c r="S244" s="9">
        <v>0</v>
      </c>
      <c r="T244" s="9">
        <v>0</v>
      </c>
      <c r="U244" s="9">
        <v>0</v>
      </c>
      <c r="V244" s="9">
        <v>0</v>
      </c>
      <c r="W244" s="9">
        <v>0</v>
      </c>
      <c r="X244" s="9">
        <v>0</v>
      </c>
      <c r="Y244" s="9">
        <v>0</v>
      </c>
      <c r="Z244" s="9">
        <v>0</v>
      </c>
      <c r="AA244" s="9">
        <v>0</v>
      </c>
      <c r="AB244" s="9">
        <v>0</v>
      </c>
    </row>
    <row r="245" spans="1:28" x14ac:dyDescent="0.2">
      <c r="A245" s="3"/>
      <c r="B245" s="4" t="s">
        <v>1</v>
      </c>
      <c r="C245" s="9">
        <v>88852</v>
      </c>
      <c r="D245" s="9">
        <v>35371</v>
      </c>
      <c r="E245" s="9">
        <v>0</v>
      </c>
      <c r="F245" s="9">
        <v>0</v>
      </c>
      <c r="G245" s="9">
        <v>0</v>
      </c>
      <c r="H245" s="9">
        <v>0</v>
      </c>
      <c r="I245" s="9">
        <v>87768</v>
      </c>
      <c r="J245" s="9">
        <v>35230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9">
        <v>0</v>
      </c>
      <c r="Q245" s="9">
        <v>0</v>
      </c>
      <c r="R245" s="9">
        <v>0</v>
      </c>
      <c r="S245" s="9">
        <v>0</v>
      </c>
      <c r="T245" s="9">
        <v>0</v>
      </c>
      <c r="U245" s="9">
        <v>0</v>
      </c>
      <c r="V245" s="9">
        <v>0</v>
      </c>
      <c r="W245" s="9">
        <v>1084</v>
      </c>
      <c r="X245" s="9">
        <v>141</v>
      </c>
      <c r="Y245" s="9">
        <v>0</v>
      </c>
      <c r="Z245" s="9">
        <v>0</v>
      </c>
      <c r="AA245" s="9">
        <v>0</v>
      </c>
      <c r="AB245" s="9">
        <v>0</v>
      </c>
    </row>
    <row r="246" spans="1:28" x14ac:dyDescent="0.2">
      <c r="A246" s="5" t="s">
        <v>2043</v>
      </c>
      <c r="B246" s="4" t="s">
        <v>44</v>
      </c>
      <c r="C246" s="9">
        <v>77172</v>
      </c>
      <c r="D246" s="9">
        <v>348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9">
        <v>0</v>
      </c>
      <c r="Q246" s="9">
        <v>0</v>
      </c>
      <c r="R246" s="9">
        <v>0</v>
      </c>
      <c r="S246" s="9">
        <v>77172</v>
      </c>
      <c r="T246" s="9">
        <v>348</v>
      </c>
      <c r="U246" s="9">
        <v>0</v>
      </c>
      <c r="V246" s="9">
        <v>0</v>
      </c>
      <c r="W246" s="9">
        <v>0</v>
      </c>
      <c r="X246" s="9">
        <v>0</v>
      </c>
      <c r="Y246" s="9">
        <v>0</v>
      </c>
      <c r="Z246" s="9">
        <v>0</v>
      </c>
      <c r="AA246" s="9">
        <v>0</v>
      </c>
      <c r="AB246" s="9">
        <v>0</v>
      </c>
    </row>
    <row r="247" spans="1:28" x14ac:dyDescent="0.2">
      <c r="A247" s="3"/>
      <c r="B247" s="4" t="s">
        <v>32</v>
      </c>
      <c r="C247" s="9">
        <v>132613</v>
      </c>
      <c r="D247" s="9">
        <v>866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9">
        <v>0</v>
      </c>
      <c r="Q247" s="9">
        <v>132613</v>
      </c>
      <c r="R247" s="9">
        <v>866</v>
      </c>
      <c r="S247" s="9">
        <v>0</v>
      </c>
      <c r="T247" s="9">
        <v>0</v>
      </c>
      <c r="U247" s="9">
        <v>0</v>
      </c>
      <c r="V247" s="9">
        <v>0</v>
      </c>
      <c r="W247" s="9">
        <v>0</v>
      </c>
      <c r="X247" s="9">
        <v>0</v>
      </c>
      <c r="Y247" s="9">
        <v>0</v>
      </c>
      <c r="Z247" s="9">
        <v>0</v>
      </c>
      <c r="AA247" s="9">
        <v>0</v>
      </c>
      <c r="AB247" s="9">
        <v>0</v>
      </c>
    </row>
    <row r="248" spans="1:28" x14ac:dyDescent="0.2">
      <c r="A248" s="5" t="s">
        <v>1941</v>
      </c>
      <c r="B248" s="4" t="s">
        <v>52</v>
      </c>
      <c r="C248" s="9">
        <v>738586</v>
      </c>
      <c r="D248" s="9">
        <v>650700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9">
        <v>0</v>
      </c>
      <c r="Q248" s="9">
        <v>57182</v>
      </c>
      <c r="R248" s="9">
        <v>52100</v>
      </c>
      <c r="S248" s="9">
        <v>458949</v>
      </c>
      <c r="T248" s="9">
        <v>416800</v>
      </c>
      <c r="U248" s="9">
        <v>0</v>
      </c>
      <c r="V248" s="9">
        <v>0</v>
      </c>
      <c r="W248" s="9">
        <v>222455</v>
      </c>
      <c r="X248" s="9">
        <v>181800</v>
      </c>
      <c r="Y248" s="9">
        <v>0</v>
      </c>
      <c r="Z248" s="9">
        <v>0</v>
      </c>
      <c r="AA248" s="9">
        <v>0</v>
      </c>
      <c r="AB248" s="9">
        <v>0</v>
      </c>
    </row>
    <row r="249" spans="1:28" x14ac:dyDescent="0.2">
      <c r="A249" s="6"/>
      <c r="B249" s="4" t="s">
        <v>22</v>
      </c>
      <c r="C249" s="9">
        <v>24223</v>
      </c>
      <c r="D249" s="9">
        <v>22679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9">
        <v>0</v>
      </c>
      <c r="Q249" s="9">
        <v>0</v>
      </c>
      <c r="R249" s="9">
        <v>0</v>
      </c>
      <c r="S249" s="9">
        <v>0</v>
      </c>
      <c r="T249" s="9">
        <v>0</v>
      </c>
      <c r="U249" s="9">
        <v>0</v>
      </c>
      <c r="V249" s="9">
        <v>0</v>
      </c>
      <c r="W249" s="9">
        <v>24223</v>
      </c>
      <c r="X249" s="9">
        <v>22679</v>
      </c>
      <c r="Y249" s="9">
        <v>0</v>
      </c>
      <c r="Z249" s="9">
        <v>0</v>
      </c>
      <c r="AA249" s="9">
        <v>0</v>
      </c>
      <c r="AB249" s="9">
        <v>0</v>
      </c>
    </row>
    <row r="250" spans="1:28" x14ac:dyDescent="0.2">
      <c r="A250" s="3"/>
      <c r="B250" s="4" t="s">
        <v>1942</v>
      </c>
      <c r="C250" s="9">
        <v>4601872</v>
      </c>
      <c r="D250" s="9">
        <v>4724000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1053000</v>
      </c>
      <c r="P250" s="9">
        <v>1080000</v>
      </c>
      <c r="Q250" s="9">
        <v>3527550</v>
      </c>
      <c r="R250" s="9">
        <v>3618000</v>
      </c>
      <c r="S250" s="9">
        <v>0</v>
      </c>
      <c r="T250" s="9">
        <v>0</v>
      </c>
      <c r="U250" s="9">
        <v>21322</v>
      </c>
      <c r="V250" s="9">
        <v>26000</v>
      </c>
      <c r="W250" s="9">
        <v>0</v>
      </c>
      <c r="X250" s="9">
        <v>0</v>
      </c>
      <c r="Y250" s="9">
        <v>0</v>
      </c>
      <c r="Z250" s="9">
        <v>0</v>
      </c>
      <c r="AA250" s="9">
        <v>0</v>
      </c>
      <c r="AB250" s="9">
        <v>0</v>
      </c>
    </row>
    <row r="251" spans="1:28" x14ac:dyDescent="0.2">
      <c r="A251" s="4" t="s">
        <v>93</v>
      </c>
      <c r="B251" s="4" t="s">
        <v>80</v>
      </c>
      <c r="C251" s="9">
        <v>53268</v>
      </c>
      <c r="D251" s="9">
        <v>40859</v>
      </c>
      <c r="E251" s="9">
        <v>0</v>
      </c>
      <c r="F251" s="9">
        <v>0</v>
      </c>
      <c r="G251" s="9">
        <v>27049</v>
      </c>
      <c r="H251" s="9">
        <v>20816</v>
      </c>
      <c r="I251" s="9">
        <v>0</v>
      </c>
      <c r="J251" s="9">
        <v>0</v>
      </c>
      <c r="K251" s="9">
        <v>0</v>
      </c>
      <c r="L251" s="9">
        <v>0</v>
      </c>
      <c r="M251" s="9">
        <v>26219</v>
      </c>
      <c r="N251" s="9">
        <v>20043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9">
        <v>0</v>
      </c>
      <c r="U251" s="9">
        <v>0</v>
      </c>
      <c r="V251" s="9">
        <v>0</v>
      </c>
      <c r="W251" s="9">
        <v>0</v>
      </c>
      <c r="X251" s="9">
        <v>0</v>
      </c>
      <c r="Y251" s="9">
        <v>0</v>
      </c>
      <c r="Z251" s="9">
        <v>0</v>
      </c>
      <c r="AA251" s="9">
        <v>0</v>
      </c>
      <c r="AB251" s="9">
        <v>0</v>
      </c>
    </row>
    <row r="252" spans="1:28" x14ac:dyDescent="0.2">
      <c r="A252" s="5" t="s">
        <v>94</v>
      </c>
      <c r="B252" s="4" t="s">
        <v>34</v>
      </c>
      <c r="C252" s="9">
        <v>46</v>
      </c>
      <c r="D252" s="9">
        <v>2</v>
      </c>
      <c r="E252" s="9">
        <v>0</v>
      </c>
      <c r="F252" s="9">
        <v>0</v>
      </c>
      <c r="G252" s="9">
        <v>46</v>
      </c>
      <c r="H252" s="9">
        <v>2</v>
      </c>
      <c r="I252" s="9">
        <v>0</v>
      </c>
      <c r="J252" s="9">
        <v>0</v>
      </c>
      <c r="K252" s="9">
        <v>0</v>
      </c>
      <c r="L252" s="9">
        <v>0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9">
        <v>0</v>
      </c>
      <c r="U252" s="9">
        <v>0</v>
      </c>
      <c r="V252" s="9">
        <v>0</v>
      </c>
      <c r="W252" s="9">
        <v>0</v>
      </c>
      <c r="X252" s="9">
        <v>0</v>
      </c>
      <c r="Y252" s="9">
        <v>0</v>
      </c>
      <c r="Z252" s="9">
        <v>0</v>
      </c>
      <c r="AA252" s="9">
        <v>0</v>
      </c>
      <c r="AB252" s="9">
        <v>0</v>
      </c>
    </row>
    <row r="253" spans="1:28" x14ac:dyDescent="0.2">
      <c r="A253" s="6"/>
      <c r="B253" s="4" t="s">
        <v>1</v>
      </c>
      <c r="C253" s="9">
        <v>307935</v>
      </c>
      <c r="D253" s="9">
        <v>129</v>
      </c>
      <c r="E253" s="9">
        <v>0</v>
      </c>
      <c r="F253" s="9">
        <v>0</v>
      </c>
      <c r="G253" s="9">
        <v>0</v>
      </c>
      <c r="H253" s="9">
        <v>0</v>
      </c>
      <c r="I253" s="9">
        <v>0</v>
      </c>
      <c r="J253" s="9">
        <v>0</v>
      </c>
      <c r="K253" s="9">
        <v>0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23777</v>
      </c>
      <c r="T253" s="9">
        <v>15</v>
      </c>
      <c r="U253" s="9">
        <v>113862</v>
      </c>
      <c r="V253" s="9">
        <v>56</v>
      </c>
      <c r="W253" s="9">
        <v>170272</v>
      </c>
      <c r="X253" s="9">
        <v>57</v>
      </c>
      <c r="Y253" s="9">
        <v>0</v>
      </c>
      <c r="Z253" s="9">
        <v>0</v>
      </c>
      <c r="AA253" s="9">
        <v>24</v>
      </c>
      <c r="AB253" s="9">
        <v>1</v>
      </c>
    </row>
    <row r="254" spans="1:28" x14ac:dyDescent="0.2">
      <c r="A254" s="6"/>
      <c r="B254" s="4" t="s">
        <v>35</v>
      </c>
      <c r="C254" s="9">
        <v>420641</v>
      </c>
      <c r="D254" s="9">
        <v>204</v>
      </c>
      <c r="E254" s="9">
        <v>88952</v>
      </c>
      <c r="F254" s="9">
        <v>28</v>
      </c>
      <c r="G254" s="9">
        <v>0</v>
      </c>
      <c r="H254" s="9">
        <v>0</v>
      </c>
      <c r="I254" s="9">
        <v>0</v>
      </c>
      <c r="J254" s="9">
        <v>0</v>
      </c>
      <c r="K254" s="9">
        <v>0</v>
      </c>
      <c r="L254" s="9">
        <v>0</v>
      </c>
      <c r="M254" s="9">
        <v>0</v>
      </c>
      <c r="N254" s="9">
        <v>0</v>
      </c>
      <c r="O254" s="9">
        <v>0</v>
      </c>
      <c r="P254" s="9">
        <v>0</v>
      </c>
      <c r="Q254" s="9">
        <v>0</v>
      </c>
      <c r="R254" s="9">
        <v>0</v>
      </c>
      <c r="S254" s="9">
        <v>161989</v>
      </c>
      <c r="T254" s="9">
        <v>108</v>
      </c>
      <c r="U254" s="9">
        <v>135461</v>
      </c>
      <c r="V254" s="9">
        <v>55</v>
      </c>
      <c r="W254" s="9">
        <v>0</v>
      </c>
      <c r="X254" s="9">
        <v>0</v>
      </c>
      <c r="Y254" s="9">
        <v>0</v>
      </c>
      <c r="Z254" s="9">
        <v>0</v>
      </c>
      <c r="AA254" s="9">
        <v>34239</v>
      </c>
      <c r="AB254" s="9">
        <v>13</v>
      </c>
    </row>
    <row r="255" spans="1:28" x14ac:dyDescent="0.2">
      <c r="A255" s="6"/>
      <c r="B255" s="4" t="s">
        <v>73</v>
      </c>
      <c r="C255" s="9">
        <v>70</v>
      </c>
      <c r="D255" s="9">
        <v>1</v>
      </c>
      <c r="E255" s="9">
        <v>70</v>
      </c>
      <c r="F255" s="9">
        <v>1</v>
      </c>
      <c r="G255" s="9">
        <v>0</v>
      </c>
      <c r="H255" s="9">
        <v>0</v>
      </c>
      <c r="I255" s="9">
        <v>0</v>
      </c>
      <c r="J255" s="9">
        <v>0</v>
      </c>
      <c r="K255" s="9">
        <v>0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  <c r="W255" s="9">
        <v>0</v>
      </c>
      <c r="X255" s="9">
        <v>0</v>
      </c>
      <c r="Y255" s="9">
        <v>0</v>
      </c>
      <c r="Z255" s="9">
        <v>0</v>
      </c>
      <c r="AA255" s="9">
        <v>0</v>
      </c>
      <c r="AB255" s="9">
        <v>0</v>
      </c>
    </row>
    <row r="256" spans="1:28" x14ac:dyDescent="0.2">
      <c r="A256" s="3"/>
      <c r="B256" s="4" t="s">
        <v>36</v>
      </c>
      <c r="C256" s="9">
        <v>10191071</v>
      </c>
      <c r="D256" s="9">
        <v>3538</v>
      </c>
      <c r="E256" s="9">
        <v>1525475</v>
      </c>
      <c r="F256" s="9">
        <v>482</v>
      </c>
      <c r="G256" s="9">
        <v>0</v>
      </c>
      <c r="H256" s="9">
        <v>0</v>
      </c>
      <c r="I256" s="9">
        <v>0</v>
      </c>
      <c r="J256" s="9">
        <v>0</v>
      </c>
      <c r="K256" s="9">
        <v>0</v>
      </c>
      <c r="L256" s="9">
        <v>0</v>
      </c>
      <c r="M256" s="9">
        <v>0</v>
      </c>
      <c r="N256" s="9">
        <v>0</v>
      </c>
      <c r="O256" s="9">
        <v>0</v>
      </c>
      <c r="P256" s="9">
        <v>0</v>
      </c>
      <c r="Q256" s="9">
        <v>411321</v>
      </c>
      <c r="R256" s="9">
        <v>129</v>
      </c>
      <c r="S256" s="9">
        <v>3018078</v>
      </c>
      <c r="T256" s="9">
        <v>1087</v>
      </c>
      <c r="U256" s="9">
        <v>1025004</v>
      </c>
      <c r="V256" s="9">
        <v>347</v>
      </c>
      <c r="W256" s="9">
        <v>1985173</v>
      </c>
      <c r="X256" s="9">
        <v>662</v>
      </c>
      <c r="Y256" s="9">
        <v>1990527</v>
      </c>
      <c r="Z256" s="9">
        <v>754</v>
      </c>
      <c r="AA256" s="9">
        <v>235493</v>
      </c>
      <c r="AB256" s="9">
        <v>77</v>
      </c>
    </row>
    <row r="257" spans="1:28" x14ac:dyDescent="0.2">
      <c r="A257" s="5" t="s">
        <v>95</v>
      </c>
      <c r="B257" s="4" t="s">
        <v>35</v>
      </c>
      <c r="C257" s="9">
        <v>576177</v>
      </c>
      <c r="D257" s="9">
        <v>244</v>
      </c>
      <c r="E257" s="9">
        <v>0</v>
      </c>
      <c r="F257" s="9">
        <v>0</v>
      </c>
      <c r="G257" s="9">
        <v>0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312662</v>
      </c>
      <c r="T257" s="9">
        <v>133</v>
      </c>
      <c r="U257" s="9">
        <v>76860</v>
      </c>
      <c r="V257" s="9">
        <v>28</v>
      </c>
      <c r="W257" s="9">
        <v>0</v>
      </c>
      <c r="X257" s="9">
        <v>0</v>
      </c>
      <c r="Y257" s="9">
        <v>0</v>
      </c>
      <c r="Z257" s="9">
        <v>0</v>
      </c>
      <c r="AA257" s="9">
        <v>186655</v>
      </c>
      <c r="AB257" s="9">
        <v>83</v>
      </c>
    </row>
    <row r="258" spans="1:28" x14ac:dyDescent="0.2">
      <c r="A258" s="6"/>
      <c r="B258" s="4" t="s">
        <v>56</v>
      </c>
      <c r="C258" s="9">
        <v>30934</v>
      </c>
      <c r="D258" s="9">
        <v>3299</v>
      </c>
      <c r="E258" s="9">
        <v>30934</v>
      </c>
      <c r="F258" s="9">
        <v>3299</v>
      </c>
      <c r="G258" s="9">
        <v>0</v>
      </c>
      <c r="H258" s="9">
        <v>0</v>
      </c>
      <c r="I258" s="9">
        <v>0</v>
      </c>
      <c r="J258" s="9">
        <v>0</v>
      </c>
      <c r="K258" s="9">
        <v>0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>
        <v>0</v>
      </c>
      <c r="S258" s="9">
        <v>0</v>
      </c>
      <c r="T258" s="9">
        <v>0</v>
      </c>
      <c r="U258" s="9">
        <v>0</v>
      </c>
      <c r="V258" s="9">
        <v>0</v>
      </c>
      <c r="W258" s="9">
        <v>0</v>
      </c>
      <c r="X258" s="9">
        <v>0</v>
      </c>
      <c r="Y258" s="9">
        <v>0</v>
      </c>
      <c r="Z258" s="9">
        <v>0</v>
      </c>
      <c r="AA258" s="9">
        <v>0</v>
      </c>
      <c r="AB258" s="9">
        <v>0</v>
      </c>
    </row>
    <row r="259" spans="1:28" x14ac:dyDescent="0.2">
      <c r="A259" s="3"/>
      <c r="B259" s="4" t="s">
        <v>37</v>
      </c>
      <c r="C259" s="9">
        <v>2364</v>
      </c>
      <c r="D259" s="9">
        <v>5</v>
      </c>
      <c r="E259" s="9">
        <v>0</v>
      </c>
      <c r="F259" s="9">
        <v>0</v>
      </c>
      <c r="G259" s="9">
        <v>0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2364</v>
      </c>
      <c r="N259" s="9">
        <v>5</v>
      </c>
      <c r="O259" s="9">
        <v>0</v>
      </c>
      <c r="P259" s="9">
        <v>0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9">
        <v>0</v>
      </c>
      <c r="X259" s="9">
        <v>0</v>
      </c>
      <c r="Y259" s="9">
        <v>0</v>
      </c>
      <c r="Z259" s="9">
        <v>0</v>
      </c>
      <c r="AA259" s="9">
        <v>0</v>
      </c>
      <c r="AB259" s="9">
        <v>0</v>
      </c>
    </row>
    <row r="260" spans="1:28" x14ac:dyDescent="0.2">
      <c r="A260" s="5" t="s">
        <v>96</v>
      </c>
      <c r="B260" s="4" t="s">
        <v>97</v>
      </c>
      <c r="C260" s="9">
        <v>81</v>
      </c>
      <c r="D260" s="9">
        <v>1</v>
      </c>
      <c r="E260" s="9">
        <v>81</v>
      </c>
      <c r="F260" s="9">
        <v>1</v>
      </c>
      <c r="G260" s="9">
        <v>0</v>
      </c>
      <c r="H260" s="9">
        <v>0</v>
      </c>
      <c r="I260" s="9">
        <v>0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  <c r="O260" s="9">
        <v>0</v>
      </c>
      <c r="P260" s="9">
        <v>0</v>
      </c>
      <c r="Q260" s="9">
        <v>0</v>
      </c>
      <c r="R260" s="9">
        <v>0</v>
      </c>
      <c r="S260" s="9">
        <v>0</v>
      </c>
      <c r="T260" s="9">
        <v>0</v>
      </c>
      <c r="U260" s="9">
        <v>0</v>
      </c>
      <c r="V260" s="9">
        <v>0</v>
      </c>
      <c r="W260" s="9">
        <v>0</v>
      </c>
      <c r="X260" s="9">
        <v>0</v>
      </c>
      <c r="Y260" s="9">
        <v>0</v>
      </c>
      <c r="Z260" s="9">
        <v>0</v>
      </c>
      <c r="AA260" s="9">
        <v>0</v>
      </c>
      <c r="AB260" s="9">
        <v>0</v>
      </c>
    </row>
    <row r="261" spans="1:28" x14ac:dyDescent="0.2">
      <c r="A261" s="6"/>
      <c r="B261" s="4" t="s">
        <v>1</v>
      </c>
      <c r="C261" s="9">
        <v>170855</v>
      </c>
      <c r="D261" s="9">
        <v>586</v>
      </c>
      <c r="E261" s="9">
        <v>734</v>
      </c>
      <c r="F261" s="9">
        <v>12</v>
      </c>
      <c r="G261" s="9">
        <v>776</v>
      </c>
      <c r="H261" s="9">
        <v>43</v>
      </c>
      <c r="I261" s="9">
        <v>165021</v>
      </c>
      <c r="J261" s="9">
        <v>13</v>
      </c>
      <c r="K261" s="9">
        <v>0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4324</v>
      </c>
      <c r="R261" s="9">
        <v>518</v>
      </c>
      <c r="S261" s="9">
        <v>0</v>
      </c>
      <c r="T261" s="9">
        <v>0</v>
      </c>
      <c r="U261" s="9">
        <v>0</v>
      </c>
      <c r="V261" s="9">
        <v>0</v>
      </c>
      <c r="W261" s="9">
        <v>0</v>
      </c>
      <c r="X261" s="9">
        <v>0</v>
      </c>
      <c r="Y261" s="9">
        <v>0</v>
      </c>
      <c r="Z261" s="9">
        <v>0</v>
      </c>
      <c r="AA261" s="9">
        <v>0</v>
      </c>
      <c r="AB261" s="9">
        <v>0</v>
      </c>
    </row>
    <row r="262" spans="1:28" x14ac:dyDescent="0.2">
      <c r="A262" s="3"/>
      <c r="B262" s="4" t="s">
        <v>36</v>
      </c>
      <c r="C262" s="9">
        <v>792</v>
      </c>
      <c r="D262" s="9">
        <v>9</v>
      </c>
      <c r="E262" s="9">
        <v>160</v>
      </c>
      <c r="F262" s="9">
        <v>2</v>
      </c>
      <c r="G262" s="9">
        <v>632</v>
      </c>
      <c r="H262" s="9">
        <v>7</v>
      </c>
      <c r="I262" s="9">
        <v>0</v>
      </c>
      <c r="J262" s="9">
        <v>0</v>
      </c>
      <c r="K262" s="9">
        <v>0</v>
      </c>
      <c r="L262" s="9">
        <v>0</v>
      </c>
      <c r="M262" s="9">
        <v>0</v>
      </c>
      <c r="N262" s="9">
        <v>0</v>
      </c>
      <c r="O262" s="9">
        <v>0</v>
      </c>
      <c r="P262" s="9">
        <v>0</v>
      </c>
      <c r="Q262" s="9">
        <v>0</v>
      </c>
      <c r="R262" s="9">
        <v>0</v>
      </c>
      <c r="S262" s="9">
        <v>0</v>
      </c>
      <c r="T262" s="9">
        <v>0</v>
      </c>
      <c r="U262" s="9">
        <v>0</v>
      </c>
      <c r="V262" s="9">
        <v>0</v>
      </c>
      <c r="W262" s="9">
        <v>0</v>
      </c>
      <c r="X262" s="9">
        <v>0</v>
      </c>
      <c r="Y262" s="9">
        <v>0</v>
      </c>
      <c r="Z262" s="9">
        <v>0</v>
      </c>
      <c r="AA262" s="9">
        <v>0</v>
      </c>
      <c r="AB262" s="9">
        <v>0</v>
      </c>
    </row>
    <row r="263" spans="1:28" x14ac:dyDescent="0.2">
      <c r="A263" s="5" t="s">
        <v>98</v>
      </c>
      <c r="B263" s="4" t="s">
        <v>34</v>
      </c>
      <c r="C263" s="9">
        <v>1116</v>
      </c>
      <c r="D263" s="9">
        <v>1</v>
      </c>
      <c r="E263" s="9">
        <v>0</v>
      </c>
      <c r="F263" s="9">
        <v>0</v>
      </c>
      <c r="G263" s="9">
        <v>0</v>
      </c>
      <c r="H263" s="9">
        <v>0</v>
      </c>
      <c r="I263" s="9">
        <v>0</v>
      </c>
      <c r="J263" s="9">
        <v>0</v>
      </c>
      <c r="K263" s="9">
        <v>0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0</v>
      </c>
      <c r="R263" s="9">
        <v>0</v>
      </c>
      <c r="S263" s="9">
        <v>0</v>
      </c>
      <c r="T263" s="9">
        <v>0</v>
      </c>
      <c r="U263" s="9">
        <v>0</v>
      </c>
      <c r="V263" s="9">
        <v>0</v>
      </c>
      <c r="W263" s="9">
        <v>1116</v>
      </c>
      <c r="X263" s="9">
        <v>1</v>
      </c>
      <c r="Y263" s="9">
        <v>0</v>
      </c>
      <c r="Z263" s="9">
        <v>0</v>
      </c>
      <c r="AA263" s="9">
        <v>0</v>
      </c>
      <c r="AB263" s="9">
        <v>0</v>
      </c>
    </row>
    <row r="264" spans="1:28" x14ac:dyDescent="0.2">
      <c r="A264" s="6"/>
      <c r="B264" s="4" t="s">
        <v>1</v>
      </c>
      <c r="C264" s="9">
        <v>1613165</v>
      </c>
      <c r="D264" s="9">
        <v>455</v>
      </c>
      <c r="E264" s="9">
        <v>146588</v>
      </c>
      <c r="F264" s="9">
        <v>48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167274</v>
      </c>
      <c r="P264" s="9">
        <v>14</v>
      </c>
      <c r="Q264" s="9">
        <v>11569</v>
      </c>
      <c r="R264" s="9">
        <v>52</v>
      </c>
      <c r="S264" s="9">
        <v>726593</v>
      </c>
      <c r="T264" s="9">
        <v>179</v>
      </c>
      <c r="U264" s="9">
        <v>172589</v>
      </c>
      <c r="V264" s="9">
        <v>15</v>
      </c>
      <c r="W264" s="9">
        <v>200274</v>
      </c>
      <c r="X264" s="9">
        <v>124</v>
      </c>
      <c r="Y264" s="9">
        <v>28811</v>
      </c>
      <c r="Z264" s="9">
        <v>6</v>
      </c>
      <c r="AA264" s="9">
        <v>159467</v>
      </c>
      <c r="AB264" s="9">
        <v>17</v>
      </c>
    </row>
    <row r="265" spans="1:28" x14ac:dyDescent="0.2">
      <c r="A265" s="3"/>
      <c r="B265" s="4" t="s">
        <v>35</v>
      </c>
      <c r="C265" s="9">
        <v>1116006</v>
      </c>
      <c r="D265" s="9">
        <v>553</v>
      </c>
      <c r="E265" s="9">
        <v>0</v>
      </c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  <c r="R265" s="9">
        <v>0</v>
      </c>
      <c r="S265" s="9">
        <v>143755</v>
      </c>
      <c r="T265" s="9">
        <v>97</v>
      </c>
      <c r="U265" s="9">
        <v>257421</v>
      </c>
      <c r="V265" s="9">
        <v>115</v>
      </c>
      <c r="W265" s="9">
        <v>312781</v>
      </c>
      <c r="X265" s="9">
        <v>165</v>
      </c>
      <c r="Y265" s="9">
        <v>137709</v>
      </c>
      <c r="Z265" s="9">
        <v>65</v>
      </c>
      <c r="AA265" s="9">
        <v>264340</v>
      </c>
      <c r="AB265" s="9">
        <v>111</v>
      </c>
    </row>
    <row r="266" spans="1:28" x14ac:dyDescent="0.2">
      <c r="A266" s="5" t="s">
        <v>99</v>
      </c>
      <c r="B266" s="4" t="s">
        <v>32</v>
      </c>
      <c r="C266" s="9">
        <v>5406</v>
      </c>
      <c r="D266" s="9">
        <v>1057</v>
      </c>
      <c r="E266" s="9">
        <v>0</v>
      </c>
      <c r="F266" s="9">
        <v>0</v>
      </c>
      <c r="G266" s="9">
        <v>0</v>
      </c>
      <c r="H266" s="9">
        <v>0</v>
      </c>
      <c r="I266" s="9">
        <v>5406</v>
      </c>
      <c r="J266" s="9">
        <v>1057</v>
      </c>
      <c r="K266" s="9">
        <v>0</v>
      </c>
      <c r="L266" s="9">
        <v>0</v>
      </c>
      <c r="M266" s="9">
        <v>0</v>
      </c>
      <c r="N266" s="9">
        <v>0</v>
      </c>
      <c r="O266" s="9">
        <v>0</v>
      </c>
      <c r="P266" s="9">
        <v>0</v>
      </c>
      <c r="Q266" s="9">
        <v>0</v>
      </c>
      <c r="R266" s="9">
        <v>0</v>
      </c>
      <c r="S266" s="9">
        <v>0</v>
      </c>
      <c r="T266" s="9">
        <v>0</v>
      </c>
      <c r="U266" s="9">
        <v>0</v>
      </c>
      <c r="V266" s="9">
        <v>0</v>
      </c>
      <c r="W266" s="9">
        <v>0</v>
      </c>
      <c r="X266" s="9">
        <v>0</v>
      </c>
      <c r="Y266" s="9">
        <v>0</v>
      </c>
      <c r="Z266" s="9">
        <v>0</v>
      </c>
      <c r="AA266" s="9">
        <v>0</v>
      </c>
      <c r="AB266" s="9">
        <v>0</v>
      </c>
    </row>
    <row r="267" spans="1:28" x14ac:dyDescent="0.2">
      <c r="A267" s="6"/>
      <c r="B267" s="4" t="s">
        <v>58</v>
      </c>
      <c r="C267" s="9">
        <v>39072</v>
      </c>
      <c r="D267" s="9">
        <v>12195</v>
      </c>
      <c r="E267" s="9">
        <v>0</v>
      </c>
      <c r="F267" s="9">
        <v>0</v>
      </c>
      <c r="G267" s="9">
        <v>2532</v>
      </c>
      <c r="H267" s="9">
        <v>947</v>
      </c>
      <c r="I267" s="9">
        <v>0</v>
      </c>
      <c r="J267" s="9">
        <v>0</v>
      </c>
      <c r="K267" s="9">
        <v>0</v>
      </c>
      <c r="L267" s="9">
        <v>0</v>
      </c>
      <c r="M267" s="9">
        <v>6324</v>
      </c>
      <c r="N267" s="9">
        <v>2383</v>
      </c>
      <c r="O267" s="9">
        <v>0</v>
      </c>
      <c r="P267" s="9">
        <v>0</v>
      </c>
      <c r="Q267" s="9">
        <v>7899</v>
      </c>
      <c r="R267" s="9">
        <v>2926</v>
      </c>
      <c r="S267" s="9">
        <v>8834</v>
      </c>
      <c r="T267" s="9">
        <v>1710</v>
      </c>
      <c r="U267" s="9">
        <v>0</v>
      </c>
      <c r="V267" s="9">
        <v>0</v>
      </c>
      <c r="W267" s="9">
        <v>1711</v>
      </c>
      <c r="X267" s="9">
        <v>319</v>
      </c>
      <c r="Y267" s="9">
        <v>11772</v>
      </c>
      <c r="Z267" s="9">
        <v>3910</v>
      </c>
      <c r="AA267" s="9">
        <v>0</v>
      </c>
      <c r="AB267" s="9">
        <v>0</v>
      </c>
    </row>
    <row r="268" spans="1:28" x14ac:dyDescent="0.2">
      <c r="A268" s="6"/>
      <c r="B268" s="4" t="s">
        <v>34</v>
      </c>
      <c r="C268" s="9">
        <v>10665</v>
      </c>
      <c r="D268" s="9">
        <v>3311</v>
      </c>
      <c r="E268" s="9">
        <v>0</v>
      </c>
      <c r="F268" s="9">
        <v>0</v>
      </c>
      <c r="G268" s="9">
        <v>0</v>
      </c>
      <c r="H268" s="9">
        <v>0</v>
      </c>
      <c r="I268" s="9">
        <v>0</v>
      </c>
      <c r="J268" s="9">
        <v>0</v>
      </c>
      <c r="K268" s="9">
        <v>0</v>
      </c>
      <c r="L268" s="9">
        <v>0</v>
      </c>
      <c r="M268" s="9">
        <v>0</v>
      </c>
      <c r="N268" s="9">
        <v>0</v>
      </c>
      <c r="O268" s="9">
        <v>7165</v>
      </c>
      <c r="P268" s="9">
        <v>2023</v>
      </c>
      <c r="Q268" s="9">
        <v>0</v>
      </c>
      <c r="R268" s="9">
        <v>0</v>
      </c>
      <c r="S268" s="9">
        <v>0</v>
      </c>
      <c r="T268" s="9">
        <v>0</v>
      </c>
      <c r="U268" s="9">
        <v>0</v>
      </c>
      <c r="V268" s="9">
        <v>0</v>
      </c>
      <c r="W268" s="9">
        <v>0</v>
      </c>
      <c r="X268" s="9">
        <v>0</v>
      </c>
      <c r="Y268" s="9">
        <v>0</v>
      </c>
      <c r="Z268" s="9">
        <v>0</v>
      </c>
      <c r="AA268" s="9">
        <v>3500</v>
      </c>
      <c r="AB268" s="9">
        <v>1288</v>
      </c>
    </row>
    <row r="269" spans="1:28" x14ac:dyDescent="0.2">
      <c r="A269" s="6"/>
      <c r="B269" s="4" t="s">
        <v>100</v>
      </c>
      <c r="C269" s="9">
        <v>131949</v>
      </c>
      <c r="D269" s="9">
        <v>76665</v>
      </c>
      <c r="E269" s="9">
        <v>0</v>
      </c>
      <c r="F269" s="9">
        <v>0</v>
      </c>
      <c r="G269" s="9">
        <v>131949</v>
      </c>
      <c r="H269" s="9">
        <v>76665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  <c r="N269" s="9">
        <v>0</v>
      </c>
      <c r="O269" s="9">
        <v>0</v>
      </c>
      <c r="P269" s="9">
        <v>0</v>
      </c>
      <c r="Q269" s="9">
        <v>0</v>
      </c>
      <c r="R269" s="9">
        <v>0</v>
      </c>
      <c r="S269" s="9">
        <v>0</v>
      </c>
      <c r="T269" s="9">
        <v>0</v>
      </c>
      <c r="U269" s="9">
        <v>0</v>
      </c>
      <c r="V269" s="9">
        <v>0</v>
      </c>
      <c r="W269" s="9">
        <v>0</v>
      </c>
      <c r="X269" s="9">
        <v>0</v>
      </c>
      <c r="Y269" s="9">
        <v>0</v>
      </c>
      <c r="Z269" s="9">
        <v>0</v>
      </c>
      <c r="AA269" s="9">
        <v>0</v>
      </c>
      <c r="AB269" s="9">
        <v>0</v>
      </c>
    </row>
    <row r="270" spans="1:28" x14ac:dyDescent="0.2">
      <c r="A270" s="3"/>
      <c r="B270" s="4" t="s">
        <v>56</v>
      </c>
      <c r="C270" s="9">
        <v>25200</v>
      </c>
      <c r="D270" s="9">
        <v>7260</v>
      </c>
      <c r="E270" s="9">
        <v>0</v>
      </c>
      <c r="F270" s="9">
        <v>0</v>
      </c>
      <c r="G270" s="9">
        <v>0</v>
      </c>
      <c r="H270" s="9">
        <v>0</v>
      </c>
      <c r="I270" s="9">
        <v>0</v>
      </c>
      <c r="J270" s="9">
        <v>0</v>
      </c>
      <c r="K270" s="9">
        <v>25200</v>
      </c>
      <c r="L270" s="9">
        <v>7260</v>
      </c>
      <c r="M270" s="9">
        <v>0</v>
      </c>
      <c r="N270" s="9">
        <v>0</v>
      </c>
      <c r="O270" s="9">
        <v>0</v>
      </c>
      <c r="P270" s="9">
        <v>0</v>
      </c>
      <c r="Q270" s="9">
        <v>0</v>
      </c>
      <c r="R270" s="9">
        <v>0</v>
      </c>
      <c r="S270" s="9">
        <v>0</v>
      </c>
      <c r="T270" s="9">
        <v>0</v>
      </c>
      <c r="U270" s="9">
        <v>0</v>
      </c>
      <c r="V270" s="9">
        <v>0</v>
      </c>
      <c r="W270" s="9">
        <v>0</v>
      </c>
      <c r="X270" s="9">
        <v>0</v>
      </c>
      <c r="Y270" s="9">
        <v>0</v>
      </c>
      <c r="Z270" s="9">
        <v>0</v>
      </c>
      <c r="AA270" s="9">
        <v>0</v>
      </c>
      <c r="AB270" s="9">
        <v>0</v>
      </c>
    </row>
    <row r="271" spans="1:28" x14ac:dyDescent="0.2">
      <c r="A271" s="5" t="s">
        <v>1656</v>
      </c>
      <c r="B271" s="4" t="s">
        <v>33</v>
      </c>
      <c r="C271" s="9">
        <v>331342</v>
      </c>
      <c r="D271" s="9">
        <v>22180</v>
      </c>
      <c r="E271" s="9">
        <v>0</v>
      </c>
      <c r="F271" s="9">
        <v>0</v>
      </c>
      <c r="G271" s="9">
        <v>0</v>
      </c>
      <c r="H271" s="9">
        <v>0</v>
      </c>
      <c r="I271" s="9">
        <v>0</v>
      </c>
      <c r="J271" s="9">
        <v>0</v>
      </c>
      <c r="K271" s="9">
        <v>142641</v>
      </c>
      <c r="L271" s="9">
        <v>9296</v>
      </c>
      <c r="M271" s="9">
        <v>0</v>
      </c>
      <c r="N271" s="9">
        <v>0</v>
      </c>
      <c r="O271" s="9">
        <v>0</v>
      </c>
      <c r="P271" s="9">
        <v>0</v>
      </c>
      <c r="Q271" s="9">
        <v>0</v>
      </c>
      <c r="R271" s="9">
        <v>0</v>
      </c>
      <c r="S271" s="9">
        <v>0</v>
      </c>
      <c r="T271" s="9">
        <v>0</v>
      </c>
      <c r="U271" s="9">
        <v>97933</v>
      </c>
      <c r="V271" s="9">
        <v>6061</v>
      </c>
      <c r="W271" s="9">
        <v>0</v>
      </c>
      <c r="X271" s="9">
        <v>0</v>
      </c>
      <c r="Y271" s="9">
        <v>0</v>
      </c>
      <c r="Z271" s="9">
        <v>0</v>
      </c>
      <c r="AA271" s="9">
        <v>90768</v>
      </c>
      <c r="AB271" s="9">
        <v>6823</v>
      </c>
    </row>
    <row r="272" spans="1:28" x14ac:dyDescent="0.2">
      <c r="A272" s="3"/>
      <c r="B272" s="4" t="s">
        <v>21</v>
      </c>
      <c r="C272" s="9">
        <v>161442</v>
      </c>
      <c r="D272" s="9">
        <v>9629</v>
      </c>
      <c r="E272" s="9">
        <v>0</v>
      </c>
      <c r="F272" s="9">
        <v>0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  <c r="N272" s="9">
        <v>0</v>
      </c>
      <c r="O272" s="9">
        <v>0</v>
      </c>
      <c r="P272" s="9">
        <v>0</v>
      </c>
      <c r="Q272" s="9">
        <v>0</v>
      </c>
      <c r="R272" s="9">
        <v>0</v>
      </c>
      <c r="S272" s="9">
        <v>0</v>
      </c>
      <c r="T272" s="9">
        <v>0</v>
      </c>
      <c r="U272" s="9">
        <v>0</v>
      </c>
      <c r="V272" s="9">
        <v>0</v>
      </c>
      <c r="W272" s="9">
        <v>63535</v>
      </c>
      <c r="X272" s="9">
        <v>5040</v>
      </c>
      <c r="Y272" s="9">
        <v>0</v>
      </c>
      <c r="Z272" s="9">
        <v>0</v>
      </c>
      <c r="AA272" s="9">
        <v>97907</v>
      </c>
      <c r="AB272" s="9">
        <v>4589</v>
      </c>
    </row>
    <row r="273" spans="1:28" x14ac:dyDescent="0.2">
      <c r="A273" s="5" t="s">
        <v>101</v>
      </c>
      <c r="B273" s="4" t="s">
        <v>46</v>
      </c>
      <c r="C273" s="9">
        <v>3319</v>
      </c>
      <c r="D273" s="9">
        <v>25</v>
      </c>
      <c r="E273" s="9">
        <v>3319</v>
      </c>
      <c r="F273" s="9">
        <v>25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0</v>
      </c>
      <c r="R273" s="9">
        <v>0</v>
      </c>
      <c r="S273" s="9">
        <v>0</v>
      </c>
      <c r="T273" s="9">
        <v>0</v>
      </c>
      <c r="U273" s="9">
        <v>0</v>
      </c>
      <c r="V273" s="9">
        <v>0</v>
      </c>
      <c r="W273" s="9">
        <v>0</v>
      </c>
      <c r="X273" s="9">
        <v>0</v>
      </c>
      <c r="Y273" s="9">
        <v>0</v>
      </c>
      <c r="Z273" s="9">
        <v>0</v>
      </c>
      <c r="AA273" s="9">
        <v>0</v>
      </c>
      <c r="AB273" s="9">
        <v>0</v>
      </c>
    </row>
    <row r="274" spans="1:28" x14ac:dyDescent="0.2">
      <c r="A274" s="3"/>
      <c r="B274" s="4" t="s">
        <v>457</v>
      </c>
      <c r="C274" s="9">
        <v>3319</v>
      </c>
      <c r="D274" s="9">
        <v>26</v>
      </c>
      <c r="E274" s="9">
        <v>0</v>
      </c>
      <c r="F274" s="9">
        <v>0</v>
      </c>
      <c r="G274" s="9">
        <v>0</v>
      </c>
      <c r="H274" s="9">
        <v>0</v>
      </c>
      <c r="I274" s="9">
        <v>0</v>
      </c>
      <c r="J274" s="9">
        <v>0</v>
      </c>
      <c r="K274" s="9">
        <v>0</v>
      </c>
      <c r="L274" s="9">
        <v>0</v>
      </c>
      <c r="M274" s="9">
        <v>3319</v>
      </c>
      <c r="N274" s="9">
        <v>26</v>
      </c>
      <c r="O274" s="9">
        <v>0</v>
      </c>
      <c r="P274" s="9">
        <v>0</v>
      </c>
      <c r="Q274" s="9">
        <v>0</v>
      </c>
      <c r="R274" s="9">
        <v>0</v>
      </c>
      <c r="S274" s="9">
        <v>0</v>
      </c>
      <c r="T274" s="9">
        <v>0</v>
      </c>
      <c r="U274" s="9">
        <v>0</v>
      </c>
      <c r="V274" s="9">
        <v>0</v>
      </c>
      <c r="W274" s="9">
        <v>0</v>
      </c>
      <c r="X274" s="9">
        <v>0</v>
      </c>
      <c r="Y274" s="9">
        <v>0</v>
      </c>
      <c r="Z274" s="9">
        <v>0</v>
      </c>
      <c r="AA274" s="9">
        <v>0</v>
      </c>
      <c r="AB274" s="9">
        <v>0</v>
      </c>
    </row>
    <row r="275" spans="1:28" x14ac:dyDescent="0.2">
      <c r="A275" s="4" t="s">
        <v>1924</v>
      </c>
      <c r="B275" s="4" t="s">
        <v>22</v>
      </c>
      <c r="C275" s="9">
        <v>9724</v>
      </c>
      <c r="D275" s="9">
        <v>2748</v>
      </c>
      <c r="E275" s="9">
        <v>0</v>
      </c>
      <c r="F275" s="9">
        <v>0</v>
      </c>
      <c r="G275" s="9">
        <v>0</v>
      </c>
      <c r="H275" s="9">
        <v>0</v>
      </c>
      <c r="I275" s="9">
        <v>0</v>
      </c>
      <c r="J275" s="9">
        <v>0</v>
      </c>
      <c r="K275" s="9">
        <v>0</v>
      </c>
      <c r="L275" s="9">
        <v>0</v>
      </c>
      <c r="M275" s="9">
        <v>9724</v>
      </c>
      <c r="N275" s="9">
        <v>2748</v>
      </c>
      <c r="O275" s="9">
        <v>0</v>
      </c>
      <c r="P275" s="9">
        <v>0</v>
      </c>
      <c r="Q275" s="9">
        <v>0</v>
      </c>
      <c r="R275" s="9">
        <v>0</v>
      </c>
      <c r="S275" s="9">
        <v>0</v>
      </c>
      <c r="T275" s="9">
        <v>0</v>
      </c>
      <c r="U275" s="9">
        <v>0</v>
      </c>
      <c r="V275" s="9">
        <v>0</v>
      </c>
      <c r="W275" s="9">
        <v>0</v>
      </c>
      <c r="X275" s="9">
        <v>0</v>
      </c>
      <c r="Y275" s="9">
        <v>0</v>
      </c>
      <c r="Z275" s="9">
        <v>0</v>
      </c>
      <c r="AA275" s="9">
        <v>0</v>
      </c>
      <c r="AB275" s="9">
        <v>0</v>
      </c>
    </row>
    <row r="276" spans="1:28" x14ac:dyDescent="0.2">
      <c r="A276" s="5" t="s">
        <v>102</v>
      </c>
      <c r="B276" s="4" t="s">
        <v>33</v>
      </c>
      <c r="C276" s="9">
        <v>43382</v>
      </c>
      <c r="D276" s="9">
        <v>762</v>
      </c>
      <c r="E276" s="9">
        <v>0</v>
      </c>
      <c r="F276" s="9">
        <v>0</v>
      </c>
      <c r="G276" s="9">
        <v>43382</v>
      </c>
      <c r="H276" s="9">
        <v>762</v>
      </c>
      <c r="I276" s="9">
        <v>0</v>
      </c>
      <c r="J276" s="9">
        <v>0</v>
      </c>
      <c r="K276" s="9">
        <v>0</v>
      </c>
      <c r="L276" s="9">
        <v>0</v>
      </c>
      <c r="M276" s="9">
        <v>0</v>
      </c>
      <c r="N276" s="9">
        <v>0</v>
      </c>
      <c r="O276" s="9">
        <v>0</v>
      </c>
      <c r="P276" s="9">
        <v>0</v>
      </c>
      <c r="Q276" s="9">
        <v>0</v>
      </c>
      <c r="R276" s="9">
        <v>0</v>
      </c>
      <c r="S276" s="9">
        <v>0</v>
      </c>
      <c r="T276" s="9">
        <v>0</v>
      </c>
      <c r="U276" s="9">
        <v>0</v>
      </c>
      <c r="V276" s="9">
        <v>0</v>
      </c>
      <c r="W276" s="9">
        <v>0</v>
      </c>
      <c r="X276" s="9">
        <v>0</v>
      </c>
      <c r="Y276" s="9">
        <v>0</v>
      </c>
      <c r="Z276" s="9">
        <v>0</v>
      </c>
      <c r="AA276" s="9">
        <v>0</v>
      </c>
      <c r="AB276" s="9">
        <v>0</v>
      </c>
    </row>
    <row r="277" spans="1:28" x14ac:dyDescent="0.2">
      <c r="A277" s="6"/>
      <c r="B277" s="4" t="s">
        <v>1</v>
      </c>
      <c r="C277" s="9">
        <v>36164</v>
      </c>
      <c r="D277" s="9">
        <v>1436</v>
      </c>
      <c r="E277" s="9">
        <v>10701</v>
      </c>
      <c r="F277" s="9">
        <v>387</v>
      </c>
      <c r="G277" s="9">
        <v>2695</v>
      </c>
      <c r="H277" s="9">
        <v>261</v>
      </c>
      <c r="I277" s="9">
        <v>11740</v>
      </c>
      <c r="J277" s="9">
        <v>439</v>
      </c>
      <c r="K277" s="9">
        <v>0</v>
      </c>
      <c r="L277" s="9">
        <v>0</v>
      </c>
      <c r="M277" s="9">
        <v>1945</v>
      </c>
      <c r="N277" s="9">
        <v>49</v>
      </c>
      <c r="O277" s="9">
        <v>0</v>
      </c>
      <c r="P277" s="9">
        <v>0</v>
      </c>
      <c r="Q277" s="9">
        <v>0</v>
      </c>
      <c r="R277" s="9">
        <v>0</v>
      </c>
      <c r="S277" s="9">
        <v>9083</v>
      </c>
      <c r="T277" s="9">
        <v>300</v>
      </c>
      <c r="U277" s="9">
        <v>0</v>
      </c>
      <c r="V277" s="9">
        <v>0</v>
      </c>
      <c r="W277" s="9">
        <v>0</v>
      </c>
      <c r="X277" s="9">
        <v>0</v>
      </c>
      <c r="Y277" s="9">
        <v>0</v>
      </c>
      <c r="Z277" s="9">
        <v>0</v>
      </c>
      <c r="AA277" s="9">
        <v>0</v>
      </c>
      <c r="AB277" s="9">
        <v>0</v>
      </c>
    </row>
    <row r="278" spans="1:28" x14ac:dyDescent="0.2">
      <c r="A278" s="3"/>
      <c r="B278" s="4" t="s">
        <v>484</v>
      </c>
      <c r="C278" s="9">
        <v>12473</v>
      </c>
      <c r="D278" s="9">
        <v>378</v>
      </c>
      <c r="E278" s="9">
        <v>0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0</v>
      </c>
      <c r="N278" s="9">
        <v>0</v>
      </c>
      <c r="O278" s="9">
        <v>0</v>
      </c>
      <c r="P278" s="9">
        <v>0</v>
      </c>
      <c r="Q278" s="9">
        <v>0</v>
      </c>
      <c r="R278" s="9">
        <v>0</v>
      </c>
      <c r="S278" s="9">
        <v>0</v>
      </c>
      <c r="T278" s="9">
        <v>0</v>
      </c>
      <c r="U278" s="9">
        <v>12473</v>
      </c>
      <c r="V278" s="9">
        <v>378</v>
      </c>
      <c r="W278" s="9">
        <v>0</v>
      </c>
      <c r="X278" s="9">
        <v>0</v>
      </c>
      <c r="Y278" s="9">
        <v>0</v>
      </c>
      <c r="Z278" s="9">
        <v>0</v>
      </c>
      <c r="AA278" s="9">
        <v>0</v>
      </c>
      <c r="AB278" s="9">
        <v>0</v>
      </c>
    </row>
    <row r="279" spans="1:28" x14ac:dyDescent="0.2">
      <c r="A279" s="5" t="s">
        <v>103</v>
      </c>
      <c r="B279" s="4" t="s">
        <v>104</v>
      </c>
      <c r="C279" s="9">
        <v>93889</v>
      </c>
      <c r="D279" s="9">
        <v>98288</v>
      </c>
      <c r="E279" s="9">
        <v>0</v>
      </c>
      <c r="F279" s="9">
        <v>0</v>
      </c>
      <c r="G279" s="9">
        <v>23476</v>
      </c>
      <c r="H279" s="9">
        <v>24572</v>
      </c>
      <c r="I279" s="9">
        <v>0</v>
      </c>
      <c r="J279" s="9">
        <v>0</v>
      </c>
      <c r="K279" s="9">
        <v>0</v>
      </c>
      <c r="L279" s="9">
        <v>0</v>
      </c>
      <c r="M279" s="9">
        <v>0</v>
      </c>
      <c r="N279" s="9">
        <v>0</v>
      </c>
      <c r="O279" s="9">
        <v>23476</v>
      </c>
      <c r="P279" s="9">
        <v>24572</v>
      </c>
      <c r="Q279" s="9">
        <v>0</v>
      </c>
      <c r="R279" s="9">
        <v>0</v>
      </c>
      <c r="S279" s="9">
        <v>23468</v>
      </c>
      <c r="T279" s="9">
        <v>24572</v>
      </c>
      <c r="U279" s="9">
        <v>0</v>
      </c>
      <c r="V279" s="9">
        <v>0</v>
      </c>
      <c r="W279" s="9">
        <v>23469</v>
      </c>
      <c r="X279" s="9">
        <v>24572</v>
      </c>
      <c r="Y279" s="9">
        <v>0</v>
      </c>
      <c r="Z279" s="9">
        <v>0</v>
      </c>
      <c r="AA279" s="9">
        <v>0</v>
      </c>
      <c r="AB279" s="9">
        <v>0</v>
      </c>
    </row>
    <row r="280" spans="1:28" x14ac:dyDescent="0.2">
      <c r="A280" s="6"/>
      <c r="B280" s="4" t="s">
        <v>46</v>
      </c>
      <c r="C280" s="9">
        <v>4810</v>
      </c>
      <c r="D280" s="9">
        <v>2574</v>
      </c>
      <c r="E280" s="9">
        <v>4810</v>
      </c>
      <c r="F280" s="9">
        <v>2574</v>
      </c>
      <c r="G280" s="9">
        <v>0</v>
      </c>
      <c r="H280" s="9">
        <v>0</v>
      </c>
      <c r="I280" s="9">
        <v>0</v>
      </c>
      <c r="J280" s="9">
        <v>0</v>
      </c>
      <c r="K280" s="9">
        <v>0</v>
      </c>
      <c r="L280" s="9">
        <v>0</v>
      </c>
      <c r="M280" s="9">
        <v>0</v>
      </c>
      <c r="N280" s="9">
        <v>0</v>
      </c>
      <c r="O280" s="9">
        <v>0</v>
      </c>
      <c r="P280" s="9">
        <v>0</v>
      </c>
      <c r="Q280" s="9">
        <v>0</v>
      </c>
      <c r="R280" s="9">
        <v>0</v>
      </c>
      <c r="S280" s="9">
        <v>0</v>
      </c>
      <c r="T280" s="9">
        <v>0</v>
      </c>
      <c r="U280" s="9">
        <v>0</v>
      </c>
      <c r="V280" s="9">
        <v>0</v>
      </c>
      <c r="W280" s="9">
        <v>0</v>
      </c>
      <c r="X280" s="9">
        <v>0</v>
      </c>
      <c r="Y280" s="9">
        <v>0</v>
      </c>
      <c r="Z280" s="9">
        <v>0</v>
      </c>
      <c r="AA280" s="9">
        <v>0</v>
      </c>
      <c r="AB280" s="9">
        <v>0</v>
      </c>
    </row>
    <row r="281" spans="1:28" x14ac:dyDescent="0.2">
      <c r="A281" s="3"/>
      <c r="B281" s="4" t="s">
        <v>51</v>
      </c>
      <c r="C281" s="9">
        <v>55820</v>
      </c>
      <c r="D281" s="9">
        <v>36416</v>
      </c>
      <c r="E281" s="9">
        <v>0</v>
      </c>
      <c r="F281" s="9">
        <v>0</v>
      </c>
      <c r="G281" s="9">
        <v>0</v>
      </c>
      <c r="H281" s="9">
        <v>0</v>
      </c>
      <c r="I281" s="9">
        <v>27450</v>
      </c>
      <c r="J281" s="9">
        <v>16208</v>
      </c>
      <c r="K281" s="9">
        <v>0</v>
      </c>
      <c r="L281" s="9">
        <v>0</v>
      </c>
      <c r="M281" s="9">
        <v>0</v>
      </c>
      <c r="N281" s="9">
        <v>0</v>
      </c>
      <c r="O281" s="9">
        <v>0</v>
      </c>
      <c r="P281" s="9">
        <v>0</v>
      </c>
      <c r="Q281" s="9">
        <v>0</v>
      </c>
      <c r="R281" s="9">
        <v>0</v>
      </c>
      <c r="S281" s="9">
        <v>28370</v>
      </c>
      <c r="T281" s="9">
        <v>20208</v>
      </c>
      <c r="U281" s="9">
        <v>0</v>
      </c>
      <c r="V281" s="9">
        <v>0</v>
      </c>
      <c r="W281" s="9">
        <v>0</v>
      </c>
      <c r="X281" s="9">
        <v>0</v>
      </c>
      <c r="Y281" s="9">
        <v>0</v>
      </c>
      <c r="Z281" s="9">
        <v>0</v>
      </c>
      <c r="AA281" s="9">
        <v>0</v>
      </c>
      <c r="AB281" s="9">
        <v>0</v>
      </c>
    </row>
    <row r="282" spans="1:28" x14ac:dyDescent="0.2">
      <c r="A282" s="5" t="s">
        <v>1445</v>
      </c>
      <c r="B282" s="4" t="s">
        <v>68</v>
      </c>
      <c r="C282" s="9">
        <v>16360</v>
      </c>
      <c r="D282" s="9">
        <v>2120</v>
      </c>
      <c r="E282" s="9">
        <v>0</v>
      </c>
      <c r="F282" s="9">
        <v>0</v>
      </c>
      <c r="G282" s="9">
        <v>0</v>
      </c>
      <c r="H282" s="9">
        <v>0</v>
      </c>
      <c r="I282" s="9">
        <v>0</v>
      </c>
      <c r="J282" s="9">
        <v>0</v>
      </c>
      <c r="K282" s="9">
        <v>0</v>
      </c>
      <c r="L282" s="9">
        <v>0</v>
      </c>
      <c r="M282" s="9">
        <v>0</v>
      </c>
      <c r="N282" s="9">
        <v>0</v>
      </c>
      <c r="O282" s="9">
        <v>0</v>
      </c>
      <c r="P282" s="9">
        <v>0</v>
      </c>
      <c r="Q282" s="9">
        <v>16360</v>
      </c>
      <c r="R282" s="9">
        <v>2120</v>
      </c>
      <c r="S282" s="9">
        <v>0</v>
      </c>
      <c r="T282" s="9">
        <v>0</v>
      </c>
      <c r="U282" s="9">
        <v>0</v>
      </c>
      <c r="V282" s="9">
        <v>0</v>
      </c>
      <c r="W282" s="9">
        <v>0</v>
      </c>
      <c r="X282" s="9">
        <v>0</v>
      </c>
      <c r="Y282" s="9">
        <v>0</v>
      </c>
      <c r="Z282" s="9">
        <v>0</v>
      </c>
      <c r="AA282" s="9">
        <v>0</v>
      </c>
      <c r="AB282" s="9">
        <v>0</v>
      </c>
    </row>
    <row r="283" spans="1:28" x14ac:dyDescent="0.2">
      <c r="A283" s="7"/>
      <c r="B283" s="4" t="s">
        <v>34</v>
      </c>
      <c r="C283" s="9">
        <v>21125</v>
      </c>
      <c r="D283" s="9">
        <v>3328</v>
      </c>
      <c r="E283" s="9">
        <v>0</v>
      </c>
      <c r="F283" s="9">
        <v>0</v>
      </c>
      <c r="G283" s="9">
        <v>0</v>
      </c>
      <c r="H283" s="9">
        <v>0</v>
      </c>
      <c r="I283" s="9">
        <v>0</v>
      </c>
      <c r="J283" s="9">
        <v>0</v>
      </c>
      <c r="K283" s="9">
        <v>0</v>
      </c>
      <c r="L283" s="9">
        <v>0</v>
      </c>
      <c r="M283" s="9">
        <v>21125</v>
      </c>
      <c r="N283" s="9">
        <v>3328</v>
      </c>
      <c r="O283" s="9">
        <v>0</v>
      </c>
      <c r="P283" s="9">
        <v>0</v>
      </c>
      <c r="Q283" s="9">
        <v>0</v>
      </c>
      <c r="R283" s="9">
        <v>0</v>
      </c>
      <c r="S283" s="9">
        <v>0</v>
      </c>
      <c r="T283" s="9">
        <v>0</v>
      </c>
      <c r="U283" s="9">
        <v>0</v>
      </c>
      <c r="V283" s="9">
        <v>0</v>
      </c>
      <c r="W283" s="9">
        <v>0</v>
      </c>
      <c r="X283" s="9">
        <v>0</v>
      </c>
      <c r="Y283" s="9">
        <v>0</v>
      </c>
      <c r="Z283" s="9">
        <v>0</v>
      </c>
      <c r="AA283" s="9">
        <v>0</v>
      </c>
      <c r="AB283" s="9">
        <v>0</v>
      </c>
    </row>
    <row r="284" spans="1:28" x14ac:dyDescent="0.2">
      <c r="A284" s="6"/>
      <c r="B284" s="4" t="s">
        <v>21</v>
      </c>
      <c r="C284" s="9">
        <v>62757</v>
      </c>
      <c r="D284" s="9">
        <v>20425</v>
      </c>
      <c r="E284" s="9">
        <v>0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0</v>
      </c>
      <c r="L284" s="9">
        <v>0</v>
      </c>
      <c r="M284" s="9">
        <v>0</v>
      </c>
      <c r="N284" s="9">
        <v>0</v>
      </c>
      <c r="O284" s="9">
        <v>0</v>
      </c>
      <c r="P284" s="9">
        <v>0</v>
      </c>
      <c r="Q284" s="9">
        <v>0</v>
      </c>
      <c r="R284" s="9">
        <v>0</v>
      </c>
      <c r="S284" s="9">
        <v>0</v>
      </c>
      <c r="T284" s="9">
        <v>0</v>
      </c>
      <c r="U284" s="9">
        <v>0</v>
      </c>
      <c r="V284" s="9">
        <v>0</v>
      </c>
      <c r="W284" s="9">
        <v>0</v>
      </c>
      <c r="X284" s="9">
        <v>0</v>
      </c>
      <c r="Y284" s="9">
        <v>0</v>
      </c>
      <c r="Z284" s="9">
        <v>0</v>
      </c>
      <c r="AA284" s="9">
        <v>62757</v>
      </c>
      <c r="AB284" s="9">
        <v>20425</v>
      </c>
    </row>
    <row r="285" spans="1:28" x14ac:dyDescent="0.2">
      <c r="A285" s="3"/>
      <c r="B285" s="4" t="s">
        <v>56</v>
      </c>
      <c r="C285" s="9">
        <v>47000</v>
      </c>
      <c r="D285" s="9">
        <v>10230</v>
      </c>
      <c r="E285" s="9">
        <v>0</v>
      </c>
      <c r="F285" s="9">
        <v>0</v>
      </c>
      <c r="G285" s="9">
        <v>0</v>
      </c>
      <c r="H285" s="9">
        <v>0</v>
      </c>
      <c r="I285" s="9">
        <v>47000</v>
      </c>
      <c r="J285" s="9">
        <v>10230</v>
      </c>
      <c r="K285" s="9">
        <v>0</v>
      </c>
      <c r="L285" s="9">
        <v>0</v>
      </c>
      <c r="M285" s="9">
        <v>0</v>
      </c>
      <c r="N285" s="9">
        <v>0</v>
      </c>
      <c r="O285" s="9">
        <v>0</v>
      </c>
      <c r="P285" s="9">
        <v>0</v>
      </c>
      <c r="Q285" s="9">
        <v>0</v>
      </c>
      <c r="R285" s="9">
        <v>0</v>
      </c>
      <c r="S285" s="9">
        <v>0</v>
      </c>
      <c r="T285" s="9">
        <v>0</v>
      </c>
      <c r="U285" s="9">
        <v>0</v>
      </c>
      <c r="V285" s="9">
        <v>0</v>
      </c>
      <c r="W285" s="9">
        <v>0</v>
      </c>
      <c r="X285" s="9">
        <v>0</v>
      </c>
      <c r="Y285" s="9">
        <v>0</v>
      </c>
      <c r="Z285" s="9">
        <v>0</v>
      </c>
      <c r="AA285" s="9">
        <v>0</v>
      </c>
      <c r="AB285" s="9">
        <v>0</v>
      </c>
    </row>
    <row r="286" spans="1:28" x14ac:dyDescent="0.2">
      <c r="A286" s="4" t="s">
        <v>2044</v>
      </c>
      <c r="B286" s="4" t="s">
        <v>1</v>
      </c>
      <c r="C286" s="9">
        <v>3972</v>
      </c>
      <c r="D286" s="9">
        <v>229</v>
      </c>
      <c r="E286" s="9">
        <v>0</v>
      </c>
      <c r="F286" s="9">
        <v>0</v>
      </c>
      <c r="G286" s="9">
        <v>0</v>
      </c>
      <c r="H286" s="9">
        <v>0</v>
      </c>
      <c r="I286" s="9">
        <v>0</v>
      </c>
      <c r="J286" s="9">
        <v>0</v>
      </c>
      <c r="K286" s="9">
        <v>0</v>
      </c>
      <c r="L286" s="9">
        <v>0</v>
      </c>
      <c r="M286" s="9">
        <v>0</v>
      </c>
      <c r="N286" s="9">
        <v>0</v>
      </c>
      <c r="O286" s="9">
        <v>0</v>
      </c>
      <c r="P286" s="9">
        <v>0</v>
      </c>
      <c r="Q286" s="9">
        <v>2050</v>
      </c>
      <c r="R286" s="9">
        <v>118</v>
      </c>
      <c r="S286" s="9">
        <v>0</v>
      </c>
      <c r="T286" s="9">
        <v>0</v>
      </c>
      <c r="U286" s="9">
        <v>1922</v>
      </c>
      <c r="V286" s="9">
        <v>111</v>
      </c>
      <c r="W286" s="9">
        <v>0</v>
      </c>
      <c r="X286" s="9">
        <v>0</v>
      </c>
      <c r="Y286" s="9">
        <v>0</v>
      </c>
      <c r="Z286" s="9">
        <v>0</v>
      </c>
      <c r="AA286" s="9">
        <v>0</v>
      </c>
      <c r="AB286" s="9">
        <v>0</v>
      </c>
    </row>
    <row r="287" spans="1:28" x14ac:dyDescent="0.2">
      <c r="A287" s="5" t="s">
        <v>1943</v>
      </c>
      <c r="B287" s="4" t="s">
        <v>51</v>
      </c>
      <c r="C287" s="9">
        <v>27406</v>
      </c>
      <c r="D287" s="9">
        <v>19300</v>
      </c>
      <c r="E287" s="9">
        <v>0</v>
      </c>
      <c r="F287" s="9">
        <v>0</v>
      </c>
      <c r="G287" s="9">
        <v>0</v>
      </c>
      <c r="H287" s="9">
        <v>0</v>
      </c>
      <c r="I287" s="9">
        <v>0</v>
      </c>
      <c r="J287" s="9">
        <v>0</v>
      </c>
      <c r="K287" s="9">
        <v>0</v>
      </c>
      <c r="L287" s="9">
        <v>0</v>
      </c>
      <c r="M287" s="9">
        <v>0</v>
      </c>
      <c r="N287" s="9">
        <v>0</v>
      </c>
      <c r="O287" s="9">
        <v>0</v>
      </c>
      <c r="P287" s="9">
        <v>0</v>
      </c>
      <c r="Q287" s="9">
        <v>0</v>
      </c>
      <c r="R287" s="9">
        <v>0</v>
      </c>
      <c r="S287" s="9">
        <v>0</v>
      </c>
      <c r="T287" s="9">
        <v>0</v>
      </c>
      <c r="U287" s="9">
        <v>27406</v>
      </c>
      <c r="V287" s="9">
        <v>19300</v>
      </c>
      <c r="W287" s="9">
        <v>0</v>
      </c>
      <c r="X287" s="9">
        <v>0</v>
      </c>
      <c r="Y287" s="9">
        <v>0</v>
      </c>
      <c r="Z287" s="9">
        <v>0</v>
      </c>
      <c r="AA287" s="9">
        <v>0</v>
      </c>
      <c r="AB287" s="9">
        <v>0</v>
      </c>
    </row>
    <row r="288" spans="1:28" x14ac:dyDescent="0.2">
      <c r="A288" s="3"/>
      <c r="B288" s="4" t="s">
        <v>36</v>
      </c>
      <c r="C288" s="9">
        <v>23480</v>
      </c>
      <c r="D288" s="9">
        <v>37507</v>
      </c>
      <c r="E288" s="9">
        <v>0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9">
        <v>0</v>
      </c>
      <c r="L288" s="9">
        <v>0</v>
      </c>
      <c r="M288" s="9">
        <v>0</v>
      </c>
      <c r="N288" s="9">
        <v>0</v>
      </c>
      <c r="O288" s="9">
        <v>10737</v>
      </c>
      <c r="P288" s="9">
        <v>13907</v>
      </c>
      <c r="Q288" s="9">
        <v>0</v>
      </c>
      <c r="R288" s="9">
        <v>0</v>
      </c>
      <c r="S288" s="9">
        <v>12743</v>
      </c>
      <c r="T288" s="9">
        <v>23600</v>
      </c>
      <c r="U288" s="9">
        <v>0</v>
      </c>
      <c r="V288" s="9">
        <v>0</v>
      </c>
      <c r="W288" s="9">
        <v>0</v>
      </c>
      <c r="X288" s="9">
        <v>0</v>
      </c>
      <c r="Y288" s="9">
        <v>0</v>
      </c>
      <c r="Z288" s="9">
        <v>0</v>
      </c>
      <c r="AA288" s="9">
        <v>0</v>
      </c>
      <c r="AB288" s="9">
        <v>0</v>
      </c>
    </row>
    <row r="289" spans="1:28" x14ac:dyDescent="0.2">
      <c r="A289" s="4" t="s">
        <v>2352</v>
      </c>
      <c r="B289" s="4" t="s">
        <v>51</v>
      </c>
      <c r="C289" s="9">
        <v>11856</v>
      </c>
      <c r="D289" s="9">
        <v>24220</v>
      </c>
      <c r="E289" s="9">
        <v>0</v>
      </c>
      <c r="F289" s="9">
        <v>0</v>
      </c>
      <c r="G289" s="9">
        <v>0</v>
      </c>
      <c r="H289" s="9">
        <v>0</v>
      </c>
      <c r="I289" s="9">
        <v>0</v>
      </c>
      <c r="J289" s="9">
        <v>0</v>
      </c>
      <c r="K289" s="9">
        <v>0</v>
      </c>
      <c r="L289" s="9">
        <v>0</v>
      </c>
      <c r="M289" s="9">
        <v>0</v>
      </c>
      <c r="N289" s="9">
        <v>0</v>
      </c>
      <c r="O289" s="9">
        <v>0</v>
      </c>
      <c r="P289" s="9">
        <v>0</v>
      </c>
      <c r="Q289" s="9">
        <v>0</v>
      </c>
      <c r="R289" s="9">
        <v>0</v>
      </c>
      <c r="S289" s="9">
        <v>0</v>
      </c>
      <c r="T289" s="9">
        <v>0</v>
      </c>
      <c r="U289" s="9">
        <v>0</v>
      </c>
      <c r="V289" s="9">
        <v>0</v>
      </c>
      <c r="W289" s="9">
        <v>0</v>
      </c>
      <c r="X289" s="9">
        <v>0</v>
      </c>
      <c r="Y289" s="9">
        <v>0</v>
      </c>
      <c r="Z289" s="9">
        <v>0</v>
      </c>
      <c r="AA289" s="9">
        <v>11856</v>
      </c>
      <c r="AB289" s="9">
        <v>24220</v>
      </c>
    </row>
    <row r="290" spans="1:28" x14ac:dyDescent="0.2">
      <c r="A290" s="4" t="s">
        <v>105</v>
      </c>
      <c r="B290" s="4" t="s">
        <v>1</v>
      </c>
      <c r="C290" s="9">
        <v>640805</v>
      </c>
      <c r="D290" s="9">
        <v>407673</v>
      </c>
      <c r="E290" s="9">
        <v>91500</v>
      </c>
      <c r="F290" s="9">
        <v>58239</v>
      </c>
      <c r="G290" s="9">
        <v>30500</v>
      </c>
      <c r="H290" s="9">
        <v>19413</v>
      </c>
      <c r="I290" s="9">
        <v>61000</v>
      </c>
      <c r="J290" s="9">
        <v>38826</v>
      </c>
      <c r="K290" s="9">
        <v>30500</v>
      </c>
      <c r="L290" s="9">
        <v>19413</v>
      </c>
      <c r="M290" s="9">
        <v>0</v>
      </c>
      <c r="N290" s="9">
        <v>0</v>
      </c>
      <c r="O290" s="9">
        <v>91500</v>
      </c>
      <c r="P290" s="9">
        <v>58239</v>
      </c>
      <c r="Q290" s="9">
        <v>61015</v>
      </c>
      <c r="R290" s="9">
        <v>38826</v>
      </c>
      <c r="S290" s="9">
        <v>61030</v>
      </c>
      <c r="T290" s="9">
        <v>38826</v>
      </c>
      <c r="U290" s="9">
        <v>91545</v>
      </c>
      <c r="V290" s="9">
        <v>58239</v>
      </c>
      <c r="W290" s="9">
        <v>30515</v>
      </c>
      <c r="X290" s="9">
        <v>19413</v>
      </c>
      <c r="Y290" s="9">
        <v>61200</v>
      </c>
      <c r="Z290" s="9">
        <v>38826</v>
      </c>
      <c r="AA290" s="9">
        <v>30500</v>
      </c>
      <c r="AB290" s="9">
        <v>19413</v>
      </c>
    </row>
    <row r="291" spans="1:28" x14ac:dyDescent="0.2">
      <c r="A291" s="5" t="s">
        <v>106</v>
      </c>
      <c r="B291" s="4" t="s">
        <v>80</v>
      </c>
      <c r="C291" s="9">
        <v>1811404</v>
      </c>
      <c r="D291" s="9">
        <v>2282120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9">
        <v>0</v>
      </c>
      <c r="L291" s="9">
        <v>0</v>
      </c>
      <c r="M291" s="9">
        <v>0</v>
      </c>
      <c r="N291" s="9">
        <v>0</v>
      </c>
      <c r="O291" s="9">
        <v>0</v>
      </c>
      <c r="P291" s="9">
        <v>0</v>
      </c>
      <c r="Q291" s="9">
        <v>0</v>
      </c>
      <c r="R291" s="9">
        <v>0</v>
      </c>
      <c r="S291" s="9">
        <v>0</v>
      </c>
      <c r="T291" s="9">
        <v>0</v>
      </c>
      <c r="U291" s="9">
        <v>0</v>
      </c>
      <c r="V291" s="9">
        <v>0</v>
      </c>
      <c r="W291" s="9">
        <v>0</v>
      </c>
      <c r="X291" s="9">
        <v>0</v>
      </c>
      <c r="Y291" s="9">
        <v>0</v>
      </c>
      <c r="Z291" s="9">
        <v>0</v>
      </c>
      <c r="AA291" s="9">
        <v>1811404</v>
      </c>
      <c r="AB291" s="9">
        <v>2282120</v>
      </c>
    </row>
    <row r="292" spans="1:28" x14ac:dyDescent="0.2">
      <c r="A292" s="3"/>
      <c r="B292" s="4" t="s">
        <v>1</v>
      </c>
      <c r="C292" s="9">
        <v>3846467</v>
      </c>
      <c r="D292" s="9">
        <v>6129810</v>
      </c>
      <c r="E292" s="9">
        <v>813760</v>
      </c>
      <c r="F292" s="9">
        <v>1499769</v>
      </c>
      <c r="G292" s="9">
        <v>0</v>
      </c>
      <c r="H292" s="9">
        <v>0</v>
      </c>
      <c r="I292" s="9">
        <v>1453995</v>
      </c>
      <c r="J292" s="9">
        <v>2499446</v>
      </c>
      <c r="K292" s="9">
        <v>0</v>
      </c>
      <c r="L292" s="9">
        <v>0</v>
      </c>
      <c r="M292" s="9">
        <v>0</v>
      </c>
      <c r="N292" s="9">
        <v>0</v>
      </c>
      <c r="O292" s="9">
        <v>0</v>
      </c>
      <c r="P292" s="9">
        <v>0</v>
      </c>
      <c r="Q292" s="9">
        <v>0</v>
      </c>
      <c r="R292" s="9">
        <v>0</v>
      </c>
      <c r="S292" s="9">
        <v>0</v>
      </c>
      <c r="T292" s="9">
        <v>0</v>
      </c>
      <c r="U292" s="9">
        <v>0</v>
      </c>
      <c r="V292" s="9">
        <v>0</v>
      </c>
      <c r="W292" s="9">
        <v>467582</v>
      </c>
      <c r="X292" s="9">
        <v>631038</v>
      </c>
      <c r="Y292" s="9">
        <v>1111130</v>
      </c>
      <c r="Z292" s="9">
        <v>1499557</v>
      </c>
      <c r="AA292" s="9">
        <v>0</v>
      </c>
      <c r="AB292" s="9">
        <v>0</v>
      </c>
    </row>
    <row r="293" spans="1:28" x14ac:dyDescent="0.2">
      <c r="A293" s="4" t="s">
        <v>107</v>
      </c>
      <c r="B293" s="4" t="s">
        <v>1</v>
      </c>
      <c r="C293" s="9">
        <v>371039</v>
      </c>
      <c r="D293" s="9">
        <v>245101</v>
      </c>
      <c r="E293" s="9">
        <v>0</v>
      </c>
      <c r="F293" s="9">
        <v>0</v>
      </c>
      <c r="G293" s="9">
        <v>26748</v>
      </c>
      <c r="H293" s="9">
        <v>19051</v>
      </c>
      <c r="I293" s="9">
        <v>55340</v>
      </c>
      <c r="J293" s="9">
        <v>37702</v>
      </c>
      <c r="K293" s="9">
        <v>28592</v>
      </c>
      <c r="L293" s="9">
        <v>18851</v>
      </c>
      <c r="M293" s="9">
        <v>0</v>
      </c>
      <c r="N293" s="9">
        <v>0</v>
      </c>
      <c r="O293" s="9">
        <v>34782</v>
      </c>
      <c r="P293" s="9">
        <v>19179</v>
      </c>
      <c r="Q293" s="9">
        <v>48910</v>
      </c>
      <c r="R293" s="9">
        <v>33213</v>
      </c>
      <c r="S293" s="9">
        <v>35807</v>
      </c>
      <c r="T293" s="9">
        <v>19958</v>
      </c>
      <c r="U293" s="9">
        <v>29293</v>
      </c>
      <c r="V293" s="9">
        <v>19051</v>
      </c>
      <c r="W293" s="9">
        <v>29291</v>
      </c>
      <c r="X293" s="9">
        <v>19958</v>
      </c>
      <c r="Y293" s="9">
        <v>27338</v>
      </c>
      <c r="Z293" s="9">
        <v>19958</v>
      </c>
      <c r="AA293" s="9">
        <v>54938</v>
      </c>
      <c r="AB293" s="9">
        <v>38180</v>
      </c>
    </row>
    <row r="294" spans="1:28" x14ac:dyDescent="0.2">
      <c r="A294" s="5" t="s">
        <v>1872</v>
      </c>
      <c r="B294" s="4" t="s">
        <v>20</v>
      </c>
      <c r="C294" s="9">
        <v>591912</v>
      </c>
      <c r="D294" s="9">
        <v>322580</v>
      </c>
      <c r="E294" s="9">
        <v>0</v>
      </c>
      <c r="F294" s="9">
        <v>0</v>
      </c>
      <c r="G294" s="9">
        <v>0</v>
      </c>
      <c r="H294" s="9">
        <v>0</v>
      </c>
      <c r="I294" s="9">
        <v>0</v>
      </c>
      <c r="J294" s="9">
        <v>0</v>
      </c>
      <c r="K294" s="9">
        <v>0</v>
      </c>
      <c r="L294" s="9">
        <v>0</v>
      </c>
      <c r="M294" s="9">
        <v>188359</v>
      </c>
      <c r="N294" s="9">
        <v>101010</v>
      </c>
      <c r="O294" s="9">
        <v>152706</v>
      </c>
      <c r="P294" s="9">
        <v>81360</v>
      </c>
      <c r="Q294" s="9">
        <v>77873</v>
      </c>
      <c r="R294" s="9">
        <v>40780</v>
      </c>
      <c r="S294" s="9">
        <v>68000</v>
      </c>
      <c r="T294" s="9">
        <v>40000</v>
      </c>
      <c r="U294" s="9">
        <v>0</v>
      </c>
      <c r="V294" s="9">
        <v>0</v>
      </c>
      <c r="W294" s="9">
        <v>104974</v>
      </c>
      <c r="X294" s="9">
        <v>59430</v>
      </c>
      <c r="Y294" s="9">
        <v>0</v>
      </c>
      <c r="Z294" s="9">
        <v>0</v>
      </c>
      <c r="AA294" s="9">
        <v>0</v>
      </c>
      <c r="AB294" s="9">
        <v>0</v>
      </c>
    </row>
    <row r="295" spans="1:28" x14ac:dyDescent="0.2">
      <c r="A295" s="3"/>
      <c r="B295" s="4" t="s">
        <v>52</v>
      </c>
      <c r="C295" s="9">
        <v>63291</v>
      </c>
      <c r="D295" s="9">
        <v>36070</v>
      </c>
      <c r="E295" s="9">
        <v>0</v>
      </c>
      <c r="F295" s="9">
        <v>0</v>
      </c>
      <c r="G295" s="9">
        <v>0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0</v>
      </c>
      <c r="R295" s="9">
        <v>0</v>
      </c>
      <c r="S295" s="9">
        <v>0</v>
      </c>
      <c r="T295" s="9">
        <v>0</v>
      </c>
      <c r="U295" s="9">
        <v>0</v>
      </c>
      <c r="V295" s="9">
        <v>0</v>
      </c>
      <c r="W295" s="9">
        <v>0</v>
      </c>
      <c r="X295" s="9">
        <v>0</v>
      </c>
      <c r="Y295" s="9">
        <v>63291</v>
      </c>
      <c r="Z295" s="9">
        <v>36070</v>
      </c>
      <c r="AA295" s="9">
        <v>0</v>
      </c>
      <c r="AB295" s="9">
        <v>0</v>
      </c>
    </row>
    <row r="296" spans="1:28" x14ac:dyDescent="0.2">
      <c r="A296" s="4" t="s">
        <v>1944</v>
      </c>
      <c r="B296" s="4" t="s">
        <v>1</v>
      </c>
      <c r="C296" s="9">
        <v>44742</v>
      </c>
      <c r="D296" s="9">
        <v>37188</v>
      </c>
      <c r="E296" s="9">
        <v>0</v>
      </c>
      <c r="F296" s="9">
        <v>0</v>
      </c>
      <c r="G296" s="9">
        <v>0</v>
      </c>
      <c r="H296" s="9">
        <v>0</v>
      </c>
      <c r="I296" s="9">
        <v>0</v>
      </c>
      <c r="J296" s="9">
        <v>0</v>
      </c>
      <c r="K296" s="9">
        <v>0</v>
      </c>
      <c r="L296" s="9">
        <v>0</v>
      </c>
      <c r="M296" s="9">
        <v>0</v>
      </c>
      <c r="N296" s="9">
        <v>0</v>
      </c>
      <c r="O296" s="9">
        <v>21734</v>
      </c>
      <c r="P296" s="9">
        <v>17403</v>
      </c>
      <c r="Q296" s="9">
        <v>23008</v>
      </c>
      <c r="R296" s="9">
        <v>19785</v>
      </c>
      <c r="S296" s="9">
        <v>0</v>
      </c>
      <c r="T296" s="9">
        <v>0</v>
      </c>
      <c r="U296" s="9">
        <v>0</v>
      </c>
      <c r="V296" s="9">
        <v>0</v>
      </c>
      <c r="W296" s="9">
        <v>0</v>
      </c>
      <c r="X296" s="9">
        <v>0</v>
      </c>
      <c r="Y296" s="9">
        <v>0</v>
      </c>
      <c r="Z296" s="9">
        <v>0</v>
      </c>
      <c r="AA296" s="9">
        <v>0</v>
      </c>
      <c r="AB296" s="9">
        <v>0</v>
      </c>
    </row>
    <row r="297" spans="1:28" x14ac:dyDescent="0.2">
      <c r="A297" s="4" t="s">
        <v>108</v>
      </c>
      <c r="B297" s="4" t="s">
        <v>109</v>
      </c>
      <c r="C297" s="9">
        <v>29379</v>
      </c>
      <c r="D297" s="9">
        <v>42220</v>
      </c>
      <c r="E297" s="9">
        <v>14763</v>
      </c>
      <c r="F297" s="9">
        <v>21215</v>
      </c>
      <c r="G297" s="9">
        <v>14616</v>
      </c>
      <c r="H297" s="9">
        <v>21005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9">
        <v>0</v>
      </c>
      <c r="O297" s="9">
        <v>0</v>
      </c>
      <c r="P297" s="9">
        <v>0</v>
      </c>
      <c r="Q297" s="9">
        <v>0</v>
      </c>
      <c r="R297" s="9">
        <v>0</v>
      </c>
      <c r="S297" s="9">
        <v>0</v>
      </c>
      <c r="T297" s="9">
        <v>0</v>
      </c>
      <c r="U297" s="9">
        <v>0</v>
      </c>
      <c r="V297" s="9">
        <v>0</v>
      </c>
      <c r="W297" s="9">
        <v>0</v>
      </c>
      <c r="X297" s="9">
        <v>0</v>
      </c>
      <c r="Y297" s="9">
        <v>0</v>
      </c>
      <c r="Z297" s="9">
        <v>0</v>
      </c>
      <c r="AA297" s="9">
        <v>0</v>
      </c>
      <c r="AB297" s="9">
        <v>0</v>
      </c>
    </row>
    <row r="298" spans="1:28" x14ac:dyDescent="0.2">
      <c r="A298" s="5" t="s">
        <v>110</v>
      </c>
      <c r="B298" s="4" t="s">
        <v>109</v>
      </c>
      <c r="C298" s="9">
        <v>905762</v>
      </c>
      <c r="D298" s="9">
        <v>1498193</v>
      </c>
      <c r="E298" s="9">
        <v>0</v>
      </c>
      <c r="F298" s="9">
        <v>0</v>
      </c>
      <c r="G298" s="9">
        <v>905762</v>
      </c>
      <c r="H298" s="9">
        <v>1498193</v>
      </c>
      <c r="I298" s="9">
        <v>0</v>
      </c>
      <c r="J298" s="9">
        <v>0</v>
      </c>
      <c r="K298" s="9">
        <v>0</v>
      </c>
      <c r="L298" s="9">
        <v>0</v>
      </c>
      <c r="M298" s="9">
        <v>0</v>
      </c>
      <c r="N298" s="9">
        <v>0</v>
      </c>
      <c r="O298" s="9">
        <v>0</v>
      </c>
      <c r="P298" s="9">
        <v>0</v>
      </c>
      <c r="Q298" s="9">
        <v>0</v>
      </c>
      <c r="R298" s="9">
        <v>0</v>
      </c>
      <c r="S298" s="9">
        <v>0</v>
      </c>
      <c r="T298" s="9">
        <v>0</v>
      </c>
      <c r="U298" s="9">
        <v>0</v>
      </c>
      <c r="V298" s="9">
        <v>0</v>
      </c>
      <c r="W298" s="9">
        <v>0</v>
      </c>
      <c r="X298" s="9">
        <v>0</v>
      </c>
      <c r="Y298" s="9">
        <v>0</v>
      </c>
      <c r="Z298" s="9">
        <v>0</v>
      </c>
      <c r="AA298" s="9">
        <v>0</v>
      </c>
      <c r="AB298" s="9">
        <v>0</v>
      </c>
    </row>
    <row r="299" spans="1:28" x14ac:dyDescent="0.2">
      <c r="A299" s="6"/>
      <c r="B299" s="4" t="s">
        <v>112</v>
      </c>
      <c r="C299" s="9">
        <v>1237098</v>
      </c>
      <c r="D299" s="9">
        <v>1701074</v>
      </c>
      <c r="E299" s="9">
        <v>0</v>
      </c>
      <c r="F299" s="9">
        <v>0</v>
      </c>
      <c r="G299" s="9">
        <v>0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9">
        <v>0</v>
      </c>
      <c r="O299" s="9">
        <v>0</v>
      </c>
      <c r="P299" s="9">
        <v>0</v>
      </c>
      <c r="Q299" s="9">
        <v>0</v>
      </c>
      <c r="R299" s="9">
        <v>0</v>
      </c>
      <c r="S299" s="9">
        <v>0</v>
      </c>
      <c r="T299" s="9">
        <v>0</v>
      </c>
      <c r="U299" s="9">
        <v>1237098</v>
      </c>
      <c r="V299" s="9">
        <v>1701074</v>
      </c>
      <c r="W299" s="9">
        <v>0</v>
      </c>
      <c r="X299" s="9">
        <v>0</v>
      </c>
      <c r="Y299" s="9">
        <v>0</v>
      </c>
      <c r="Z299" s="9">
        <v>0</v>
      </c>
      <c r="AA299" s="9">
        <v>0</v>
      </c>
      <c r="AB299" s="9">
        <v>0</v>
      </c>
    </row>
    <row r="300" spans="1:28" x14ac:dyDescent="0.2">
      <c r="A300" s="3"/>
      <c r="B300" s="4" t="s">
        <v>14</v>
      </c>
      <c r="C300" s="9">
        <v>1271926</v>
      </c>
      <c r="D300" s="9">
        <v>2204300</v>
      </c>
      <c r="E300" s="9">
        <v>141522</v>
      </c>
      <c r="F300" s="9">
        <v>368710</v>
      </c>
      <c r="G300" s="9">
        <v>0</v>
      </c>
      <c r="H300" s="9">
        <v>0</v>
      </c>
      <c r="I300" s="9">
        <v>171953</v>
      </c>
      <c r="J300" s="9">
        <v>489250</v>
      </c>
      <c r="K300" s="9">
        <v>25941</v>
      </c>
      <c r="L300" s="9">
        <v>74100</v>
      </c>
      <c r="M300" s="9">
        <v>121496</v>
      </c>
      <c r="N300" s="9">
        <v>167580</v>
      </c>
      <c r="O300" s="9">
        <v>101261</v>
      </c>
      <c r="P300" s="9">
        <v>139670</v>
      </c>
      <c r="Q300" s="9">
        <v>148345</v>
      </c>
      <c r="R300" s="9">
        <v>206380</v>
      </c>
      <c r="S300" s="9">
        <v>154118</v>
      </c>
      <c r="T300" s="9">
        <v>216790</v>
      </c>
      <c r="U300" s="9">
        <v>257119</v>
      </c>
      <c r="V300" s="9">
        <v>351730</v>
      </c>
      <c r="W300" s="9">
        <v>150171</v>
      </c>
      <c r="X300" s="9">
        <v>190090</v>
      </c>
      <c r="Y300" s="9">
        <v>0</v>
      </c>
      <c r="Z300" s="9">
        <v>0</v>
      </c>
      <c r="AA300" s="9">
        <v>0</v>
      </c>
      <c r="AB300" s="9">
        <v>0</v>
      </c>
    </row>
    <row r="301" spans="1:28" x14ac:dyDescent="0.2">
      <c r="A301" s="4" t="s">
        <v>2353</v>
      </c>
      <c r="B301" s="4" t="s">
        <v>112</v>
      </c>
      <c r="C301" s="9">
        <v>34050</v>
      </c>
      <c r="D301" s="9">
        <v>21058</v>
      </c>
      <c r="E301" s="9">
        <v>0</v>
      </c>
      <c r="F301" s="9">
        <v>0</v>
      </c>
      <c r="G301" s="9">
        <v>0</v>
      </c>
      <c r="H301" s="9">
        <v>0</v>
      </c>
      <c r="I301" s="9">
        <v>0</v>
      </c>
      <c r="J301" s="9">
        <v>0</v>
      </c>
      <c r="K301" s="9">
        <v>0</v>
      </c>
      <c r="L301" s="9">
        <v>0</v>
      </c>
      <c r="M301" s="9">
        <v>0</v>
      </c>
      <c r="N301" s="9">
        <v>0</v>
      </c>
      <c r="O301" s="9">
        <v>0</v>
      </c>
      <c r="P301" s="9">
        <v>0</v>
      </c>
      <c r="Q301" s="9">
        <v>0</v>
      </c>
      <c r="R301" s="9">
        <v>0</v>
      </c>
      <c r="S301" s="9">
        <v>0</v>
      </c>
      <c r="T301" s="9">
        <v>0</v>
      </c>
      <c r="U301" s="9">
        <v>0</v>
      </c>
      <c r="V301" s="9">
        <v>0</v>
      </c>
      <c r="W301" s="9">
        <v>0</v>
      </c>
      <c r="X301" s="9">
        <v>0</v>
      </c>
      <c r="Y301" s="9">
        <v>0</v>
      </c>
      <c r="Z301" s="9">
        <v>0</v>
      </c>
      <c r="AA301" s="9">
        <v>34050</v>
      </c>
      <c r="AB301" s="9">
        <v>21058</v>
      </c>
    </row>
    <row r="302" spans="1:28" x14ac:dyDescent="0.2">
      <c r="A302" s="5" t="s">
        <v>1912</v>
      </c>
      <c r="B302" s="4" t="s">
        <v>1</v>
      </c>
      <c r="C302" s="9">
        <v>5451</v>
      </c>
      <c r="D302" s="9">
        <v>1831</v>
      </c>
      <c r="E302" s="9">
        <v>0</v>
      </c>
      <c r="F302" s="9">
        <v>0</v>
      </c>
      <c r="G302" s="9">
        <v>0</v>
      </c>
      <c r="H302" s="9">
        <v>0</v>
      </c>
      <c r="I302" s="9">
        <v>0</v>
      </c>
      <c r="J302" s="9">
        <v>0</v>
      </c>
      <c r="K302" s="9">
        <v>0</v>
      </c>
      <c r="L302" s="9">
        <v>0</v>
      </c>
      <c r="M302" s="9">
        <v>0</v>
      </c>
      <c r="N302" s="9">
        <v>0</v>
      </c>
      <c r="O302" s="9">
        <v>0</v>
      </c>
      <c r="P302" s="9">
        <v>0</v>
      </c>
      <c r="Q302" s="9">
        <v>0</v>
      </c>
      <c r="R302" s="9">
        <v>0</v>
      </c>
      <c r="S302" s="9">
        <v>0</v>
      </c>
      <c r="T302" s="9">
        <v>0</v>
      </c>
      <c r="U302" s="9">
        <v>5451</v>
      </c>
      <c r="V302" s="9">
        <v>1831</v>
      </c>
      <c r="W302" s="9">
        <v>0</v>
      </c>
      <c r="X302" s="9">
        <v>0</v>
      </c>
      <c r="Y302" s="9">
        <v>0</v>
      </c>
      <c r="Z302" s="9">
        <v>0</v>
      </c>
      <c r="AA302" s="9">
        <v>0</v>
      </c>
      <c r="AB302" s="9">
        <v>0</v>
      </c>
    </row>
    <row r="303" spans="1:28" x14ac:dyDescent="0.2">
      <c r="A303" s="3"/>
      <c r="B303" s="4" t="s">
        <v>52</v>
      </c>
      <c r="C303" s="9">
        <v>2983</v>
      </c>
      <c r="D303" s="9">
        <v>5240</v>
      </c>
      <c r="E303" s="9">
        <v>0</v>
      </c>
      <c r="F303" s="9">
        <v>0</v>
      </c>
      <c r="G303" s="9">
        <v>0</v>
      </c>
      <c r="H303" s="9">
        <v>0</v>
      </c>
      <c r="I303" s="9">
        <v>0</v>
      </c>
      <c r="J303" s="9">
        <v>0</v>
      </c>
      <c r="K303" s="9">
        <v>0</v>
      </c>
      <c r="L303" s="9">
        <v>0</v>
      </c>
      <c r="M303" s="9">
        <v>2983</v>
      </c>
      <c r="N303" s="9">
        <v>5240</v>
      </c>
      <c r="O303" s="9">
        <v>0</v>
      </c>
      <c r="P303" s="9">
        <v>0</v>
      </c>
      <c r="Q303" s="9">
        <v>0</v>
      </c>
      <c r="R303" s="9">
        <v>0</v>
      </c>
      <c r="S303" s="9">
        <v>0</v>
      </c>
      <c r="T303" s="9">
        <v>0</v>
      </c>
      <c r="U303" s="9">
        <v>0</v>
      </c>
      <c r="V303" s="9">
        <v>0</v>
      </c>
      <c r="W303" s="9">
        <v>0</v>
      </c>
      <c r="X303" s="9">
        <v>0</v>
      </c>
      <c r="Y303" s="9">
        <v>0</v>
      </c>
      <c r="Z303" s="9">
        <v>0</v>
      </c>
      <c r="AA303" s="9">
        <v>0</v>
      </c>
      <c r="AB303" s="9">
        <v>0</v>
      </c>
    </row>
    <row r="304" spans="1:28" x14ac:dyDescent="0.2">
      <c r="A304" s="5" t="s">
        <v>111</v>
      </c>
      <c r="B304" s="4" t="s">
        <v>112</v>
      </c>
      <c r="C304" s="9">
        <v>763605</v>
      </c>
      <c r="D304" s="9">
        <v>610006</v>
      </c>
      <c r="E304" s="9">
        <v>0</v>
      </c>
      <c r="F304" s="9">
        <v>0</v>
      </c>
      <c r="G304" s="9">
        <v>54027</v>
      </c>
      <c r="H304" s="9">
        <v>42064</v>
      </c>
      <c r="I304" s="9">
        <v>79653</v>
      </c>
      <c r="J304" s="9">
        <v>63096</v>
      </c>
      <c r="K304" s="9">
        <v>52069</v>
      </c>
      <c r="L304" s="9">
        <v>42064</v>
      </c>
      <c r="M304" s="9">
        <v>77088</v>
      </c>
      <c r="N304" s="9">
        <v>63096</v>
      </c>
      <c r="O304" s="9">
        <v>76755</v>
      </c>
      <c r="P304" s="9">
        <v>63096</v>
      </c>
      <c r="Q304" s="9">
        <v>76867</v>
      </c>
      <c r="R304" s="9">
        <v>63096</v>
      </c>
      <c r="S304" s="9">
        <v>76798</v>
      </c>
      <c r="T304" s="9">
        <v>63096</v>
      </c>
      <c r="U304" s="9">
        <v>0</v>
      </c>
      <c r="V304" s="9">
        <v>0</v>
      </c>
      <c r="W304" s="9">
        <v>106548</v>
      </c>
      <c r="X304" s="9">
        <v>84128</v>
      </c>
      <c r="Y304" s="9">
        <v>81900</v>
      </c>
      <c r="Z304" s="9">
        <v>63122</v>
      </c>
      <c r="AA304" s="9">
        <v>81900</v>
      </c>
      <c r="AB304" s="9">
        <v>63148</v>
      </c>
    </row>
    <row r="305" spans="1:28" x14ac:dyDescent="0.2">
      <c r="A305" s="3"/>
      <c r="B305" s="4" t="s">
        <v>113</v>
      </c>
      <c r="C305" s="9">
        <v>1198218</v>
      </c>
      <c r="D305" s="9">
        <v>761129</v>
      </c>
      <c r="E305" s="9">
        <v>96149</v>
      </c>
      <c r="F305" s="9">
        <v>61680</v>
      </c>
      <c r="G305" s="9">
        <v>98659</v>
      </c>
      <c r="H305" s="9">
        <v>61680</v>
      </c>
      <c r="I305" s="9">
        <v>163576</v>
      </c>
      <c r="J305" s="9">
        <v>102800</v>
      </c>
      <c r="K305" s="9">
        <v>129036</v>
      </c>
      <c r="L305" s="9">
        <v>82240</v>
      </c>
      <c r="M305" s="9">
        <v>64516</v>
      </c>
      <c r="N305" s="9">
        <v>41120</v>
      </c>
      <c r="O305" s="9">
        <v>129032</v>
      </c>
      <c r="P305" s="9">
        <v>82240</v>
      </c>
      <c r="Q305" s="9">
        <v>64518</v>
      </c>
      <c r="R305" s="9">
        <v>41120</v>
      </c>
      <c r="S305" s="9">
        <v>161337</v>
      </c>
      <c r="T305" s="9">
        <v>103263</v>
      </c>
      <c r="U305" s="9">
        <v>95674</v>
      </c>
      <c r="V305" s="9">
        <v>61626</v>
      </c>
      <c r="W305" s="9">
        <v>97865</v>
      </c>
      <c r="X305" s="9">
        <v>61680</v>
      </c>
      <c r="Y305" s="9">
        <v>97856</v>
      </c>
      <c r="Z305" s="9">
        <v>61680</v>
      </c>
      <c r="AA305" s="9">
        <v>0</v>
      </c>
      <c r="AB305" s="9">
        <v>0</v>
      </c>
    </row>
    <row r="306" spans="1:28" x14ac:dyDescent="0.2">
      <c r="A306" s="5" t="s">
        <v>114</v>
      </c>
      <c r="B306" s="4" t="s">
        <v>51</v>
      </c>
      <c r="C306" s="9">
        <v>67101</v>
      </c>
      <c r="D306" s="9">
        <v>25047</v>
      </c>
      <c r="E306" s="9">
        <v>0</v>
      </c>
      <c r="F306" s="9">
        <v>0</v>
      </c>
      <c r="G306" s="9">
        <v>0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0</v>
      </c>
      <c r="N306" s="9">
        <v>0</v>
      </c>
      <c r="O306" s="9">
        <v>0</v>
      </c>
      <c r="P306" s="9">
        <v>0</v>
      </c>
      <c r="Q306" s="9">
        <v>0</v>
      </c>
      <c r="R306" s="9">
        <v>0</v>
      </c>
      <c r="S306" s="9">
        <v>67101</v>
      </c>
      <c r="T306" s="9">
        <v>25047</v>
      </c>
      <c r="U306" s="9">
        <v>0</v>
      </c>
      <c r="V306" s="9">
        <v>0</v>
      </c>
      <c r="W306" s="9">
        <v>0</v>
      </c>
      <c r="X306" s="9">
        <v>0</v>
      </c>
      <c r="Y306" s="9">
        <v>0</v>
      </c>
      <c r="Z306" s="9">
        <v>0</v>
      </c>
      <c r="AA306" s="9">
        <v>0</v>
      </c>
      <c r="AB306" s="9">
        <v>0</v>
      </c>
    </row>
    <row r="307" spans="1:28" x14ac:dyDescent="0.2">
      <c r="A307" s="6"/>
      <c r="B307" s="4" t="s">
        <v>112</v>
      </c>
      <c r="C307" s="9">
        <v>1919664</v>
      </c>
      <c r="D307" s="9">
        <v>1135010</v>
      </c>
      <c r="E307" s="9">
        <v>209588</v>
      </c>
      <c r="F307" s="9">
        <v>150410</v>
      </c>
      <c r="G307" s="9">
        <v>0</v>
      </c>
      <c r="H307" s="9">
        <v>0</v>
      </c>
      <c r="I307" s="9">
        <v>253232</v>
      </c>
      <c r="J307" s="9">
        <v>171570</v>
      </c>
      <c r="K307" s="9">
        <v>235501</v>
      </c>
      <c r="L307" s="9">
        <v>150068</v>
      </c>
      <c r="M307" s="9">
        <v>276298</v>
      </c>
      <c r="N307" s="9">
        <v>171100</v>
      </c>
      <c r="O307" s="9">
        <v>181361</v>
      </c>
      <c r="P307" s="9">
        <v>106385</v>
      </c>
      <c r="Q307" s="9">
        <v>380556</v>
      </c>
      <c r="R307" s="9">
        <v>192945</v>
      </c>
      <c r="S307" s="9">
        <v>79099</v>
      </c>
      <c r="T307" s="9">
        <v>42864</v>
      </c>
      <c r="U307" s="9">
        <v>130999</v>
      </c>
      <c r="V307" s="9">
        <v>63896</v>
      </c>
      <c r="W307" s="9">
        <v>85819</v>
      </c>
      <c r="X307" s="9">
        <v>42864</v>
      </c>
      <c r="Y307" s="9">
        <v>87211</v>
      </c>
      <c r="Z307" s="9">
        <v>42908</v>
      </c>
      <c r="AA307" s="9">
        <v>0</v>
      </c>
      <c r="AB307" s="9">
        <v>0</v>
      </c>
    </row>
    <row r="308" spans="1:28" x14ac:dyDescent="0.2">
      <c r="A308" s="3"/>
      <c r="B308" s="4" t="s">
        <v>52</v>
      </c>
      <c r="C308" s="9">
        <v>37561</v>
      </c>
      <c r="D308" s="9">
        <v>15000</v>
      </c>
      <c r="E308" s="9">
        <v>0</v>
      </c>
      <c r="F308" s="9">
        <v>0</v>
      </c>
      <c r="G308" s="9">
        <v>0</v>
      </c>
      <c r="H308" s="9">
        <v>0</v>
      </c>
      <c r="I308" s="9">
        <v>0</v>
      </c>
      <c r="J308" s="9">
        <v>0</v>
      </c>
      <c r="K308" s="9">
        <v>0</v>
      </c>
      <c r="L308" s="9">
        <v>0</v>
      </c>
      <c r="M308" s="9">
        <v>0</v>
      </c>
      <c r="N308" s="9">
        <v>0</v>
      </c>
      <c r="O308" s="9">
        <v>0</v>
      </c>
      <c r="P308" s="9">
        <v>0</v>
      </c>
      <c r="Q308" s="9">
        <v>0</v>
      </c>
      <c r="R308" s="9">
        <v>0</v>
      </c>
      <c r="S308" s="9">
        <v>0</v>
      </c>
      <c r="T308" s="9">
        <v>0</v>
      </c>
      <c r="U308" s="9">
        <v>37561</v>
      </c>
      <c r="V308" s="9">
        <v>15000</v>
      </c>
      <c r="W308" s="9">
        <v>0</v>
      </c>
      <c r="X308" s="9">
        <v>0</v>
      </c>
      <c r="Y308" s="9">
        <v>0</v>
      </c>
      <c r="Z308" s="9">
        <v>0</v>
      </c>
      <c r="AA308" s="9">
        <v>0</v>
      </c>
      <c r="AB308" s="9">
        <v>0</v>
      </c>
    </row>
    <row r="309" spans="1:28" x14ac:dyDescent="0.2">
      <c r="A309" s="4" t="s">
        <v>2319</v>
      </c>
      <c r="B309" s="4" t="s">
        <v>1</v>
      </c>
      <c r="C309" s="9">
        <v>119</v>
      </c>
      <c r="D309" s="9">
        <v>50</v>
      </c>
      <c r="E309" s="9">
        <v>0</v>
      </c>
      <c r="F309" s="9">
        <v>0</v>
      </c>
      <c r="G309" s="9">
        <v>0</v>
      </c>
      <c r="H309" s="9">
        <v>0</v>
      </c>
      <c r="I309" s="9">
        <v>0</v>
      </c>
      <c r="J309" s="9">
        <v>0</v>
      </c>
      <c r="K309" s="9">
        <v>0</v>
      </c>
      <c r="L309" s="9">
        <v>0</v>
      </c>
      <c r="M309" s="9">
        <v>0</v>
      </c>
      <c r="N309" s="9">
        <v>0</v>
      </c>
      <c r="O309" s="9">
        <v>0</v>
      </c>
      <c r="P309" s="9">
        <v>0</v>
      </c>
      <c r="Q309" s="9">
        <v>0</v>
      </c>
      <c r="R309" s="9">
        <v>0</v>
      </c>
      <c r="S309" s="9">
        <v>0</v>
      </c>
      <c r="T309" s="9">
        <v>0</v>
      </c>
      <c r="U309" s="9">
        <v>0</v>
      </c>
      <c r="V309" s="9">
        <v>0</v>
      </c>
      <c r="W309" s="9">
        <v>0</v>
      </c>
      <c r="X309" s="9">
        <v>0</v>
      </c>
      <c r="Y309" s="9">
        <v>119</v>
      </c>
      <c r="Z309" s="9">
        <v>50</v>
      </c>
      <c r="AA309" s="9">
        <v>0</v>
      </c>
      <c r="AB309" s="9">
        <v>0</v>
      </c>
    </row>
    <row r="310" spans="1:28" x14ac:dyDescent="0.2">
      <c r="A310" s="5" t="s">
        <v>115</v>
      </c>
      <c r="B310" s="4" t="s">
        <v>18</v>
      </c>
      <c r="C310" s="9">
        <v>174107</v>
      </c>
      <c r="D310" s="9">
        <v>162940</v>
      </c>
      <c r="E310" s="9">
        <v>0</v>
      </c>
      <c r="F310" s="9">
        <v>0</v>
      </c>
      <c r="G310" s="9">
        <v>0</v>
      </c>
      <c r="H310" s="9">
        <v>0</v>
      </c>
      <c r="I310" s="9">
        <v>0</v>
      </c>
      <c r="J310" s="9">
        <v>0</v>
      </c>
      <c r="K310" s="9">
        <v>0</v>
      </c>
      <c r="L310" s="9">
        <v>0</v>
      </c>
      <c r="M310" s="9">
        <v>0</v>
      </c>
      <c r="N310" s="9">
        <v>0</v>
      </c>
      <c r="O310" s="9">
        <v>0</v>
      </c>
      <c r="P310" s="9">
        <v>0</v>
      </c>
      <c r="Q310" s="9">
        <v>0</v>
      </c>
      <c r="R310" s="9">
        <v>0</v>
      </c>
      <c r="S310" s="9">
        <v>131183</v>
      </c>
      <c r="T310" s="9">
        <v>123560</v>
      </c>
      <c r="U310" s="9">
        <v>42924</v>
      </c>
      <c r="V310" s="9">
        <v>39380</v>
      </c>
      <c r="W310" s="9">
        <v>0</v>
      </c>
      <c r="X310" s="9">
        <v>0</v>
      </c>
      <c r="Y310" s="9">
        <v>0</v>
      </c>
      <c r="Z310" s="9">
        <v>0</v>
      </c>
      <c r="AA310" s="9">
        <v>0</v>
      </c>
      <c r="AB310" s="9">
        <v>0</v>
      </c>
    </row>
    <row r="311" spans="1:28" x14ac:dyDescent="0.2">
      <c r="A311" s="6"/>
      <c r="B311" s="4" t="s">
        <v>116</v>
      </c>
      <c r="C311" s="9">
        <v>311793</v>
      </c>
      <c r="D311" s="9">
        <v>295728</v>
      </c>
      <c r="E311" s="9">
        <v>0</v>
      </c>
      <c r="F311" s="9">
        <v>0</v>
      </c>
      <c r="G311" s="9">
        <v>65800</v>
      </c>
      <c r="H311" s="9">
        <v>63600</v>
      </c>
      <c r="I311" s="9">
        <v>77717</v>
      </c>
      <c r="J311" s="9">
        <v>71388</v>
      </c>
      <c r="K311" s="9">
        <v>84138</v>
      </c>
      <c r="L311" s="9">
        <v>80370</v>
      </c>
      <c r="M311" s="9">
        <v>84138</v>
      </c>
      <c r="N311" s="9">
        <v>80370</v>
      </c>
      <c r="O311" s="9">
        <v>0</v>
      </c>
      <c r="P311" s="9">
        <v>0</v>
      </c>
      <c r="Q311" s="9">
        <v>0</v>
      </c>
      <c r="R311" s="9">
        <v>0</v>
      </c>
      <c r="S311" s="9">
        <v>0</v>
      </c>
      <c r="T311" s="9">
        <v>0</v>
      </c>
      <c r="U311" s="9">
        <v>0</v>
      </c>
      <c r="V311" s="9">
        <v>0</v>
      </c>
      <c r="W311" s="9">
        <v>0</v>
      </c>
      <c r="X311" s="9">
        <v>0</v>
      </c>
      <c r="Y311" s="9">
        <v>0</v>
      </c>
      <c r="Z311" s="9">
        <v>0</v>
      </c>
      <c r="AA311" s="9">
        <v>0</v>
      </c>
      <c r="AB311" s="9">
        <v>0</v>
      </c>
    </row>
    <row r="312" spans="1:28" x14ac:dyDescent="0.2">
      <c r="A312" s="3"/>
      <c r="B312" s="4" t="s">
        <v>1</v>
      </c>
      <c r="C312" s="9">
        <v>26764</v>
      </c>
      <c r="D312" s="9">
        <v>18999</v>
      </c>
      <c r="E312" s="9">
        <v>0</v>
      </c>
      <c r="F312" s="9">
        <v>0</v>
      </c>
      <c r="G312" s="9">
        <v>0</v>
      </c>
      <c r="H312" s="9">
        <v>0</v>
      </c>
      <c r="I312" s="9">
        <v>0</v>
      </c>
      <c r="J312" s="9">
        <v>0</v>
      </c>
      <c r="K312" s="9">
        <v>0</v>
      </c>
      <c r="L312" s="9">
        <v>0</v>
      </c>
      <c r="M312" s="9">
        <v>26764</v>
      </c>
      <c r="N312" s="9">
        <v>18999</v>
      </c>
      <c r="O312" s="9">
        <v>0</v>
      </c>
      <c r="P312" s="9">
        <v>0</v>
      </c>
      <c r="Q312" s="9">
        <v>0</v>
      </c>
      <c r="R312" s="9">
        <v>0</v>
      </c>
      <c r="S312" s="9">
        <v>0</v>
      </c>
      <c r="T312" s="9">
        <v>0</v>
      </c>
      <c r="U312" s="9">
        <v>0</v>
      </c>
      <c r="V312" s="9">
        <v>0</v>
      </c>
      <c r="W312" s="9">
        <v>0</v>
      </c>
      <c r="X312" s="9">
        <v>0</v>
      </c>
      <c r="Y312" s="9">
        <v>0</v>
      </c>
      <c r="Z312" s="9">
        <v>0</v>
      </c>
      <c r="AA312" s="9">
        <v>0</v>
      </c>
      <c r="AB312" s="9">
        <v>0</v>
      </c>
    </row>
    <row r="313" spans="1:28" x14ac:dyDescent="0.2">
      <c r="A313" s="4" t="s">
        <v>2045</v>
      </c>
      <c r="B313" s="4" t="s">
        <v>221</v>
      </c>
      <c r="C313" s="9">
        <v>986</v>
      </c>
      <c r="D313" s="9">
        <v>200</v>
      </c>
      <c r="E313" s="9">
        <v>0</v>
      </c>
      <c r="F313" s="9">
        <v>0</v>
      </c>
      <c r="G313" s="9">
        <v>0</v>
      </c>
      <c r="H313" s="9">
        <v>0</v>
      </c>
      <c r="I313" s="9">
        <v>0</v>
      </c>
      <c r="J313" s="9">
        <v>0</v>
      </c>
      <c r="K313" s="9">
        <v>0</v>
      </c>
      <c r="L313" s="9">
        <v>0</v>
      </c>
      <c r="M313" s="9">
        <v>0</v>
      </c>
      <c r="N313" s="9">
        <v>0</v>
      </c>
      <c r="O313" s="9">
        <v>0</v>
      </c>
      <c r="P313" s="9">
        <v>0</v>
      </c>
      <c r="Q313" s="9">
        <v>986</v>
      </c>
      <c r="R313" s="9">
        <v>200</v>
      </c>
      <c r="S313" s="9">
        <v>0</v>
      </c>
      <c r="T313" s="9">
        <v>0</v>
      </c>
      <c r="U313" s="9">
        <v>0</v>
      </c>
      <c r="V313" s="9">
        <v>0</v>
      </c>
      <c r="W313" s="9">
        <v>0</v>
      </c>
      <c r="X313" s="9">
        <v>0</v>
      </c>
      <c r="Y313" s="9">
        <v>0</v>
      </c>
      <c r="Z313" s="9">
        <v>0</v>
      </c>
      <c r="AA313" s="9">
        <v>0</v>
      </c>
      <c r="AB313" s="9">
        <v>0</v>
      </c>
    </row>
    <row r="314" spans="1:28" x14ac:dyDescent="0.2">
      <c r="A314" s="4" t="s">
        <v>1657</v>
      </c>
      <c r="B314" s="4" t="s">
        <v>1</v>
      </c>
      <c r="C314" s="9">
        <v>3317</v>
      </c>
      <c r="D314" s="9">
        <v>2216</v>
      </c>
      <c r="E314" s="9">
        <v>0</v>
      </c>
      <c r="F314" s="9">
        <v>0</v>
      </c>
      <c r="G314" s="9">
        <v>0</v>
      </c>
      <c r="H314" s="9">
        <v>0</v>
      </c>
      <c r="I314" s="9">
        <v>0</v>
      </c>
      <c r="J314" s="9">
        <v>0</v>
      </c>
      <c r="K314" s="9">
        <v>360</v>
      </c>
      <c r="L314" s="9">
        <v>26</v>
      </c>
      <c r="M314" s="9">
        <v>0</v>
      </c>
      <c r="N314" s="9">
        <v>0</v>
      </c>
      <c r="O314" s="9">
        <v>1064</v>
      </c>
      <c r="P314" s="9">
        <v>723</v>
      </c>
      <c r="Q314" s="9">
        <v>377</v>
      </c>
      <c r="R314" s="9">
        <v>437</v>
      </c>
      <c r="S314" s="9">
        <v>0</v>
      </c>
      <c r="T314" s="9">
        <v>0</v>
      </c>
      <c r="U314" s="9">
        <v>0</v>
      </c>
      <c r="V314" s="9">
        <v>0</v>
      </c>
      <c r="W314" s="9">
        <v>0</v>
      </c>
      <c r="X314" s="9">
        <v>0</v>
      </c>
      <c r="Y314" s="9">
        <v>0</v>
      </c>
      <c r="Z314" s="9">
        <v>0</v>
      </c>
      <c r="AA314" s="9">
        <v>1516</v>
      </c>
      <c r="AB314" s="9">
        <v>1030</v>
      </c>
    </row>
    <row r="315" spans="1:28" x14ac:dyDescent="0.2">
      <c r="A315" s="4" t="s">
        <v>1658</v>
      </c>
      <c r="B315" s="4" t="s">
        <v>1</v>
      </c>
      <c r="C315" s="9">
        <v>1259</v>
      </c>
      <c r="D315" s="9">
        <v>780</v>
      </c>
      <c r="E315" s="9">
        <v>0</v>
      </c>
      <c r="F315" s="9">
        <v>0</v>
      </c>
      <c r="G315" s="9">
        <v>0</v>
      </c>
      <c r="H315" s="9">
        <v>0</v>
      </c>
      <c r="I315" s="9">
        <v>0</v>
      </c>
      <c r="J315" s="9">
        <v>0</v>
      </c>
      <c r="K315" s="9">
        <v>190</v>
      </c>
      <c r="L315" s="9">
        <v>27</v>
      </c>
      <c r="M315" s="9">
        <v>0</v>
      </c>
      <c r="N315" s="9">
        <v>0</v>
      </c>
      <c r="O315" s="9">
        <v>384</v>
      </c>
      <c r="P315" s="9">
        <v>260</v>
      </c>
      <c r="Q315" s="9">
        <v>57</v>
      </c>
      <c r="R315" s="9">
        <v>66</v>
      </c>
      <c r="S315" s="9">
        <v>0</v>
      </c>
      <c r="T315" s="9">
        <v>0</v>
      </c>
      <c r="U315" s="9">
        <v>0</v>
      </c>
      <c r="V315" s="9">
        <v>0</v>
      </c>
      <c r="W315" s="9">
        <v>0</v>
      </c>
      <c r="X315" s="9">
        <v>0</v>
      </c>
      <c r="Y315" s="9">
        <v>0</v>
      </c>
      <c r="Z315" s="9">
        <v>0</v>
      </c>
      <c r="AA315" s="9">
        <v>628</v>
      </c>
      <c r="AB315" s="9">
        <v>427</v>
      </c>
    </row>
    <row r="316" spans="1:28" x14ac:dyDescent="0.2">
      <c r="A316" s="4" t="s">
        <v>1892</v>
      </c>
      <c r="B316" s="4" t="s">
        <v>1</v>
      </c>
      <c r="C316" s="9">
        <v>60557</v>
      </c>
      <c r="D316" s="9">
        <v>23107</v>
      </c>
      <c r="E316" s="9">
        <v>0</v>
      </c>
      <c r="F316" s="9">
        <v>0</v>
      </c>
      <c r="G316" s="9">
        <v>0</v>
      </c>
      <c r="H316" s="9">
        <v>0</v>
      </c>
      <c r="I316" s="9">
        <v>0</v>
      </c>
      <c r="J316" s="9">
        <v>0</v>
      </c>
      <c r="K316" s="9">
        <v>0</v>
      </c>
      <c r="L316" s="9">
        <v>0</v>
      </c>
      <c r="M316" s="9">
        <v>3171</v>
      </c>
      <c r="N316" s="9">
        <v>610</v>
      </c>
      <c r="O316" s="9">
        <v>164</v>
      </c>
      <c r="P316" s="9">
        <v>111</v>
      </c>
      <c r="Q316" s="9">
        <v>40</v>
      </c>
      <c r="R316" s="9">
        <v>46</v>
      </c>
      <c r="S316" s="9">
        <v>0</v>
      </c>
      <c r="T316" s="9">
        <v>0</v>
      </c>
      <c r="U316" s="9">
        <v>0</v>
      </c>
      <c r="V316" s="9">
        <v>0</v>
      </c>
      <c r="W316" s="9">
        <v>0</v>
      </c>
      <c r="X316" s="9">
        <v>0</v>
      </c>
      <c r="Y316" s="9">
        <v>0</v>
      </c>
      <c r="Z316" s="9">
        <v>0</v>
      </c>
      <c r="AA316" s="9">
        <v>57182</v>
      </c>
      <c r="AB316" s="9">
        <v>22340</v>
      </c>
    </row>
    <row r="317" spans="1:28" x14ac:dyDescent="0.2">
      <c r="A317" s="4" t="s">
        <v>1659</v>
      </c>
      <c r="B317" s="4" t="s">
        <v>1</v>
      </c>
      <c r="C317" s="9">
        <v>171958</v>
      </c>
      <c r="D317" s="9">
        <v>49041</v>
      </c>
      <c r="E317" s="9">
        <v>0</v>
      </c>
      <c r="F317" s="9">
        <v>0</v>
      </c>
      <c r="G317" s="9">
        <v>0</v>
      </c>
      <c r="H317" s="9">
        <v>0</v>
      </c>
      <c r="I317" s="9">
        <v>0</v>
      </c>
      <c r="J317" s="9">
        <v>0</v>
      </c>
      <c r="K317" s="9">
        <v>50454</v>
      </c>
      <c r="L317" s="9">
        <v>15879</v>
      </c>
      <c r="M317" s="9">
        <v>0</v>
      </c>
      <c r="N317" s="9">
        <v>0</v>
      </c>
      <c r="O317" s="9">
        <v>0</v>
      </c>
      <c r="P317" s="9">
        <v>0</v>
      </c>
      <c r="Q317" s="9">
        <v>57750</v>
      </c>
      <c r="R317" s="9">
        <v>20106</v>
      </c>
      <c r="S317" s="9">
        <v>0</v>
      </c>
      <c r="T317" s="9">
        <v>0</v>
      </c>
      <c r="U317" s="9">
        <v>63700</v>
      </c>
      <c r="V317" s="9">
        <v>13019</v>
      </c>
      <c r="W317" s="9">
        <v>0</v>
      </c>
      <c r="X317" s="9">
        <v>0</v>
      </c>
      <c r="Y317" s="9">
        <v>0</v>
      </c>
      <c r="Z317" s="9">
        <v>0</v>
      </c>
      <c r="AA317" s="9">
        <v>54</v>
      </c>
      <c r="AB317" s="9">
        <v>37</v>
      </c>
    </row>
    <row r="318" spans="1:28" x14ac:dyDescent="0.2">
      <c r="A318" s="4" t="s">
        <v>117</v>
      </c>
      <c r="B318" s="4" t="s">
        <v>1</v>
      </c>
      <c r="C318" s="9">
        <v>289780</v>
      </c>
      <c r="D318" s="9">
        <v>13281</v>
      </c>
      <c r="E318" s="9">
        <v>0</v>
      </c>
      <c r="F318" s="9">
        <v>0</v>
      </c>
      <c r="G318" s="9">
        <v>46752</v>
      </c>
      <c r="H318" s="9">
        <v>2220</v>
      </c>
      <c r="I318" s="9">
        <v>0</v>
      </c>
      <c r="J318" s="9">
        <v>0</v>
      </c>
      <c r="K318" s="9">
        <v>30607</v>
      </c>
      <c r="L318" s="9">
        <v>1301</v>
      </c>
      <c r="M318" s="9">
        <v>0</v>
      </c>
      <c r="N318" s="9">
        <v>0</v>
      </c>
      <c r="O318" s="9">
        <v>23351</v>
      </c>
      <c r="P318" s="9">
        <v>1110</v>
      </c>
      <c r="Q318" s="9">
        <v>11887</v>
      </c>
      <c r="R318" s="9">
        <v>550</v>
      </c>
      <c r="S318" s="9">
        <v>57689</v>
      </c>
      <c r="T318" s="9">
        <v>2748</v>
      </c>
      <c r="U318" s="9">
        <v>41579</v>
      </c>
      <c r="V318" s="9">
        <v>1828</v>
      </c>
      <c r="W318" s="9">
        <v>0</v>
      </c>
      <c r="X318" s="9">
        <v>0</v>
      </c>
      <c r="Y318" s="9">
        <v>0</v>
      </c>
      <c r="Z318" s="9">
        <v>0</v>
      </c>
      <c r="AA318" s="9">
        <v>77915</v>
      </c>
      <c r="AB318" s="9">
        <v>3524</v>
      </c>
    </row>
    <row r="319" spans="1:28" x14ac:dyDescent="0.2">
      <c r="A319" s="4" t="s">
        <v>1660</v>
      </c>
      <c r="B319" s="4" t="s">
        <v>1</v>
      </c>
      <c r="C319" s="9">
        <v>107769</v>
      </c>
      <c r="D319" s="9">
        <v>38817</v>
      </c>
      <c r="E319" s="9">
        <v>0</v>
      </c>
      <c r="F319" s="9">
        <v>0</v>
      </c>
      <c r="G319" s="9">
        <v>0</v>
      </c>
      <c r="H319" s="9">
        <v>0</v>
      </c>
      <c r="I319" s="9">
        <v>0</v>
      </c>
      <c r="J319" s="9">
        <v>0</v>
      </c>
      <c r="K319" s="9">
        <v>208</v>
      </c>
      <c r="L319" s="9">
        <v>15</v>
      </c>
      <c r="M319" s="9">
        <v>0</v>
      </c>
      <c r="N319" s="9">
        <v>0</v>
      </c>
      <c r="O319" s="9">
        <v>21114</v>
      </c>
      <c r="P319" s="9">
        <v>14328</v>
      </c>
      <c r="Q319" s="9">
        <v>0</v>
      </c>
      <c r="R319" s="9">
        <v>0</v>
      </c>
      <c r="S319" s="9">
        <v>0</v>
      </c>
      <c r="T319" s="9">
        <v>0</v>
      </c>
      <c r="U319" s="9">
        <v>22950</v>
      </c>
      <c r="V319" s="9">
        <v>6626</v>
      </c>
      <c r="W319" s="9">
        <v>41237</v>
      </c>
      <c r="X319" s="9">
        <v>10276</v>
      </c>
      <c r="Y319" s="9">
        <v>21871</v>
      </c>
      <c r="Z319" s="9">
        <v>7309</v>
      </c>
      <c r="AA319" s="9">
        <v>389</v>
      </c>
      <c r="AB319" s="9">
        <v>263</v>
      </c>
    </row>
    <row r="320" spans="1:28" x14ac:dyDescent="0.2">
      <c r="A320" s="4" t="s">
        <v>118</v>
      </c>
      <c r="B320" s="4" t="s">
        <v>1</v>
      </c>
      <c r="C320" s="9">
        <v>599624</v>
      </c>
      <c r="D320" s="9">
        <v>204963</v>
      </c>
      <c r="E320" s="9">
        <v>41456</v>
      </c>
      <c r="F320" s="9">
        <v>13934</v>
      </c>
      <c r="G320" s="9">
        <v>84000</v>
      </c>
      <c r="H320" s="9">
        <v>27214</v>
      </c>
      <c r="I320" s="9">
        <v>0</v>
      </c>
      <c r="J320" s="9">
        <v>0</v>
      </c>
      <c r="K320" s="9">
        <v>84000</v>
      </c>
      <c r="L320" s="9">
        <v>27214</v>
      </c>
      <c r="M320" s="9">
        <v>46299</v>
      </c>
      <c r="N320" s="9">
        <v>16622</v>
      </c>
      <c r="O320" s="9">
        <v>88652</v>
      </c>
      <c r="P320" s="9">
        <v>32604</v>
      </c>
      <c r="Q320" s="9">
        <v>88948</v>
      </c>
      <c r="R320" s="9">
        <v>30108</v>
      </c>
      <c r="S320" s="9">
        <v>0</v>
      </c>
      <c r="T320" s="9">
        <v>0</v>
      </c>
      <c r="U320" s="9">
        <v>110822</v>
      </c>
      <c r="V320" s="9">
        <v>37117</v>
      </c>
      <c r="W320" s="9">
        <v>0</v>
      </c>
      <c r="X320" s="9">
        <v>0</v>
      </c>
      <c r="Y320" s="9">
        <v>36</v>
      </c>
      <c r="Z320" s="9">
        <v>16</v>
      </c>
      <c r="AA320" s="9">
        <v>55411</v>
      </c>
      <c r="AB320" s="9">
        <v>20134</v>
      </c>
    </row>
    <row r="321" spans="1:28" x14ac:dyDescent="0.2">
      <c r="A321" s="4" t="s">
        <v>1893</v>
      </c>
      <c r="B321" s="4" t="s">
        <v>1</v>
      </c>
      <c r="C321" s="9">
        <v>89499</v>
      </c>
      <c r="D321" s="9">
        <v>16345</v>
      </c>
      <c r="E321" s="9">
        <v>0</v>
      </c>
      <c r="F321" s="9">
        <v>0</v>
      </c>
      <c r="G321" s="9">
        <v>0</v>
      </c>
      <c r="H321" s="9">
        <v>0</v>
      </c>
      <c r="I321" s="9">
        <v>0</v>
      </c>
      <c r="J321" s="9">
        <v>0</v>
      </c>
      <c r="K321" s="9">
        <v>0</v>
      </c>
      <c r="L321" s="9">
        <v>0</v>
      </c>
      <c r="M321" s="9">
        <v>43453</v>
      </c>
      <c r="N321" s="9">
        <v>8344</v>
      </c>
      <c r="O321" s="9">
        <v>0</v>
      </c>
      <c r="P321" s="9">
        <v>0</v>
      </c>
      <c r="Q321" s="9">
        <v>0</v>
      </c>
      <c r="R321" s="9">
        <v>0</v>
      </c>
      <c r="S321" s="9">
        <v>0</v>
      </c>
      <c r="T321" s="9">
        <v>0</v>
      </c>
      <c r="U321" s="9">
        <v>0</v>
      </c>
      <c r="V321" s="9">
        <v>0</v>
      </c>
      <c r="W321" s="9">
        <v>46046</v>
      </c>
      <c r="X321" s="9">
        <v>8001</v>
      </c>
      <c r="Y321" s="9">
        <v>0</v>
      </c>
      <c r="Z321" s="9">
        <v>0</v>
      </c>
      <c r="AA321" s="9">
        <v>0</v>
      </c>
      <c r="AB321" s="9">
        <v>0</v>
      </c>
    </row>
    <row r="322" spans="1:28" x14ac:dyDescent="0.2">
      <c r="A322" s="4" t="s">
        <v>2354</v>
      </c>
      <c r="B322" s="4" t="s">
        <v>1</v>
      </c>
      <c r="C322" s="9">
        <v>54</v>
      </c>
      <c r="D322" s="9">
        <v>37</v>
      </c>
      <c r="E322" s="9">
        <v>0</v>
      </c>
      <c r="F322" s="9">
        <v>0</v>
      </c>
      <c r="G322" s="9">
        <v>0</v>
      </c>
      <c r="H322" s="9">
        <v>0</v>
      </c>
      <c r="I322" s="9">
        <v>0</v>
      </c>
      <c r="J322" s="9">
        <v>0</v>
      </c>
      <c r="K322" s="9">
        <v>0</v>
      </c>
      <c r="L322" s="9">
        <v>0</v>
      </c>
      <c r="M322" s="9">
        <v>0</v>
      </c>
      <c r="N322" s="9">
        <v>0</v>
      </c>
      <c r="O322" s="9">
        <v>0</v>
      </c>
      <c r="P322" s="9">
        <v>0</v>
      </c>
      <c r="Q322" s="9">
        <v>0</v>
      </c>
      <c r="R322" s="9">
        <v>0</v>
      </c>
      <c r="S322" s="9">
        <v>0</v>
      </c>
      <c r="T322" s="9">
        <v>0</v>
      </c>
      <c r="U322" s="9">
        <v>0</v>
      </c>
      <c r="V322" s="9">
        <v>0</v>
      </c>
      <c r="W322" s="9">
        <v>0</v>
      </c>
      <c r="X322" s="9">
        <v>0</v>
      </c>
      <c r="Y322" s="9">
        <v>0</v>
      </c>
      <c r="Z322" s="9">
        <v>0</v>
      </c>
      <c r="AA322" s="9">
        <v>54</v>
      </c>
      <c r="AB322" s="9">
        <v>37</v>
      </c>
    </row>
    <row r="323" spans="1:28" x14ac:dyDescent="0.2">
      <c r="A323" s="5" t="s">
        <v>119</v>
      </c>
      <c r="B323" s="4" t="s">
        <v>1</v>
      </c>
      <c r="C323" s="9">
        <v>8850</v>
      </c>
      <c r="D323" s="9">
        <v>6268</v>
      </c>
      <c r="E323" s="9">
        <v>0</v>
      </c>
      <c r="F323" s="9">
        <v>0</v>
      </c>
      <c r="G323" s="9">
        <v>0</v>
      </c>
      <c r="H323" s="9">
        <v>0</v>
      </c>
      <c r="I323" s="9">
        <v>0</v>
      </c>
      <c r="J323" s="9">
        <v>0</v>
      </c>
      <c r="K323" s="9">
        <v>0</v>
      </c>
      <c r="L323" s="9">
        <v>0</v>
      </c>
      <c r="M323" s="9">
        <v>0</v>
      </c>
      <c r="N323" s="9">
        <v>0</v>
      </c>
      <c r="O323" s="9">
        <v>0</v>
      </c>
      <c r="P323" s="9">
        <v>0</v>
      </c>
      <c r="Q323" s="9">
        <v>8850</v>
      </c>
      <c r="R323" s="9">
        <v>6268</v>
      </c>
      <c r="S323" s="9">
        <v>0</v>
      </c>
      <c r="T323" s="9">
        <v>0</v>
      </c>
      <c r="U323" s="9">
        <v>0</v>
      </c>
      <c r="V323" s="9">
        <v>0</v>
      </c>
      <c r="W323" s="9">
        <v>0</v>
      </c>
      <c r="X323" s="9">
        <v>0</v>
      </c>
      <c r="Y323" s="9">
        <v>0</v>
      </c>
      <c r="Z323" s="9">
        <v>0</v>
      </c>
      <c r="AA323" s="9">
        <v>0</v>
      </c>
      <c r="AB323" s="9">
        <v>0</v>
      </c>
    </row>
    <row r="324" spans="1:28" x14ac:dyDescent="0.2">
      <c r="A324" s="3"/>
      <c r="B324" s="4" t="s">
        <v>52</v>
      </c>
      <c r="C324" s="9">
        <v>540083</v>
      </c>
      <c r="D324" s="9">
        <v>799762</v>
      </c>
      <c r="E324" s="9">
        <v>41359</v>
      </c>
      <c r="F324" s="9">
        <v>66494</v>
      </c>
      <c r="G324" s="9">
        <v>73273</v>
      </c>
      <c r="H324" s="9">
        <v>109847</v>
      </c>
      <c r="I324" s="9">
        <v>58622</v>
      </c>
      <c r="J324" s="9">
        <v>87682</v>
      </c>
      <c r="K324" s="9">
        <v>58622</v>
      </c>
      <c r="L324" s="9">
        <v>87682</v>
      </c>
      <c r="M324" s="9">
        <v>58640</v>
      </c>
      <c r="N324" s="9">
        <v>86704</v>
      </c>
      <c r="O324" s="9">
        <v>29320</v>
      </c>
      <c r="P324" s="9">
        <v>43352</v>
      </c>
      <c r="Q324" s="9">
        <v>44219</v>
      </c>
      <c r="R324" s="9">
        <v>63757</v>
      </c>
      <c r="S324" s="9">
        <v>44007</v>
      </c>
      <c r="T324" s="9">
        <v>63561</v>
      </c>
      <c r="U324" s="9">
        <v>58676</v>
      </c>
      <c r="V324" s="9">
        <v>84748</v>
      </c>
      <c r="W324" s="9">
        <v>14669</v>
      </c>
      <c r="X324" s="9">
        <v>21187</v>
      </c>
      <c r="Y324" s="9">
        <v>44007</v>
      </c>
      <c r="Z324" s="9">
        <v>63561</v>
      </c>
      <c r="AA324" s="9">
        <v>14669</v>
      </c>
      <c r="AB324" s="9">
        <v>21187</v>
      </c>
    </row>
    <row r="325" spans="1:28" x14ac:dyDescent="0.2">
      <c r="A325" s="5" t="s">
        <v>120</v>
      </c>
      <c r="B325" s="4" t="s">
        <v>1</v>
      </c>
      <c r="C325" s="9">
        <v>4499155</v>
      </c>
      <c r="D325" s="9">
        <v>7044556</v>
      </c>
      <c r="E325" s="9">
        <v>464677</v>
      </c>
      <c r="F325" s="9">
        <v>758090</v>
      </c>
      <c r="G325" s="9">
        <v>509225</v>
      </c>
      <c r="H325" s="9">
        <v>823048</v>
      </c>
      <c r="I325" s="9">
        <v>274663</v>
      </c>
      <c r="J325" s="9">
        <v>433356</v>
      </c>
      <c r="K325" s="9">
        <v>180300</v>
      </c>
      <c r="L325" s="9">
        <v>281501</v>
      </c>
      <c r="M325" s="9">
        <v>280427</v>
      </c>
      <c r="N325" s="9">
        <v>432502</v>
      </c>
      <c r="O325" s="9">
        <v>251571</v>
      </c>
      <c r="P325" s="9">
        <v>389292</v>
      </c>
      <c r="Q325" s="9">
        <v>404982</v>
      </c>
      <c r="R325" s="9">
        <v>626561</v>
      </c>
      <c r="S325" s="9">
        <v>307590</v>
      </c>
      <c r="T325" s="9">
        <v>474519</v>
      </c>
      <c r="U325" s="9">
        <v>669695</v>
      </c>
      <c r="V325" s="9">
        <v>1035236</v>
      </c>
      <c r="W325" s="9">
        <v>375991</v>
      </c>
      <c r="X325" s="9">
        <v>582335</v>
      </c>
      <c r="Y325" s="9">
        <v>543324</v>
      </c>
      <c r="Z325" s="9">
        <v>841499</v>
      </c>
      <c r="AA325" s="9">
        <v>236710</v>
      </c>
      <c r="AB325" s="9">
        <v>366617</v>
      </c>
    </row>
    <row r="326" spans="1:28" x14ac:dyDescent="0.2">
      <c r="A326" s="3"/>
      <c r="B326" s="4" t="s">
        <v>52</v>
      </c>
      <c r="C326" s="9">
        <v>2146928</v>
      </c>
      <c r="D326" s="9">
        <v>4366910</v>
      </c>
      <c r="E326" s="9">
        <v>174503</v>
      </c>
      <c r="F326" s="9">
        <v>354680</v>
      </c>
      <c r="G326" s="9">
        <v>130400</v>
      </c>
      <c r="H326" s="9">
        <v>265040</v>
      </c>
      <c r="I326" s="9">
        <v>88251</v>
      </c>
      <c r="J326" s="9">
        <v>179370</v>
      </c>
      <c r="K326" s="9">
        <v>131773</v>
      </c>
      <c r="L326" s="9">
        <v>267830</v>
      </c>
      <c r="M326" s="9">
        <v>88367</v>
      </c>
      <c r="N326" s="9">
        <v>179610</v>
      </c>
      <c r="O326" s="9">
        <v>66888</v>
      </c>
      <c r="P326" s="9">
        <v>135950</v>
      </c>
      <c r="Q326" s="9">
        <v>435598</v>
      </c>
      <c r="R326" s="9">
        <v>888600</v>
      </c>
      <c r="S326" s="9">
        <v>239250</v>
      </c>
      <c r="T326" s="9">
        <v>486280</v>
      </c>
      <c r="U326" s="9">
        <v>152523</v>
      </c>
      <c r="V326" s="9">
        <v>310010</v>
      </c>
      <c r="W326" s="9">
        <v>131230</v>
      </c>
      <c r="X326" s="9">
        <v>266730</v>
      </c>
      <c r="Y326" s="9">
        <v>247983</v>
      </c>
      <c r="Z326" s="9">
        <v>504030</v>
      </c>
      <c r="AA326" s="9">
        <v>260162</v>
      </c>
      <c r="AB326" s="9">
        <v>528780</v>
      </c>
    </row>
    <row r="327" spans="1:28" x14ac:dyDescent="0.2">
      <c r="A327" s="5" t="s">
        <v>121</v>
      </c>
      <c r="B327" s="4" t="s">
        <v>46</v>
      </c>
      <c r="C327" s="9">
        <v>5794</v>
      </c>
      <c r="D327" s="9">
        <v>3100</v>
      </c>
      <c r="E327" s="9">
        <v>5794</v>
      </c>
      <c r="F327" s="9">
        <v>3100</v>
      </c>
      <c r="G327" s="9">
        <v>0</v>
      </c>
      <c r="H327" s="9">
        <v>0</v>
      </c>
      <c r="I327" s="9">
        <v>0</v>
      </c>
      <c r="J327" s="9">
        <v>0</v>
      </c>
      <c r="K327" s="9">
        <v>0</v>
      </c>
      <c r="L327" s="9">
        <v>0</v>
      </c>
      <c r="M327" s="9">
        <v>0</v>
      </c>
      <c r="N327" s="9">
        <v>0</v>
      </c>
      <c r="O327" s="9">
        <v>0</v>
      </c>
      <c r="P327" s="9">
        <v>0</v>
      </c>
      <c r="Q327" s="9">
        <v>0</v>
      </c>
      <c r="R327" s="9">
        <v>0</v>
      </c>
      <c r="S327" s="9">
        <v>0</v>
      </c>
      <c r="T327" s="9">
        <v>0</v>
      </c>
      <c r="U327" s="9">
        <v>0</v>
      </c>
      <c r="V327" s="9">
        <v>0</v>
      </c>
      <c r="W327" s="9">
        <v>0</v>
      </c>
      <c r="X327" s="9">
        <v>0</v>
      </c>
      <c r="Y327" s="9">
        <v>0</v>
      </c>
      <c r="Z327" s="9">
        <v>0</v>
      </c>
      <c r="AA327" s="9">
        <v>0</v>
      </c>
      <c r="AB327" s="9">
        <v>0</v>
      </c>
    </row>
    <row r="328" spans="1:28" x14ac:dyDescent="0.2">
      <c r="A328" s="3"/>
      <c r="B328" s="4" t="s">
        <v>1</v>
      </c>
      <c r="C328" s="9">
        <v>4394</v>
      </c>
      <c r="D328" s="9">
        <v>2910</v>
      </c>
      <c r="E328" s="9">
        <v>0</v>
      </c>
      <c r="F328" s="9">
        <v>0</v>
      </c>
      <c r="G328" s="9">
        <v>0</v>
      </c>
      <c r="H328" s="9">
        <v>0</v>
      </c>
      <c r="I328" s="9">
        <v>0</v>
      </c>
      <c r="J328" s="9">
        <v>0</v>
      </c>
      <c r="K328" s="9">
        <v>0</v>
      </c>
      <c r="L328" s="9">
        <v>0</v>
      </c>
      <c r="M328" s="9">
        <v>0</v>
      </c>
      <c r="N328" s="9">
        <v>0</v>
      </c>
      <c r="O328" s="9">
        <v>0</v>
      </c>
      <c r="P328" s="9">
        <v>0</v>
      </c>
      <c r="Q328" s="9">
        <v>0</v>
      </c>
      <c r="R328" s="9">
        <v>0</v>
      </c>
      <c r="S328" s="9">
        <v>0</v>
      </c>
      <c r="T328" s="9">
        <v>0</v>
      </c>
      <c r="U328" s="9">
        <v>0</v>
      </c>
      <c r="V328" s="9">
        <v>0</v>
      </c>
      <c r="W328" s="9">
        <v>0</v>
      </c>
      <c r="X328" s="9">
        <v>0</v>
      </c>
      <c r="Y328" s="9">
        <v>0</v>
      </c>
      <c r="Z328" s="9">
        <v>0</v>
      </c>
      <c r="AA328" s="9">
        <v>4394</v>
      </c>
      <c r="AB328" s="9">
        <v>2910</v>
      </c>
    </row>
    <row r="329" spans="1:28" x14ac:dyDescent="0.2">
      <c r="A329" s="5" t="s">
        <v>122</v>
      </c>
      <c r="B329" s="4" t="s">
        <v>44</v>
      </c>
      <c r="C329" s="9">
        <v>33791</v>
      </c>
      <c r="D329" s="9">
        <v>11486</v>
      </c>
      <c r="E329" s="9">
        <v>18607</v>
      </c>
      <c r="F329" s="9">
        <v>6586</v>
      </c>
      <c r="G329" s="9">
        <v>0</v>
      </c>
      <c r="H329" s="9">
        <v>0</v>
      </c>
      <c r="I329" s="9">
        <v>0</v>
      </c>
      <c r="J329" s="9">
        <v>0</v>
      </c>
      <c r="K329" s="9">
        <v>0</v>
      </c>
      <c r="L329" s="9">
        <v>0</v>
      </c>
      <c r="M329" s="9">
        <v>0</v>
      </c>
      <c r="N329" s="9">
        <v>0</v>
      </c>
      <c r="O329" s="9">
        <v>0</v>
      </c>
      <c r="P329" s="9">
        <v>0</v>
      </c>
      <c r="Q329" s="9">
        <v>0</v>
      </c>
      <c r="R329" s="9">
        <v>0</v>
      </c>
      <c r="S329" s="9">
        <v>0</v>
      </c>
      <c r="T329" s="9">
        <v>0</v>
      </c>
      <c r="U329" s="9">
        <v>0</v>
      </c>
      <c r="V329" s="9">
        <v>0</v>
      </c>
      <c r="W329" s="9">
        <v>8410</v>
      </c>
      <c r="X329" s="9">
        <v>2705</v>
      </c>
      <c r="Y329" s="9">
        <v>6774</v>
      </c>
      <c r="Z329" s="9">
        <v>2195</v>
      </c>
      <c r="AA329" s="9">
        <v>0</v>
      </c>
      <c r="AB329" s="9">
        <v>0</v>
      </c>
    </row>
    <row r="330" spans="1:28" x14ac:dyDescent="0.2">
      <c r="A330" s="3"/>
      <c r="B330" s="4" t="s">
        <v>1</v>
      </c>
      <c r="C330" s="9">
        <v>46053</v>
      </c>
      <c r="D330" s="9">
        <v>14405</v>
      </c>
      <c r="E330" s="9">
        <v>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0</v>
      </c>
      <c r="L330" s="9">
        <v>0</v>
      </c>
      <c r="M330" s="9">
        <v>0</v>
      </c>
      <c r="N330" s="9">
        <v>0</v>
      </c>
      <c r="O330" s="9">
        <v>0</v>
      </c>
      <c r="P330" s="9">
        <v>0</v>
      </c>
      <c r="Q330" s="9">
        <v>0</v>
      </c>
      <c r="R330" s="9">
        <v>0</v>
      </c>
      <c r="S330" s="9">
        <v>0</v>
      </c>
      <c r="T330" s="9">
        <v>0</v>
      </c>
      <c r="U330" s="9">
        <v>0</v>
      </c>
      <c r="V330" s="9">
        <v>0</v>
      </c>
      <c r="W330" s="9">
        <v>0</v>
      </c>
      <c r="X330" s="9">
        <v>0</v>
      </c>
      <c r="Y330" s="9">
        <v>46053</v>
      </c>
      <c r="Z330" s="9">
        <v>14405</v>
      </c>
      <c r="AA330" s="9">
        <v>0</v>
      </c>
      <c r="AB330" s="9">
        <v>0</v>
      </c>
    </row>
    <row r="331" spans="1:28" x14ac:dyDescent="0.2">
      <c r="A331" s="4" t="s">
        <v>2206</v>
      </c>
      <c r="B331" s="4" t="s">
        <v>52</v>
      </c>
      <c r="C331" s="9">
        <v>50113</v>
      </c>
      <c r="D331" s="9">
        <v>10000</v>
      </c>
      <c r="E331" s="9">
        <v>0</v>
      </c>
      <c r="F331" s="9">
        <v>0</v>
      </c>
      <c r="G331" s="9">
        <v>0</v>
      </c>
      <c r="H331" s="9">
        <v>0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  <c r="N331" s="9">
        <v>0</v>
      </c>
      <c r="O331" s="9">
        <v>0</v>
      </c>
      <c r="P331" s="9">
        <v>0</v>
      </c>
      <c r="Q331" s="9">
        <v>0</v>
      </c>
      <c r="R331" s="9">
        <v>0</v>
      </c>
      <c r="S331" s="9">
        <v>0</v>
      </c>
      <c r="T331" s="9">
        <v>0</v>
      </c>
      <c r="U331" s="9">
        <v>19667</v>
      </c>
      <c r="V331" s="9">
        <v>4000</v>
      </c>
      <c r="W331" s="9">
        <v>0</v>
      </c>
      <c r="X331" s="9">
        <v>0</v>
      </c>
      <c r="Y331" s="9">
        <v>30446</v>
      </c>
      <c r="Z331" s="9">
        <v>6000</v>
      </c>
      <c r="AA331" s="9">
        <v>0</v>
      </c>
      <c r="AB331" s="9">
        <v>0</v>
      </c>
    </row>
    <row r="332" spans="1:28" x14ac:dyDescent="0.2">
      <c r="A332" s="4" t="s">
        <v>2207</v>
      </c>
      <c r="B332" s="4" t="s">
        <v>52</v>
      </c>
      <c r="C332" s="9">
        <v>38386</v>
      </c>
      <c r="D332" s="9">
        <v>5250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0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0</v>
      </c>
      <c r="T332" s="9">
        <v>0</v>
      </c>
      <c r="U332" s="9">
        <v>14238</v>
      </c>
      <c r="V332" s="9">
        <v>2000</v>
      </c>
      <c r="W332" s="9">
        <v>0</v>
      </c>
      <c r="X332" s="9">
        <v>0</v>
      </c>
      <c r="Y332" s="9">
        <v>24148</v>
      </c>
      <c r="Z332" s="9">
        <v>3250</v>
      </c>
      <c r="AA332" s="9">
        <v>0</v>
      </c>
      <c r="AB332" s="9">
        <v>0</v>
      </c>
    </row>
    <row r="333" spans="1:28" x14ac:dyDescent="0.2">
      <c r="A333" s="5" t="s">
        <v>123</v>
      </c>
      <c r="B333" s="4" t="s">
        <v>41</v>
      </c>
      <c r="C333" s="9">
        <v>628702</v>
      </c>
      <c r="D333" s="9">
        <v>216279</v>
      </c>
      <c r="E333" s="9">
        <v>0</v>
      </c>
      <c r="F333" s="9">
        <v>0</v>
      </c>
      <c r="G333" s="9">
        <v>0</v>
      </c>
      <c r="H333" s="9">
        <v>0</v>
      </c>
      <c r="I333" s="9">
        <v>0</v>
      </c>
      <c r="J333" s="9">
        <v>0</v>
      </c>
      <c r="K333" s="9">
        <v>0</v>
      </c>
      <c r="L333" s="9">
        <v>0</v>
      </c>
      <c r="M333" s="9">
        <v>0</v>
      </c>
      <c r="N333" s="9">
        <v>0</v>
      </c>
      <c r="O333" s="9">
        <v>0</v>
      </c>
      <c r="P333" s="9">
        <v>0</v>
      </c>
      <c r="Q333" s="9">
        <v>208254</v>
      </c>
      <c r="R333" s="9">
        <v>72093</v>
      </c>
      <c r="S333" s="9">
        <v>70456</v>
      </c>
      <c r="T333" s="9">
        <v>24031</v>
      </c>
      <c r="U333" s="9">
        <v>279848</v>
      </c>
      <c r="V333" s="9">
        <v>96124</v>
      </c>
      <c r="W333" s="9">
        <v>0</v>
      </c>
      <c r="X333" s="9">
        <v>0</v>
      </c>
      <c r="Y333" s="9">
        <v>0</v>
      </c>
      <c r="Z333" s="9">
        <v>0</v>
      </c>
      <c r="AA333" s="9">
        <v>70144</v>
      </c>
      <c r="AB333" s="9">
        <v>24031</v>
      </c>
    </row>
    <row r="334" spans="1:28" x14ac:dyDescent="0.2">
      <c r="A334" s="6"/>
      <c r="B334" s="4" t="s">
        <v>1</v>
      </c>
      <c r="C334" s="9">
        <v>225170</v>
      </c>
      <c r="D334" s="9">
        <v>52518</v>
      </c>
      <c r="E334" s="9">
        <v>0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0</v>
      </c>
      <c r="L334" s="9">
        <v>0</v>
      </c>
      <c r="M334" s="9">
        <v>0</v>
      </c>
      <c r="N334" s="9">
        <v>0</v>
      </c>
      <c r="O334" s="9">
        <v>85690</v>
      </c>
      <c r="P334" s="9">
        <v>19524</v>
      </c>
      <c r="Q334" s="9">
        <v>81254</v>
      </c>
      <c r="R334" s="9">
        <v>19389</v>
      </c>
      <c r="S334" s="9">
        <v>0</v>
      </c>
      <c r="T334" s="9">
        <v>0</v>
      </c>
      <c r="U334" s="9">
        <v>0</v>
      </c>
      <c r="V334" s="9">
        <v>0</v>
      </c>
      <c r="W334" s="9">
        <v>0</v>
      </c>
      <c r="X334" s="9">
        <v>0</v>
      </c>
      <c r="Y334" s="9">
        <v>0</v>
      </c>
      <c r="Z334" s="9">
        <v>0</v>
      </c>
      <c r="AA334" s="9">
        <v>58226</v>
      </c>
      <c r="AB334" s="9">
        <v>13605</v>
      </c>
    </row>
    <row r="335" spans="1:28" x14ac:dyDescent="0.2">
      <c r="A335" s="6"/>
      <c r="B335" s="4" t="s">
        <v>52</v>
      </c>
      <c r="C335" s="9">
        <v>133970</v>
      </c>
      <c r="D335" s="9">
        <v>44767</v>
      </c>
      <c r="E335" s="9">
        <v>0</v>
      </c>
      <c r="F335" s="9">
        <v>0</v>
      </c>
      <c r="G335" s="9">
        <v>0</v>
      </c>
      <c r="H335" s="9">
        <v>0</v>
      </c>
      <c r="I335" s="9">
        <v>0</v>
      </c>
      <c r="J335" s="9">
        <v>0</v>
      </c>
      <c r="K335" s="9">
        <v>0</v>
      </c>
      <c r="L335" s="9">
        <v>0</v>
      </c>
      <c r="M335" s="9">
        <v>0</v>
      </c>
      <c r="N335" s="9">
        <v>0</v>
      </c>
      <c r="O335" s="9">
        <v>0</v>
      </c>
      <c r="P335" s="9">
        <v>0</v>
      </c>
      <c r="Q335" s="9">
        <v>0</v>
      </c>
      <c r="R335" s="9">
        <v>0</v>
      </c>
      <c r="S335" s="9">
        <v>0</v>
      </c>
      <c r="T335" s="9">
        <v>0</v>
      </c>
      <c r="U335" s="9">
        <v>26734</v>
      </c>
      <c r="V335" s="9">
        <v>9000</v>
      </c>
      <c r="W335" s="9">
        <v>0</v>
      </c>
      <c r="X335" s="9">
        <v>0</v>
      </c>
      <c r="Y335" s="9">
        <v>62513</v>
      </c>
      <c r="Z335" s="9">
        <v>20767</v>
      </c>
      <c r="AA335" s="9">
        <v>44723</v>
      </c>
      <c r="AB335" s="9">
        <v>15000</v>
      </c>
    </row>
    <row r="336" spans="1:28" x14ac:dyDescent="0.2">
      <c r="A336" s="3"/>
      <c r="B336" s="4" t="s">
        <v>36</v>
      </c>
      <c r="C336" s="9">
        <v>982769</v>
      </c>
      <c r="D336" s="9">
        <v>362322</v>
      </c>
      <c r="E336" s="9">
        <v>52657</v>
      </c>
      <c r="F336" s="9">
        <v>19651</v>
      </c>
      <c r="G336" s="9">
        <v>263222</v>
      </c>
      <c r="H336" s="9">
        <v>98233</v>
      </c>
      <c r="I336" s="9">
        <v>52657</v>
      </c>
      <c r="J336" s="9">
        <v>19651</v>
      </c>
      <c r="K336" s="9">
        <v>105314</v>
      </c>
      <c r="L336" s="9">
        <v>39302</v>
      </c>
      <c r="M336" s="9">
        <v>211504</v>
      </c>
      <c r="N336" s="9">
        <v>78582</v>
      </c>
      <c r="O336" s="9">
        <v>158069</v>
      </c>
      <c r="P336" s="9">
        <v>58841</v>
      </c>
      <c r="Q336" s="9">
        <v>69203</v>
      </c>
      <c r="R336" s="9">
        <v>24031</v>
      </c>
      <c r="S336" s="9">
        <v>0</v>
      </c>
      <c r="T336" s="9">
        <v>0</v>
      </c>
      <c r="U336" s="9">
        <v>0</v>
      </c>
      <c r="V336" s="9">
        <v>0</v>
      </c>
      <c r="W336" s="9">
        <v>0</v>
      </c>
      <c r="X336" s="9">
        <v>0</v>
      </c>
      <c r="Y336" s="9">
        <v>0</v>
      </c>
      <c r="Z336" s="9">
        <v>0</v>
      </c>
      <c r="AA336" s="9">
        <v>70143</v>
      </c>
      <c r="AB336" s="9">
        <v>24031</v>
      </c>
    </row>
    <row r="337" spans="1:28" x14ac:dyDescent="0.2">
      <c r="A337" s="5" t="s">
        <v>1661</v>
      </c>
      <c r="B337" s="4" t="s">
        <v>1</v>
      </c>
      <c r="C337" s="9">
        <v>1028</v>
      </c>
      <c r="D337" s="9">
        <v>131</v>
      </c>
      <c r="E337" s="9">
        <v>0</v>
      </c>
      <c r="F337" s="9">
        <v>0</v>
      </c>
      <c r="G337" s="9">
        <v>0</v>
      </c>
      <c r="H337" s="9">
        <v>0</v>
      </c>
      <c r="I337" s="9">
        <v>0</v>
      </c>
      <c r="J337" s="9">
        <v>0</v>
      </c>
      <c r="K337" s="9">
        <v>1028</v>
      </c>
      <c r="L337" s="9">
        <v>131</v>
      </c>
      <c r="M337" s="9">
        <v>0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0</v>
      </c>
      <c r="V337" s="9">
        <v>0</v>
      </c>
      <c r="W337" s="9">
        <v>0</v>
      </c>
      <c r="X337" s="9">
        <v>0</v>
      </c>
      <c r="Y337" s="9">
        <v>0</v>
      </c>
      <c r="Z337" s="9">
        <v>0</v>
      </c>
      <c r="AA337" s="9">
        <v>0</v>
      </c>
      <c r="AB337" s="9">
        <v>0</v>
      </c>
    </row>
    <row r="338" spans="1:28" x14ac:dyDescent="0.2">
      <c r="A338" s="3"/>
      <c r="B338" s="4" t="s">
        <v>52</v>
      </c>
      <c r="C338" s="9">
        <v>71850</v>
      </c>
      <c r="D338" s="9">
        <v>26415</v>
      </c>
      <c r="E338" s="9">
        <v>0</v>
      </c>
      <c r="F338" s="9">
        <v>0</v>
      </c>
      <c r="G338" s="9">
        <v>0</v>
      </c>
      <c r="H338" s="9">
        <v>0</v>
      </c>
      <c r="I338" s="9">
        <v>0</v>
      </c>
      <c r="J338" s="9">
        <v>0</v>
      </c>
      <c r="K338" s="9">
        <v>0</v>
      </c>
      <c r="L338" s="9">
        <v>0</v>
      </c>
      <c r="M338" s="9">
        <v>0</v>
      </c>
      <c r="N338" s="9">
        <v>0</v>
      </c>
      <c r="O338" s="9">
        <v>0</v>
      </c>
      <c r="P338" s="9">
        <v>0</v>
      </c>
      <c r="Q338" s="9">
        <v>0</v>
      </c>
      <c r="R338" s="9">
        <v>0</v>
      </c>
      <c r="S338" s="9">
        <v>29294</v>
      </c>
      <c r="T338" s="9">
        <v>10561</v>
      </c>
      <c r="U338" s="9">
        <v>0</v>
      </c>
      <c r="V338" s="9">
        <v>0</v>
      </c>
      <c r="W338" s="9">
        <v>0</v>
      </c>
      <c r="X338" s="9">
        <v>0</v>
      </c>
      <c r="Y338" s="9">
        <v>42556</v>
      </c>
      <c r="Z338" s="9">
        <v>15854</v>
      </c>
      <c r="AA338" s="9">
        <v>0</v>
      </c>
      <c r="AB338" s="9">
        <v>0</v>
      </c>
    </row>
    <row r="339" spans="1:28" x14ac:dyDescent="0.2">
      <c r="A339" s="4" t="s">
        <v>124</v>
      </c>
      <c r="B339" s="4" t="s">
        <v>1</v>
      </c>
      <c r="C339" s="9">
        <v>1012878</v>
      </c>
      <c r="D339" s="9">
        <v>377210</v>
      </c>
      <c r="E339" s="9">
        <v>63187</v>
      </c>
      <c r="F339" s="9">
        <v>18462</v>
      </c>
      <c r="G339" s="9">
        <v>0</v>
      </c>
      <c r="H339" s="9">
        <v>0</v>
      </c>
      <c r="I339" s="9">
        <v>97226</v>
      </c>
      <c r="J339" s="9">
        <v>40553</v>
      </c>
      <c r="K339" s="9">
        <v>106016</v>
      </c>
      <c r="L339" s="9">
        <v>39981</v>
      </c>
      <c r="M339" s="9">
        <v>102907</v>
      </c>
      <c r="N339" s="9">
        <v>38512</v>
      </c>
      <c r="O339" s="9">
        <v>108902</v>
      </c>
      <c r="P339" s="9">
        <v>39243</v>
      </c>
      <c r="Q339" s="9">
        <v>58327</v>
      </c>
      <c r="R339" s="9">
        <v>18855</v>
      </c>
      <c r="S339" s="9">
        <v>3630</v>
      </c>
      <c r="T339" s="9">
        <v>1295</v>
      </c>
      <c r="U339" s="9">
        <v>101288</v>
      </c>
      <c r="V339" s="9">
        <v>40039</v>
      </c>
      <c r="W339" s="9">
        <v>127234</v>
      </c>
      <c r="X339" s="9">
        <v>62525</v>
      </c>
      <c r="Y339" s="9">
        <v>244161</v>
      </c>
      <c r="Z339" s="9">
        <v>77745</v>
      </c>
      <c r="AA339" s="9">
        <v>0</v>
      </c>
      <c r="AB339" s="9">
        <v>0</v>
      </c>
    </row>
    <row r="340" spans="1:28" x14ac:dyDescent="0.2">
      <c r="A340" s="4" t="s">
        <v>125</v>
      </c>
      <c r="B340" s="4" t="s">
        <v>1</v>
      </c>
      <c r="C340" s="9">
        <v>313447</v>
      </c>
      <c r="D340" s="9">
        <v>193115</v>
      </c>
      <c r="E340" s="9">
        <v>123927</v>
      </c>
      <c r="F340" s="9">
        <v>79760</v>
      </c>
      <c r="G340" s="9">
        <v>0</v>
      </c>
      <c r="H340" s="9">
        <v>0</v>
      </c>
      <c r="I340" s="9">
        <v>0</v>
      </c>
      <c r="J340" s="9">
        <v>0</v>
      </c>
      <c r="K340" s="9">
        <v>61903</v>
      </c>
      <c r="L340" s="9">
        <v>39894</v>
      </c>
      <c r="M340" s="9">
        <v>65659</v>
      </c>
      <c r="N340" s="9">
        <v>33567</v>
      </c>
      <c r="O340" s="9">
        <v>61958</v>
      </c>
      <c r="P340" s="9">
        <v>39894</v>
      </c>
      <c r="Q340" s="9">
        <v>0</v>
      </c>
      <c r="R340" s="9">
        <v>0</v>
      </c>
      <c r="S340" s="9">
        <v>0</v>
      </c>
      <c r="T340" s="9">
        <v>0</v>
      </c>
      <c r="U340" s="9">
        <v>0</v>
      </c>
      <c r="V340" s="9">
        <v>0</v>
      </c>
      <c r="W340" s="9">
        <v>0</v>
      </c>
      <c r="X340" s="9">
        <v>0</v>
      </c>
      <c r="Y340" s="9">
        <v>0</v>
      </c>
      <c r="Z340" s="9">
        <v>0</v>
      </c>
      <c r="AA340" s="9">
        <v>0</v>
      </c>
      <c r="AB340" s="9">
        <v>0</v>
      </c>
    </row>
    <row r="341" spans="1:28" x14ac:dyDescent="0.2">
      <c r="A341" s="4" t="s">
        <v>2046</v>
      </c>
      <c r="B341" s="4" t="s">
        <v>1</v>
      </c>
      <c r="C341" s="9">
        <v>131</v>
      </c>
      <c r="D341" s="9">
        <v>114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0</v>
      </c>
      <c r="L341" s="9">
        <v>0</v>
      </c>
      <c r="M341" s="9">
        <v>0</v>
      </c>
      <c r="N341" s="9">
        <v>0</v>
      </c>
      <c r="O341" s="9">
        <v>0</v>
      </c>
      <c r="P341" s="9">
        <v>0</v>
      </c>
      <c r="Q341" s="9">
        <v>80</v>
      </c>
      <c r="R341" s="9">
        <v>93</v>
      </c>
      <c r="S341" s="9">
        <v>0</v>
      </c>
      <c r="T341" s="9">
        <v>0</v>
      </c>
      <c r="U341" s="9">
        <v>0</v>
      </c>
      <c r="V341" s="9">
        <v>0</v>
      </c>
      <c r="W341" s="9">
        <v>0</v>
      </c>
      <c r="X341" s="9">
        <v>0</v>
      </c>
      <c r="Y341" s="9">
        <v>51</v>
      </c>
      <c r="Z341" s="9">
        <v>21</v>
      </c>
      <c r="AA341" s="9">
        <v>0</v>
      </c>
      <c r="AB341" s="9">
        <v>0</v>
      </c>
    </row>
    <row r="342" spans="1:28" x14ac:dyDescent="0.2">
      <c r="A342" s="4" t="s">
        <v>2047</v>
      </c>
      <c r="B342" s="4" t="s">
        <v>1</v>
      </c>
      <c r="C342" s="9">
        <v>102</v>
      </c>
      <c r="D342" s="9">
        <v>80</v>
      </c>
      <c r="E342" s="9">
        <v>0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0</v>
      </c>
      <c r="L342" s="9">
        <v>0</v>
      </c>
      <c r="M342" s="9">
        <v>0</v>
      </c>
      <c r="N342" s="9">
        <v>0</v>
      </c>
      <c r="O342" s="9">
        <v>0</v>
      </c>
      <c r="P342" s="9">
        <v>0</v>
      </c>
      <c r="Q342" s="9">
        <v>51</v>
      </c>
      <c r="R342" s="9">
        <v>59</v>
      </c>
      <c r="S342" s="9">
        <v>0</v>
      </c>
      <c r="T342" s="9">
        <v>0</v>
      </c>
      <c r="U342" s="9">
        <v>0</v>
      </c>
      <c r="V342" s="9">
        <v>0</v>
      </c>
      <c r="W342" s="9">
        <v>0</v>
      </c>
      <c r="X342" s="9">
        <v>0</v>
      </c>
      <c r="Y342" s="9">
        <v>51</v>
      </c>
      <c r="Z342" s="9">
        <v>21</v>
      </c>
      <c r="AA342" s="9">
        <v>0</v>
      </c>
      <c r="AB342" s="9">
        <v>0</v>
      </c>
    </row>
    <row r="343" spans="1:28" x14ac:dyDescent="0.2">
      <c r="A343" s="4" t="s">
        <v>126</v>
      </c>
      <c r="B343" s="4" t="s">
        <v>52</v>
      </c>
      <c r="C343" s="9">
        <v>4045260</v>
      </c>
      <c r="D343" s="9">
        <v>2824726</v>
      </c>
      <c r="E343" s="9">
        <v>388730</v>
      </c>
      <c r="F343" s="9">
        <v>266683</v>
      </c>
      <c r="G343" s="9">
        <v>157372</v>
      </c>
      <c r="H343" s="9">
        <v>110467</v>
      </c>
      <c r="I343" s="9">
        <v>423955</v>
      </c>
      <c r="J343" s="9">
        <v>297072</v>
      </c>
      <c r="K343" s="9">
        <v>439260</v>
      </c>
      <c r="L343" s="9">
        <v>307540</v>
      </c>
      <c r="M343" s="9">
        <v>428070</v>
      </c>
      <c r="N343" s="9">
        <v>301044</v>
      </c>
      <c r="O343" s="9">
        <v>269235</v>
      </c>
      <c r="P343" s="9">
        <v>189392</v>
      </c>
      <c r="Q343" s="9">
        <v>360012</v>
      </c>
      <c r="R343" s="9">
        <v>263035</v>
      </c>
      <c r="S343" s="9">
        <v>360197</v>
      </c>
      <c r="T343" s="9">
        <v>246599</v>
      </c>
      <c r="U343" s="9">
        <v>275658</v>
      </c>
      <c r="V343" s="9">
        <v>181340</v>
      </c>
      <c r="W343" s="9">
        <v>388716</v>
      </c>
      <c r="X343" s="9">
        <v>276167</v>
      </c>
      <c r="Y343" s="9">
        <v>354803</v>
      </c>
      <c r="Z343" s="9">
        <v>244715</v>
      </c>
      <c r="AA343" s="9">
        <v>199252</v>
      </c>
      <c r="AB343" s="9">
        <v>140672</v>
      </c>
    </row>
    <row r="344" spans="1:28" x14ac:dyDescent="0.2">
      <c r="A344" s="4" t="s">
        <v>1945</v>
      </c>
      <c r="B344" s="4" t="s">
        <v>68</v>
      </c>
      <c r="C344" s="9">
        <v>15790</v>
      </c>
      <c r="D344" s="9">
        <v>25550</v>
      </c>
      <c r="E344" s="9">
        <v>0</v>
      </c>
      <c r="F344" s="9">
        <v>0</v>
      </c>
      <c r="G344" s="9">
        <v>0</v>
      </c>
      <c r="H344" s="9">
        <v>0</v>
      </c>
      <c r="I344" s="9">
        <v>0</v>
      </c>
      <c r="J344" s="9">
        <v>0</v>
      </c>
      <c r="K344" s="9">
        <v>0</v>
      </c>
      <c r="L344" s="9">
        <v>0</v>
      </c>
      <c r="M344" s="9">
        <v>0</v>
      </c>
      <c r="N344" s="9">
        <v>0</v>
      </c>
      <c r="O344" s="9">
        <v>7972</v>
      </c>
      <c r="P344" s="9">
        <v>13030</v>
      </c>
      <c r="Q344" s="9">
        <v>0</v>
      </c>
      <c r="R344" s="9">
        <v>0</v>
      </c>
      <c r="S344" s="9">
        <v>7818</v>
      </c>
      <c r="T344" s="9">
        <v>12520</v>
      </c>
      <c r="U344" s="9">
        <v>0</v>
      </c>
      <c r="V344" s="9">
        <v>0</v>
      </c>
      <c r="W344" s="9">
        <v>0</v>
      </c>
      <c r="X344" s="9">
        <v>0</v>
      </c>
      <c r="Y344" s="9">
        <v>0</v>
      </c>
      <c r="Z344" s="9">
        <v>0</v>
      </c>
      <c r="AA344" s="9">
        <v>0</v>
      </c>
      <c r="AB344" s="9">
        <v>0</v>
      </c>
    </row>
    <row r="345" spans="1:28" x14ac:dyDescent="0.2">
      <c r="A345" s="4" t="s">
        <v>1891</v>
      </c>
      <c r="B345" s="4" t="s">
        <v>1</v>
      </c>
      <c r="C345" s="9">
        <v>20995</v>
      </c>
      <c r="D345" s="9">
        <v>3697</v>
      </c>
      <c r="E345" s="9">
        <v>0</v>
      </c>
      <c r="F345" s="9">
        <v>0</v>
      </c>
      <c r="G345" s="9">
        <v>0</v>
      </c>
      <c r="H345" s="9">
        <v>0</v>
      </c>
      <c r="I345" s="9">
        <v>0</v>
      </c>
      <c r="J345" s="9">
        <v>0</v>
      </c>
      <c r="K345" s="9">
        <v>0</v>
      </c>
      <c r="L345" s="9">
        <v>0</v>
      </c>
      <c r="M345" s="9">
        <v>20995</v>
      </c>
      <c r="N345" s="9">
        <v>3697</v>
      </c>
      <c r="O345" s="9">
        <v>0</v>
      </c>
      <c r="P345" s="9">
        <v>0</v>
      </c>
      <c r="Q345" s="9">
        <v>0</v>
      </c>
      <c r="R345" s="9">
        <v>0</v>
      </c>
      <c r="S345" s="9">
        <v>0</v>
      </c>
      <c r="T345" s="9">
        <v>0</v>
      </c>
      <c r="U345" s="9">
        <v>0</v>
      </c>
      <c r="V345" s="9">
        <v>0</v>
      </c>
      <c r="W345" s="9">
        <v>0</v>
      </c>
      <c r="X345" s="9">
        <v>0</v>
      </c>
      <c r="Y345" s="9">
        <v>0</v>
      </c>
      <c r="Z345" s="9">
        <v>0</v>
      </c>
      <c r="AA345" s="9">
        <v>0</v>
      </c>
      <c r="AB345" s="9">
        <v>0</v>
      </c>
    </row>
    <row r="346" spans="1:28" x14ac:dyDescent="0.2">
      <c r="A346" s="4" t="s">
        <v>2048</v>
      </c>
      <c r="B346" s="4" t="s">
        <v>1</v>
      </c>
      <c r="C346" s="9">
        <v>251</v>
      </c>
      <c r="D346" s="9">
        <v>291</v>
      </c>
      <c r="E346" s="9">
        <v>0</v>
      </c>
      <c r="F346" s="9">
        <v>0</v>
      </c>
      <c r="G346" s="9">
        <v>0</v>
      </c>
      <c r="H346" s="9">
        <v>0</v>
      </c>
      <c r="I346" s="9">
        <v>0</v>
      </c>
      <c r="J346" s="9">
        <v>0</v>
      </c>
      <c r="K346" s="9">
        <v>0</v>
      </c>
      <c r="L346" s="9">
        <v>0</v>
      </c>
      <c r="M346" s="9">
        <v>0</v>
      </c>
      <c r="N346" s="9">
        <v>0</v>
      </c>
      <c r="O346" s="9">
        <v>0</v>
      </c>
      <c r="P346" s="9">
        <v>0</v>
      </c>
      <c r="Q346" s="9">
        <v>251</v>
      </c>
      <c r="R346" s="9">
        <v>291</v>
      </c>
      <c r="S346" s="9">
        <v>0</v>
      </c>
      <c r="T346" s="9">
        <v>0</v>
      </c>
      <c r="U346" s="9">
        <v>0</v>
      </c>
      <c r="V346" s="9">
        <v>0</v>
      </c>
      <c r="W346" s="9">
        <v>0</v>
      </c>
      <c r="X346" s="9">
        <v>0</v>
      </c>
      <c r="Y346" s="9">
        <v>0</v>
      </c>
      <c r="Z346" s="9">
        <v>0</v>
      </c>
      <c r="AA346" s="9">
        <v>0</v>
      </c>
      <c r="AB346" s="9">
        <v>0</v>
      </c>
    </row>
    <row r="347" spans="1:28" x14ac:dyDescent="0.2">
      <c r="A347" s="5" t="s">
        <v>1446</v>
      </c>
      <c r="B347" s="4" t="s">
        <v>1</v>
      </c>
      <c r="C347" s="9">
        <v>11407</v>
      </c>
      <c r="D347" s="9">
        <v>8921</v>
      </c>
      <c r="E347" s="9">
        <v>0</v>
      </c>
      <c r="F347" s="9">
        <v>0</v>
      </c>
      <c r="G347" s="9">
        <v>0</v>
      </c>
      <c r="H347" s="9">
        <v>0</v>
      </c>
      <c r="I347" s="9">
        <v>0</v>
      </c>
      <c r="J347" s="9">
        <v>0</v>
      </c>
      <c r="K347" s="9">
        <v>3167</v>
      </c>
      <c r="L347" s="9">
        <v>1917</v>
      </c>
      <c r="M347" s="9">
        <v>0</v>
      </c>
      <c r="N347" s="9">
        <v>0</v>
      </c>
      <c r="O347" s="9">
        <v>520</v>
      </c>
      <c r="P347" s="9">
        <v>353</v>
      </c>
      <c r="Q347" s="9">
        <v>4519</v>
      </c>
      <c r="R347" s="9">
        <v>5234</v>
      </c>
      <c r="S347" s="9">
        <v>0</v>
      </c>
      <c r="T347" s="9">
        <v>0</v>
      </c>
      <c r="U347" s="9">
        <v>0</v>
      </c>
      <c r="V347" s="9">
        <v>0</v>
      </c>
      <c r="W347" s="9">
        <v>0</v>
      </c>
      <c r="X347" s="9">
        <v>0</v>
      </c>
      <c r="Y347" s="9">
        <v>2930</v>
      </c>
      <c r="Z347" s="9">
        <v>1233</v>
      </c>
      <c r="AA347" s="9">
        <v>271</v>
      </c>
      <c r="AB347" s="9">
        <v>184</v>
      </c>
    </row>
    <row r="348" spans="1:28" x14ac:dyDescent="0.2">
      <c r="A348" s="3"/>
      <c r="B348" s="4" t="s">
        <v>52</v>
      </c>
      <c r="C348" s="9">
        <v>27817</v>
      </c>
      <c r="D348" s="9">
        <v>10561</v>
      </c>
      <c r="E348" s="9">
        <v>0</v>
      </c>
      <c r="F348" s="9">
        <v>0</v>
      </c>
      <c r="G348" s="9">
        <v>0</v>
      </c>
      <c r="H348" s="9">
        <v>0</v>
      </c>
      <c r="I348" s="9">
        <v>27817</v>
      </c>
      <c r="J348" s="9">
        <v>10561</v>
      </c>
      <c r="K348" s="9">
        <v>0</v>
      </c>
      <c r="L348" s="9">
        <v>0</v>
      </c>
      <c r="M348" s="9">
        <v>0</v>
      </c>
      <c r="N348" s="9">
        <v>0</v>
      </c>
      <c r="O348" s="9">
        <v>0</v>
      </c>
      <c r="P348" s="9">
        <v>0</v>
      </c>
      <c r="Q348" s="9">
        <v>0</v>
      </c>
      <c r="R348" s="9">
        <v>0</v>
      </c>
      <c r="S348" s="9">
        <v>0</v>
      </c>
      <c r="T348" s="9">
        <v>0</v>
      </c>
      <c r="U348" s="9">
        <v>0</v>
      </c>
      <c r="V348" s="9">
        <v>0</v>
      </c>
      <c r="W348" s="9">
        <v>0</v>
      </c>
      <c r="X348" s="9">
        <v>0</v>
      </c>
      <c r="Y348" s="9">
        <v>0</v>
      </c>
      <c r="Z348" s="9">
        <v>0</v>
      </c>
      <c r="AA348" s="9">
        <v>0</v>
      </c>
      <c r="AB348" s="9">
        <v>0</v>
      </c>
    </row>
    <row r="349" spans="1:28" x14ac:dyDescent="0.2">
      <c r="A349" s="4" t="s">
        <v>2049</v>
      </c>
      <c r="B349" s="4" t="s">
        <v>2117</v>
      </c>
      <c r="C349" s="9">
        <v>3792</v>
      </c>
      <c r="D349" s="9">
        <v>2078</v>
      </c>
      <c r="E349" s="9">
        <v>0</v>
      </c>
      <c r="F349" s="9">
        <v>0</v>
      </c>
      <c r="G349" s="9">
        <v>0</v>
      </c>
      <c r="H349" s="9">
        <v>0</v>
      </c>
      <c r="I349" s="9">
        <v>0</v>
      </c>
      <c r="J349" s="9">
        <v>0</v>
      </c>
      <c r="K349" s="9">
        <v>0</v>
      </c>
      <c r="L349" s="9">
        <v>0</v>
      </c>
      <c r="M349" s="9">
        <v>0</v>
      </c>
      <c r="N349" s="9">
        <v>0</v>
      </c>
      <c r="O349" s="9">
        <v>0</v>
      </c>
      <c r="P349" s="9">
        <v>0</v>
      </c>
      <c r="Q349" s="9">
        <v>3792</v>
      </c>
      <c r="R349" s="9">
        <v>2078</v>
      </c>
      <c r="S349" s="9">
        <v>0</v>
      </c>
      <c r="T349" s="9">
        <v>0</v>
      </c>
      <c r="U349" s="9">
        <v>0</v>
      </c>
      <c r="V349" s="9">
        <v>0</v>
      </c>
      <c r="W349" s="9">
        <v>0</v>
      </c>
      <c r="X349" s="9">
        <v>0</v>
      </c>
      <c r="Y349" s="9">
        <v>0</v>
      </c>
      <c r="Z349" s="9">
        <v>0</v>
      </c>
      <c r="AA349" s="9">
        <v>0</v>
      </c>
      <c r="AB349" s="9">
        <v>0</v>
      </c>
    </row>
    <row r="350" spans="1:28" x14ac:dyDescent="0.2">
      <c r="A350" s="5" t="s">
        <v>127</v>
      </c>
      <c r="B350" s="4" t="s">
        <v>68</v>
      </c>
      <c r="C350" s="9">
        <v>351163</v>
      </c>
      <c r="D350" s="9">
        <v>343126</v>
      </c>
      <c r="E350" s="9">
        <v>0</v>
      </c>
      <c r="F350" s="9">
        <v>0</v>
      </c>
      <c r="G350" s="9">
        <v>0</v>
      </c>
      <c r="H350" s="9">
        <v>0</v>
      </c>
      <c r="I350" s="9">
        <v>18303</v>
      </c>
      <c r="J350" s="9">
        <v>18470</v>
      </c>
      <c r="K350" s="9">
        <v>0</v>
      </c>
      <c r="L350" s="9">
        <v>0</v>
      </c>
      <c r="M350" s="9">
        <v>63918</v>
      </c>
      <c r="N350" s="9">
        <v>62904</v>
      </c>
      <c r="O350" s="9">
        <v>8825</v>
      </c>
      <c r="P350" s="9">
        <v>10074</v>
      </c>
      <c r="Q350" s="9">
        <v>0</v>
      </c>
      <c r="R350" s="9">
        <v>0</v>
      </c>
      <c r="S350" s="9">
        <v>85240</v>
      </c>
      <c r="T350" s="9">
        <v>83888</v>
      </c>
      <c r="U350" s="9">
        <v>0</v>
      </c>
      <c r="V350" s="9">
        <v>0</v>
      </c>
      <c r="W350" s="9">
        <v>85240</v>
      </c>
      <c r="X350" s="9">
        <v>83888</v>
      </c>
      <c r="Y350" s="9">
        <v>89637</v>
      </c>
      <c r="Z350" s="9">
        <v>83902</v>
      </c>
      <c r="AA350" s="9">
        <v>0</v>
      </c>
      <c r="AB350" s="9">
        <v>0</v>
      </c>
    </row>
    <row r="351" spans="1:28" x14ac:dyDescent="0.2">
      <c r="A351" s="6"/>
      <c r="B351" s="4" t="s">
        <v>58</v>
      </c>
      <c r="C351" s="9">
        <v>4661</v>
      </c>
      <c r="D351" s="9">
        <v>236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0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0</v>
      </c>
      <c r="R351" s="9">
        <v>0</v>
      </c>
      <c r="S351" s="9">
        <v>0</v>
      </c>
      <c r="T351" s="9">
        <v>0</v>
      </c>
      <c r="U351" s="9">
        <v>0</v>
      </c>
      <c r="V351" s="9">
        <v>0</v>
      </c>
      <c r="W351" s="9">
        <v>0</v>
      </c>
      <c r="X351" s="9">
        <v>0</v>
      </c>
      <c r="Y351" s="9">
        <v>4661</v>
      </c>
      <c r="Z351" s="9">
        <v>236</v>
      </c>
      <c r="AA351" s="9">
        <v>0</v>
      </c>
      <c r="AB351" s="9">
        <v>0</v>
      </c>
    </row>
    <row r="352" spans="1:28" x14ac:dyDescent="0.2">
      <c r="A352" s="3"/>
      <c r="B352" s="4" t="s">
        <v>1</v>
      </c>
      <c r="C352" s="9">
        <v>274074</v>
      </c>
      <c r="D352" s="9">
        <v>285258</v>
      </c>
      <c r="E352" s="9">
        <v>21198</v>
      </c>
      <c r="F352" s="9">
        <v>20362</v>
      </c>
      <c r="G352" s="9">
        <v>0</v>
      </c>
      <c r="H352" s="9">
        <v>0</v>
      </c>
      <c r="I352" s="9">
        <v>38550</v>
      </c>
      <c r="J352" s="9">
        <v>40714</v>
      </c>
      <c r="K352" s="9">
        <v>0</v>
      </c>
      <c r="L352" s="9">
        <v>0</v>
      </c>
      <c r="M352" s="9">
        <v>21965</v>
      </c>
      <c r="N352" s="9">
        <v>20466</v>
      </c>
      <c r="O352" s="9">
        <v>0</v>
      </c>
      <c r="P352" s="9">
        <v>0</v>
      </c>
      <c r="Q352" s="9">
        <v>18765</v>
      </c>
      <c r="R352" s="9">
        <v>20355</v>
      </c>
      <c r="S352" s="9">
        <v>40731</v>
      </c>
      <c r="T352" s="9">
        <v>40822</v>
      </c>
      <c r="U352" s="9">
        <v>0</v>
      </c>
      <c r="V352" s="9">
        <v>0</v>
      </c>
      <c r="W352" s="9">
        <v>36948</v>
      </c>
      <c r="X352" s="9">
        <v>40657</v>
      </c>
      <c r="Y352" s="9">
        <v>58864</v>
      </c>
      <c r="Z352" s="9">
        <v>61171</v>
      </c>
      <c r="AA352" s="9">
        <v>37053</v>
      </c>
      <c r="AB352" s="9">
        <v>40711</v>
      </c>
    </row>
    <row r="353" spans="1:28" x14ac:dyDescent="0.2">
      <c r="A353" s="4" t="s">
        <v>1946</v>
      </c>
      <c r="B353" s="4" t="s">
        <v>41</v>
      </c>
      <c r="C353" s="9">
        <v>55542</v>
      </c>
      <c r="D353" s="9">
        <v>80121</v>
      </c>
      <c r="E353" s="9">
        <v>0</v>
      </c>
      <c r="F353" s="9">
        <v>0</v>
      </c>
      <c r="G353" s="9">
        <v>0</v>
      </c>
      <c r="H353" s="9">
        <v>0</v>
      </c>
      <c r="I353" s="9">
        <v>0</v>
      </c>
      <c r="J353" s="9">
        <v>0</v>
      </c>
      <c r="K353" s="9">
        <v>0</v>
      </c>
      <c r="L353" s="9">
        <v>0</v>
      </c>
      <c r="M353" s="9">
        <v>0</v>
      </c>
      <c r="N353" s="9">
        <v>0</v>
      </c>
      <c r="O353" s="9">
        <v>18286</v>
      </c>
      <c r="P353" s="9">
        <v>26707</v>
      </c>
      <c r="Q353" s="9">
        <v>18286</v>
      </c>
      <c r="R353" s="9">
        <v>26707</v>
      </c>
      <c r="S353" s="9">
        <v>0</v>
      </c>
      <c r="T353" s="9">
        <v>0</v>
      </c>
      <c r="U353" s="9">
        <v>18970</v>
      </c>
      <c r="V353" s="9">
        <v>26707</v>
      </c>
      <c r="W353" s="9">
        <v>0</v>
      </c>
      <c r="X353" s="9">
        <v>0</v>
      </c>
      <c r="Y353" s="9">
        <v>0</v>
      </c>
      <c r="Z353" s="9">
        <v>0</v>
      </c>
      <c r="AA353" s="9">
        <v>0</v>
      </c>
      <c r="AB353" s="9">
        <v>0</v>
      </c>
    </row>
    <row r="354" spans="1:28" x14ac:dyDescent="0.2">
      <c r="A354" s="5" t="s">
        <v>128</v>
      </c>
      <c r="B354" s="4" t="s">
        <v>34</v>
      </c>
      <c r="C354" s="9">
        <v>41588</v>
      </c>
      <c r="D354" s="9">
        <v>39600</v>
      </c>
      <c r="E354" s="9">
        <v>24849</v>
      </c>
      <c r="F354" s="9">
        <v>19200</v>
      </c>
      <c r="G354" s="9">
        <v>0</v>
      </c>
      <c r="H354" s="9">
        <v>0</v>
      </c>
      <c r="I354" s="9">
        <v>0</v>
      </c>
      <c r="J354" s="9">
        <v>0</v>
      </c>
      <c r="K354" s="9">
        <v>0</v>
      </c>
      <c r="L354" s="9">
        <v>0</v>
      </c>
      <c r="M354" s="9">
        <v>0</v>
      </c>
      <c r="N354" s="9">
        <v>0</v>
      </c>
      <c r="O354" s="9">
        <v>0</v>
      </c>
      <c r="P354" s="9">
        <v>0</v>
      </c>
      <c r="Q354" s="9">
        <v>16739</v>
      </c>
      <c r="R354" s="9">
        <v>20400</v>
      </c>
      <c r="S354" s="9">
        <v>0</v>
      </c>
      <c r="T354" s="9">
        <v>0</v>
      </c>
      <c r="U354" s="9">
        <v>0</v>
      </c>
      <c r="V354" s="9">
        <v>0</v>
      </c>
      <c r="W354" s="9">
        <v>0</v>
      </c>
      <c r="X354" s="9">
        <v>0</v>
      </c>
      <c r="Y354" s="9">
        <v>0</v>
      </c>
      <c r="Z354" s="9">
        <v>0</v>
      </c>
      <c r="AA354" s="9">
        <v>0</v>
      </c>
      <c r="AB354" s="9">
        <v>0</v>
      </c>
    </row>
    <row r="355" spans="1:28" x14ac:dyDescent="0.2">
      <c r="A355" s="3"/>
      <c r="B355" s="4" t="s">
        <v>130</v>
      </c>
      <c r="C355" s="9">
        <v>122092</v>
      </c>
      <c r="D355" s="9">
        <v>101000</v>
      </c>
      <c r="E355" s="9">
        <v>0</v>
      </c>
      <c r="F355" s="9">
        <v>0</v>
      </c>
      <c r="G355" s="9">
        <v>0</v>
      </c>
      <c r="H355" s="9">
        <v>0</v>
      </c>
      <c r="I355" s="9">
        <v>0</v>
      </c>
      <c r="J355" s="9">
        <v>0</v>
      </c>
      <c r="K355" s="9">
        <v>0</v>
      </c>
      <c r="L355" s="9">
        <v>0</v>
      </c>
      <c r="M355" s="9">
        <v>0</v>
      </c>
      <c r="N355" s="9">
        <v>0</v>
      </c>
      <c r="O355" s="9">
        <v>19781</v>
      </c>
      <c r="P355" s="9">
        <v>20000</v>
      </c>
      <c r="Q355" s="9">
        <v>102311</v>
      </c>
      <c r="R355" s="9">
        <v>81000</v>
      </c>
      <c r="S355" s="9">
        <v>0</v>
      </c>
      <c r="T355" s="9">
        <v>0</v>
      </c>
      <c r="U355" s="9">
        <v>0</v>
      </c>
      <c r="V355" s="9">
        <v>0</v>
      </c>
      <c r="W355" s="9">
        <v>0</v>
      </c>
      <c r="X355" s="9">
        <v>0</v>
      </c>
      <c r="Y355" s="9">
        <v>0</v>
      </c>
      <c r="Z355" s="9">
        <v>0</v>
      </c>
      <c r="AA355" s="9">
        <v>0</v>
      </c>
      <c r="AB355" s="9">
        <v>0</v>
      </c>
    </row>
    <row r="356" spans="1:28" x14ac:dyDescent="0.2">
      <c r="A356" s="4" t="s">
        <v>2320</v>
      </c>
      <c r="B356" s="4" t="s">
        <v>1</v>
      </c>
      <c r="C356" s="9">
        <v>21</v>
      </c>
      <c r="D356" s="9">
        <v>9</v>
      </c>
      <c r="E356" s="9">
        <v>0</v>
      </c>
      <c r="F356" s="9">
        <v>0</v>
      </c>
      <c r="G356" s="9">
        <v>0</v>
      </c>
      <c r="H356" s="9">
        <v>0</v>
      </c>
      <c r="I356" s="9">
        <v>0</v>
      </c>
      <c r="J356" s="9">
        <v>0</v>
      </c>
      <c r="K356" s="9">
        <v>0</v>
      </c>
      <c r="L356" s="9">
        <v>0</v>
      </c>
      <c r="M356" s="9">
        <v>0</v>
      </c>
      <c r="N356" s="9">
        <v>0</v>
      </c>
      <c r="O356" s="9">
        <v>0</v>
      </c>
      <c r="P356" s="9">
        <v>0</v>
      </c>
      <c r="Q356" s="9">
        <v>0</v>
      </c>
      <c r="R356" s="9">
        <v>0</v>
      </c>
      <c r="S356" s="9">
        <v>0</v>
      </c>
      <c r="T356" s="9">
        <v>0</v>
      </c>
      <c r="U356" s="9">
        <v>0</v>
      </c>
      <c r="V356" s="9">
        <v>0</v>
      </c>
      <c r="W356" s="9">
        <v>0</v>
      </c>
      <c r="X356" s="9">
        <v>0</v>
      </c>
      <c r="Y356" s="9">
        <v>21</v>
      </c>
      <c r="Z356" s="9">
        <v>9</v>
      </c>
      <c r="AA356" s="9">
        <v>0</v>
      </c>
      <c r="AB356" s="9">
        <v>0</v>
      </c>
    </row>
    <row r="357" spans="1:28" x14ac:dyDescent="0.2">
      <c r="A357" s="5" t="s">
        <v>129</v>
      </c>
      <c r="B357" s="4" t="s">
        <v>68</v>
      </c>
      <c r="C357" s="9">
        <v>77648</v>
      </c>
      <c r="D357" s="9">
        <v>102391</v>
      </c>
      <c r="E357" s="9">
        <v>0</v>
      </c>
      <c r="F357" s="9">
        <v>0</v>
      </c>
      <c r="G357" s="9">
        <v>0</v>
      </c>
      <c r="H357" s="9">
        <v>0</v>
      </c>
      <c r="I357" s="9">
        <v>2580</v>
      </c>
      <c r="J357" s="9">
        <v>2604</v>
      </c>
      <c r="K357" s="9">
        <v>0</v>
      </c>
      <c r="L357" s="9">
        <v>0</v>
      </c>
      <c r="M357" s="9">
        <v>0</v>
      </c>
      <c r="N357" s="9">
        <v>0</v>
      </c>
      <c r="O357" s="9">
        <v>7099</v>
      </c>
      <c r="P357" s="9">
        <v>8103</v>
      </c>
      <c r="Q357" s="9">
        <v>0</v>
      </c>
      <c r="R357" s="9">
        <v>0</v>
      </c>
      <c r="S357" s="9">
        <v>0</v>
      </c>
      <c r="T357" s="9">
        <v>0</v>
      </c>
      <c r="U357" s="9">
        <v>30030</v>
      </c>
      <c r="V357" s="9">
        <v>40895</v>
      </c>
      <c r="W357" s="9">
        <v>37939</v>
      </c>
      <c r="X357" s="9">
        <v>50789</v>
      </c>
      <c r="Y357" s="9">
        <v>0</v>
      </c>
      <c r="Z357" s="9">
        <v>0</v>
      </c>
      <c r="AA357" s="9">
        <v>0</v>
      </c>
      <c r="AB357" s="9">
        <v>0</v>
      </c>
    </row>
    <row r="358" spans="1:28" x14ac:dyDescent="0.2">
      <c r="A358" s="3"/>
      <c r="B358" s="4" t="s">
        <v>130</v>
      </c>
      <c r="C358" s="9">
        <v>103062</v>
      </c>
      <c r="D358" s="9">
        <v>103060</v>
      </c>
      <c r="E358" s="9">
        <v>0</v>
      </c>
      <c r="F358" s="9">
        <v>0</v>
      </c>
      <c r="G358" s="9">
        <v>41214</v>
      </c>
      <c r="H358" s="9">
        <v>41280</v>
      </c>
      <c r="I358" s="9">
        <v>0</v>
      </c>
      <c r="J358" s="9">
        <v>0</v>
      </c>
      <c r="K358" s="9">
        <v>61848</v>
      </c>
      <c r="L358" s="9">
        <v>61780</v>
      </c>
      <c r="M358" s="9">
        <v>0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</v>
      </c>
      <c r="T358" s="9">
        <v>0</v>
      </c>
      <c r="U358" s="9">
        <v>0</v>
      </c>
      <c r="V358" s="9">
        <v>0</v>
      </c>
      <c r="W358" s="9">
        <v>0</v>
      </c>
      <c r="X358" s="9">
        <v>0</v>
      </c>
      <c r="Y358" s="9">
        <v>0</v>
      </c>
      <c r="Z358" s="9">
        <v>0</v>
      </c>
      <c r="AA358" s="9">
        <v>0</v>
      </c>
      <c r="AB358" s="9">
        <v>0</v>
      </c>
    </row>
    <row r="359" spans="1:28" x14ac:dyDescent="0.2">
      <c r="A359" s="4" t="s">
        <v>1947</v>
      </c>
      <c r="B359" s="4" t="s">
        <v>68</v>
      </c>
      <c r="C359" s="9">
        <v>20149</v>
      </c>
      <c r="D359" s="9">
        <v>22999</v>
      </c>
      <c r="E359" s="9">
        <v>0</v>
      </c>
      <c r="F359" s="9">
        <v>0</v>
      </c>
      <c r="G359" s="9">
        <v>0</v>
      </c>
      <c r="H359" s="9">
        <v>0</v>
      </c>
      <c r="I359" s="9">
        <v>0</v>
      </c>
      <c r="J359" s="9">
        <v>0</v>
      </c>
      <c r="K359" s="9">
        <v>0</v>
      </c>
      <c r="L359" s="9">
        <v>0</v>
      </c>
      <c r="M359" s="9">
        <v>0</v>
      </c>
      <c r="N359" s="9">
        <v>0</v>
      </c>
      <c r="O359" s="9">
        <v>20149</v>
      </c>
      <c r="P359" s="9">
        <v>22999</v>
      </c>
      <c r="Q359" s="9">
        <v>0</v>
      </c>
      <c r="R359" s="9">
        <v>0</v>
      </c>
      <c r="S359" s="9">
        <v>0</v>
      </c>
      <c r="T359" s="9">
        <v>0</v>
      </c>
      <c r="U359" s="9">
        <v>0</v>
      </c>
      <c r="V359" s="9">
        <v>0</v>
      </c>
      <c r="W359" s="9">
        <v>0</v>
      </c>
      <c r="X359" s="9">
        <v>0</v>
      </c>
      <c r="Y359" s="9">
        <v>0</v>
      </c>
      <c r="Z359" s="9">
        <v>0</v>
      </c>
      <c r="AA359" s="9">
        <v>0</v>
      </c>
      <c r="AB359" s="9">
        <v>0</v>
      </c>
    </row>
    <row r="360" spans="1:28" x14ac:dyDescent="0.2">
      <c r="A360" s="4" t="s">
        <v>2273</v>
      </c>
      <c r="B360" s="4" t="s">
        <v>52</v>
      </c>
      <c r="C360" s="9">
        <v>16222</v>
      </c>
      <c r="D360" s="9">
        <v>4320</v>
      </c>
      <c r="E360" s="9">
        <v>0</v>
      </c>
      <c r="F360" s="9">
        <v>0</v>
      </c>
      <c r="G360" s="9">
        <v>0</v>
      </c>
      <c r="H360" s="9">
        <v>0</v>
      </c>
      <c r="I360" s="9">
        <v>0</v>
      </c>
      <c r="J360" s="9">
        <v>0</v>
      </c>
      <c r="K360" s="9">
        <v>0</v>
      </c>
      <c r="L360" s="9">
        <v>0</v>
      </c>
      <c r="M360" s="9">
        <v>0</v>
      </c>
      <c r="N360" s="9">
        <v>0</v>
      </c>
      <c r="O360" s="9">
        <v>0</v>
      </c>
      <c r="P360" s="9">
        <v>0</v>
      </c>
      <c r="Q360" s="9">
        <v>0</v>
      </c>
      <c r="R360" s="9">
        <v>0</v>
      </c>
      <c r="S360" s="9">
        <v>0</v>
      </c>
      <c r="T360" s="9">
        <v>0</v>
      </c>
      <c r="U360" s="9">
        <v>0</v>
      </c>
      <c r="V360" s="9">
        <v>0</v>
      </c>
      <c r="W360" s="9">
        <v>16222</v>
      </c>
      <c r="X360" s="9">
        <v>4320</v>
      </c>
      <c r="Y360" s="9">
        <v>0</v>
      </c>
      <c r="Z360" s="9">
        <v>0</v>
      </c>
      <c r="AA360" s="9">
        <v>0</v>
      </c>
      <c r="AB360" s="9">
        <v>0</v>
      </c>
    </row>
    <row r="361" spans="1:28" x14ac:dyDescent="0.2">
      <c r="A361" s="5" t="s">
        <v>131</v>
      </c>
      <c r="B361" s="4" t="s">
        <v>44</v>
      </c>
      <c r="C361" s="9">
        <v>181295</v>
      </c>
      <c r="D361" s="9">
        <v>33600</v>
      </c>
      <c r="E361" s="9">
        <v>60243</v>
      </c>
      <c r="F361" s="9">
        <v>16800</v>
      </c>
      <c r="G361" s="9">
        <v>0</v>
      </c>
      <c r="H361" s="9">
        <v>0</v>
      </c>
      <c r="I361" s="9">
        <v>0</v>
      </c>
      <c r="J361" s="9">
        <v>0</v>
      </c>
      <c r="K361" s="9">
        <v>0</v>
      </c>
      <c r="L361" s="9">
        <v>0</v>
      </c>
      <c r="M361" s="9">
        <v>121052</v>
      </c>
      <c r="N361" s="9">
        <v>16800</v>
      </c>
      <c r="O361" s="9">
        <v>0</v>
      </c>
      <c r="P361" s="9">
        <v>0</v>
      </c>
      <c r="Q361" s="9">
        <v>0</v>
      </c>
      <c r="R361" s="9">
        <v>0</v>
      </c>
      <c r="S361" s="9">
        <v>0</v>
      </c>
      <c r="T361" s="9">
        <v>0</v>
      </c>
      <c r="U361" s="9">
        <v>0</v>
      </c>
      <c r="V361" s="9">
        <v>0</v>
      </c>
      <c r="W361" s="9">
        <v>0</v>
      </c>
      <c r="X361" s="9">
        <v>0</v>
      </c>
      <c r="Y361" s="9">
        <v>0</v>
      </c>
      <c r="Z361" s="9">
        <v>0</v>
      </c>
      <c r="AA361" s="9">
        <v>0</v>
      </c>
      <c r="AB361" s="9">
        <v>0</v>
      </c>
    </row>
    <row r="362" spans="1:28" x14ac:dyDescent="0.2">
      <c r="A362" s="3"/>
      <c r="B362" s="4" t="s">
        <v>1</v>
      </c>
      <c r="C362" s="9">
        <v>105356</v>
      </c>
      <c r="D362" s="9">
        <v>9870</v>
      </c>
      <c r="E362" s="9">
        <v>0</v>
      </c>
      <c r="F362" s="9">
        <v>0</v>
      </c>
      <c r="G362" s="9">
        <v>0</v>
      </c>
      <c r="H362" s="9">
        <v>0</v>
      </c>
      <c r="I362" s="9">
        <v>0</v>
      </c>
      <c r="J362" s="9">
        <v>0</v>
      </c>
      <c r="K362" s="9">
        <v>0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9">
        <v>105356</v>
      </c>
      <c r="R362" s="9">
        <v>9870</v>
      </c>
      <c r="S362" s="9">
        <v>0</v>
      </c>
      <c r="T362" s="9">
        <v>0</v>
      </c>
      <c r="U362" s="9">
        <v>0</v>
      </c>
      <c r="V362" s="9">
        <v>0</v>
      </c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9">
        <v>0</v>
      </c>
    </row>
    <row r="363" spans="1:28" x14ac:dyDescent="0.2">
      <c r="A363" s="4" t="s">
        <v>2132</v>
      </c>
      <c r="B363" s="4" t="s">
        <v>133</v>
      </c>
      <c r="C363" s="9">
        <v>12541</v>
      </c>
      <c r="D363" s="9">
        <v>6703</v>
      </c>
      <c r="E363" s="9">
        <v>0</v>
      </c>
      <c r="F363" s="9">
        <v>0</v>
      </c>
      <c r="G363" s="9">
        <v>0</v>
      </c>
      <c r="H363" s="9">
        <v>0</v>
      </c>
      <c r="I363" s="9">
        <v>0</v>
      </c>
      <c r="J363" s="9">
        <v>0</v>
      </c>
      <c r="K363" s="9">
        <v>0</v>
      </c>
      <c r="L363" s="9">
        <v>0</v>
      </c>
      <c r="M363" s="9">
        <v>0</v>
      </c>
      <c r="N363" s="9">
        <v>0</v>
      </c>
      <c r="O363" s="9">
        <v>0</v>
      </c>
      <c r="P363" s="9">
        <v>0</v>
      </c>
      <c r="Q363" s="9">
        <v>0</v>
      </c>
      <c r="R363" s="9">
        <v>0</v>
      </c>
      <c r="S363" s="9">
        <v>2510</v>
      </c>
      <c r="T363" s="9">
        <v>978</v>
      </c>
      <c r="U363" s="9">
        <v>2511</v>
      </c>
      <c r="V363" s="9">
        <v>1923</v>
      </c>
      <c r="W363" s="9">
        <v>2511</v>
      </c>
      <c r="X363" s="9">
        <v>1923</v>
      </c>
      <c r="Y363" s="9">
        <v>2511</v>
      </c>
      <c r="Z363" s="9">
        <v>984</v>
      </c>
      <c r="AA363" s="9">
        <v>2498</v>
      </c>
      <c r="AB363" s="9">
        <v>895</v>
      </c>
    </row>
    <row r="364" spans="1:28" x14ac:dyDescent="0.2">
      <c r="A364" s="4" t="s">
        <v>2274</v>
      </c>
      <c r="B364" s="4" t="s">
        <v>1</v>
      </c>
      <c r="C364" s="9">
        <v>16267</v>
      </c>
      <c r="D364" s="9">
        <v>4409</v>
      </c>
      <c r="E364" s="9">
        <v>0</v>
      </c>
      <c r="F364" s="9">
        <v>0</v>
      </c>
      <c r="G364" s="9">
        <v>0</v>
      </c>
      <c r="H364" s="9">
        <v>0</v>
      </c>
      <c r="I364" s="9">
        <v>0</v>
      </c>
      <c r="J364" s="9">
        <v>0</v>
      </c>
      <c r="K364" s="9">
        <v>0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0</v>
      </c>
      <c r="R364" s="9">
        <v>0</v>
      </c>
      <c r="S364" s="9">
        <v>0</v>
      </c>
      <c r="T364" s="9">
        <v>0</v>
      </c>
      <c r="U364" s="9">
        <v>0</v>
      </c>
      <c r="V364" s="9">
        <v>0</v>
      </c>
      <c r="W364" s="9">
        <v>16267</v>
      </c>
      <c r="X364" s="9">
        <v>4409</v>
      </c>
      <c r="Y364" s="9">
        <v>0</v>
      </c>
      <c r="Z364" s="9">
        <v>0</v>
      </c>
      <c r="AA364" s="9">
        <v>0</v>
      </c>
      <c r="AB364" s="9">
        <v>0</v>
      </c>
    </row>
    <row r="365" spans="1:28" x14ac:dyDescent="0.2">
      <c r="A365" s="4" t="s">
        <v>132</v>
      </c>
      <c r="B365" s="4" t="s">
        <v>133</v>
      </c>
      <c r="C365" s="9">
        <v>225931</v>
      </c>
      <c r="D365" s="9">
        <v>81538</v>
      </c>
      <c r="E365" s="9">
        <v>32973</v>
      </c>
      <c r="F365" s="9">
        <v>11539</v>
      </c>
      <c r="G365" s="9">
        <v>0</v>
      </c>
      <c r="H365" s="9">
        <v>0</v>
      </c>
      <c r="I365" s="9">
        <v>0</v>
      </c>
      <c r="J365" s="9">
        <v>0</v>
      </c>
      <c r="K365" s="9">
        <v>32973</v>
      </c>
      <c r="L365" s="9">
        <v>11539</v>
      </c>
      <c r="M365" s="9">
        <v>0</v>
      </c>
      <c r="N365" s="9">
        <v>0</v>
      </c>
      <c r="O365" s="9">
        <v>32984</v>
      </c>
      <c r="P365" s="9">
        <v>11546</v>
      </c>
      <c r="Q365" s="9">
        <v>0</v>
      </c>
      <c r="R365" s="9">
        <v>0</v>
      </c>
      <c r="S365" s="9">
        <v>25002</v>
      </c>
      <c r="T365" s="9">
        <v>9745</v>
      </c>
      <c r="U365" s="9">
        <v>24861</v>
      </c>
      <c r="V365" s="9">
        <v>8801</v>
      </c>
      <c r="W365" s="9">
        <v>24862</v>
      </c>
      <c r="X365" s="9">
        <v>8801</v>
      </c>
      <c r="Y365" s="9">
        <v>24859</v>
      </c>
      <c r="Z365" s="9">
        <v>9739</v>
      </c>
      <c r="AA365" s="9">
        <v>27417</v>
      </c>
      <c r="AB365" s="9">
        <v>9828</v>
      </c>
    </row>
    <row r="366" spans="1:28" x14ac:dyDescent="0.2">
      <c r="A366" s="4" t="s">
        <v>1948</v>
      </c>
      <c r="B366" s="4" t="s">
        <v>52</v>
      </c>
      <c r="C366" s="9">
        <v>68142</v>
      </c>
      <c r="D366" s="9">
        <v>47041</v>
      </c>
      <c r="E366" s="9">
        <v>0</v>
      </c>
      <c r="F366" s="9">
        <v>0</v>
      </c>
      <c r="G366" s="9">
        <v>0</v>
      </c>
      <c r="H366" s="9">
        <v>0</v>
      </c>
      <c r="I366" s="9">
        <v>0</v>
      </c>
      <c r="J366" s="9">
        <v>0</v>
      </c>
      <c r="K366" s="9">
        <v>0</v>
      </c>
      <c r="L366" s="9">
        <v>0</v>
      </c>
      <c r="M366" s="9">
        <v>0</v>
      </c>
      <c r="N366" s="9">
        <v>0</v>
      </c>
      <c r="O366" s="9">
        <v>37540</v>
      </c>
      <c r="P366" s="9">
        <v>25500</v>
      </c>
      <c r="Q366" s="9">
        <v>0</v>
      </c>
      <c r="R366" s="9">
        <v>0</v>
      </c>
      <c r="S366" s="9">
        <v>0</v>
      </c>
      <c r="T366" s="9">
        <v>0</v>
      </c>
      <c r="U366" s="9">
        <v>0</v>
      </c>
      <c r="V366" s="9">
        <v>0</v>
      </c>
      <c r="W366" s="9">
        <v>0</v>
      </c>
      <c r="X366" s="9">
        <v>0</v>
      </c>
      <c r="Y366" s="9">
        <v>0</v>
      </c>
      <c r="Z366" s="9">
        <v>0</v>
      </c>
      <c r="AA366" s="9">
        <v>30602</v>
      </c>
      <c r="AB366" s="9">
        <v>21541</v>
      </c>
    </row>
    <row r="367" spans="1:28" x14ac:dyDescent="0.2">
      <c r="A367" s="4" t="s">
        <v>134</v>
      </c>
      <c r="B367" s="4" t="s">
        <v>52</v>
      </c>
      <c r="C367" s="9">
        <v>1519342</v>
      </c>
      <c r="D367" s="9">
        <v>393243</v>
      </c>
      <c r="E367" s="9">
        <v>81371</v>
      </c>
      <c r="F367" s="9">
        <v>20881</v>
      </c>
      <c r="G367" s="9">
        <v>160497</v>
      </c>
      <c r="H367" s="9">
        <v>41760</v>
      </c>
      <c r="I367" s="9">
        <v>160261</v>
      </c>
      <c r="J367" s="9">
        <v>41761</v>
      </c>
      <c r="K367" s="9">
        <v>157038</v>
      </c>
      <c r="L367" s="9">
        <v>40456</v>
      </c>
      <c r="M367" s="9">
        <v>143100</v>
      </c>
      <c r="N367" s="9">
        <v>37191</v>
      </c>
      <c r="O367" s="9">
        <v>116657</v>
      </c>
      <c r="P367" s="9">
        <v>30015</v>
      </c>
      <c r="Q367" s="9">
        <v>137016</v>
      </c>
      <c r="R367" s="9">
        <v>34800</v>
      </c>
      <c r="S367" s="9">
        <v>140720</v>
      </c>
      <c r="T367" s="9">
        <v>36106</v>
      </c>
      <c r="U367" s="9">
        <v>194823</v>
      </c>
      <c r="V367" s="9">
        <v>49591</v>
      </c>
      <c r="W367" s="9">
        <v>66137</v>
      </c>
      <c r="X367" s="9">
        <v>18487</v>
      </c>
      <c r="Y367" s="9">
        <v>161722</v>
      </c>
      <c r="Z367" s="9">
        <v>42195</v>
      </c>
      <c r="AA367" s="9">
        <v>0</v>
      </c>
      <c r="AB367" s="9">
        <v>0</v>
      </c>
    </row>
    <row r="368" spans="1:28" x14ac:dyDescent="0.2">
      <c r="A368" s="4" t="s">
        <v>135</v>
      </c>
      <c r="B368" s="4" t="s">
        <v>36</v>
      </c>
      <c r="C368" s="9">
        <v>288755</v>
      </c>
      <c r="D368" s="9">
        <v>8815</v>
      </c>
      <c r="E368" s="9">
        <v>0</v>
      </c>
      <c r="F368" s="9">
        <v>0</v>
      </c>
      <c r="G368" s="9">
        <v>288755</v>
      </c>
      <c r="H368" s="9">
        <v>8815</v>
      </c>
      <c r="I368" s="9">
        <v>0</v>
      </c>
      <c r="J368" s="9">
        <v>0</v>
      </c>
      <c r="K368" s="9">
        <v>0</v>
      </c>
      <c r="L368" s="9">
        <v>0</v>
      </c>
      <c r="M368" s="9">
        <v>0</v>
      </c>
      <c r="N368" s="9">
        <v>0</v>
      </c>
      <c r="O368" s="9">
        <v>0</v>
      </c>
      <c r="P368" s="9">
        <v>0</v>
      </c>
      <c r="Q368" s="9">
        <v>0</v>
      </c>
      <c r="R368" s="9">
        <v>0</v>
      </c>
      <c r="S368" s="9">
        <v>0</v>
      </c>
      <c r="T368" s="9">
        <v>0</v>
      </c>
      <c r="U368" s="9">
        <v>0</v>
      </c>
      <c r="V368" s="9">
        <v>0</v>
      </c>
      <c r="W368" s="9">
        <v>0</v>
      </c>
      <c r="X368" s="9">
        <v>0</v>
      </c>
      <c r="Y368" s="9">
        <v>0</v>
      </c>
      <c r="Z368" s="9">
        <v>0</v>
      </c>
      <c r="AA368" s="9">
        <v>0</v>
      </c>
      <c r="AB368" s="9">
        <v>0</v>
      </c>
    </row>
    <row r="369" spans="1:28" x14ac:dyDescent="0.2">
      <c r="A369" s="4" t="s">
        <v>1949</v>
      </c>
      <c r="B369" s="4" t="s">
        <v>1</v>
      </c>
      <c r="C369" s="9">
        <v>41910</v>
      </c>
      <c r="D369" s="9">
        <v>9534</v>
      </c>
      <c r="E369" s="9">
        <v>0</v>
      </c>
      <c r="F369" s="9">
        <v>0</v>
      </c>
      <c r="G369" s="9">
        <v>0</v>
      </c>
      <c r="H369" s="9">
        <v>0</v>
      </c>
      <c r="I369" s="9">
        <v>0</v>
      </c>
      <c r="J369" s="9">
        <v>0</v>
      </c>
      <c r="K369" s="9">
        <v>0</v>
      </c>
      <c r="L369" s="9">
        <v>0</v>
      </c>
      <c r="M369" s="9">
        <v>0</v>
      </c>
      <c r="N369" s="9">
        <v>0</v>
      </c>
      <c r="O369" s="9">
        <v>41910</v>
      </c>
      <c r="P369" s="9">
        <v>9534</v>
      </c>
      <c r="Q369" s="9">
        <v>0</v>
      </c>
      <c r="R369" s="9">
        <v>0</v>
      </c>
      <c r="S369" s="9">
        <v>0</v>
      </c>
      <c r="T369" s="9">
        <v>0</v>
      </c>
      <c r="U369" s="9">
        <v>0</v>
      </c>
      <c r="V369" s="9">
        <v>0</v>
      </c>
      <c r="W369" s="9">
        <v>0</v>
      </c>
      <c r="X369" s="9">
        <v>0</v>
      </c>
      <c r="Y369" s="9">
        <v>0</v>
      </c>
      <c r="Z369" s="9">
        <v>0</v>
      </c>
      <c r="AA369" s="9">
        <v>0</v>
      </c>
      <c r="AB369" s="9">
        <v>0</v>
      </c>
    </row>
    <row r="370" spans="1:28" x14ac:dyDescent="0.2">
      <c r="A370" s="4" t="s">
        <v>1897</v>
      </c>
      <c r="B370" s="4" t="s">
        <v>1</v>
      </c>
      <c r="C370" s="9">
        <v>1594</v>
      </c>
      <c r="D370" s="9">
        <v>386</v>
      </c>
      <c r="E370" s="9">
        <v>0</v>
      </c>
      <c r="F370" s="9">
        <v>0</v>
      </c>
      <c r="G370" s="9">
        <v>0</v>
      </c>
      <c r="H370" s="9">
        <v>0</v>
      </c>
      <c r="I370" s="9">
        <v>0</v>
      </c>
      <c r="J370" s="9">
        <v>0</v>
      </c>
      <c r="K370" s="9">
        <v>0</v>
      </c>
      <c r="L370" s="9">
        <v>0</v>
      </c>
      <c r="M370" s="9">
        <v>1594</v>
      </c>
      <c r="N370" s="9">
        <v>386</v>
      </c>
      <c r="O370" s="9">
        <v>0</v>
      </c>
      <c r="P370" s="9">
        <v>0</v>
      </c>
      <c r="Q370" s="9">
        <v>0</v>
      </c>
      <c r="R370" s="9">
        <v>0</v>
      </c>
      <c r="S370" s="9">
        <v>0</v>
      </c>
      <c r="T370" s="9">
        <v>0</v>
      </c>
      <c r="U370" s="9">
        <v>0</v>
      </c>
      <c r="V370" s="9">
        <v>0</v>
      </c>
      <c r="W370" s="9">
        <v>0</v>
      </c>
      <c r="X370" s="9">
        <v>0</v>
      </c>
      <c r="Y370" s="9">
        <v>0</v>
      </c>
      <c r="Z370" s="9">
        <v>0</v>
      </c>
      <c r="AA370" s="9">
        <v>0</v>
      </c>
      <c r="AB370" s="9">
        <v>0</v>
      </c>
    </row>
    <row r="371" spans="1:28" x14ac:dyDescent="0.2">
      <c r="A371" s="5" t="s">
        <v>136</v>
      </c>
      <c r="B371" s="4" t="s">
        <v>31</v>
      </c>
      <c r="C371" s="9">
        <v>10849</v>
      </c>
      <c r="D371" s="9">
        <v>1730</v>
      </c>
      <c r="E371" s="9">
        <v>0</v>
      </c>
      <c r="F371" s="9">
        <v>0</v>
      </c>
      <c r="G371" s="9">
        <v>0</v>
      </c>
      <c r="H371" s="9">
        <v>0</v>
      </c>
      <c r="I371" s="9">
        <v>0</v>
      </c>
      <c r="J371" s="9">
        <v>0</v>
      </c>
      <c r="K371" s="9">
        <v>0</v>
      </c>
      <c r="L371" s="9">
        <v>0</v>
      </c>
      <c r="M371" s="9">
        <v>0</v>
      </c>
      <c r="N371" s="9">
        <v>0</v>
      </c>
      <c r="O371" s="9">
        <v>5515</v>
      </c>
      <c r="P371" s="9">
        <v>865</v>
      </c>
      <c r="Q371" s="9">
        <v>0</v>
      </c>
      <c r="R371" s="9">
        <v>0</v>
      </c>
      <c r="S371" s="9">
        <v>0</v>
      </c>
      <c r="T371" s="9">
        <v>0</v>
      </c>
      <c r="U371" s="9">
        <v>0</v>
      </c>
      <c r="V371" s="9">
        <v>0</v>
      </c>
      <c r="W371" s="9">
        <v>0</v>
      </c>
      <c r="X371" s="9">
        <v>0</v>
      </c>
      <c r="Y371" s="9">
        <v>0</v>
      </c>
      <c r="Z371" s="9">
        <v>0</v>
      </c>
      <c r="AA371" s="9">
        <v>5334</v>
      </c>
      <c r="AB371" s="9">
        <v>865</v>
      </c>
    </row>
    <row r="372" spans="1:28" x14ac:dyDescent="0.2">
      <c r="A372" s="6"/>
      <c r="B372" s="4" t="s">
        <v>41</v>
      </c>
      <c r="C372" s="9">
        <v>143077</v>
      </c>
      <c r="D372" s="9">
        <v>5320</v>
      </c>
      <c r="E372" s="9">
        <v>28891</v>
      </c>
      <c r="F372" s="9">
        <v>1045</v>
      </c>
      <c r="G372" s="9">
        <v>0</v>
      </c>
      <c r="H372" s="9">
        <v>0</v>
      </c>
      <c r="I372" s="9">
        <v>0</v>
      </c>
      <c r="J372" s="9">
        <v>0</v>
      </c>
      <c r="K372" s="9">
        <v>0</v>
      </c>
      <c r="L372" s="9">
        <v>0</v>
      </c>
      <c r="M372" s="9">
        <v>28648</v>
      </c>
      <c r="N372" s="9">
        <v>1089</v>
      </c>
      <c r="O372" s="9">
        <v>0</v>
      </c>
      <c r="P372" s="9">
        <v>0</v>
      </c>
      <c r="Q372" s="9">
        <v>0</v>
      </c>
      <c r="R372" s="9">
        <v>0</v>
      </c>
      <c r="S372" s="9">
        <v>42965</v>
      </c>
      <c r="T372" s="9">
        <v>1617</v>
      </c>
      <c r="U372" s="9">
        <v>28333</v>
      </c>
      <c r="V372" s="9">
        <v>1046</v>
      </c>
      <c r="W372" s="9">
        <v>0</v>
      </c>
      <c r="X372" s="9">
        <v>0</v>
      </c>
      <c r="Y372" s="9">
        <v>14240</v>
      </c>
      <c r="Z372" s="9">
        <v>523</v>
      </c>
      <c r="AA372" s="9">
        <v>0</v>
      </c>
      <c r="AB372" s="9">
        <v>0</v>
      </c>
    </row>
    <row r="373" spans="1:28" x14ac:dyDescent="0.2">
      <c r="A373" s="6"/>
      <c r="B373" s="4" t="s">
        <v>80</v>
      </c>
      <c r="C373" s="9">
        <v>135474</v>
      </c>
      <c r="D373" s="9">
        <v>99354</v>
      </c>
      <c r="E373" s="9">
        <v>0</v>
      </c>
      <c r="F373" s="9">
        <v>0</v>
      </c>
      <c r="G373" s="9">
        <v>0</v>
      </c>
      <c r="H373" s="9">
        <v>0</v>
      </c>
      <c r="I373" s="9">
        <v>0</v>
      </c>
      <c r="J373" s="9">
        <v>0</v>
      </c>
      <c r="K373" s="9">
        <v>0</v>
      </c>
      <c r="L373" s="9">
        <v>0</v>
      </c>
      <c r="M373" s="9">
        <v>0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58443</v>
      </c>
      <c r="T373" s="9">
        <v>42432</v>
      </c>
      <c r="U373" s="9">
        <v>0</v>
      </c>
      <c r="V373" s="9">
        <v>0</v>
      </c>
      <c r="W373" s="9">
        <v>51338</v>
      </c>
      <c r="X373" s="9">
        <v>37922</v>
      </c>
      <c r="Y373" s="9">
        <v>0</v>
      </c>
      <c r="Z373" s="9">
        <v>0</v>
      </c>
      <c r="AA373" s="9">
        <v>25693</v>
      </c>
      <c r="AB373" s="9">
        <v>19000</v>
      </c>
    </row>
    <row r="374" spans="1:28" x14ac:dyDescent="0.2">
      <c r="A374" s="6"/>
      <c r="B374" s="4" t="s">
        <v>46</v>
      </c>
      <c r="C374" s="9">
        <v>330667</v>
      </c>
      <c r="D374" s="9">
        <v>104804</v>
      </c>
      <c r="E374" s="9">
        <v>42542</v>
      </c>
      <c r="F374" s="9">
        <v>14676</v>
      </c>
      <c r="G374" s="9">
        <v>0</v>
      </c>
      <c r="H374" s="9">
        <v>0</v>
      </c>
      <c r="I374" s="9">
        <v>90889</v>
      </c>
      <c r="J374" s="9">
        <v>25560</v>
      </c>
      <c r="K374" s="9">
        <v>47302</v>
      </c>
      <c r="L374" s="9">
        <v>13124</v>
      </c>
      <c r="M374" s="9">
        <v>0</v>
      </c>
      <c r="N374" s="9">
        <v>0</v>
      </c>
      <c r="O374" s="9">
        <v>0</v>
      </c>
      <c r="P374" s="9">
        <v>0</v>
      </c>
      <c r="Q374" s="9">
        <v>49269</v>
      </c>
      <c r="R374" s="9">
        <v>13124</v>
      </c>
      <c r="S374" s="9">
        <v>48432</v>
      </c>
      <c r="T374" s="9">
        <v>13845</v>
      </c>
      <c r="U374" s="9">
        <v>27995</v>
      </c>
      <c r="V374" s="9">
        <v>11815</v>
      </c>
      <c r="W374" s="9">
        <v>24238</v>
      </c>
      <c r="X374" s="9">
        <v>12660</v>
      </c>
      <c r="Y374" s="9">
        <v>0</v>
      </c>
      <c r="Z374" s="9">
        <v>0</v>
      </c>
      <c r="AA374" s="9">
        <v>0</v>
      </c>
      <c r="AB374" s="9">
        <v>0</v>
      </c>
    </row>
    <row r="375" spans="1:28" x14ac:dyDescent="0.2">
      <c r="A375" s="6"/>
      <c r="B375" s="4" t="s">
        <v>32</v>
      </c>
      <c r="C375" s="9">
        <v>1089</v>
      </c>
      <c r="D375" s="9">
        <v>45</v>
      </c>
      <c r="E375" s="9">
        <v>0</v>
      </c>
      <c r="F375" s="9">
        <v>0</v>
      </c>
      <c r="G375" s="9">
        <v>0</v>
      </c>
      <c r="H375" s="9">
        <v>0</v>
      </c>
      <c r="I375" s="9">
        <v>0</v>
      </c>
      <c r="J375" s="9">
        <v>0</v>
      </c>
      <c r="K375" s="9">
        <v>0</v>
      </c>
      <c r="L375" s="9">
        <v>0</v>
      </c>
      <c r="M375" s="9">
        <v>0</v>
      </c>
      <c r="N375" s="9">
        <v>0</v>
      </c>
      <c r="O375" s="9">
        <v>0</v>
      </c>
      <c r="P375" s="9">
        <v>0</v>
      </c>
      <c r="Q375" s="9">
        <v>0</v>
      </c>
      <c r="R375" s="9">
        <v>0</v>
      </c>
      <c r="S375" s="9">
        <v>0</v>
      </c>
      <c r="T375" s="9">
        <v>0</v>
      </c>
      <c r="U375" s="9">
        <v>0</v>
      </c>
      <c r="V375" s="9">
        <v>0</v>
      </c>
      <c r="W375" s="9">
        <v>0</v>
      </c>
      <c r="X375" s="9">
        <v>0</v>
      </c>
      <c r="Y375" s="9">
        <v>0</v>
      </c>
      <c r="Z375" s="9">
        <v>0</v>
      </c>
      <c r="AA375" s="9">
        <v>1089</v>
      </c>
      <c r="AB375" s="9">
        <v>45</v>
      </c>
    </row>
    <row r="376" spans="1:28" x14ac:dyDescent="0.2">
      <c r="A376" s="6"/>
      <c r="B376" s="4" t="s">
        <v>1</v>
      </c>
      <c r="C376" s="9">
        <v>330206</v>
      </c>
      <c r="D376" s="9">
        <v>184056</v>
      </c>
      <c r="E376" s="9">
        <v>55726</v>
      </c>
      <c r="F376" s="9">
        <v>32742</v>
      </c>
      <c r="G376" s="9">
        <v>0</v>
      </c>
      <c r="H376" s="9">
        <v>0</v>
      </c>
      <c r="I376" s="9">
        <v>0</v>
      </c>
      <c r="J376" s="9">
        <v>0</v>
      </c>
      <c r="K376" s="9">
        <v>0</v>
      </c>
      <c r="L376" s="9">
        <v>0</v>
      </c>
      <c r="M376" s="9">
        <v>118225</v>
      </c>
      <c r="N376" s="9">
        <v>57564</v>
      </c>
      <c r="O376" s="9">
        <v>58265</v>
      </c>
      <c r="P376" s="9">
        <v>37105</v>
      </c>
      <c r="Q376" s="9">
        <v>15780</v>
      </c>
      <c r="R376" s="9">
        <v>7810</v>
      </c>
      <c r="S376" s="9">
        <v>0</v>
      </c>
      <c r="T376" s="9">
        <v>0</v>
      </c>
      <c r="U376" s="9">
        <v>0</v>
      </c>
      <c r="V376" s="9">
        <v>0</v>
      </c>
      <c r="W376" s="9">
        <v>53546</v>
      </c>
      <c r="X376" s="9">
        <v>31238</v>
      </c>
      <c r="Y376" s="9">
        <v>28664</v>
      </c>
      <c r="Z376" s="9">
        <v>17597</v>
      </c>
      <c r="AA376" s="9">
        <v>0</v>
      </c>
      <c r="AB376" s="9">
        <v>0</v>
      </c>
    </row>
    <row r="377" spans="1:28" x14ac:dyDescent="0.2">
      <c r="A377" s="6"/>
      <c r="B377" s="4" t="s">
        <v>52</v>
      </c>
      <c r="C377" s="9">
        <v>31315</v>
      </c>
      <c r="D377" s="9">
        <v>8742</v>
      </c>
      <c r="E377" s="9">
        <v>24193</v>
      </c>
      <c r="F377" s="9">
        <v>7201</v>
      </c>
      <c r="G377" s="9">
        <v>0</v>
      </c>
      <c r="H377" s="9">
        <v>0</v>
      </c>
      <c r="I377" s="9">
        <v>0</v>
      </c>
      <c r="J377" s="9">
        <v>0</v>
      </c>
      <c r="K377" s="9">
        <v>0</v>
      </c>
      <c r="L377" s="9">
        <v>0</v>
      </c>
      <c r="M377" s="9">
        <v>0</v>
      </c>
      <c r="N377" s="9">
        <v>0</v>
      </c>
      <c r="O377" s="9">
        <v>0</v>
      </c>
      <c r="P377" s="9">
        <v>0</v>
      </c>
      <c r="Q377" s="9">
        <v>0</v>
      </c>
      <c r="R377" s="9">
        <v>0</v>
      </c>
      <c r="S377" s="9">
        <v>0</v>
      </c>
      <c r="T377" s="9">
        <v>0</v>
      </c>
      <c r="U377" s="9">
        <v>7122</v>
      </c>
      <c r="V377" s="9">
        <v>1541</v>
      </c>
      <c r="W377" s="9">
        <v>0</v>
      </c>
      <c r="X377" s="9">
        <v>0</v>
      </c>
      <c r="Y377" s="9">
        <v>0</v>
      </c>
      <c r="Z377" s="9">
        <v>0</v>
      </c>
      <c r="AA377" s="9">
        <v>0</v>
      </c>
      <c r="AB377" s="9">
        <v>0</v>
      </c>
    </row>
    <row r="378" spans="1:28" x14ac:dyDescent="0.2">
      <c r="A378" s="3"/>
      <c r="B378" s="4" t="s">
        <v>193</v>
      </c>
      <c r="C378" s="9">
        <v>77315</v>
      </c>
      <c r="D378" s="9">
        <v>17424</v>
      </c>
      <c r="E378" s="9">
        <v>0</v>
      </c>
      <c r="F378" s="9">
        <v>0</v>
      </c>
      <c r="G378" s="9">
        <v>0</v>
      </c>
      <c r="H378" s="9">
        <v>0</v>
      </c>
      <c r="I378" s="9">
        <v>0</v>
      </c>
      <c r="J378" s="9">
        <v>0</v>
      </c>
      <c r="K378" s="9">
        <v>0</v>
      </c>
      <c r="L378" s="9">
        <v>0</v>
      </c>
      <c r="M378" s="9">
        <v>77315</v>
      </c>
      <c r="N378" s="9">
        <v>17424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  <c r="V378" s="9">
        <v>0</v>
      </c>
      <c r="W378" s="9">
        <v>0</v>
      </c>
      <c r="X378" s="9">
        <v>0</v>
      </c>
      <c r="Y378" s="9">
        <v>0</v>
      </c>
      <c r="Z378" s="9">
        <v>0</v>
      </c>
      <c r="AA378" s="9">
        <v>0</v>
      </c>
      <c r="AB378" s="9">
        <v>0</v>
      </c>
    </row>
    <row r="379" spans="1:28" x14ac:dyDescent="0.2">
      <c r="A379" s="4" t="s">
        <v>1662</v>
      </c>
      <c r="B379" s="4" t="s">
        <v>1</v>
      </c>
      <c r="C379" s="9">
        <v>239</v>
      </c>
      <c r="D379" s="9">
        <v>27</v>
      </c>
      <c r="E379" s="9">
        <v>0</v>
      </c>
      <c r="F379" s="9">
        <v>0</v>
      </c>
      <c r="G379" s="9">
        <v>0</v>
      </c>
      <c r="H379" s="9">
        <v>0</v>
      </c>
      <c r="I379" s="9">
        <v>0</v>
      </c>
      <c r="J379" s="9">
        <v>0</v>
      </c>
      <c r="K379" s="9">
        <v>239</v>
      </c>
      <c r="L379" s="9">
        <v>27</v>
      </c>
      <c r="M379" s="9">
        <v>0</v>
      </c>
      <c r="N379" s="9">
        <v>0</v>
      </c>
      <c r="O379" s="9">
        <v>0</v>
      </c>
      <c r="P379" s="9">
        <v>0</v>
      </c>
      <c r="Q379" s="9">
        <v>0</v>
      </c>
      <c r="R379" s="9">
        <v>0</v>
      </c>
      <c r="S379" s="9">
        <v>0</v>
      </c>
      <c r="T379" s="9">
        <v>0</v>
      </c>
      <c r="U379" s="9">
        <v>0</v>
      </c>
      <c r="V379" s="9">
        <v>0</v>
      </c>
      <c r="W379" s="9">
        <v>0</v>
      </c>
      <c r="X379" s="9">
        <v>0</v>
      </c>
      <c r="Y379" s="9">
        <v>0</v>
      </c>
      <c r="Z379" s="9">
        <v>0</v>
      </c>
      <c r="AA379" s="9">
        <v>0</v>
      </c>
      <c r="AB379" s="9">
        <v>0</v>
      </c>
    </row>
    <row r="380" spans="1:28" x14ac:dyDescent="0.2">
      <c r="A380" s="5" t="s">
        <v>137</v>
      </c>
      <c r="B380" s="4" t="s">
        <v>18</v>
      </c>
      <c r="C380" s="9">
        <v>62489</v>
      </c>
      <c r="D380" s="9">
        <v>72590</v>
      </c>
      <c r="E380" s="9">
        <v>0</v>
      </c>
      <c r="F380" s="9">
        <v>0</v>
      </c>
      <c r="G380" s="9">
        <v>0</v>
      </c>
      <c r="H380" s="9">
        <v>0</v>
      </c>
      <c r="I380" s="9">
        <v>0</v>
      </c>
      <c r="J380" s="9">
        <v>0</v>
      </c>
      <c r="K380" s="9">
        <v>0</v>
      </c>
      <c r="L380" s="9">
        <v>0</v>
      </c>
      <c r="M380" s="9">
        <v>0</v>
      </c>
      <c r="N380" s="9">
        <v>0</v>
      </c>
      <c r="O380" s="9">
        <v>46731</v>
      </c>
      <c r="P380" s="9">
        <v>54370</v>
      </c>
      <c r="Q380" s="9">
        <v>0</v>
      </c>
      <c r="R380" s="9">
        <v>0</v>
      </c>
      <c r="S380" s="9">
        <v>15758</v>
      </c>
      <c r="T380" s="9">
        <v>18220</v>
      </c>
      <c r="U380" s="9">
        <v>0</v>
      </c>
      <c r="V380" s="9">
        <v>0</v>
      </c>
      <c r="W380" s="9">
        <v>0</v>
      </c>
      <c r="X380" s="9">
        <v>0</v>
      </c>
      <c r="Y380" s="9">
        <v>0</v>
      </c>
      <c r="Z380" s="9">
        <v>0</v>
      </c>
      <c r="AA380" s="9">
        <v>0</v>
      </c>
      <c r="AB380" s="9">
        <v>0</v>
      </c>
    </row>
    <row r="381" spans="1:28" x14ac:dyDescent="0.2">
      <c r="A381" s="6"/>
      <c r="B381" s="4" t="s">
        <v>1</v>
      </c>
      <c r="C381" s="9">
        <v>520936</v>
      </c>
      <c r="D381" s="9">
        <v>218835</v>
      </c>
      <c r="E381" s="9">
        <v>0</v>
      </c>
      <c r="F381" s="9">
        <v>0</v>
      </c>
      <c r="G381" s="9">
        <v>323052</v>
      </c>
      <c r="H381" s="9">
        <v>132731</v>
      </c>
      <c r="I381" s="9">
        <v>0</v>
      </c>
      <c r="J381" s="9">
        <v>0</v>
      </c>
      <c r="K381" s="9">
        <v>197884</v>
      </c>
      <c r="L381" s="9">
        <v>86104</v>
      </c>
      <c r="M381" s="9">
        <v>0</v>
      </c>
      <c r="N381" s="9">
        <v>0</v>
      </c>
      <c r="O381" s="9">
        <v>0</v>
      </c>
      <c r="P381" s="9">
        <v>0</v>
      </c>
      <c r="Q381" s="9">
        <v>0</v>
      </c>
      <c r="R381" s="9">
        <v>0</v>
      </c>
      <c r="S381" s="9">
        <v>0</v>
      </c>
      <c r="T381" s="9">
        <v>0</v>
      </c>
      <c r="U381" s="9">
        <v>0</v>
      </c>
      <c r="V381" s="9">
        <v>0</v>
      </c>
      <c r="W381" s="9">
        <v>0</v>
      </c>
      <c r="X381" s="9">
        <v>0</v>
      </c>
      <c r="Y381" s="9">
        <v>0</v>
      </c>
      <c r="Z381" s="9">
        <v>0</v>
      </c>
      <c r="AA381" s="9">
        <v>0</v>
      </c>
      <c r="AB381" s="9">
        <v>0</v>
      </c>
    </row>
    <row r="382" spans="1:28" x14ac:dyDescent="0.2">
      <c r="A382" s="3"/>
      <c r="B382" s="4" t="s">
        <v>27</v>
      </c>
      <c r="C382" s="9">
        <v>52658</v>
      </c>
      <c r="D382" s="9">
        <v>13010</v>
      </c>
      <c r="E382" s="9">
        <v>0</v>
      </c>
      <c r="F382" s="9">
        <v>0</v>
      </c>
      <c r="G382" s="9">
        <v>0</v>
      </c>
      <c r="H382" s="9">
        <v>0</v>
      </c>
      <c r="I382" s="9">
        <v>52658</v>
      </c>
      <c r="J382" s="9">
        <v>13010</v>
      </c>
      <c r="K382" s="9">
        <v>0</v>
      </c>
      <c r="L382" s="9">
        <v>0</v>
      </c>
      <c r="M382" s="9">
        <v>0</v>
      </c>
      <c r="N382" s="9">
        <v>0</v>
      </c>
      <c r="O382" s="9">
        <v>0</v>
      </c>
      <c r="P382" s="9">
        <v>0</v>
      </c>
      <c r="Q382" s="9">
        <v>0</v>
      </c>
      <c r="R382" s="9">
        <v>0</v>
      </c>
      <c r="S382" s="9">
        <v>0</v>
      </c>
      <c r="T382" s="9">
        <v>0</v>
      </c>
      <c r="U382" s="9">
        <v>0</v>
      </c>
      <c r="V382" s="9">
        <v>0</v>
      </c>
      <c r="W382" s="9">
        <v>0</v>
      </c>
      <c r="X382" s="9">
        <v>0</v>
      </c>
      <c r="Y382" s="9">
        <v>0</v>
      </c>
      <c r="Z382" s="9">
        <v>0</v>
      </c>
      <c r="AA382" s="9">
        <v>0</v>
      </c>
      <c r="AB382" s="9">
        <v>0</v>
      </c>
    </row>
    <row r="383" spans="1:28" x14ac:dyDescent="0.2">
      <c r="A383" s="5" t="s">
        <v>1447</v>
      </c>
      <c r="B383" s="4" t="s">
        <v>46</v>
      </c>
      <c r="C383" s="9">
        <v>80978</v>
      </c>
      <c r="D383" s="9">
        <v>15335</v>
      </c>
      <c r="E383" s="9">
        <v>0</v>
      </c>
      <c r="F383" s="9">
        <v>0</v>
      </c>
      <c r="G383" s="9">
        <v>0</v>
      </c>
      <c r="H383" s="9">
        <v>0</v>
      </c>
      <c r="I383" s="9">
        <v>14716</v>
      </c>
      <c r="J383" s="9">
        <v>2000</v>
      </c>
      <c r="K383" s="9">
        <v>14451</v>
      </c>
      <c r="L383" s="9">
        <v>2000</v>
      </c>
      <c r="M383" s="9">
        <v>0</v>
      </c>
      <c r="N383" s="9">
        <v>0</v>
      </c>
      <c r="O383" s="9">
        <v>16405</v>
      </c>
      <c r="P383" s="9">
        <v>2250</v>
      </c>
      <c r="Q383" s="9">
        <v>0</v>
      </c>
      <c r="R383" s="9">
        <v>0</v>
      </c>
      <c r="S383" s="9">
        <v>17157</v>
      </c>
      <c r="T383" s="9">
        <v>3928</v>
      </c>
      <c r="U383" s="9">
        <v>0</v>
      </c>
      <c r="V383" s="9">
        <v>0</v>
      </c>
      <c r="W383" s="9">
        <v>0</v>
      </c>
      <c r="X383" s="9">
        <v>0</v>
      </c>
      <c r="Y383" s="9">
        <v>18249</v>
      </c>
      <c r="Z383" s="9">
        <v>5157</v>
      </c>
      <c r="AA383" s="9">
        <v>0</v>
      </c>
      <c r="AB383" s="9">
        <v>0</v>
      </c>
    </row>
    <row r="384" spans="1:28" x14ac:dyDescent="0.2">
      <c r="A384" s="3"/>
      <c r="B384" s="4" t="s">
        <v>1</v>
      </c>
      <c r="C384" s="9">
        <v>1555</v>
      </c>
      <c r="D384" s="9">
        <v>1400</v>
      </c>
      <c r="E384" s="9">
        <v>0</v>
      </c>
      <c r="F384" s="9">
        <v>0</v>
      </c>
      <c r="G384" s="9">
        <v>0</v>
      </c>
      <c r="H384" s="9">
        <v>0</v>
      </c>
      <c r="I384" s="9">
        <v>0</v>
      </c>
      <c r="J384" s="9">
        <v>0</v>
      </c>
      <c r="K384" s="9">
        <v>191</v>
      </c>
      <c r="L384" s="9">
        <v>14</v>
      </c>
      <c r="M384" s="9">
        <v>0</v>
      </c>
      <c r="N384" s="9">
        <v>0</v>
      </c>
      <c r="O384" s="9">
        <v>0</v>
      </c>
      <c r="P384" s="9">
        <v>0</v>
      </c>
      <c r="Q384" s="9">
        <v>1100</v>
      </c>
      <c r="R384" s="9">
        <v>1274</v>
      </c>
      <c r="S384" s="9">
        <v>0</v>
      </c>
      <c r="T384" s="9">
        <v>0</v>
      </c>
      <c r="U384" s="9">
        <v>0</v>
      </c>
      <c r="V384" s="9">
        <v>0</v>
      </c>
      <c r="W384" s="9">
        <v>0</v>
      </c>
      <c r="X384" s="9">
        <v>0</v>
      </c>
      <c r="Y384" s="9">
        <v>264</v>
      </c>
      <c r="Z384" s="9">
        <v>112</v>
      </c>
      <c r="AA384" s="9">
        <v>0</v>
      </c>
      <c r="AB384" s="9">
        <v>0</v>
      </c>
    </row>
    <row r="385" spans="1:28" x14ac:dyDescent="0.2">
      <c r="A385" s="4" t="s">
        <v>138</v>
      </c>
      <c r="B385" s="4" t="s">
        <v>21</v>
      </c>
      <c r="C385" s="9">
        <v>42985</v>
      </c>
      <c r="D385" s="9">
        <v>2371</v>
      </c>
      <c r="E385" s="9">
        <v>0</v>
      </c>
      <c r="F385" s="9">
        <v>0</v>
      </c>
      <c r="G385" s="9">
        <v>7941</v>
      </c>
      <c r="H385" s="9">
        <v>403</v>
      </c>
      <c r="I385" s="9">
        <v>0</v>
      </c>
      <c r="J385" s="9">
        <v>0</v>
      </c>
      <c r="K385" s="9">
        <v>0</v>
      </c>
      <c r="L385" s="9">
        <v>0</v>
      </c>
      <c r="M385" s="9">
        <v>8107</v>
      </c>
      <c r="N385" s="9">
        <v>531</v>
      </c>
      <c r="O385" s="9">
        <v>0</v>
      </c>
      <c r="P385" s="9">
        <v>0</v>
      </c>
      <c r="Q385" s="9">
        <v>0</v>
      </c>
      <c r="R385" s="9">
        <v>0</v>
      </c>
      <c r="S385" s="9">
        <v>0</v>
      </c>
      <c r="T385" s="9">
        <v>0</v>
      </c>
      <c r="U385" s="9">
        <v>8979</v>
      </c>
      <c r="V385" s="9">
        <v>479</v>
      </c>
      <c r="W385" s="9">
        <v>8979</v>
      </c>
      <c r="X385" s="9">
        <v>479</v>
      </c>
      <c r="Y385" s="9">
        <v>0</v>
      </c>
      <c r="Z385" s="9">
        <v>0</v>
      </c>
      <c r="AA385" s="9">
        <v>8979</v>
      </c>
      <c r="AB385" s="9">
        <v>479</v>
      </c>
    </row>
    <row r="386" spans="1:28" x14ac:dyDescent="0.2">
      <c r="A386" s="5" t="s">
        <v>139</v>
      </c>
      <c r="B386" s="4" t="s">
        <v>32</v>
      </c>
      <c r="C386" s="9">
        <v>58399</v>
      </c>
      <c r="D386" s="9">
        <v>6702</v>
      </c>
      <c r="E386" s="9">
        <v>0</v>
      </c>
      <c r="F386" s="9">
        <v>0</v>
      </c>
      <c r="G386" s="9">
        <v>0</v>
      </c>
      <c r="H386" s="9">
        <v>0</v>
      </c>
      <c r="I386" s="9">
        <v>58399</v>
      </c>
      <c r="J386" s="9">
        <v>6702</v>
      </c>
      <c r="K386" s="9">
        <v>0</v>
      </c>
      <c r="L386" s="9">
        <v>0</v>
      </c>
      <c r="M386" s="9">
        <v>0</v>
      </c>
      <c r="N386" s="9">
        <v>0</v>
      </c>
      <c r="O386" s="9">
        <v>0</v>
      </c>
      <c r="P386" s="9">
        <v>0</v>
      </c>
      <c r="Q386" s="9">
        <v>0</v>
      </c>
      <c r="R386" s="9">
        <v>0</v>
      </c>
      <c r="S386" s="9">
        <v>0</v>
      </c>
      <c r="T386" s="9">
        <v>0</v>
      </c>
      <c r="U386" s="9">
        <v>0</v>
      </c>
      <c r="V386" s="9">
        <v>0</v>
      </c>
      <c r="W386" s="9">
        <v>0</v>
      </c>
      <c r="X386" s="9">
        <v>0</v>
      </c>
      <c r="Y386" s="9">
        <v>0</v>
      </c>
      <c r="Z386" s="9">
        <v>0</v>
      </c>
      <c r="AA386" s="9">
        <v>0</v>
      </c>
      <c r="AB386" s="9">
        <v>0</v>
      </c>
    </row>
    <row r="387" spans="1:28" x14ac:dyDescent="0.2">
      <c r="A387" s="6"/>
      <c r="B387" s="4" t="s">
        <v>1153</v>
      </c>
      <c r="C387" s="9">
        <v>187452</v>
      </c>
      <c r="D387" s="9">
        <v>21498</v>
      </c>
      <c r="E387" s="9">
        <v>0</v>
      </c>
      <c r="F387" s="9">
        <v>0</v>
      </c>
      <c r="G387" s="9">
        <v>0</v>
      </c>
      <c r="H387" s="9">
        <v>0</v>
      </c>
      <c r="I387" s="9">
        <v>0</v>
      </c>
      <c r="J387" s="9">
        <v>0</v>
      </c>
      <c r="K387" s="9">
        <v>0</v>
      </c>
      <c r="L387" s="9">
        <v>0</v>
      </c>
      <c r="M387" s="9">
        <v>0</v>
      </c>
      <c r="N387" s="9">
        <v>0</v>
      </c>
      <c r="O387" s="9">
        <v>62542</v>
      </c>
      <c r="P387" s="9">
        <v>7166</v>
      </c>
      <c r="Q387" s="9">
        <v>0</v>
      </c>
      <c r="R387" s="9">
        <v>0</v>
      </c>
      <c r="S387" s="9">
        <v>0</v>
      </c>
      <c r="T387" s="9">
        <v>0</v>
      </c>
      <c r="U387" s="9">
        <v>61972</v>
      </c>
      <c r="V387" s="9">
        <v>7166</v>
      </c>
      <c r="W387" s="9">
        <v>62938</v>
      </c>
      <c r="X387" s="9">
        <v>7166</v>
      </c>
      <c r="Y387" s="9">
        <v>0</v>
      </c>
      <c r="Z387" s="9">
        <v>0</v>
      </c>
      <c r="AA387" s="9">
        <v>0</v>
      </c>
      <c r="AB387" s="9">
        <v>0</v>
      </c>
    </row>
    <row r="388" spans="1:28" x14ac:dyDescent="0.2">
      <c r="A388" s="6"/>
      <c r="B388" s="4" t="s">
        <v>1</v>
      </c>
      <c r="C388" s="9">
        <v>168132</v>
      </c>
      <c r="D388" s="9">
        <v>34089</v>
      </c>
      <c r="E388" s="9">
        <v>0</v>
      </c>
      <c r="F388" s="9">
        <v>0</v>
      </c>
      <c r="G388" s="9">
        <v>5814</v>
      </c>
      <c r="H388" s="9">
        <v>1410</v>
      </c>
      <c r="I388" s="9">
        <v>67028</v>
      </c>
      <c r="J388" s="9">
        <v>14598</v>
      </c>
      <c r="K388" s="9">
        <v>4325</v>
      </c>
      <c r="L388" s="9">
        <v>1004</v>
      </c>
      <c r="M388" s="9">
        <v>3252</v>
      </c>
      <c r="N388" s="9">
        <v>832</v>
      </c>
      <c r="O388" s="9">
        <v>81229</v>
      </c>
      <c r="P388" s="9">
        <v>14157</v>
      </c>
      <c r="Q388" s="9">
        <v>0</v>
      </c>
      <c r="R388" s="9">
        <v>0</v>
      </c>
      <c r="S388" s="9">
        <v>1350</v>
      </c>
      <c r="T388" s="9">
        <v>338</v>
      </c>
      <c r="U388" s="9">
        <v>3052</v>
      </c>
      <c r="V388" s="9">
        <v>1294</v>
      </c>
      <c r="W388" s="9">
        <v>0</v>
      </c>
      <c r="X388" s="9">
        <v>0</v>
      </c>
      <c r="Y388" s="9">
        <v>2082</v>
      </c>
      <c r="Z388" s="9">
        <v>456</v>
      </c>
      <c r="AA388" s="9">
        <v>0</v>
      </c>
      <c r="AB388" s="9">
        <v>0</v>
      </c>
    </row>
    <row r="389" spans="1:28" x14ac:dyDescent="0.2">
      <c r="A389" s="3"/>
      <c r="B389" s="4" t="s">
        <v>52</v>
      </c>
      <c r="C389" s="9">
        <v>3243</v>
      </c>
      <c r="D389" s="9">
        <v>158</v>
      </c>
      <c r="E389" s="9">
        <v>0</v>
      </c>
      <c r="F389" s="9">
        <v>0</v>
      </c>
      <c r="G389" s="9">
        <v>0</v>
      </c>
      <c r="H389" s="9">
        <v>0</v>
      </c>
      <c r="I389" s="9">
        <v>0</v>
      </c>
      <c r="J389" s="9">
        <v>0</v>
      </c>
      <c r="K389" s="9">
        <v>0</v>
      </c>
      <c r="L389" s="9">
        <v>0</v>
      </c>
      <c r="M389" s="9">
        <v>0</v>
      </c>
      <c r="N389" s="9">
        <v>0</v>
      </c>
      <c r="O389" s="9">
        <v>0</v>
      </c>
      <c r="P389" s="9">
        <v>0</v>
      </c>
      <c r="Q389" s="9">
        <v>0</v>
      </c>
      <c r="R389" s="9">
        <v>0</v>
      </c>
      <c r="S389" s="9">
        <v>0</v>
      </c>
      <c r="T389" s="9">
        <v>0</v>
      </c>
      <c r="U389" s="9">
        <v>0</v>
      </c>
      <c r="V389" s="9">
        <v>0</v>
      </c>
      <c r="W389" s="9">
        <v>0</v>
      </c>
      <c r="X389" s="9">
        <v>0</v>
      </c>
      <c r="Y389" s="9">
        <v>0</v>
      </c>
      <c r="Z389" s="9">
        <v>0</v>
      </c>
      <c r="AA389" s="9">
        <v>3243</v>
      </c>
      <c r="AB389" s="9">
        <v>158</v>
      </c>
    </row>
    <row r="390" spans="1:28" x14ac:dyDescent="0.2">
      <c r="A390" s="4" t="s">
        <v>140</v>
      </c>
      <c r="B390" s="4" t="s">
        <v>36</v>
      </c>
      <c r="C390" s="9">
        <v>115889</v>
      </c>
      <c r="D390" s="9">
        <v>11812</v>
      </c>
      <c r="E390" s="9">
        <v>0</v>
      </c>
      <c r="F390" s="9">
        <v>0</v>
      </c>
      <c r="G390" s="9">
        <v>41797</v>
      </c>
      <c r="H390" s="9">
        <v>4290</v>
      </c>
      <c r="I390" s="9">
        <v>0</v>
      </c>
      <c r="J390" s="9">
        <v>0</v>
      </c>
      <c r="K390" s="9">
        <v>0</v>
      </c>
      <c r="L390" s="9">
        <v>0</v>
      </c>
      <c r="M390" s="9">
        <v>0</v>
      </c>
      <c r="N390" s="9">
        <v>0</v>
      </c>
      <c r="O390" s="9">
        <v>31437</v>
      </c>
      <c r="P390" s="9">
        <v>3232</v>
      </c>
      <c r="Q390" s="9">
        <v>0</v>
      </c>
      <c r="R390" s="9">
        <v>0</v>
      </c>
      <c r="S390" s="9">
        <v>42655</v>
      </c>
      <c r="T390" s="9">
        <v>4290</v>
      </c>
      <c r="U390" s="9">
        <v>0</v>
      </c>
      <c r="V390" s="9">
        <v>0</v>
      </c>
      <c r="W390" s="9">
        <v>0</v>
      </c>
      <c r="X390" s="9">
        <v>0</v>
      </c>
      <c r="Y390" s="9">
        <v>0</v>
      </c>
      <c r="Z390" s="9">
        <v>0</v>
      </c>
      <c r="AA390" s="9">
        <v>0</v>
      </c>
      <c r="AB390" s="9">
        <v>0</v>
      </c>
    </row>
    <row r="391" spans="1:28" x14ac:dyDescent="0.2">
      <c r="A391" s="5" t="s">
        <v>1663</v>
      </c>
      <c r="B391" s="4" t="s">
        <v>46</v>
      </c>
      <c r="C391" s="9">
        <v>20234</v>
      </c>
      <c r="D391" s="9">
        <v>8540</v>
      </c>
      <c r="E391" s="9">
        <v>0</v>
      </c>
      <c r="F391" s="9">
        <v>0</v>
      </c>
      <c r="G391" s="9">
        <v>0</v>
      </c>
      <c r="H391" s="9">
        <v>0</v>
      </c>
      <c r="I391" s="9">
        <v>0</v>
      </c>
      <c r="J391" s="9">
        <v>0</v>
      </c>
      <c r="K391" s="9">
        <v>0</v>
      </c>
      <c r="L391" s="9">
        <v>0</v>
      </c>
      <c r="M391" s="9">
        <v>0</v>
      </c>
      <c r="N391" s="9">
        <v>0</v>
      </c>
      <c r="O391" s="9">
        <v>0</v>
      </c>
      <c r="P391" s="9">
        <v>0</v>
      </c>
      <c r="Q391" s="9">
        <v>0</v>
      </c>
      <c r="R391" s="9">
        <v>0</v>
      </c>
      <c r="S391" s="9">
        <v>0</v>
      </c>
      <c r="T391" s="9">
        <v>0</v>
      </c>
      <c r="U391" s="9">
        <v>20234</v>
      </c>
      <c r="V391" s="9">
        <v>8540</v>
      </c>
      <c r="W391" s="9">
        <v>0</v>
      </c>
      <c r="X391" s="9">
        <v>0</v>
      </c>
      <c r="Y391" s="9">
        <v>0</v>
      </c>
      <c r="Z391" s="9">
        <v>0</v>
      </c>
      <c r="AA391" s="9">
        <v>0</v>
      </c>
      <c r="AB391" s="9">
        <v>0</v>
      </c>
    </row>
    <row r="392" spans="1:28" x14ac:dyDescent="0.2">
      <c r="A392" s="3"/>
      <c r="B392" s="4" t="s">
        <v>1</v>
      </c>
      <c r="C392" s="9">
        <v>3923</v>
      </c>
      <c r="D392" s="9">
        <v>770</v>
      </c>
      <c r="E392" s="9">
        <v>0</v>
      </c>
      <c r="F392" s="9">
        <v>0</v>
      </c>
      <c r="G392" s="9">
        <v>0</v>
      </c>
      <c r="H392" s="9">
        <v>0</v>
      </c>
      <c r="I392" s="9">
        <v>0</v>
      </c>
      <c r="J392" s="9">
        <v>0</v>
      </c>
      <c r="K392" s="9">
        <v>1273</v>
      </c>
      <c r="L392" s="9">
        <v>257</v>
      </c>
      <c r="M392" s="9">
        <v>0</v>
      </c>
      <c r="N392" s="9">
        <v>0</v>
      </c>
      <c r="O392" s="9">
        <v>0</v>
      </c>
      <c r="P392" s="9">
        <v>0</v>
      </c>
      <c r="Q392" s="9">
        <v>1409</v>
      </c>
      <c r="R392" s="9">
        <v>256</v>
      </c>
      <c r="S392" s="9">
        <v>0</v>
      </c>
      <c r="T392" s="9">
        <v>0</v>
      </c>
      <c r="U392" s="9">
        <v>1241</v>
      </c>
      <c r="V392" s="9">
        <v>257</v>
      </c>
      <c r="W392" s="9">
        <v>0</v>
      </c>
      <c r="X392" s="9">
        <v>0</v>
      </c>
      <c r="Y392" s="9">
        <v>0</v>
      </c>
      <c r="Z392" s="9">
        <v>0</v>
      </c>
      <c r="AA392" s="9">
        <v>0</v>
      </c>
      <c r="AB392" s="9">
        <v>0</v>
      </c>
    </row>
    <row r="393" spans="1:28" x14ac:dyDescent="0.2">
      <c r="A393" s="5" t="s">
        <v>141</v>
      </c>
      <c r="B393" s="4" t="s">
        <v>31</v>
      </c>
      <c r="C393" s="9">
        <v>286387</v>
      </c>
      <c r="D393" s="9">
        <v>53519</v>
      </c>
      <c r="E393" s="9">
        <v>0</v>
      </c>
      <c r="F393" s="9">
        <v>0</v>
      </c>
      <c r="G393" s="9">
        <v>0</v>
      </c>
      <c r="H393" s="9">
        <v>0</v>
      </c>
      <c r="I393" s="9">
        <v>52650</v>
      </c>
      <c r="J393" s="9">
        <v>9135</v>
      </c>
      <c r="K393" s="9">
        <v>88385</v>
      </c>
      <c r="L393" s="9">
        <v>18341</v>
      </c>
      <c r="M393" s="9">
        <v>0</v>
      </c>
      <c r="N393" s="9">
        <v>0</v>
      </c>
      <c r="O393" s="9">
        <v>64350</v>
      </c>
      <c r="P393" s="9">
        <v>11165</v>
      </c>
      <c r="Q393" s="9">
        <v>0</v>
      </c>
      <c r="R393" s="9">
        <v>0</v>
      </c>
      <c r="S393" s="9">
        <v>0</v>
      </c>
      <c r="T393" s="9">
        <v>0</v>
      </c>
      <c r="U393" s="9">
        <v>22502</v>
      </c>
      <c r="V393" s="9">
        <v>4728</v>
      </c>
      <c r="W393" s="9">
        <v>0</v>
      </c>
      <c r="X393" s="9">
        <v>0</v>
      </c>
      <c r="Y393" s="9">
        <v>58500</v>
      </c>
      <c r="Z393" s="9">
        <v>10150</v>
      </c>
      <c r="AA393" s="9">
        <v>0</v>
      </c>
      <c r="AB393" s="9">
        <v>0</v>
      </c>
    </row>
    <row r="394" spans="1:28" x14ac:dyDescent="0.2">
      <c r="A394" s="7"/>
      <c r="B394" s="4" t="s">
        <v>32</v>
      </c>
      <c r="C394" s="9">
        <v>16860</v>
      </c>
      <c r="D394" s="9">
        <v>5831</v>
      </c>
      <c r="E394" s="9">
        <v>0</v>
      </c>
      <c r="F394" s="9">
        <v>0</v>
      </c>
      <c r="G394" s="9">
        <v>0</v>
      </c>
      <c r="H394" s="9">
        <v>0</v>
      </c>
      <c r="I394" s="9">
        <v>0</v>
      </c>
      <c r="J394" s="9">
        <v>0</v>
      </c>
      <c r="K394" s="9">
        <v>0</v>
      </c>
      <c r="L394" s="9">
        <v>0</v>
      </c>
      <c r="M394" s="9">
        <v>0</v>
      </c>
      <c r="N394" s="9">
        <v>0</v>
      </c>
      <c r="O394" s="9">
        <v>0</v>
      </c>
      <c r="P394" s="9">
        <v>0</v>
      </c>
      <c r="Q394" s="9">
        <v>0</v>
      </c>
      <c r="R394" s="9">
        <v>0</v>
      </c>
      <c r="S394" s="9">
        <v>2600</v>
      </c>
      <c r="T394" s="9">
        <v>1082</v>
      </c>
      <c r="U394" s="9">
        <v>0</v>
      </c>
      <c r="V394" s="9">
        <v>0</v>
      </c>
      <c r="W394" s="9">
        <v>9360</v>
      </c>
      <c r="X394" s="9">
        <v>2569</v>
      </c>
      <c r="Y394" s="9">
        <v>4900</v>
      </c>
      <c r="Z394" s="9">
        <v>2180</v>
      </c>
      <c r="AA394" s="9">
        <v>0</v>
      </c>
      <c r="AB394" s="9">
        <v>0</v>
      </c>
    </row>
    <row r="395" spans="1:28" x14ac:dyDescent="0.2">
      <c r="A395" s="6"/>
      <c r="B395" s="4" t="s">
        <v>1</v>
      </c>
      <c r="C395" s="9">
        <v>34163</v>
      </c>
      <c r="D395" s="9">
        <v>6568</v>
      </c>
      <c r="E395" s="9">
        <v>0</v>
      </c>
      <c r="F395" s="9">
        <v>0</v>
      </c>
      <c r="G395" s="9">
        <v>0</v>
      </c>
      <c r="H395" s="9">
        <v>0</v>
      </c>
      <c r="I395" s="9">
        <v>11878</v>
      </c>
      <c r="J395" s="9">
        <v>2587</v>
      </c>
      <c r="K395" s="9">
        <v>0</v>
      </c>
      <c r="L395" s="9">
        <v>0</v>
      </c>
      <c r="M395" s="9">
        <v>0</v>
      </c>
      <c r="N395" s="9">
        <v>0</v>
      </c>
      <c r="O395" s="9">
        <v>13825</v>
      </c>
      <c r="P395" s="9">
        <v>2409</v>
      </c>
      <c r="Q395" s="9">
        <v>0</v>
      </c>
      <c r="R395" s="9">
        <v>0</v>
      </c>
      <c r="S395" s="9">
        <v>0</v>
      </c>
      <c r="T395" s="9">
        <v>0</v>
      </c>
      <c r="U395" s="9">
        <v>0</v>
      </c>
      <c r="V395" s="9">
        <v>0</v>
      </c>
      <c r="W395" s="9">
        <v>2333</v>
      </c>
      <c r="X395" s="9">
        <v>293</v>
      </c>
      <c r="Y395" s="9">
        <v>6127</v>
      </c>
      <c r="Z395" s="9">
        <v>1279</v>
      </c>
      <c r="AA395" s="9">
        <v>0</v>
      </c>
      <c r="AB395" s="9">
        <v>0</v>
      </c>
    </row>
    <row r="396" spans="1:28" x14ac:dyDescent="0.2">
      <c r="A396" s="6"/>
      <c r="B396" s="4" t="s">
        <v>112</v>
      </c>
      <c r="C396" s="9">
        <v>72097</v>
      </c>
      <c r="D396" s="9">
        <v>29417</v>
      </c>
      <c r="E396" s="9">
        <v>0</v>
      </c>
      <c r="F396" s="9">
        <v>0</v>
      </c>
      <c r="G396" s="9">
        <v>23567</v>
      </c>
      <c r="H396" s="9">
        <v>9128</v>
      </c>
      <c r="I396" s="9">
        <v>0</v>
      </c>
      <c r="J396" s="9">
        <v>0</v>
      </c>
      <c r="K396" s="9">
        <v>0</v>
      </c>
      <c r="L396" s="9">
        <v>0</v>
      </c>
      <c r="M396" s="9">
        <v>48530</v>
      </c>
      <c r="N396" s="9">
        <v>20289</v>
      </c>
      <c r="O396" s="9">
        <v>0</v>
      </c>
      <c r="P396" s="9">
        <v>0</v>
      </c>
      <c r="Q396" s="9">
        <v>0</v>
      </c>
      <c r="R396" s="9">
        <v>0</v>
      </c>
      <c r="S396" s="9">
        <v>0</v>
      </c>
      <c r="T396" s="9">
        <v>0</v>
      </c>
      <c r="U396" s="9">
        <v>0</v>
      </c>
      <c r="V396" s="9">
        <v>0</v>
      </c>
      <c r="W396" s="9">
        <v>0</v>
      </c>
      <c r="X396" s="9">
        <v>0</v>
      </c>
      <c r="Y396" s="9">
        <v>0</v>
      </c>
      <c r="Z396" s="9">
        <v>0</v>
      </c>
      <c r="AA396" s="9">
        <v>0</v>
      </c>
      <c r="AB396" s="9">
        <v>0</v>
      </c>
    </row>
    <row r="397" spans="1:28" x14ac:dyDescent="0.2">
      <c r="A397" s="3"/>
      <c r="B397" s="4" t="s">
        <v>52</v>
      </c>
      <c r="C397" s="9">
        <v>2199</v>
      </c>
      <c r="D397" s="9">
        <v>2041</v>
      </c>
      <c r="E397" s="9">
        <v>0</v>
      </c>
      <c r="F397" s="9">
        <v>0</v>
      </c>
      <c r="G397" s="9">
        <v>0</v>
      </c>
      <c r="H397" s="9">
        <v>0</v>
      </c>
      <c r="I397" s="9">
        <v>0</v>
      </c>
      <c r="J397" s="9">
        <v>0</v>
      </c>
      <c r="K397" s="9">
        <v>0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0</v>
      </c>
      <c r="R397" s="9">
        <v>0</v>
      </c>
      <c r="S397" s="9">
        <v>0</v>
      </c>
      <c r="T397" s="9">
        <v>0</v>
      </c>
      <c r="U397" s="9">
        <v>0</v>
      </c>
      <c r="V397" s="9">
        <v>0</v>
      </c>
      <c r="W397" s="9">
        <v>0</v>
      </c>
      <c r="X397" s="9">
        <v>0</v>
      </c>
      <c r="Y397" s="9">
        <v>0</v>
      </c>
      <c r="Z397" s="9">
        <v>0</v>
      </c>
      <c r="AA397" s="9">
        <v>2199</v>
      </c>
      <c r="AB397" s="9">
        <v>2041</v>
      </c>
    </row>
    <row r="398" spans="1:28" x14ac:dyDescent="0.2">
      <c r="A398" s="5" t="s">
        <v>142</v>
      </c>
      <c r="B398" s="4" t="s">
        <v>41</v>
      </c>
      <c r="C398" s="9">
        <v>89129</v>
      </c>
      <c r="D398" s="9">
        <v>6121</v>
      </c>
      <c r="E398" s="9">
        <v>0</v>
      </c>
      <c r="F398" s="9">
        <v>0</v>
      </c>
      <c r="G398" s="9">
        <v>0</v>
      </c>
      <c r="H398" s="9">
        <v>0</v>
      </c>
      <c r="I398" s="9">
        <v>0</v>
      </c>
      <c r="J398" s="9">
        <v>0</v>
      </c>
      <c r="K398" s="9">
        <v>12906</v>
      </c>
      <c r="L398" s="9">
        <v>522</v>
      </c>
      <c r="M398" s="9">
        <v>17487</v>
      </c>
      <c r="N398" s="9">
        <v>1131</v>
      </c>
      <c r="O398" s="9">
        <v>0</v>
      </c>
      <c r="P398" s="9">
        <v>0</v>
      </c>
      <c r="Q398" s="9">
        <v>28446</v>
      </c>
      <c r="R398" s="9">
        <v>1593</v>
      </c>
      <c r="S398" s="9">
        <v>22269</v>
      </c>
      <c r="T398" s="9">
        <v>1779</v>
      </c>
      <c r="U398" s="9">
        <v>0</v>
      </c>
      <c r="V398" s="9">
        <v>0</v>
      </c>
      <c r="W398" s="9">
        <v>8021</v>
      </c>
      <c r="X398" s="9">
        <v>1096</v>
      </c>
      <c r="Y398" s="9">
        <v>0</v>
      </c>
      <c r="Z398" s="9">
        <v>0</v>
      </c>
      <c r="AA398" s="9">
        <v>0</v>
      </c>
      <c r="AB398" s="9">
        <v>0</v>
      </c>
    </row>
    <row r="399" spans="1:28" x14ac:dyDescent="0.2">
      <c r="A399" s="6"/>
      <c r="B399" s="4" t="s">
        <v>116</v>
      </c>
      <c r="C399" s="9">
        <v>4579</v>
      </c>
      <c r="D399" s="9">
        <v>268</v>
      </c>
      <c r="E399" s="9">
        <v>0</v>
      </c>
      <c r="F399" s="9">
        <v>0</v>
      </c>
      <c r="G399" s="9">
        <v>0</v>
      </c>
      <c r="H399" s="9">
        <v>0</v>
      </c>
      <c r="I399" s="9">
        <v>0</v>
      </c>
      <c r="J399" s="9">
        <v>0</v>
      </c>
      <c r="K399" s="9">
        <v>4579</v>
      </c>
      <c r="L399" s="9">
        <v>268</v>
      </c>
      <c r="M399" s="9">
        <v>0</v>
      </c>
      <c r="N399" s="9">
        <v>0</v>
      </c>
      <c r="O399" s="9">
        <v>0</v>
      </c>
      <c r="P399" s="9">
        <v>0</v>
      </c>
      <c r="Q399" s="9">
        <v>0</v>
      </c>
      <c r="R399" s="9">
        <v>0</v>
      </c>
      <c r="S399" s="9">
        <v>0</v>
      </c>
      <c r="T399" s="9">
        <v>0</v>
      </c>
      <c r="U399" s="9">
        <v>0</v>
      </c>
      <c r="V399" s="9">
        <v>0</v>
      </c>
      <c r="W399" s="9">
        <v>0</v>
      </c>
      <c r="X399" s="9">
        <v>0</v>
      </c>
      <c r="Y399" s="9">
        <v>0</v>
      </c>
      <c r="Z399" s="9">
        <v>0</v>
      </c>
      <c r="AA399" s="9">
        <v>0</v>
      </c>
      <c r="AB399" s="9">
        <v>0</v>
      </c>
    </row>
    <row r="400" spans="1:28" x14ac:dyDescent="0.2">
      <c r="A400" s="6"/>
      <c r="B400" s="4" t="s">
        <v>1</v>
      </c>
      <c r="C400" s="9">
        <v>227827</v>
      </c>
      <c r="D400" s="9">
        <v>36669</v>
      </c>
      <c r="E400" s="9">
        <v>4824</v>
      </c>
      <c r="F400" s="9">
        <v>616</v>
      </c>
      <c r="G400" s="9">
        <v>24569</v>
      </c>
      <c r="H400" s="9">
        <v>2374</v>
      </c>
      <c r="I400" s="9">
        <v>18694</v>
      </c>
      <c r="J400" s="9">
        <v>3020</v>
      </c>
      <c r="K400" s="9">
        <v>17876</v>
      </c>
      <c r="L400" s="9">
        <v>4441</v>
      </c>
      <c r="M400" s="9">
        <v>32918</v>
      </c>
      <c r="N400" s="9">
        <v>2498</v>
      </c>
      <c r="O400" s="9">
        <v>8035</v>
      </c>
      <c r="P400" s="9">
        <v>2753</v>
      </c>
      <c r="Q400" s="9">
        <v>12218</v>
      </c>
      <c r="R400" s="9">
        <v>3913</v>
      </c>
      <c r="S400" s="9">
        <v>34372</v>
      </c>
      <c r="T400" s="9">
        <v>5550</v>
      </c>
      <c r="U400" s="9">
        <v>9048</v>
      </c>
      <c r="V400" s="9">
        <v>763</v>
      </c>
      <c r="W400" s="9">
        <v>12114</v>
      </c>
      <c r="X400" s="9">
        <v>368</v>
      </c>
      <c r="Y400" s="9">
        <v>41372</v>
      </c>
      <c r="Z400" s="9">
        <v>10011</v>
      </c>
      <c r="AA400" s="9">
        <v>11787</v>
      </c>
      <c r="AB400" s="9">
        <v>362</v>
      </c>
    </row>
    <row r="401" spans="1:28" x14ac:dyDescent="0.2">
      <c r="A401" s="6"/>
      <c r="B401" s="4" t="s">
        <v>52</v>
      </c>
      <c r="C401" s="9">
        <v>4194</v>
      </c>
      <c r="D401" s="9">
        <v>196</v>
      </c>
      <c r="E401" s="9">
        <v>0</v>
      </c>
      <c r="F401" s="9">
        <v>0</v>
      </c>
      <c r="G401" s="9">
        <v>0</v>
      </c>
      <c r="H401" s="9">
        <v>0</v>
      </c>
      <c r="I401" s="9">
        <v>0</v>
      </c>
      <c r="J401" s="9">
        <v>0</v>
      </c>
      <c r="K401" s="9">
        <v>0</v>
      </c>
      <c r="L401" s="9">
        <v>0</v>
      </c>
      <c r="M401" s="9">
        <v>0</v>
      </c>
      <c r="N401" s="9">
        <v>0</v>
      </c>
      <c r="O401" s="9">
        <v>0</v>
      </c>
      <c r="P401" s="9">
        <v>0</v>
      </c>
      <c r="Q401" s="9">
        <v>0</v>
      </c>
      <c r="R401" s="9">
        <v>0</v>
      </c>
      <c r="S401" s="9">
        <v>0</v>
      </c>
      <c r="T401" s="9">
        <v>0</v>
      </c>
      <c r="U401" s="9">
        <v>909</v>
      </c>
      <c r="V401" s="9">
        <v>56</v>
      </c>
      <c r="W401" s="9">
        <v>0</v>
      </c>
      <c r="X401" s="9">
        <v>0</v>
      </c>
      <c r="Y401" s="9">
        <v>3285</v>
      </c>
      <c r="Z401" s="9">
        <v>140</v>
      </c>
      <c r="AA401" s="9">
        <v>0</v>
      </c>
      <c r="AB401" s="9">
        <v>0</v>
      </c>
    </row>
    <row r="402" spans="1:28" x14ac:dyDescent="0.2">
      <c r="A402" s="6"/>
      <c r="B402" s="4" t="s">
        <v>274</v>
      </c>
      <c r="C402" s="9">
        <v>9519</v>
      </c>
      <c r="D402" s="9">
        <v>347</v>
      </c>
      <c r="E402" s="9">
        <v>0</v>
      </c>
      <c r="F402" s="9">
        <v>0</v>
      </c>
      <c r="G402" s="9">
        <v>0</v>
      </c>
      <c r="H402" s="9">
        <v>0</v>
      </c>
      <c r="I402" s="9">
        <v>0</v>
      </c>
      <c r="J402" s="9">
        <v>0</v>
      </c>
      <c r="K402" s="9">
        <v>0</v>
      </c>
      <c r="L402" s="9">
        <v>0</v>
      </c>
      <c r="M402" s="9">
        <v>9519</v>
      </c>
      <c r="N402" s="9">
        <v>347</v>
      </c>
      <c r="O402" s="9">
        <v>0</v>
      </c>
      <c r="P402" s="9">
        <v>0</v>
      </c>
      <c r="Q402" s="9">
        <v>0</v>
      </c>
      <c r="R402" s="9">
        <v>0</v>
      </c>
      <c r="S402" s="9">
        <v>0</v>
      </c>
      <c r="T402" s="9">
        <v>0</v>
      </c>
      <c r="U402" s="9">
        <v>0</v>
      </c>
      <c r="V402" s="9">
        <v>0</v>
      </c>
      <c r="W402" s="9">
        <v>0</v>
      </c>
      <c r="X402" s="9">
        <v>0</v>
      </c>
      <c r="Y402" s="9">
        <v>0</v>
      </c>
      <c r="Z402" s="9">
        <v>0</v>
      </c>
      <c r="AA402" s="9">
        <v>0</v>
      </c>
      <c r="AB402" s="9">
        <v>0</v>
      </c>
    </row>
    <row r="403" spans="1:28" x14ac:dyDescent="0.2">
      <c r="A403" s="3"/>
      <c r="B403" s="4" t="s">
        <v>394</v>
      </c>
      <c r="C403" s="9">
        <v>220800</v>
      </c>
      <c r="D403" s="9">
        <v>34144</v>
      </c>
      <c r="E403" s="9">
        <v>0</v>
      </c>
      <c r="F403" s="9">
        <v>0</v>
      </c>
      <c r="G403" s="9">
        <v>0</v>
      </c>
      <c r="H403" s="9">
        <v>0</v>
      </c>
      <c r="I403" s="9">
        <v>0</v>
      </c>
      <c r="J403" s="9">
        <v>0</v>
      </c>
      <c r="K403" s="9">
        <v>0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9">
        <v>220800</v>
      </c>
      <c r="T403" s="9">
        <v>34144</v>
      </c>
      <c r="U403" s="9">
        <v>0</v>
      </c>
      <c r="V403" s="9">
        <v>0</v>
      </c>
      <c r="W403" s="9">
        <v>0</v>
      </c>
      <c r="X403" s="9">
        <v>0</v>
      </c>
      <c r="Y403" s="9">
        <v>0</v>
      </c>
      <c r="Z403" s="9">
        <v>0</v>
      </c>
      <c r="AA403" s="9">
        <v>0</v>
      </c>
      <c r="AB403" s="9">
        <v>0</v>
      </c>
    </row>
    <row r="404" spans="1:28" x14ac:dyDescent="0.2">
      <c r="A404" s="4" t="s">
        <v>1950</v>
      </c>
      <c r="B404" s="4" t="s">
        <v>1</v>
      </c>
      <c r="C404" s="9">
        <v>5270</v>
      </c>
      <c r="D404" s="9">
        <v>362</v>
      </c>
      <c r="E404" s="9">
        <v>0</v>
      </c>
      <c r="F404" s="9">
        <v>0</v>
      </c>
      <c r="G404" s="9">
        <v>0</v>
      </c>
      <c r="H404" s="9">
        <v>0</v>
      </c>
      <c r="I404" s="9">
        <v>0</v>
      </c>
      <c r="J404" s="9">
        <v>0</v>
      </c>
      <c r="K404" s="9">
        <v>0</v>
      </c>
      <c r="L404" s="9">
        <v>0</v>
      </c>
      <c r="M404" s="9">
        <v>0</v>
      </c>
      <c r="N404" s="9">
        <v>0</v>
      </c>
      <c r="O404" s="9">
        <v>1504</v>
      </c>
      <c r="P404" s="9">
        <v>102</v>
      </c>
      <c r="Q404" s="9">
        <v>0</v>
      </c>
      <c r="R404" s="9">
        <v>0</v>
      </c>
      <c r="S404" s="9">
        <v>3766</v>
      </c>
      <c r="T404" s="9">
        <v>260</v>
      </c>
      <c r="U404" s="9">
        <v>0</v>
      </c>
      <c r="V404" s="9">
        <v>0</v>
      </c>
      <c r="W404" s="9">
        <v>0</v>
      </c>
      <c r="X404" s="9">
        <v>0</v>
      </c>
      <c r="Y404" s="9">
        <v>0</v>
      </c>
      <c r="Z404" s="9">
        <v>0</v>
      </c>
      <c r="AA404" s="9">
        <v>0</v>
      </c>
      <c r="AB404" s="9">
        <v>0</v>
      </c>
    </row>
    <row r="405" spans="1:28" x14ac:dyDescent="0.2">
      <c r="A405" s="5" t="s">
        <v>143</v>
      </c>
      <c r="B405" s="4" t="s">
        <v>20</v>
      </c>
      <c r="C405" s="9">
        <v>62240</v>
      </c>
      <c r="D405" s="9">
        <v>40000</v>
      </c>
      <c r="E405" s="9">
        <v>0</v>
      </c>
      <c r="F405" s="9">
        <v>0</v>
      </c>
      <c r="G405" s="9">
        <v>0</v>
      </c>
      <c r="H405" s="9">
        <v>0</v>
      </c>
      <c r="I405" s="9">
        <v>0</v>
      </c>
      <c r="J405" s="9">
        <v>0</v>
      </c>
      <c r="K405" s="9">
        <v>0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9">
        <v>0</v>
      </c>
      <c r="T405" s="9">
        <v>0</v>
      </c>
      <c r="U405" s="9">
        <v>0</v>
      </c>
      <c r="V405" s="9">
        <v>0</v>
      </c>
      <c r="W405" s="9">
        <v>62240</v>
      </c>
      <c r="X405" s="9">
        <v>40000</v>
      </c>
      <c r="Y405" s="9">
        <v>0</v>
      </c>
      <c r="Z405" s="9">
        <v>0</v>
      </c>
      <c r="AA405" s="9">
        <v>0</v>
      </c>
      <c r="AB405" s="9">
        <v>0</v>
      </c>
    </row>
    <row r="406" spans="1:28" x14ac:dyDescent="0.2">
      <c r="A406" s="6"/>
      <c r="B406" s="4" t="s">
        <v>1</v>
      </c>
      <c r="C406" s="9">
        <v>432493</v>
      </c>
      <c r="D406" s="9">
        <v>305260</v>
      </c>
      <c r="E406" s="9">
        <v>0</v>
      </c>
      <c r="F406" s="9">
        <v>0</v>
      </c>
      <c r="G406" s="9">
        <v>0</v>
      </c>
      <c r="H406" s="9">
        <v>0</v>
      </c>
      <c r="I406" s="9">
        <v>0</v>
      </c>
      <c r="J406" s="9">
        <v>0</v>
      </c>
      <c r="K406" s="9">
        <v>144216</v>
      </c>
      <c r="L406" s="9">
        <v>101790</v>
      </c>
      <c r="M406" s="9">
        <v>143536</v>
      </c>
      <c r="N406" s="9">
        <v>101310</v>
      </c>
      <c r="O406" s="9">
        <v>144741</v>
      </c>
      <c r="P406" s="9">
        <v>102160</v>
      </c>
      <c r="Q406" s="9">
        <v>0</v>
      </c>
      <c r="R406" s="9">
        <v>0</v>
      </c>
      <c r="S406" s="9">
        <v>0</v>
      </c>
      <c r="T406" s="9">
        <v>0</v>
      </c>
      <c r="U406" s="9">
        <v>0</v>
      </c>
      <c r="V406" s="9">
        <v>0</v>
      </c>
      <c r="W406" s="9">
        <v>0</v>
      </c>
      <c r="X406" s="9">
        <v>0</v>
      </c>
      <c r="Y406" s="9">
        <v>0</v>
      </c>
      <c r="Z406" s="9">
        <v>0</v>
      </c>
      <c r="AA406" s="9">
        <v>0</v>
      </c>
      <c r="AB406" s="9">
        <v>0</v>
      </c>
    </row>
    <row r="407" spans="1:28" x14ac:dyDescent="0.2">
      <c r="A407" s="6"/>
      <c r="B407" s="4" t="s">
        <v>52</v>
      </c>
      <c r="C407" s="9">
        <v>735655</v>
      </c>
      <c r="D407" s="9">
        <v>414870</v>
      </c>
      <c r="E407" s="9">
        <v>0</v>
      </c>
      <c r="F407" s="9">
        <v>0</v>
      </c>
      <c r="G407" s="9">
        <v>0</v>
      </c>
      <c r="H407" s="9">
        <v>0</v>
      </c>
      <c r="I407" s="9">
        <v>0</v>
      </c>
      <c r="J407" s="9">
        <v>0</v>
      </c>
      <c r="K407" s="9">
        <v>0</v>
      </c>
      <c r="L407" s="9">
        <v>0</v>
      </c>
      <c r="M407" s="9">
        <v>0</v>
      </c>
      <c r="N407" s="9">
        <v>0</v>
      </c>
      <c r="O407" s="9">
        <v>0</v>
      </c>
      <c r="P407" s="9">
        <v>0</v>
      </c>
      <c r="Q407" s="9">
        <v>0</v>
      </c>
      <c r="R407" s="9">
        <v>0</v>
      </c>
      <c r="S407" s="9">
        <v>0</v>
      </c>
      <c r="T407" s="9">
        <v>0</v>
      </c>
      <c r="U407" s="9">
        <v>0</v>
      </c>
      <c r="V407" s="9">
        <v>0</v>
      </c>
      <c r="W407" s="9">
        <v>178364</v>
      </c>
      <c r="X407" s="9">
        <v>99870</v>
      </c>
      <c r="Y407" s="9">
        <v>204001</v>
      </c>
      <c r="Z407" s="9">
        <v>105000</v>
      </c>
      <c r="AA407" s="9">
        <v>353290</v>
      </c>
      <c r="AB407" s="9">
        <v>210000</v>
      </c>
    </row>
    <row r="408" spans="1:28" x14ac:dyDescent="0.2">
      <c r="A408" s="3"/>
      <c r="B408" s="4" t="s">
        <v>56</v>
      </c>
      <c r="C408" s="9">
        <v>595225</v>
      </c>
      <c r="D408" s="9">
        <v>347660</v>
      </c>
      <c r="E408" s="9">
        <v>86000</v>
      </c>
      <c r="F408" s="9">
        <v>40370</v>
      </c>
      <c r="G408" s="9">
        <v>0</v>
      </c>
      <c r="H408" s="9">
        <v>0</v>
      </c>
      <c r="I408" s="9">
        <v>0</v>
      </c>
      <c r="J408" s="9">
        <v>0</v>
      </c>
      <c r="K408" s="9">
        <v>0</v>
      </c>
      <c r="L408" s="9">
        <v>0</v>
      </c>
      <c r="M408" s="9">
        <v>0</v>
      </c>
      <c r="N408" s="9">
        <v>0</v>
      </c>
      <c r="O408" s="9">
        <v>0</v>
      </c>
      <c r="P408" s="9">
        <v>0</v>
      </c>
      <c r="Q408" s="9">
        <v>141855</v>
      </c>
      <c r="R408" s="9">
        <v>94440</v>
      </c>
      <c r="S408" s="9">
        <v>181160</v>
      </c>
      <c r="T408" s="9">
        <v>112450</v>
      </c>
      <c r="U408" s="9">
        <v>124060</v>
      </c>
      <c r="V408" s="9">
        <v>80210</v>
      </c>
      <c r="W408" s="9">
        <v>0</v>
      </c>
      <c r="X408" s="9">
        <v>0</v>
      </c>
      <c r="Y408" s="9">
        <v>62150</v>
      </c>
      <c r="Z408" s="9">
        <v>20190</v>
      </c>
      <c r="AA408" s="9">
        <v>0</v>
      </c>
      <c r="AB408" s="9">
        <v>0</v>
      </c>
    </row>
    <row r="409" spans="1:28" x14ac:dyDescent="0.2">
      <c r="A409" s="4" t="s">
        <v>1448</v>
      </c>
      <c r="B409" s="4" t="s">
        <v>56</v>
      </c>
      <c r="C409" s="9">
        <v>263375</v>
      </c>
      <c r="D409" s="9">
        <v>111360</v>
      </c>
      <c r="E409" s="9">
        <v>0</v>
      </c>
      <c r="F409" s="9">
        <v>0</v>
      </c>
      <c r="G409" s="9">
        <v>0</v>
      </c>
      <c r="H409" s="9">
        <v>0</v>
      </c>
      <c r="I409" s="9">
        <v>87521</v>
      </c>
      <c r="J409" s="9">
        <v>37070</v>
      </c>
      <c r="K409" s="9">
        <v>0</v>
      </c>
      <c r="L409" s="9">
        <v>0</v>
      </c>
      <c r="M409" s="9">
        <v>118761</v>
      </c>
      <c r="N409" s="9">
        <v>50170</v>
      </c>
      <c r="O409" s="9">
        <v>57093</v>
      </c>
      <c r="P409" s="9">
        <v>24120</v>
      </c>
      <c r="Q409" s="9">
        <v>0</v>
      </c>
      <c r="R409" s="9">
        <v>0</v>
      </c>
      <c r="S409" s="9">
        <v>0</v>
      </c>
      <c r="T409" s="9">
        <v>0</v>
      </c>
      <c r="U409" s="9">
        <v>0</v>
      </c>
      <c r="V409" s="9">
        <v>0</v>
      </c>
      <c r="W409" s="9">
        <v>0</v>
      </c>
      <c r="X409" s="9">
        <v>0</v>
      </c>
      <c r="Y409" s="9">
        <v>0</v>
      </c>
      <c r="Z409" s="9">
        <v>0</v>
      </c>
      <c r="AA409" s="9">
        <v>0</v>
      </c>
      <c r="AB409" s="9">
        <v>0</v>
      </c>
    </row>
    <row r="410" spans="1:28" x14ac:dyDescent="0.2">
      <c r="A410" s="4" t="s">
        <v>2355</v>
      </c>
      <c r="B410" s="4" t="s">
        <v>1</v>
      </c>
      <c r="C410" s="9">
        <v>1950989</v>
      </c>
      <c r="D410" s="9">
        <v>4221980</v>
      </c>
      <c r="E410" s="9">
        <v>0</v>
      </c>
      <c r="F410" s="9">
        <v>0</v>
      </c>
      <c r="G410" s="9">
        <v>0</v>
      </c>
      <c r="H410" s="9">
        <v>0</v>
      </c>
      <c r="I410" s="9">
        <v>0</v>
      </c>
      <c r="J410" s="9">
        <v>0</v>
      </c>
      <c r="K410" s="9">
        <v>0</v>
      </c>
      <c r="L410" s="9">
        <v>0</v>
      </c>
      <c r="M410" s="9">
        <v>0</v>
      </c>
      <c r="N410" s="9">
        <v>0</v>
      </c>
      <c r="O410" s="9">
        <v>0</v>
      </c>
      <c r="P410" s="9">
        <v>0</v>
      </c>
      <c r="Q410" s="9">
        <v>0</v>
      </c>
      <c r="R410" s="9">
        <v>0</v>
      </c>
      <c r="S410" s="9">
        <v>0</v>
      </c>
      <c r="T410" s="9">
        <v>0</v>
      </c>
      <c r="U410" s="9">
        <v>0</v>
      </c>
      <c r="V410" s="9">
        <v>0</v>
      </c>
      <c r="W410" s="9">
        <v>0</v>
      </c>
      <c r="X410" s="9">
        <v>0</v>
      </c>
      <c r="Y410" s="9">
        <v>0</v>
      </c>
      <c r="Z410" s="9">
        <v>0</v>
      </c>
      <c r="AA410" s="9">
        <v>1950989</v>
      </c>
      <c r="AB410" s="9">
        <v>4221980</v>
      </c>
    </row>
    <row r="411" spans="1:28" x14ac:dyDescent="0.2">
      <c r="A411" s="4" t="s">
        <v>1449</v>
      </c>
      <c r="B411" s="4" t="s">
        <v>32</v>
      </c>
      <c r="C411" s="9">
        <v>672482</v>
      </c>
      <c r="D411" s="9">
        <v>680000</v>
      </c>
      <c r="E411" s="9">
        <v>0</v>
      </c>
      <c r="F411" s="9">
        <v>0</v>
      </c>
      <c r="G411" s="9">
        <v>0</v>
      </c>
      <c r="H411" s="9">
        <v>0</v>
      </c>
      <c r="I411" s="9">
        <v>125488</v>
      </c>
      <c r="J411" s="9">
        <v>120000</v>
      </c>
      <c r="K411" s="9">
        <v>38107</v>
      </c>
      <c r="L411" s="9">
        <v>40000</v>
      </c>
      <c r="M411" s="9">
        <v>95319</v>
      </c>
      <c r="N411" s="9">
        <v>100000</v>
      </c>
      <c r="O411" s="9">
        <v>95327</v>
      </c>
      <c r="P411" s="9">
        <v>100000</v>
      </c>
      <c r="Q411" s="9">
        <v>103306</v>
      </c>
      <c r="R411" s="9">
        <v>100000</v>
      </c>
      <c r="S411" s="9">
        <v>58595</v>
      </c>
      <c r="T411" s="9">
        <v>60000</v>
      </c>
      <c r="U411" s="9">
        <v>156340</v>
      </c>
      <c r="V411" s="9">
        <v>160000</v>
      </c>
      <c r="W411" s="9">
        <v>0</v>
      </c>
      <c r="X411" s="9">
        <v>0</v>
      </c>
      <c r="Y411" s="9">
        <v>0</v>
      </c>
      <c r="Z411" s="9">
        <v>0</v>
      </c>
      <c r="AA411" s="9">
        <v>0</v>
      </c>
      <c r="AB411" s="9">
        <v>0</v>
      </c>
    </row>
    <row r="412" spans="1:28" x14ac:dyDescent="0.2">
      <c r="A412" s="5" t="s">
        <v>144</v>
      </c>
      <c r="B412" s="4" t="s">
        <v>46</v>
      </c>
      <c r="C412" s="9">
        <v>359573</v>
      </c>
      <c r="D412" s="9">
        <v>109903</v>
      </c>
      <c r="E412" s="9">
        <v>38122</v>
      </c>
      <c r="F412" s="9">
        <v>13277</v>
      </c>
      <c r="G412" s="9">
        <v>0</v>
      </c>
      <c r="H412" s="9">
        <v>0</v>
      </c>
      <c r="I412" s="9">
        <v>45288</v>
      </c>
      <c r="J412" s="9">
        <v>19263</v>
      </c>
      <c r="K412" s="9">
        <v>131869</v>
      </c>
      <c r="L412" s="9">
        <v>22273</v>
      </c>
      <c r="M412" s="9">
        <v>0</v>
      </c>
      <c r="N412" s="9">
        <v>0</v>
      </c>
      <c r="O412" s="9">
        <v>37902</v>
      </c>
      <c r="P412" s="9">
        <v>13686</v>
      </c>
      <c r="Q412" s="9">
        <v>39996</v>
      </c>
      <c r="R412" s="9">
        <v>12905</v>
      </c>
      <c r="S412" s="9">
        <v>26711</v>
      </c>
      <c r="T412" s="9">
        <v>7931</v>
      </c>
      <c r="U412" s="9">
        <v>9243</v>
      </c>
      <c r="V412" s="9">
        <v>5657</v>
      </c>
      <c r="W412" s="9">
        <v>0</v>
      </c>
      <c r="X412" s="9">
        <v>0</v>
      </c>
      <c r="Y412" s="9">
        <v>20267</v>
      </c>
      <c r="Z412" s="9">
        <v>8141</v>
      </c>
      <c r="AA412" s="9">
        <v>10175</v>
      </c>
      <c r="AB412" s="9">
        <v>6770</v>
      </c>
    </row>
    <row r="413" spans="1:28" x14ac:dyDescent="0.2">
      <c r="A413" s="6"/>
      <c r="B413" s="4" t="s">
        <v>44</v>
      </c>
      <c r="C413" s="9">
        <v>187605</v>
      </c>
      <c r="D413" s="9">
        <v>43732</v>
      </c>
      <c r="E413" s="9">
        <v>12098</v>
      </c>
      <c r="F413" s="9">
        <v>1157</v>
      </c>
      <c r="G413" s="9">
        <v>38041</v>
      </c>
      <c r="H413" s="9">
        <v>9451</v>
      </c>
      <c r="I413" s="9">
        <v>0</v>
      </c>
      <c r="J413" s="9">
        <v>0</v>
      </c>
      <c r="K413" s="9">
        <v>11143</v>
      </c>
      <c r="L413" s="9">
        <v>2579</v>
      </c>
      <c r="M413" s="9">
        <v>3886</v>
      </c>
      <c r="N413" s="9">
        <v>2048</v>
      </c>
      <c r="O413" s="9">
        <v>9665</v>
      </c>
      <c r="P413" s="9">
        <v>3014</v>
      </c>
      <c r="Q413" s="9">
        <v>31572</v>
      </c>
      <c r="R413" s="9">
        <v>8376</v>
      </c>
      <c r="S413" s="9">
        <v>16795</v>
      </c>
      <c r="T413" s="9">
        <v>7475</v>
      </c>
      <c r="U413" s="9">
        <v>37688</v>
      </c>
      <c r="V413" s="9">
        <v>5532</v>
      </c>
      <c r="W413" s="9">
        <v>11925</v>
      </c>
      <c r="X413" s="9">
        <v>624</v>
      </c>
      <c r="Y413" s="9">
        <v>11854</v>
      </c>
      <c r="Z413" s="9">
        <v>1585</v>
      </c>
      <c r="AA413" s="9">
        <v>2938</v>
      </c>
      <c r="AB413" s="9">
        <v>1891</v>
      </c>
    </row>
    <row r="414" spans="1:28" x14ac:dyDescent="0.2">
      <c r="A414" s="6"/>
      <c r="B414" s="4" t="s">
        <v>32</v>
      </c>
      <c r="C414" s="9">
        <v>6113</v>
      </c>
      <c r="D414" s="9">
        <v>530</v>
      </c>
      <c r="E414" s="9">
        <v>0</v>
      </c>
      <c r="F414" s="9">
        <v>0</v>
      </c>
      <c r="G414" s="9">
        <v>0</v>
      </c>
      <c r="H414" s="9">
        <v>0</v>
      </c>
      <c r="I414" s="9">
        <v>6113</v>
      </c>
      <c r="J414" s="9">
        <v>530</v>
      </c>
      <c r="K414" s="9">
        <v>0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  <c r="Q414" s="9">
        <v>0</v>
      </c>
      <c r="R414" s="9">
        <v>0</v>
      </c>
      <c r="S414" s="9">
        <v>0</v>
      </c>
      <c r="T414" s="9">
        <v>0</v>
      </c>
      <c r="U414" s="9">
        <v>0</v>
      </c>
      <c r="V414" s="9">
        <v>0</v>
      </c>
      <c r="W414" s="9">
        <v>0</v>
      </c>
      <c r="X414" s="9">
        <v>0</v>
      </c>
      <c r="Y414" s="9">
        <v>0</v>
      </c>
      <c r="Z414" s="9">
        <v>0</v>
      </c>
      <c r="AA414" s="9">
        <v>0</v>
      </c>
      <c r="AB414" s="9">
        <v>0</v>
      </c>
    </row>
    <row r="415" spans="1:28" x14ac:dyDescent="0.2">
      <c r="A415" s="6"/>
      <c r="B415" s="4" t="s">
        <v>1</v>
      </c>
      <c r="C415" s="9">
        <v>74292</v>
      </c>
      <c r="D415" s="9">
        <v>2775</v>
      </c>
      <c r="E415" s="9">
        <v>0</v>
      </c>
      <c r="F415" s="9">
        <v>0</v>
      </c>
      <c r="G415" s="9">
        <v>0</v>
      </c>
      <c r="H415" s="9">
        <v>0</v>
      </c>
      <c r="I415" s="9">
        <v>0</v>
      </c>
      <c r="J415" s="9">
        <v>0</v>
      </c>
      <c r="K415" s="9">
        <v>0</v>
      </c>
      <c r="L415" s="9">
        <v>0</v>
      </c>
      <c r="M415" s="9">
        <v>0</v>
      </c>
      <c r="N415" s="9">
        <v>0</v>
      </c>
      <c r="O415" s="9">
        <v>0</v>
      </c>
      <c r="P415" s="9">
        <v>0</v>
      </c>
      <c r="Q415" s="9">
        <v>50631</v>
      </c>
      <c r="R415" s="9">
        <v>1112</v>
      </c>
      <c r="S415" s="9">
        <v>23661</v>
      </c>
      <c r="T415" s="9">
        <v>1663</v>
      </c>
      <c r="U415" s="9">
        <v>0</v>
      </c>
      <c r="V415" s="9">
        <v>0</v>
      </c>
      <c r="W415" s="9">
        <v>0</v>
      </c>
      <c r="X415" s="9">
        <v>0</v>
      </c>
      <c r="Y415" s="9">
        <v>0</v>
      </c>
      <c r="Z415" s="9">
        <v>0</v>
      </c>
      <c r="AA415" s="9">
        <v>0</v>
      </c>
      <c r="AB415" s="9">
        <v>0</v>
      </c>
    </row>
    <row r="416" spans="1:28" x14ac:dyDescent="0.2">
      <c r="A416" s="6"/>
      <c r="B416" s="4" t="s">
        <v>21</v>
      </c>
      <c r="C416" s="9">
        <v>50460</v>
      </c>
      <c r="D416" s="9">
        <v>725</v>
      </c>
      <c r="E416" s="9">
        <v>0</v>
      </c>
      <c r="F416" s="9">
        <v>0</v>
      </c>
      <c r="G416" s="9">
        <v>0</v>
      </c>
      <c r="H416" s="9">
        <v>0</v>
      </c>
      <c r="I416" s="9">
        <v>25230</v>
      </c>
      <c r="J416" s="9">
        <v>325</v>
      </c>
      <c r="K416" s="9">
        <v>0</v>
      </c>
      <c r="L416" s="9">
        <v>0</v>
      </c>
      <c r="M416" s="9">
        <v>25230</v>
      </c>
      <c r="N416" s="9">
        <v>400</v>
      </c>
      <c r="O416" s="9">
        <v>0</v>
      </c>
      <c r="P416" s="9">
        <v>0</v>
      </c>
      <c r="Q416" s="9">
        <v>0</v>
      </c>
      <c r="R416" s="9">
        <v>0</v>
      </c>
      <c r="S416" s="9">
        <v>0</v>
      </c>
      <c r="T416" s="9">
        <v>0</v>
      </c>
      <c r="U416" s="9">
        <v>0</v>
      </c>
      <c r="V416" s="9">
        <v>0</v>
      </c>
      <c r="W416" s="9">
        <v>0</v>
      </c>
      <c r="X416" s="9">
        <v>0</v>
      </c>
      <c r="Y416" s="9">
        <v>0</v>
      </c>
      <c r="Z416" s="9">
        <v>0</v>
      </c>
      <c r="AA416" s="9">
        <v>0</v>
      </c>
      <c r="AB416" s="9">
        <v>0</v>
      </c>
    </row>
    <row r="417" spans="1:28" x14ac:dyDescent="0.2">
      <c r="A417" s="6"/>
      <c r="B417" s="4" t="s">
        <v>52</v>
      </c>
      <c r="C417" s="9">
        <v>13639</v>
      </c>
      <c r="D417" s="9">
        <v>6513</v>
      </c>
      <c r="E417" s="9">
        <v>0</v>
      </c>
      <c r="F417" s="9">
        <v>0</v>
      </c>
      <c r="G417" s="9">
        <v>0</v>
      </c>
      <c r="H417" s="9">
        <v>0</v>
      </c>
      <c r="I417" s="9">
        <v>0</v>
      </c>
      <c r="J417" s="9">
        <v>0</v>
      </c>
      <c r="K417" s="9">
        <v>13639</v>
      </c>
      <c r="L417" s="9">
        <v>6513</v>
      </c>
      <c r="M417" s="9">
        <v>0</v>
      </c>
      <c r="N417" s="9">
        <v>0</v>
      </c>
      <c r="O417" s="9">
        <v>0</v>
      </c>
      <c r="P417" s="9">
        <v>0</v>
      </c>
      <c r="Q417" s="9">
        <v>0</v>
      </c>
      <c r="R417" s="9">
        <v>0</v>
      </c>
      <c r="S417" s="9">
        <v>0</v>
      </c>
      <c r="T417" s="9">
        <v>0</v>
      </c>
      <c r="U417" s="9">
        <v>0</v>
      </c>
      <c r="V417" s="9">
        <v>0</v>
      </c>
      <c r="W417" s="9">
        <v>0</v>
      </c>
      <c r="X417" s="9">
        <v>0</v>
      </c>
      <c r="Y417" s="9">
        <v>0</v>
      </c>
      <c r="Z417" s="9">
        <v>0</v>
      </c>
      <c r="AA417" s="9">
        <v>0</v>
      </c>
      <c r="AB417" s="9">
        <v>0</v>
      </c>
    </row>
    <row r="418" spans="1:28" x14ac:dyDescent="0.2">
      <c r="A418" s="6"/>
      <c r="B418" s="4" t="s">
        <v>36</v>
      </c>
      <c r="C418" s="9">
        <v>7002</v>
      </c>
      <c r="D418" s="9">
        <v>464</v>
      </c>
      <c r="E418" s="9">
        <v>0</v>
      </c>
      <c r="F418" s="9">
        <v>0</v>
      </c>
      <c r="G418" s="9">
        <v>0</v>
      </c>
      <c r="H418" s="9">
        <v>0</v>
      </c>
      <c r="I418" s="9">
        <v>0</v>
      </c>
      <c r="J418" s="9">
        <v>0</v>
      </c>
      <c r="K418" s="9">
        <v>0</v>
      </c>
      <c r="L418" s="9">
        <v>0</v>
      </c>
      <c r="M418" s="9">
        <v>0</v>
      </c>
      <c r="N418" s="9">
        <v>0</v>
      </c>
      <c r="O418" s="9">
        <v>0</v>
      </c>
      <c r="P418" s="9">
        <v>0</v>
      </c>
      <c r="Q418" s="9">
        <v>0</v>
      </c>
      <c r="R418" s="9">
        <v>0</v>
      </c>
      <c r="S418" s="9">
        <v>0</v>
      </c>
      <c r="T418" s="9">
        <v>0</v>
      </c>
      <c r="U418" s="9">
        <v>0</v>
      </c>
      <c r="V418" s="9">
        <v>0</v>
      </c>
      <c r="W418" s="9">
        <v>7002</v>
      </c>
      <c r="X418" s="9">
        <v>464</v>
      </c>
      <c r="Y418" s="9">
        <v>0</v>
      </c>
      <c r="Z418" s="9">
        <v>0</v>
      </c>
      <c r="AA418" s="9">
        <v>0</v>
      </c>
      <c r="AB418" s="9">
        <v>0</v>
      </c>
    </row>
    <row r="419" spans="1:28" x14ac:dyDescent="0.2">
      <c r="A419" s="3"/>
      <c r="B419" s="4" t="s">
        <v>14</v>
      </c>
      <c r="C419" s="9">
        <v>18844</v>
      </c>
      <c r="D419" s="9">
        <v>913</v>
      </c>
      <c r="E419" s="9">
        <v>0</v>
      </c>
      <c r="F419" s="9">
        <v>0</v>
      </c>
      <c r="G419" s="9">
        <v>0</v>
      </c>
      <c r="H419" s="9">
        <v>0</v>
      </c>
      <c r="I419" s="9">
        <v>10836</v>
      </c>
      <c r="J419" s="9">
        <v>643</v>
      </c>
      <c r="K419" s="9">
        <v>8008</v>
      </c>
      <c r="L419" s="9">
        <v>270</v>
      </c>
      <c r="M419" s="9">
        <v>0</v>
      </c>
      <c r="N419" s="9">
        <v>0</v>
      </c>
      <c r="O419" s="9">
        <v>0</v>
      </c>
      <c r="P419" s="9">
        <v>0</v>
      </c>
      <c r="Q419" s="9">
        <v>0</v>
      </c>
      <c r="R419" s="9">
        <v>0</v>
      </c>
      <c r="S419" s="9">
        <v>0</v>
      </c>
      <c r="T419" s="9">
        <v>0</v>
      </c>
      <c r="U419" s="9">
        <v>0</v>
      </c>
      <c r="V419" s="9">
        <v>0</v>
      </c>
      <c r="W419" s="9">
        <v>0</v>
      </c>
      <c r="X419" s="9">
        <v>0</v>
      </c>
      <c r="Y419" s="9">
        <v>0</v>
      </c>
      <c r="Z419" s="9">
        <v>0</v>
      </c>
      <c r="AA419" s="9">
        <v>0</v>
      </c>
      <c r="AB419" s="9">
        <v>0</v>
      </c>
    </row>
    <row r="420" spans="1:28" x14ac:dyDescent="0.2">
      <c r="A420" s="5" t="s">
        <v>145</v>
      </c>
      <c r="B420" s="4" t="s">
        <v>18</v>
      </c>
      <c r="C420" s="9">
        <v>18720</v>
      </c>
      <c r="D420" s="9">
        <v>26250</v>
      </c>
      <c r="E420" s="9">
        <v>0</v>
      </c>
      <c r="F420" s="9">
        <v>0</v>
      </c>
      <c r="G420" s="9">
        <v>0</v>
      </c>
      <c r="H420" s="9">
        <v>0</v>
      </c>
      <c r="I420" s="9">
        <v>0</v>
      </c>
      <c r="J420" s="9">
        <v>0</v>
      </c>
      <c r="K420" s="9">
        <v>0</v>
      </c>
      <c r="L420" s="9">
        <v>0</v>
      </c>
      <c r="M420" s="9">
        <v>0</v>
      </c>
      <c r="N420" s="9">
        <v>0</v>
      </c>
      <c r="O420" s="9">
        <v>0</v>
      </c>
      <c r="P420" s="9">
        <v>0</v>
      </c>
      <c r="Q420" s="9">
        <v>0</v>
      </c>
      <c r="R420" s="9">
        <v>0</v>
      </c>
      <c r="S420" s="9">
        <v>18720</v>
      </c>
      <c r="T420" s="9">
        <v>26250</v>
      </c>
      <c r="U420" s="9">
        <v>0</v>
      </c>
      <c r="V420" s="9">
        <v>0</v>
      </c>
      <c r="W420" s="9">
        <v>0</v>
      </c>
      <c r="X420" s="9">
        <v>0</v>
      </c>
      <c r="Y420" s="9">
        <v>0</v>
      </c>
      <c r="Z420" s="9">
        <v>0</v>
      </c>
      <c r="AA420" s="9">
        <v>0</v>
      </c>
      <c r="AB420" s="9">
        <v>0</v>
      </c>
    </row>
    <row r="421" spans="1:28" x14ac:dyDescent="0.2">
      <c r="A421" s="6"/>
      <c r="B421" s="4" t="s">
        <v>44</v>
      </c>
      <c r="C421" s="9">
        <v>827939</v>
      </c>
      <c r="D421" s="9">
        <v>312879</v>
      </c>
      <c r="E421" s="9">
        <v>58208</v>
      </c>
      <c r="F421" s="9">
        <v>31967</v>
      </c>
      <c r="G421" s="9">
        <v>126604</v>
      </c>
      <c r="H421" s="9">
        <v>39277</v>
      </c>
      <c r="I421" s="9">
        <v>95405</v>
      </c>
      <c r="J421" s="9">
        <v>52191</v>
      </c>
      <c r="K421" s="9">
        <v>97380</v>
      </c>
      <c r="L421" s="9">
        <v>44911</v>
      </c>
      <c r="M421" s="9">
        <v>44980</v>
      </c>
      <c r="N421" s="9">
        <v>26099</v>
      </c>
      <c r="O421" s="9">
        <v>110014</v>
      </c>
      <c r="P421" s="9">
        <v>39852</v>
      </c>
      <c r="Q421" s="9">
        <v>72852</v>
      </c>
      <c r="R421" s="9">
        <v>17472</v>
      </c>
      <c r="S421" s="9">
        <v>17136</v>
      </c>
      <c r="T421" s="9">
        <v>7628</v>
      </c>
      <c r="U421" s="9">
        <v>8177</v>
      </c>
      <c r="V421" s="9">
        <v>1748</v>
      </c>
      <c r="W421" s="9">
        <v>86760</v>
      </c>
      <c r="X421" s="9">
        <v>14773</v>
      </c>
      <c r="Y421" s="9">
        <v>22532</v>
      </c>
      <c r="Z421" s="9">
        <v>9632</v>
      </c>
      <c r="AA421" s="9">
        <v>87891</v>
      </c>
      <c r="AB421" s="9">
        <v>27329</v>
      </c>
    </row>
    <row r="422" spans="1:28" x14ac:dyDescent="0.2">
      <c r="A422" s="6"/>
      <c r="B422" s="4" t="s">
        <v>1</v>
      </c>
      <c r="C422" s="9">
        <v>688</v>
      </c>
      <c r="D422" s="9">
        <v>48</v>
      </c>
      <c r="E422" s="9">
        <v>0</v>
      </c>
      <c r="F422" s="9">
        <v>0</v>
      </c>
      <c r="G422" s="9">
        <v>0</v>
      </c>
      <c r="H422" s="9">
        <v>0</v>
      </c>
      <c r="I422" s="9">
        <v>0</v>
      </c>
      <c r="J422" s="9">
        <v>0</v>
      </c>
      <c r="K422" s="9">
        <v>0</v>
      </c>
      <c r="L422" s="9">
        <v>0</v>
      </c>
      <c r="M422" s="9">
        <v>0</v>
      </c>
      <c r="N422" s="9">
        <v>0</v>
      </c>
      <c r="O422" s="9">
        <v>0</v>
      </c>
      <c r="P422" s="9">
        <v>0</v>
      </c>
      <c r="Q422" s="9">
        <v>0</v>
      </c>
      <c r="R422" s="9">
        <v>0</v>
      </c>
      <c r="S422" s="9">
        <v>688</v>
      </c>
      <c r="T422" s="9">
        <v>48</v>
      </c>
      <c r="U422" s="9">
        <v>0</v>
      </c>
      <c r="V422" s="9">
        <v>0</v>
      </c>
      <c r="W422" s="9">
        <v>0</v>
      </c>
      <c r="X422" s="9">
        <v>0</v>
      </c>
      <c r="Y422" s="9">
        <v>0</v>
      </c>
      <c r="Z422" s="9">
        <v>0</v>
      </c>
      <c r="AA422" s="9">
        <v>0</v>
      </c>
      <c r="AB422" s="9">
        <v>0</v>
      </c>
    </row>
    <row r="423" spans="1:28" x14ac:dyDescent="0.2">
      <c r="A423" s="3"/>
      <c r="B423" s="4" t="s">
        <v>36</v>
      </c>
      <c r="C423" s="9">
        <v>30495</v>
      </c>
      <c r="D423" s="9">
        <v>2140</v>
      </c>
      <c r="E423" s="9">
        <v>0</v>
      </c>
      <c r="F423" s="9">
        <v>0</v>
      </c>
      <c r="G423" s="9">
        <v>0</v>
      </c>
      <c r="H423" s="9">
        <v>0</v>
      </c>
      <c r="I423" s="9">
        <v>0</v>
      </c>
      <c r="J423" s="9">
        <v>0</v>
      </c>
      <c r="K423" s="9">
        <v>0</v>
      </c>
      <c r="L423" s="9">
        <v>0</v>
      </c>
      <c r="M423" s="9">
        <v>0</v>
      </c>
      <c r="N423" s="9">
        <v>0</v>
      </c>
      <c r="O423" s="9">
        <v>0</v>
      </c>
      <c r="P423" s="9">
        <v>0</v>
      </c>
      <c r="Q423" s="9">
        <v>0</v>
      </c>
      <c r="R423" s="9">
        <v>0</v>
      </c>
      <c r="S423" s="9">
        <v>0</v>
      </c>
      <c r="T423" s="9">
        <v>0</v>
      </c>
      <c r="U423" s="9">
        <v>5990</v>
      </c>
      <c r="V423" s="9">
        <v>357</v>
      </c>
      <c r="W423" s="9">
        <v>8505</v>
      </c>
      <c r="X423" s="9">
        <v>582</v>
      </c>
      <c r="Y423" s="9">
        <v>11000</v>
      </c>
      <c r="Z423" s="9">
        <v>753</v>
      </c>
      <c r="AA423" s="9">
        <v>5000</v>
      </c>
      <c r="AB423" s="9">
        <v>448</v>
      </c>
    </row>
    <row r="424" spans="1:28" x14ac:dyDescent="0.2">
      <c r="A424" s="5" t="s">
        <v>146</v>
      </c>
      <c r="B424" s="4" t="s">
        <v>1</v>
      </c>
      <c r="C424" s="9">
        <v>222862</v>
      </c>
      <c r="D424" s="9">
        <v>8569</v>
      </c>
      <c r="E424" s="9">
        <v>18034</v>
      </c>
      <c r="F424" s="9">
        <v>653</v>
      </c>
      <c r="G424" s="9">
        <v>0</v>
      </c>
      <c r="H424" s="9">
        <v>0</v>
      </c>
      <c r="I424" s="9">
        <v>48993</v>
      </c>
      <c r="J424" s="9">
        <v>1804</v>
      </c>
      <c r="K424" s="9">
        <v>2991</v>
      </c>
      <c r="L424" s="9">
        <v>524</v>
      </c>
      <c r="M424" s="9">
        <v>32637</v>
      </c>
      <c r="N424" s="9">
        <v>928</v>
      </c>
      <c r="O424" s="9">
        <v>0</v>
      </c>
      <c r="P424" s="9">
        <v>0</v>
      </c>
      <c r="Q424" s="9">
        <v>15582</v>
      </c>
      <c r="R424" s="9">
        <v>407</v>
      </c>
      <c r="S424" s="9">
        <v>31644</v>
      </c>
      <c r="T424" s="9">
        <v>1150</v>
      </c>
      <c r="U424" s="9">
        <v>15935</v>
      </c>
      <c r="V424" s="9">
        <v>1061</v>
      </c>
      <c r="W424" s="9">
        <v>0</v>
      </c>
      <c r="X424" s="9">
        <v>0</v>
      </c>
      <c r="Y424" s="9">
        <v>0</v>
      </c>
      <c r="Z424" s="9">
        <v>0</v>
      </c>
      <c r="AA424" s="9">
        <v>57046</v>
      </c>
      <c r="AB424" s="9">
        <v>2042</v>
      </c>
    </row>
    <row r="425" spans="1:28" x14ac:dyDescent="0.2">
      <c r="A425" s="3"/>
      <c r="B425" s="4" t="s">
        <v>1805</v>
      </c>
      <c r="C425" s="9">
        <v>44619</v>
      </c>
      <c r="D425" s="9">
        <v>3194</v>
      </c>
      <c r="E425" s="9">
        <v>0</v>
      </c>
      <c r="F425" s="9">
        <v>0</v>
      </c>
      <c r="G425" s="9">
        <v>0</v>
      </c>
      <c r="H425" s="9">
        <v>0</v>
      </c>
      <c r="I425" s="9">
        <v>0</v>
      </c>
      <c r="J425" s="9">
        <v>0</v>
      </c>
      <c r="K425" s="9">
        <v>0</v>
      </c>
      <c r="L425" s="9">
        <v>0</v>
      </c>
      <c r="M425" s="9">
        <v>11589</v>
      </c>
      <c r="N425" s="9">
        <v>1062</v>
      </c>
      <c r="O425" s="9">
        <v>0</v>
      </c>
      <c r="P425" s="9">
        <v>0</v>
      </c>
      <c r="Q425" s="9">
        <v>0</v>
      </c>
      <c r="R425" s="9">
        <v>0</v>
      </c>
      <c r="S425" s="9">
        <v>0</v>
      </c>
      <c r="T425" s="9">
        <v>0</v>
      </c>
      <c r="U425" s="9">
        <v>0</v>
      </c>
      <c r="V425" s="9">
        <v>0</v>
      </c>
      <c r="W425" s="9">
        <v>0</v>
      </c>
      <c r="X425" s="9">
        <v>0</v>
      </c>
      <c r="Y425" s="9">
        <v>33030</v>
      </c>
      <c r="Z425" s="9">
        <v>2132</v>
      </c>
      <c r="AA425" s="9">
        <v>0</v>
      </c>
      <c r="AB425" s="9">
        <v>0</v>
      </c>
    </row>
    <row r="426" spans="1:28" x14ac:dyDescent="0.2">
      <c r="A426" s="4" t="s">
        <v>147</v>
      </c>
      <c r="B426" s="4" t="s">
        <v>21</v>
      </c>
      <c r="C426" s="9">
        <v>49610</v>
      </c>
      <c r="D426" s="9">
        <v>242000</v>
      </c>
      <c r="E426" s="9">
        <v>9020</v>
      </c>
      <c r="F426" s="9">
        <v>44000</v>
      </c>
      <c r="G426" s="9">
        <v>4510</v>
      </c>
      <c r="H426" s="9">
        <v>22000</v>
      </c>
      <c r="I426" s="9">
        <v>0</v>
      </c>
      <c r="J426" s="9">
        <v>0</v>
      </c>
      <c r="K426" s="9">
        <v>13530</v>
      </c>
      <c r="L426" s="9">
        <v>66000</v>
      </c>
      <c r="M426" s="9">
        <v>0</v>
      </c>
      <c r="N426" s="9">
        <v>0</v>
      </c>
      <c r="O426" s="9">
        <v>9020</v>
      </c>
      <c r="P426" s="9">
        <v>44000</v>
      </c>
      <c r="Q426" s="9">
        <v>4510</v>
      </c>
      <c r="R426" s="9">
        <v>22000</v>
      </c>
      <c r="S426" s="9">
        <v>0</v>
      </c>
      <c r="T426" s="9">
        <v>0</v>
      </c>
      <c r="U426" s="9">
        <v>0</v>
      </c>
      <c r="V426" s="9">
        <v>0</v>
      </c>
      <c r="W426" s="9">
        <v>4510</v>
      </c>
      <c r="X426" s="9">
        <v>22000</v>
      </c>
      <c r="Y426" s="9">
        <v>4510</v>
      </c>
      <c r="Z426" s="9">
        <v>22000</v>
      </c>
      <c r="AA426" s="9">
        <v>0</v>
      </c>
      <c r="AB426" s="9">
        <v>0</v>
      </c>
    </row>
    <row r="427" spans="1:28" x14ac:dyDescent="0.2">
      <c r="A427" s="5" t="s">
        <v>148</v>
      </c>
      <c r="B427" s="4" t="s">
        <v>44</v>
      </c>
      <c r="C427" s="9">
        <v>71425</v>
      </c>
      <c r="D427" s="9">
        <v>308500</v>
      </c>
      <c r="E427" s="9">
        <v>0</v>
      </c>
      <c r="F427" s="9">
        <v>0</v>
      </c>
      <c r="G427" s="9">
        <v>0</v>
      </c>
      <c r="H427" s="9">
        <v>0</v>
      </c>
      <c r="I427" s="9">
        <v>0</v>
      </c>
      <c r="J427" s="9">
        <v>0</v>
      </c>
      <c r="K427" s="9">
        <v>0</v>
      </c>
      <c r="L427" s="9">
        <v>0</v>
      </c>
      <c r="M427" s="9">
        <v>0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9">
        <v>0</v>
      </c>
      <c r="T427" s="9">
        <v>0</v>
      </c>
      <c r="U427" s="9">
        <v>23700</v>
      </c>
      <c r="V427" s="9">
        <v>100800</v>
      </c>
      <c r="W427" s="9">
        <v>0</v>
      </c>
      <c r="X427" s="9">
        <v>0</v>
      </c>
      <c r="Y427" s="9">
        <v>23700</v>
      </c>
      <c r="Z427" s="9">
        <v>104300</v>
      </c>
      <c r="AA427" s="9">
        <v>24025</v>
      </c>
      <c r="AB427" s="9">
        <v>103400</v>
      </c>
    </row>
    <row r="428" spans="1:28" x14ac:dyDescent="0.2">
      <c r="A428" s="3"/>
      <c r="B428" s="4" t="s">
        <v>52</v>
      </c>
      <c r="C428" s="9">
        <v>2850277</v>
      </c>
      <c r="D428" s="9">
        <v>13704040</v>
      </c>
      <c r="E428" s="9">
        <v>121816</v>
      </c>
      <c r="F428" s="9">
        <v>593632</v>
      </c>
      <c r="G428" s="9">
        <v>136001</v>
      </c>
      <c r="H428" s="9">
        <v>663424</v>
      </c>
      <c r="I428" s="9">
        <v>244885</v>
      </c>
      <c r="J428" s="9">
        <v>1193218</v>
      </c>
      <c r="K428" s="9">
        <v>296080</v>
      </c>
      <c r="L428" s="9">
        <v>1441668</v>
      </c>
      <c r="M428" s="9">
        <v>316019</v>
      </c>
      <c r="N428" s="9">
        <v>1538952</v>
      </c>
      <c r="O428" s="9">
        <v>225181</v>
      </c>
      <c r="P428" s="9">
        <v>1096416</v>
      </c>
      <c r="Q428" s="9">
        <v>282301</v>
      </c>
      <c r="R428" s="9">
        <v>1289424</v>
      </c>
      <c r="S428" s="9">
        <v>238211</v>
      </c>
      <c r="T428" s="9">
        <v>1115362</v>
      </c>
      <c r="U428" s="9">
        <v>334999</v>
      </c>
      <c r="V428" s="9">
        <v>1585902</v>
      </c>
      <c r="W428" s="9">
        <v>199412</v>
      </c>
      <c r="X428" s="9">
        <v>970268</v>
      </c>
      <c r="Y428" s="9">
        <v>280762</v>
      </c>
      <c r="Z428" s="9">
        <v>1365902</v>
      </c>
      <c r="AA428" s="9">
        <v>174610</v>
      </c>
      <c r="AB428" s="9">
        <v>849872</v>
      </c>
    </row>
    <row r="429" spans="1:28" x14ac:dyDescent="0.2">
      <c r="A429" s="5" t="s">
        <v>149</v>
      </c>
      <c r="B429" s="4" t="s">
        <v>68</v>
      </c>
      <c r="C429" s="9">
        <v>237050</v>
      </c>
      <c r="D429" s="9">
        <v>5500000</v>
      </c>
      <c r="E429" s="9">
        <v>0</v>
      </c>
      <c r="F429" s="9">
        <v>0</v>
      </c>
      <c r="G429" s="9">
        <v>0</v>
      </c>
      <c r="H429" s="9">
        <v>0</v>
      </c>
      <c r="I429" s="9">
        <v>0</v>
      </c>
      <c r="J429" s="9">
        <v>0</v>
      </c>
      <c r="K429" s="9">
        <v>0</v>
      </c>
      <c r="L429" s="9">
        <v>0</v>
      </c>
      <c r="M429" s="9">
        <v>0</v>
      </c>
      <c r="N429" s="9">
        <v>0</v>
      </c>
      <c r="O429" s="9">
        <v>0</v>
      </c>
      <c r="P429" s="9">
        <v>0</v>
      </c>
      <c r="Q429" s="9">
        <v>237050</v>
      </c>
      <c r="R429" s="9">
        <v>5500000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9">
        <v>0</v>
      </c>
      <c r="Y429" s="9">
        <v>0</v>
      </c>
      <c r="Z429" s="9">
        <v>0</v>
      </c>
      <c r="AA429" s="9">
        <v>0</v>
      </c>
      <c r="AB429" s="9">
        <v>0</v>
      </c>
    </row>
    <row r="430" spans="1:28" x14ac:dyDescent="0.2">
      <c r="A430" s="6"/>
      <c r="B430" s="4" t="s">
        <v>33</v>
      </c>
      <c r="C430" s="9">
        <v>15333</v>
      </c>
      <c r="D430" s="9">
        <v>154400</v>
      </c>
      <c r="E430" s="9">
        <v>0</v>
      </c>
      <c r="F430" s="9">
        <v>0</v>
      </c>
      <c r="G430" s="9">
        <v>0</v>
      </c>
      <c r="H430" s="9">
        <v>0</v>
      </c>
      <c r="I430" s="9">
        <v>0</v>
      </c>
      <c r="J430" s="9">
        <v>0</v>
      </c>
      <c r="K430" s="9">
        <v>0</v>
      </c>
      <c r="L430" s="9">
        <v>0</v>
      </c>
      <c r="M430" s="9">
        <v>0</v>
      </c>
      <c r="N430" s="9">
        <v>0</v>
      </c>
      <c r="O430" s="9">
        <v>0</v>
      </c>
      <c r="P430" s="9">
        <v>0</v>
      </c>
      <c r="Q430" s="9">
        <v>0</v>
      </c>
      <c r="R430" s="9">
        <v>0</v>
      </c>
      <c r="S430" s="9">
        <v>0</v>
      </c>
      <c r="T430" s="9">
        <v>0</v>
      </c>
      <c r="U430" s="9">
        <v>4274</v>
      </c>
      <c r="V430" s="9">
        <v>46000</v>
      </c>
      <c r="W430" s="9">
        <v>4351</v>
      </c>
      <c r="X430" s="9">
        <v>41600</v>
      </c>
      <c r="Y430" s="9">
        <v>2434</v>
      </c>
      <c r="Z430" s="9">
        <v>20800</v>
      </c>
      <c r="AA430" s="9">
        <v>4274</v>
      </c>
      <c r="AB430" s="9">
        <v>46000</v>
      </c>
    </row>
    <row r="431" spans="1:28" x14ac:dyDescent="0.2">
      <c r="A431" s="7"/>
      <c r="B431" s="4" t="s">
        <v>21</v>
      </c>
      <c r="C431" s="9">
        <v>162341</v>
      </c>
      <c r="D431" s="9">
        <v>1056000</v>
      </c>
      <c r="E431" s="9">
        <v>0</v>
      </c>
      <c r="F431" s="9">
        <v>0</v>
      </c>
      <c r="G431" s="9">
        <v>0</v>
      </c>
      <c r="H431" s="9">
        <v>0</v>
      </c>
      <c r="I431" s="9">
        <v>0</v>
      </c>
      <c r="J431" s="9">
        <v>0</v>
      </c>
      <c r="K431" s="9">
        <v>0</v>
      </c>
      <c r="L431" s="9">
        <v>0</v>
      </c>
      <c r="M431" s="9">
        <v>0</v>
      </c>
      <c r="N431" s="9">
        <v>0</v>
      </c>
      <c r="O431" s="9">
        <v>0</v>
      </c>
      <c r="P431" s="9">
        <v>0</v>
      </c>
      <c r="Q431" s="9">
        <v>10164</v>
      </c>
      <c r="R431" s="9">
        <v>66000</v>
      </c>
      <c r="S431" s="9">
        <v>44044</v>
      </c>
      <c r="T431" s="9">
        <v>286000</v>
      </c>
      <c r="U431" s="9">
        <v>37268</v>
      </c>
      <c r="V431" s="9">
        <v>242000</v>
      </c>
      <c r="W431" s="9">
        <v>33745</v>
      </c>
      <c r="X431" s="9">
        <v>220000</v>
      </c>
      <c r="Y431" s="9">
        <v>20247</v>
      </c>
      <c r="Z431" s="9">
        <v>132000</v>
      </c>
      <c r="AA431" s="9">
        <v>16873</v>
      </c>
      <c r="AB431" s="9">
        <v>110000</v>
      </c>
    </row>
    <row r="432" spans="1:28" x14ac:dyDescent="0.2">
      <c r="A432" s="3"/>
      <c r="B432" s="4" t="s">
        <v>52</v>
      </c>
      <c r="C432" s="9">
        <v>360200</v>
      </c>
      <c r="D432" s="9">
        <v>2292839</v>
      </c>
      <c r="E432" s="9">
        <v>44800</v>
      </c>
      <c r="F432" s="9">
        <v>284068</v>
      </c>
      <c r="G432" s="9">
        <v>35200</v>
      </c>
      <c r="H432" s="9">
        <v>223197</v>
      </c>
      <c r="I432" s="9">
        <v>51200</v>
      </c>
      <c r="J432" s="9">
        <v>324650</v>
      </c>
      <c r="K432" s="9">
        <v>44800</v>
      </c>
      <c r="L432" s="9">
        <v>284068</v>
      </c>
      <c r="M432" s="9">
        <v>83200</v>
      </c>
      <c r="N432" s="9">
        <v>527556</v>
      </c>
      <c r="O432" s="9">
        <v>38400</v>
      </c>
      <c r="P432" s="9">
        <v>243488</v>
      </c>
      <c r="Q432" s="9">
        <v>32000</v>
      </c>
      <c r="R432" s="9">
        <v>202906</v>
      </c>
      <c r="S432" s="9">
        <v>0</v>
      </c>
      <c r="T432" s="9">
        <v>0</v>
      </c>
      <c r="U432" s="9">
        <v>18360</v>
      </c>
      <c r="V432" s="9">
        <v>121744</v>
      </c>
      <c r="W432" s="9">
        <v>0</v>
      </c>
      <c r="X432" s="9">
        <v>0</v>
      </c>
      <c r="Y432" s="9">
        <v>0</v>
      </c>
      <c r="Z432" s="9">
        <v>0</v>
      </c>
      <c r="AA432" s="9">
        <v>12240</v>
      </c>
      <c r="AB432" s="9">
        <v>81162</v>
      </c>
    </row>
    <row r="433" spans="1:28" x14ac:dyDescent="0.2">
      <c r="A433" s="5" t="s">
        <v>150</v>
      </c>
      <c r="B433" s="4" t="s">
        <v>44</v>
      </c>
      <c r="C433" s="9">
        <v>32</v>
      </c>
      <c r="D433" s="9">
        <v>17</v>
      </c>
      <c r="E433" s="9">
        <v>11</v>
      </c>
      <c r="F433" s="9">
        <v>6</v>
      </c>
      <c r="G433" s="9">
        <v>0</v>
      </c>
      <c r="H433" s="9">
        <v>0</v>
      </c>
      <c r="I433" s="9">
        <v>21</v>
      </c>
      <c r="J433" s="9">
        <v>11</v>
      </c>
      <c r="K433" s="9">
        <v>0</v>
      </c>
      <c r="L433" s="9">
        <v>0</v>
      </c>
      <c r="M433" s="9">
        <v>0</v>
      </c>
      <c r="N433" s="9">
        <v>0</v>
      </c>
      <c r="O433" s="9">
        <v>0</v>
      </c>
      <c r="P433" s="9">
        <v>0</v>
      </c>
      <c r="Q433" s="9">
        <v>0</v>
      </c>
      <c r="R433" s="9">
        <v>0</v>
      </c>
      <c r="S433" s="9">
        <v>0</v>
      </c>
      <c r="T433" s="9">
        <v>0</v>
      </c>
      <c r="U433" s="9">
        <v>0</v>
      </c>
      <c r="V433" s="9">
        <v>0</v>
      </c>
      <c r="W433" s="9">
        <v>0</v>
      </c>
      <c r="X433" s="9">
        <v>0</v>
      </c>
      <c r="Y433" s="9">
        <v>0</v>
      </c>
      <c r="Z433" s="9">
        <v>0</v>
      </c>
      <c r="AA433" s="9">
        <v>0</v>
      </c>
      <c r="AB433" s="9">
        <v>0</v>
      </c>
    </row>
    <row r="434" spans="1:28" x14ac:dyDescent="0.2">
      <c r="A434" s="3"/>
      <c r="B434" s="4" t="s">
        <v>52</v>
      </c>
      <c r="C434" s="9">
        <v>95427</v>
      </c>
      <c r="D434" s="9">
        <v>400000</v>
      </c>
      <c r="E434" s="9">
        <v>0</v>
      </c>
      <c r="F434" s="9">
        <v>0</v>
      </c>
      <c r="G434" s="9">
        <v>3893</v>
      </c>
      <c r="H434" s="9">
        <v>40000</v>
      </c>
      <c r="I434" s="9">
        <v>5935</v>
      </c>
      <c r="J434" s="9">
        <v>60000</v>
      </c>
      <c r="K434" s="9">
        <v>57000</v>
      </c>
      <c r="L434" s="9">
        <v>30000</v>
      </c>
      <c r="M434" s="9">
        <v>0</v>
      </c>
      <c r="N434" s="9">
        <v>0</v>
      </c>
      <c r="O434" s="9">
        <v>5637</v>
      </c>
      <c r="P434" s="9">
        <v>30000</v>
      </c>
      <c r="Q434" s="9">
        <v>11464</v>
      </c>
      <c r="R434" s="9">
        <v>120000</v>
      </c>
      <c r="S434" s="9">
        <v>11498</v>
      </c>
      <c r="T434" s="9">
        <v>120000</v>
      </c>
      <c r="U434" s="9">
        <v>0</v>
      </c>
      <c r="V434" s="9">
        <v>0</v>
      </c>
      <c r="W434" s="9">
        <v>0</v>
      </c>
      <c r="X434" s="9">
        <v>0</v>
      </c>
      <c r="Y434" s="9">
        <v>0</v>
      </c>
      <c r="Z434" s="9">
        <v>0</v>
      </c>
      <c r="AA434" s="9">
        <v>0</v>
      </c>
      <c r="AB434" s="9">
        <v>0</v>
      </c>
    </row>
    <row r="435" spans="1:28" x14ac:dyDescent="0.2">
      <c r="A435" s="5" t="s">
        <v>151</v>
      </c>
      <c r="B435" s="4" t="s">
        <v>97</v>
      </c>
      <c r="C435" s="9">
        <v>40833</v>
      </c>
      <c r="D435" s="9">
        <v>6299</v>
      </c>
      <c r="E435" s="9">
        <v>0</v>
      </c>
      <c r="F435" s="9">
        <v>0</v>
      </c>
      <c r="G435" s="9">
        <v>8584</v>
      </c>
      <c r="H435" s="9">
        <v>1620</v>
      </c>
      <c r="I435" s="9">
        <v>0</v>
      </c>
      <c r="J435" s="9">
        <v>0</v>
      </c>
      <c r="K435" s="9">
        <v>0</v>
      </c>
      <c r="L435" s="9">
        <v>0</v>
      </c>
      <c r="M435" s="9">
        <v>0</v>
      </c>
      <c r="N435" s="9">
        <v>0</v>
      </c>
      <c r="O435" s="9">
        <v>0</v>
      </c>
      <c r="P435" s="9">
        <v>0</v>
      </c>
      <c r="Q435" s="9">
        <v>6518</v>
      </c>
      <c r="R435" s="9">
        <v>1135</v>
      </c>
      <c r="S435" s="9">
        <v>5703</v>
      </c>
      <c r="T435" s="9">
        <v>1030</v>
      </c>
      <c r="U435" s="9">
        <v>0</v>
      </c>
      <c r="V435" s="9">
        <v>0</v>
      </c>
      <c r="W435" s="9">
        <v>13778</v>
      </c>
      <c r="X435" s="9">
        <v>2239</v>
      </c>
      <c r="Y435" s="9">
        <v>2250</v>
      </c>
      <c r="Z435" s="9">
        <v>99</v>
      </c>
      <c r="AA435" s="9">
        <v>4000</v>
      </c>
      <c r="AB435" s="9">
        <v>176</v>
      </c>
    </row>
    <row r="436" spans="1:28" x14ac:dyDescent="0.2">
      <c r="A436" s="6"/>
      <c r="B436" s="4" t="s">
        <v>1</v>
      </c>
      <c r="C436" s="9">
        <v>427</v>
      </c>
      <c r="D436" s="9">
        <v>70</v>
      </c>
      <c r="E436" s="9">
        <v>0</v>
      </c>
      <c r="F436" s="9">
        <v>0</v>
      </c>
      <c r="G436" s="9">
        <v>236</v>
      </c>
      <c r="H436" s="9">
        <v>68</v>
      </c>
      <c r="I436" s="9">
        <v>0</v>
      </c>
      <c r="J436" s="9">
        <v>0</v>
      </c>
      <c r="K436" s="9">
        <v>0</v>
      </c>
      <c r="L436" s="9">
        <v>0</v>
      </c>
      <c r="M436" s="9">
        <v>0</v>
      </c>
      <c r="N436" s="9">
        <v>0</v>
      </c>
      <c r="O436" s="9">
        <v>0</v>
      </c>
      <c r="P436" s="9">
        <v>0</v>
      </c>
      <c r="Q436" s="9">
        <v>0</v>
      </c>
      <c r="R436" s="9">
        <v>0</v>
      </c>
      <c r="S436" s="9">
        <v>0</v>
      </c>
      <c r="T436" s="9">
        <v>0</v>
      </c>
      <c r="U436" s="9">
        <v>0</v>
      </c>
      <c r="V436" s="9">
        <v>0</v>
      </c>
      <c r="W436" s="9">
        <v>0</v>
      </c>
      <c r="X436" s="9">
        <v>0</v>
      </c>
      <c r="Y436" s="9">
        <v>0</v>
      </c>
      <c r="Z436" s="9">
        <v>0</v>
      </c>
      <c r="AA436" s="9">
        <v>191</v>
      </c>
      <c r="AB436" s="9">
        <v>2</v>
      </c>
    </row>
    <row r="437" spans="1:28" x14ac:dyDescent="0.2">
      <c r="A437" s="3"/>
      <c r="B437" s="4" t="s">
        <v>21</v>
      </c>
      <c r="C437" s="9">
        <v>25410</v>
      </c>
      <c r="D437" s="9">
        <v>1155</v>
      </c>
      <c r="E437" s="9">
        <v>0</v>
      </c>
      <c r="F437" s="9">
        <v>0</v>
      </c>
      <c r="G437" s="9">
        <v>0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0</v>
      </c>
      <c r="U437" s="9">
        <v>0</v>
      </c>
      <c r="V437" s="9">
        <v>0</v>
      </c>
      <c r="W437" s="9">
        <v>25410</v>
      </c>
      <c r="X437" s="9">
        <v>1155</v>
      </c>
      <c r="Y437" s="9">
        <v>0</v>
      </c>
      <c r="Z437" s="9">
        <v>0</v>
      </c>
      <c r="AA437" s="9">
        <v>0</v>
      </c>
      <c r="AB437" s="9">
        <v>0</v>
      </c>
    </row>
    <row r="438" spans="1:28" x14ac:dyDescent="0.2">
      <c r="A438" s="5" t="s">
        <v>152</v>
      </c>
      <c r="B438" s="4" t="s">
        <v>34</v>
      </c>
      <c r="C438" s="9">
        <v>59675</v>
      </c>
      <c r="D438" s="9">
        <v>49869</v>
      </c>
      <c r="E438" s="9">
        <v>0</v>
      </c>
      <c r="F438" s="9">
        <v>0</v>
      </c>
      <c r="G438" s="9">
        <v>0</v>
      </c>
      <c r="H438" s="9">
        <v>0</v>
      </c>
      <c r="I438" s="9">
        <v>0</v>
      </c>
      <c r="J438" s="9">
        <v>0</v>
      </c>
      <c r="K438" s="9">
        <v>5226</v>
      </c>
      <c r="L438" s="9">
        <v>8160</v>
      </c>
      <c r="M438" s="9">
        <v>1579</v>
      </c>
      <c r="N438" s="9">
        <v>266</v>
      </c>
      <c r="O438" s="9">
        <v>35917</v>
      </c>
      <c r="P438" s="9">
        <v>21210</v>
      </c>
      <c r="Q438" s="9">
        <v>469</v>
      </c>
      <c r="R438" s="9">
        <v>753</v>
      </c>
      <c r="S438" s="9">
        <v>0</v>
      </c>
      <c r="T438" s="9">
        <v>0</v>
      </c>
      <c r="U438" s="9">
        <v>9302</v>
      </c>
      <c r="V438" s="9">
        <v>6231</v>
      </c>
      <c r="W438" s="9">
        <v>0</v>
      </c>
      <c r="X438" s="9">
        <v>0</v>
      </c>
      <c r="Y438" s="9">
        <v>0</v>
      </c>
      <c r="Z438" s="9">
        <v>0</v>
      </c>
      <c r="AA438" s="9">
        <v>7182</v>
      </c>
      <c r="AB438" s="9">
        <v>13249</v>
      </c>
    </row>
    <row r="439" spans="1:28" x14ac:dyDescent="0.2">
      <c r="A439" s="6"/>
      <c r="B439" s="4" t="s">
        <v>1</v>
      </c>
      <c r="C439" s="9">
        <v>28938</v>
      </c>
      <c r="D439" s="9">
        <v>76495</v>
      </c>
      <c r="E439" s="9">
        <v>0</v>
      </c>
      <c r="F439" s="9">
        <v>0</v>
      </c>
      <c r="G439" s="9">
        <v>0</v>
      </c>
      <c r="H439" s="9">
        <v>0</v>
      </c>
      <c r="I439" s="9">
        <v>3313</v>
      </c>
      <c r="J439" s="9">
        <v>406</v>
      </c>
      <c r="K439" s="9">
        <v>0</v>
      </c>
      <c r="L439" s="9">
        <v>0</v>
      </c>
      <c r="M439" s="9">
        <v>13802</v>
      </c>
      <c r="N439" s="9">
        <v>40134</v>
      </c>
      <c r="O439" s="9">
        <v>0</v>
      </c>
      <c r="P439" s="9">
        <v>0</v>
      </c>
      <c r="Q439" s="9">
        <v>4565</v>
      </c>
      <c r="R439" s="9">
        <v>17626</v>
      </c>
      <c r="S439" s="9">
        <v>0</v>
      </c>
      <c r="T439" s="9">
        <v>0</v>
      </c>
      <c r="U439" s="9">
        <v>2834</v>
      </c>
      <c r="V439" s="9">
        <v>412</v>
      </c>
      <c r="W439" s="9">
        <v>0</v>
      </c>
      <c r="X439" s="9">
        <v>0</v>
      </c>
      <c r="Y439" s="9">
        <v>4424</v>
      </c>
      <c r="Z439" s="9">
        <v>17917</v>
      </c>
      <c r="AA439" s="9">
        <v>0</v>
      </c>
      <c r="AB439" s="9">
        <v>0</v>
      </c>
    </row>
    <row r="440" spans="1:28" x14ac:dyDescent="0.2">
      <c r="A440" s="3"/>
      <c r="B440" s="4" t="s">
        <v>52</v>
      </c>
      <c r="C440" s="9">
        <v>59654</v>
      </c>
      <c r="D440" s="9">
        <v>72177</v>
      </c>
      <c r="E440" s="9">
        <v>9306</v>
      </c>
      <c r="F440" s="9">
        <v>13660</v>
      </c>
      <c r="G440" s="9">
        <v>17060</v>
      </c>
      <c r="H440" s="9">
        <v>25303</v>
      </c>
      <c r="I440" s="9">
        <v>10079</v>
      </c>
      <c r="J440" s="9">
        <v>9594</v>
      </c>
      <c r="K440" s="9">
        <v>22349</v>
      </c>
      <c r="L440" s="9">
        <v>22268</v>
      </c>
      <c r="M440" s="9">
        <v>0</v>
      </c>
      <c r="N440" s="9">
        <v>0</v>
      </c>
      <c r="O440" s="9">
        <v>0</v>
      </c>
      <c r="P440" s="9">
        <v>0</v>
      </c>
      <c r="Q440" s="9">
        <v>0</v>
      </c>
      <c r="R440" s="9">
        <v>0</v>
      </c>
      <c r="S440" s="9">
        <v>0</v>
      </c>
      <c r="T440" s="9">
        <v>0</v>
      </c>
      <c r="U440" s="9">
        <v>860</v>
      </c>
      <c r="V440" s="9">
        <v>1352</v>
      </c>
      <c r="W440" s="9">
        <v>0</v>
      </c>
      <c r="X440" s="9">
        <v>0</v>
      </c>
      <c r="Y440" s="9">
        <v>0</v>
      </c>
      <c r="Z440" s="9">
        <v>0</v>
      </c>
      <c r="AA440" s="9">
        <v>0</v>
      </c>
      <c r="AB440" s="9">
        <v>0</v>
      </c>
    </row>
    <row r="441" spans="1:28" x14ac:dyDescent="0.2">
      <c r="A441" s="5" t="s">
        <v>153</v>
      </c>
      <c r="B441" s="4" t="s">
        <v>44</v>
      </c>
      <c r="C441" s="9">
        <v>23700</v>
      </c>
      <c r="D441" s="9">
        <v>11331</v>
      </c>
      <c r="E441" s="9">
        <v>0</v>
      </c>
      <c r="F441" s="9">
        <v>0</v>
      </c>
      <c r="G441" s="9">
        <v>0</v>
      </c>
      <c r="H441" s="9">
        <v>0</v>
      </c>
      <c r="I441" s="9">
        <v>0</v>
      </c>
      <c r="J441" s="9">
        <v>0</v>
      </c>
      <c r="K441" s="9">
        <v>0</v>
      </c>
      <c r="L441" s="9">
        <v>0</v>
      </c>
      <c r="M441" s="9">
        <v>0</v>
      </c>
      <c r="N441" s="9">
        <v>0</v>
      </c>
      <c r="O441" s="9">
        <v>0</v>
      </c>
      <c r="P441" s="9">
        <v>0</v>
      </c>
      <c r="Q441" s="9">
        <v>23700</v>
      </c>
      <c r="R441" s="9">
        <v>11331</v>
      </c>
      <c r="S441" s="9">
        <v>0</v>
      </c>
      <c r="T441" s="9">
        <v>0</v>
      </c>
      <c r="U441" s="9">
        <v>0</v>
      </c>
      <c r="V441" s="9">
        <v>0</v>
      </c>
      <c r="W441" s="9">
        <v>0</v>
      </c>
      <c r="X441" s="9">
        <v>0</v>
      </c>
      <c r="Y441" s="9">
        <v>0</v>
      </c>
      <c r="Z441" s="9">
        <v>0</v>
      </c>
      <c r="AA441" s="9">
        <v>0</v>
      </c>
      <c r="AB441" s="9">
        <v>0</v>
      </c>
    </row>
    <row r="442" spans="1:28" x14ac:dyDescent="0.2">
      <c r="A442" s="3"/>
      <c r="B442" s="4" t="s">
        <v>1</v>
      </c>
      <c r="C442" s="9">
        <v>175173</v>
      </c>
      <c r="D442" s="9">
        <v>132079</v>
      </c>
      <c r="E442" s="9">
        <v>30860</v>
      </c>
      <c r="F442" s="9">
        <v>23575</v>
      </c>
      <c r="G442" s="9">
        <v>26205</v>
      </c>
      <c r="H442" s="9">
        <v>21094</v>
      </c>
      <c r="I442" s="9">
        <v>19324</v>
      </c>
      <c r="J442" s="9">
        <v>17372</v>
      </c>
      <c r="K442" s="9">
        <v>0</v>
      </c>
      <c r="L442" s="9">
        <v>0</v>
      </c>
      <c r="M442" s="9">
        <v>24024</v>
      </c>
      <c r="N442" s="9">
        <v>19853</v>
      </c>
      <c r="O442" s="9">
        <v>30147</v>
      </c>
      <c r="P442" s="9">
        <v>17924</v>
      </c>
      <c r="Q442" s="9">
        <v>11328</v>
      </c>
      <c r="R442" s="9">
        <v>11167</v>
      </c>
      <c r="S442" s="9">
        <v>0</v>
      </c>
      <c r="T442" s="9">
        <v>0</v>
      </c>
      <c r="U442" s="9">
        <v>33285</v>
      </c>
      <c r="V442" s="9">
        <v>21094</v>
      </c>
      <c r="W442" s="9">
        <v>0</v>
      </c>
      <c r="X442" s="9">
        <v>0</v>
      </c>
      <c r="Y442" s="9">
        <v>0</v>
      </c>
      <c r="Z442" s="9">
        <v>0</v>
      </c>
      <c r="AA442" s="9">
        <v>0</v>
      </c>
      <c r="AB442" s="9">
        <v>0</v>
      </c>
    </row>
    <row r="443" spans="1:28" x14ac:dyDescent="0.2">
      <c r="A443" s="4" t="s">
        <v>154</v>
      </c>
      <c r="B443" s="4" t="s">
        <v>52</v>
      </c>
      <c r="C443" s="9">
        <v>6489</v>
      </c>
      <c r="D443" s="9">
        <v>20000</v>
      </c>
      <c r="E443" s="9">
        <v>6489</v>
      </c>
      <c r="F443" s="9">
        <v>20000</v>
      </c>
      <c r="G443" s="9">
        <v>0</v>
      </c>
      <c r="H443" s="9">
        <v>0</v>
      </c>
      <c r="I443" s="9">
        <v>0</v>
      </c>
      <c r="J443" s="9">
        <v>0</v>
      </c>
      <c r="K443" s="9">
        <v>0</v>
      </c>
      <c r="L443" s="9">
        <v>0</v>
      </c>
      <c r="M443" s="9">
        <v>0</v>
      </c>
      <c r="N443" s="9">
        <v>0</v>
      </c>
      <c r="O443" s="9">
        <v>0</v>
      </c>
      <c r="P443" s="9">
        <v>0</v>
      </c>
      <c r="Q443" s="9">
        <v>0</v>
      </c>
      <c r="R443" s="9">
        <v>0</v>
      </c>
      <c r="S443" s="9">
        <v>0</v>
      </c>
      <c r="T443" s="9">
        <v>0</v>
      </c>
      <c r="U443" s="9">
        <v>0</v>
      </c>
      <c r="V443" s="9">
        <v>0</v>
      </c>
      <c r="W443" s="9">
        <v>0</v>
      </c>
      <c r="X443" s="9">
        <v>0</v>
      </c>
      <c r="Y443" s="9">
        <v>0</v>
      </c>
      <c r="Z443" s="9">
        <v>0</v>
      </c>
      <c r="AA443" s="9">
        <v>0</v>
      </c>
      <c r="AB443" s="9">
        <v>0</v>
      </c>
    </row>
    <row r="444" spans="1:28" x14ac:dyDescent="0.2">
      <c r="A444" s="4" t="s">
        <v>155</v>
      </c>
      <c r="B444" s="4" t="s">
        <v>1</v>
      </c>
      <c r="C444" s="9">
        <v>1223414</v>
      </c>
      <c r="D444" s="9">
        <v>3599435</v>
      </c>
      <c r="E444" s="9">
        <v>139006</v>
      </c>
      <c r="F444" s="9">
        <v>227378</v>
      </c>
      <c r="G444" s="9">
        <v>108575</v>
      </c>
      <c r="H444" s="9">
        <v>286026</v>
      </c>
      <c r="I444" s="9">
        <v>161569</v>
      </c>
      <c r="J444" s="9">
        <v>507203</v>
      </c>
      <c r="K444" s="9">
        <v>0</v>
      </c>
      <c r="L444" s="9">
        <v>0</v>
      </c>
      <c r="M444" s="9">
        <v>0</v>
      </c>
      <c r="N444" s="9">
        <v>0</v>
      </c>
      <c r="O444" s="9">
        <v>105121</v>
      </c>
      <c r="P444" s="9">
        <v>180823</v>
      </c>
      <c r="Q444" s="9">
        <v>153656</v>
      </c>
      <c r="R444" s="9">
        <v>474022</v>
      </c>
      <c r="S444" s="9">
        <v>156318</v>
      </c>
      <c r="T444" s="9">
        <v>382142</v>
      </c>
      <c r="U444" s="9">
        <v>106499</v>
      </c>
      <c r="V444" s="9">
        <v>370769</v>
      </c>
      <c r="W444" s="9">
        <v>46836</v>
      </c>
      <c r="X444" s="9">
        <v>205668</v>
      </c>
      <c r="Y444" s="9">
        <v>100466</v>
      </c>
      <c r="Z444" s="9">
        <v>445614</v>
      </c>
      <c r="AA444" s="9">
        <v>145368</v>
      </c>
      <c r="AB444" s="9">
        <v>519790</v>
      </c>
    </row>
    <row r="445" spans="1:28" x14ac:dyDescent="0.2">
      <c r="A445" s="4" t="s">
        <v>2208</v>
      </c>
      <c r="B445" s="4" t="s">
        <v>1</v>
      </c>
      <c r="C445" s="9">
        <v>27358</v>
      </c>
      <c r="D445" s="9">
        <v>117234</v>
      </c>
      <c r="E445" s="9">
        <v>0</v>
      </c>
      <c r="F445" s="9">
        <v>0</v>
      </c>
      <c r="G445" s="9">
        <v>0</v>
      </c>
      <c r="H445" s="9">
        <v>0</v>
      </c>
      <c r="I445" s="9">
        <v>0</v>
      </c>
      <c r="J445" s="9">
        <v>0</v>
      </c>
      <c r="K445" s="9">
        <v>0</v>
      </c>
      <c r="L445" s="9">
        <v>0</v>
      </c>
      <c r="M445" s="9">
        <v>0</v>
      </c>
      <c r="N445" s="9">
        <v>0</v>
      </c>
      <c r="O445" s="9">
        <v>0</v>
      </c>
      <c r="P445" s="9">
        <v>0</v>
      </c>
      <c r="Q445" s="9">
        <v>0</v>
      </c>
      <c r="R445" s="9">
        <v>0</v>
      </c>
      <c r="S445" s="9">
        <v>0</v>
      </c>
      <c r="T445" s="9">
        <v>0</v>
      </c>
      <c r="U445" s="9">
        <v>8675</v>
      </c>
      <c r="V445" s="9">
        <v>37983</v>
      </c>
      <c r="W445" s="9">
        <v>6958</v>
      </c>
      <c r="X445" s="9">
        <v>22821</v>
      </c>
      <c r="Y445" s="9">
        <v>3310</v>
      </c>
      <c r="Z445" s="9">
        <v>17955</v>
      </c>
      <c r="AA445" s="9">
        <v>8415</v>
      </c>
      <c r="AB445" s="9">
        <v>38475</v>
      </c>
    </row>
    <row r="446" spans="1:28" x14ac:dyDescent="0.2">
      <c r="A446" s="4" t="s">
        <v>2209</v>
      </c>
      <c r="B446" s="4" t="s">
        <v>73</v>
      </c>
      <c r="C446" s="9">
        <v>824</v>
      </c>
      <c r="D446" s="9">
        <v>132</v>
      </c>
      <c r="E446" s="9">
        <v>0</v>
      </c>
      <c r="F446" s="9">
        <v>0</v>
      </c>
      <c r="G446" s="9">
        <v>0</v>
      </c>
      <c r="H446" s="9">
        <v>0</v>
      </c>
      <c r="I446" s="9">
        <v>0</v>
      </c>
      <c r="J446" s="9">
        <v>0</v>
      </c>
      <c r="K446" s="9">
        <v>0</v>
      </c>
      <c r="L446" s="9">
        <v>0</v>
      </c>
      <c r="M446" s="9">
        <v>0</v>
      </c>
      <c r="N446" s="9">
        <v>0</v>
      </c>
      <c r="O446" s="9">
        <v>0</v>
      </c>
      <c r="P446" s="9">
        <v>0</v>
      </c>
      <c r="Q446" s="9">
        <v>0</v>
      </c>
      <c r="R446" s="9">
        <v>0</v>
      </c>
      <c r="S446" s="9">
        <v>0</v>
      </c>
      <c r="T446" s="9">
        <v>0</v>
      </c>
      <c r="U446" s="9">
        <v>824</v>
      </c>
      <c r="V446" s="9">
        <v>132</v>
      </c>
      <c r="W446" s="9">
        <v>0</v>
      </c>
      <c r="X446" s="9">
        <v>0</v>
      </c>
      <c r="Y446" s="9">
        <v>0</v>
      </c>
      <c r="Z446" s="9">
        <v>0</v>
      </c>
      <c r="AA446" s="9">
        <v>0</v>
      </c>
      <c r="AB446" s="9">
        <v>0</v>
      </c>
    </row>
    <row r="447" spans="1:28" x14ac:dyDescent="0.2">
      <c r="A447" s="4" t="s">
        <v>1450</v>
      </c>
      <c r="B447" s="4" t="s">
        <v>52</v>
      </c>
      <c r="C447" s="9">
        <v>5215</v>
      </c>
      <c r="D447" s="9">
        <v>37316</v>
      </c>
      <c r="E447" s="9">
        <v>0</v>
      </c>
      <c r="F447" s="9">
        <v>0</v>
      </c>
      <c r="G447" s="9">
        <v>0</v>
      </c>
      <c r="H447" s="9">
        <v>0</v>
      </c>
      <c r="I447" s="9">
        <v>5215</v>
      </c>
      <c r="J447" s="9">
        <v>37316</v>
      </c>
      <c r="K447" s="9">
        <v>0</v>
      </c>
      <c r="L447" s="9">
        <v>0</v>
      </c>
      <c r="M447" s="9">
        <v>0</v>
      </c>
      <c r="N447" s="9">
        <v>0</v>
      </c>
      <c r="O447" s="9">
        <v>0</v>
      </c>
      <c r="P447" s="9">
        <v>0</v>
      </c>
      <c r="Q447" s="9">
        <v>0</v>
      </c>
      <c r="R447" s="9">
        <v>0</v>
      </c>
      <c r="S447" s="9">
        <v>0</v>
      </c>
      <c r="T447" s="9">
        <v>0</v>
      </c>
      <c r="U447" s="9">
        <v>0</v>
      </c>
      <c r="V447" s="9">
        <v>0</v>
      </c>
      <c r="W447" s="9">
        <v>0</v>
      </c>
      <c r="X447" s="9">
        <v>0</v>
      </c>
      <c r="Y447" s="9">
        <v>0</v>
      </c>
      <c r="Z447" s="9">
        <v>0</v>
      </c>
      <c r="AA447" s="9">
        <v>0</v>
      </c>
      <c r="AB447" s="9">
        <v>0</v>
      </c>
    </row>
    <row r="448" spans="1:28" x14ac:dyDescent="0.2">
      <c r="A448" s="4" t="s">
        <v>156</v>
      </c>
      <c r="B448" s="4" t="s">
        <v>1</v>
      </c>
      <c r="C448" s="9">
        <v>28593</v>
      </c>
      <c r="D448" s="9">
        <v>98425</v>
      </c>
      <c r="E448" s="9">
        <v>0</v>
      </c>
      <c r="F448" s="9">
        <v>0</v>
      </c>
      <c r="G448" s="9">
        <v>19705</v>
      </c>
      <c r="H448" s="9">
        <v>68035</v>
      </c>
      <c r="I448" s="9">
        <v>3941</v>
      </c>
      <c r="J448" s="9">
        <v>19958</v>
      </c>
      <c r="K448" s="9">
        <v>0</v>
      </c>
      <c r="L448" s="9">
        <v>0</v>
      </c>
      <c r="M448" s="9">
        <v>0</v>
      </c>
      <c r="N448" s="9">
        <v>0</v>
      </c>
      <c r="O448" s="9">
        <v>0</v>
      </c>
      <c r="P448" s="9">
        <v>0</v>
      </c>
      <c r="Q448" s="9">
        <v>0</v>
      </c>
      <c r="R448" s="9">
        <v>0</v>
      </c>
      <c r="S448" s="9">
        <v>0</v>
      </c>
      <c r="T448" s="9">
        <v>0</v>
      </c>
      <c r="U448" s="9">
        <v>4947</v>
      </c>
      <c r="V448" s="9">
        <v>10432</v>
      </c>
      <c r="W448" s="9">
        <v>0</v>
      </c>
      <c r="X448" s="9">
        <v>0</v>
      </c>
      <c r="Y448" s="9">
        <v>0</v>
      </c>
      <c r="Z448" s="9">
        <v>0</v>
      </c>
      <c r="AA448" s="9">
        <v>0</v>
      </c>
      <c r="AB448" s="9">
        <v>0</v>
      </c>
    </row>
    <row r="449" spans="1:28" x14ac:dyDescent="0.2">
      <c r="A449" s="4" t="s">
        <v>157</v>
      </c>
      <c r="B449" s="4" t="s">
        <v>1</v>
      </c>
      <c r="C449" s="9">
        <v>7290</v>
      </c>
      <c r="D449" s="9">
        <v>21137</v>
      </c>
      <c r="E449" s="9">
        <v>0</v>
      </c>
      <c r="F449" s="9">
        <v>0</v>
      </c>
      <c r="G449" s="9">
        <v>4007</v>
      </c>
      <c r="H449" s="9">
        <v>9773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  <c r="N449" s="9">
        <v>0</v>
      </c>
      <c r="O449" s="9">
        <v>0</v>
      </c>
      <c r="P449" s="9">
        <v>0</v>
      </c>
      <c r="Q449" s="9">
        <v>0</v>
      </c>
      <c r="R449" s="9">
        <v>0</v>
      </c>
      <c r="S449" s="9">
        <v>0</v>
      </c>
      <c r="T449" s="9">
        <v>0</v>
      </c>
      <c r="U449" s="9">
        <v>0</v>
      </c>
      <c r="V449" s="9">
        <v>0</v>
      </c>
      <c r="W449" s="9">
        <v>0</v>
      </c>
      <c r="X449" s="9">
        <v>0</v>
      </c>
      <c r="Y449" s="9">
        <v>0</v>
      </c>
      <c r="Z449" s="9">
        <v>0</v>
      </c>
      <c r="AA449" s="9">
        <v>3283</v>
      </c>
      <c r="AB449" s="9">
        <v>11364</v>
      </c>
    </row>
    <row r="450" spans="1:28" x14ac:dyDescent="0.2">
      <c r="A450" s="4" t="s">
        <v>1451</v>
      </c>
      <c r="B450" s="4" t="s">
        <v>44</v>
      </c>
      <c r="C450" s="9">
        <v>4995</v>
      </c>
      <c r="D450" s="9">
        <v>1556</v>
      </c>
      <c r="E450" s="9">
        <v>0</v>
      </c>
      <c r="F450" s="9">
        <v>0</v>
      </c>
      <c r="G450" s="9">
        <v>0</v>
      </c>
      <c r="H450" s="9">
        <v>0</v>
      </c>
      <c r="I450" s="9">
        <v>24</v>
      </c>
      <c r="J450" s="9">
        <v>13</v>
      </c>
      <c r="K450" s="9">
        <v>0</v>
      </c>
      <c r="L450" s="9">
        <v>0</v>
      </c>
      <c r="M450" s="9">
        <v>26</v>
      </c>
      <c r="N450" s="9">
        <v>12</v>
      </c>
      <c r="O450" s="9">
        <v>0</v>
      </c>
      <c r="P450" s="9">
        <v>0</v>
      </c>
      <c r="Q450" s="9">
        <v>13</v>
      </c>
      <c r="R450" s="9">
        <v>6</v>
      </c>
      <c r="S450" s="9">
        <v>25</v>
      </c>
      <c r="T450" s="9">
        <v>11</v>
      </c>
      <c r="U450" s="9">
        <v>4881</v>
      </c>
      <c r="V450" s="9">
        <v>1500</v>
      </c>
      <c r="W450" s="9">
        <v>0</v>
      </c>
      <c r="X450" s="9">
        <v>0</v>
      </c>
      <c r="Y450" s="9">
        <v>0</v>
      </c>
      <c r="Z450" s="9">
        <v>0</v>
      </c>
      <c r="AA450" s="9">
        <v>26</v>
      </c>
      <c r="AB450" s="9">
        <v>14</v>
      </c>
    </row>
    <row r="451" spans="1:28" x14ac:dyDescent="0.2">
      <c r="A451" s="4" t="s">
        <v>2321</v>
      </c>
      <c r="B451" s="4" t="s">
        <v>1</v>
      </c>
      <c r="C451" s="9">
        <v>3594</v>
      </c>
      <c r="D451" s="9">
        <v>1797</v>
      </c>
      <c r="E451" s="9">
        <v>0</v>
      </c>
      <c r="F451" s="9">
        <v>0</v>
      </c>
      <c r="G451" s="9">
        <v>0</v>
      </c>
      <c r="H451" s="9">
        <v>0</v>
      </c>
      <c r="I451" s="9">
        <v>0</v>
      </c>
      <c r="J451" s="9">
        <v>0</v>
      </c>
      <c r="K451" s="9">
        <v>0</v>
      </c>
      <c r="L451" s="9">
        <v>0</v>
      </c>
      <c r="M451" s="9">
        <v>0</v>
      </c>
      <c r="N451" s="9">
        <v>0</v>
      </c>
      <c r="O451" s="9">
        <v>0</v>
      </c>
      <c r="P451" s="9">
        <v>0</v>
      </c>
      <c r="Q451" s="9">
        <v>0</v>
      </c>
      <c r="R451" s="9">
        <v>0</v>
      </c>
      <c r="S451" s="9">
        <v>0</v>
      </c>
      <c r="T451" s="9">
        <v>0</v>
      </c>
      <c r="U451" s="9">
        <v>0</v>
      </c>
      <c r="V451" s="9">
        <v>0</v>
      </c>
      <c r="W451" s="9">
        <v>0</v>
      </c>
      <c r="X451" s="9">
        <v>0</v>
      </c>
      <c r="Y451" s="9">
        <v>3594</v>
      </c>
      <c r="Z451" s="9">
        <v>1797</v>
      </c>
      <c r="AA451" s="9">
        <v>0</v>
      </c>
      <c r="AB451" s="9">
        <v>0</v>
      </c>
    </row>
    <row r="452" spans="1:28" x14ac:dyDescent="0.2">
      <c r="A452" s="5" t="s">
        <v>158</v>
      </c>
      <c r="B452" s="4" t="s">
        <v>46</v>
      </c>
      <c r="C452" s="9">
        <v>6327</v>
      </c>
      <c r="D452" s="9">
        <v>1700</v>
      </c>
      <c r="E452" s="9">
        <v>6327</v>
      </c>
      <c r="F452" s="9">
        <v>1700</v>
      </c>
      <c r="G452" s="9">
        <v>0</v>
      </c>
      <c r="H452" s="9">
        <v>0</v>
      </c>
      <c r="I452" s="9">
        <v>0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  <c r="O452" s="9">
        <v>0</v>
      </c>
      <c r="P452" s="9">
        <v>0</v>
      </c>
      <c r="Q452" s="9">
        <v>0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  <c r="W452" s="9">
        <v>0</v>
      </c>
      <c r="X452" s="9">
        <v>0</v>
      </c>
      <c r="Y452" s="9">
        <v>0</v>
      </c>
      <c r="Z452" s="9">
        <v>0</v>
      </c>
      <c r="AA452" s="9">
        <v>0</v>
      </c>
      <c r="AB452" s="9">
        <v>0</v>
      </c>
    </row>
    <row r="453" spans="1:28" x14ac:dyDescent="0.2">
      <c r="A453" s="3"/>
      <c r="B453" s="4" t="s">
        <v>52</v>
      </c>
      <c r="C453" s="9">
        <v>45645</v>
      </c>
      <c r="D453" s="9">
        <v>346240</v>
      </c>
      <c r="E453" s="9">
        <v>0</v>
      </c>
      <c r="F453" s="9">
        <v>0</v>
      </c>
      <c r="G453" s="9">
        <v>0</v>
      </c>
      <c r="H453" s="9">
        <v>0</v>
      </c>
      <c r="I453" s="9">
        <v>5660</v>
      </c>
      <c r="J453" s="9">
        <v>30500</v>
      </c>
      <c r="K453" s="9">
        <v>5660</v>
      </c>
      <c r="L453" s="9">
        <v>30500</v>
      </c>
      <c r="M453" s="9">
        <v>5660</v>
      </c>
      <c r="N453" s="9">
        <v>30750</v>
      </c>
      <c r="O453" s="9">
        <v>0</v>
      </c>
      <c r="P453" s="9">
        <v>0</v>
      </c>
      <c r="Q453" s="9">
        <v>0</v>
      </c>
      <c r="R453" s="9">
        <v>0</v>
      </c>
      <c r="S453" s="9">
        <v>3399</v>
      </c>
      <c r="T453" s="9">
        <v>30540</v>
      </c>
      <c r="U453" s="9">
        <v>2436</v>
      </c>
      <c r="V453" s="9">
        <v>20420</v>
      </c>
      <c r="W453" s="9">
        <v>6798</v>
      </c>
      <c r="X453" s="9">
        <v>60840</v>
      </c>
      <c r="Y453" s="9">
        <v>6798</v>
      </c>
      <c r="Z453" s="9">
        <v>60720</v>
      </c>
      <c r="AA453" s="9">
        <v>9234</v>
      </c>
      <c r="AB453" s="9">
        <v>81970</v>
      </c>
    </row>
    <row r="454" spans="1:28" x14ac:dyDescent="0.2">
      <c r="A454" s="4" t="s">
        <v>1452</v>
      </c>
      <c r="B454" s="4" t="s">
        <v>1</v>
      </c>
      <c r="C454" s="9">
        <v>6646</v>
      </c>
      <c r="D454" s="9">
        <v>3361</v>
      </c>
      <c r="E454" s="9">
        <v>0</v>
      </c>
      <c r="F454" s="9">
        <v>0</v>
      </c>
      <c r="G454" s="9">
        <v>0</v>
      </c>
      <c r="H454" s="9">
        <v>0</v>
      </c>
      <c r="I454" s="9">
        <v>6646</v>
      </c>
      <c r="J454" s="9">
        <v>3361</v>
      </c>
      <c r="K454" s="9">
        <v>0</v>
      </c>
      <c r="L454" s="9">
        <v>0</v>
      </c>
      <c r="M454" s="9">
        <v>0</v>
      </c>
      <c r="N454" s="9">
        <v>0</v>
      </c>
      <c r="O454" s="9">
        <v>0</v>
      </c>
      <c r="P454" s="9">
        <v>0</v>
      </c>
      <c r="Q454" s="9">
        <v>0</v>
      </c>
      <c r="R454" s="9">
        <v>0</v>
      </c>
      <c r="S454" s="9">
        <v>0</v>
      </c>
      <c r="T454" s="9">
        <v>0</v>
      </c>
      <c r="U454" s="9">
        <v>0</v>
      </c>
      <c r="V454" s="9">
        <v>0</v>
      </c>
      <c r="W454" s="9">
        <v>0</v>
      </c>
      <c r="X454" s="9">
        <v>0</v>
      </c>
      <c r="Y454" s="9">
        <v>0</v>
      </c>
      <c r="Z454" s="9">
        <v>0</v>
      </c>
      <c r="AA454" s="9">
        <v>0</v>
      </c>
      <c r="AB454" s="9">
        <v>0</v>
      </c>
    </row>
    <row r="455" spans="1:28" x14ac:dyDescent="0.2">
      <c r="A455" s="4" t="s">
        <v>159</v>
      </c>
      <c r="B455" s="4" t="s">
        <v>1</v>
      </c>
      <c r="C455" s="9">
        <v>41187</v>
      </c>
      <c r="D455" s="9">
        <v>12203</v>
      </c>
      <c r="E455" s="9">
        <v>0</v>
      </c>
      <c r="F455" s="9">
        <v>0</v>
      </c>
      <c r="G455" s="9">
        <v>12044</v>
      </c>
      <c r="H455" s="9">
        <v>3362</v>
      </c>
      <c r="I455" s="9">
        <v>4626</v>
      </c>
      <c r="J455" s="9">
        <v>968</v>
      </c>
      <c r="K455" s="9">
        <v>3158</v>
      </c>
      <c r="L455" s="9">
        <v>720</v>
      </c>
      <c r="M455" s="9">
        <v>3104</v>
      </c>
      <c r="N455" s="9">
        <v>1135</v>
      </c>
      <c r="O455" s="9">
        <v>0</v>
      </c>
      <c r="P455" s="9">
        <v>0</v>
      </c>
      <c r="Q455" s="9">
        <v>1166</v>
      </c>
      <c r="R455" s="9">
        <v>99</v>
      </c>
      <c r="S455" s="9">
        <v>3429</v>
      </c>
      <c r="T455" s="9">
        <v>1353</v>
      </c>
      <c r="U455" s="9">
        <v>4506</v>
      </c>
      <c r="V455" s="9">
        <v>2057</v>
      </c>
      <c r="W455" s="9">
        <v>700</v>
      </c>
      <c r="X455" s="9">
        <v>59</v>
      </c>
      <c r="Y455" s="9">
        <v>233</v>
      </c>
      <c r="Z455" s="9">
        <v>86</v>
      </c>
      <c r="AA455" s="9">
        <v>8221</v>
      </c>
      <c r="AB455" s="9">
        <v>2364</v>
      </c>
    </row>
    <row r="456" spans="1:28" x14ac:dyDescent="0.2">
      <c r="A456" s="5" t="s">
        <v>160</v>
      </c>
      <c r="B456" s="4" t="s">
        <v>68</v>
      </c>
      <c r="C456" s="9">
        <v>258646</v>
      </c>
      <c r="D456" s="9">
        <v>659240</v>
      </c>
      <c r="E456" s="9">
        <v>79186</v>
      </c>
      <c r="F456" s="9">
        <v>178066</v>
      </c>
      <c r="G456" s="9">
        <v>0</v>
      </c>
      <c r="H456" s="9">
        <v>0</v>
      </c>
      <c r="I456" s="9">
        <v>0</v>
      </c>
      <c r="J456" s="9">
        <v>0</v>
      </c>
      <c r="K456" s="9">
        <v>0</v>
      </c>
      <c r="L456" s="9">
        <v>0</v>
      </c>
      <c r="M456" s="9">
        <v>0</v>
      </c>
      <c r="N456" s="9">
        <v>0</v>
      </c>
      <c r="O456" s="9">
        <v>42574</v>
      </c>
      <c r="P456" s="9">
        <v>101752</v>
      </c>
      <c r="Q456" s="9">
        <v>45956</v>
      </c>
      <c r="R456" s="9">
        <v>150480</v>
      </c>
      <c r="S456" s="9">
        <v>32609</v>
      </c>
      <c r="T456" s="9">
        <v>76314</v>
      </c>
      <c r="U456" s="9">
        <v>58321</v>
      </c>
      <c r="V456" s="9">
        <v>152628</v>
      </c>
      <c r="W456" s="9">
        <v>0</v>
      </c>
      <c r="X456" s="9">
        <v>0</v>
      </c>
      <c r="Y456" s="9">
        <v>0</v>
      </c>
      <c r="Z456" s="9">
        <v>0</v>
      </c>
      <c r="AA456" s="9">
        <v>0</v>
      </c>
      <c r="AB456" s="9">
        <v>0</v>
      </c>
    </row>
    <row r="457" spans="1:28" x14ac:dyDescent="0.2">
      <c r="A457" s="3"/>
      <c r="B457" s="4" t="s">
        <v>1</v>
      </c>
      <c r="C457" s="9">
        <v>117796</v>
      </c>
      <c r="D457" s="9">
        <v>100450</v>
      </c>
      <c r="E457" s="9">
        <v>23324</v>
      </c>
      <c r="F457" s="9">
        <v>20090</v>
      </c>
      <c r="G457" s="9">
        <v>23324</v>
      </c>
      <c r="H457" s="9">
        <v>20090</v>
      </c>
      <c r="I457" s="9">
        <v>0</v>
      </c>
      <c r="J457" s="9">
        <v>0</v>
      </c>
      <c r="K457" s="9">
        <v>23324</v>
      </c>
      <c r="L457" s="9">
        <v>20090</v>
      </c>
      <c r="M457" s="9">
        <v>0</v>
      </c>
      <c r="N457" s="9">
        <v>0</v>
      </c>
      <c r="O457" s="9">
        <v>23324</v>
      </c>
      <c r="P457" s="9">
        <v>20090</v>
      </c>
      <c r="Q457" s="9">
        <v>0</v>
      </c>
      <c r="R457" s="9">
        <v>0</v>
      </c>
      <c r="S457" s="9">
        <v>0</v>
      </c>
      <c r="T457" s="9">
        <v>0</v>
      </c>
      <c r="U457" s="9">
        <v>0</v>
      </c>
      <c r="V457" s="9">
        <v>0</v>
      </c>
      <c r="W457" s="9">
        <v>0</v>
      </c>
      <c r="X457" s="9">
        <v>0</v>
      </c>
      <c r="Y457" s="9">
        <v>24500</v>
      </c>
      <c r="Z457" s="9">
        <v>20090</v>
      </c>
      <c r="AA457" s="9">
        <v>0</v>
      </c>
      <c r="AB457" s="9">
        <v>0</v>
      </c>
    </row>
    <row r="458" spans="1:28" x14ac:dyDescent="0.2">
      <c r="A458" s="4" t="s">
        <v>1664</v>
      </c>
      <c r="B458" s="4" t="s">
        <v>46</v>
      </c>
      <c r="C458" s="9">
        <v>15400</v>
      </c>
      <c r="D458" s="9">
        <v>40080</v>
      </c>
      <c r="E458" s="9">
        <v>0</v>
      </c>
      <c r="F458" s="9">
        <v>0</v>
      </c>
      <c r="G458" s="9">
        <v>0</v>
      </c>
      <c r="H458" s="9">
        <v>0</v>
      </c>
      <c r="I458" s="9">
        <v>0</v>
      </c>
      <c r="J458" s="9">
        <v>0</v>
      </c>
      <c r="K458" s="9">
        <v>7900</v>
      </c>
      <c r="L458" s="9">
        <v>20040</v>
      </c>
      <c r="M458" s="9">
        <v>0</v>
      </c>
      <c r="N458" s="9">
        <v>0</v>
      </c>
      <c r="O458" s="9">
        <v>0</v>
      </c>
      <c r="P458" s="9">
        <v>0</v>
      </c>
      <c r="Q458" s="9">
        <v>0</v>
      </c>
      <c r="R458" s="9">
        <v>0</v>
      </c>
      <c r="S458" s="9">
        <v>7500</v>
      </c>
      <c r="T458" s="9">
        <v>20040</v>
      </c>
      <c r="U458" s="9">
        <v>0</v>
      </c>
      <c r="V458" s="9">
        <v>0</v>
      </c>
      <c r="W458" s="9">
        <v>0</v>
      </c>
      <c r="X458" s="9">
        <v>0</v>
      </c>
      <c r="Y458" s="9">
        <v>0</v>
      </c>
      <c r="Z458" s="9">
        <v>0</v>
      </c>
      <c r="AA458" s="9">
        <v>0</v>
      </c>
      <c r="AB458" s="9">
        <v>0</v>
      </c>
    </row>
    <row r="459" spans="1:28" x14ac:dyDescent="0.2">
      <c r="A459" s="4" t="s">
        <v>2322</v>
      </c>
      <c r="B459" s="4" t="s">
        <v>52</v>
      </c>
      <c r="C459" s="9">
        <v>7000</v>
      </c>
      <c r="D459" s="9">
        <v>2037</v>
      </c>
      <c r="E459" s="9">
        <v>0</v>
      </c>
      <c r="F459" s="9">
        <v>0</v>
      </c>
      <c r="G459" s="9">
        <v>0</v>
      </c>
      <c r="H459" s="9">
        <v>0</v>
      </c>
      <c r="I459" s="9">
        <v>0</v>
      </c>
      <c r="J459" s="9">
        <v>0</v>
      </c>
      <c r="K459" s="9">
        <v>0</v>
      </c>
      <c r="L459" s="9">
        <v>0</v>
      </c>
      <c r="M459" s="9">
        <v>0</v>
      </c>
      <c r="N459" s="9">
        <v>0</v>
      </c>
      <c r="O459" s="9">
        <v>0</v>
      </c>
      <c r="P459" s="9">
        <v>0</v>
      </c>
      <c r="Q459" s="9">
        <v>0</v>
      </c>
      <c r="R459" s="9">
        <v>0</v>
      </c>
      <c r="S459" s="9">
        <v>0</v>
      </c>
      <c r="T459" s="9">
        <v>0</v>
      </c>
      <c r="U459" s="9">
        <v>0</v>
      </c>
      <c r="V459" s="9">
        <v>0</v>
      </c>
      <c r="W459" s="9">
        <v>0</v>
      </c>
      <c r="X459" s="9">
        <v>0</v>
      </c>
      <c r="Y459" s="9">
        <v>7000</v>
      </c>
      <c r="Z459" s="9">
        <v>2037</v>
      </c>
      <c r="AA459" s="9">
        <v>0</v>
      </c>
      <c r="AB459" s="9">
        <v>0</v>
      </c>
    </row>
    <row r="460" spans="1:28" x14ac:dyDescent="0.2">
      <c r="A460" s="4" t="s">
        <v>2323</v>
      </c>
      <c r="B460" s="4" t="s">
        <v>97</v>
      </c>
      <c r="C460" s="9">
        <v>11140</v>
      </c>
      <c r="D460" s="9">
        <v>13960</v>
      </c>
      <c r="E460" s="9">
        <v>0</v>
      </c>
      <c r="F460" s="9">
        <v>0</v>
      </c>
      <c r="G460" s="9">
        <v>0</v>
      </c>
      <c r="H460" s="9">
        <v>0</v>
      </c>
      <c r="I460" s="9">
        <v>0</v>
      </c>
      <c r="J460" s="9">
        <v>0</v>
      </c>
      <c r="K460" s="9">
        <v>0</v>
      </c>
      <c r="L460" s="9">
        <v>0</v>
      </c>
      <c r="M460" s="9">
        <v>0</v>
      </c>
      <c r="N460" s="9">
        <v>0</v>
      </c>
      <c r="O460" s="9">
        <v>0</v>
      </c>
      <c r="P460" s="9">
        <v>0</v>
      </c>
      <c r="Q460" s="9">
        <v>0</v>
      </c>
      <c r="R460" s="9">
        <v>0</v>
      </c>
      <c r="S460" s="9">
        <v>0</v>
      </c>
      <c r="T460" s="9">
        <v>0</v>
      </c>
      <c r="U460" s="9">
        <v>0</v>
      </c>
      <c r="V460" s="9">
        <v>0</v>
      </c>
      <c r="W460" s="9">
        <v>0</v>
      </c>
      <c r="X460" s="9">
        <v>0</v>
      </c>
      <c r="Y460" s="9">
        <v>11140</v>
      </c>
      <c r="Z460" s="9">
        <v>13960</v>
      </c>
      <c r="AA460" s="9">
        <v>0</v>
      </c>
      <c r="AB460" s="9">
        <v>0</v>
      </c>
    </row>
    <row r="461" spans="1:28" x14ac:dyDescent="0.2">
      <c r="A461" s="5" t="s">
        <v>161</v>
      </c>
      <c r="B461" s="4" t="s">
        <v>44</v>
      </c>
      <c r="C461" s="9">
        <v>14566206</v>
      </c>
      <c r="D461" s="9">
        <v>177198866</v>
      </c>
      <c r="E461" s="9">
        <v>327535</v>
      </c>
      <c r="F461" s="9">
        <v>5028860</v>
      </c>
      <c r="G461" s="9">
        <v>1659729</v>
      </c>
      <c r="H461" s="9">
        <v>30149488</v>
      </c>
      <c r="I461" s="9">
        <v>3592560</v>
      </c>
      <c r="J461" s="9">
        <v>38629674</v>
      </c>
      <c r="K461" s="9">
        <v>0</v>
      </c>
      <c r="L461" s="9">
        <v>0</v>
      </c>
      <c r="M461" s="9">
        <v>6708135</v>
      </c>
      <c r="N461" s="9">
        <v>84895762</v>
      </c>
      <c r="O461" s="9">
        <v>0</v>
      </c>
      <c r="P461" s="9">
        <v>0</v>
      </c>
      <c r="Q461" s="9">
        <v>0</v>
      </c>
      <c r="R461" s="9">
        <v>0</v>
      </c>
      <c r="S461" s="9">
        <v>0</v>
      </c>
      <c r="T461" s="9">
        <v>0</v>
      </c>
      <c r="U461" s="9">
        <v>0</v>
      </c>
      <c r="V461" s="9">
        <v>0</v>
      </c>
      <c r="W461" s="9">
        <v>0</v>
      </c>
      <c r="X461" s="9">
        <v>0</v>
      </c>
      <c r="Y461" s="9">
        <v>1976059</v>
      </c>
      <c r="Z461" s="9">
        <v>16474002</v>
      </c>
      <c r="AA461" s="9">
        <v>302188</v>
      </c>
      <c r="AB461" s="9">
        <v>2021080</v>
      </c>
    </row>
    <row r="462" spans="1:28" x14ac:dyDescent="0.2">
      <c r="A462" s="6"/>
      <c r="B462" s="4" t="s">
        <v>1</v>
      </c>
      <c r="C462" s="9">
        <v>5520104</v>
      </c>
      <c r="D462" s="9">
        <v>51420097</v>
      </c>
      <c r="E462" s="9">
        <v>0</v>
      </c>
      <c r="F462" s="9">
        <v>0</v>
      </c>
      <c r="G462" s="9">
        <v>0</v>
      </c>
      <c r="H462" s="9">
        <v>0</v>
      </c>
      <c r="I462" s="9">
        <v>0</v>
      </c>
      <c r="J462" s="9">
        <v>0</v>
      </c>
      <c r="K462" s="9">
        <v>0</v>
      </c>
      <c r="L462" s="9">
        <v>0</v>
      </c>
      <c r="M462" s="9">
        <v>0</v>
      </c>
      <c r="N462" s="9">
        <v>0</v>
      </c>
      <c r="O462" s="9">
        <v>0</v>
      </c>
      <c r="P462" s="9">
        <v>0</v>
      </c>
      <c r="Q462" s="9">
        <v>0</v>
      </c>
      <c r="R462" s="9">
        <v>0</v>
      </c>
      <c r="S462" s="9">
        <v>0</v>
      </c>
      <c r="T462" s="9">
        <v>0</v>
      </c>
      <c r="U462" s="9">
        <v>0</v>
      </c>
      <c r="V462" s="9">
        <v>0</v>
      </c>
      <c r="W462" s="9">
        <v>0</v>
      </c>
      <c r="X462" s="9">
        <v>0</v>
      </c>
      <c r="Y462" s="9">
        <v>353</v>
      </c>
      <c r="Z462" s="9">
        <v>7</v>
      </c>
      <c r="AA462" s="9">
        <v>5519751</v>
      </c>
      <c r="AB462" s="9">
        <v>51420090</v>
      </c>
    </row>
    <row r="463" spans="1:28" x14ac:dyDescent="0.2">
      <c r="A463" s="3"/>
      <c r="B463" s="4" t="s">
        <v>1942</v>
      </c>
      <c r="C463" s="9">
        <v>1249258</v>
      </c>
      <c r="D463" s="9">
        <v>15959880</v>
      </c>
      <c r="E463" s="9">
        <v>0</v>
      </c>
      <c r="F463" s="9">
        <v>0</v>
      </c>
      <c r="G463" s="9">
        <v>0</v>
      </c>
      <c r="H463" s="9">
        <v>0</v>
      </c>
      <c r="I463" s="9">
        <v>0</v>
      </c>
      <c r="J463" s="9">
        <v>0</v>
      </c>
      <c r="K463" s="9">
        <v>0</v>
      </c>
      <c r="L463" s="9">
        <v>0</v>
      </c>
      <c r="M463" s="9">
        <v>0</v>
      </c>
      <c r="N463" s="9">
        <v>0</v>
      </c>
      <c r="O463" s="9">
        <v>0</v>
      </c>
      <c r="P463" s="9">
        <v>0</v>
      </c>
      <c r="Q463" s="9">
        <v>0</v>
      </c>
      <c r="R463" s="9">
        <v>0</v>
      </c>
      <c r="S463" s="9">
        <v>1249258</v>
      </c>
      <c r="T463" s="9">
        <v>15959880</v>
      </c>
      <c r="U463" s="9">
        <v>0</v>
      </c>
      <c r="V463" s="9">
        <v>0</v>
      </c>
      <c r="W463" s="9">
        <v>0</v>
      </c>
      <c r="X463" s="9">
        <v>0</v>
      </c>
      <c r="Y463" s="9">
        <v>0</v>
      </c>
      <c r="Z463" s="9">
        <v>0</v>
      </c>
      <c r="AA463" s="9">
        <v>0</v>
      </c>
      <c r="AB463" s="9">
        <v>0</v>
      </c>
    </row>
    <row r="464" spans="1:28" x14ac:dyDescent="0.2">
      <c r="A464" s="4" t="s">
        <v>162</v>
      </c>
      <c r="B464" s="4" t="s">
        <v>80</v>
      </c>
      <c r="C464" s="9">
        <v>170478</v>
      </c>
      <c r="D464" s="9">
        <v>249583</v>
      </c>
      <c r="E464" s="9">
        <v>0</v>
      </c>
      <c r="F464" s="9">
        <v>0</v>
      </c>
      <c r="G464" s="9">
        <v>24743</v>
      </c>
      <c r="H464" s="9">
        <v>36383</v>
      </c>
      <c r="I464" s="9">
        <v>0</v>
      </c>
      <c r="J464" s="9">
        <v>0</v>
      </c>
      <c r="K464" s="9">
        <v>0</v>
      </c>
      <c r="L464" s="9">
        <v>0</v>
      </c>
      <c r="M464" s="9">
        <v>0</v>
      </c>
      <c r="N464" s="9">
        <v>0</v>
      </c>
      <c r="O464" s="9">
        <v>0</v>
      </c>
      <c r="P464" s="9">
        <v>0</v>
      </c>
      <c r="Q464" s="9">
        <v>114727</v>
      </c>
      <c r="R464" s="9">
        <v>169318</v>
      </c>
      <c r="S464" s="9">
        <v>0</v>
      </c>
      <c r="T464" s="9">
        <v>0</v>
      </c>
      <c r="U464" s="9">
        <v>0</v>
      </c>
      <c r="V464" s="9">
        <v>0</v>
      </c>
      <c r="W464" s="9">
        <v>0</v>
      </c>
      <c r="X464" s="9">
        <v>0</v>
      </c>
      <c r="Y464" s="9">
        <v>31008</v>
      </c>
      <c r="Z464" s="9">
        <v>43882</v>
      </c>
      <c r="AA464" s="9">
        <v>0</v>
      </c>
      <c r="AB464" s="9">
        <v>0</v>
      </c>
    </row>
    <row r="465" spans="1:28" x14ac:dyDescent="0.2">
      <c r="A465" s="5" t="s">
        <v>163</v>
      </c>
      <c r="B465" s="4" t="s">
        <v>1</v>
      </c>
      <c r="C465" s="9">
        <v>40284</v>
      </c>
      <c r="D465" s="9">
        <v>29200</v>
      </c>
      <c r="E465" s="9">
        <v>0</v>
      </c>
      <c r="F465" s="9">
        <v>0</v>
      </c>
      <c r="G465" s="9">
        <v>0</v>
      </c>
      <c r="H465" s="9">
        <v>0</v>
      </c>
      <c r="I465" s="9">
        <v>0</v>
      </c>
      <c r="J465" s="9">
        <v>0</v>
      </c>
      <c r="K465" s="9">
        <v>0</v>
      </c>
      <c r="L465" s="9">
        <v>0</v>
      </c>
      <c r="M465" s="9">
        <v>0</v>
      </c>
      <c r="N465" s="9">
        <v>0</v>
      </c>
      <c r="O465" s="9">
        <v>0</v>
      </c>
      <c r="P465" s="9">
        <v>0</v>
      </c>
      <c r="Q465" s="9">
        <v>3</v>
      </c>
      <c r="R465" s="9">
        <v>1362</v>
      </c>
      <c r="S465" s="9">
        <v>20304</v>
      </c>
      <c r="T465" s="9">
        <v>10873</v>
      </c>
      <c r="U465" s="9">
        <v>4704</v>
      </c>
      <c r="V465" s="9">
        <v>1125</v>
      </c>
      <c r="W465" s="9">
        <v>0</v>
      </c>
      <c r="X465" s="9">
        <v>0</v>
      </c>
      <c r="Y465" s="9">
        <v>15273</v>
      </c>
      <c r="Z465" s="9">
        <v>15840</v>
      </c>
      <c r="AA465" s="9">
        <v>0</v>
      </c>
      <c r="AB465" s="9">
        <v>0</v>
      </c>
    </row>
    <row r="466" spans="1:28" x14ac:dyDescent="0.2">
      <c r="A466" s="3"/>
      <c r="B466" s="4" t="s">
        <v>52</v>
      </c>
      <c r="C466" s="9">
        <v>55147</v>
      </c>
      <c r="D466" s="9">
        <v>36047</v>
      </c>
      <c r="E466" s="9">
        <v>13166</v>
      </c>
      <c r="F466" s="9">
        <v>9222</v>
      </c>
      <c r="G466" s="9">
        <v>0</v>
      </c>
      <c r="H466" s="9">
        <v>0</v>
      </c>
      <c r="I466" s="9">
        <v>0</v>
      </c>
      <c r="J466" s="9">
        <v>0</v>
      </c>
      <c r="K466" s="9">
        <v>0</v>
      </c>
      <c r="L466" s="9">
        <v>0</v>
      </c>
      <c r="M466" s="9">
        <v>0</v>
      </c>
      <c r="N466" s="9">
        <v>0</v>
      </c>
      <c r="O466" s="9">
        <v>0</v>
      </c>
      <c r="P466" s="9">
        <v>0</v>
      </c>
      <c r="Q466" s="9">
        <v>0</v>
      </c>
      <c r="R466" s="9">
        <v>0</v>
      </c>
      <c r="S466" s="9">
        <v>12499</v>
      </c>
      <c r="T466" s="9">
        <v>7457</v>
      </c>
      <c r="U466" s="9">
        <v>0</v>
      </c>
      <c r="V466" s="9">
        <v>0</v>
      </c>
      <c r="W466" s="9">
        <v>12595</v>
      </c>
      <c r="X466" s="9">
        <v>9222</v>
      </c>
      <c r="Y466" s="9">
        <v>0</v>
      </c>
      <c r="Z466" s="9">
        <v>0</v>
      </c>
      <c r="AA466" s="9">
        <v>16887</v>
      </c>
      <c r="AB466" s="9">
        <v>10146</v>
      </c>
    </row>
    <row r="467" spans="1:28" x14ac:dyDescent="0.2">
      <c r="A467" s="5" t="s">
        <v>164</v>
      </c>
      <c r="B467" s="4" t="s">
        <v>97</v>
      </c>
      <c r="C467" s="9">
        <v>8255</v>
      </c>
      <c r="D467" s="9">
        <v>1458</v>
      </c>
      <c r="E467" s="9">
        <v>0</v>
      </c>
      <c r="F467" s="9">
        <v>0</v>
      </c>
      <c r="G467" s="9">
        <v>0</v>
      </c>
      <c r="H467" s="9">
        <v>0</v>
      </c>
      <c r="I467" s="9">
        <v>0</v>
      </c>
      <c r="J467" s="9">
        <v>0</v>
      </c>
      <c r="K467" s="9">
        <v>0</v>
      </c>
      <c r="L467" s="9">
        <v>0</v>
      </c>
      <c r="M467" s="9">
        <v>0</v>
      </c>
      <c r="N467" s="9">
        <v>0</v>
      </c>
      <c r="O467" s="9">
        <v>0</v>
      </c>
      <c r="P467" s="9">
        <v>0</v>
      </c>
      <c r="Q467" s="9">
        <v>0</v>
      </c>
      <c r="R467" s="9">
        <v>0</v>
      </c>
      <c r="S467" s="9">
        <v>8255</v>
      </c>
      <c r="T467" s="9">
        <v>1458</v>
      </c>
      <c r="U467" s="9">
        <v>0</v>
      </c>
      <c r="V467" s="9">
        <v>0</v>
      </c>
      <c r="W467" s="9">
        <v>0</v>
      </c>
      <c r="X467" s="9">
        <v>0</v>
      </c>
      <c r="Y467" s="9">
        <v>0</v>
      </c>
      <c r="Z467" s="9">
        <v>0</v>
      </c>
      <c r="AA467" s="9">
        <v>0</v>
      </c>
      <c r="AB467" s="9">
        <v>0</v>
      </c>
    </row>
    <row r="468" spans="1:28" x14ac:dyDescent="0.2">
      <c r="A468" s="8"/>
      <c r="B468" s="4" t="s">
        <v>1</v>
      </c>
      <c r="C468" s="9">
        <v>85015</v>
      </c>
      <c r="D468" s="9">
        <v>40696</v>
      </c>
      <c r="E468" s="9">
        <v>0</v>
      </c>
      <c r="F468" s="9">
        <v>0</v>
      </c>
      <c r="G468" s="9">
        <v>28158</v>
      </c>
      <c r="H468" s="9">
        <v>13646</v>
      </c>
      <c r="I468" s="9">
        <v>0</v>
      </c>
      <c r="J468" s="9">
        <v>0</v>
      </c>
      <c r="K468" s="9">
        <v>0</v>
      </c>
      <c r="L468" s="9">
        <v>0</v>
      </c>
      <c r="M468" s="9">
        <v>0</v>
      </c>
      <c r="N468" s="9">
        <v>0</v>
      </c>
      <c r="O468" s="9">
        <v>0</v>
      </c>
      <c r="P468" s="9">
        <v>0</v>
      </c>
      <c r="Q468" s="9">
        <v>28517</v>
      </c>
      <c r="R468" s="9">
        <v>14516</v>
      </c>
      <c r="S468" s="9">
        <v>0</v>
      </c>
      <c r="T468" s="9">
        <v>0</v>
      </c>
      <c r="U468" s="9">
        <v>0</v>
      </c>
      <c r="V468" s="9">
        <v>0</v>
      </c>
      <c r="W468" s="9">
        <v>0</v>
      </c>
      <c r="X468" s="9">
        <v>0</v>
      </c>
      <c r="Y468" s="9">
        <v>28340</v>
      </c>
      <c r="Z468" s="9">
        <v>12534</v>
      </c>
      <c r="AA468" s="9">
        <v>0</v>
      </c>
      <c r="AB468" s="9">
        <v>0</v>
      </c>
    </row>
    <row r="469" spans="1:28" x14ac:dyDescent="0.2">
      <c r="A469" s="4" t="s">
        <v>1453</v>
      </c>
      <c r="B469" s="4" t="s">
        <v>97</v>
      </c>
      <c r="C469" s="9">
        <v>679</v>
      </c>
      <c r="D469" s="9">
        <v>20</v>
      </c>
      <c r="E469" s="9">
        <v>0</v>
      </c>
      <c r="F469" s="9">
        <v>0</v>
      </c>
      <c r="G469" s="9">
        <v>0</v>
      </c>
      <c r="H469" s="9">
        <v>0</v>
      </c>
      <c r="I469" s="9">
        <v>553</v>
      </c>
      <c r="J469" s="9">
        <v>17</v>
      </c>
      <c r="K469" s="9">
        <v>0</v>
      </c>
      <c r="L469" s="9">
        <v>0</v>
      </c>
      <c r="M469" s="9">
        <v>0</v>
      </c>
      <c r="N469" s="9">
        <v>0</v>
      </c>
      <c r="O469" s="9">
        <v>0</v>
      </c>
      <c r="P469" s="9">
        <v>0</v>
      </c>
      <c r="Q469" s="9">
        <v>0</v>
      </c>
      <c r="R469" s="9">
        <v>0</v>
      </c>
      <c r="S469" s="9">
        <v>126</v>
      </c>
      <c r="T469" s="9">
        <v>3</v>
      </c>
      <c r="U469" s="9">
        <v>0</v>
      </c>
      <c r="V469" s="9">
        <v>0</v>
      </c>
      <c r="W469" s="9">
        <v>0</v>
      </c>
      <c r="X469" s="9">
        <v>0</v>
      </c>
      <c r="Y469" s="9">
        <v>0</v>
      </c>
      <c r="Z469" s="9">
        <v>0</v>
      </c>
      <c r="AA469" s="9">
        <v>0</v>
      </c>
      <c r="AB469" s="9">
        <v>0</v>
      </c>
    </row>
    <row r="470" spans="1:28" x14ac:dyDescent="0.2">
      <c r="A470" s="4" t="s">
        <v>2050</v>
      </c>
      <c r="B470" s="4" t="s">
        <v>1</v>
      </c>
      <c r="C470" s="9">
        <v>1197</v>
      </c>
      <c r="D470" s="9">
        <v>741</v>
      </c>
      <c r="E470" s="9">
        <v>0</v>
      </c>
      <c r="F470" s="9">
        <v>0</v>
      </c>
      <c r="G470" s="9">
        <v>0</v>
      </c>
      <c r="H470" s="9">
        <v>0</v>
      </c>
      <c r="I470" s="9">
        <v>0</v>
      </c>
      <c r="J470" s="9">
        <v>0</v>
      </c>
      <c r="K470" s="9">
        <v>0</v>
      </c>
      <c r="L470" s="9">
        <v>0</v>
      </c>
      <c r="M470" s="9">
        <v>0</v>
      </c>
      <c r="N470" s="9">
        <v>0</v>
      </c>
      <c r="O470" s="9">
        <v>0</v>
      </c>
      <c r="P470" s="9">
        <v>0</v>
      </c>
      <c r="Q470" s="9">
        <v>1197</v>
      </c>
      <c r="R470" s="9">
        <v>741</v>
      </c>
      <c r="S470" s="9">
        <v>0</v>
      </c>
      <c r="T470" s="9">
        <v>0</v>
      </c>
      <c r="U470" s="9">
        <v>0</v>
      </c>
      <c r="V470" s="9">
        <v>0</v>
      </c>
      <c r="W470" s="9">
        <v>0</v>
      </c>
      <c r="X470" s="9">
        <v>0</v>
      </c>
      <c r="Y470" s="9">
        <v>0</v>
      </c>
      <c r="Z470" s="9">
        <v>0</v>
      </c>
      <c r="AA470" s="9">
        <v>0</v>
      </c>
      <c r="AB470" s="9">
        <v>0</v>
      </c>
    </row>
    <row r="471" spans="1:28" x14ac:dyDescent="0.2">
      <c r="A471" s="4" t="s">
        <v>1866</v>
      </c>
      <c r="B471" s="4" t="s">
        <v>97</v>
      </c>
      <c r="C471" s="9">
        <v>16111</v>
      </c>
      <c r="D471" s="9">
        <v>2709</v>
      </c>
      <c r="E471" s="9">
        <v>0</v>
      </c>
      <c r="F471" s="9">
        <v>0</v>
      </c>
      <c r="G471" s="9">
        <v>0</v>
      </c>
      <c r="H471" s="9">
        <v>0</v>
      </c>
      <c r="I471" s="9">
        <v>0</v>
      </c>
      <c r="J471" s="9">
        <v>0</v>
      </c>
      <c r="K471" s="9">
        <v>0</v>
      </c>
      <c r="L471" s="9">
        <v>0</v>
      </c>
      <c r="M471" s="9">
        <v>5263</v>
      </c>
      <c r="N471" s="9">
        <v>204</v>
      </c>
      <c r="O471" s="9">
        <v>0</v>
      </c>
      <c r="P471" s="9">
        <v>0</v>
      </c>
      <c r="Q471" s="9">
        <v>0</v>
      </c>
      <c r="R471" s="9">
        <v>0</v>
      </c>
      <c r="S471" s="9">
        <v>8636</v>
      </c>
      <c r="T471" s="9">
        <v>2294</v>
      </c>
      <c r="U471" s="9">
        <v>0</v>
      </c>
      <c r="V471" s="9">
        <v>0</v>
      </c>
      <c r="W471" s="9">
        <v>0</v>
      </c>
      <c r="X471" s="9">
        <v>0</v>
      </c>
      <c r="Y471" s="9">
        <v>2212</v>
      </c>
      <c r="Z471" s="9">
        <v>211</v>
      </c>
      <c r="AA471" s="9">
        <v>0</v>
      </c>
      <c r="AB471" s="9">
        <v>0</v>
      </c>
    </row>
    <row r="472" spans="1:28" x14ac:dyDescent="0.2">
      <c r="A472" s="4" t="s">
        <v>2133</v>
      </c>
      <c r="B472" s="4" t="s">
        <v>97</v>
      </c>
      <c r="C472" s="9">
        <v>1541</v>
      </c>
      <c r="D472" s="9">
        <v>299</v>
      </c>
      <c r="E472" s="9">
        <v>0</v>
      </c>
      <c r="F472" s="9">
        <v>0</v>
      </c>
      <c r="G472" s="9">
        <v>0</v>
      </c>
      <c r="H472" s="9">
        <v>0</v>
      </c>
      <c r="I472" s="9">
        <v>0</v>
      </c>
      <c r="J472" s="9">
        <v>0</v>
      </c>
      <c r="K472" s="9">
        <v>0</v>
      </c>
      <c r="L472" s="9">
        <v>0</v>
      </c>
      <c r="M472" s="9">
        <v>0</v>
      </c>
      <c r="N472" s="9">
        <v>0</v>
      </c>
      <c r="O472" s="9">
        <v>0</v>
      </c>
      <c r="P472" s="9">
        <v>0</v>
      </c>
      <c r="Q472" s="9">
        <v>0</v>
      </c>
      <c r="R472" s="9">
        <v>0</v>
      </c>
      <c r="S472" s="9">
        <v>893</v>
      </c>
      <c r="T472" s="9">
        <v>237</v>
      </c>
      <c r="U472" s="9">
        <v>0</v>
      </c>
      <c r="V472" s="9">
        <v>0</v>
      </c>
      <c r="W472" s="9">
        <v>0</v>
      </c>
      <c r="X472" s="9">
        <v>0</v>
      </c>
      <c r="Y472" s="9">
        <v>648</v>
      </c>
      <c r="Z472" s="9">
        <v>62</v>
      </c>
      <c r="AA472" s="9">
        <v>0</v>
      </c>
      <c r="AB472" s="9">
        <v>0</v>
      </c>
    </row>
    <row r="473" spans="1:28" x14ac:dyDescent="0.2">
      <c r="A473" s="5" t="s">
        <v>165</v>
      </c>
      <c r="B473" s="4" t="s">
        <v>31</v>
      </c>
      <c r="C473" s="9">
        <v>1325</v>
      </c>
      <c r="D473" s="9">
        <v>68</v>
      </c>
      <c r="E473" s="9">
        <v>0</v>
      </c>
      <c r="F473" s="9">
        <v>0</v>
      </c>
      <c r="G473" s="9">
        <v>0</v>
      </c>
      <c r="H473" s="9">
        <v>0</v>
      </c>
      <c r="I473" s="9">
        <v>0</v>
      </c>
      <c r="J473" s="9">
        <v>0</v>
      </c>
      <c r="K473" s="9">
        <v>639</v>
      </c>
      <c r="L473" s="9">
        <v>32</v>
      </c>
      <c r="M473" s="9">
        <v>0</v>
      </c>
      <c r="N473" s="9">
        <v>0</v>
      </c>
      <c r="O473" s="9">
        <v>0</v>
      </c>
      <c r="P473" s="9">
        <v>0</v>
      </c>
      <c r="Q473" s="9">
        <v>0</v>
      </c>
      <c r="R473" s="9">
        <v>0</v>
      </c>
      <c r="S473" s="9">
        <v>0</v>
      </c>
      <c r="T473" s="9">
        <v>0</v>
      </c>
      <c r="U473" s="9">
        <v>0</v>
      </c>
      <c r="V473" s="9">
        <v>0</v>
      </c>
      <c r="W473" s="9">
        <v>0</v>
      </c>
      <c r="X473" s="9">
        <v>0</v>
      </c>
      <c r="Y473" s="9">
        <v>0</v>
      </c>
      <c r="Z473" s="9">
        <v>0</v>
      </c>
      <c r="AA473" s="9">
        <v>686</v>
      </c>
      <c r="AB473" s="9">
        <v>36</v>
      </c>
    </row>
    <row r="474" spans="1:28" x14ac:dyDescent="0.2">
      <c r="A474" s="6"/>
      <c r="B474" s="4" t="s">
        <v>97</v>
      </c>
      <c r="C474" s="9">
        <v>61299</v>
      </c>
      <c r="D474" s="9">
        <v>11687</v>
      </c>
      <c r="E474" s="9">
        <v>960</v>
      </c>
      <c r="F474" s="9">
        <v>30</v>
      </c>
      <c r="G474" s="9">
        <v>1830</v>
      </c>
      <c r="H474" s="9">
        <v>150</v>
      </c>
      <c r="I474" s="9">
        <v>0</v>
      </c>
      <c r="J474" s="9">
        <v>0</v>
      </c>
      <c r="K474" s="9">
        <v>0</v>
      </c>
      <c r="L474" s="9">
        <v>0</v>
      </c>
      <c r="M474" s="9">
        <v>47389</v>
      </c>
      <c r="N474" s="9">
        <v>10683</v>
      </c>
      <c r="O474" s="9">
        <v>11020</v>
      </c>
      <c r="P474" s="9">
        <v>816</v>
      </c>
      <c r="Q474" s="9">
        <v>0</v>
      </c>
      <c r="R474" s="9">
        <v>0</v>
      </c>
      <c r="S474" s="9">
        <v>0</v>
      </c>
      <c r="T474" s="9">
        <v>0</v>
      </c>
      <c r="U474" s="9">
        <v>0</v>
      </c>
      <c r="V474" s="9">
        <v>0</v>
      </c>
      <c r="W474" s="9">
        <v>0</v>
      </c>
      <c r="X474" s="9">
        <v>0</v>
      </c>
      <c r="Y474" s="9">
        <v>0</v>
      </c>
      <c r="Z474" s="9">
        <v>0</v>
      </c>
      <c r="AA474" s="9">
        <v>100</v>
      </c>
      <c r="AB474" s="9">
        <v>8</v>
      </c>
    </row>
    <row r="475" spans="1:28" x14ac:dyDescent="0.2">
      <c r="A475" s="3"/>
      <c r="B475" s="4" t="s">
        <v>1</v>
      </c>
      <c r="C475" s="9">
        <v>24965</v>
      </c>
      <c r="D475" s="9">
        <v>1123</v>
      </c>
      <c r="E475" s="9">
        <v>0</v>
      </c>
      <c r="F475" s="9">
        <v>0</v>
      </c>
      <c r="G475" s="9">
        <v>4631</v>
      </c>
      <c r="H475" s="9">
        <v>582</v>
      </c>
      <c r="I475" s="9">
        <v>1938</v>
      </c>
      <c r="J475" s="9">
        <v>75</v>
      </c>
      <c r="K475" s="9">
        <v>5001</v>
      </c>
      <c r="L475" s="9">
        <v>139</v>
      </c>
      <c r="M475" s="9">
        <v>2210</v>
      </c>
      <c r="N475" s="9">
        <v>59</v>
      </c>
      <c r="O475" s="9">
        <v>4099</v>
      </c>
      <c r="P475" s="9">
        <v>222</v>
      </c>
      <c r="Q475" s="9">
        <v>0</v>
      </c>
      <c r="R475" s="9">
        <v>0</v>
      </c>
      <c r="S475" s="9">
        <v>5054</v>
      </c>
      <c r="T475" s="9">
        <v>30</v>
      </c>
      <c r="U475" s="9">
        <v>2032</v>
      </c>
      <c r="V475" s="9">
        <v>16</v>
      </c>
      <c r="W475" s="9">
        <v>0</v>
      </c>
      <c r="X475" s="9">
        <v>0</v>
      </c>
      <c r="Y475" s="9">
        <v>0</v>
      </c>
      <c r="Z475" s="9">
        <v>0</v>
      </c>
      <c r="AA475" s="9">
        <v>0</v>
      </c>
      <c r="AB475" s="9">
        <v>0</v>
      </c>
    </row>
    <row r="476" spans="1:28" x14ac:dyDescent="0.2">
      <c r="A476" s="4" t="s">
        <v>1665</v>
      </c>
      <c r="B476" s="4" t="s">
        <v>97</v>
      </c>
      <c r="C476" s="9">
        <v>7541</v>
      </c>
      <c r="D476" s="9">
        <v>478</v>
      </c>
      <c r="E476" s="9">
        <v>0</v>
      </c>
      <c r="F476" s="9">
        <v>0</v>
      </c>
      <c r="G476" s="9">
        <v>0</v>
      </c>
      <c r="H476" s="9">
        <v>0</v>
      </c>
      <c r="I476" s="9">
        <v>0</v>
      </c>
      <c r="J476" s="9">
        <v>0</v>
      </c>
      <c r="K476" s="9">
        <v>1453</v>
      </c>
      <c r="L476" s="9">
        <v>85</v>
      </c>
      <c r="M476" s="9">
        <v>1505</v>
      </c>
      <c r="N476" s="9">
        <v>113</v>
      </c>
      <c r="O476" s="9">
        <v>0</v>
      </c>
      <c r="P476" s="9">
        <v>0</v>
      </c>
      <c r="Q476" s="9">
        <v>0</v>
      </c>
      <c r="R476" s="9">
        <v>0</v>
      </c>
      <c r="S476" s="9">
        <v>0</v>
      </c>
      <c r="T476" s="9">
        <v>0</v>
      </c>
      <c r="U476" s="9">
        <v>1542</v>
      </c>
      <c r="V476" s="9">
        <v>36</v>
      </c>
      <c r="W476" s="9">
        <v>0</v>
      </c>
      <c r="X476" s="9">
        <v>0</v>
      </c>
      <c r="Y476" s="9">
        <v>0</v>
      </c>
      <c r="Z476" s="9">
        <v>0</v>
      </c>
      <c r="AA476" s="9">
        <v>3041</v>
      </c>
      <c r="AB476" s="9">
        <v>244</v>
      </c>
    </row>
    <row r="477" spans="1:28" x14ac:dyDescent="0.2">
      <c r="A477" s="4" t="s">
        <v>2134</v>
      </c>
      <c r="B477" s="4" t="s">
        <v>97</v>
      </c>
      <c r="C477" s="9">
        <v>778</v>
      </c>
      <c r="D477" s="9">
        <v>195</v>
      </c>
      <c r="E477" s="9">
        <v>0</v>
      </c>
      <c r="F477" s="9">
        <v>0</v>
      </c>
      <c r="G477" s="9">
        <v>0</v>
      </c>
      <c r="H477" s="9">
        <v>0</v>
      </c>
      <c r="I477" s="9">
        <v>0</v>
      </c>
      <c r="J477" s="9">
        <v>0</v>
      </c>
      <c r="K477" s="9">
        <v>0</v>
      </c>
      <c r="L477" s="9">
        <v>0</v>
      </c>
      <c r="M477" s="9">
        <v>0</v>
      </c>
      <c r="N477" s="9">
        <v>0</v>
      </c>
      <c r="O477" s="9">
        <v>0</v>
      </c>
      <c r="P477" s="9">
        <v>0</v>
      </c>
      <c r="Q477" s="9">
        <v>0</v>
      </c>
      <c r="R477" s="9">
        <v>0</v>
      </c>
      <c r="S477" s="9">
        <v>707</v>
      </c>
      <c r="T477" s="9">
        <v>188</v>
      </c>
      <c r="U477" s="9">
        <v>0</v>
      </c>
      <c r="V477" s="9">
        <v>0</v>
      </c>
      <c r="W477" s="9">
        <v>0</v>
      </c>
      <c r="X477" s="9">
        <v>0</v>
      </c>
      <c r="Y477" s="9">
        <v>71</v>
      </c>
      <c r="Z477" s="9">
        <v>7</v>
      </c>
      <c r="AA477" s="9">
        <v>0</v>
      </c>
      <c r="AB477" s="9">
        <v>0</v>
      </c>
    </row>
    <row r="478" spans="1:28" x14ac:dyDescent="0.2">
      <c r="A478" s="4" t="s">
        <v>1867</v>
      </c>
      <c r="B478" s="4" t="s">
        <v>97</v>
      </c>
      <c r="C478" s="9">
        <v>16365</v>
      </c>
      <c r="D478" s="9">
        <v>5458</v>
      </c>
      <c r="E478" s="9">
        <v>0</v>
      </c>
      <c r="F478" s="9">
        <v>0</v>
      </c>
      <c r="G478" s="9">
        <v>0</v>
      </c>
      <c r="H478" s="9">
        <v>0</v>
      </c>
      <c r="I478" s="9">
        <v>0</v>
      </c>
      <c r="J478" s="9">
        <v>0</v>
      </c>
      <c r="K478" s="9">
        <v>0</v>
      </c>
      <c r="L478" s="9">
        <v>0</v>
      </c>
      <c r="M478" s="9">
        <v>14015</v>
      </c>
      <c r="N478" s="9">
        <v>5270</v>
      </c>
      <c r="O478" s="9">
        <v>2050</v>
      </c>
      <c r="P478" s="9">
        <v>152</v>
      </c>
      <c r="Q478" s="9">
        <v>300</v>
      </c>
      <c r="R478" s="9">
        <v>36</v>
      </c>
      <c r="S478" s="9">
        <v>0</v>
      </c>
      <c r="T478" s="9">
        <v>0</v>
      </c>
      <c r="U478" s="9">
        <v>0</v>
      </c>
      <c r="V478" s="9">
        <v>0</v>
      </c>
      <c r="W478" s="9">
        <v>0</v>
      </c>
      <c r="X478" s="9">
        <v>0</v>
      </c>
      <c r="Y478" s="9">
        <v>0</v>
      </c>
      <c r="Z478" s="9">
        <v>0</v>
      </c>
      <c r="AA478" s="9">
        <v>0</v>
      </c>
      <c r="AB478" s="9">
        <v>0</v>
      </c>
    </row>
    <row r="479" spans="1:28" x14ac:dyDescent="0.2">
      <c r="A479" s="4" t="s">
        <v>166</v>
      </c>
      <c r="B479" s="4" t="s">
        <v>1</v>
      </c>
      <c r="C479" s="9">
        <v>16743</v>
      </c>
      <c r="D479" s="9">
        <v>1033</v>
      </c>
      <c r="E479" s="9">
        <v>0</v>
      </c>
      <c r="F479" s="9">
        <v>0</v>
      </c>
      <c r="G479" s="9">
        <v>4840</v>
      </c>
      <c r="H479" s="9">
        <v>147</v>
      </c>
      <c r="I479" s="9">
        <v>0</v>
      </c>
      <c r="J479" s="9">
        <v>0</v>
      </c>
      <c r="K479" s="9">
        <v>0</v>
      </c>
      <c r="L479" s="9">
        <v>0</v>
      </c>
      <c r="M479" s="9">
        <v>0</v>
      </c>
      <c r="N479" s="9">
        <v>0</v>
      </c>
      <c r="O479" s="9">
        <v>5321</v>
      </c>
      <c r="P479" s="9">
        <v>530</v>
      </c>
      <c r="Q479" s="9">
        <v>0</v>
      </c>
      <c r="R479" s="9">
        <v>0</v>
      </c>
      <c r="S479" s="9">
        <v>0</v>
      </c>
      <c r="T479" s="9">
        <v>0</v>
      </c>
      <c r="U479" s="9">
        <v>0</v>
      </c>
      <c r="V479" s="9">
        <v>0</v>
      </c>
      <c r="W479" s="9">
        <v>1960</v>
      </c>
      <c r="X479" s="9">
        <v>67</v>
      </c>
      <c r="Y479" s="9">
        <v>4622</v>
      </c>
      <c r="Z479" s="9">
        <v>289</v>
      </c>
      <c r="AA479" s="9">
        <v>0</v>
      </c>
      <c r="AB479" s="9">
        <v>0</v>
      </c>
    </row>
    <row r="480" spans="1:28" x14ac:dyDescent="0.2">
      <c r="A480" s="5" t="s">
        <v>167</v>
      </c>
      <c r="B480" s="4" t="s">
        <v>46</v>
      </c>
      <c r="C480" s="9">
        <v>240571</v>
      </c>
      <c r="D480" s="9">
        <v>203255</v>
      </c>
      <c r="E480" s="9">
        <v>0</v>
      </c>
      <c r="F480" s="9">
        <v>0</v>
      </c>
      <c r="G480" s="9">
        <v>0</v>
      </c>
      <c r="H480" s="9">
        <v>0</v>
      </c>
      <c r="I480" s="9">
        <v>46871</v>
      </c>
      <c r="J480" s="9">
        <v>40040</v>
      </c>
      <c r="K480" s="9">
        <v>45825</v>
      </c>
      <c r="L480" s="9">
        <v>40040</v>
      </c>
      <c r="M480" s="9">
        <v>0</v>
      </c>
      <c r="N480" s="9">
        <v>0</v>
      </c>
      <c r="O480" s="9">
        <v>21800</v>
      </c>
      <c r="P480" s="9">
        <v>20020</v>
      </c>
      <c r="Q480" s="9">
        <v>0</v>
      </c>
      <c r="R480" s="9">
        <v>0</v>
      </c>
      <c r="S480" s="9">
        <v>24907</v>
      </c>
      <c r="T480" s="9">
        <v>20520</v>
      </c>
      <c r="U480" s="9">
        <v>26138</v>
      </c>
      <c r="V480" s="9">
        <v>20520</v>
      </c>
      <c r="W480" s="9">
        <v>51250</v>
      </c>
      <c r="X480" s="9">
        <v>41410</v>
      </c>
      <c r="Y480" s="9">
        <v>23780</v>
      </c>
      <c r="Z480" s="9">
        <v>20705</v>
      </c>
      <c r="AA480" s="9">
        <v>0</v>
      </c>
      <c r="AB480" s="9">
        <v>0</v>
      </c>
    </row>
    <row r="481" spans="1:28" x14ac:dyDescent="0.2">
      <c r="A481" s="6"/>
      <c r="B481" s="4" t="s">
        <v>97</v>
      </c>
      <c r="C481" s="9">
        <v>3827</v>
      </c>
      <c r="D481" s="9">
        <v>666</v>
      </c>
      <c r="E481" s="9">
        <v>0</v>
      </c>
      <c r="F481" s="9">
        <v>0</v>
      </c>
      <c r="G481" s="9">
        <v>0</v>
      </c>
      <c r="H481" s="9">
        <v>0</v>
      </c>
      <c r="I481" s="9">
        <v>0</v>
      </c>
      <c r="J481" s="9">
        <v>0</v>
      </c>
      <c r="K481" s="9">
        <v>0</v>
      </c>
      <c r="L481" s="9">
        <v>0</v>
      </c>
      <c r="M481" s="9">
        <v>0</v>
      </c>
      <c r="N481" s="9">
        <v>0</v>
      </c>
      <c r="O481" s="9">
        <v>0</v>
      </c>
      <c r="P481" s="9">
        <v>0</v>
      </c>
      <c r="Q481" s="9">
        <v>0</v>
      </c>
      <c r="R481" s="9">
        <v>0</v>
      </c>
      <c r="S481" s="9">
        <v>0</v>
      </c>
      <c r="T481" s="9">
        <v>0</v>
      </c>
      <c r="U481" s="9">
        <v>0</v>
      </c>
      <c r="V481" s="9">
        <v>0</v>
      </c>
      <c r="W481" s="9">
        <v>0</v>
      </c>
      <c r="X481" s="9">
        <v>0</v>
      </c>
      <c r="Y481" s="9">
        <v>3827</v>
      </c>
      <c r="Z481" s="9">
        <v>666</v>
      </c>
      <c r="AA481" s="9">
        <v>0</v>
      </c>
      <c r="AB481" s="9">
        <v>0</v>
      </c>
    </row>
    <row r="482" spans="1:28" x14ac:dyDescent="0.2">
      <c r="A482" s="3"/>
      <c r="B482" s="4" t="s">
        <v>1</v>
      </c>
      <c r="C482" s="9">
        <v>29455</v>
      </c>
      <c r="D482" s="9">
        <v>2519</v>
      </c>
      <c r="E482" s="9">
        <v>0</v>
      </c>
      <c r="F482" s="9">
        <v>0</v>
      </c>
      <c r="G482" s="9">
        <v>4340</v>
      </c>
      <c r="H482" s="9">
        <v>273</v>
      </c>
      <c r="I482" s="9">
        <v>7611</v>
      </c>
      <c r="J482" s="9">
        <v>933</v>
      </c>
      <c r="K482" s="9">
        <v>0</v>
      </c>
      <c r="L482" s="9">
        <v>0</v>
      </c>
      <c r="M482" s="9">
        <v>8809</v>
      </c>
      <c r="N482" s="9">
        <v>48</v>
      </c>
      <c r="O482" s="9">
        <v>0</v>
      </c>
      <c r="P482" s="9">
        <v>0</v>
      </c>
      <c r="Q482" s="9">
        <v>0</v>
      </c>
      <c r="R482" s="9">
        <v>0</v>
      </c>
      <c r="S482" s="9">
        <v>0</v>
      </c>
      <c r="T482" s="9">
        <v>0</v>
      </c>
      <c r="U482" s="9">
        <v>8695</v>
      </c>
      <c r="V482" s="9">
        <v>1265</v>
      </c>
      <c r="W482" s="9">
        <v>0</v>
      </c>
      <c r="X482" s="9">
        <v>0</v>
      </c>
      <c r="Y482" s="9">
        <v>0</v>
      </c>
      <c r="Z482" s="9">
        <v>0</v>
      </c>
      <c r="AA482" s="9">
        <v>0</v>
      </c>
      <c r="AB482" s="9">
        <v>0</v>
      </c>
    </row>
    <row r="483" spans="1:28" x14ac:dyDescent="0.2">
      <c r="A483" s="5" t="s">
        <v>1454</v>
      </c>
      <c r="B483" s="4" t="s">
        <v>97</v>
      </c>
      <c r="C483" s="9">
        <v>62510</v>
      </c>
      <c r="D483" s="9">
        <v>60240</v>
      </c>
      <c r="E483" s="9">
        <v>0</v>
      </c>
      <c r="F483" s="9">
        <v>0</v>
      </c>
      <c r="G483" s="9">
        <v>0</v>
      </c>
      <c r="H483" s="9">
        <v>0</v>
      </c>
      <c r="I483" s="9">
        <v>20000</v>
      </c>
      <c r="J483" s="9">
        <v>20080</v>
      </c>
      <c r="K483" s="9">
        <v>0</v>
      </c>
      <c r="L483" s="9">
        <v>0</v>
      </c>
      <c r="M483" s="9">
        <v>0</v>
      </c>
      <c r="N483" s="9">
        <v>0</v>
      </c>
      <c r="O483" s="9">
        <v>21000</v>
      </c>
      <c r="P483" s="9">
        <v>20080</v>
      </c>
      <c r="Q483" s="9">
        <v>0</v>
      </c>
      <c r="R483" s="9">
        <v>0</v>
      </c>
      <c r="S483" s="9">
        <v>0</v>
      </c>
      <c r="T483" s="9">
        <v>0</v>
      </c>
      <c r="U483" s="9">
        <v>0</v>
      </c>
      <c r="V483" s="9">
        <v>0</v>
      </c>
      <c r="W483" s="9">
        <v>0</v>
      </c>
      <c r="X483" s="9">
        <v>0</v>
      </c>
      <c r="Y483" s="9">
        <v>0</v>
      </c>
      <c r="Z483" s="9">
        <v>0</v>
      </c>
      <c r="AA483" s="9">
        <v>21510</v>
      </c>
      <c r="AB483" s="9">
        <v>20080</v>
      </c>
    </row>
    <row r="484" spans="1:28" x14ac:dyDescent="0.2">
      <c r="A484" s="3"/>
      <c r="B484" s="4" t="s">
        <v>1</v>
      </c>
      <c r="C484" s="9">
        <v>1967</v>
      </c>
      <c r="D484" s="9">
        <v>273</v>
      </c>
      <c r="E484" s="9">
        <v>0</v>
      </c>
      <c r="F484" s="9">
        <v>0</v>
      </c>
      <c r="G484" s="9">
        <v>0</v>
      </c>
      <c r="H484" s="9">
        <v>0</v>
      </c>
      <c r="I484" s="9">
        <v>0</v>
      </c>
      <c r="J484" s="9">
        <v>0</v>
      </c>
      <c r="K484" s="9">
        <v>0</v>
      </c>
      <c r="L484" s="9">
        <v>0</v>
      </c>
      <c r="M484" s="9">
        <v>0</v>
      </c>
      <c r="N484" s="9">
        <v>0</v>
      </c>
      <c r="O484" s="9">
        <v>0</v>
      </c>
      <c r="P484" s="9">
        <v>0</v>
      </c>
      <c r="Q484" s="9">
        <v>0</v>
      </c>
      <c r="R484" s="9">
        <v>0</v>
      </c>
      <c r="S484" s="9">
        <v>0</v>
      </c>
      <c r="T484" s="9">
        <v>0</v>
      </c>
      <c r="U484" s="9">
        <v>0</v>
      </c>
      <c r="V484" s="9">
        <v>0</v>
      </c>
      <c r="W484" s="9">
        <v>0</v>
      </c>
      <c r="X484" s="9">
        <v>0</v>
      </c>
      <c r="Y484" s="9">
        <v>1967</v>
      </c>
      <c r="Z484" s="9">
        <v>273</v>
      </c>
      <c r="AA484" s="9">
        <v>0</v>
      </c>
      <c r="AB484" s="9">
        <v>0</v>
      </c>
    </row>
    <row r="485" spans="1:28" x14ac:dyDescent="0.2">
      <c r="A485" s="4" t="s">
        <v>2135</v>
      </c>
      <c r="B485" s="4" t="s">
        <v>44</v>
      </c>
      <c r="C485" s="9">
        <v>19130</v>
      </c>
      <c r="D485" s="9">
        <v>5433</v>
      </c>
      <c r="E485" s="9">
        <v>0</v>
      </c>
      <c r="F485" s="9">
        <v>0</v>
      </c>
      <c r="G485" s="9">
        <v>0</v>
      </c>
      <c r="H485" s="9">
        <v>0</v>
      </c>
      <c r="I485" s="9">
        <v>0</v>
      </c>
      <c r="J485" s="9">
        <v>0</v>
      </c>
      <c r="K485" s="9">
        <v>0</v>
      </c>
      <c r="L485" s="9">
        <v>0</v>
      </c>
      <c r="M485" s="9">
        <v>0</v>
      </c>
      <c r="N485" s="9">
        <v>0</v>
      </c>
      <c r="O485" s="9">
        <v>0</v>
      </c>
      <c r="P485" s="9">
        <v>0</v>
      </c>
      <c r="Q485" s="9">
        <v>0</v>
      </c>
      <c r="R485" s="9">
        <v>0</v>
      </c>
      <c r="S485" s="9">
        <v>19130</v>
      </c>
      <c r="T485" s="9">
        <v>5433</v>
      </c>
      <c r="U485" s="9">
        <v>0</v>
      </c>
      <c r="V485" s="9">
        <v>0</v>
      </c>
      <c r="W485" s="9">
        <v>0</v>
      </c>
      <c r="X485" s="9">
        <v>0</v>
      </c>
      <c r="Y485" s="9">
        <v>0</v>
      </c>
      <c r="Z485" s="9">
        <v>0</v>
      </c>
      <c r="AA485" s="9">
        <v>0</v>
      </c>
      <c r="AB485" s="9">
        <v>0</v>
      </c>
    </row>
    <row r="486" spans="1:28" x14ac:dyDescent="0.2">
      <c r="A486" s="4" t="s">
        <v>1951</v>
      </c>
      <c r="B486" s="4" t="s">
        <v>31</v>
      </c>
      <c r="C486" s="9">
        <v>7887</v>
      </c>
      <c r="D486" s="9">
        <v>662</v>
      </c>
      <c r="E486" s="9">
        <v>0</v>
      </c>
      <c r="F486" s="9">
        <v>0</v>
      </c>
      <c r="G486" s="9">
        <v>0</v>
      </c>
      <c r="H486" s="9">
        <v>0</v>
      </c>
      <c r="I486" s="9">
        <v>0</v>
      </c>
      <c r="J486" s="9">
        <v>0</v>
      </c>
      <c r="K486" s="9">
        <v>0</v>
      </c>
      <c r="L486" s="9">
        <v>0</v>
      </c>
      <c r="M486" s="9">
        <v>0</v>
      </c>
      <c r="N486" s="9">
        <v>0</v>
      </c>
      <c r="O486" s="9">
        <v>4713</v>
      </c>
      <c r="P486" s="9">
        <v>335</v>
      </c>
      <c r="Q486" s="9">
        <v>0</v>
      </c>
      <c r="R486" s="9">
        <v>0</v>
      </c>
      <c r="S486" s="9">
        <v>3174</v>
      </c>
      <c r="T486" s="9">
        <v>327</v>
      </c>
      <c r="U486" s="9">
        <v>0</v>
      </c>
      <c r="V486" s="9">
        <v>0</v>
      </c>
      <c r="W486" s="9">
        <v>0</v>
      </c>
      <c r="X486" s="9">
        <v>0</v>
      </c>
      <c r="Y486" s="9">
        <v>0</v>
      </c>
      <c r="Z486" s="9">
        <v>0</v>
      </c>
      <c r="AA486" s="9">
        <v>0</v>
      </c>
      <c r="AB486" s="9">
        <v>0</v>
      </c>
    </row>
    <row r="487" spans="1:28" x14ac:dyDescent="0.2">
      <c r="A487" s="4" t="s">
        <v>168</v>
      </c>
      <c r="B487" s="4" t="s">
        <v>46</v>
      </c>
      <c r="C487" s="9">
        <v>113728</v>
      </c>
      <c r="D487" s="9">
        <v>215292</v>
      </c>
      <c r="E487" s="9">
        <v>31409</v>
      </c>
      <c r="F487" s="9">
        <v>67368</v>
      </c>
      <c r="G487" s="9">
        <v>0</v>
      </c>
      <c r="H487" s="9">
        <v>0</v>
      </c>
      <c r="I487" s="9">
        <v>0</v>
      </c>
      <c r="J487" s="9">
        <v>0</v>
      </c>
      <c r="K487" s="9">
        <v>23933</v>
      </c>
      <c r="L487" s="9">
        <v>42336</v>
      </c>
      <c r="M487" s="9">
        <v>0</v>
      </c>
      <c r="N487" s="9">
        <v>0</v>
      </c>
      <c r="O487" s="9">
        <v>0</v>
      </c>
      <c r="P487" s="9">
        <v>0</v>
      </c>
      <c r="Q487" s="9">
        <v>20790</v>
      </c>
      <c r="R487" s="9">
        <v>42336</v>
      </c>
      <c r="S487" s="9">
        <v>0</v>
      </c>
      <c r="T487" s="9">
        <v>0</v>
      </c>
      <c r="U487" s="9">
        <v>37596</v>
      </c>
      <c r="V487" s="9">
        <v>63252</v>
      </c>
      <c r="W487" s="9">
        <v>0</v>
      </c>
      <c r="X487" s="9">
        <v>0</v>
      </c>
      <c r="Y487" s="9">
        <v>0</v>
      </c>
      <c r="Z487" s="9">
        <v>0</v>
      </c>
      <c r="AA487" s="9">
        <v>0</v>
      </c>
      <c r="AB487" s="9">
        <v>0</v>
      </c>
    </row>
    <row r="488" spans="1:28" x14ac:dyDescent="0.2">
      <c r="A488" s="5" t="s">
        <v>2136</v>
      </c>
      <c r="B488" s="4" t="s">
        <v>1</v>
      </c>
      <c r="C488" s="9">
        <v>113591</v>
      </c>
      <c r="D488" s="9">
        <v>491080</v>
      </c>
      <c r="E488" s="9">
        <v>0</v>
      </c>
      <c r="F488" s="9">
        <v>0</v>
      </c>
      <c r="G488" s="9">
        <v>0</v>
      </c>
      <c r="H488" s="9">
        <v>0</v>
      </c>
      <c r="I488" s="9">
        <v>0</v>
      </c>
      <c r="J488" s="9">
        <v>0</v>
      </c>
      <c r="K488" s="9">
        <v>0</v>
      </c>
      <c r="L488" s="9">
        <v>0</v>
      </c>
      <c r="M488" s="9">
        <v>0</v>
      </c>
      <c r="N488" s="9">
        <v>0</v>
      </c>
      <c r="O488" s="9">
        <v>0</v>
      </c>
      <c r="P488" s="9">
        <v>0</v>
      </c>
      <c r="Q488" s="9">
        <v>0</v>
      </c>
      <c r="R488" s="9">
        <v>0</v>
      </c>
      <c r="S488" s="9">
        <v>0</v>
      </c>
      <c r="T488" s="9">
        <v>0</v>
      </c>
      <c r="U488" s="9">
        <v>113591</v>
      </c>
      <c r="V488" s="9">
        <v>491080</v>
      </c>
      <c r="W488" s="9">
        <v>0</v>
      </c>
      <c r="X488" s="9">
        <v>0</v>
      </c>
      <c r="Y488" s="9">
        <v>0</v>
      </c>
      <c r="Z488" s="9">
        <v>0</v>
      </c>
      <c r="AA488" s="9">
        <v>0</v>
      </c>
      <c r="AB488" s="9">
        <v>0</v>
      </c>
    </row>
    <row r="489" spans="1:28" x14ac:dyDescent="0.2">
      <c r="A489" s="3"/>
      <c r="B489" s="4" t="s">
        <v>52</v>
      </c>
      <c r="C489" s="9">
        <v>91020</v>
      </c>
      <c r="D489" s="9">
        <v>502500</v>
      </c>
      <c r="E489" s="9">
        <v>0</v>
      </c>
      <c r="F489" s="9">
        <v>0</v>
      </c>
      <c r="G489" s="9">
        <v>0</v>
      </c>
      <c r="H489" s="9">
        <v>0</v>
      </c>
      <c r="I489" s="9">
        <v>0</v>
      </c>
      <c r="J489" s="9">
        <v>0</v>
      </c>
      <c r="K489" s="9">
        <v>0</v>
      </c>
      <c r="L489" s="9">
        <v>0</v>
      </c>
      <c r="M489" s="9">
        <v>0</v>
      </c>
      <c r="N489" s="9">
        <v>0</v>
      </c>
      <c r="O489" s="9">
        <v>0</v>
      </c>
      <c r="P489" s="9">
        <v>0</v>
      </c>
      <c r="Q489" s="9">
        <v>0</v>
      </c>
      <c r="R489" s="9">
        <v>0</v>
      </c>
      <c r="S489" s="9">
        <v>91020</v>
      </c>
      <c r="T489" s="9">
        <v>502500</v>
      </c>
      <c r="U489" s="9">
        <v>0</v>
      </c>
      <c r="V489" s="9">
        <v>0</v>
      </c>
      <c r="W489" s="9">
        <v>0</v>
      </c>
      <c r="X489" s="9">
        <v>0</v>
      </c>
      <c r="Y489" s="9">
        <v>0</v>
      </c>
      <c r="Z489" s="9">
        <v>0</v>
      </c>
      <c r="AA489" s="9">
        <v>0</v>
      </c>
      <c r="AB489" s="9">
        <v>0</v>
      </c>
    </row>
    <row r="490" spans="1:28" x14ac:dyDescent="0.2">
      <c r="A490" s="5" t="s">
        <v>169</v>
      </c>
      <c r="B490" s="4" t="s">
        <v>46</v>
      </c>
      <c r="C490" s="9">
        <v>13750</v>
      </c>
      <c r="D490" s="9">
        <v>5420</v>
      </c>
      <c r="E490" s="9">
        <v>0</v>
      </c>
      <c r="F490" s="9">
        <v>0</v>
      </c>
      <c r="G490" s="9">
        <v>0</v>
      </c>
      <c r="H490" s="9">
        <v>0</v>
      </c>
      <c r="I490" s="9">
        <v>0</v>
      </c>
      <c r="J490" s="9">
        <v>0</v>
      </c>
      <c r="K490" s="9">
        <v>0</v>
      </c>
      <c r="L490" s="9">
        <v>0</v>
      </c>
      <c r="M490" s="9">
        <v>13750</v>
      </c>
      <c r="N490" s="9">
        <v>5420</v>
      </c>
      <c r="O490" s="9">
        <v>0</v>
      </c>
      <c r="P490" s="9">
        <v>0</v>
      </c>
      <c r="Q490" s="9">
        <v>0</v>
      </c>
      <c r="R490" s="9">
        <v>0</v>
      </c>
      <c r="S490" s="9">
        <v>0</v>
      </c>
      <c r="T490" s="9">
        <v>0</v>
      </c>
      <c r="U490" s="9">
        <v>0</v>
      </c>
      <c r="V490" s="9">
        <v>0</v>
      </c>
      <c r="W490" s="9">
        <v>0</v>
      </c>
      <c r="X490" s="9">
        <v>0</v>
      </c>
      <c r="Y490" s="9">
        <v>0</v>
      </c>
      <c r="Z490" s="9">
        <v>0</v>
      </c>
      <c r="AA490" s="9">
        <v>0</v>
      </c>
      <c r="AB490" s="9">
        <v>0</v>
      </c>
    </row>
    <row r="491" spans="1:28" x14ac:dyDescent="0.2">
      <c r="A491" s="6"/>
      <c r="B491" s="4" t="s">
        <v>44</v>
      </c>
      <c r="C491" s="9">
        <v>23883</v>
      </c>
      <c r="D491" s="9">
        <v>12175</v>
      </c>
      <c r="E491" s="9">
        <v>2684</v>
      </c>
      <c r="F491" s="9">
        <v>1421</v>
      </c>
      <c r="G491" s="9">
        <v>2444</v>
      </c>
      <c r="H491" s="9">
        <v>849</v>
      </c>
      <c r="I491" s="9">
        <v>6011</v>
      </c>
      <c r="J491" s="9">
        <v>3076</v>
      </c>
      <c r="K491" s="9">
        <v>0</v>
      </c>
      <c r="L491" s="9">
        <v>0</v>
      </c>
      <c r="M491" s="9">
        <v>3706</v>
      </c>
      <c r="N491" s="9">
        <v>1929</v>
      </c>
      <c r="O491" s="9">
        <v>1160</v>
      </c>
      <c r="P491" s="9">
        <v>675</v>
      </c>
      <c r="Q491" s="9">
        <v>0</v>
      </c>
      <c r="R491" s="9">
        <v>0</v>
      </c>
      <c r="S491" s="9">
        <v>0</v>
      </c>
      <c r="T491" s="9">
        <v>0</v>
      </c>
      <c r="U491" s="9">
        <v>2550</v>
      </c>
      <c r="V491" s="9">
        <v>571</v>
      </c>
      <c r="W491" s="9">
        <v>1311</v>
      </c>
      <c r="X491" s="9">
        <v>673</v>
      </c>
      <c r="Y491" s="9">
        <v>0</v>
      </c>
      <c r="Z491" s="9">
        <v>0</v>
      </c>
      <c r="AA491" s="9">
        <v>4017</v>
      </c>
      <c r="AB491" s="9">
        <v>2981</v>
      </c>
    </row>
    <row r="492" spans="1:28" x14ac:dyDescent="0.2">
      <c r="A492" s="6"/>
      <c r="B492" s="4" t="s">
        <v>52</v>
      </c>
      <c r="C492" s="9">
        <v>21745</v>
      </c>
      <c r="D492" s="9">
        <v>19314</v>
      </c>
      <c r="E492" s="9">
        <v>0</v>
      </c>
      <c r="F492" s="9">
        <v>0</v>
      </c>
      <c r="G492" s="9">
        <v>0</v>
      </c>
      <c r="H492" s="9">
        <v>0</v>
      </c>
      <c r="I492" s="9">
        <v>0</v>
      </c>
      <c r="J492" s="9">
        <v>0</v>
      </c>
      <c r="K492" s="9">
        <v>0</v>
      </c>
      <c r="L492" s="9">
        <v>0</v>
      </c>
      <c r="M492" s="9">
        <v>0</v>
      </c>
      <c r="N492" s="9">
        <v>0</v>
      </c>
      <c r="O492" s="9">
        <v>0</v>
      </c>
      <c r="P492" s="9">
        <v>0</v>
      </c>
      <c r="Q492" s="9">
        <v>0</v>
      </c>
      <c r="R492" s="9">
        <v>0</v>
      </c>
      <c r="S492" s="9">
        <v>17046</v>
      </c>
      <c r="T492" s="9">
        <v>14451</v>
      </c>
      <c r="U492" s="9">
        <v>0</v>
      </c>
      <c r="V492" s="9">
        <v>0</v>
      </c>
      <c r="W492" s="9">
        <v>4699</v>
      </c>
      <c r="X492" s="9">
        <v>4863</v>
      </c>
      <c r="Y492" s="9">
        <v>0</v>
      </c>
      <c r="Z492" s="9">
        <v>0</v>
      </c>
      <c r="AA492" s="9">
        <v>0</v>
      </c>
      <c r="AB492" s="9">
        <v>0</v>
      </c>
    </row>
    <row r="493" spans="1:28" x14ac:dyDescent="0.2">
      <c r="A493" s="3"/>
      <c r="B493" s="4" t="s">
        <v>56</v>
      </c>
      <c r="C493" s="9">
        <v>115809</v>
      </c>
      <c r="D493" s="9">
        <v>54900</v>
      </c>
      <c r="E493" s="9">
        <v>0</v>
      </c>
      <c r="F493" s="9">
        <v>0</v>
      </c>
      <c r="G493" s="9">
        <v>0</v>
      </c>
      <c r="H493" s="9">
        <v>0</v>
      </c>
      <c r="I493" s="9">
        <v>0</v>
      </c>
      <c r="J493" s="9">
        <v>0</v>
      </c>
      <c r="K493" s="9">
        <v>0</v>
      </c>
      <c r="L493" s="9">
        <v>0</v>
      </c>
      <c r="M493" s="9">
        <v>0</v>
      </c>
      <c r="N493" s="9">
        <v>0</v>
      </c>
      <c r="O493" s="9">
        <v>0</v>
      </c>
      <c r="P493" s="9">
        <v>0</v>
      </c>
      <c r="Q493" s="9">
        <v>54279</v>
      </c>
      <c r="R493" s="9">
        <v>27480</v>
      </c>
      <c r="S493" s="9">
        <v>0</v>
      </c>
      <c r="T493" s="9">
        <v>0</v>
      </c>
      <c r="U493" s="9">
        <v>0</v>
      </c>
      <c r="V493" s="9">
        <v>0</v>
      </c>
      <c r="W493" s="9">
        <v>0</v>
      </c>
      <c r="X493" s="9">
        <v>0</v>
      </c>
      <c r="Y493" s="9">
        <v>61530</v>
      </c>
      <c r="Z493" s="9">
        <v>27420</v>
      </c>
      <c r="AA493" s="9">
        <v>0</v>
      </c>
      <c r="AB493" s="9">
        <v>0</v>
      </c>
    </row>
    <row r="494" spans="1:28" x14ac:dyDescent="0.2">
      <c r="A494" s="4" t="s">
        <v>2137</v>
      </c>
      <c r="B494" s="4" t="s">
        <v>52</v>
      </c>
      <c r="C494" s="9">
        <v>702</v>
      </c>
      <c r="D494" s="9">
        <v>533</v>
      </c>
      <c r="E494" s="9">
        <v>0</v>
      </c>
      <c r="F494" s="9">
        <v>0</v>
      </c>
      <c r="G494" s="9">
        <v>0</v>
      </c>
      <c r="H494" s="9">
        <v>0</v>
      </c>
      <c r="I494" s="9">
        <v>0</v>
      </c>
      <c r="J494" s="9">
        <v>0</v>
      </c>
      <c r="K494" s="9">
        <v>0</v>
      </c>
      <c r="L494" s="9">
        <v>0</v>
      </c>
      <c r="M494" s="9">
        <v>0</v>
      </c>
      <c r="N494" s="9">
        <v>0</v>
      </c>
      <c r="O494" s="9">
        <v>0</v>
      </c>
      <c r="P494" s="9">
        <v>0</v>
      </c>
      <c r="Q494" s="9">
        <v>0</v>
      </c>
      <c r="R494" s="9">
        <v>0</v>
      </c>
      <c r="S494" s="9">
        <v>702</v>
      </c>
      <c r="T494" s="9">
        <v>533</v>
      </c>
      <c r="U494" s="9">
        <v>0</v>
      </c>
      <c r="V494" s="9">
        <v>0</v>
      </c>
      <c r="W494" s="9">
        <v>0</v>
      </c>
      <c r="X494" s="9">
        <v>0</v>
      </c>
      <c r="Y494" s="9">
        <v>0</v>
      </c>
      <c r="Z494" s="9">
        <v>0</v>
      </c>
      <c r="AA494" s="9">
        <v>0</v>
      </c>
      <c r="AB494" s="9">
        <v>0</v>
      </c>
    </row>
    <row r="495" spans="1:28" x14ac:dyDescent="0.2">
      <c r="A495" s="4" t="s">
        <v>170</v>
      </c>
      <c r="B495" s="4" t="s">
        <v>116</v>
      </c>
      <c r="C495" s="9">
        <v>18500</v>
      </c>
      <c r="D495" s="9">
        <v>25600</v>
      </c>
      <c r="E495" s="9">
        <v>0</v>
      </c>
      <c r="F495" s="9">
        <v>0</v>
      </c>
      <c r="G495" s="9">
        <v>18500</v>
      </c>
      <c r="H495" s="9">
        <v>25600</v>
      </c>
      <c r="I495" s="9">
        <v>0</v>
      </c>
      <c r="J495" s="9">
        <v>0</v>
      </c>
      <c r="K495" s="9">
        <v>0</v>
      </c>
      <c r="L495" s="9">
        <v>0</v>
      </c>
      <c r="M495" s="9">
        <v>0</v>
      </c>
      <c r="N495" s="9">
        <v>0</v>
      </c>
      <c r="O495" s="9">
        <v>0</v>
      </c>
      <c r="P495" s="9">
        <v>0</v>
      </c>
      <c r="Q495" s="9">
        <v>0</v>
      </c>
      <c r="R495" s="9">
        <v>0</v>
      </c>
      <c r="S495" s="9">
        <v>0</v>
      </c>
      <c r="T495" s="9">
        <v>0</v>
      </c>
      <c r="U495" s="9">
        <v>0</v>
      </c>
      <c r="V495" s="9">
        <v>0</v>
      </c>
      <c r="W495" s="9">
        <v>0</v>
      </c>
      <c r="X495" s="9">
        <v>0</v>
      </c>
      <c r="Y495" s="9">
        <v>0</v>
      </c>
      <c r="Z495" s="9">
        <v>0</v>
      </c>
      <c r="AA495" s="9">
        <v>0</v>
      </c>
      <c r="AB495" s="9">
        <v>0</v>
      </c>
    </row>
    <row r="496" spans="1:28" x14ac:dyDescent="0.2">
      <c r="A496" s="5" t="s">
        <v>171</v>
      </c>
      <c r="B496" s="4" t="s">
        <v>46</v>
      </c>
      <c r="C496" s="9">
        <v>22752</v>
      </c>
      <c r="D496" s="9">
        <v>18403</v>
      </c>
      <c r="E496" s="9">
        <v>0</v>
      </c>
      <c r="F496" s="9">
        <v>0</v>
      </c>
      <c r="G496" s="9">
        <v>0</v>
      </c>
      <c r="H496" s="9">
        <v>0</v>
      </c>
      <c r="I496" s="9">
        <v>0</v>
      </c>
      <c r="J496" s="9">
        <v>0</v>
      </c>
      <c r="K496" s="9">
        <v>22752</v>
      </c>
      <c r="L496" s="9">
        <v>18403</v>
      </c>
      <c r="M496" s="9">
        <v>0</v>
      </c>
      <c r="N496" s="9">
        <v>0</v>
      </c>
      <c r="O496" s="9">
        <v>0</v>
      </c>
      <c r="P496" s="9">
        <v>0</v>
      </c>
      <c r="Q496" s="9">
        <v>0</v>
      </c>
      <c r="R496" s="9">
        <v>0</v>
      </c>
      <c r="S496" s="9">
        <v>0</v>
      </c>
      <c r="T496" s="9">
        <v>0</v>
      </c>
      <c r="U496" s="9">
        <v>0</v>
      </c>
      <c r="V496" s="9">
        <v>0</v>
      </c>
      <c r="W496" s="9">
        <v>0</v>
      </c>
      <c r="X496" s="9">
        <v>0</v>
      </c>
      <c r="Y496" s="9">
        <v>0</v>
      </c>
      <c r="Z496" s="9">
        <v>0</v>
      </c>
      <c r="AA496" s="9">
        <v>0</v>
      </c>
      <c r="AB496" s="9">
        <v>0</v>
      </c>
    </row>
    <row r="497" spans="1:28" x14ac:dyDescent="0.2">
      <c r="A497" s="3"/>
      <c r="B497" s="4" t="s">
        <v>44</v>
      </c>
      <c r="C497" s="9">
        <v>12453</v>
      </c>
      <c r="D497" s="9">
        <v>4529</v>
      </c>
      <c r="E497" s="9">
        <v>0</v>
      </c>
      <c r="F497" s="9">
        <v>0</v>
      </c>
      <c r="G497" s="9">
        <v>6714</v>
      </c>
      <c r="H497" s="9">
        <v>2886</v>
      </c>
      <c r="I497" s="9">
        <v>0</v>
      </c>
      <c r="J497" s="9">
        <v>0</v>
      </c>
      <c r="K497" s="9">
        <v>0</v>
      </c>
      <c r="L497" s="9">
        <v>0</v>
      </c>
      <c r="M497" s="9">
        <v>5739</v>
      </c>
      <c r="N497" s="9">
        <v>1643</v>
      </c>
      <c r="O497" s="9">
        <v>0</v>
      </c>
      <c r="P497" s="9">
        <v>0</v>
      </c>
      <c r="Q497" s="9">
        <v>0</v>
      </c>
      <c r="R497" s="9">
        <v>0</v>
      </c>
      <c r="S497" s="9">
        <v>0</v>
      </c>
      <c r="T497" s="9">
        <v>0</v>
      </c>
      <c r="U497" s="9">
        <v>0</v>
      </c>
      <c r="V497" s="9">
        <v>0</v>
      </c>
      <c r="W497" s="9">
        <v>0</v>
      </c>
      <c r="X497" s="9">
        <v>0</v>
      </c>
      <c r="Y497" s="9">
        <v>0</v>
      </c>
      <c r="Z497" s="9">
        <v>0</v>
      </c>
      <c r="AA497" s="9">
        <v>0</v>
      </c>
      <c r="AB497" s="9">
        <v>0</v>
      </c>
    </row>
    <row r="498" spans="1:28" x14ac:dyDescent="0.2">
      <c r="A498" s="5" t="s">
        <v>172</v>
      </c>
      <c r="B498" s="4" t="s">
        <v>46</v>
      </c>
      <c r="C498" s="9">
        <v>419406</v>
      </c>
      <c r="D498" s="9">
        <v>269820</v>
      </c>
      <c r="E498" s="9">
        <v>33637</v>
      </c>
      <c r="F498" s="9">
        <v>22680</v>
      </c>
      <c r="G498" s="9">
        <v>32625</v>
      </c>
      <c r="H498" s="9">
        <v>22680</v>
      </c>
      <c r="I498" s="9">
        <v>32642</v>
      </c>
      <c r="J498" s="9">
        <v>22680</v>
      </c>
      <c r="K498" s="9">
        <v>31928</v>
      </c>
      <c r="L498" s="9">
        <v>22680</v>
      </c>
      <c r="M498" s="9">
        <v>0</v>
      </c>
      <c r="N498" s="9">
        <v>0</v>
      </c>
      <c r="O498" s="9">
        <v>37347</v>
      </c>
      <c r="P498" s="9">
        <v>22680</v>
      </c>
      <c r="Q498" s="9">
        <v>37445</v>
      </c>
      <c r="R498" s="9">
        <v>22680</v>
      </c>
      <c r="S498" s="9">
        <v>34022</v>
      </c>
      <c r="T498" s="9">
        <v>21100</v>
      </c>
      <c r="U498" s="9">
        <v>106455</v>
      </c>
      <c r="V498" s="9">
        <v>67280</v>
      </c>
      <c r="W498" s="9">
        <v>73305</v>
      </c>
      <c r="X498" s="9">
        <v>45360</v>
      </c>
      <c r="Y498" s="9">
        <v>0</v>
      </c>
      <c r="Z498" s="9">
        <v>0</v>
      </c>
      <c r="AA498" s="9">
        <v>0</v>
      </c>
      <c r="AB498" s="9">
        <v>0</v>
      </c>
    </row>
    <row r="499" spans="1:28" x14ac:dyDescent="0.2">
      <c r="A499" s="3"/>
      <c r="B499" s="4" t="s">
        <v>221</v>
      </c>
      <c r="C499" s="9">
        <v>22354</v>
      </c>
      <c r="D499" s="9">
        <v>8000</v>
      </c>
      <c r="E499" s="9">
        <v>0</v>
      </c>
      <c r="F499" s="9">
        <v>0</v>
      </c>
      <c r="G499" s="9">
        <v>0</v>
      </c>
      <c r="H499" s="9">
        <v>0</v>
      </c>
      <c r="I499" s="9">
        <v>11179</v>
      </c>
      <c r="J499" s="9">
        <v>4000</v>
      </c>
      <c r="K499" s="9">
        <v>11175</v>
      </c>
      <c r="L499" s="9">
        <v>4000</v>
      </c>
      <c r="M499" s="9">
        <v>0</v>
      </c>
      <c r="N499" s="9">
        <v>0</v>
      </c>
      <c r="O499" s="9">
        <v>0</v>
      </c>
      <c r="P499" s="9">
        <v>0</v>
      </c>
      <c r="Q499" s="9">
        <v>0</v>
      </c>
      <c r="R499" s="9">
        <v>0</v>
      </c>
      <c r="S499" s="9">
        <v>0</v>
      </c>
      <c r="T499" s="9">
        <v>0</v>
      </c>
      <c r="U499" s="9">
        <v>0</v>
      </c>
      <c r="V499" s="9">
        <v>0</v>
      </c>
      <c r="W499" s="9">
        <v>0</v>
      </c>
      <c r="X499" s="9">
        <v>0</v>
      </c>
      <c r="Y499" s="9">
        <v>0</v>
      </c>
      <c r="Z499" s="9">
        <v>0</v>
      </c>
      <c r="AA499" s="9">
        <v>0</v>
      </c>
      <c r="AB499" s="9">
        <v>0</v>
      </c>
    </row>
    <row r="500" spans="1:28" x14ac:dyDescent="0.2">
      <c r="A500" s="5" t="s">
        <v>173</v>
      </c>
      <c r="B500" s="4" t="s">
        <v>20</v>
      </c>
      <c r="C500" s="9">
        <v>15758</v>
      </c>
      <c r="D500" s="9">
        <v>2177</v>
      </c>
      <c r="E500" s="9">
        <v>0</v>
      </c>
      <c r="F500" s="9">
        <v>0</v>
      </c>
      <c r="G500" s="9">
        <v>0</v>
      </c>
      <c r="H500" s="9">
        <v>0</v>
      </c>
      <c r="I500" s="9">
        <v>0</v>
      </c>
      <c r="J500" s="9">
        <v>0</v>
      </c>
      <c r="K500" s="9">
        <v>0</v>
      </c>
      <c r="L500" s="9">
        <v>0</v>
      </c>
      <c r="M500" s="9">
        <v>0</v>
      </c>
      <c r="N500" s="9">
        <v>0</v>
      </c>
      <c r="O500" s="9">
        <v>15758</v>
      </c>
      <c r="P500" s="9">
        <v>2177</v>
      </c>
      <c r="Q500" s="9">
        <v>0</v>
      </c>
      <c r="R500" s="9">
        <v>0</v>
      </c>
      <c r="S500" s="9">
        <v>0</v>
      </c>
      <c r="T500" s="9">
        <v>0</v>
      </c>
      <c r="U500" s="9">
        <v>0</v>
      </c>
      <c r="V500" s="9">
        <v>0</v>
      </c>
      <c r="W500" s="9">
        <v>0</v>
      </c>
      <c r="X500" s="9">
        <v>0</v>
      </c>
      <c r="Y500" s="9">
        <v>0</v>
      </c>
      <c r="Z500" s="9">
        <v>0</v>
      </c>
      <c r="AA500" s="9">
        <v>0</v>
      </c>
      <c r="AB500" s="9">
        <v>0</v>
      </c>
    </row>
    <row r="501" spans="1:28" x14ac:dyDescent="0.2">
      <c r="A501" s="3"/>
      <c r="B501" s="4" t="s">
        <v>1</v>
      </c>
      <c r="C501" s="9">
        <v>21782</v>
      </c>
      <c r="D501" s="9">
        <v>4761</v>
      </c>
      <c r="E501" s="9">
        <v>21782</v>
      </c>
      <c r="F501" s="9">
        <v>4761</v>
      </c>
      <c r="G501" s="9">
        <v>0</v>
      </c>
      <c r="H501" s="9">
        <v>0</v>
      </c>
      <c r="I501" s="9">
        <v>0</v>
      </c>
      <c r="J501" s="9">
        <v>0</v>
      </c>
      <c r="K501" s="9">
        <v>0</v>
      </c>
      <c r="L501" s="9">
        <v>0</v>
      </c>
      <c r="M501" s="9">
        <v>0</v>
      </c>
      <c r="N501" s="9">
        <v>0</v>
      </c>
      <c r="O501" s="9">
        <v>0</v>
      </c>
      <c r="P501" s="9">
        <v>0</v>
      </c>
      <c r="Q501" s="9">
        <v>0</v>
      </c>
      <c r="R501" s="9">
        <v>0</v>
      </c>
      <c r="S501" s="9">
        <v>0</v>
      </c>
      <c r="T501" s="9">
        <v>0</v>
      </c>
      <c r="U501" s="9">
        <v>0</v>
      </c>
      <c r="V501" s="9">
        <v>0</v>
      </c>
      <c r="W501" s="9">
        <v>0</v>
      </c>
      <c r="X501" s="9">
        <v>0</v>
      </c>
      <c r="Y501" s="9">
        <v>0</v>
      </c>
      <c r="Z501" s="9">
        <v>0</v>
      </c>
      <c r="AA501" s="9">
        <v>0</v>
      </c>
      <c r="AB501" s="9">
        <v>0</v>
      </c>
    </row>
    <row r="502" spans="1:28" x14ac:dyDescent="0.2">
      <c r="A502" s="5" t="s">
        <v>174</v>
      </c>
      <c r="B502" s="4" t="s">
        <v>31</v>
      </c>
      <c r="C502" s="9">
        <v>13020</v>
      </c>
      <c r="D502" s="9">
        <v>21497</v>
      </c>
      <c r="E502" s="9">
        <v>0</v>
      </c>
      <c r="F502" s="9">
        <v>0</v>
      </c>
      <c r="G502" s="9">
        <v>0</v>
      </c>
      <c r="H502" s="9">
        <v>0</v>
      </c>
      <c r="I502" s="9">
        <v>13020</v>
      </c>
      <c r="J502" s="9">
        <v>21497</v>
      </c>
      <c r="K502" s="9">
        <v>0</v>
      </c>
      <c r="L502" s="9">
        <v>0</v>
      </c>
      <c r="M502" s="9">
        <v>0</v>
      </c>
      <c r="N502" s="9">
        <v>0</v>
      </c>
      <c r="O502" s="9">
        <v>0</v>
      </c>
      <c r="P502" s="9">
        <v>0</v>
      </c>
      <c r="Q502" s="9">
        <v>0</v>
      </c>
      <c r="R502" s="9">
        <v>0</v>
      </c>
      <c r="S502" s="9">
        <v>0</v>
      </c>
      <c r="T502" s="9">
        <v>0</v>
      </c>
      <c r="U502" s="9">
        <v>0</v>
      </c>
      <c r="V502" s="9">
        <v>0</v>
      </c>
      <c r="W502" s="9">
        <v>0</v>
      </c>
      <c r="X502" s="9">
        <v>0</v>
      </c>
      <c r="Y502" s="9">
        <v>0</v>
      </c>
      <c r="Z502" s="9">
        <v>0</v>
      </c>
      <c r="AA502" s="9">
        <v>0</v>
      </c>
      <c r="AB502" s="9">
        <v>0</v>
      </c>
    </row>
    <row r="503" spans="1:28" x14ac:dyDescent="0.2">
      <c r="A503" s="3"/>
      <c r="B503" s="4" t="s">
        <v>46</v>
      </c>
      <c r="C503" s="9">
        <v>70912</v>
      </c>
      <c r="D503" s="9">
        <v>144633</v>
      </c>
      <c r="E503" s="9">
        <v>35458</v>
      </c>
      <c r="F503" s="9">
        <v>72288</v>
      </c>
      <c r="G503" s="9">
        <v>0</v>
      </c>
      <c r="H503" s="9">
        <v>0</v>
      </c>
      <c r="I503" s="9">
        <v>0</v>
      </c>
      <c r="J503" s="9">
        <v>0</v>
      </c>
      <c r="K503" s="9">
        <v>0</v>
      </c>
      <c r="L503" s="9">
        <v>0</v>
      </c>
      <c r="M503" s="9">
        <v>0</v>
      </c>
      <c r="N503" s="9">
        <v>0</v>
      </c>
      <c r="O503" s="9">
        <v>35454</v>
      </c>
      <c r="P503" s="9">
        <v>72345</v>
      </c>
      <c r="Q503" s="9">
        <v>0</v>
      </c>
      <c r="R503" s="9">
        <v>0</v>
      </c>
      <c r="S503" s="9">
        <v>0</v>
      </c>
      <c r="T503" s="9">
        <v>0</v>
      </c>
      <c r="U503" s="9">
        <v>0</v>
      </c>
      <c r="V503" s="9">
        <v>0</v>
      </c>
      <c r="W503" s="9">
        <v>0</v>
      </c>
      <c r="X503" s="9">
        <v>0</v>
      </c>
      <c r="Y503" s="9">
        <v>0</v>
      </c>
      <c r="Z503" s="9">
        <v>0</v>
      </c>
      <c r="AA503" s="9">
        <v>0</v>
      </c>
      <c r="AB503" s="9">
        <v>0</v>
      </c>
    </row>
    <row r="504" spans="1:28" x14ac:dyDescent="0.2">
      <c r="A504" s="5" t="s">
        <v>175</v>
      </c>
      <c r="B504" s="4" t="s">
        <v>46</v>
      </c>
      <c r="C504" s="9">
        <v>25685</v>
      </c>
      <c r="D504" s="9">
        <v>104416</v>
      </c>
      <c r="E504" s="9">
        <v>0</v>
      </c>
      <c r="F504" s="9">
        <v>0</v>
      </c>
      <c r="G504" s="9">
        <v>5571</v>
      </c>
      <c r="H504" s="9">
        <v>25100</v>
      </c>
      <c r="I504" s="9">
        <v>0</v>
      </c>
      <c r="J504" s="9">
        <v>0</v>
      </c>
      <c r="K504" s="9">
        <v>5762</v>
      </c>
      <c r="L504" s="9">
        <v>25100</v>
      </c>
      <c r="M504" s="9">
        <v>0</v>
      </c>
      <c r="N504" s="9">
        <v>0</v>
      </c>
      <c r="O504" s="9">
        <v>0</v>
      </c>
      <c r="P504" s="9">
        <v>0</v>
      </c>
      <c r="Q504" s="9">
        <v>0</v>
      </c>
      <c r="R504" s="9">
        <v>0</v>
      </c>
      <c r="S504" s="9">
        <v>0</v>
      </c>
      <c r="T504" s="9">
        <v>0</v>
      </c>
      <c r="U504" s="9">
        <v>0</v>
      </c>
      <c r="V504" s="9">
        <v>0</v>
      </c>
      <c r="W504" s="9">
        <v>0</v>
      </c>
      <c r="X504" s="9">
        <v>0</v>
      </c>
      <c r="Y504" s="9">
        <v>0</v>
      </c>
      <c r="Z504" s="9">
        <v>0</v>
      </c>
      <c r="AA504" s="9">
        <v>14352</v>
      </c>
      <c r="AB504" s="9">
        <v>54216</v>
      </c>
    </row>
    <row r="505" spans="1:28" x14ac:dyDescent="0.2">
      <c r="A505" s="8"/>
      <c r="B505" s="4" t="s">
        <v>52</v>
      </c>
      <c r="C505" s="9">
        <v>10014</v>
      </c>
      <c r="D505" s="9">
        <v>22170</v>
      </c>
      <c r="E505" s="9">
        <v>10014</v>
      </c>
      <c r="F505" s="9">
        <v>22170</v>
      </c>
      <c r="G505" s="9">
        <v>0</v>
      </c>
      <c r="H505" s="9">
        <v>0</v>
      </c>
      <c r="I505" s="9">
        <v>0</v>
      </c>
      <c r="J505" s="9">
        <v>0</v>
      </c>
      <c r="K505" s="9">
        <v>0</v>
      </c>
      <c r="L505" s="9">
        <v>0</v>
      </c>
      <c r="M505" s="9">
        <v>0</v>
      </c>
      <c r="N505" s="9">
        <v>0</v>
      </c>
      <c r="O505" s="9">
        <v>0</v>
      </c>
      <c r="P505" s="9">
        <v>0</v>
      </c>
      <c r="Q505" s="9">
        <v>0</v>
      </c>
      <c r="R505" s="9">
        <v>0</v>
      </c>
      <c r="S505" s="9">
        <v>0</v>
      </c>
      <c r="T505" s="9">
        <v>0</v>
      </c>
      <c r="U505" s="9">
        <v>0</v>
      </c>
      <c r="V505" s="9">
        <v>0</v>
      </c>
      <c r="W505" s="9">
        <v>0</v>
      </c>
      <c r="X505" s="9">
        <v>0</v>
      </c>
      <c r="Y505" s="9">
        <v>0</v>
      </c>
      <c r="Z505" s="9">
        <v>0</v>
      </c>
      <c r="AA505" s="9">
        <v>0</v>
      </c>
      <c r="AB505" s="9">
        <v>0</v>
      </c>
    </row>
    <row r="506" spans="1:28" x14ac:dyDescent="0.2">
      <c r="A506" s="4" t="s">
        <v>2138</v>
      </c>
      <c r="B506" s="4" t="s">
        <v>52</v>
      </c>
      <c r="C506" s="9">
        <v>6388</v>
      </c>
      <c r="D506" s="9">
        <v>3856</v>
      </c>
      <c r="E506" s="9">
        <v>0</v>
      </c>
      <c r="F506" s="9">
        <v>0</v>
      </c>
      <c r="G506" s="9">
        <v>0</v>
      </c>
      <c r="H506" s="9">
        <v>0</v>
      </c>
      <c r="I506" s="9">
        <v>0</v>
      </c>
      <c r="J506" s="9">
        <v>0</v>
      </c>
      <c r="K506" s="9">
        <v>0</v>
      </c>
      <c r="L506" s="9">
        <v>0</v>
      </c>
      <c r="M506" s="9">
        <v>0</v>
      </c>
      <c r="N506" s="9">
        <v>0</v>
      </c>
      <c r="O506" s="9">
        <v>0</v>
      </c>
      <c r="P506" s="9">
        <v>0</v>
      </c>
      <c r="Q506" s="9">
        <v>0</v>
      </c>
      <c r="R506" s="9">
        <v>0</v>
      </c>
      <c r="S506" s="9">
        <v>2551</v>
      </c>
      <c r="T506" s="9">
        <v>1139</v>
      </c>
      <c r="U506" s="9">
        <v>2449</v>
      </c>
      <c r="V506" s="9">
        <v>1217</v>
      </c>
      <c r="W506" s="9">
        <v>1388</v>
      </c>
      <c r="X506" s="9">
        <v>1500</v>
      </c>
      <c r="Y506" s="9">
        <v>0</v>
      </c>
      <c r="Z506" s="9">
        <v>0</v>
      </c>
      <c r="AA506" s="9">
        <v>0</v>
      </c>
      <c r="AB506" s="9">
        <v>0</v>
      </c>
    </row>
    <row r="507" spans="1:28" x14ac:dyDescent="0.2">
      <c r="A507" s="4" t="s">
        <v>2139</v>
      </c>
      <c r="B507" s="4" t="s">
        <v>44</v>
      </c>
      <c r="C507" s="9">
        <v>38054</v>
      </c>
      <c r="D507" s="9">
        <v>226</v>
      </c>
      <c r="E507" s="9">
        <v>0</v>
      </c>
      <c r="F507" s="9">
        <v>0</v>
      </c>
      <c r="G507" s="9">
        <v>0</v>
      </c>
      <c r="H507" s="9">
        <v>0</v>
      </c>
      <c r="I507" s="9">
        <v>0</v>
      </c>
      <c r="J507" s="9">
        <v>0</v>
      </c>
      <c r="K507" s="9">
        <v>0</v>
      </c>
      <c r="L507" s="9">
        <v>0</v>
      </c>
      <c r="M507" s="9">
        <v>0</v>
      </c>
      <c r="N507" s="9">
        <v>0</v>
      </c>
      <c r="O507" s="9">
        <v>0</v>
      </c>
      <c r="P507" s="9">
        <v>0</v>
      </c>
      <c r="Q507" s="9">
        <v>0</v>
      </c>
      <c r="R507" s="9">
        <v>0</v>
      </c>
      <c r="S507" s="9">
        <v>38054</v>
      </c>
      <c r="T507" s="9">
        <v>226</v>
      </c>
      <c r="U507" s="9">
        <v>0</v>
      </c>
      <c r="V507" s="9">
        <v>0</v>
      </c>
      <c r="W507" s="9">
        <v>0</v>
      </c>
      <c r="X507" s="9">
        <v>0</v>
      </c>
      <c r="Y507" s="9">
        <v>0</v>
      </c>
      <c r="Z507" s="9">
        <v>0</v>
      </c>
      <c r="AA507" s="9">
        <v>0</v>
      </c>
      <c r="AB507" s="9">
        <v>0</v>
      </c>
    </row>
    <row r="508" spans="1:28" x14ac:dyDescent="0.2">
      <c r="A508" s="4" t="s">
        <v>2140</v>
      </c>
      <c r="B508" s="4" t="s">
        <v>52</v>
      </c>
      <c r="C508" s="9">
        <v>26505</v>
      </c>
      <c r="D508" s="9">
        <v>7810</v>
      </c>
      <c r="E508" s="9">
        <v>0</v>
      </c>
      <c r="F508" s="9">
        <v>0</v>
      </c>
      <c r="G508" s="9">
        <v>0</v>
      </c>
      <c r="H508" s="9">
        <v>0</v>
      </c>
      <c r="I508" s="9">
        <v>0</v>
      </c>
      <c r="J508" s="9">
        <v>0</v>
      </c>
      <c r="K508" s="9">
        <v>0</v>
      </c>
      <c r="L508" s="9">
        <v>0</v>
      </c>
      <c r="M508" s="9">
        <v>0</v>
      </c>
      <c r="N508" s="9">
        <v>0</v>
      </c>
      <c r="O508" s="9">
        <v>0</v>
      </c>
      <c r="P508" s="9">
        <v>0</v>
      </c>
      <c r="Q508" s="9">
        <v>0</v>
      </c>
      <c r="R508" s="9">
        <v>0</v>
      </c>
      <c r="S508" s="9">
        <v>26505</v>
      </c>
      <c r="T508" s="9">
        <v>7810</v>
      </c>
      <c r="U508" s="9">
        <v>0</v>
      </c>
      <c r="V508" s="9">
        <v>0</v>
      </c>
      <c r="W508" s="9">
        <v>0</v>
      </c>
      <c r="X508" s="9">
        <v>0</v>
      </c>
      <c r="Y508" s="9">
        <v>0</v>
      </c>
      <c r="Z508" s="9">
        <v>0</v>
      </c>
      <c r="AA508" s="9">
        <v>0</v>
      </c>
      <c r="AB508" s="9">
        <v>0</v>
      </c>
    </row>
    <row r="509" spans="1:28" x14ac:dyDescent="0.2">
      <c r="A509" s="5" t="s">
        <v>176</v>
      </c>
      <c r="B509" s="4" t="s">
        <v>51</v>
      </c>
      <c r="C509" s="9">
        <v>25219</v>
      </c>
      <c r="D509" s="9">
        <v>25210</v>
      </c>
      <c r="E509" s="9">
        <v>0</v>
      </c>
      <c r="F509" s="9">
        <v>0</v>
      </c>
      <c r="G509" s="9">
        <v>0</v>
      </c>
      <c r="H509" s="9">
        <v>0</v>
      </c>
      <c r="I509" s="9">
        <v>0</v>
      </c>
      <c r="J509" s="9">
        <v>0</v>
      </c>
      <c r="K509" s="9">
        <v>0</v>
      </c>
      <c r="L509" s="9">
        <v>0</v>
      </c>
      <c r="M509" s="9">
        <v>0</v>
      </c>
      <c r="N509" s="9">
        <v>0</v>
      </c>
      <c r="O509" s="9">
        <v>25219</v>
      </c>
      <c r="P509" s="9">
        <v>25210</v>
      </c>
      <c r="Q509" s="9">
        <v>0</v>
      </c>
      <c r="R509" s="9">
        <v>0</v>
      </c>
      <c r="S509" s="9">
        <v>0</v>
      </c>
      <c r="T509" s="9">
        <v>0</v>
      </c>
      <c r="U509" s="9">
        <v>0</v>
      </c>
      <c r="V509" s="9">
        <v>0</v>
      </c>
      <c r="W509" s="9">
        <v>0</v>
      </c>
      <c r="X509" s="9">
        <v>0</v>
      </c>
      <c r="Y509" s="9">
        <v>0</v>
      </c>
      <c r="Z509" s="9">
        <v>0</v>
      </c>
      <c r="AA509" s="9">
        <v>0</v>
      </c>
      <c r="AB509" s="9">
        <v>0</v>
      </c>
    </row>
    <row r="510" spans="1:28" x14ac:dyDescent="0.2">
      <c r="A510" s="3"/>
      <c r="B510" s="4" t="s">
        <v>177</v>
      </c>
      <c r="C510" s="9">
        <v>190982</v>
      </c>
      <c r="D510" s="9">
        <v>150675</v>
      </c>
      <c r="E510" s="9">
        <v>26698</v>
      </c>
      <c r="F510" s="9">
        <v>21525</v>
      </c>
      <c r="G510" s="9">
        <v>26896</v>
      </c>
      <c r="H510" s="9">
        <v>21525</v>
      </c>
      <c r="I510" s="9">
        <v>0</v>
      </c>
      <c r="J510" s="9">
        <v>0</v>
      </c>
      <c r="K510" s="9">
        <v>0</v>
      </c>
      <c r="L510" s="9">
        <v>0</v>
      </c>
      <c r="M510" s="9">
        <v>28224</v>
      </c>
      <c r="N510" s="9">
        <v>21525</v>
      </c>
      <c r="O510" s="9">
        <v>0</v>
      </c>
      <c r="P510" s="9">
        <v>0</v>
      </c>
      <c r="Q510" s="9">
        <v>27450</v>
      </c>
      <c r="R510" s="9">
        <v>21525</v>
      </c>
      <c r="S510" s="9">
        <v>0</v>
      </c>
      <c r="T510" s="9">
        <v>0</v>
      </c>
      <c r="U510" s="9">
        <v>27825</v>
      </c>
      <c r="V510" s="9">
        <v>21525</v>
      </c>
      <c r="W510" s="9">
        <v>0</v>
      </c>
      <c r="X510" s="9">
        <v>0</v>
      </c>
      <c r="Y510" s="9">
        <v>27535</v>
      </c>
      <c r="Z510" s="9">
        <v>21525</v>
      </c>
      <c r="AA510" s="9">
        <v>26354</v>
      </c>
      <c r="AB510" s="9">
        <v>21525</v>
      </c>
    </row>
    <row r="511" spans="1:28" x14ac:dyDescent="0.2">
      <c r="A511" s="4" t="s">
        <v>2141</v>
      </c>
      <c r="B511" s="4" t="s">
        <v>44</v>
      </c>
      <c r="C511" s="9">
        <v>1722</v>
      </c>
      <c r="D511" s="9">
        <v>50</v>
      </c>
      <c r="E511" s="9">
        <v>0</v>
      </c>
      <c r="F511" s="9">
        <v>0</v>
      </c>
      <c r="G511" s="9">
        <v>0</v>
      </c>
      <c r="H511" s="9">
        <v>0</v>
      </c>
      <c r="I511" s="9">
        <v>0</v>
      </c>
      <c r="J511" s="9">
        <v>0</v>
      </c>
      <c r="K511" s="9">
        <v>0</v>
      </c>
      <c r="L511" s="9">
        <v>0</v>
      </c>
      <c r="M511" s="9">
        <v>0</v>
      </c>
      <c r="N511" s="9">
        <v>0</v>
      </c>
      <c r="O511" s="9">
        <v>0</v>
      </c>
      <c r="P511" s="9">
        <v>0</v>
      </c>
      <c r="Q511" s="9">
        <v>0</v>
      </c>
      <c r="R511" s="9">
        <v>0</v>
      </c>
      <c r="S511" s="9">
        <v>1722</v>
      </c>
      <c r="T511" s="9">
        <v>50</v>
      </c>
      <c r="U511" s="9">
        <v>0</v>
      </c>
      <c r="V511" s="9">
        <v>0</v>
      </c>
      <c r="W511" s="9">
        <v>0</v>
      </c>
      <c r="X511" s="9">
        <v>0</v>
      </c>
      <c r="Y511" s="9">
        <v>0</v>
      </c>
      <c r="Z511" s="9">
        <v>0</v>
      </c>
      <c r="AA511" s="9">
        <v>0</v>
      </c>
      <c r="AB511" s="9">
        <v>0</v>
      </c>
    </row>
    <row r="512" spans="1:28" x14ac:dyDescent="0.2">
      <c r="A512" s="4" t="s">
        <v>178</v>
      </c>
      <c r="B512" s="4" t="s">
        <v>44</v>
      </c>
      <c r="C512" s="9">
        <v>10164</v>
      </c>
      <c r="D512" s="9">
        <v>3650</v>
      </c>
      <c r="E512" s="9">
        <v>2904</v>
      </c>
      <c r="F512" s="9">
        <v>1340</v>
      </c>
      <c r="G512" s="9">
        <v>1452</v>
      </c>
      <c r="H512" s="9">
        <v>665</v>
      </c>
      <c r="I512" s="9">
        <v>2904</v>
      </c>
      <c r="J512" s="9">
        <v>633</v>
      </c>
      <c r="K512" s="9">
        <v>0</v>
      </c>
      <c r="L512" s="9">
        <v>0</v>
      </c>
      <c r="M512" s="9">
        <v>0</v>
      </c>
      <c r="N512" s="9">
        <v>0</v>
      </c>
      <c r="O512" s="9">
        <v>0</v>
      </c>
      <c r="P512" s="9">
        <v>0</v>
      </c>
      <c r="Q512" s="9">
        <v>0</v>
      </c>
      <c r="R512" s="9">
        <v>0</v>
      </c>
      <c r="S512" s="9">
        <v>0</v>
      </c>
      <c r="T512" s="9">
        <v>0</v>
      </c>
      <c r="U512" s="9">
        <v>0</v>
      </c>
      <c r="V512" s="9">
        <v>0</v>
      </c>
      <c r="W512" s="9">
        <v>1452</v>
      </c>
      <c r="X512" s="9">
        <v>292</v>
      </c>
      <c r="Y512" s="9">
        <v>0</v>
      </c>
      <c r="Z512" s="9">
        <v>0</v>
      </c>
      <c r="AA512" s="9">
        <v>1452</v>
      </c>
      <c r="AB512" s="9">
        <v>720</v>
      </c>
    </row>
    <row r="513" spans="1:28" x14ac:dyDescent="0.2">
      <c r="A513" s="5" t="s">
        <v>179</v>
      </c>
      <c r="B513" s="4" t="s">
        <v>46</v>
      </c>
      <c r="C513" s="9">
        <v>479285</v>
      </c>
      <c r="D513" s="9">
        <v>466504</v>
      </c>
      <c r="E513" s="9">
        <v>31536</v>
      </c>
      <c r="F513" s="9">
        <v>23155</v>
      </c>
      <c r="G513" s="9">
        <v>47520</v>
      </c>
      <c r="H513" s="9">
        <v>46310</v>
      </c>
      <c r="I513" s="9">
        <v>0</v>
      </c>
      <c r="J513" s="9">
        <v>0</v>
      </c>
      <c r="K513" s="9">
        <v>66698</v>
      </c>
      <c r="L513" s="9">
        <v>71112</v>
      </c>
      <c r="M513" s="9">
        <v>0</v>
      </c>
      <c r="N513" s="9">
        <v>0</v>
      </c>
      <c r="O513" s="9">
        <v>0</v>
      </c>
      <c r="P513" s="9">
        <v>0</v>
      </c>
      <c r="Q513" s="9">
        <v>22890</v>
      </c>
      <c r="R513" s="9">
        <v>22638</v>
      </c>
      <c r="S513" s="9">
        <v>116567</v>
      </c>
      <c r="T513" s="9">
        <v>114614</v>
      </c>
      <c r="U513" s="9">
        <v>40672</v>
      </c>
      <c r="V513" s="9">
        <v>48600</v>
      </c>
      <c r="W513" s="9">
        <v>0</v>
      </c>
      <c r="X513" s="9">
        <v>0</v>
      </c>
      <c r="Y513" s="9">
        <v>50952</v>
      </c>
      <c r="Z513" s="9">
        <v>46310</v>
      </c>
      <c r="AA513" s="9">
        <v>102450</v>
      </c>
      <c r="AB513" s="9">
        <v>93765</v>
      </c>
    </row>
    <row r="514" spans="1:28" x14ac:dyDescent="0.2">
      <c r="A514" s="6"/>
      <c r="B514" s="4" t="s">
        <v>97</v>
      </c>
      <c r="C514" s="9">
        <v>152582</v>
      </c>
      <c r="D514" s="9">
        <v>97470</v>
      </c>
      <c r="E514" s="9">
        <v>0</v>
      </c>
      <c r="F514" s="9">
        <v>0</v>
      </c>
      <c r="G514" s="9">
        <v>0</v>
      </c>
      <c r="H514" s="9">
        <v>0</v>
      </c>
      <c r="I514" s="9">
        <v>33660</v>
      </c>
      <c r="J514" s="9">
        <v>19494</v>
      </c>
      <c r="K514" s="9">
        <v>33660</v>
      </c>
      <c r="L514" s="9">
        <v>19494</v>
      </c>
      <c r="M514" s="9">
        <v>0</v>
      </c>
      <c r="N514" s="9">
        <v>0</v>
      </c>
      <c r="O514" s="9">
        <v>0</v>
      </c>
      <c r="P514" s="9">
        <v>0</v>
      </c>
      <c r="Q514" s="9">
        <v>0</v>
      </c>
      <c r="R514" s="9">
        <v>0</v>
      </c>
      <c r="S514" s="9">
        <v>30542</v>
      </c>
      <c r="T514" s="9">
        <v>19494</v>
      </c>
      <c r="U514" s="9">
        <v>27360</v>
      </c>
      <c r="V514" s="9">
        <v>19494</v>
      </c>
      <c r="W514" s="9">
        <v>0</v>
      </c>
      <c r="X514" s="9">
        <v>0</v>
      </c>
      <c r="Y514" s="9">
        <v>27360</v>
      </c>
      <c r="Z514" s="9">
        <v>19494</v>
      </c>
      <c r="AA514" s="9">
        <v>0</v>
      </c>
      <c r="AB514" s="9">
        <v>0</v>
      </c>
    </row>
    <row r="515" spans="1:28" x14ac:dyDescent="0.2">
      <c r="A515" s="3"/>
      <c r="B515" s="4" t="s">
        <v>33</v>
      </c>
      <c r="C515" s="9">
        <v>104460</v>
      </c>
      <c r="D515" s="9">
        <v>56859</v>
      </c>
      <c r="E515" s="9">
        <v>17634</v>
      </c>
      <c r="F515" s="9">
        <v>8531</v>
      </c>
      <c r="G515" s="9">
        <v>14516</v>
      </c>
      <c r="H515" s="9">
        <v>7551</v>
      </c>
      <c r="I515" s="9">
        <v>14515</v>
      </c>
      <c r="J515" s="9">
        <v>7551</v>
      </c>
      <c r="K515" s="9">
        <v>0</v>
      </c>
      <c r="L515" s="9">
        <v>0</v>
      </c>
      <c r="M515" s="9">
        <v>16134</v>
      </c>
      <c r="N515" s="9">
        <v>8531</v>
      </c>
      <c r="O515" s="9">
        <v>0</v>
      </c>
      <c r="P515" s="9">
        <v>0</v>
      </c>
      <c r="Q515" s="9">
        <v>5100</v>
      </c>
      <c r="R515" s="9">
        <v>3231</v>
      </c>
      <c r="S515" s="9">
        <v>4710</v>
      </c>
      <c r="T515" s="9">
        <v>3231</v>
      </c>
      <c r="U515" s="9">
        <v>15744</v>
      </c>
      <c r="V515" s="9">
        <v>8531</v>
      </c>
      <c r="W515" s="9">
        <v>4710</v>
      </c>
      <c r="X515" s="9">
        <v>3231</v>
      </c>
      <c r="Y515" s="9">
        <v>4710</v>
      </c>
      <c r="Z515" s="9">
        <v>3231</v>
      </c>
      <c r="AA515" s="9">
        <v>6687</v>
      </c>
      <c r="AB515" s="9">
        <v>3240</v>
      </c>
    </row>
    <row r="516" spans="1:28" x14ac:dyDescent="0.2">
      <c r="A516" s="5" t="s">
        <v>2142</v>
      </c>
      <c r="B516" s="4" t="s">
        <v>46</v>
      </c>
      <c r="C516" s="9">
        <v>423300</v>
      </c>
      <c r="D516" s="9">
        <v>749550</v>
      </c>
      <c r="E516" s="9">
        <v>0</v>
      </c>
      <c r="F516" s="9">
        <v>0</v>
      </c>
      <c r="G516" s="9">
        <v>0</v>
      </c>
      <c r="H516" s="9">
        <v>0</v>
      </c>
      <c r="I516" s="9">
        <v>0</v>
      </c>
      <c r="J516" s="9">
        <v>0</v>
      </c>
      <c r="K516" s="9">
        <v>0</v>
      </c>
      <c r="L516" s="9">
        <v>0</v>
      </c>
      <c r="M516" s="9">
        <v>0</v>
      </c>
      <c r="N516" s="9">
        <v>0</v>
      </c>
      <c r="O516" s="9">
        <v>0</v>
      </c>
      <c r="P516" s="9">
        <v>0</v>
      </c>
      <c r="Q516" s="9">
        <v>0</v>
      </c>
      <c r="R516" s="9">
        <v>0</v>
      </c>
      <c r="S516" s="9">
        <v>0</v>
      </c>
      <c r="T516" s="9">
        <v>0</v>
      </c>
      <c r="U516" s="9">
        <v>115000</v>
      </c>
      <c r="V516" s="9">
        <v>204900</v>
      </c>
      <c r="W516" s="9">
        <v>137300</v>
      </c>
      <c r="X516" s="9">
        <v>243150</v>
      </c>
      <c r="Y516" s="9">
        <v>171000</v>
      </c>
      <c r="Z516" s="9">
        <v>301500</v>
      </c>
      <c r="AA516" s="9">
        <v>0</v>
      </c>
      <c r="AB516" s="9">
        <v>0</v>
      </c>
    </row>
    <row r="517" spans="1:28" x14ac:dyDescent="0.2">
      <c r="A517" s="3"/>
      <c r="B517" s="4" t="s">
        <v>52</v>
      </c>
      <c r="C517" s="9">
        <v>79500</v>
      </c>
      <c r="D517" s="9">
        <v>101800</v>
      </c>
      <c r="E517" s="9">
        <v>0</v>
      </c>
      <c r="F517" s="9">
        <v>0</v>
      </c>
      <c r="G517" s="9">
        <v>0</v>
      </c>
      <c r="H517" s="9">
        <v>0</v>
      </c>
      <c r="I517" s="9">
        <v>0</v>
      </c>
      <c r="J517" s="9">
        <v>0</v>
      </c>
      <c r="K517" s="9">
        <v>0</v>
      </c>
      <c r="L517" s="9">
        <v>0</v>
      </c>
      <c r="M517" s="9">
        <v>0</v>
      </c>
      <c r="N517" s="9">
        <v>0</v>
      </c>
      <c r="O517" s="9">
        <v>0</v>
      </c>
      <c r="P517" s="9">
        <v>0</v>
      </c>
      <c r="Q517" s="9">
        <v>0</v>
      </c>
      <c r="R517" s="9">
        <v>0</v>
      </c>
      <c r="S517" s="9">
        <v>79500</v>
      </c>
      <c r="T517" s="9">
        <v>101800</v>
      </c>
      <c r="U517" s="9">
        <v>0</v>
      </c>
      <c r="V517" s="9">
        <v>0</v>
      </c>
      <c r="W517" s="9">
        <v>0</v>
      </c>
      <c r="X517" s="9">
        <v>0</v>
      </c>
      <c r="Y517" s="9">
        <v>0</v>
      </c>
      <c r="Z517" s="9">
        <v>0</v>
      </c>
      <c r="AA517" s="9">
        <v>0</v>
      </c>
      <c r="AB517" s="9">
        <v>0</v>
      </c>
    </row>
    <row r="518" spans="1:28" x14ac:dyDescent="0.2">
      <c r="A518" s="5" t="s">
        <v>180</v>
      </c>
      <c r="B518" s="4" t="s">
        <v>46</v>
      </c>
      <c r="C518" s="9">
        <v>3632379</v>
      </c>
      <c r="D518" s="9">
        <v>36080604</v>
      </c>
      <c r="E518" s="9">
        <v>827288</v>
      </c>
      <c r="F518" s="9">
        <v>7303152</v>
      </c>
      <c r="G518" s="9">
        <v>12096</v>
      </c>
      <c r="H518" s="9">
        <v>96384</v>
      </c>
      <c r="I518" s="9">
        <v>321900</v>
      </c>
      <c r="J518" s="9">
        <v>3006000</v>
      </c>
      <c r="K518" s="9">
        <v>0</v>
      </c>
      <c r="L518" s="9">
        <v>0</v>
      </c>
      <c r="M518" s="9">
        <v>346364</v>
      </c>
      <c r="N518" s="9">
        <v>3182352</v>
      </c>
      <c r="O518" s="9">
        <v>576001</v>
      </c>
      <c r="P518" s="9">
        <v>6012000</v>
      </c>
      <c r="Q518" s="9">
        <v>12232</v>
      </c>
      <c r="R518" s="9">
        <v>88176</v>
      </c>
      <c r="S518" s="9">
        <v>368000</v>
      </c>
      <c r="T518" s="9">
        <v>4008000</v>
      </c>
      <c r="U518" s="9">
        <v>736000</v>
      </c>
      <c r="V518" s="9">
        <v>8016000</v>
      </c>
      <c r="W518" s="9">
        <v>400249</v>
      </c>
      <c r="X518" s="9">
        <v>4188270</v>
      </c>
      <c r="Y518" s="9">
        <v>32249</v>
      </c>
      <c r="Z518" s="9">
        <v>180270</v>
      </c>
      <c r="AA518" s="9">
        <v>0</v>
      </c>
      <c r="AB518" s="9">
        <v>0</v>
      </c>
    </row>
    <row r="519" spans="1:28" x14ac:dyDescent="0.2">
      <c r="A519" s="6"/>
      <c r="B519" s="4" t="s">
        <v>33</v>
      </c>
      <c r="C519" s="9">
        <v>92275</v>
      </c>
      <c r="D519" s="9">
        <v>413728</v>
      </c>
      <c r="E519" s="9">
        <v>0</v>
      </c>
      <c r="F519" s="9">
        <v>0</v>
      </c>
      <c r="G519" s="9">
        <v>0</v>
      </c>
      <c r="H519" s="9">
        <v>0</v>
      </c>
      <c r="I519" s="9">
        <v>6000</v>
      </c>
      <c r="J519" s="9">
        <v>24400</v>
      </c>
      <c r="K519" s="9">
        <v>0</v>
      </c>
      <c r="L519" s="9">
        <v>0</v>
      </c>
      <c r="M519" s="9">
        <v>5950</v>
      </c>
      <c r="N519" s="9">
        <v>24333</v>
      </c>
      <c r="O519" s="9">
        <v>5355</v>
      </c>
      <c r="P519" s="9">
        <v>24333</v>
      </c>
      <c r="Q519" s="9">
        <v>10710</v>
      </c>
      <c r="R519" s="9">
        <v>48666</v>
      </c>
      <c r="S519" s="9">
        <v>21420</v>
      </c>
      <c r="T519" s="9">
        <v>97332</v>
      </c>
      <c r="U519" s="9">
        <v>10710</v>
      </c>
      <c r="V519" s="9">
        <v>48666</v>
      </c>
      <c r="W519" s="9">
        <v>5355</v>
      </c>
      <c r="X519" s="9">
        <v>24333</v>
      </c>
      <c r="Y519" s="9">
        <v>10710</v>
      </c>
      <c r="Z519" s="9">
        <v>48666</v>
      </c>
      <c r="AA519" s="9">
        <v>16065</v>
      </c>
      <c r="AB519" s="9">
        <v>72999</v>
      </c>
    </row>
    <row r="520" spans="1:28" x14ac:dyDescent="0.2">
      <c r="A520" s="6"/>
      <c r="B520" s="4" t="s">
        <v>34</v>
      </c>
      <c r="C520" s="9">
        <v>419568</v>
      </c>
      <c r="D520" s="9">
        <v>1781548</v>
      </c>
      <c r="E520" s="9">
        <v>46800</v>
      </c>
      <c r="F520" s="9">
        <v>195200</v>
      </c>
      <c r="G520" s="9">
        <v>40656</v>
      </c>
      <c r="H520" s="9">
        <v>170800</v>
      </c>
      <c r="I520" s="9">
        <v>40656</v>
      </c>
      <c r="J520" s="9">
        <v>170800</v>
      </c>
      <c r="K520" s="9">
        <v>62736</v>
      </c>
      <c r="L520" s="9">
        <v>268400</v>
      </c>
      <c r="M520" s="9">
        <v>69120</v>
      </c>
      <c r="N520" s="9">
        <v>292800</v>
      </c>
      <c r="O520" s="9">
        <v>23232</v>
      </c>
      <c r="P520" s="9">
        <v>97600</v>
      </c>
      <c r="Q520" s="9">
        <v>0</v>
      </c>
      <c r="R520" s="9">
        <v>0</v>
      </c>
      <c r="S520" s="9">
        <v>0</v>
      </c>
      <c r="T520" s="9">
        <v>0</v>
      </c>
      <c r="U520" s="9">
        <v>34560</v>
      </c>
      <c r="V520" s="9">
        <v>146400</v>
      </c>
      <c r="W520" s="9">
        <v>17280</v>
      </c>
      <c r="X520" s="9">
        <v>73200</v>
      </c>
      <c r="Y520" s="9">
        <v>73872</v>
      </c>
      <c r="Z520" s="9">
        <v>317200</v>
      </c>
      <c r="AA520" s="9">
        <v>10656</v>
      </c>
      <c r="AB520" s="9">
        <v>49148</v>
      </c>
    </row>
    <row r="521" spans="1:28" x14ac:dyDescent="0.2">
      <c r="A521" s="3"/>
      <c r="B521" s="4" t="s">
        <v>1</v>
      </c>
      <c r="C521" s="9">
        <v>928000</v>
      </c>
      <c r="D521" s="9">
        <v>6900000</v>
      </c>
      <c r="E521" s="9">
        <v>0</v>
      </c>
      <c r="F521" s="9">
        <v>0</v>
      </c>
      <c r="G521" s="9">
        <v>0</v>
      </c>
      <c r="H521" s="9">
        <v>0</v>
      </c>
      <c r="I521" s="9">
        <v>136000</v>
      </c>
      <c r="J521" s="9">
        <v>1000000</v>
      </c>
      <c r="K521" s="9">
        <v>0</v>
      </c>
      <c r="L521" s="9">
        <v>0</v>
      </c>
      <c r="M521" s="9">
        <v>0</v>
      </c>
      <c r="N521" s="9">
        <v>0</v>
      </c>
      <c r="O521" s="9">
        <v>242850</v>
      </c>
      <c r="P521" s="9">
        <v>1800000</v>
      </c>
      <c r="Q521" s="9">
        <v>0</v>
      </c>
      <c r="R521" s="9">
        <v>0</v>
      </c>
      <c r="S521" s="9">
        <v>201500</v>
      </c>
      <c r="T521" s="9">
        <v>1500000</v>
      </c>
      <c r="U521" s="9">
        <v>0</v>
      </c>
      <c r="V521" s="9">
        <v>0</v>
      </c>
      <c r="W521" s="9">
        <v>0</v>
      </c>
      <c r="X521" s="9">
        <v>0</v>
      </c>
      <c r="Y521" s="9">
        <v>94150</v>
      </c>
      <c r="Z521" s="9">
        <v>700000</v>
      </c>
      <c r="AA521" s="9">
        <v>253500</v>
      </c>
      <c r="AB521" s="9">
        <v>1900000</v>
      </c>
    </row>
    <row r="522" spans="1:28" x14ac:dyDescent="0.2">
      <c r="A522" s="5" t="s">
        <v>181</v>
      </c>
      <c r="B522" s="4" t="s">
        <v>46</v>
      </c>
      <c r="C522" s="9">
        <v>29376</v>
      </c>
      <c r="D522" s="9">
        <v>192768</v>
      </c>
      <c r="E522" s="9">
        <v>14688</v>
      </c>
      <c r="F522" s="9">
        <v>96384</v>
      </c>
      <c r="G522" s="9">
        <v>0</v>
      </c>
      <c r="H522" s="9">
        <v>0</v>
      </c>
      <c r="I522" s="9">
        <v>0</v>
      </c>
      <c r="J522" s="9">
        <v>0</v>
      </c>
      <c r="K522" s="9">
        <v>0</v>
      </c>
      <c r="L522" s="9">
        <v>0</v>
      </c>
      <c r="M522" s="9">
        <v>14688</v>
      </c>
      <c r="N522" s="9">
        <v>96384</v>
      </c>
      <c r="O522" s="9">
        <v>0</v>
      </c>
      <c r="P522" s="9">
        <v>0</v>
      </c>
      <c r="Q522" s="9">
        <v>0</v>
      </c>
      <c r="R522" s="9">
        <v>0</v>
      </c>
      <c r="S522" s="9">
        <v>0</v>
      </c>
      <c r="T522" s="9">
        <v>0</v>
      </c>
      <c r="U522" s="9">
        <v>0</v>
      </c>
      <c r="V522" s="9">
        <v>0</v>
      </c>
      <c r="W522" s="9">
        <v>0</v>
      </c>
      <c r="X522" s="9">
        <v>0</v>
      </c>
      <c r="Y522" s="9">
        <v>0</v>
      </c>
      <c r="Z522" s="9">
        <v>0</v>
      </c>
      <c r="AA522" s="9">
        <v>0</v>
      </c>
      <c r="AB522" s="9">
        <v>0</v>
      </c>
    </row>
    <row r="523" spans="1:28" x14ac:dyDescent="0.2">
      <c r="A523" s="3"/>
      <c r="B523" s="4" t="s">
        <v>22</v>
      </c>
      <c r="C523" s="9">
        <v>6582</v>
      </c>
      <c r="D523" s="9">
        <v>5064</v>
      </c>
      <c r="E523" s="9">
        <v>0</v>
      </c>
      <c r="F523" s="9">
        <v>0</v>
      </c>
      <c r="G523" s="9">
        <v>0</v>
      </c>
      <c r="H523" s="9">
        <v>0</v>
      </c>
      <c r="I523" s="9">
        <v>0</v>
      </c>
      <c r="J523" s="9">
        <v>0</v>
      </c>
      <c r="K523" s="9">
        <v>0</v>
      </c>
      <c r="L523" s="9">
        <v>0</v>
      </c>
      <c r="M523" s="9">
        <v>0</v>
      </c>
      <c r="N523" s="9">
        <v>0</v>
      </c>
      <c r="O523" s="9">
        <v>0</v>
      </c>
      <c r="P523" s="9">
        <v>0</v>
      </c>
      <c r="Q523" s="9">
        <v>6582</v>
      </c>
      <c r="R523" s="9">
        <v>5064</v>
      </c>
      <c r="S523" s="9">
        <v>0</v>
      </c>
      <c r="T523" s="9">
        <v>0</v>
      </c>
      <c r="U523" s="9">
        <v>0</v>
      </c>
      <c r="V523" s="9">
        <v>0</v>
      </c>
      <c r="W523" s="9">
        <v>0</v>
      </c>
      <c r="X523" s="9">
        <v>0</v>
      </c>
      <c r="Y523" s="9">
        <v>0</v>
      </c>
      <c r="Z523" s="9">
        <v>0</v>
      </c>
      <c r="AA523" s="9">
        <v>0</v>
      </c>
      <c r="AB523" s="9">
        <v>0</v>
      </c>
    </row>
    <row r="524" spans="1:28" x14ac:dyDescent="0.2">
      <c r="A524" s="5" t="s">
        <v>182</v>
      </c>
      <c r="B524" s="4" t="s">
        <v>46</v>
      </c>
      <c r="C524" s="9">
        <v>1674320</v>
      </c>
      <c r="D524" s="9">
        <v>13762949</v>
      </c>
      <c r="E524" s="9">
        <v>324212</v>
      </c>
      <c r="F524" s="9">
        <v>2056104</v>
      </c>
      <c r="G524" s="9">
        <v>0</v>
      </c>
      <c r="H524" s="9">
        <v>0</v>
      </c>
      <c r="I524" s="9">
        <v>0</v>
      </c>
      <c r="J524" s="9">
        <v>0</v>
      </c>
      <c r="K524" s="9">
        <v>0</v>
      </c>
      <c r="L524" s="9">
        <v>0</v>
      </c>
      <c r="M524" s="9">
        <v>0</v>
      </c>
      <c r="N524" s="9">
        <v>0</v>
      </c>
      <c r="O524" s="9">
        <v>354066</v>
      </c>
      <c r="P524" s="9">
        <v>3035380</v>
      </c>
      <c r="Q524" s="9">
        <v>0</v>
      </c>
      <c r="R524" s="9">
        <v>0</v>
      </c>
      <c r="S524" s="9">
        <v>0</v>
      </c>
      <c r="T524" s="9">
        <v>0</v>
      </c>
      <c r="U524" s="9">
        <v>0</v>
      </c>
      <c r="V524" s="9">
        <v>0</v>
      </c>
      <c r="W524" s="9">
        <v>618401</v>
      </c>
      <c r="X524" s="9">
        <v>5512993</v>
      </c>
      <c r="Y524" s="9">
        <v>0</v>
      </c>
      <c r="Z524" s="9">
        <v>0</v>
      </c>
      <c r="AA524" s="9">
        <v>377641</v>
      </c>
      <c r="AB524" s="9">
        <v>3158472</v>
      </c>
    </row>
    <row r="525" spans="1:28" x14ac:dyDescent="0.2">
      <c r="A525" s="3"/>
      <c r="B525" s="4" t="s">
        <v>52</v>
      </c>
      <c r="C525" s="9">
        <v>8839</v>
      </c>
      <c r="D525" s="9">
        <v>54216</v>
      </c>
      <c r="E525" s="9">
        <v>0</v>
      </c>
      <c r="F525" s="9">
        <v>0</v>
      </c>
      <c r="G525" s="9">
        <v>0</v>
      </c>
      <c r="H525" s="9">
        <v>0</v>
      </c>
      <c r="I525" s="9">
        <v>0</v>
      </c>
      <c r="J525" s="9">
        <v>0</v>
      </c>
      <c r="K525" s="9">
        <v>0</v>
      </c>
      <c r="L525" s="9">
        <v>0</v>
      </c>
      <c r="M525" s="9">
        <v>0</v>
      </c>
      <c r="N525" s="9">
        <v>0</v>
      </c>
      <c r="O525" s="9">
        <v>0</v>
      </c>
      <c r="P525" s="9">
        <v>0</v>
      </c>
      <c r="Q525" s="9">
        <v>0</v>
      </c>
      <c r="R525" s="9">
        <v>0</v>
      </c>
      <c r="S525" s="9">
        <v>0</v>
      </c>
      <c r="T525" s="9">
        <v>0</v>
      </c>
      <c r="U525" s="9">
        <v>0</v>
      </c>
      <c r="V525" s="9">
        <v>0</v>
      </c>
      <c r="W525" s="9">
        <v>0</v>
      </c>
      <c r="X525" s="9">
        <v>0</v>
      </c>
      <c r="Y525" s="9">
        <v>0</v>
      </c>
      <c r="Z525" s="9">
        <v>0</v>
      </c>
      <c r="AA525" s="9">
        <v>8839</v>
      </c>
      <c r="AB525" s="9">
        <v>54216</v>
      </c>
    </row>
    <row r="526" spans="1:28" x14ac:dyDescent="0.2">
      <c r="A526" s="5" t="s">
        <v>183</v>
      </c>
      <c r="B526" s="4" t="s">
        <v>44</v>
      </c>
      <c r="C526" s="9">
        <v>16063</v>
      </c>
      <c r="D526" s="9">
        <v>8611</v>
      </c>
      <c r="E526" s="9">
        <v>3933</v>
      </c>
      <c r="F526" s="9">
        <v>2082</v>
      </c>
      <c r="G526" s="9">
        <v>0</v>
      </c>
      <c r="H526" s="9">
        <v>0</v>
      </c>
      <c r="I526" s="9">
        <v>6167</v>
      </c>
      <c r="J526" s="9">
        <v>3015</v>
      </c>
      <c r="K526" s="9">
        <v>0</v>
      </c>
      <c r="L526" s="9">
        <v>0</v>
      </c>
      <c r="M526" s="9">
        <v>4038</v>
      </c>
      <c r="N526" s="9">
        <v>2258</v>
      </c>
      <c r="O526" s="9">
        <v>0</v>
      </c>
      <c r="P526" s="9">
        <v>0</v>
      </c>
      <c r="Q526" s="9">
        <v>0</v>
      </c>
      <c r="R526" s="9">
        <v>0</v>
      </c>
      <c r="S526" s="9">
        <v>0</v>
      </c>
      <c r="T526" s="9">
        <v>0</v>
      </c>
      <c r="U526" s="9">
        <v>0</v>
      </c>
      <c r="V526" s="9">
        <v>0</v>
      </c>
      <c r="W526" s="9">
        <v>0</v>
      </c>
      <c r="X526" s="9">
        <v>0</v>
      </c>
      <c r="Y526" s="9">
        <v>0</v>
      </c>
      <c r="Z526" s="9">
        <v>0</v>
      </c>
      <c r="AA526" s="9">
        <v>1925</v>
      </c>
      <c r="AB526" s="9">
        <v>1256</v>
      </c>
    </row>
    <row r="527" spans="1:28" x14ac:dyDescent="0.2">
      <c r="A527" s="6"/>
      <c r="B527" s="4" t="s">
        <v>52</v>
      </c>
      <c r="C527" s="9">
        <v>298500</v>
      </c>
      <c r="D527" s="9">
        <v>166560</v>
      </c>
      <c r="E527" s="9">
        <v>0</v>
      </c>
      <c r="F527" s="9">
        <v>0</v>
      </c>
      <c r="G527" s="9">
        <v>0</v>
      </c>
      <c r="H527" s="9">
        <v>0</v>
      </c>
      <c r="I527" s="9">
        <v>0</v>
      </c>
      <c r="J527" s="9">
        <v>0</v>
      </c>
      <c r="K527" s="9">
        <v>0</v>
      </c>
      <c r="L527" s="9">
        <v>0</v>
      </c>
      <c r="M527" s="9">
        <v>0</v>
      </c>
      <c r="N527" s="9">
        <v>0</v>
      </c>
      <c r="O527" s="9">
        <v>0</v>
      </c>
      <c r="P527" s="9">
        <v>0</v>
      </c>
      <c r="Q527" s="9">
        <v>0</v>
      </c>
      <c r="R527" s="9">
        <v>0</v>
      </c>
      <c r="S527" s="9">
        <v>0</v>
      </c>
      <c r="T527" s="9">
        <v>0</v>
      </c>
      <c r="U527" s="9">
        <v>37000</v>
      </c>
      <c r="V527" s="9">
        <v>20820</v>
      </c>
      <c r="W527" s="9">
        <v>74000</v>
      </c>
      <c r="X527" s="9">
        <v>41640</v>
      </c>
      <c r="Y527" s="9">
        <v>187500</v>
      </c>
      <c r="Z527" s="9">
        <v>104100</v>
      </c>
      <c r="AA527" s="9">
        <v>0</v>
      </c>
      <c r="AB527" s="9">
        <v>0</v>
      </c>
    </row>
    <row r="528" spans="1:28" x14ac:dyDescent="0.2">
      <c r="A528" s="6"/>
      <c r="B528" s="4" t="s">
        <v>56</v>
      </c>
      <c r="C528" s="9">
        <v>260120</v>
      </c>
      <c r="D528" s="9">
        <v>141370</v>
      </c>
      <c r="E528" s="9">
        <v>37160</v>
      </c>
      <c r="F528" s="9">
        <v>20080</v>
      </c>
      <c r="G528" s="9">
        <v>37160</v>
      </c>
      <c r="H528" s="9">
        <v>20030</v>
      </c>
      <c r="I528" s="9">
        <v>0</v>
      </c>
      <c r="J528" s="9">
        <v>0</v>
      </c>
      <c r="K528" s="9">
        <v>111480</v>
      </c>
      <c r="L528" s="9">
        <v>60530</v>
      </c>
      <c r="M528" s="9">
        <v>74320</v>
      </c>
      <c r="N528" s="9">
        <v>40730</v>
      </c>
      <c r="O528" s="9">
        <v>0</v>
      </c>
      <c r="P528" s="9">
        <v>0</v>
      </c>
      <c r="Q528" s="9">
        <v>0</v>
      </c>
      <c r="R528" s="9">
        <v>0</v>
      </c>
      <c r="S528" s="9">
        <v>0</v>
      </c>
      <c r="T528" s="9">
        <v>0</v>
      </c>
      <c r="U528" s="9">
        <v>0</v>
      </c>
      <c r="V528" s="9">
        <v>0</v>
      </c>
      <c r="W528" s="9">
        <v>0</v>
      </c>
      <c r="X528" s="9">
        <v>0</v>
      </c>
      <c r="Y528" s="9">
        <v>0</v>
      </c>
      <c r="Z528" s="9">
        <v>0</v>
      </c>
      <c r="AA528" s="9">
        <v>0</v>
      </c>
      <c r="AB528" s="9">
        <v>0</v>
      </c>
    </row>
    <row r="529" spans="1:28" x14ac:dyDescent="0.2">
      <c r="A529" s="3"/>
      <c r="B529" s="4" t="s">
        <v>591</v>
      </c>
      <c r="C529" s="9">
        <v>38665</v>
      </c>
      <c r="D529" s="9">
        <v>24600</v>
      </c>
      <c r="E529" s="9">
        <v>0</v>
      </c>
      <c r="F529" s="9">
        <v>0</v>
      </c>
      <c r="G529" s="9">
        <v>0</v>
      </c>
      <c r="H529" s="9">
        <v>0</v>
      </c>
      <c r="I529" s="9">
        <v>38665</v>
      </c>
      <c r="J529" s="9">
        <v>24600</v>
      </c>
      <c r="K529" s="9">
        <v>0</v>
      </c>
      <c r="L529" s="9">
        <v>0</v>
      </c>
      <c r="M529" s="9">
        <v>0</v>
      </c>
      <c r="N529" s="9">
        <v>0</v>
      </c>
      <c r="O529" s="9">
        <v>0</v>
      </c>
      <c r="P529" s="9">
        <v>0</v>
      </c>
      <c r="Q529" s="9">
        <v>0</v>
      </c>
      <c r="R529" s="9">
        <v>0</v>
      </c>
      <c r="S529" s="9">
        <v>0</v>
      </c>
      <c r="T529" s="9">
        <v>0</v>
      </c>
      <c r="U529" s="9">
        <v>0</v>
      </c>
      <c r="V529" s="9">
        <v>0</v>
      </c>
      <c r="W529" s="9">
        <v>0</v>
      </c>
      <c r="X529" s="9">
        <v>0</v>
      </c>
      <c r="Y529" s="9">
        <v>0</v>
      </c>
      <c r="Z529" s="9">
        <v>0</v>
      </c>
      <c r="AA529" s="9">
        <v>0</v>
      </c>
      <c r="AB529" s="9">
        <v>0</v>
      </c>
    </row>
    <row r="530" spans="1:28" x14ac:dyDescent="0.2">
      <c r="A530" s="4" t="s">
        <v>1666</v>
      </c>
      <c r="B530" s="4" t="s">
        <v>334</v>
      </c>
      <c r="C530" s="9">
        <v>56955</v>
      </c>
      <c r="D530" s="9">
        <v>61824</v>
      </c>
      <c r="E530" s="9">
        <v>0</v>
      </c>
      <c r="F530" s="9">
        <v>0</v>
      </c>
      <c r="G530" s="9">
        <v>0</v>
      </c>
      <c r="H530" s="9">
        <v>0</v>
      </c>
      <c r="I530" s="9">
        <v>0</v>
      </c>
      <c r="J530" s="9">
        <v>0</v>
      </c>
      <c r="K530" s="9">
        <v>18959</v>
      </c>
      <c r="L530" s="9">
        <v>20608</v>
      </c>
      <c r="M530" s="9">
        <v>0</v>
      </c>
      <c r="N530" s="9">
        <v>0</v>
      </c>
      <c r="O530" s="9">
        <v>0</v>
      </c>
      <c r="P530" s="9">
        <v>0</v>
      </c>
      <c r="Q530" s="9">
        <v>0</v>
      </c>
      <c r="R530" s="9">
        <v>0</v>
      </c>
      <c r="S530" s="9">
        <v>18900</v>
      </c>
      <c r="T530" s="9">
        <v>20608</v>
      </c>
      <c r="U530" s="9">
        <v>0</v>
      </c>
      <c r="V530" s="9">
        <v>0</v>
      </c>
      <c r="W530" s="9">
        <v>0</v>
      </c>
      <c r="X530" s="9">
        <v>0</v>
      </c>
      <c r="Y530" s="9">
        <v>0</v>
      </c>
      <c r="Z530" s="9">
        <v>0</v>
      </c>
      <c r="AA530" s="9">
        <v>19096</v>
      </c>
      <c r="AB530" s="9">
        <v>20608</v>
      </c>
    </row>
    <row r="531" spans="1:28" x14ac:dyDescent="0.2">
      <c r="A531" s="5" t="s">
        <v>184</v>
      </c>
      <c r="B531" s="4" t="s">
        <v>46</v>
      </c>
      <c r="C531" s="9">
        <v>127843</v>
      </c>
      <c r="D531" s="9">
        <v>153836</v>
      </c>
      <c r="E531" s="9">
        <v>0</v>
      </c>
      <c r="F531" s="9">
        <v>0</v>
      </c>
      <c r="G531" s="9">
        <v>42018</v>
      </c>
      <c r="H531" s="9">
        <v>54216</v>
      </c>
      <c r="I531" s="9">
        <v>13341</v>
      </c>
      <c r="J531" s="9">
        <v>18296</v>
      </c>
      <c r="K531" s="9">
        <v>0</v>
      </c>
      <c r="L531" s="9">
        <v>0</v>
      </c>
      <c r="M531" s="9">
        <v>0</v>
      </c>
      <c r="N531" s="9">
        <v>0</v>
      </c>
      <c r="O531" s="9">
        <v>0</v>
      </c>
      <c r="P531" s="9">
        <v>0</v>
      </c>
      <c r="Q531" s="9">
        <v>0</v>
      </c>
      <c r="R531" s="9">
        <v>0</v>
      </c>
      <c r="S531" s="9">
        <v>0</v>
      </c>
      <c r="T531" s="9">
        <v>0</v>
      </c>
      <c r="U531" s="9">
        <v>0</v>
      </c>
      <c r="V531" s="9">
        <v>0</v>
      </c>
      <c r="W531" s="9">
        <v>0</v>
      </c>
      <c r="X531" s="9">
        <v>0</v>
      </c>
      <c r="Y531" s="9">
        <v>0</v>
      </c>
      <c r="Z531" s="9">
        <v>0</v>
      </c>
      <c r="AA531" s="9">
        <v>72484</v>
      </c>
      <c r="AB531" s="9">
        <v>81324</v>
      </c>
    </row>
    <row r="532" spans="1:28" x14ac:dyDescent="0.2">
      <c r="A532" s="3"/>
      <c r="B532" s="4" t="s">
        <v>52</v>
      </c>
      <c r="C532" s="9">
        <v>87057</v>
      </c>
      <c r="D532" s="9">
        <v>98788</v>
      </c>
      <c r="E532" s="9">
        <v>0</v>
      </c>
      <c r="F532" s="9">
        <v>0</v>
      </c>
      <c r="G532" s="9">
        <v>0</v>
      </c>
      <c r="H532" s="9">
        <v>0</v>
      </c>
      <c r="I532" s="9">
        <v>0</v>
      </c>
      <c r="J532" s="9">
        <v>0</v>
      </c>
      <c r="K532" s="9">
        <v>0</v>
      </c>
      <c r="L532" s="9">
        <v>0</v>
      </c>
      <c r="M532" s="9">
        <v>0</v>
      </c>
      <c r="N532" s="9">
        <v>0</v>
      </c>
      <c r="O532" s="9">
        <v>40630</v>
      </c>
      <c r="P532" s="9">
        <v>49152</v>
      </c>
      <c r="Q532" s="9">
        <v>0</v>
      </c>
      <c r="R532" s="9">
        <v>0</v>
      </c>
      <c r="S532" s="9">
        <v>9660</v>
      </c>
      <c r="T532" s="9">
        <v>8189</v>
      </c>
      <c r="U532" s="9">
        <v>0</v>
      </c>
      <c r="V532" s="9">
        <v>0</v>
      </c>
      <c r="W532" s="9">
        <v>17217</v>
      </c>
      <c r="X532" s="9">
        <v>17817</v>
      </c>
      <c r="Y532" s="9">
        <v>19550</v>
      </c>
      <c r="Z532" s="9">
        <v>23630</v>
      </c>
      <c r="AA532" s="9">
        <v>0</v>
      </c>
      <c r="AB532" s="9">
        <v>0</v>
      </c>
    </row>
    <row r="533" spans="1:28" x14ac:dyDescent="0.2">
      <c r="A533" s="5" t="s">
        <v>185</v>
      </c>
      <c r="B533" s="4" t="s">
        <v>46</v>
      </c>
      <c r="C533" s="9">
        <v>10761</v>
      </c>
      <c r="D533" s="9">
        <v>26884</v>
      </c>
      <c r="E533" s="9">
        <v>0</v>
      </c>
      <c r="F533" s="9">
        <v>0</v>
      </c>
      <c r="G533" s="9">
        <v>0</v>
      </c>
      <c r="H533" s="9">
        <v>0</v>
      </c>
      <c r="I533" s="9">
        <v>4961</v>
      </c>
      <c r="J533" s="9">
        <v>6804</v>
      </c>
      <c r="K533" s="9">
        <v>0</v>
      </c>
      <c r="L533" s="9">
        <v>0</v>
      </c>
      <c r="M533" s="9">
        <v>0</v>
      </c>
      <c r="N533" s="9">
        <v>0</v>
      </c>
      <c r="O533" s="9">
        <v>0</v>
      </c>
      <c r="P533" s="9">
        <v>0</v>
      </c>
      <c r="Q533" s="9">
        <v>0</v>
      </c>
      <c r="R533" s="9">
        <v>0</v>
      </c>
      <c r="S533" s="9">
        <v>0</v>
      </c>
      <c r="T533" s="9">
        <v>0</v>
      </c>
      <c r="U533" s="9">
        <v>0</v>
      </c>
      <c r="V533" s="9">
        <v>0</v>
      </c>
      <c r="W533" s="9">
        <v>0</v>
      </c>
      <c r="X533" s="9">
        <v>0</v>
      </c>
      <c r="Y533" s="9">
        <v>0</v>
      </c>
      <c r="Z533" s="9">
        <v>0</v>
      </c>
      <c r="AA533" s="9">
        <v>5800</v>
      </c>
      <c r="AB533" s="9">
        <v>20080</v>
      </c>
    </row>
    <row r="534" spans="1:28" x14ac:dyDescent="0.2">
      <c r="A534" s="6"/>
      <c r="B534" s="4" t="s">
        <v>44</v>
      </c>
      <c r="C534" s="9">
        <v>28700</v>
      </c>
      <c r="D534" s="9">
        <v>15960</v>
      </c>
      <c r="E534" s="9">
        <v>2550</v>
      </c>
      <c r="F534" s="9">
        <v>1350</v>
      </c>
      <c r="G534" s="9">
        <v>1618</v>
      </c>
      <c r="H534" s="9">
        <v>973</v>
      </c>
      <c r="I534" s="9">
        <v>8806</v>
      </c>
      <c r="J534" s="9">
        <v>4539</v>
      </c>
      <c r="K534" s="9">
        <v>857</v>
      </c>
      <c r="L534" s="9">
        <v>562</v>
      </c>
      <c r="M534" s="9">
        <v>4058</v>
      </c>
      <c r="N534" s="9">
        <v>2333</v>
      </c>
      <c r="O534" s="9">
        <v>2263</v>
      </c>
      <c r="P534" s="9">
        <v>1337</v>
      </c>
      <c r="Q534" s="9">
        <v>0</v>
      </c>
      <c r="R534" s="9">
        <v>0</v>
      </c>
      <c r="S534" s="9">
        <v>0</v>
      </c>
      <c r="T534" s="9">
        <v>0</v>
      </c>
      <c r="U534" s="9">
        <v>1937</v>
      </c>
      <c r="V534" s="9">
        <v>433</v>
      </c>
      <c r="W534" s="9">
        <v>1940</v>
      </c>
      <c r="X534" s="9">
        <v>996</v>
      </c>
      <c r="Y534" s="9">
        <v>1600</v>
      </c>
      <c r="Z534" s="9">
        <v>1073</v>
      </c>
      <c r="AA534" s="9">
        <v>3071</v>
      </c>
      <c r="AB534" s="9">
        <v>2364</v>
      </c>
    </row>
    <row r="535" spans="1:28" x14ac:dyDescent="0.2">
      <c r="A535" s="3"/>
      <c r="B535" s="4" t="s">
        <v>112</v>
      </c>
      <c r="C535" s="9">
        <v>16016</v>
      </c>
      <c r="D535" s="9">
        <v>45540</v>
      </c>
      <c r="E535" s="9">
        <v>0</v>
      </c>
      <c r="F535" s="9">
        <v>0</v>
      </c>
      <c r="G535" s="9">
        <v>16016</v>
      </c>
      <c r="H535" s="9">
        <v>45540</v>
      </c>
      <c r="I535" s="9">
        <v>0</v>
      </c>
      <c r="J535" s="9">
        <v>0</v>
      </c>
      <c r="K535" s="9">
        <v>0</v>
      </c>
      <c r="L535" s="9">
        <v>0</v>
      </c>
      <c r="M535" s="9">
        <v>0</v>
      </c>
      <c r="N535" s="9">
        <v>0</v>
      </c>
      <c r="O535" s="9">
        <v>0</v>
      </c>
      <c r="P535" s="9">
        <v>0</v>
      </c>
      <c r="Q535" s="9">
        <v>0</v>
      </c>
      <c r="R535" s="9">
        <v>0</v>
      </c>
      <c r="S535" s="9">
        <v>0</v>
      </c>
      <c r="T535" s="9">
        <v>0</v>
      </c>
      <c r="U535" s="9">
        <v>0</v>
      </c>
      <c r="V535" s="9">
        <v>0</v>
      </c>
      <c r="W535" s="9">
        <v>0</v>
      </c>
      <c r="X535" s="9">
        <v>0</v>
      </c>
      <c r="Y535" s="9">
        <v>0</v>
      </c>
      <c r="Z535" s="9">
        <v>0</v>
      </c>
      <c r="AA535" s="9">
        <v>0</v>
      </c>
      <c r="AB535" s="9">
        <v>0</v>
      </c>
    </row>
    <row r="536" spans="1:28" x14ac:dyDescent="0.2">
      <c r="A536" s="5" t="s">
        <v>186</v>
      </c>
      <c r="B536" s="4" t="s">
        <v>68</v>
      </c>
      <c r="C536" s="9">
        <v>171435</v>
      </c>
      <c r="D536" s="9">
        <v>216864</v>
      </c>
      <c r="E536" s="9">
        <v>0</v>
      </c>
      <c r="F536" s="9">
        <v>0</v>
      </c>
      <c r="G536" s="9">
        <v>0</v>
      </c>
      <c r="H536" s="9">
        <v>0</v>
      </c>
      <c r="I536" s="9">
        <v>0</v>
      </c>
      <c r="J536" s="9">
        <v>0</v>
      </c>
      <c r="K536" s="9">
        <v>0</v>
      </c>
      <c r="L536" s="9">
        <v>0</v>
      </c>
      <c r="M536" s="9">
        <v>0</v>
      </c>
      <c r="N536" s="9">
        <v>0</v>
      </c>
      <c r="O536" s="9">
        <v>0</v>
      </c>
      <c r="P536" s="9">
        <v>0</v>
      </c>
      <c r="Q536" s="9">
        <v>0</v>
      </c>
      <c r="R536" s="9">
        <v>0</v>
      </c>
      <c r="S536" s="9">
        <v>0</v>
      </c>
      <c r="T536" s="9">
        <v>0</v>
      </c>
      <c r="U536" s="9">
        <v>0</v>
      </c>
      <c r="V536" s="9">
        <v>0</v>
      </c>
      <c r="W536" s="9">
        <v>0</v>
      </c>
      <c r="X536" s="9">
        <v>0</v>
      </c>
      <c r="Y536" s="9">
        <v>171435</v>
      </c>
      <c r="Z536" s="9">
        <v>216864</v>
      </c>
      <c r="AA536" s="9">
        <v>0</v>
      </c>
      <c r="AB536" s="9">
        <v>0</v>
      </c>
    </row>
    <row r="537" spans="1:28" x14ac:dyDescent="0.2">
      <c r="A537" s="3"/>
      <c r="B537" s="4" t="s">
        <v>187</v>
      </c>
      <c r="C537" s="9">
        <v>454001</v>
      </c>
      <c r="D537" s="9">
        <v>510450</v>
      </c>
      <c r="E537" s="9">
        <v>259429</v>
      </c>
      <c r="F537" s="9">
        <v>288924</v>
      </c>
      <c r="G537" s="9">
        <v>194572</v>
      </c>
      <c r="H537" s="9">
        <v>221526</v>
      </c>
      <c r="I537" s="9">
        <v>0</v>
      </c>
      <c r="J537" s="9">
        <v>0</v>
      </c>
      <c r="K537" s="9">
        <v>0</v>
      </c>
      <c r="L537" s="9">
        <v>0</v>
      </c>
      <c r="M537" s="9">
        <v>0</v>
      </c>
      <c r="N537" s="9">
        <v>0</v>
      </c>
      <c r="O537" s="9">
        <v>0</v>
      </c>
      <c r="P537" s="9">
        <v>0</v>
      </c>
      <c r="Q537" s="9">
        <v>0</v>
      </c>
      <c r="R537" s="9">
        <v>0</v>
      </c>
      <c r="S537" s="9">
        <v>0</v>
      </c>
      <c r="T537" s="9">
        <v>0</v>
      </c>
      <c r="U537" s="9">
        <v>0</v>
      </c>
      <c r="V537" s="9">
        <v>0</v>
      </c>
      <c r="W537" s="9">
        <v>0</v>
      </c>
      <c r="X537" s="9">
        <v>0</v>
      </c>
      <c r="Y537" s="9">
        <v>0</v>
      </c>
      <c r="Z537" s="9">
        <v>0</v>
      </c>
      <c r="AA537" s="9">
        <v>0</v>
      </c>
      <c r="AB537" s="9">
        <v>0</v>
      </c>
    </row>
    <row r="538" spans="1:28" x14ac:dyDescent="0.2">
      <c r="A538" s="5" t="s">
        <v>188</v>
      </c>
      <c r="B538" s="4" t="s">
        <v>46</v>
      </c>
      <c r="C538" s="9">
        <v>36060</v>
      </c>
      <c r="D538" s="9">
        <v>40317</v>
      </c>
      <c r="E538" s="9">
        <v>0</v>
      </c>
      <c r="F538" s="9">
        <v>0</v>
      </c>
      <c r="G538" s="9">
        <v>0</v>
      </c>
      <c r="H538" s="9">
        <v>0</v>
      </c>
      <c r="I538" s="9">
        <v>0</v>
      </c>
      <c r="J538" s="9">
        <v>0</v>
      </c>
      <c r="K538" s="9">
        <v>0</v>
      </c>
      <c r="L538" s="9">
        <v>0</v>
      </c>
      <c r="M538" s="9">
        <v>17460</v>
      </c>
      <c r="N538" s="9">
        <v>19477</v>
      </c>
      <c r="O538" s="9">
        <v>0</v>
      </c>
      <c r="P538" s="9">
        <v>0</v>
      </c>
      <c r="Q538" s="9">
        <v>0</v>
      </c>
      <c r="R538" s="9">
        <v>0</v>
      </c>
      <c r="S538" s="9">
        <v>18600</v>
      </c>
      <c r="T538" s="9">
        <v>20840</v>
      </c>
      <c r="U538" s="9">
        <v>0</v>
      </c>
      <c r="V538" s="9">
        <v>0</v>
      </c>
      <c r="W538" s="9">
        <v>0</v>
      </c>
      <c r="X538" s="9">
        <v>0</v>
      </c>
      <c r="Y538" s="9">
        <v>0</v>
      </c>
      <c r="Z538" s="9">
        <v>0</v>
      </c>
      <c r="AA538" s="9">
        <v>0</v>
      </c>
      <c r="AB538" s="9">
        <v>0</v>
      </c>
    </row>
    <row r="539" spans="1:28" x14ac:dyDescent="0.2">
      <c r="A539" s="6"/>
      <c r="B539" s="4" t="s">
        <v>32</v>
      </c>
      <c r="C539" s="9">
        <v>17386</v>
      </c>
      <c r="D539" s="9">
        <v>14446</v>
      </c>
      <c r="E539" s="9">
        <v>0</v>
      </c>
      <c r="F539" s="9">
        <v>0</v>
      </c>
      <c r="G539" s="9">
        <v>8426</v>
      </c>
      <c r="H539" s="9">
        <v>7166</v>
      </c>
      <c r="I539" s="9">
        <v>0</v>
      </c>
      <c r="J539" s="9">
        <v>0</v>
      </c>
      <c r="K539" s="9">
        <v>0</v>
      </c>
      <c r="L539" s="9">
        <v>0</v>
      </c>
      <c r="M539" s="9">
        <v>0</v>
      </c>
      <c r="N539" s="9">
        <v>0</v>
      </c>
      <c r="O539" s="9">
        <v>0</v>
      </c>
      <c r="P539" s="9">
        <v>0</v>
      </c>
      <c r="Q539" s="9">
        <v>0</v>
      </c>
      <c r="R539" s="9">
        <v>0</v>
      </c>
      <c r="S539" s="9">
        <v>8960</v>
      </c>
      <c r="T539" s="9">
        <v>7280</v>
      </c>
      <c r="U539" s="9">
        <v>0</v>
      </c>
      <c r="V539" s="9">
        <v>0</v>
      </c>
      <c r="W539" s="9">
        <v>0</v>
      </c>
      <c r="X539" s="9">
        <v>0</v>
      </c>
      <c r="Y539" s="9">
        <v>0</v>
      </c>
      <c r="Z539" s="9">
        <v>0</v>
      </c>
      <c r="AA539" s="9">
        <v>0</v>
      </c>
      <c r="AB539" s="9">
        <v>0</v>
      </c>
    </row>
    <row r="540" spans="1:28" x14ac:dyDescent="0.2">
      <c r="A540" s="3"/>
      <c r="B540" s="4" t="s">
        <v>21</v>
      </c>
      <c r="C540" s="9">
        <v>14610</v>
      </c>
      <c r="D540" s="9">
        <v>5593</v>
      </c>
      <c r="E540" s="9">
        <v>0</v>
      </c>
      <c r="F540" s="9">
        <v>0</v>
      </c>
      <c r="G540" s="9">
        <v>4165</v>
      </c>
      <c r="H540" s="9">
        <v>1777</v>
      </c>
      <c r="I540" s="9">
        <v>0</v>
      </c>
      <c r="J540" s="9">
        <v>0</v>
      </c>
      <c r="K540" s="9">
        <v>3300</v>
      </c>
      <c r="L540" s="9">
        <v>1846</v>
      </c>
      <c r="M540" s="9">
        <v>0</v>
      </c>
      <c r="N540" s="9">
        <v>0</v>
      </c>
      <c r="O540" s="9">
        <v>0</v>
      </c>
      <c r="P540" s="9">
        <v>0</v>
      </c>
      <c r="Q540" s="9">
        <v>0</v>
      </c>
      <c r="R540" s="9">
        <v>0</v>
      </c>
      <c r="S540" s="9">
        <v>0</v>
      </c>
      <c r="T540" s="9">
        <v>0</v>
      </c>
      <c r="U540" s="9">
        <v>0</v>
      </c>
      <c r="V540" s="9">
        <v>0</v>
      </c>
      <c r="W540" s="9">
        <v>0</v>
      </c>
      <c r="X540" s="9">
        <v>0</v>
      </c>
      <c r="Y540" s="9">
        <v>2545</v>
      </c>
      <c r="Z540" s="9">
        <v>834</v>
      </c>
      <c r="AA540" s="9">
        <v>4600</v>
      </c>
      <c r="AB540" s="9">
        <v>1136</v>
      </c>
    </row>
    <row r="541" spans="1:28" x14ac:dyDescent="0.2">
      <c r="A541" s="4" t="s">
        <v>1952</v>
      </c>
      <c r="B541" s="4" t="s">
        <v>46</v>
      </c>
      <c r="C541" s="9">
        <v>124</v>
      </c>
      <c r="D541" s="9">
        <v>101</v>
      </c>
      <c r="E541" s="9">
        <v>0</v>
      </c>
      <c r="F541" s="9">
        <v>0</v>
      </c>
      <c r="G541" s="9">
        <v>0</v>
      </c>
      <c r="H541" s="9">
        <v>0</v>
      </c>
      <c r="I541" s="9">
        <v>0</v>
      </c>
      <c r="J541" s="9">
        <v>0</v>
      </c>
      <c r="K541" s="9">
        <v>0</v>
      </c>
      <c r="L541" s="9">
        <v>0</v>
      </c>
      <c r="M541" s="9">
        <v>0</v>
      </c>
      <c r="N541" s="9">
        <v>0</v>
      </c>
      <c r="O541" s="9">
        <v>124</v>
      </c>
      <c r="P541" s="9">
        <v>101</v>
      </c>
      <c r="Q541" s="9">
        <v>0</v>
      </c>
      <c r="R541" s="9">
        <v>0</v>
      </c>
      <c r="S541" s="9">
        <v>0</v>
      </c>
      <c r="T541" s="9">
        <v>0</v>
      </c>
      <c r="U541" s="9">
        <v>0</v>
      </c>
      <c r="V541" s="9">
        <v>0</v>
      </c>
      <c r="W541" s="9">
        <v>0</v>
      </c>
      <c r="X541" s="9">
        <v>0</v>
      </c>
      <c r="Y541" s="9">
        <v>0</v>
      </c>
      <c r="Z541" s="9">
        <v>0</v>
      </c>
      <c r="AA541" s="9">
        <v>0</v>
      </c>
      <c r="AB541" s="9">
        <v>0</v>
      </c>
    </row>
    <row r="542" spans="1:28" x14ac:dyDescent="0.2">
      <c r="A542" s="4" t="s">
        <v>1918</v>
      </c>
      <c r="B542" s="4" t="s">
        <v>52</v>
      </c>
      <c r="C542" s="9">
        <v>21004</v>
      </c>
      <c r="D542" s="9">
        <v>20458</v>
      </c>
      <c r="E542" s="9">
        <v>0</v>
      </c>
      <c r="F542" s="9">
        <v>0</v>
      </c>
      <c r="G542" s="9">
        <v>0</v>
      </c>
      <c r="H542" s="9">
        <v>0</v>
      </c>
      <c r="I542" s="9">
        <v>0</v>
      </c>
      <c r="J542" s="9">
        <v>0</v>
      </c>
      <c r="K542" s="9">
        <v>0</v>
      </c>
      <c r="L542" s="9">
        <v>0</v>
      </c>
      <c r="M542" s="9">
        <v>6832</v>
      </c>
      <c r="N542" s="9">
        <v>5000</v>
      </c>
      <c r="O542" s="9">
        <v>0</v>
      </c>
      <c r="P542" s="9">
        <v>0</v>
      </c>
      <c r="Q542" s="9">
        <v>0</v>
      </c>
      <c r="R542" s="9">
        <v>0</v>
      </c>
      <c r="S542" s="9">
        <v>0</v>
      </c>
      <c r="T542" s="9">
        <v>0</v>
      </c>
      <c r="U542" s="9">
        <v>0</v>
      </c>
      <c r="V542" s="9">
        <v>0</v>
      </c>
      <c r="W542" s="9">
        <v>14172</v>
      </c>
      <c r="X542" s="9">
        <v>15458</v>
      </c>
      <c r="Y542" s="9">
        <v>0</v>
      </c>
      <c r="Z542" s="9">
        <v>0</v>
      </c>
      <c r="AA542" s="9">
        <v>0</v>
      </c>
      <c r="AB542" s="9">
        <v>0</v>
      </c>
    </row>
    <row r="543" spans="1:28" x14ac:dyDescent="0.2">
      <c r="A543" s="5" t="s">
        <v>189</v>
      </c>
      <c r="B543" s="4" t="s">
        <v>46</v>
      </c>
      <c r="C543" s="9">
        <v>6486</v>
      </c>
      <c r="D543" s="9">
        <v>26104</v>
      </c>
      <c r="E543" s="9">
        <v>0</v>
      </c>
      <c r="F543" s="9">
        <v>0</v>
      </c>
      <c r="G543" s="9">
        <v>0</v>
      </c>
      <c r="H543" s="9">
        <v>0</v>
      </c>
      <c r="I543" s="9">
        <v>0</v>
      </c>
      <c r="J543" s="9">
        <v>0</v>
      </c>
      <c r="K543" s="9">
        <v>6486</v>
      </c>
      <c r="L543" s="9">
        <v>26104</v>
      </c>
      <c r="M543" s="9">
        <v>0</v>
      </c>
      <c r="N543" s="9">
        <v>0</v>
      </c>
      <c r="O543" s="9">
        <v>0</v>
      </c>
      <c r="P543" s="9">
        <v>0</v>
      </c>
      <c r="Q543" s="9">
        <v>0</v>
      </c>
      <c r="R543" s="9">
        <v>0</v>
      </c>
      <c r="S543" s="9">
        <v>0</v>
      </c>
      <c r="T543" s="9">
        <v>0</v>
      </c>
      <c r="U543" s="9">
        <v>0</v>
      </c>
      <c r="V543" s="9">
        <v>0</v>
      </c>
      <c r="W543" s="9">
        <v>0</v>
      </c>
      <c r="X543" s="9">
        <v>0</v>
      </c>
      <c r="Y543" s="9">
        <v>0</v>
      </c>
      <c r="Z543" s="9">
        <v>0</v>
      </c>
      <c r="AA543" s="9">
        <v>0</v>
      </c>
      <c r="AB543" s="9">
        <v>0</v>
      </c>
    </row>
    <row r="544" spans="1:28" x14ac:dyDescent="0.2">
      <c r="A544" s="6"/>
      <c r="B544" s="4" t="s">
        <v>32</v>
      </c>
      <c r="C544" s="9">
        <v>61738</v>
      </c>
      <c r="D544" s="9">
        <v>29340</v>
      </c>
      <c r="E544" s="9">
        <v>0</v>
      </c>
      <c r="F544" s="9">
        <v>0</v>
      </c>
      <c r="G544" s="9">
        <v>0</v>
      </c>
      <c r="H544" s="9">
        <v>0</v>
      </c>
      <c r="I544" s="9">
        <v>0</v>
      </c>
      <c r="J544" s="9">
        <v>0</v>
      </c>
      <c r="K544" s="9">
        <v>38546</v>
      </c>
      <c r="L544" s="9">
        <v>12690</v>
      </c>
      <c r="M544" s="9">
        <v>0</v>
      </c>
      <c r="N544" s="9">
        <v>0</v>
      </c>
      <c r="O544" s="9">
        <v>0</v>
      </c>
      <c r="P544" s="9">
        <v>0</v>
      </c>
      <c r="Q544" s="9">
        <v>0</v>
      </c>
      <c r="R544" s="9">
        <v>0</v>
      </c>
      <c r="S544" s="9">
        <v>0</v>
      </c>
      <c r="T544" s="9">
        <v>0</v>
      </c>
      <c r="U544" s="9">
        <v>0</v>
      </c>
      <c r="V544" s="9">
        <v>0</v>
      </c>
      <c r="W544" s="9">
        <v>0</v>
      </c>
      <c r="X544" s="9">
        <v>0</v>
      </c>
      <c r="Y544" s="9">
        <v>23192</v>
      </c>
      <c r="Z544" s="9">
        <v>16650</v>
      </c>
      <c r="AA544" s="9">
        <v>0</v>
      </c>
      <c r="AB544" s="9">
        <v>0</v>
      </c>
    </row>
    <row r="545" spans="1:28" x14ac:dyDescent="0.2">
      <c r="A545" s="3"/>
      <c r="B545" s="4" t="s">
        <v>177</v>
      </c>
      <c r="C545" s="9">
        <v>13800</v>
      </c>
      <c r="D545" s="9">
        <v>20540</v>
      </c>
      <c r="E545" s="9">
        <v>0</v>
      </c>
      <c r="F545" s="9">
        <v>0</v>
      </c>
      <c r="G545" s="9">
        <v>13800</v>
      </c>
      <c r="H545" s="9">
        <v>20540</v>
      </c>
      <c r="I545" s="9">
        <v>0</v>
      </c>
      <c r="J545" s="9">
        <v>0</v>
      </c>
      <c r="K545" s="9">
        <v>0</v>
      </c>
      <c r="L545" s="9">
        <v>0</v>
      </c>
      <c r="M545" s="9">
        <v>0</v>
      </c>
      <c r="N545" s="9">
        <v>0</v>
      </c>
      <c r="O545" s="9">
        <v>0</v>
      </c>
      <c r="P545" s="9">
        <v>0</v>
      </c>
      <c r="Q545" s="9">
        <v>0</v>
      </c>
      <c r="R545" s="9">
        <v>0</v>
      </c>
      <c r="S545" s="9">
        <v>0</v>
      </c>
      <c r="T545" s="9">
        <v>0</v>
      </c>
      <c r="U545" s="9">
        <v>0</v>
      </c>
      <c r="V545" s="9">
        <v>0</v>
      </c>
      <c r="W545" s="9">
        <v>0</v>
      </c>
      <c r="X545" s="9">
        <v>0</v>
      </c>
      <c r="Y545" s="9">
        <v>0</v>
      </c>
      <c r="Z545" s="9">
        <v>0</v>
      </c>
      <c r="AA545" s="9">
        <v>0</v>
      </c>
      <c r="AB545" s="9">
        <v>0</v>
      </c>
    </row>
    <row r="546" spans="1:28" x14ac:dyDescent="0.2">
      <c r="A546" s="4" t="s">
        <v>1667</v>
      </c>
      <c r="B546" s="4" t="s">
        <v>46</v>
      </c>
      <c r="C546" s="9">
        <v>126880</v>
      </c>
      <c r="D546" s="9">
        <v>86435</v>
      </c>
      <c r="E546" s="9">
        <v>0</v>
      </c>
      <c r="F546" s="9">
        <v>0</v>
      </c>
      <c r="G546" s="9">
        <v>0</v>
      </c>
      <c r="H546" s="9">
        <v>0</v>
      </c>
      <c r="I546" s="9">
        <v>0</v>
      </c>
      <c r="J546" s="9">
        <v>0</v>
      </c>
      <c r="K546" s="9">
        <v>31510</v>
      </c>
      <c r="L546" s="9">
        <v>24280</v>
      </c>
      <c r="M546" s="9">
        <v>0</v>
      </c>
      <c r="N546" s="9">
        <v>0</v>
      </c>
      <c r="O546" s="9">
        <v>24390</v>
      </c>
      <c r="P546" s="9">
        <v>8492</v>
      </c>
      <c r="Q546" s="9">
        <v>0</v>
      </c>
      <c r="R546" s="9">
        <v>0</v>
      </c>
      <c r="S546" s="9">
        <v>35490</v>
      </c>
      <c r="T546" s="9">
        <v>26260</v>
      </c>
      <c r="U546" s="9">
        <v>0</v>
      </c>
      <c r="V546" s="9">
        <v>0</v>
      </c>
      <c r="W546" s="9">
        <v>0</v>
      </c>
      <c r="X546" s="9">
        <v>0</v>
      </c>
      <c r="Y546" s="9">
        <v>0</v>
      </c>
      <c r="Z546" s="9">
        <v>0</v>
      </c>
      <c r="AA546" s="9">
        <v>35490</v>
      </c>
      <c r="AB546" s="9">
        <v>27403</v>
      </c>
    </row>
    <row r="547" spans="1:28" x14ac:dyDescent="0.2">
      <c r="A547" s="5" t="s">
        <v>190</v>
      </c>
      <c r="B547" s="4" t="s">
        <v>31</v>
      </c>
      <c r="C547" s="9">
        <v>48755</v>
      </c>
      <c r="D547" s="9">
        <v>7608</v>
      </c>
      <c r="E547" s="9">
        <v>0</v>
      </c>
      <c r="F547" s="9">
        <v>0</v>
      </c>
      <c r="G547" s="9">
        <v>0</v>
      </c>
      <c r="H547" s="9">
        <v>0</v>
      </c>
      <c r="I547" s="9">
        <v>48755</v>
      </c>
      <c r="J547" s="9">
        <v>7608</v>
      </c>
      <c r="K547" s="9">
        <v>0</v>
      </c>
      <c r="L547" s="9">
        <v>0</v>
      </c>
      <c r="M547" s="9">
        <v>0</v>
      </c>
      <c r="N547" s="9">
        <v>0</v>
      </c>
      <c r="O547" s="9">
        <v>0</v>
      </c>
      <c r="P547" s="9">
        <v>0</v>
      </c>
      <c r="Q547" s="9">
        <v>0</v>
      </c>
      <c r="R547" s="9">
        <v>0</v>
      </c>
      <c r="S547" s="9">
        <v>0</v>
      </c>
      <c r="T547" s="9">
        <v>0</v>
      </c>
      <c r="U547" s="9">
        <v>0</v>
      </c>
      <c r="V547" s="9">
        <v>0</v>
      </c>
      <c r="W547" s="9">
        <v>0</v>
      </c>
      <c r="X547" s="9">
        <v>0</v>
      </c>
      <c r="Y547" s="9">
        <v>0</v>
      </c>
      <c r="Z547" s="9">
        <v>0</v>
      </c>
      <c r="AA547" s="9">
        <v>0</v>
      </c>
      <c r="AB547" s="9">
        <v>0</v>
      </c>
    </row>
    <row r="548" spans="1:28" x14ac:dyDescent="0.2">
      <c r="A548" s="6"/>
      <c r="B548" s="4" t="s">
        <v>46</v>
      </c>
      <c r="C548" s="9">
        <v>134835</v>
      </c>
      <c r="D548" s="9">
        <v>103281</v>
      </c>
      <c r="E548" s="9">
        <v>0</v>
      </c>
      <c r="F548" s="9">
        <v>0</v>
      </c>
      <c r="G548" s="9">
        <v>0</v>
      </c>
      <c r="H548" s="9">
        <v>0</v>
      </c>
      <c r="I548" s="9">
        <v>0</v>
      </c>
      <c r="J548" s="9">
        <v>0</v>
      </c>
      <c r="K548" s="9">
        <v>24800</v>
      </c>
      <c r="L548" s="9">
        <v>19110</v>
      </c>
      <c r="M548" s="9">
        <v>9300</v>
      </c>
      <c r="N548" s="9">
        <v>3666</v>
      </c>
      <c r="O548" s="9">
        <v>24800</v>
      </c>
      <c r="P548" s="9">
        <v>20160</v>
      </c>
      <c r="Q548" s="9">
        <v>0</v>
      </c>
      <c r="R548" s="9">
        <v>0</v>
      </c>
      <c r="S548" s="9">
        <v>25000</v>
      </c>
      <c r="T548" s="9">
        <v>20160</v>
      </c>
      <c r="U548" s="9">
        <v>0</v>
      </c>
      <c r="V548" s="9">
        <v>0</v>
      </c>
      <c r="W548" s="9">
        <v>25000</v>
      </c>
      <c r="X548" s="9">
        <v>20160</v>
      </c>
      <c r="Y548" s="9">
        <v>0</v>
      </c>
      <c r="Z548" s="9">
        <v>0</v>
      </c>
      <c r="AA548" s="9">
        <v>25935</v>
      </c>
      <c r="AB548" s="9">
        <v>20025</v>
      </c>
    </row>
    <row r="549" spans="1:28" x14ac:dyDescent="0.2">
      <c r="A549" s="6"/>
      <c r="B549" s="4" t="s">
        <v>44</v>
      </c>
      <c r="C549" s="9">
        <v>67539</v>
      </c>
      <c r="D549" s="9">
        <v>11000</v>
      </c>
      <c r="E549" s="9">
        <v>0</v>
      </c>
      <c r="F549" s="9">
        <v>0</v>
      </c>
      <c r="G549" s="9">
        <v>0</v>
      </c>
      <c r="H549" s="9">
        <v>0</v>
      </c>
      <c r="I549" s="9">
        <v>67539</v>
      </c>
      <c r="J549" s="9">
        <v>11000</v>
      </c>
      <c r="K549" s="9">
        <v>0</v>
      </c>
      <c r="L549" s="9">
        <v>0</v>
      </c>
      <c r="M549" s="9">
        <v>0</v>
      </c>
      <c r="N549" s="9">
        <v>0</v>
      </c>
      <c r="O549" s="9">
        <v>0</v>
      </c>
      <c r="P549" s="9">
        <v>0</v>
      </c>
      <c r="Q549" s="9">
        <v>0</v>
      </c>
      <c r="R549" s="9">
        <v>0</v>
      </c>
      <c r="S549" s="9">
        <v>0</v>
      </c>
      <c r="T549" s="9">
        <v>0</v>
      </c>
      <c r="U549" s="9">
        <v>0</v>
      </c>
      <c r="V549" s="9">
        <v>0</v>
      </c>
      <c r="W549" s="9">
        <v>0</v>
      </c>
      <c r="X549" s="9">
        <v>0</v>
      </c>
      <c r="Y549" s="9">
        <v>0</v>
      </c>
      <c r="Z549" s="9">
        <v>0</v>
      </c>
      <c r="AA549" s="9">
        <v>0</v>
      </c>
      <c r="AB549" s="9">
        <v>0</v>
      </c>
    </row>
    <row r="550" spans="1:28" x14ac:dyDescent="0.2">
      <c r="A550" s="3"/>
      <c r="B550" s="4" t="s">
        <v>52</v>
      </c>
      <c r="C550" s="9">
        <v>1185</v>
      </c>
      <c r="D550" s="9">
        <v>726</v>
      </c>
      <c r="E550" s="9">
        <v>1185</v>
      </c>
      <c r="F550" s="9">
        <v>726</v>
      </c>
      <c r="G550" s="9">
        <v>0</v>
      </c>
      <c r="H550" s="9">
        <v>0</v>
      </c>
      <c r="I550" s="9">
        <v>0</v>
      </c>
      <c r="J550" s="9">
        <v>0</v>
      </c>
      <c r="K550" s="9">
        <v>0</v>
      </c>
      <c r="L550" s="9">
        <v>0</v>
      </c>
      <c r="M550" s="9">
        <v>0</v>
      </c>
      <c r="N550" s="9">
        <v>0</v>
      </c>
      <c r="O550" s="9">
        <v>0</v>
      </c>
      <c r="P550" s="9">
        <v>0</v>
      </c>
      <c r="Q550" s="9">
        <v>0</v>
      </c>
      <c r="R550" s="9">
        <v>0</v>
      </c>
      <c r="S550" s="9">
        <v>0</v>
      </c>
      <c r="T550" s="9">
        <v>0</v>
      </c>
      <c r="U550" s="9">
        <v>0</v>
      </c>
      <c r="V550" s="9">
        <v>0</v>
      </c>
      <c r="W550" s="9">
        <v>0</v>
      </c>
      <c r="X550" s="9">
        <v>0</v>
      </c>
      <c r="Y550" s="9">
        <v>0</v>
      </c>
      <c r="Z550" s="9">
        <v>0</v>
      </c>
      <c r="AA550" s="9">
        <v>0</v>
      </c>
      <c r="AB550" s="9">
        <v>0</v>
      </c>
    </row>
    <row r="551" spans="1:28" x14ac:dyDescent="0.2">
      <c r="A551" s="5" t="s">
        <v>191</v>
      </c>
      <c r="B551" s="4" t="s">
        <v>31</v>
      </c>
      <c r="C551" s="9">
        <v>161699</v>
      </c>
      <c r="D551" s="9">
        <v>62220</v>
      </c>
      <c r="E551" s="9">
        <v>0</v>
      </c>
      <c r="F551" s="9">
        <v>0</v>
      </c>
      <c r="G551" s="9">
        <v>0</v>
      </c>
      <c r="H551" s="9">
        <v>0</v>
      </c>
      <c r="I551" s="9">
        <v>39750</v>
      </c>
      <c r="J551" s="9">
        <v>15555</v>
      </c>
      <c r="K551" s="9">
        <v>0</v>
      </c>
      <c r="L551" s="9">
        <v>0</v>
      </c>
      <c r="M551" s="9">
        <v>37800</v>
      </c>
      <c r="N551" s="9">
        <v>15555</v>
      </c>
      <c r="O551" s="9">
        <v>84149</v>
      </c>
      <c r="P551" s="9">
        <v>31110</v>
      </c>
      <c r="Q551" s="9">
        <v>0</v>
      </c>
      <c r="R551" s="9">
        <v>0</v>
      </c>
      <c r="S551" s="9">
        <v>0</v>
      </c>
      <c r="T551" s="9">
        <v>0</v>
      </c>
      <c r="U551" s="9">
        <v>0</v>
      </c>
      <c r="V551" s="9">
        <v>0</v>
      </c>
      <c r="W551" s="9">
        <v>0</v>
      </c>
      <c r="X551" s="9">
        <v>0</v>
      </c>
      <c r="Y551" s="9">
        <v>0</v>
      </c>
      <c r="Z551" s="9">
        <v>0</v>
      </c>
      <c r="AA551" s="9">
        <v>0</v>
      </c>
      <c r="AB551" s="9">
        <v>0</v>
      </c>
    </row>
    <row r="552" spans="1:28" x14ac:dyDescent="0.2">
      <c r="A552" s="6"/>
      <c r="B552" s="4" t="s">
        <v>41</v>
      </c>
      <c r="C552" s="9">
        <v>117622</v>
      </c>
      <c r="D552" s="9">
        <v>46665</v>
      </c>
      <c r="E552" s="9">
        <v>37800</v>
      </c>
      <c r="F552" s="9">
        <v>15555</v>
      </c>
      <c r="G552" s="9">
        <v>0</v>
      </c>
      <c r="H552" s="9">
        <v>0</v>
      </c>
      <c r="I552" s="9">
        <v>0</v>
      </c>
      <c r="J552" s="9">
        <v>0</v>
      </c>
      <c r="K552" s="9">
        <v>0</v>
      </c>
      <c r="L552" s="9">
        <v>0</v>
      </c>
      <c r="M552" s="9">
        <v>0</v>
      </c>
      <c r="N552" s="9">
        <v>0</v>
      </c>
      <c r="O552" s="9">
        <v>0</v>
      </c>
      <c r="P552" s="9">
        <v>0</v>
      </c>
      <c r="Q552" s="9">
        <v>0</v>
      </c>
      <c r="R552" s="9">
        <v>0</v>
      </c>
      <c r="S552" s="9">
        <v>0</v>
      </c>
      <c r="T552" s="9">
        <v>0</v>
      </c>
      <c r="U552" s="9">
        <v>37800</v>
      </c>
      <c r="V552" s="9">
        <v>15555</v>
      </c>
      <c r="W552" s="9">
        <v>42022</v>
      </c>
      <c r="X552" s="9">
        <v>15555</v>
      </c>
      <c r="Y552" s="9">
        <v>0</v>
      </c>
      <c r="Z552" s="9">
        <v>0</v>
      </c>
      <c r="AA552" s="9">
        <v>0</v>
      </c>
      <c r="AB552" s="9">
        <v>0</v>
      </c>
    </row>
    <row r="553" spans="1:28" x14ac:dyDescent="0.2">
      <c r="A553" s="6"/>
      <c r="B553" s="4" t="s">
        <v>46</v>
      </c>
      <c r="C553" s="9">
        <v>1087134</v>
      </c>
      <c r="D553" s="9">
        <v>1294615</v>
      </c>
      <c r="E553" s="9">
        <v>0</v>
      </c>
      <c r="F553" s="9">
        <v>0</v>
      </c>
      <c r="G553" s="9">
        <v>0</v>
      </c>
      <c r="H553" s="9">
        <v>0</v>
      </c>
      <c r="I553" s="9">
        <v>21000</v>
      </c>
      <c r="J553" s="9">
        <v>24060</v>
      </c>
      <c r="K553" s="9">
        <v>0</v>
      </c>
      <c r="L553" s="9">
        <v>0</v>
      </c>
      <c r="M553" s="9">
        <v>187550</v>
      </c>
      <c r="N553" s="9">
        <v>224498</v>
      </c>
      <c r="O553" s="9">
        <v>166664</v>
      </c>
      <c r="P553" s="9">
        <v>207313</v>
      </c>
      <c r="Q553" s="9">
        <v>14338</v>
      </c>
      <c r="R553" s="9">
        <v>12580</v>
      </c>
      <c r="S553" s="9">
        <v>161280</v>
      </c>
      <c r="T553" s="9">
        <v>192480</v>
      </c>
      <c r="U553" s="9">
        <v>177199</v>
      </c>
      <c r="V553" s="9">
        <v>206520</v>
      </c>
      <c r="W553" s="9">
        <v>179880</v>
      </c>
      <c r="X553" s="9">
        <v>210624</v>
      </c>
      <c r="Y553" s="9">
        <v>159360</v>
      </c>
      <c r="Z553" s="9">
        <v>192480</v>
      </c>
      <c r="AA553" s="9">
        <v>19863</v>
      </c>
      <c r="AB553" s="9">
        <v>24060</v>
      </c>
    </row>
    <row r="554" spans="1:28" x14ac:dyDescent="0.2">
      <c r="A554" s="3"/>
      <c r="B554" s="4" t="s">
        <v>52</v>
      </c>
      <c r="C554" s="9">
        <v>801318</v>
      </c>
      <c r="D554" s="9">
        <v>752999</v>
      </c>
      <c r="E554" s="9">
        <v>89820</v>
      </c>
      <c r="F554" s="9">
        <v>83664</v>
      </c>
      <c r="G554" s="9">
        <v>177055</v>
      </c>
      <c r="H554" s="9">
        <v>163539</v>
      </c>
      <c r="I554" s="9">
        <v>89819</v>
      </c>
      <c r="J554" s="9">
        <v>82460</v>
      </c>
      <c r="K554" s="9">
        <v>177055</v>
      </c>
      <c r="L554" s="9">
        <v>164003</v>
      </c>
      <c r="M554" s="9">
        <v>85207</v>
      </c>
      <c r="N554" s="9">
        <v>80000</v>
      </c>
      <c r="O554" s="9">
        <v>170416</v>
      </c>
      <c r="P554" s="9">
        <v>160000</v>
      </c>
      <c r="Q554" s="9">
        <v>2382</v>
      </c>
      <c r="R554" s="9">
        <v>3937</v>
      </c>
      <c r="S554" s="9">
        <v>2394</v>
      </c>
      <c r="T554" s="9">
        <v>3984</v>
      </c>
      <c r="U554" s="9">
        <v>2382</v>
      </c>
      <c r="V554" s="9">
        <v>3930</v>
      </c>
      <c r="W554" s="9">
        <v>2382</v>
      </c>
      <c r="X554" s="9">
        <v>4019</v>
      </c>
      <c r="Y554" s="9">
        <v>0</v>
      </c>
      <c r="Z554" s="9">
        <v>0</v>
      </c>
      <c r="AA554" s="9">
        <v>2406</v>
      </c>
      <c r="AB554" s="9">
        <v>3463</v>
      </c>
    </row>
    <row r="555" spans="1:28" x14ac:dyDescent="0.2">
      <c r="A555" s="5" t="s">
        <v>192</v>
      </c>
      <c r="B555" s="4" t="s">
        <v>46</v>
      </c>
      <c r="C555" s="9">
        <v>10906</v>
      </c>
      <c r="D555" s="9">
        <v>9688</v>
      </c>
      <c r="E555" s="9">
        <v>0</v>
      </c>
      <c r="F555" s="9">
        <v>0</v>
      </c>
      <c r="G555" s="9">
        <v>0</v>
      </c>
      <c r="H555" s="9">
        <v>0</v>
      </c>
      <c r="I555" s="9">
        <v>0</v>
      </c>
      <c r="J555" s="9">
        <v>0</v>
      </c>
      <c r="K555" s="9">
        <v>0</v>
      </c>
      <c r="L555" s="9">
        <v>0</v>
      </c>
      <c r="M555" s="9">
        <v>4314</v>
      </c>
      <c r="N555" s="9">
        <v>3766</v>
      </c>
      <c r="O555" s="9">
        <v>2475</v>
      </c>
      <c r="P555" s="9">
        <v>2302</v>
      </c>
      <c r="Q555" s="9">
        <v>2321</v>
      </c>
      <c r="R555" s="9">
        <v>2036</v>
      </c>
      <c r="S555" s="9">
        <v>0</v>
      </c>
      <c r="T555" s="9">
        <v>0</v>
      </c>
      <c r="U555" s="9">
        <v>1796</v>
      </c>
      <c r="V555" s="9">
        <v>1584</v>
      </c>
      <c r="W555" s="9">
        <v>0</v>
      </c>
      <c r="X555" s="9">
        <v>0</v>
      </c>
      <c r="Y555" s="9">
        <v>0</v>
      </c>
      <c r="Z555" s="9">
        <v>0</v>
      </c>
      <c r="AA555" s="9">
        <v>0</v>
      </c>
      <c r="AB555" s="9">
        <v>0</v>
      </c>
    </row>
    <row r="556" spans="1:28" x14ac:dyDescent="0.2">
      <c r="A556" s="6"/>
      <c r="B556" s="4" t="s">
        <v>52</v>
      </c>
      <c r="C556" s="9">
        <v>64055</v>
      </c>
      <c r="D556" s="9">
        <v>103011</v>
      </c>
      <c r="E556" s="9">
        <v>3874</v>
      </c>
      <c r="F556" s="9">
        <v>6075</v>
      </c>
      <c r="G556" s="9">
        <v>0</v>
      </c>
      <c r="H556" s="9">
        <v>0</v>
      </c>
      <c r="I556" s="9">
        <v>3874</v>
      </c>
      <c r="J556" s="9">
        <v>3687</v>
      </c>
      <c r="K556" s="9">
        <v>3874</v>
      </c>
      <c r="L556" s="9">
        <v>5999</v>
      </c>
      <c r="M556" s="9">
        <v>1686</v>
      </c>
      <c r="N556" s="9">
        <v>3054</v>
      </c>
      <c r="O556" s="9">
        <v>7748</v>
      </c>
      <c r="P556" s="9">
        <v>12140</v>
      </c>
      <c r="Q556" s="9">
        <v>10936</v>
      </c>
      <c r="R556" s="9">
        <v>18238</v>
      </c>
      <c r="S556" s="9">
        <v>6728</v>
      </c>
      <c r="T556" s="9">
        <v>11396</v>
      </c>
      <c r="U556" s="9">
        <v>2202</v>
      </c>
      <c r="V556" s="9">
        <v>4066</v>
      </c>
      <c r="W556" s="9">
        <v>12767</v>
      </c>
      <c r="X556" s="9">
        <v>21715</v>
      </c>
      <c r="Y556" s="9">
        <v>4843</v>
      </c>
      <c r="Z556" s="9">
        <v>8691</v>
      </c>
      <c r="AA556" s="9">
        <v>5523</v>
      </c>
      <c r="AB556" s="9">
        <v>7950</v>
      </c>
    </row>
    <row r="557" spans="1:28" x14ac:dyDescent="0.2">
      <c r="A557" s="3"/>
      <c r="B557" s="4" t="s">
        <v>193</v>
      </c>
      <c r="C557" s="9">
        <v>10557</v>
      </c>
      <c r="D557" s="9">
        <v>12012</v>
      </c>
      <c r="E557" s="9">
        <v>10557</v>
      </c>
      <c r="F557" s="9">
        <v>12012</v>
      </c>
      <c r="G557" s="9">
        <v>0</v>
      </c>
      <c r="H557" s="9">
        <v>0</v>
      </c>
      <c r="I557" s="9">
        <v>0</v>
      </c>
      <c r="J557" s="9">
        <v>0</v>
      </c>
      <c r="K557" s="9">
        <v>0</v>
      </c>
      <c r="L557" s="9">
        <v>0</v>
      </c>
      <c r="M557" s="9">
        <v>0</v>
      </c>
      <c r="N557" s="9">
        <v>0</v>
      </c>
      <c r="O557" s="9">
        <v>0</v>
      </c>
      <c r="P557" s="9">
        <v>0</v>
      </c>
      <c r="Q557" s="9">
        <v>0</v>
      </c>
      <c r="R557" s="9">
        <v>0</v>
      </c>
      <c r="S557" s="9">
        <v>0</v>
      </c>
      <c r="T557" s="9">
        <v>0</v>
      </c>
      <c r="U557" s="9">
        <v>0</v>
      </c>
      <c r="V557" s="9">
        <v>0</v>
      </c>
      <c r="W557" s="9">
        <v>0</v>
      </c>
      <c r="X557" s="9">
        <v>0</v>
      </c>
      <c r="Y557" s="9">
        <v>0</v>
      </c>
      <c r="Z557" s="9">
        <v>0</v>
      </c>
      <c r="AA557" s="9">
        <v>0</v>
      </c>
      <c r="AB557" s="9">
        <v>0</v>
      </c>
    </row>
    <row r="558" spans="1:28" x14ac:dyDescent="0.2">
      <c r="A558" s="5" t="s">
        <v>194</v>
      </c>
      <c r="B558" s="4" t="s">
        <v>46</v>
      </c>
      <c r="C558" s="9">
        <v>1857473</v>
      </c>
      <c r="D558" s="9">
        <v>7372856</v>
      </c>
      <c r="E558" s="9">
        <v>258106</v>
      </c>
      <c r="F558" s="9">
        <v>1093060</v>
      </c>
      <c r="G558" s="9">
        <v>10920</v>
      </c>
      <c r="H558" s="9">
        <v>40160</v>
      </c>
      <c r="I558" s="9">
        <v>0</v>
      </c>
      <c r="J558" s="9">
        <v>0</v>
      </c>
      <c r="K558" s="9">
        <v>405881</v>
      </c>
      <c r="L558" s="9">
        <v>1744800</v>
      </c>
      <c r="M558" s="9">
        <v>0</v>
      </c>
      <c r="N558" s="9">
        <v>0</v>
      </c>
      <c r="O558" s="9">
        <v>456669</v>
      </c>
      <c r="P558" s="9">
        <v>1760107</v>
      </c>
      <c r="Q558" s="9">
        <v>151783</v>
      </c>
      <c r="R558" s="9">
        <v>586702</v>
      </c>
      <c r="S558" s="9">
        <v>480250</v>
      </c>
      <c r="T558" s="9">
        <v>1847127</v>
      </c>
      <c r="U558" s="9">
        <v>0</v>
      </c>
      <c r="V558" s="9">
        <v>0</v>
      </c>
      <c r="W558" s="9">
        <v>49600</v>
      </c>
      <c r="X558" s="9">
        <v>160480</v>
      </c>
      <c r="Y558" s="9">
        <v>44264</v>
      </c>
      <c r="Z558" s="9">
        <v>140420</v>
      </c>
      <c r="AA558" s="9">
        <v>0</v>
      </c>
      <c r="AB558" s="9">
        <v>0</v>
      </c>
    </row>
    <row r="559" spans="1:28" x14ac:dyDescent="0.2">
      <c r="A559" s="6"/>
      <c r="B559" s="4" t="s">
        <v>33</v>
      </c>
      <c r="C559" s="9">
        <v>105363</v>
      </c>
      <c r="D559" s="9">
        <v>235299</v>
      </c>
      <c r="E559" s="9">
        <v>0</v>
      </c>
      <c r="F559" s="9">
        <v>0</v>
      </c>
      <c r="G559" s="9">
        <v>11638</v>
      </c>
      <c r="H559" s="9">
        <v>24567</v>
      </c>
      <c r="I559" s="9">
        <v>10925</v>
      </c>
      <c r="J559" s="9">
        <v>24567</v>
      </c>
      <c r="K559" s="9">
        <v>0</v>
      </c>
      <c r="L559" s="9">
        <v>0</v>
      </c>
      <c r="M559" s="9">
        <v>18400</v>
      </c>
      <c r="N559" s="9">
        <v>41370</v>
      </c>
      <c r="O559" s="9">
        <v>9200</v>
      </c>
      <c r="P559" s="9">
        <v>20685</v>
      </c>
      <c r="Q559" s="9">
        <v>9200</v>
      </c>
      <c r="R559" s="9">
        <v>20685</v>
      </c>
      <c r="S559" s="9">
        <v>18400</v>
      </c>
      <c r="T559" s="9">
        <v>41370</v>
      </c>
      <c r="U559" s="9">
        <v>0</v>
      </c>
      <c r="V559" s="9">
        <v>0</v>
      </c>
      <c r="W559" s="9">
        <v>9200</v>
      </c>
      <c r="X559" s="9">
        <v>20685</v>
      </c>
      <c r="Y559" s="9">
        <v>9200</v>
      </c>
      <c r="Z559" s="9">
        <v>20685</v>
      </c>
      <c r="AA559" s="9">
        <v>9200</v>
      </c>
      <c r="AB559" s="9">
        <v>20685</v>
      </c>
    </row>
    <row r="560" spans="1:28" x14ac:dyDescent="0.2">
      <c r="A560" s="6"/>
      <c r="B560" s="4" t="s">
        <v>1</v>
      </c>
      <c r="C560" s="9">
        <v>1727530</v>
      </c>
      <c r="D560" s="9">
        <v>6911186</v>
      </c>
      <c r="E560" s="9">
        <v>24204</v>
      </c>
      <c r="F560" s="9">
        <v>40459</v>
      </c>
      <c r="G560" s="9">
        <v>24534</v>
      </c>
      <c r="H560" s="9">
        <v>40485</v>
      </c>
      <c r="I560" s="9">
        <v>126267</v>
      </c>
      <c r="J560" s="9">
        <v>420242</v>
      </c>
      <c r="K560" s="9">
        <v>142500</v>
      </c>
      <c r="L560" s="9">
        <v>500000</v>
      </c>
      <c r="M560" s="9">
        <v>0</v>
      </c>
      <c r="N560" s="9">
        <v>0</v>
      </c>
      <c r="O560" s="9">
        <v>160900</v>
      </c>
      <c r="P560" s="9">
        <v>560000</v>
      </c>
      <c r="Q560" s="9">
        <v>282500</v>
      </c>
      <c r="R560" s="9">
        <v>1250000</v>
      </c>
      <c r="S560" s="9">
        <v>0</v>
      </c>
      <c r="T560" s="9">
        <v>0</v>
      </c>
      <c r="U560" s="9">
        <v>340125</v>
      </c>
      <c r="V560" s="9">
        <v>1450000</v>
      </c>
      <c r="W560" s="9">
        <v>0</v>
      </c>
      <c r="X560" s="9">
        <v>0</v>
      </c>
      <c r="Y560" s="9">
        <v>0</v>
      </c>
      <c r="Z560" s="9">
        <v>0</v>
      </c>
      <c r="AA560" s="9">
        <v>626500</v>
      </c>
      <c r="AB560" s="9">
        <v>2650000</v>
      </c>
    </row>
    <row r="561" spans="1:28" x14ac:dyDescent="0.2">
      <c r="A561" s="3"/>
      <c r="B561" s="4" t="s">
        <v>21</v>
      </c>
      <c r="C561" s="9">
        <v>127500</v>
      </c>
      <c r="D561" s="9">
        <v>400000</v>
      </c>
      <c r="E561" s="9">
        <v>0</v>
      </c>
      <c r="F561" s="9">
        <v>0</v>
      </c>
      <c r="G561" s="9">
        <v>0</v>
      </c>
      <c r="H561" s="9">
        <v>0</v>
      </c>
      <c r="I561" s="9">
        <v>0</v>
      </c>
      <c r="J561" s="9">
        <v>0</v>
      </c>
      <c r="K561" s="9">
        <v>0</v>
      </c>
      <c r="L561" s="9">
        <v>0</v>
      </c>
      <c r="M561" s="9">
        <v>0</v>
      </c>
      <c r="N561" s="9">
        <v>0</v>
      </c>
      <c r="O561" s="9">
        <v>0</v>
      </c>
      <c r="P561" s="9">
        <v>0</v>
      </c>
      <c r="Q561" s="9">
        <v>0</v>
      </c>
      <c r="R561" s="9">
        <v>0</v>
      </c>
      <c r="S561" s="9">
        <v>0</v>
      </c>
      <c r="T561" s="9">
        <v>0</v>
      </c>
      <c r="U561" s="9">
        <v>0</v>
      </c>
      <c r="V561" s="9">
        <v>0</v>
      </c>
      <c r="W561" s="9">
        <v>0</v>
      </c>
      <c r="X561" s="9">
        <v>0</v>
      </c>
      <c r="Y561" s="9">
        <v>52800</v>
      </c>
      <c r="Z561" s="9">
        <v>160000</v>
      </c>
      <c r="AA561" s="9">
        <v>74700</v>
      </c>
      <c r="AB561" s="9">
        <v>240000</v>
      </c>
    </row>
    <row r="562" spans="1:28" x14ac:dyDescent="0.2">
      <c r="A562" s="5" t="s">
        <v>195</v>
      </c>
      <c r="B562" s="4" t="s">
        <v>46</v>
      </c>
      <c r="C562" s="9">
        <v>14292</v>
      </c>
      <c r="D562" s="9">
        <v>54216</v>
      </c>
      <c r="E562" s="9">
        <v>14292</v>
      </c>
      <c r="F562" s="9">
        <v>54216</v>
      </c>
      <c r="G562" s="9">
        <v>0</v>
      </c>
      <c r="H562" s="9">
        <v>0</v>
      </c>
      <c r="I562" s="9">
        <v>0</v>
      </c>
      <c r="J562" s="9">
        <v>0</v>
      </c>
      <c r="K562" s="9">
        <v>0</v>
      </c>
      <c r="L562" s="9">
        <v>0</v>
      </c>
      <c r="M562" s="9">
        <v>0</v>
      </c>
      <c r="N562" s="9">
        <v>0</v>
      </c>
      <c r="O562" s="9">
        <v>0</v>
      </c>
      <c r="P562" s="9">
        <v>0</v>
      </c>
      <c r="Q562" s="9">
        <v>0</v>
      </c>
      <c r="R562" s="9">
        <v>0</v>
      </c>
      <c r="S562" s="9">
        <v>0</v>
      </c>
      <c r="T562" s="9">
        <v>0</v>
      </c>
      <c r="U562" s="9">
        <v>0</v>
      </c>
      <c r="V562" s="9">
        <v>0</v>
      </c>
      <c r="W562" s="9">
        <v>0</v>
      </c>
      <c r="X562" s="9">
        <v>0</v>
      </c>
      <c r="Y562" s="9">
        <v>0</v>
      </c>
      <c r="Z562" s="9">
        <v>0</v>
      </c>
      <c r="AA562" s="9">
        <v>0</v>
      </c>
      <c r="AB562" s="9">
        <v>0</v>
      </c>
    </row>
    <row r="563" spans="1:28" x14ac:dyDescent="0.2">
      <c r="A563" s="6"/>
      <c r="B563" s="4" t="s">
        <v>34</v>
      </c>
      <c r="C563" s="9">
        <v>27289</v>
      </c>
      <c r="D563" s="9">
        <v>67473</v>
      </c>
      <c r="E563" s="9">
        <v>0</v>
      </c>
      <c r="F563" s="9">
        <v>0</v>
      </c>
      <c r="G563" s="9">
        <v>0</v>
      </c>
      <c r="H563" s="9">
        <v>0</v>
      </c>
      <c r="I563" s="9">
        <v>0</v>
      </c>
      <c r="J563" s="9">
        <v>0</v>
      </c>
      <c r="K563" s="9">
        <v>0</v>
      </c>
      <c r="L563" s="9">
        <v>0</v>
      </c>
      <c r="M563" s="9">
        <v>9238</v>
      </c>
      <c r="N563" s="9">
        <v>22491</v>
      </c>
      <c r="O563" s="9">
        <v>0</v>
      </c>
      <c r="P563" s="9">
        <v>0</v>
      </c>
      <c r="Q563" s="9">
        <v>0</v>
      </c>
      <c r="R563" s="9">
        <v>0</v>
      </c>
      <c r="S563" s="9">
        <v>9319</v>
      </c>
      <c r="T563" s="9">
        <v>22491</v>
      </c>
      <c r="U563" s="9">
        <v>0</v>
      </c>
      <c r="V563" s="9">
        <v>0</v>
      </c>
      <c r="W563" s="9">
        <v>0</v>
      </c>
      <c r="X563" s="9">
        <v>0</v>
      </c>
      <c r="Y563" s="9">
        <v>8732</v>
      </c>
      <c r="Z563" s="9">
        <v>22491</v>
      </c>
      <c r="AA563" s="9">
        <v>0</v>
      </c>
      <c r="AB563" s="9">
        <v>0</v>
      </c>
    </row>
    <row r="564" spans="1:28" x14ac:dyDescent="0.2">
      <c r="A564" s="3"/>
      <c r="B564" s="4" t="s">
        <v>1</v>
      </c>
      <c r="C564" s="9">
        <v>166991</v>
      </c>
      <c r="D564" s="9">
        <v>251265</v>
      </c>
      <c r="E564" s="9">
        <v>0</v>
      </c>
      <c r="F564" s="9">
        <v>0</v>
      </c>
      <c r="G564" s="9">
        <v>0</v>
      </c>
      <c r="H564" s="9">
        <v>0</v>
      </c>
      <c r="I564" s="9">
        <v>0</v>
      </c>
      <c r="J564" s="9">
        <v>0</v>
      </c>
      <c r="K564" s="9">
        <v>36801</v>
      </c>
      <c r="L564" s="9">
        <v>49869</v>
      </c>
      <c r="M564" s="9">
        <v>24534</v>
      </c>
      <c r="N564" s="9">
        <v>40484</v>
      </c>
      <c r="O564" s="9">
        <v>24534</v>
      </c>
      <c r="P564" s="9">
        <v>40484</v>
      </c>
      <c r="Q564" s="9">
        <v>24534</v>
      </c>
      <c r="R564" s="9">
        <v>40485</v>
      </c>
      <c r="S564" s="9">
        <v>12267</v>
      </c>
      <c r="T564" s="9">
        <v>11781</v>
      </c>
      <c r="U564" s="9">
        <v>0</v>
      </c>
      <c r="V564" s="9">
        <v>0</v>
      </c>
      <c r="W564" s="9">
        <v>22087</v>
      </c>
      <c r="X564" s="9">
        <v>29813</v>
      </c>
      <c r="Y564" s="9">
        <v>0</v>
      </c>
      <c r="Z564" s="9">
        <v>0</v>
      </c>
      <c r="AA564" s="9">
        <v>22234</v>
      </c>
      <c r="AB564" s="9">
        <v>38349</v>
      </c>
    </row>
    <row r="565" spans="1:28" x14ac:dyDescent="0.2">
      <c r="A565" s="4" t="s">
        <v>196</v>
      </c>
      <c r="B565" s="4" t="s">
        <v>193</v>
      </c>
      <c r="C565" s="9">
        <v>5542</v>
      </c>
      <c r="D565" s="9">
        <v>6306</v>
      </c>
      <c r="E565" s="9">
        <v>5542</v>
      </c>
      <c r="F565" s="9">
        <v>6306</v>
      </c>
      <c r="G565" s="9">
        <v>0</v>
      </c>
      <c r="H565" s="9">
        <v>0</v>
      </c>
      <c r="I565" s="9">
        <v>0</v>
      </c>
      <c r="J565" s="9">
        <v>0</v>
      </c>
      <c r="K565" s="9">
        <v>0</v>
      </c>
      <c r="L565" s="9">
        <v>0</v>
      </c>
      <c r="M565" s="9">
        <v>0</v>
      </c>
      <c r="N565" s="9">
        <v>0</v>
      </c>
      <c r="O565" s="9">
        <v>0</v>
      </c>
      <c r="P565" s="9">
        <v>0</v>
      </c>
      <c r="Q565" s="9">
        <v>0</v>
      </c>
      <c r="R565" s="9">
        <v>0</v>
      </c>
      <c r="S565" s="9">
        <v>0</v>
      </c>
      <c r="T565" s="9">
        <v>0</v>
      </c>
      <c r="U565" s="9">
        <v>0</v>
      </c>
      <c r="V565" s="9">
        <v>0</v>
      </c>
      <c r="W565" s="9">
        <v>0</v>
      </c>
      <c r="X565" s="9">
        <v>0</v>
      </c>
      <c r="Y565" s="9">
        <v>0</v>
      </c>
      <c r="Z565" s="9">
        <v>0</v>
      </c>
      <c r="AA565" s="9">
        <v>0</v>
      </c>
      <c r="AB565" s="9">
        <v>0</v>
      </c>
    </row>
    <row r="566" spans="1:28" x14ac:dyDescent="0.2">
      <c r="A566" s="5" t="s">
        <v>197</v>
      </c>
      <c r="B566" s="4" t="s">
        <v>44</v>
      </c>
      <c r="C566" s="9">
        <v>30737</v>
      </c>
      <c r="D566" s="9">
        <v>80783</v>
      </c>
      <c r="E566" s="9">
        <v>3790</v>
      </c>
      <c r="F566" s="9">
        <v>2849</v>
      </c>
      <c r="G566" s="9">
        <v>9717</v>
      </c>
      <c r="H566" s="9">
        <v>27968</v>
      </c>
      <c r="I566" s="9">
        <v>0</v>
      </c>
      <c r="J566" s="9">
        <v>0</v>
      </c>
      <c r="K566" s="9">
        <v>5887</v>
      </c>
      <c r="L566" s="9">
        <v>20400</v>
      </c>
      <c r="M566" s="9">
        <v>6186</v>
      </c>
      <c r="N566" s="9">
        <v>5126</v>
      </c>
      <c r="O566" s="9">
        <v>5157</v>
      </c>
      <c r="P566" s="9">
        <v>24440</v>
      </c>
      <c r="Q566" s="9">
        <v>0</v>
      </c>
      <c r="R566" s="9">
        <v>0</v>
      </c>
      <c r="S566" s="9">
        <v>0</v>
      </c>
      <c r="T566" s="9">
        <v>0</v>
      </c>
      <c r="U566" s="9">
        <v>0</v>
      </c>
      <c r="V566" s="9">
        <v>0</v>
      </c>
      <c r="W566" s="9">
        <v>0</v>
      </c>
      <c r="X566" s="9">
        <v>0</v>
      </c>
      <c r="Y566" s="9">
        <v>0</v>
      </c>
      <c r="Z566" s="9">
        <v>0</v>
      </c>
      <c r="AA566" s="9">
        <v>0</v>
      </c>
      <c r="AB566" s="9">
        <v>0</v>
      </c>
    </row>
    <row r="567" spans="1:28" x14ac:dyDescent="0.2">
      <c r="A567" s="6"/>
      <c r="B567" s="4" t="s">
        <v>34</v>
      </c>
      <c r="C567" s="9">
        <v>5159</v>
      </c>
      <c r="D567" s="9">
        <v>24504</v>
      </c>
      <c r="E567" s="9">
        <v>0</v>
      </c>
      <c r="F567" s="9">
        <v>0</v>
      </c>
      <c r="G567" s="9">
        <v>0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  <c r="N567" s="9">
        <v>0</v>
      </c>
      <c r="O567" s="9">
        <v>0</v>
      </c>
      <c r="P567" s="9">
        <v>0</v>
      </c>
      <c r="Q567" s="9">
        <v>0</v>
      </c>
      <c r="R567" s="9">
        <v>0</v>
      </c>
      <c r="S567" s="9">
        <v>5159</v>
      </c>
      <c r="T567" s="9">
        <v>24504</v>
      </c>
      <c r="U567" s="9">
        <v>0</v>
      </c>
      <c r="V567" s="9">
        <v>0</v>
      </c>
      <c r="W567" s="9">
        <v>0</v>
      </c>
      <c r="X567" s="9">
        <v>0</v>
      </c>
      <c r="Y567" s="9">
        <v>0</v>
      </c>
      <c r="Z567" s="9">
        <v>0</v>
      </c>
      <c r="AA567" s="9">
        <v>0</v>
      </c>
      <c r="AB567" s="9">
        <v>0</v>
      </c>
    </row>
    <row r="568" spans="1:28" x14ac:dyDescent="0.2">
      <c r="A568" s="6"/>
      <c r="B568" s="4" t="s">
        <v>1</v>
      </c>
      <c r="C568" s="9">
        <v>7362</v>
      </c>
      <c r="D568" s="9">
        <v>20586</v>
      </c>
      <c r="E568" s="9">
        <v>0</v>
      </c>
      <c r="F568" s="9">
        <v>0</v>
      </c>
      <c r="G568" s="9">
        <v>0</v>
      </c>
      <c r="H568" s="9">
        <v>0</v>
      </c>
      <c r="I568" s="9">
        <v>0</v>
      </c>
      <c r="J568" s="9">
        <v>0</v>
      </c>
      <c r="K568" s="9">
        <v>0</v>
      </c>
      <c r="L568" s="9">
        <v>0</v>
      </c>
      <c r="M568" s="9">
        <v>0</v>
      </c>
      <c r="N568" s="9">
        <v>0</v>
      </c>
      <c r="O568" s="9">
        <v>0</v>
      </c>
      <c r="P568" s="9">
        <v>0</v>
      </c>
      <c r="Q568" s="9">
        <v>0</v>
      </c>
      <c r="R568" s="9">
        <v>0</v>
      </c>
      <c r="S568" s="9">
        <v>0</v>
      </c>
      <c r="T568" s="9">
        <v>0</v>
      </c>
      <c r="U568" s="9">
        <v>0</v>
      </c>
      <c r="V568" s="9">
        <v>0</v>
      </c>
      <c r="W568" s="9">
        <v>7362</v>
      </c>
      <c r="X568" s="9">
        <v>20586</v>
      </c>
      <c r="Y568" s="9">
        <v>0</v>
      </c>
      <c r="Z568" s="9">
        <v>0</v>
      </c>
      <c r="AA568" s="9">
        <v>0</v>
      </c>
      <c r="AB568" s="9">
        <v>0</v>
      </c>
    </row>
    <row r="569" spans="1:28" x14ac:dyDescent="0.2">
      <c r="A569" s="6"/>
      <c r="B569" s="4" t="s">
        <v>51</v>
      </c>
      <c r="C569" s="9">
        <v>18943</v>
      </c>
      <c r="D569" s="9">
        <v>27121</v>
      </c>
      <c r="E569" s="9">
        <v>0</v>
      </c>
      <c r="F569" s="9">
        <v>0</v>
      </c>
      <c r="G569" s="9">
        <v>0</v>
      </c>
      <c r="H569" s="9">
        <v>0</v>
      </c>
      <c r="I569" s="9">
        <v>18943</v>
      </c>
      <c r="J569" s="9">
        <v>27121</v>
      </c>
      <c r="K569" s="9">
        <v>0</v>
      </c>
      <c r="L569" s="9">
        <v>0</v>
      </c>
      <c r="M569" s="9">
        <v>0</v>
      </c>
      <c r="N569" s="9">
        <v>0</v>
      </c>
      <c r="O569" s="9">
        <v>0</v>
      </c>
      <c r="P569" s="9">
        <v>0</v>
      </c>
      <c r="Q569" s="9">
        <v>0</v>
      </c>
      <c r="R569" s="9">
        <v>0</v>
      </c>
      <c r="S569" s="9">
        <v>0</v>
      </c>
      <c r="T569" s="9">
        <v>0</v>
      </c>
      <c r="U569" s="9">
        <v>0</v>
      </c>
      <c r="V569" s="9">
        <v>0</v>
      </c>
      <c r="W569" s="9">
        <v>0</v>
      </c>
      <c r="X569" s="9">
        <v>0</v>
      </c>
      <c r="Y569" s="9">
        <v>0</v>
      </c>
      <c r="Z569" s="9">
        <v>0</v>
      </c>
      <c r="AA569" s="9">
        <v>0</v>
      </c>
      <c r="AB569" s="9">
        <v>0</v>
      </c>
    </row>
    <row r="570" spans="1:28" x14ac:dyDescent="0.2">
      <c r="A570" s="6"/>
      <c r="B570" s="4" t="s">
        <v>35</v>
      </c>
      <c r="C570" s="9">
        <v>48905</v>
      </c>
      <c r="D570" s="9">
        <v>71547</v>
      </c>
      <c r="E570" s="9">
        <v>0</v>
      </c>
      <c r="F570" s="9">
        <v>0</v>
      </c>
      <c r="G570" s="9">
        <v>0</v>
      </c>
      <c r="H570" s="9">
        <v>0</v>
      </c>
      <c r="I570" s="9">
        <v>0</v>
      </c>
      <c r="J570" s="9">
        <v>0</v>
      </c>
      <c r="K570" s="9">
        <v>11928</v>
      </c>
      <c r="L570" s="9">
        <v>17220</v>
      </c>
      <c r="M570" s="9">
        <v>0</v>
      </c>
      <c r="N570" s="9">
        <v>0</v>
      </c>
      <c r="O570" s="9">
        <v>0</v>
      </c>
      <c r="P570" s="9">
        <v>0</v>
      </c>
      <c r="Q570" s="9">
        <v>13666</v>
      </c>
      <c r="R570" s="9">
        <v>18502</v>
      </c>
      <c r="S570" s="9">
        <v>11760</v>
      </c>
      <c r="T570" s="9">
        <v>17196</v>
      </c>
      <c r="U570" s="9">
        <v>0</v>
      </c>
      <c r="V570" s="9">
        <v>0</v>
      </c>
      <c r="W570" s="9">
        <v>0</v>
      </c>
      <c r="X570" s="9">
        <v>0</v>
      </c>
      <c r="Y570" s="9">
        <v>11551</v>
      </c>
      <c r="Z570" s="9">
        <v>18629</v>
      </c>
      <c r="AA570" s="9">
        <v>0</v>
      </c>
      <c r="AB570" s="9">
        <v>0</v>
      </c>
    </row>
    <row r="571" spans="1:28" x14ac:dyDescent="0.2">
      <c r="A571" s="6"/>
      <c r="B571" s="4" t="s">
        <v>524</v>
      </c>
      <c r="C571" s="9">
        <v>204384</v>
      </c>
      <c r="D571" s="9">
        <v>289128</v>
      </c>
      <c r="E571" s="9">
        <v>0</v>
      </c>
      <c r="F571" s="9">
        <v>0</v>
      </c>
      <c r="G571" s="9">
        <v>0</v>
      </c>
      <c r="H571" s="9">
        <v>0</v>
      </c>
      <c r="I571" s="9">
        <v>15840</v>
      </c>
      <c r="J571" s="9">
        <v>22264</v>
      </c>
      <c r="K571" s="9">
        <v>0</v>
      </c>
      <c r="L571" s="9">
        <v>0</v>
      </c>
      <c r="M571" s="9">
        <v>0</v>
      </c>
      <c r="N571" s="9">
        <v>0</v>
      </c>
      <c r="O571" s="9">
        <v>0</v>
      </c>
      <c r="P571" s="9">
        <v>0</v>
      </c>
      <c r="Q571" s="9">
        <v>47520</v>
      </c>
      <c r="R571" s="9">
        <v>66792</v>
      </c>
      <c r="S571" s="9">
        <v>15840</v>
      </c>
      <c r="T571" s="9">
        <v>22264</v>
      </c>
      <c r="U571" s="9">
        <v>78984</v>
      </c>
      <c r="V571" s="9">
        <v>111016</v>
      </c>
      <c r="W571" s="9">
        <v>0</v>
      </c>
      <c r="X571" s="9">
        <v>0</v>
      </c>
      <c r="Y571" s="9">
        <v>46200</v>
      </c>
      <c r="Z571" s="9">
        <v>66792</v>
      </c>
      <c r="AA571" s="9">
        <v>0</v>
      </c>
      <c r="AB571" s="9">
        <v>0</v>
      </c>
    </row>
    <row r="572" spans="1:28" x14ac:dyDescent="0.2">
      <c r="A572" s="3"/>
      <c r="B572" s="4" t="s">
        <v>62</v>
      </c>
      <c r="C572" s="9">
        <v>29251</v>
      </c>
      <c r="D572" s="9">
        <v>49068</v>
      </c>
      <c r="E572" s="9">
        <v>0</v>
      </c>
      <c r="F572" s="9">
        <v>0</v>
      </c>
      <c r="G572" s="9">
        <v>0</v>
      </c>
      <c r="H572" s="9">
        <v>0</v>
      </c>
      <c r="I572" s="9">
        <v>0</v>
      </c>
      <c r="J572" s="9">
        <v>0</v>
      </c>
      <c r="K572" s="9">
        <v>0</v>
      </c>
      <c r="L572" s="9">
        <v>0</v>
      </c>
      <c r="M572" s="9">
        <v>0</v>
      </c>
      <c r="N572" s="9">
        <v>0</v>
      </c>
      <c r="O572" s="9">
        <v>0</v>
      </c>
      <c r="P572" s="9">
        <v>0</v>
      </c>
      <c r="Q572" s="9">
        <v>0</v>
      </c>
      <c r="R572" s="9">
        <v>0</v>
      </c>
      <c r="S572" s="9">
        <v>0</v>
      </c>
      <c r="T572" s="9">
        <v>0</v>
      </c>
      <c r="U572" s="9">
        <v>0</v>
      </c>
      <c r="V572" s="9">
        <v>0</v>
      </c>
      <c r="W572" s="9">
        <v>0</v>
      </c>
      <c r="X572" s="9">
        <v>0</v>
      </c>
      <c r="Y572" s="9">
        <v>0</v>
      </c>
      <c r="Z572" s="9">
        <v>0</v>
      </c>
      <c r="AA572" s="9">
        <v>29251</v>
      </c>
      <c r="AB572" s="9">
        <v>49068</v>
      </c>
    </row>
    <row r="573" spans="1:28" x14ac:dyDescent="0.2">
      <c r="A573" s="5" t="s">
        <v>198</v>
      </c>
      <c r="B573" s="4" t="s">
        <v>97</v>
      </c>
      <c r="C573" s="9">
        <v>13420</v>
      </c>
      <c r="D573" s="9">
        <v>22088</v>
      </c>
      <c r="E573" s="9">
        <v>0</v>
      </c>
      <c r="F573" s="9">
        <v>0</v>
      </c>
      <c r="G573" s="9">
        <v>0</v>
      </c>
      <c r="H573" s="9">
        <v>0</v>
      </c>
      <c r="I573" s="9">
        <v>0</v>
      </c>
      <c r="J573" s="9">
        <v>0</v>
      </c>
      <c r="K573" s="9">
        <v>0</v>
      </c>
      <c r="L573" s="9">
        <v>0</v>
      </c>
      <c r="M573" s="9">
        <v>0</v>
      </c>
      <c r="N573" s="9">
        <v>0</v>
      </c>
      <c r="O573" s="9">
        <v>0</v>
      </c>
      <c r="P573" s="9">
        <v>0</v>
      </c>
      <c r="Q573" s="9">
        <v>0</v>
      </c>
      <c r="R573" s="9">
        <v>0</v>
      </c>
      <c r="S573" s="9">
        <v>0</v>
      </c>
      <c r="T573" s="9">
        <v>0</v>
      </c>
      <c r="U573" s="9">
        <v>0</v>
      </c>
      <c r="V573" s="9">
        <v>0</v>
      </c>
      <c r="W573" s="9">
        <v>13420</v>
      </c>
      <c r="X573" s="9">
        <v>22088</v>
      </c>
      <c r="Y573" s="9">
        <v>0</v>
      </c>
      <c r="Z573" s="9">
        <v>0</v>
      </c>
      <c r="AA573" s="9">
        <v>0</v>
      </c>
      <c r="AB573" s="9">
        <v>0</v>
      </c>
    </row>
    <row r="574" spans="1:28" x14ac:dyDescent="0.2">
      <c r="A574" s="3"/>
      <c r="B574" s="4" t="s">
        <v>193</v>
      </c>
      <c r="C574" s="9">
        <v>5938</v>
      </c>
      <c r="D574" s="9">
        <v>6756</v>
      </c>
      <c r="E574" s="9">
        <v>5938</v>
      </c>
      <c r="F574" s="9">
        <v>6756</v>
      </c>
      <c r="G574" s="9">
        <v>0</v>
      </c>
      <c r="H574" s="9">
        <v>0</v>
      </c>
      <c r="I574" s="9">
        <v>0</v>
      </c>
      <c r="J574" s="9">
        <v>0</v>
      </c>
      <c r="K574" s="9">
        <v>0</v>
      </c>
      <c r="L574" s="9">
        <v>0</v>
      </c>
      <c r="M574" s="9">
        <v>0</v>
      </c>
      <c r="N574" s="9">
        <v>0</v>
      </c>
      <c r="O574" s="9">
        <v>0</v>
      </c>
      <c r="P574" s="9">
        <v>0</v>
      </c>
      <c r="Q574" s="9">
        <v>0</v>
      </c>
      <c r="R574" s="9">
        <v>0</v>
      </c>
      <c r="S574" s="9">
        <v>0</v>
      </c>
      <c r="T574" s="9">
        <v>0</v>
      </c>
      <c r="U574" s="9">
        <v>0</v>
      </c>
      <c r="V574" s="9">
        <v>0</v>
      </c>
      <c r="W574" s="9">
        <v>0</v>
      </c>
      <c r="X574" s="9">
        <v>0</v>
      </c>
      <c r="Y574" s="9">
        <v>0</v>
      </c>
      <c r="Z574" s="9">
        <v>0</v>
      </c>
      <c r="AA574" s="9">
        <v>0</v>
      </c>
      <c r="AB574" s="9">
        <v>0</v>
      </c>
    </row>
    <row r="575" spans="1:28" x14ac:dyDescent="0.2">
      <c r="A575" s="5" t="s">
        <v>199</v>
      </c>
      <c r="B575" s="4" t="s">
        <v>1051</v>
      </c>
      <c r="C575" s="9">
        <v>186140</v>
      </c>
      <c r="D575" s="9">
        <v>96800</v>
      </c>
      <c r="E575" s="9">
        <v>0</v>
      </c>
      <c r="F575" s="9">
        <v>0</v>
      </c>
      <c r="G575" s="9">
        <v>0</v>
      </c>
      <c r="H575" s="9">
        <v>0</v>
      </c>
      <c r="I575" s="9">
        <v>0</v>
      </c>
      <c r="J575" s="9">
        <v>0</v>
      </c>
      <c r="K575" s="9">
        <v>0</v>
      </c>
      <c r="L575" s="9">
        <v>0</v>
      </c>
      <c r="M575" s="9">
        <v>0</v>
      </c>
      <c r="N575" s="9">
        <v>0</v>
      </c>
      <c r="O575" s="9">
        <v>186140</v>
      </c>
      <c r="P575" s="9">
        <v>96800</v>
      </c>
      <c r="Q575" s="9">
        <v>0</v>
      </c>
      <c r="R575" s="9">
        <v>0</v>
      </c>
      <c r="S575" s="9">
        <v>0</v>
      </c>
      <c r="T575" s="9">
        <v>0</v>
      </c>
      <c r="U575" s="9">
        <v>0</v>
      </c>
      <c r="V575" s="9">
        <v>0</v>
      </c>
      <c r="W575" s="9">
        <v>0</v>
      </c>
      <c r="X575" s="9">
        <v>0</v>
      </c>
      <c r="Y575" s="9">
        <v>0</v>
      </c>
      <c r="Z575" s="9">
        <v>0</v>
      </c>
      <c r="AA575" s="9">
        <v>0</v>
      </c>
      <c r="AB575" s="9">
        <v>0</v>
      </c>
    </row>
    <row r="576" spans="1:28" x14ac:dyDescent="0.2">
      <c r="A576" s="6"/>
      <c r="B576" s="4" t="s">
        <v>116</v>
      </c>
      <c r="C576" s="9">
        <v>187600</v>
      </c>
      <c r="D576" s="9">
        <v>42886</v>
      </c>
      <c r="E576" s="9">
        <v>0</v>
      </c>
      <c r="F576" s="9">
        <v>0</v>
      </c>
      <c r="G576" s="9">
        <v>0</v>
      </c>
      <c r="H576" s="9">
        <v>0</v>
      </c>
      <c r="I576" s="9">
        <v>0</v>
      </c>
      <c r="J576" s="9">
        <v>0</v>
      </c>
      <c r="K576" s="9">
        <v>0</v>
      </c>
      <c r="L576" s="9">
        <v>0</v>
      </c>
      <c r="M576" s="9">
        <v>0</v>
      </c>
      <c r="N576" s="9">
        <v>0</v>
      </c>
      <c r="O576" s="9">
        <v>0</v>
      </c>
      <c r="P576" s="9">
        <v>0</v>
      </c>
      <c r="Q576" s="9">
        <v>0</v>
      </c>
      <c r="R576" s="9">
        <v>0</v>
      </c>
      <c r="S576" s="9">
        <v>0</v>
      </c>
      <c r="T576" s="9">
        <v>0</v>
      </c>
      <c r="U576" s="9">
        <v>0</v>
      </c>
      <c r="V576" s="9">
        <v>0</v>
      </c>
      <c r="W576" s="9">
        <v>0</v>
      </c>
      <c r="X576" s="9">
        <v>0</v>
      </c>
      <c r="Y576" s="9">
        <v>0</v>
      </c>
      <c r="Z576" s="9">
        <v>0</v>
      </c>
      <c r="AA576" s="9">
        <v>187600</v>
      </c>
      <c r="AB576" s="9">
        <v>42886</v>
      </c>
    </row>
    <row r="577" spans="1:28" x14ac:dyDescent="0.2">
      <c r="A577" s="3"/>
      <c r="B577" s="4" t="s">
        <v>1</v>
      </c>
      <c r="C577" s="9">
        <v>2517469</v>
      </c>
      <c r="D577" s="9">
        <v>1297600</v>
      </c>
      <c r="E577" s="9">
        <v>0</v>
      </c>
      <c r="F577" s="9">
        <v>0</v>
      </c>
      <c r="G577" s="9">
        <v>420699</v>
      </c>
      <c r="H577" s="9">
        <v>216400</v>
      </c>
      <c r="I577" s="9">
        <v>211430</v>
      </c>
      <c r="J577" s="9">
        <v>108200</v>
      </c>
      <c r="K577" s="9">
        <v>422870</v>
      </c>
      <c r="L577" s="9">
        <v>216400</v>
      </c>
      <c r="M577" s="9">
        <v>211435</v>
      </c>
      <c r="N577" s="9">
        <v>108200</v>
      </c>
      <c r="O577" s="9">
        <v>204825</v>
      </c>
      <c r="P577" s="9">
        <v>108200</v>
      </c>
      <c r="Q577" s="9">
        <v>0</v>
      </c>
      <c r="R577" s="9">
        <v>0</v>
      </c>
      <c r="S577" s="9">
        <v>207410</v>
      </c>
      <c r="T577" s="9">
        <v>108200</v>
      </c>
      <c r="U577" s="9">
        <v>207970</v>
      </c>
      <c r="V577" s="9">
        <v>108000</v>
      </c>
      <c r="W577" s="9">
        <v>207980</v>
      </c>
      <c r="X577" s="9">
        <v>108000</v>
      </c>
      <c r="Y577" s="9">
        <v>211425</v>
      </c>
      <c r="Z577" s="9">
        <v>108000</v>
      </c>
      <c r="AA577" s="9">
        <v>211425</v>
      </c>
      <c r="AB577" s="9">
        <v>108000</v>
      </c>
    </row>
    <row r="578" spans="1:28" x14ac:dyDescent="0.2">
      <c r="A578" s="5" t="s">
        <v>200</v>
      </c>
      <c r="B578" s="4" t="s">
        <v>46</v>
      </c>
      <c r="C578" s="9">
        <v>1328378</v>
      </c>
      <c r="D578" s="9">
        <v>5397760</v>
      </c>
      <c r="E578" s="9">
        <v>0</v>
      </c>
      <c r="F578" s="9">
        <v>0</v>
      </c>
      <c r="G578" s="9">
        <v>0</v>
      </c>
      <c r="H578" s="9">
        <v>0</v>
      </c>
      <c r="I578" s="9">
        <v>145358</v>
      </c>
      <c r="J578" s="9">
        <v>601440</v>
      </c>
      <c r="K578" s="9">
        <v>0</v>
      </c>
      <c r="L578" s="9">
        <v>0</v>
      </c>
      <c r="M578" s="9">
        <v>0</v>
      </c>
      <c r="N578" s="9">
        <v>0</v>
      </c>
      <c r="O578" s="9">
        <v>285600</v>
      </c>
      <c r="P578" s="9">
        <v>1203600</v>
      </c>
      <c r="Q578" s="9">
        <v>191250</v>
      </c>
      <c r="R578" s="9">
        <v>752250</v>
      </c>
      <c r="S578" s="9">
        <v>191250</v>
      </c>
      <c r="T578" s="9">
        <v>752250</v>
      </c>
      <c r="U578" s="9">
        <v>198400</v>
      </c>
      <c r="V578" s="9">
        <v>802400</v>
      </c>
      <c r="W578" s="9">
        <v>201370</v>
      </c>
      <c r="X578" s="9">
        <v>814410</v>
      </c>
      <c r="Y578" s="9">
        <v>41650</v>
      </c>
      <c r="Z578" s="9">
        <v>170510</v>
      </c>
      <c r="AA578" s="9">
        <v>73500</v>
      </c>
      <c r="AB578" s="9">
        <v>300900</v>
      </c>
    </row>
    <row r="579" spans="1:28" x14ac:dyDescent="0.2">
      <c r="A579" s="8"/>
      <c r="B579" s="4" t="s">
        <v>52</v>
      </c>
      <c r="C579" s="9">
        <v>1038551</v>
      </c>
      <c r="D579" s="9">
        <v>2832640</v>
      </c>
      <c r="E579" s="9">
        <v>75734</v>
      </c>
      <c r="F579" s="9">
        <v>201000</v>
      </c>
      <c r="G579" s="9">
        <v>0</v>
      </c>
      <c r="H579" s="9">
        <v>0</v>
      </c>
      <c r="I579" s="9">
        <v>167461</v>
      </c>
      <c r="J579" s="9">
        <v>501980</v>
      </c>
      <c r="K579" s="9">
        <v>75734</v>
      </c>
      <c r="L579" s="9">
        <v>201000</v>
      </c>
      <c r="M579" s="9">
        <v>37867</v>
      </c>
      <c r="N579" s="9">
        <v>100500</v>
      </c>
      <c r="O579" s="9">
        <v>170682</v>
      </c>
      <c r="P579" s="9">
        <v>501560</v>
      </c>
      <c r="Q579" s="9">
        <v>82854</v>
      </c>
      <c r="R579" s="9">
        <v>201000</v>
      </c>
      <c r="S579" s="9">
        <v>125283</v>
      </c>
      <c r="T579" s="9">
        <v>321600</v>
      </c>
      <c r="U579" s="9">
        <v>37867</v>
      </c>
      <c r="V579" s="9">
        <v>100500</v>
      </c>
      <c r="W579" s="9">
        <v>113601</v>
      </c>
      <c r="X579" s="9">
        <v>301500</v>
      </c>
      <c r="Y579" s="9">
        <v>75734</v>
      </c>
      <c r="Z579" s="9">
        <v>201000</v>
      </c>
      <c r="AA579" s="9">
        <v>75734</v>
      </c>
      <c r="AB579" s="9">
        <v>201000</v>
      </c>
    </row>
    <row r="580" spans="1:28" x14ac:dyDescent="0.2">
      <c r="A580" s="5" t="s">
        <v>201</v>
      </c>
      <c r="B580" s="4" t="s">
        <v>97</v>
      </c>
      <c r="C580" s="9">
        <v>1351</v>
      </c>
      <c r="D580" s="9">
        <v>525</v>
      </c>
      <c r="E580" s="9">
        <v>0</v>
      </c>
      <c r="F580" s="9">
        <v>0</v>
      </c>
      <c r="G580" s="9">
        <v>0</v>
      </c>
      <c r="H580" s="9">
        <v>0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  <c r="N580" s="9">
        <v>0</v>
      </c>
      <c r="O580" s="9">
        <v>0</v>
      </c>
      <c r="P580" s="9">
        <v>0</v>
      </c>
      <c r="Q580" s="9">
        <v>1351</v>
      </c>
      <c r="R580" s="9">
        <v>525</v>
      </c>
      <c r="S580" s="9">
        <v>0</v>
      </c>
      <c r="T580" s="9">
        <v>0</v>
      </c>
      <c r="U580" s="9">
        <v>0</v>
      </c>
      <c r="V580" s="9">
        <v>0</v>
      </c>
      <c r="W580" s="9">
        <v>0</v>
      </c>
      <c r="X580" s="9">
        <v>0</v>
      </c>
      <c r="Y580" s="9">
        <v>0</v>
      </c>
      <c r="Z580" s="9">
        <v>0</v>
      </c>
      <c r="AA580" s="9">
        <v>0</v>
      </c>
      <c r="AB580" s="9">
        <v>0</v>
      </c>
    </row>
    <row r="581" spans="1:28" x14ac:dyDescent="0.2">
      <c r="A581" s="6"/>
      <c r="B581" s="4" t="s">
        <v>34</v>
      </c>
      <c r="C581" s="9">
        <v>4105</v>
      </c>
      <c r="D581" s="9">
        <v>4905</v>
      </c>
      <c r="E581" s="9">
        <v>0</v>
      </c>
      <c r="F581" s="9">
        <v>0</v>
      </c>
      <c r="G581" s="9">
        <v>1798</v>
      </c>
      <c r="H581" s="9">
        <v>2030</v>
      </c>
      <c r="I581" s="9">
        <v>0</v>
      </c>
      <c r="J581" s="9">
        <v>0</v>
      </c>
      <c r="K581" s="9">
        <v>0</v>
      </c>
      <c r="L581" s="9">
        <v>0</v>
      </c>
      <c r="M581" s="9">
        <v>0</v>
      </c>
      <c r="N581" s="9">
        <v>0</v>
      </c>
      <c r="O581" s="9">
        <v>2307</v>
      </c>
      <c r="P581" s="9">
        <v>2875</v>
      </c>
      <c r="Q581" s="9">
        <v>0</v>
      </c>
      <c r="R581" s="9">
        <v>0</v>
      </c>
      <c r="S581" s="9">
        <v>0</v>
      </c>
      <c r="T581" s="9">
        <v>0</v>
      </c>
      <c r="U581" s="9">
        <v>0</v>
      </c>
      <c r="V581" s="9">
        <v>0</v>
      </c>
      <c r="W581" s="9">
        <v>0</v>
      </c>
      <c r="X581" s="9">
        <v>0</v>
      </c>
      <c r="Y581" s="9">
        <v>0</v>
      </c>
      <c r="Z581" s="9">
        <v>0</v>
      </c>
      <c r="AA581" s="9">
        <v>0</v>
      </c>
      <c r="AB581" s="9">
        <v>0</v>
      </c>
    </row>
    <row r="582" spans="1:28" x14ac:dyDescent="0.2">
      <c r="A582" s="6"/>
      <c r="B582" s="4" t="s">
        <v>1</v>
      </c>
      <c r="C582" s="9">
        <v>522001</v>
      </c>
      <c r="D582" s="9">
        <v>150595</v>
      </c>
      <c r="E582" s="9">
        <v>0</v>
      </c>
      <c r="F582" s="9">
        <v>0</v>
      </c>
      <c r="G582" s="9">
        <v>0</v>
      </c>
      <c r="H582" s="9">
        <v>0</v>
      </c>
      <c r="I582" s="9">
        <v>68400</v>
      </c>
      <c r="J582" s="9">
        <v>18000</v>
      </c>
      <c r="K582" s="9">
        <v>0</v>
      </c>
      <c r="L582" s="9">
        <v>0</v>
      </c>
      <c r="M582" s="9">
        <v>64800</v>
      </c>
      <c r="N582" s="9">
        <v>19142</v>
      </c>
      <c r="O582" s="9">
        <v>64800</v>
      </c>
      <c r="P582" s="9">
        <v>19142</v>
      </c>
      <c r="Q582" s="9">
        <v>64800</v>
      </c>
      <c r="R582" s="9">
        <v>19142</v>
      </c>
      <c r="S582" s="9">
        <v>0</v>
      </c>
      <c r="T582" s="9">
        <v>0</v>
      </c>
      <c r="U582" s="9">
        <v>64800</v>
      </c>
      <c r="V582" s="9">
        <v>19061</v>
      </c>
      <c r="W582" s="9">
        <v>64800</v>
      </c>
      <c r="X582" s="9">
        <v>18000</v>
      </c>
      <c r="Y582" s="9">
        <v>64800</v>
      </c>
      <c r="Z582" s="9">
        <v>19061</v>
      </c>
      <c r="AA582" s="9">
        <v>64801</v>
      </c>
      <c r="AB582" s="9">
        <v>19047</v>
      </c>
    </row>
    <row r="583" spans="1:28" x14ac:dyDescent="0.2">
      <c r="A583" s="3"/>
      <c r="B583" s="4" t="s">
        <v>52</v>
      </c>
      <c r="C583" s="9">
        <v>10416</v>
      </c>
      <c r="D583" s="9">
        <v>27000</v>
      </c>
      <c r="E583" s="9">
        <v>0</v>
      </c>
      <c r="F583" s="9">
        <v>0</v>
      </c>
      <c r="G583" s="9">
        <v>0</v>
      </c>
      <c r="H583" s="9">
        <v>0</v>
      </c>
      <c r="I583" s="9">
        <v>0</v>
      </c>
      <c r="J583" s="9">
        <v>0</v>
      </c>
      <c r="K583" s="9">
        <v>0</v>
      </c>
      <c r="L583" s="9">
        <v>0</v>
      </c>
      <c r="M583" s="9">
        <v>0</v>
      </c>
      <c r="N583" s="9">
        <v>0</v>
      </c>
      <c r="O583" s="9">
        <v>0</v>
      </c>
      <c r="P583" s="9">
        <v>0</v>
      </c>
      <c r="Q583" s="9">
        <v>10416</v>
      </c>
      <c r="R583" s="9">
        <v>27000</v>
      </c>
      <c r="S583" s="9">
        <v>0</v>
      </c>
      <c r="T583" s="9">
        <v>0</v>
      </c>
      <c r="U583" s="9">
        <v>0</v>
      </c>
      <c r="V583" s="9">
        <v>0</v>
      </c>
      <c r="W583" s="9">
        <v>0</v>
      </c>
      <c r="X583" s="9">
        <v>0</v>
      </c>
      <c r="Y583" s="9">
        <v>0</v>
      </c>
      <c r="Z583" s="9">
        <v>0</v>
      </c>
      <c r="AA583" s="9">
        <v>0</v>
      </c>
      <c r="AB583" s="9">
        <v>0</v>
      </c>
    </row>
    <row r="584" spans="1:28" x14ac:dyDescent="0.2">
      <c r="A584" s="4" t="s">
        <v>202</v>
      </c>
      <c r="B584" s="4" t="s">
        <v>34</v>
      </c>
      <c r="C584" s="9">
        <v>35602</v>
      </c>
      <c r="D584" s="9">
        <v>42135</v>
      </c>
      <c r="E584" s="9">
        <v>0</v>
      </c>
      <c r="F584" s="9">
        <v>0</v>
      </c>
      <c r="G584" s="9">
        <v>19037</v>
      </c>
      <c r="H584" s="9">
        <v>21490</v>
      </c>
      <c r="I584" s="9">
        <v>0</v>
      </c>
      <c r="J584" s="9">
        <v>0</v>
      </c>
      <c r="K584" s="9">
        <v>0</v>
      </c>
      <c r="L584" s="9">
        <v>0</v>
      </c>
      <c r="M584" s="9">
        <v>0</v>
      </c>
      <c r="N584" s="9">
        <v>0</v>
      </c>
      <c r="O584" s="9">
        <v>16565</v>
      </c>
      <c r="P584" s="9">
        <v>20645</v>
      </c>
      <c r="Q584" s="9">
        <v>0</v>
      </c>
      <c r="R584" s="9">
        <v>0</v>
      </c>
      <c r="S584" s="9">
        <v>0</v>
      </c>
      <c r="T584" s="9">
        <v>0</v>
      </c>
      <c r="U584" s="9">
        <v>0</v>
      </c>
      <c r="V584" s="9">
        <v>0</v>
      </c>
      <c r="W584" s="9">
        <v>0</v>
      </c>
      <c r="X584" s="9">
        <v>0</v>
      </c>
      <c r="Y584" s="9">
        <v>0</v>
      </c>
      <c r="Z584" s="9">
        <v>0</v>
      </c>
      <c r="AA584" s="9">
        <v>0</v>
      </c>
      <c r="AB584" s="9">
        <v>0</v>
      </c>
    </row>
    <row r="585" spans="1:28" x14ac:dyDescent="0.2">
      <c r="A585" s="5" t="s">
        <v>203</v>
      </c>
      <c r="B585" s="4" t="s">
        <v>1</v>
      </c>
      <c r="C585" s="9">
        <v>824437</v>
      </c>
      <c r="D585" s="9">
        <v>1444334</v>
      </c>
      <c r="E585" s="9">
        <v>60110</v>
      </c>
      <c r="F585" s="9">
        <v>110770</v>
      </c>
      <c r="G585" s="9">
        <v>153033</v>
      </c>
      <c r="H585" s="9">
        <v>271133</v>
      </c>
      <c r="I585" s="9">
        <v>0</v>
      </c>
      <c r="J585" s="9">
        <v>0</v>
      </c>
      <c r="K585" s="9">
        <v>11458</v>
      </c>
      <c r="L585" s="9">
        <v>2611</v>
      </c>
      <c r="M585" s="9">
        <v>15525</v>
      </c>
      <c r="N585" s="9">
        <v>6626</v>
      </c>
      <c r="O585" s="9">
        <v>60220</v>
      </c>
      <c r="P585" s="9">
        <v>112495</v>
      </c>
      <c r="Q585" s="9">
        <v>84220</v>
      </c>
      <c r="R585" s="9">
        <v>158127</v>
      </c>
      <c r="S585" s="9">
        <v>38932</v>
      </c>
      <c r="T585" s="9">
        <v>68980</v>
      </c>
      <c r="U585" s="9">
        <v>92838</v>
      </c>
      <c r="V585" s="9">
        <v>163483</v>
      </c>
      <c r="W585" s="9">
        <v>159740</v>
      </c>
      <c r="X585" s="9">
        <v>279869</v>
      </c>
      <c r="Y585" s="9">
        <v>144220</v>
      </c>
      <c r="Z585" s="9">
        <v>268402</v>
      </c>
      <c r="AA585" s="9">
        <v>4141</v>
      </c>
      <c r="AB585" s="9">
        <v>1838</v>
      </c>
    </row>
    <row r="586" spans="1:28" x14ac:dyDescent="0.2">
      <c r="A586" s="3"/>
      <c r="B586" s="4" t="s">
        <v>52</v>
      </c>
      <c r="C586" s="9">
        <v>158311</v>
      </c>
      <c r="D586" s="9">
        <v>162158</v>
      </c>
      <c r="E586" s="9">
        <v>18994</v>
      </c>
      <c r="F586" s="9">
        <v>11635</v>
      </c>
      <c r="G586" s="9">
        <v>0</v>
      </c>
      <c r="H586" s="9">
        <v>0</v>
      </c>
      <c r="I586" s="9">
        <v>21447</v>
      </c>
      <c r="J586" s="9">
        <v>8183</v>
      </c>
      <c r="K586" s="9">
        <v>17627</v>
      </c>
      <c r="L586" s="9">
        <v>14372</v>
      </c>
      <c r="M586" s="9">
        <v>8699</v>
      </c>
      <c r="N586" s="9">
        <v>25600</v>
      </c>
      <c r="O586" s="9">
        <v>0</v>
      </c>
      <c r="P586" s="9">
        <v>0</v>
      </c>
      <c r="Q586" s="9">
        <v>25291</v>
      </c>
      <c r="R586" s="9">
        <v>16318</v>
      </c>
      <c r="S586" s="9">
        <v>56474</v>
      </c>
      <c r="T586" s="9">
        <v>60340</v>
      </c>
      <c r="U586" s="9">
        <v>8599</v>
      </c>
      <c r="V586" s="9">
        <v>25600</v>
      </c>
      <c r="W586" s="9">
        <v>0</v>
      </c>
      <c r="X586" s="9">
        <v>0</v>
      </c>
      <c r="Y586" s="9">
        <v>1180</v>
      </c>
      <c r="Z586" s="9">
        <v>110</v>
      </c>
      <c r="AA586" s="9">
        <v>0</v>
      </c>
      <c r="AB586" s="9">
        <v>0</v>
      </c>
    </row>
    <row r="587" spans="1:28" x14ac:dyDescent="0.2">
      <c r="A587" s="4" t="s">
        <v>1455</v>
      </c>
      <c r="B587" s="4" t="s">
        <v>1</v>
      </c>
      <c r="C587" s="9">
        <v>655080</v>
      </c>
      <c r="D587" s="9">
        <v>676360</v>
      </c>
      <c r="E587" s="9">
        <v>0</v>
      </c>
      <c r="F587" s="9">
        <v>0</v>
      </c>
      <c r="G587" s="9">
        <v>0</v>
      </c>
      <c r="H587" s="9">
        <v>0</v>
      </c>
      <c r="I587" s="9">
        <v>62820</v>
      </c>
      <c r="J587" s="9">
        <v>61800</v>
      </c>
      <c r="K587" s="9">
        <v>0</v>
      </c>
      <c r="L587" s="9">
        <v>0</v>
      </c>
      <c r="M587" s="9">
        <v>159365</v>
      </c>
      <c r="N587" s="9">
        <v>153680</v>
      </c>
      <c r="O587" s="9">
        <v>159365</v>
      </c>
      <c r="P587" s="9">
        <v>153680</v>
      </c>
      <c r="Q587" s="9">
        <v>0</v>
      </c>
      <c r="R587" s="9">
        <v>0</v>
      </c>
      <c r="S587" s="9">
        <v>273530</v>
      </c>
      <c r="T587" s="9">
        <v>307200</v>
      </c>
      <c r="U587" s="9">
        <v>0</v>
      </c>
      <c r="V587" s="9">
        <v>0</v>
      </c>
      <c r="W587" s="9">
        <v>0</v>
      </c>
      <c r="X587" s="9">
        <v>0</v>
      </c>
      <c r="Y587" s="9">
        <v>0</v>
      </c>
      <c r="Z587" s="9">
        <v>0</v>
      </c>
      <c r="AA587" s="9">
        <v>0</v>
      </c>
      <c r="AB587" s="9">
        <v>0</v>
      </c>
    </row>
    <row r="588" spans="1:28" x14ac:dyDescent="0.2">
      <c r="A588" s="4" t="s">
        <v>1456</v>
      </c>
      <c r="B588" s="4" t="s">
        <v>44</v>
      </c>
      <c r="C588" s="9">
        <v>1173</v>
      </c>
      <c r="D588" s="9">
        <v>30</v>
      </c>
      <c r="E588" s="9">
        <v>0</v>
      </c>
      <c r="F588" s="9">
        <v>0</v>
      </c>
      <c r="G588" s="9">
        <v>0</v>
      </c>
      <c r="H588" s="9">
        <v>0</v>
      </c>
      <c r="I588" s="9">
        <v>1173</v>
      </c>
      <c r="J588" s="9">
        <v>30</v>
      </c>
      <c r="K588" s="9">
        <v>0</v>
      </c>
      <c r="L588" s="9">
        <v>0</v>
      </c>
      <c r="M588" s="9">
        <v>0</v>
      </c>
      <c r="N588" s="9">
        <v>0</v>
      </c>
      <c r="O588" s="9">
        <v>0</v>
      </c>
      <c r="P588" s="9">
        <v>0</v>
      </c>
      <c r="Q588" s="9">
        <v>0</v>
      </c>
      <c r="R588" s="9">
        <v>0</v>
      </c>
      <c r="S588" s="9">
        <v>0</v>
      </c>
      <c r="T588" s="9">
        <v>0</v>
      </c>
      <c r="U588" s="9">
        <v>0</v>
      </c>
      <c r="V588" s="9">
        <v>0</v>
      </c>
      <c r="W588" s="9">
        <v>0</v>
      </c>
      <c r="X588" s="9">
        <v>0</v>
      </c>
      <c r="Y588" s="9">
        <v>0</v>
      </c>
      <c r="Z588" s="9">
        <v>0</v>
      </c>
      <c r="AA588" s="9">
        <v>0</v>
      </c>
      <c r="AB588" s="9">
        <v>0</v>
      </c>
    </row>
    <row r="589" spans="1:28" x14ac:dyDescent="0.2">
      <c r="A589" s="4" t="s">
        <v>204</v>
      </c>
      <c r="B589" s="4" t="s">
        <v>97</v>
      </c>
      <c r="C589" s="9">
        <v>183274</v>
      </c>
      <c r="D589" s="9">
        <v>387240</v>
      </c>
      <c r="E589" s="9">
        <v>43313</v>
      </c>
      <c r="F589" s="9">
        <v>88800</v>
      </c>
      <c r="G589" s="9">
        <v>36685</v>
      </c>
      <c r="H589" s="9">
        <v>76800</v>
      </c>
      <c r="I589" s="9">
        <v>18127</v>
      </c>
      <c r="J589" s="9">
        <v>38400</v>
      </c>
      <c r="K589" s="9">
        <v>18050</v>
      </c>
      <c r="L589" s="9">
        <v>38400</v>
      </c>
      <c r="M589" s="9">
        <v>18129</v>
      </c>
      <c r="N589" s="9">
        <v>38400</v>
      </c>
      <c r="O589" s="9">
        <v>18128</v>
      </c>
      <c r="P589" s="9">
        <v>38400</v>
      </c>
      <c r="Q589" s="9">
        <v>0</v>
      </c>
      <c r="R589" s="9">
        <v>0</v>
      </c>
      <c r="S589" s="9">
        <v>0</v>
      </c>
      <c r="T589" s="9">
        <v>0</v>
      </c>
      <c r="U589" s="9">
        <v>30842</v>
      </c>
      <c r="V589" s="9">
        <v>68040</v>
      </c>
      <c r="W589" s="9">
        <v>0</v>
      </c>
      <c r="X589" s="9">
        <v>0</v>
      </c>
      <c r="Y589" s="9">
        <v>0</v>
      </c>
      <c r="Z589" s="9">
        <v>0</v>
      </c>
      <c r="AA589" s="9">
        <v>0</v>
      </c>
      <c r="AB589" s="9">
        <v>0</v>
      </c>
    </row>
    <row r="590" spans="1:28" x14ac:dyDescent="0.2">
      <c r="A590" s="5" t="s">
        <v>205</v>
      </c>
      <c r="B590" s="4" t="s">
        <v>1</v>
      </c>
      <c r="C590" s="9">
        <v>20152</v>
      </c>
      <c r="D590" s="9">
        <v>12472</v>
      </c>
      <c r="E590" s="9">
        <v>0</v>
      </c>
      <c r="F590" s="9">
        <v>0</v>
      </c>
      <c r="G590" s="9">
        <v>0</v>
      </c>
      <c r="H590" s="9">
        <v>0</v>
      </c>
      <c r="I590" s="9">
        <v>0</v>
      </c>
      <c r="J590" s="9">
        <v>0</v>
      </c>
      <c r="K590" s="9">
        <v>0</v>
      </c>
      <c r="L590" s="9">
        <v>0</v>
      </c>
      <c r="M590" s="9">
        <v>0</v>
      </c>
      <c r="N590" s="9">
        <v>0</v>
      </c>
      <c r="O590" s="9">
        <v>0</v>
      </c>
      <c r="P590" s="9">
        <v>0</v>
      </c>
      <c r="Q590" s="9">
        <v>20152</v>
      </c>
      <c r="R590" s="9">
        <v>12472</v>
      </c>
      <c r="S590" s="9">
        <v>0</v>
      </c>
      <c r="T590" s="9">
        <v>0</v>
      </c>
      <c r="U590" s="9">
        <v>0</v>
      </c>
      <c r="V590" s="9">
        <v>0</v>
      </c>
      <c r="W590" s="9">
        <v>0</v>
      </c>
      <c r="X590" s="9">
        <v>0</v>
      </c>
      <c r="Y590" s="9">
        <v>0</v>
      </c>
      <c r="Z590" s="9">
        <v>0</v>
      </c>
      <c r="AA590" s="9">
        <v>0</v>
      </c>
      <c r="AB590" s="9">
        <v>0</v>
      </c>
    </row>
    <row r="591" spans="1:28" x14ac:dyDescent="0.2">
      <c r="A591" s="6"/>
      <c r="B591" s="4" t="s">
        <v>35</v>
      </c>
      <c r="C591" s="9">
        <v>48391</v>
      </c>
      <c r="D591" s="9">
        <v>66200</v>
      </c>
      <c r="E591" s="9">
        <v>0</v>
      </c>
      <c r="F591" s="9">
        <v>0</v>
      </c>
      <c r="G591" s="9">
        <v>0</v>
      </c>
      <c r="H591" s="9">
        <v>0</v>
      </c>
      <c r="I591" s="9">
        <v>23875</v>
      </c>
      <c r="J591" s="9">
        <v>33160</v>
      </c>
      <c r="K591" s="9">
        <v>0</v>
      </c>
      <c r="L591" s="9">
        <v>0</v>
      </c>
      <c r="M591" s="9">
        <v>0</v>
      </c>
      <c r="N591" s="9">
        <v>0</v>
      </c>
      <c r="O591" s="9">
        <v>0</v>
      </c>
      <c r="P591" s="9">
        <v>0</v>
      </c>
      <c r="Q591" s="9">
        <v>0</v>
      </c>
      <c r="R591" s="9">
        <v>0</v>
      </c>
      <c r="S591" s="9">
        <v>0</v>
      </c>
      <c r="T591" s="9">
        <v>0</v>
      </c>
      <c r="U591" s="9">
        <v>24516</v>
      </c>
      <c r="V591" s="9">
        <v>33040</v>
      </c>
      <c r="W591" s="9">
        <v>0</v>
      </c>
      <c r="X591" s="9">
        <v>0</v>
      </c>
      <c r="Y591" s="9">
        <v>0</v>
      </c>
      <c r="Z591" s="9">
        <v>0</v>
      </c>
      <c r="AA591" s="9">
        <v>0</v>
      </c>
      <c r="AB591" s="9">
        <v>0</v>
      </c>
    </row>
    <row r="592" spans="1:28" x14ac:dyDescent="0.2">
      <c r="A592" s="3"/>
      <c r="B592" s="4" t="s">
        <v>52</v>
      </c>
      <c r="C592" s="9">
        <v>160670</v>
      </c>
      <c r="D592" s="9">
        <v>196500</v>
      </c>
      <c r="E592" s="9">
        <v>33775</v>
      </c>
      <c r="F592" s="9">
        <v>41500</v>
      </c>
      <c r="G592" s="9">
        <v>17380</v>
      </c>
      <c r="H592" s="9">
        <v>22000</v>
      </c>
      <c r="I592" s="9">
        <v>9480</v>
      </c>
      <c r="J592" s="9">
        <v>12000</v>
      </c>
      <c r="K592" s="9">
        <v>0</v>
      </c>
      <c r="L592" s="9">
        <v>0</v>
      </c>
      <c r="M592" s="9">
        <v>30000</v>
      </c>
      <c r="N592" s="9">
        <v>40000</v>
      </c>
      <c r="O592" s="9">
        <v>0</v>
      </c>
      <c r="P592" s="9">
        <v>0</v>
      </c>
      <c r="Q592" s="9">
        <v>0</v>
      </c>
      <c r="R592" s="9">
        <v>0</v>
      </c>
      <c r="S592" s="9">
        <v>34235</v>
      </c>
      <c r="T592" s="9">
        <v>41000</v>
      </c>
      <c r="U592" s="9">
        <v>0</v>
      </c>
      <c r="V592" s="9">
        <v>0</v>
      </c>
      <c r="W592" s="9">
        <v>35800</v>
      </c>
      <c r="X592" s="9">
        <v>40000</v>
      </c>
      <c r="Y592" s="9">
        <v>0</v>
      </c>
      <c r="Z592" s="9">
        <v>0</v>
      </c>
      <c r="AA592" s="9">
        <v>0</v>
      </c>
      <c r="AB592" s="9">
        <v>0</v>
      </c>
    </row>
    <row r="593" spans="1:28" x14ac:dyDescent="0.2">
      <c r="A593" s="5" t="s">
        <v>206</v>
      </c>
      <c r="B593" s="4" t="s">
        <v>35</v>
      </c>
      <c r="C593" s="9">
        <v>135976</v>
      </c>
      <c r="D593" s="9">
        <v>169140</v>
      </c>
      <c r="E593" s="9">
        <v>0</v>
      </c>
      <c r="F593" s="9">
        <v>0</v>
      </c>
      <c r="G593" s="9">
        <v>0</v>
      </c>
      <c r="H593" s="9">
        <v>0</v>
      </c>
      <c r="I593" s="9">
        <v>35725</v>
      </c>
      <c r="J593" s="9">
        <v>41540</v>
      </c>
      <c r="K593" s="9">
        <v>0</v>
      </c>
      <c r="L593" s="9">
        <v>0</v>
      </c>
      <c r="M593" s="9">
        <v>0</v>
      </c>
      <c r="N593" s="9">
        <v>0</v>
      </c>
      <c r="O593" s="9">
        <v>0</v>
      </c>
      <c r="P593" s="9">
        <v>0</v>
      </c>
      <c r="Q593" s="9">
        <v>0</v>
      </c>
      <c r="R593" s="9">
        <v>0</v>
      </c>
      <c r="S593" s="9">
        <v>68164</v>
      </c>
      <c r="T593" s="9">
        <v>84760</v>
      </c>
      <c r="U593" s="9">
        <v>32087</v>
      </c>
      <c r="V593" s="9">
        <v>42840</v>
      </c>
      <c r="W593" s="9">
        <v>0</v>
      </c>
      <c r="X593" s="9">
        <v>0</v>
      </c>
      <c r="Y593" s="9">
        <v>0</v>
      </c>
      <c r="Z593" s="9">
        <v>0</v>
      </c>
      <c r="AA593" s="9">
        <v>0</v>
      </c>
      <c r="AB593" s="9">
        <v>0</v>
      </c>
    </row>
    <row r="594" spans="1:28" x14ac:dyDescent="0.2">
      <c r="A594" s="3"/>
      <c r="B594" s="4" t="s">
        <v>52</v>
      </c>
      <c r="C594" s="9">
        <v>149952</v>
      </c>
      <c r="D594" s="9">
        <v>176000</v>
      </c>
      <c r="E594" s="9">
        <v>42680</v>
      </c>
      <c r="F594" s="9">
        <v>44000</v>
      </c>
      <c r="G594" s="9">
        <v>0</v>
      </c>
      <c r="H594" s="9">
        <v>0</v>
      </c>
      <c r="I594" s="9">
        <v>36872</v>
      </c>
      <c r="J594" s="9">
        <v>44000</v>
      </c>
      <c r="K594" s="9">
        <v>35640</v>
      </c>
      <c r="L594" s="9">
        <v>44000</v>
      </c>
      <c r="M594" s="9">
        <v>0</v>
      </c>
      <c r="N594" s="9">
        <v>0</v>
      </c>
      <c r="O594" s="9">
        <v>0</v>
      </c>
      <c r="P594" s="9">
        <v>0</v>
      </c>
      <c r="Q594" s="9">
        <v>0</v>
      </c>
      <c r="R594" s="9">
        <v>0</v>
      </c>
      <c r="S594" s="9">
        <v>0</v>
      </c>
      <c r="T594" s="9">
        <v>0</v>
      </c>
      <c r="U594" s="9">
        <v>0</v>
      </c>
      <c r="V594" s="9">
        <v>0</v>
      </c>
      <c r="W594" s="9">
        <v>0</v>
      </c>
      <c r="X594" s="9">
        <v>0</v>
      </c>
      <c r="Y594" s="9">
        <v>34760</v>
      </c>
      <c r="Z594" s="9">
        <v>44000</v>
      </c>
      <c r="AA594" s="9">
        <v>0</v>
      </c>
      <c r="AB594" s="9">
        <v>0</v>
      </c>
    </row>
    <row r="595" spans="1:28" x14ac:dyDescent="0.2">
      <c r="A595" s="5" t="s">
        <v>207</v>
      </c>
      <c r="B595" s="4" t="s">
        <v>44</v>
      </c>
      <c r="C595" s="9">
        <v>25609</v>
      </c>
      <c r="D595" s="9">
        <v>24200</v>
      </c>
      <c r="E595" s="9">
        <v>0</v>
      </c>
      <c r="F595" s="9">
        <v>0</v>
      </c>
      <c r="G595" s="9">
        <v>0</v>
      </c>
      <c r="H595" s="9">
        <v>0</v>
      </c>
      <c r="I595" s="9">
        <v>0</v>
      </c>
      <c r="J595" s="9">
        <v>0</v>
      </c>
      <c r="K595" s="9">
        <v>0</v>
      </c>
      <c r="L595" s="9">
        <v>0</v>
      </c>
      <c r="M595" s="9">
        <v>0</v>
      </c>
      <c r="N595" s="9">
        <v>0</v>
      </c>
      <c r="O595" s="9">
        <v>0</v>
      </c>
      <c r="P595" s="9">
        <v>0</v>
      </c>
      <c r="Q595" s="9">
        <v>25609</v>
      </c>
      <c r="R595" s="9">
        <v>24200</v>
      </c>
      <c r="S595" s="9">
        <v>0</v>
      </c>
      <c r="T595" s="9">
        <v>0</v>
      </c>
      <c r="U595" s="9">
        <v>0</v>
      </c>
      <c r="V595" s="9">
        <v>0</v>
      </c>
      <c r="W595" s="9">
        <v>0</v>
      </c>
      <c r="X595" s="9">
        <v>0</v>
      </c>
      <c r="Y595" s="9">
        <v>0</v>
      </c>
      <c r="Z595" s="9">
        <v>0</v>
      </c>
      <c r="AA595" s="9">
        <v>0</v>
      </c>
      <c r="AB595" s="9">
        <v>0</v>
      </c>
    </row>
    <row r="596" spans="1:28" x14ac:dyDescent="0.2">
      <c r="A596" s="6"/>
      <c r="B596" s="4" t="s">
        <v>1</v>
      </c>
      <c r="C596" s="9">
        <v>26935</v>
      </c>
      <c r="D596" s="9">
        <v>25179</v>
      </c>
      <c r="E596" s="9">
        <v>26935</v>
      </c>
      <c r="F596" s="9">
        <v>25179</v>
      </c>
      <c r="G596" s="9">
        <v>0</v>
      </c>
      <c r="H596" s="9">
        <v>0</v>
      </c>
      <c r="I596" s="9">
        <v>0</v>
      </c>
      <c r="J596" s="9">
        <v>0</v>
      </c>
      <c r="K596" s="9">
        <v>0</v>
      </c>
      <c r="L596" s="9">
        <v>0</v>
      </c>
      <c r="M596" s="9">
        <v>0</v>
      </c>
      <c r="N596" s="9">
        <v>0</v>
      </c>
      <c r="O596" s="9">
        <v>0</v>
      </c>
      <c r="P596" s="9">
        <v>0</v>
      </c>
      <c r="Q596" s="9">
        <v>0</v>
      </c>
      <c r="R596" s="9">
        <v>0</v>
      </c>
      <c r="S596" s="9">
        <v>0</v>
      </c>
      <c r="T596" s="9">
        <v>0</v>
      </c>
      <c r="U596" s="9">
        <v>0</v>
      </c>
      <c r="V596" s="9">
        <v>0</v>
      </c>
      <c r="W596" s="9">
        <v>0</v>
      </c>
      <c r="X596" s="9">
        <v>0</v>
      </c>
      <c r="Y596" s="9">
        <v>0</v>
      </c>
      <c r="Z596" s="9">
        <v>0</v>
      </c>
      <c r="AA596" s="9">
        <v>0</v>
      </c>
      <c r="AB596" s="9">
        <v>0</v>
      </c>
    </row>
    <row r="597" spans="1:28" x14ac:dyDescent="0.2">
      <c r="A597" s="3"/>
      <c r="B597" s="4" t="s">
        <v>52</v>
      </c>
      <c r="C597" s="9">
        <v>130149</v>
      </c>
      <c r="D597" s="9">
        <v>102810</v>
      </c>
      <c r="E597" s="9">
        <v>0</v>
      </c>
      <c r="F597" s="9">
        <v>0</v>
      </c>
      <c r="G597" s="9">
        <v>0</v>
      </c>
      <c r="H597" s="9">
        <v>0</v>
      </c>
      <c r="I597" s="9">
        <v>20145</v>
      </c>
      <c r="J597" s="9">
        <v>19750</v>
      </c>
      <c r="K597" s="9">
        <v>25242</v>
      </c>
      <c r="L597" s="9">
        <v>19720</v>
      </c>
      <c r="M597" s="9">
        <v>31020</v>
      </c>
      <c r="N597" s="9">
        <v>22000</v>
      </c>
      <c r="O597" s="9">
        <v>0</v>
      </c>
      <c r="P597" s="9">
        <v>0</v>
      </c>
      <c r="Q597" s="9">
        <v>0</v>
      </c>
      <c r="R597" s="9">
        <v>0</v>
      </c>
      <c r="S597" s="9">
        <v>27872</v>
      </c>
      <c r="T597" s="9">
        <v>21440</v>
      </c>
      <c r="U597" s="9">
        <v>25870</v>
      </c>
      <c r="V597" s="9">
        <v>19900</v>
      </c>
      <c r="W597" s="9">
        <v>0</v>
      </c>
      <c r="X597" s="9">
        <v>0</v>
      </c>
      <c r="Y597" s="9">
        <v>0</v>
      </c>
      <c r="Z597" s="9">
        <v>0</v>
      </c>
      <c r="AA597" s="9">
        <v>0</v>
      </c>
      <c r="AB597" s="9">
        <v>0</v>
      </c>
    </row>
    <row r="598" spans="1:28" x14ac:dyDescent="0.2">
      <c r="A598" s="5" t="s">
        <v>208</v>
      </c>
      <c r="B598" s="4" t="s">
        <v>46</v>
      </c>
      <c r="C598" s="9">
        <v>24195</v>
      </c>
      <c r="D598" s="9">
        <v>20046</v>
      </c>
      <c r="E598" s="9">
        <v>0</v>
      </c>
      <c r="F598" s="9">
        <v>0</v>
      </c>
      <c r="G598" s="9">
        <v>0</v>
      </c>
      <c r="H598" s="9">
        <v>0</v>
      </c>
      <c r="I598" s="9">
        <v>0</v>
      </c>
      <c r="J598" s="9">
        <v>0</v>
      </c>
      <c r="K598" s="9">
        <v>0</v>
      </c>
      <c r="L598" s="9">
        <v>0</v>
      </c>
      <c r="M598" s="9">
        <v>0</v>
      </c>
      <c r="N598" s="9">
        <v>0</v>
      </c>
      <c r="O598" s="9">
        <v>0</v>
      </c>
      <c r="P598" s="9">
        <v>0</v>
      </c>
      <c r="Q598" s="9">
        <v>0</v>
      </c>
      <c r="R598" s="9">
        <v>0</v>
      </c>
      <c r="S598" s="9">
        <v>0</v>
      </c>
      <c r="T598" s="9">
        <v>0</v>
      </c>
      <c r="U598" s="9">
        <v>0</v>
      </c>
      <c r="V598" s="9">
        <v>0</v>
      </c>
      <c r="W598" s="9">
        <v>0</v>
      </c>
      <c r="X598" s="9">
        <v>0</v>
      </c>
      <c r="Y598" s="9">
        <v>24195</v>
      </c>
      <c r="Z598" s="9">
        <v>20046</v>
      </c>
      <c r="AA598" s="9">
        <v>0</v>
      </c>
      <c r="AB598" s="9">
        <v>0</v>
      </c>
    </row>
    <row r="599" spans="1:28" x14ac:dyDescent="0.2">
      <c r="A599" s="6"/>
      <c r="B599" s="4" t="s">
        <v>44</v>
      </c>
      <c r="C599" s="9">
        <v>144635</v>
      </c>
      <c r="D599" s="9">
        <v>123190</v>
      </c>
      <c r="E599" s="9">
        <v>0</v>
      </c>
      <c r="F599" s="9">
        <v>0</v>
      </c>
      <c r="G599" s="9">
        <v>0</v>
      </c>
      <c r="H599" s="9">
        <v>0</v>
      </c>
      <c r="I599" s="9">
        <v>0</v>
      </c>
      <c r="J599" s="9">
        <v>0</v>
      </c>
      <c r="K599" s="9">
        <v>0</v>
      </c>
      <c r="L599" s="9">
        <v>0</v>
      </c>
      <c r="M599" s="9">
        <v>144635</v>
      </c>
      <c r="N599" s="9">
        <v>123190</v>
      </c>
      <c r="O599" s="9">
        <v>0</v>
      </c>
      <c r="P599" s="9">
        <v>0</v>
      </c>
      <c r="Q599" s="9">
        <v>0</v>
      </c>
      <c r="R599" s="9">
        <v>0</v>
      </c>
      <c r="S599" s="9">
        <v>0</v>
      </c>
      <c r="T599" s="9">
        <v>0</v>
      </c>
      <c r="U599" s="9">
        <v>0</v>
      </c>
      <c r="V599" s="9">
        <v>0</v>
      </c>
      <c r="W599" s="9">
        <v>0</v>
      </c>
      <c r="X599" s="9">
        <v>0</v>
      </c>
      <c r="Y599" s="9">
        <v>0</v>
      </c>
      <c r="Z599" s="9">
        <v>0</v>
      </c>
      <c r="AA599" s="9">
        <v>0</v>
      </c>
      <c r="AB599" s="9">
        <v>0</v>
      </c>
    </row>
    <row r="600" spans="1:28" x14ac:dyDescent="0.2">
      <c r="A600" s="6"/>
      <c r="B600" s="4" t="s">
        <v>34</v>
      </c>
      <c r="C600" s="9">
        <v>3805874</v>
      </c>
      <c r="D600" s="9">
        <v>3080670</v>
      </c>
      <c r="E600" s="9">
        <v>292703</v>
      </c>
      <c r="F600" s="9">
        <v>245980</v>
      </c>
      <c r="G600" s="9">
        <v>293225</v>
      </c>
      <c r="H600" s="9">
        <v>246440</v>
      </c>
      <c r="I600" s="9">
        <v>439961</v>
      </c>
      <c r="J600" s="9">
        <v>369730</v>
      </c>
      <c r="K600" s="9">
        <v>138815</v>
      </c>
      <c r="L600" s="9">
        <v>123470</v>
      </c>
      <c r="M600" s="9">
        <v>145721</v>
      </c>
      <c r="N600" s="9">
        <v>124110</v>
      </c>
      <c r="O600" s="9">
        <v>440206</v>
      </c>
      <c r="P600" s="9">
        <v>367970</v>
      </c>
      <c r="Q600" s="9">
        <v>154777</v>
      </c>
      <c r="R600" s="9">
        <v>124730</v>
      </c>
      <c r="S600" s="9">
        <v>478617</v>
      </c>
      <c r="T600" s="9">
        <v>372270</v>
      </c>
      <c r="U600" s="9">
        <v>314942</v>
      </c>
      <c r="V600" s="9">
        <v>244980</v>
      </c>
      <c r="W600" s="9">
        <v>158274</v>
      </c>
      <c r="X600" s="9">
        <v>123110</v>
      </c>
      <c r="Y600" s="9">
        <v>472646</v>
      </c>
      <c r="Z600" s="9">
        <v>367650</v>
      </c>
      <c r="AA600" s="9">
        <v>475987</v>
      </c>
      <c r="AB600" s="9">
        <v>370230</v>
      </c>
    </row>
    <row r="601" spans="1:28" x14ac:dyDescent="0.2">
      <c r="A601" s="6"/>
      <c r="B601" s="4" t="s">
        <v>1</v>
      </c>
      <c r="C601" s="9">
        <v>119050</v>
      </c>
      <c r="D601" s="9">
        <v>63019</v>
      </c>
      <c r="E601" s="9">
        <v>0</v>
      </c>
      <c r="F601" s="9">
        <v>0</v>
      </c>
      <c r="G601" s="9">
        <v>119050</v>
      </c>
      <c r="H601" s="9">
        <v>63019</v>
      </c>
      <c r="I601" s="9">
        <v>0</v>
      </c>
      <c r="J601" s="9">
        <v>0</v>
      </c>
      <c r="K601" s="9">
        <v>0</v>
      </c>
      <c r="L601" s="9">
        <v>0</v>
      </c>
      <c r="M601" s="9">
        <v>0</v>
      </c>
      <c r="N601" s="9">
        <v>0</v>
      </c>
      <c r="O601" s="9">
        <v>0</v>
      </c>
      <c r="P601" s="9">
        <v>0</v>
      </c>
      <c r="Q601" s="9">
        <v>0</v>
      </c>
      <c r="R601" s="9">
        <v>0</v>
      </c>
      <c r="S601" s="9">
        <v>0</v>
      </c>
      <c r="T601" s="9">
        <v>0</v>
      </c>
      <c r="U601" s="9">
        <v>0</v>
      </c>
      <c r="V601" s="9">
        <v>0</v>
      </c>
      <c r="W601" s="9">
        <v>0</v>
      </c>
      <c r="X601" s="9">
        <v>0</v>
      </c>
      <c r="Y601" s="9">
        <v>0</v>
      </c>
      <c r="Z601" s="9">
        <v>0</v>
      </c>
      <c r="AA601" s="9">
        <v>0</v>
      </c>
      <c r="AB601" s="9">
        <v>0</v>
      </c>
    </row>
    <row r="602" spans="1:28" x14ac:dyDescent="0.2">
      <c r="A602" s="3"/>
      <c r="B602" s="4" t="s">
        <v>52</v>
      </c>
      <c r="C602" s="9">
        <v>24888</v>
      </c>
      <c r="D602" s="9">
        <v>20060</v>
      </c>
      <c r="E602" s="9">
        <v>0</v>
      </c>
      <c r="F602" s="9">
        <v>0</v>
      </c>
      <c r="G602" s="9">
        <v>0</v>
      </c>
      <c r="H602" s="9">
        <v>0</v>
      </c>
      <c r="I602" s="9">
        <v>0</v>
      </c>
      <c r="J602" s="9">
        <v>0</v>
      </c>
      <c r="K602" s="9">
        <v>0</v>
      </c>
      <c r="L602" s="9">
        <v>0</v>
      </c>
      <c r="M602" s="9">
        <v>0</v>
      </c>
      <c r="N602" s="9">
        <v>0</v>
      </c>
      <c r="O602" s="9">
        <v>0</v>
      </c>
      <c r="P602" s="9">
        <v>0</v>
      </c>
      <c r="Q602" s="9">
        <v>0</v>
      </c>
      <c r="R602" s="9">
        <v>0</v>
      </c>
      <c r="S602" s="9">
        <v>0</v>
      </c>
      <c r="T602" s="9">
        <v>0</v>
      </c>
      <c r="U602" s="9">
        <v>24888</v>
      </c>
      <c r="V602" s="9">
        <v>20060</v>
      </c>
      <c r="W602" s="9">
        <v>0</v>
      </c>
      <c r="X602" s="9">
        <v>0</v>
      </c>
      <c r="Y602" s="9">
        <v>0</v>
      </c>
      <c r="Z602" s="9">
        <v>0</v>
      </c>
      <c r="AA602" s="9">
        <v>0</v>
      </c>
      <c r="AB602" s="9">
        <v>0</v>
      </c>
    </row>
    <row r="603" spans="1:28" x14ac:dyDescent="0.2">
      <c r="A603" s="4" t="s">
        <v>1668</v>
      </c>
      <c r="B603" s="4" t="s">
        <v>46</v>
      </c>
      <c r="C603" s="9">
        <v>100217</v>
      </c>
      <c r="D603" s="9">
        <v>40532</v>
      </c>
      <c r="E603" s="9">
        <v>0</v>
      </c>
      <c r="F603" s="9">
        <v>0</v>
      </c>
      <c r="G603" s="9">
        <v>0</v>
      </c>
      <c r="H603" s="9">
        <v>0</v>
      </c>
      <c r="I603" s="9">
        <v>0</v>
      </c>
      <c r="J603" s="9">
        <v>0</v>
      </c>
      <c r="K603" s="9">
        <v>48950</v>
      </c>
      <c r="L603" s="9">
        <v>19992</v>
      </c>
      <c r="M603" s="9">
        <v>0</v>
      </c>
      <c r="N603" s="9">
        <v>0</v>
      </c>
      <c r="O603" s="9">
        <v>0</v>
      </c>
      <c r="P603" s="9">
        <v>0</v>
      </c>
      <c r="Q603" s="9">
        <v>0</v>
      </c>
      <c r="R603" s="9">
        <v>0</v>
      </c>
      <c r="S603" s="9">
        <v>51267</v>
      </c>
      <c r="T603" s="9">
        <v>20540</v>
      </c>
      <c r="U603" s="9">
        <v>0</v>
      </c>
      <c r="V603" s="9">
        <v>0</v>
      </c>
      <c r="W603" s="9">
        <v>0</v>
      </c>
      <c r="X603" s="9">
        <v>0</v>
      </c>
      <c r="Y603" s="9">
        <v>0</v>
      </c>
      <c r="Z603" s="9">
        <v>0</v>
      </c>
      <c r="AA603" s="9">
        <v>0</v>
      </c>
      <c r="AB603" s="9">
        <v>0</v>
      </c>
    </row>
    <row r="604" spans="1:28" x14ac:dyDescent="0.2">
      <c r="A604" s="4" t="s">
        <v>1457</v>
      </c>
      <c r="B604" s="4" t="s">
        <v>46</v>
      </c>
      <c r="C604" s="9">
        <v>76075</v>
      </c>
      <c r="D604" s="9">
        <v>4428</v>
      </c>
      <c r="E604" s="9">
        <v>0</v>
      </c>
      <c r="F604" s="9">
        <v>0</v>
      </c>
      <c r="G604" s="9">
        <v>0</v>
      </c>
      <c r="H604" s="9">
        <v>0</v>
      </c>
      <c r="I604" s="9">
        <v>76075</v>
      </c>
      <c r="J604" s="9">
        <v>4428</v>
      </c>
      <c r="K604" s="9">
        <v>0</v>
      </c>
      <c r="L604" s="9">
        <v>0</v>
      </c>
      <c r="M604" s="9">
        <v>0</v>
      </c>
      <c r="N604" s="9">
        <v>0</v>
      </c>
      <c r="O604" s="9">
        <v>0</v>
      </c>
      <c r="P604" s="9">
        <v>0</v>
      </c>
      <c r="Q604" s="9">
        <v>0</v>
      </c>
      <c r="R604" s="9">
        <v>0</v>
      </c>
      <c r="S604" s="9">
        <v>0</v>
      </c>
      <c r="T604" s="9">
        <v>0</v>
      </c>
      <c r="U604" s="9">
        <v>0</v>
      </c>
      <c r="V604" s="9">
        <v>0</v>
      </c>
      <c r="W604" s="9">
        <v>0</v>
      </c>
      <c r="X604" s="9">
        <v>0</v>
      </c>
      <c r="Y604" s="9">
        <v>0</v>
      </c>
      <c r="Z604" s="9">
        <v>0</v>
      </c>
      <c r="AA604" s="9">
        <v>0</v>
      </c>
      <c r="AB604" s="9">
        <v>0</v>
      </c>
    </row>
    <row r="605" spans="1:28" x14ac:dyDescent="0.2">
      <c r="A605" s="5" t="s">
        <v>209</v>
      </c>
      <c r="B605" s="4" t="s">
        <v>1</v>
      </c>
      <c r="C605" s="9">
        <v>69672</v>
      </c>
      <c r="D605" s="9">
        <v>76492</v>
      </c>
      <c r="E605" s="9">
        <v>0</v>
      </c>
      <c r="F605" s="9">
        <v>0</v>
      </c>
      <c r="G605" s="9">
        <v>0</v>
      </c>
      <c r="H605" s="9">
        <v>0</v>
      </c>
      <c r="I605" s="9">
        <v>0</v>
      </c>
      <c r="J605" s="9">
        <v>0</v>
      </c>
      <c r="K605" s="9">
        <v>0</v>
      </c>
      <c r="L605" s="9">
        <v>0</v>
      </c>
      <c r="M605" s="9">
        <v>17418</v>
      </c>
      <c r="N605" s="9">
        <v>19123</v>
      </c>
      <c r="O605" s="9">
        <v>0</v>
      </c>
      <c r="P605" s="9">
        <v>0</v>
      </c>
      <c r="Q605" s="9">
        <v>17418</v>
      </c>
      <c r="R605" s="9">
        <v>19123</v>
      </c>
      <c r="S605" s="9">
        <v>0</v>
      </c>
      <c r="T605" s="9">
        <v>0</v>
      </c>
      <c r="U605" s="9">
        <v>17418</v>
      </c>
      <c r="V605" s="9">
        <v>19123</v>
      </c>
      <c r="W605" s="9">
        <v>0</v>
      </c>
      <c r="X605" s="9">
        <v>0</v>
      </c>
      <c r="Y605" s="9">
        <v>17418</v>
      </c>
      <c r="Z605" s="9">
        <v>19123</v>
      </c>
      <c r="AA605" s="9">
        <v>0</v>
      </c>
      <c r="AB605" s="9">
        <v>0</v>
      </c>
    </row>
    <row r="606" spans="1:28" x14ac:dyDescent="0.2">
      <c r="A606" s="6"/>
      <c r="B606" s="4" t="s">
        <v>73</v>
      </c>
      <c r="C606" s="9">
        <v>41760</v>
      </c>
      <c r="D606" s="9">
        <v>38232</v>
      </c>
      <c r="E606" s="9">
        <v>20880</v>
      </c>
      <c r="F606" s="9">
        <v>19116</v>
      </c>
      <c r="G606" s="9">
        <v>0</v>
      </c>
      <c r="H606" s="9">
        <v>0</v>
      </c>
      <c r="I606" s="9">
        <v>0</v>
      </c>
      <c r="J606" s="9">
        <v>0</v>
      </c>
      <c r="K606" s="9">
        <v>0</v>
      </c>
      <c r="L606" s="9">
        <v>0</v>
      </c>
      <c r="M606" s="9">
        <v>20880</v>
      </c>
      <c r="N606" s="9">
        <v>19116</v>
      </c>
      <c r="O606" s="9">
        <v>0</v>
      </c>
      <c r="P606" s="9">
        <v>0</v>
      </c>
      <c r="Q606" s="9">
        <v>0</v>
      </c>
      <c r="R606" s="9">
        <v>0</v>
      </c>
      <c r="S606" s="9">
        <v>0</v>
      </c>
      <c r="T606" s="9">
        <v>0</v>
      </c>
      <c r="U606" s="9">
        <v>0</v>
      </c>
      <c r="V606" s="9">
        <v>0</v>
      </c>
      <c r="W606" s="9">
        <v>0</v>
      </c>
      <c r="X606" s="9">
        <v>0</v>
      </c>
      <c r="Y606" s="9">
        <v>0</v>
      </c>
      <c r="Z606" s="9">
        <v>0</v>
      </c>
      <c r="AA606" s="9">
        <v>0</v>
      </c>
      <c r="AB606" s="9">
        <v>0</v>
      </c>
    </row>
    <row r="607" spans="1:28" x14ac:dyDescent="0.2">
      <c r="A607" s="3"/>
      <c r="B607" s="4" t="s">
        <v>221</v>
      </c>
      <c r="C607" s="9">
        <v>16099</v>
      </c>
      <c r="D607" s="9">
        <v>3463</v>
      </c>
      <c r="E607" s="9">
        <v>0</v>
      </c>
      <c r="F607" s="9">
        <v>0</v>
      </c>
      <c r="G607" s="9">
        <v>0</v>
      </c>
      <c r="H607" s="9">
        <v>0</v>
      </c>
      <c r="I607" s="9">
        <v>0</v>
      </c>
      <c r="J607" s="9">
        <v>0</v>
      </c>
      <c r="K607" s="9">
        <v>0</v>
      </c>
      <c r="L607" s="9">
        <v>0</v>
      </c>
      <c r="M607" s="9">
        <v>0</v>
      </c>
      <c r="N607" s="9">
        <v>0</v>
      </c>
      <c r="O607" s="9">
        <v>0</v>
      </c>
      <c r="P607" s="9">
        <v>0</v>
      </c>
      <c r="Q607" s="9">
        <v>0</v>
      </c>
      <c r="R607" s="9">
        <v>0</v>
      </c>
      <c r="S607" s="9">
        <v>0</v>
      </c>
      <c r="T607" s="9">
        <v>0</v>
      </c>
      <c r="U607" s="9">
        <v>16099</v>
      </c>
      <c r="V607" s="9">
        <v>3463</v>
      </c>
      <c r="W607" s="9">
        <v>0</v>
      </c>
      <c r="X607" s="9">
        <v>0</v>
      </c>
      <c r="Y607" s="9">
        <v>0</v>
      </c>
      <c r="Z607" s="9">
        <v>0</v>
      </c>
      <c r="AA607" s="9">
        <v>0</v>
      </c>
      <c r="AB607" s="9">
        <v>0</v>
      </c>
    </row>
    <row r="608" spans="1:28" x14ac:dyDescent="0.2">
      <c r="A608" s="5" t="s">
        <v>210</v>
      </c>
      <c r="B608" s="4" t="s">
        <v>46</v>
      </c>
      <c r="C608" s="9">
        <v>79370</v>
      </c>
      <c r="D608" s="9">
        <v>19800</v>
      </c>
      <c r="E608" s="9">
        <v>0</v>
      </c>
      <c r="F608" s="9">
        <v>0</v>
      </c>
      <c r="G608" s="9">
        <v>38610</v>
      </c>
      <c r="H608" s="9">
        <v>7800</v>
      </c>
      <c r="I608" s="9">
        <v>0</v>
      </c>
      <c r="J608" s="9">
        <v>0</v>
      </c>
      <c r="K608" s="9">
        <v>0</v>
      </c>
      <c r="L608" s="9">
        <v>0</v>
      </c>
      <c r="M608" s="9">
        <v>0</v>
      </c>
      <c r="N608" s="9">
        <v>0</v>
      </c>
      <c r="O608" s="9">
        <v>0</v>
      </c>
      <c r="P608" s="9">
        <v>0</v>
      </c>
      <c r="Q608" s="9">
        <v>40760</v>
      </c>
      <c r="R608" s="9">
        <v>12000</v>
      </c>
      <c r="S608" s="9">
        <v>0</v>
      </c>
      <c r="T608" s="9">
        <v>0</v>
      </c>
      <c r="U608" s="9">
        <v>0</v>
      </c>
      <c r="V608" s="9">
        <v>0</v>
      </c>
      <c r="W608" s="9">
        <v>0</v>
      </c>
      <c r="X608" s="9">
        <v>0</v>
      </c>
      <c r="Y608" s="9">
        <v>0</v>
      </c>
      <c r="Z608" s="9">
        <v>0</v>
      </c>
      <c r="AA608" s="9">
        <v>0</v>
      </c>
      <c r="AB608" s="9">
        <v>0</v>
      </c>
    </row>
    <row r="609" spans="1:28" x14ac:dyDescent="0.2">
      <c r="A609" s="3"/>
      <c r="B609" s="4" t="s">
        <v>52</v>
      </c>
      <c r="C609" s="9">
        <v>40915</v>
      </c>
      <c r="D609" s="9">
        <v>12000</v>
      </c>
      <c r="E609" s="9">
        <v>0</v>
      </c>
      <c r="F609" s="9">
        <v>0</v>
      </c>
      <c r="G609" s="9">
        <v>40915</v>
      </c>
      <c r="H609" s="9">
        <v>12000</v>
      </c>
      <c r="I609" s="9">
        <v>0</v>
      </c>
      <c r="J609" s="9">
        <v>0</v>
      </c>
      <c r="K609" s="9">
        <v>0</v>
      </c>
      <c r="L609" s="9">
        <v>0</v>
      </c>
      <c r="M609" s="9">
        <v>0</v>
      </c>
      <c r="N609" s="9">
        <v>0</v>
      </c>
      <c r="O609" s="9">
        <v>0</v>
      </c>
      <c r="P609" s="9">
        <v>0</v>
      </c>
      <c r="Q609" s="9">
        <v>0</v>
      </c>
      <c r="R609" s="9">
        <v>0</v>
      </c>
      <c r="S609" s="9">
        <v>0</v>
      </c>
      <c r="T609" s="9">
        <v>0</v>
      </c>
      <c r="U609" s="9">
        <v>0</v>
      </c>
      <c r="V609" s="9">
        <v>0</v>
      </c>
      <c r="W609" s="9">
        <v>0</v>
      </c>
      <c r="X609" s="9">
        <v>0</v>
      </c>
      <c r="Y609" s="9">
        <v>0</v>
      </c>
      <c r="Z609" s="9">
        <v>0</v>
      </c>
      <c r="AA609" s="9">
        <v>0</v>
      </c>
      <c r="AB609" s="9">
        <v>0</v>
      </c>
    </row>
    <row r="610" spans="1:28" x14ac:dyDescent="0.2">
      <c r="A610" s="4" t="s">
        <v>211</v>
      </c>
      <c r="B610" s="4" t="s">
        <v>1</v>
      </c>
      <c r="C610" s="9">
        <v>15841</v>
      </c>
      <c r="D610" s="9">
        <v>14443</v>
      </c>
      <c r="E610" s="9">
        <v>0</v>
      </c>
      <c r="F610" s="9">
        <v>0</v>
      </c>
      <c r="G610" s="9">
        <v>15841</v>
      </c>
      <c r="H610" s="9">
        <v>14443</v>
      </c>
      <c r="I610" s="9">
        <v>0</v>
      </c>
      <c r="J610" s="9">
        <v>0</v>
      </c>
      <c r="K610" s="9">
        <v>0</v>
      </c>
      <c r="L610" s="9">
        <v>0</v>
      </c>
      <c r="M610" s="9">
        <v>0</v>
      </c>
      <c r="N610" s="9">
        <v>0</v>
      </c>
      <c r="O610" s="9">
        <v>0</v>
      </c>
      <c r="P610" s="9">
        <v>0</v>
      </c>
      <c r="Q610" s="9">
        <v>0</v>
      </c>
      <c r="R610" s="9">
        <v>0</v>
      </c>
      <c r="S610" s="9">
        <v>0</v>
      </c>
      <c r="T610" s="9">
        <v>0</v>
      </c>
      <c r="U610" s="9">
        <v>0</v>
      </c>
      <c r="V610" s="9">
        <v>0</v>
      </c>
      <c r="W610" s="9">
        <v>0</v>
      </c>
      <c r="X610" s="9">
        <v>0</v>
      </c>
      <c r="Y610" s="9">
        <v>0</v>
      </c>
      <c r="Z610" s="9">
        <v>0</v>
      </c>
      <c r="AA610" s="9">
        <v>0</v>
      </c>
      <c r="AB610" s="9">
        <v>0</v>
      </c>
    </row>
    <row r="611" spans="1:28" x14ac:dyDescent="0.2">
      <c r="A611" s="5" t="s">
        <v>1458</v>
      </c>
      <c r="B611" s="4" t="s">
        <v>1</v>
      </c>
      <c r="C611" s="9">
        <v>10670</v>
      </c>
      <c r="D611" s="9">
        <v>1024</v>
      </c>
      <c r="E611" s="9">
        <v>0</v>
      </c>
      <c r="F611" s="9">
        <v>0</v>
      </c>
      <c r="G611" s="9">
        <v>0</v>
      </c>
      <c r="H611" s="9">
        <v>0</v>
      </c>
      <c r="I611" s="9">
        <v>0</v>
      </c>
      <c r="J611" s="9">
        <v>0</v>
      </c>
      <c r="K611" s="9">
        <v>3165</v>
      </c>
      <c r="L611" s="9">
        <v>180</v>
      </c>
      <c r="M611" s="9">
        <v>0</v>
      </c>
      <c r="N611" s="9">
        <v>0</v>
      </c>
      <c r="O611" s="9">
        <v>6128</v>
      </c>
      <c r="P611" s="9">
        <v>705</v>
      </c>
      <c r="Q611" s="9">
        <v>0</v>
      </c>
      <c r="R611" s="9">
        <v>0</v>
      </c>
      <c r="S611" s="9">
        <v>0</v>
      </c>
      <c r="T611" s="9">
        <v>0</v>
      </c>
      <c r="U611" s="9">
        <v>136</v>
      </c>
      <c r="V611" s="9">
        <v>15</v>
      </c>
      <c r="W611" s="9">
        <v>0</v>
      </c>
      <c r="X611" s="9">
        <v>0</v>
      </c>
      <c r="Y611" s="9">
        <v>1241</v>
      </c>
      <c r="Z611" s="9">
        <v>124</v>
      </c>
      <c r="AA611" s="9">
        <v>0</v>
      </c>
      <c r="AB611" s="9">
        <v>0</v>
      </c>
    </row>
    <row r="612" spans="1:28" x14ac:dyDescent="0.2">
      <c r="A612" s="3"/>
      <c r="B612" s="4" t="s">
        <v>52</v>
      </c>
      <c r="C612" s="9">
        <v>36754</v>
      </c>
      <c r="D612" s="9">
        <v>4261</v>
      </c>
      <c r="E612" s="9">
        <v>0</v>
      </c>
      <c r="F612" s="9">
        <v>0</v>
      </c>
      <c r="G612" s="9">
        <v>0</v>
      </c>
      <c r="H612" s="9">
        <v>0</v>
      </c>
      <c r="I612" s="9">
        <v>1295</v>
      </c>
      <c r="J612" s="9">
        <v>50</v>
      </c>
      <c r="K612" s="9">
        <v>0</v>
      </c>
      <c r="L612" s="9">
        <v>0</v>
      </c>
      <c r="M612" s="9">
        <v>20029</v>
      </c>
      <c r="N612" s="9">
        <v>2418</v>
      </c>
      <c r="O612" s="9">
        <v>194</v>
      </c>
      <c r="P612" s="9">
        <v>20</v>
      </c>
      <c r="Q612" s="9">
        <v>0</v>
      </c>
      <c r="R612" s="9">
        <v>0</v>
      </c>
      <c r="S612" s="9">
        <v>209</v>
      </c>
      <c r="T612" s="9">
        <v>28</v>
      </c>
      <c r="U612" s="9">
        <v>0</v>
      </c>
      <c r="V612" s="9">
        <v>0</v>
      </c>
      <c r="W612" s="9">
        <v>0</v>
      </c>
      <c r="X612" s="9">
        <v>0</v>
      </c>
      <c r="Y612" s="9">
        <v>12416</v>
      </c>
      <c r="Z612" s="9">
        <v>1430</v>
      </c>
      <c r="AA612" s="9">
        <v>2611</v>
      </c>
      <c r="AB612" s="9">
        <v>315</v>
      </c>
    </row>
    <row r="613" spans="1:28" x14ac:dyDescent="0.2">
      <c r="A613" s="4" t="s">
        <v>1919</v>
      </c>
      <c r="B613" s="4" t="s">
        <v>52</v>
      </c>
      <c r="C613" s="9">
        <v>7761</v>
      </c>
      <c r="D613" s="9">
        <v>2262</v>
      </c>
      <c r="E613" s="9">
        <v>0</v>
      </c>
      <c r="F613" s="9">
        <v>0</v>
      </c>
      <c r="G613" s="9">
        <v>0</v>
      </c>
      <c r="H613" s="9">
        <v>0</v>
      </c>
      <c r="I613" s="9">
        <v>0</v>
      </c>
      <c r="J613" s="9">
        <v>0</v>
      </c>
      <c r="K613" s="9">
        <v>0</v>
      </c>
      <c r="L613" s="9">
        <v>0</v>
      </c>
      <c r="M613" s="9">
        <v>4328</v>
      </c>
      <c r="N613" s="9">
        <v>1125</v>
      </c>
      <c r="O613" s="9">
        <v>0</v>
      </c>
      <c r="P613" s="9">
        <v>0</v>
      </c>
      <c r="Q613" s="9">
        <v>0</v>
      </c>
      <c r="R613" s="9">
        <v>0</v>
      </c>
      <c r="S613" s="9">
        <v>0</v>
      </c>
      <c r="T613" s="9">
        <v>0</v>
      </c>
      <c r="U613" s="9">
        <v>0</v>
      </c>
      <c r="V613" s="9">
        <v>0</v>
      </c>
      <c r="W613" s="9">
        <v>3433</v>
      </c>
      <c r="X613" s="9">
        <v>1137</v>
      </c>
      <c r="Y613" s="9">
        <v>0</v>
      </c>
      <c r="Z613" s="9">
        <v>0</v>
      </c>
      <c r="AA613" s="9">
        <v>0</v>
      </c>
      <c r="AB613" s="9">
        <v>0</v>
      </c>
    </row>
    <row r="614" spans="1:28" x14ac:dyDescent="0.2">
      <c r="A614" s="5" t="s">
        <v>1459</v>
      </c>
      <c r="B614" s="4" t="s">
        <v>31</v>
      </c>
      <c r="C614" s="9">
        <v>6331</v>
      </c>
      <c r="D614" s="9">
        <v>2299</v>
      </c>
      <c r="E614" s="9">
        <v>0</v>
      </c>
      <c r="F614" s="9">
        <v>0</v>
      </c>
      <c r="G614" s="9">
        <v>0</v>
      </c>
      <c r="H614" s="9">
        <v>0</v>
      </c>
      <c r="I614" s="9">
        <v>6331</v>
      </c>
      <c r="J614" s="9">
        <v>2299</v>
      </c>
      <c r="K614" s="9">
        <v>0</v>
      </c>
      <c r="L614" s="9">
        <v>0</v>
      </c>
      <c r="M614" s="9">
        <v>0</v>
      </c>
      <c r="N614" s="9">
        <v>0</v>
      </c>
      <c r="O614" s="9">
        <v>0</v>
      </c>
      <c r="P614" s="9">
        <v>0</v>
      </c>
      <c r="Q614" s="9">
        <v>0</v>
      </c>
      <c r="R614" s="9">
        <v>0</v>
      </c>
      <c r="S614" s="9">
        <v>0</v>
      </c>
      <c r="T614" s="9">
        <v>0</v>
      </c>
      <c r="U614" s="9">
        <v>0</v>
      </c>
      <c r="V614" s="9">
        <v>0</v>
      </c>
      <c r="W614" s="9">
        <v>0</v>
      </c>
      <c r="X614" s="9">
        <v>0</v>
      </c>
      <c r="Y614" s="9">
        <v>0</v>
      </c>
      <c r="Z614" s="9">
        <v>0</v>
      </c>
      <c r="AA614" s="9">
        <v>0</v>
      </c>
      <c r="AB614" s="9">
        <v>0</v>
      </c>
    </row>
    <row r="615" spans="1:28" x14ac:dyDescent="0.2">
      <c r="A615" s="6"/>
      <c r="B615" s="4" t="s">
        <v>1</v>
      </c>
      <c r="C615" s="9">
        <v>42906</v>
      </c>
      <c r="D615" s="9">
        <v>25583</v>
      </c>
      <c r="E615" s="9">
        <v>0</v>
      </c>
      <c r="F615" s="9">
        <v>0</v>
      </c>
      <c r="G615" s="9">
        <v>0</v>
      </c>
      <c r="H615" s="9">
        <v>0</v>
      </c>
      <c r="I615" s="9">
        <v>0</v>
      </c>
      <c r="J615" s="9">
        <v>0</v>
      </c>
      <c r="K615" s="9">
        <v>0</v>
      </c>
      <c r="L615" s="9">
        <v>0</v>
      </c>
      <c r="M615" s="9">
        <v>0</v>
      </c>
      <c r="N615" s="9">
        <v>0</v>
      </c>
      <c r="O615" s="9">
        <v>0</v>
      </c>
      <c r="P615" s="9">
        <v>0</v>
      </c>
      <c r="Q615" s="9">
        <v>28068</v>
      </c>
      <c r="R615" s="9">
        <v>15360</v>
      </c>
      <c r="S615" s="9">
        <v>14838</v>
      </c>
      <c r="T615" s="9">
        <v>10223</v>
      </c>
      <c r="U615" s="9">
        <v>0</v>
      </c>
      <c r="V615" s="9">
        <v>0</v>
      </c>
      <c r="W615" s="9">
        <v>0</v>
      </c>
      <c r="X615" s="9">
        <v>0</v>
      </c>
      <c r="Y615" s="9">
        <v>0</v>
      </c>
      <c r="Z615" s="9">
        <v>0</v>
      </c>
      <c r="AA615" s="9">
        <v>0</v>
      </c>
      <c r="AB615" s="9">
        <v>0</v>
      </c>
    </row>
    <row r="616" spans="1:28" x14ac:dyDescent="0.2">
      <c r="A616" s="7"/>
      <c r="B616" s="4" t="s">
        <v>52</v>
      </c>
      <c r="C616" s="9">
        <v>8503</v>
      </c>
      <c r="D616" s="9">
        <v>4225</v>
      </c>
      <c r="E616" s="9">
        <v>0</v>
      </c>
      <c r="F616" s="9">
        <v>0</v>
      </c>
      <c r="G616" s="9">
        <v>0</v>
      </c>
      <c r="H616" s="9">
        <v>0</v>
      </c>
      <c r="I616" s="9">
        <v>0</v>
      </c>
      <c r="J616" s="9">
        <v>0</v>
      </c>
      <c r="K616" s="9">
        <v>0</v>
      </c>
      <c r="L616" s="9">
        <v>0</v>
      </c>
      <c r="M616" s="9">
        <v>0</v>
      </c>
      <c r="N616" s="9">
        <v>0</v>
      </c>
      <c r="O616" s="9">
        <v>0</v>
      </c>
      <c r="P616" s="9">
        <v>0</v>
      </c>
      <c r="Q616" s="9">
        <v>0</v>
      </c>
      <c r="R616" s="9">
        <v>0</v>
      </c>
      <c r="S616" s="9">
        <v>0</v>
      </c>
      <c r="T616" s="9">
        <v>0</v>
      </c>
      <c r="U616" s="9">
        <v>8503</v>
      </c>
      <c r="V616" s="9">
        <v>4225</v>
      </c>
      <c r="W616" s="9">
        <v>0</v>
      </c>
      <c r="X616" s="9">
        <v>0</v>
      </c>
      <c r="Y616" s="9">
        <v>0</v>
      </c>
      <c r="Z616" s="9">
        <v>0</v>
      </c>
      <c r="AA616" s="9">
        <v>0</v>
      </c>
      <c r="AB616" s="9">
        <v>0</v>
      </c>
    </row>
    <row r="617" spans="1:28" x14ac:dyDescent="0.2">
      <c r="A617" s="6"/>
      <c r="B617" s="4" t="s">
        <v>36</v>
      </c>
      <c r="C617" s="9">
        <v>7340</v>
      </c>
      <c r="D617" s="9">
        <v>2880</v>
      </c>
      <c r="E617" s="9">
        <v>0</v>
      </c>
      <c r="F617" s="9">
        <v>0</v>
      </c>
      <c r="G617" s="9">
        <v>0</v>
      </c>
      <c r="H617" s="9">
        <v>0</v>
      </c>
      <c r="I617" s="9">
        <v>0</v>
      </c>
      <c r="J617" s="9">
        <v>0</v>
      </c>
      <c r="K617" s="9">
        <v>0</v>
      </c>
      <c r="L617" s="9">
        <v>0</v>
      </c>
      <c r="M617" s="9">
        <v>0</v>
      </c>
      <c r="N617" s="9">
        <v>0</v>
      </c>
      <c r="O617" s="9">
        <v>0</v>
      </c>
      <c r="P617" s="9">
        <v>0</v>
      </c>
      <c r="Q617" s="9">
        <v>0</v>
      </c>
      <c r="R617" s="9">
        <v>0</v>
      </c>
      <c r="S617" s="9">
        <v>0</v>
      </c>
      <c r="T617" s="9">
        <v>0</v>
      </c>
      <c r="U617" s="9">
        <v>0</v>
      </c>
      <c r="V617" s="9">
        <v>0</v>
      </c>
      <c r="W617" s="9">
        <v>7340</v>
      </c>
      <c r="X617" s="9">
        <v>2880</v>
      </c>
      <c r="Y617" s="9">
        <v>0</v>
      </c>
      <c r="Z617" s="9">
        <v>0</v>
      </c>
      <c r="AA617" s="9">
        <v>0</v>
      </c>
      <c r="AB617" s="9">
        <v>0</v>
      </c>
    </row>
    <row r="618" spans="1:28" x14ac:dyDescent="0.2">
      <c r="A618" s="3"/>
      <c r="B618" s="4" t="s">
        <v>221</v>
      </c>
      <c r="C618" s="9">
        <v>14450</v>
      </c>
      <c r="D618" s="9">
        <v>4967</v>
      </c>
      <c r="E618" s="9">
        <v>0</v>
      </c>
      <c r="F618" s="9">
        <v>0</v>
      </c>
      <c r="G618" s="9">
        <v>0</v>
      </c>
      <c r="H618" s="9">
        <v>0</v>
      </c>
      <c r="I618" s="9">
        <v>0</v>
      </c>
      <c r="J618" s="9">
        <v>0</v>
      </c>
      <c r="K618" s="9">
        <v>0</v>
      </c>
      <c r="L618" s="9">
        <v>0</v>
      </c>
      <c r="M618" s="9">
        <v>0</v>
      </c>
      <c r="N618" s="9">
        <v>0</v>
      </c>
      <c r="O618" s="9">
        <v>0</v>
      </c>
      <c r="P618" s="9">
        <v>0</v>
      </c>
      <c r="Q618" s="9">
        <v>0</v>
      </c>
      <c r="R618" s="9">
        <v>0</v>
      </c>
      <c r="S618" s="9">
        <v>14450</v>
      </c>
      <c r="T618" s="9">
        <v>4967</v>
      </c>
      <c r="U618" s="9">
        <v>0</v>
      </c>
      <c r="V618" s="9">
        <v>0</v>
      </c>
      <c r="W618" s="9">
        <v>0</v>
      </c>
      <c r="X618" s="9">
        <v>0</v>
      </c>
      <c r="Y618" s="9">
        <v>0</v>
      </c>
      <c r="Z618" s="9">
        <v>0</v>
      </c>
      <c r="AA618" s="9">
        <v>0</v>
      </c>
      <c r="AB618" s="9">
        <v>0</v>
      </c>
    </row>
    <row r="619" spans="1:28" x14ac:dyDescent="0.2">
      <c r="A619" s="5" t="s">
        <v>212</v>
      </c>
      <c r="B619" s="4" t="s">
        <v>46</v>
      </c>
      <c r="C619" s="9">
        <v>228457</v>
      </c>
      <c r="D619" s="9">
        <v>154172</v>
      </c>
      <c r="E619" s="9">
        <v>0</v>
      </c>
      <c r="F619" s="9">
        <v>0</v>
      </c>
      <c r="G619" s="9">
        <v>0</v>
      </c>
      <c r="H619" s="9">
        <v>0</v>
      </c>
      <c r="I619" s="9">
        <v>0</v>
      </c>
      <c r="J619" s="9">
        <v>0</v>
      </c>
      <c r="K619" s="9">
        <v>63402</v>
      </c>
      <c r="L619" s="9">
        <v>43172</v>
      </c>
      <c r="M619" s="9">
        <v>0</v>
      </c>
      <c r="N619" s="9">
        <v>0</v>
      </c>
      <c r="O619" s="9">
        <v>0</v>
      </c>
      <c r="P619" s="9">
        <v>0</v>
      </c>
      <c r="Q619" s="9">
        <v>0</v>
      </c>
      <c r="R619" s="9">
        <v>0</v>
      </c>
      <c r="S619" s="9">
        <v>65426</v>
      </c>
      <c r="T619" s="9">
        <v>42168</v>
      </c>
      <c r="U619" s="9">
        <v>0</v>
      </c>
      <c r="V619" s="9">
        <v>0</v>
      </c>
      <c r="W619" s="9">
        <v>31004</v>
      </c>
      <c r="X619" s="9">
        <v>21084</v>
      </c>
      <c r="Y619" s="9">
        <v>31011</v>
      </c>
      <c r="Z619" s="9">
        <v>21084</v>
      </c>
      <c r="AA619" s="9">
        <v>37614</v>
      </c>
      <c r="AB619" s="9">
        <v>26664</v>
      </c>
    </row>
    <row r="620" spans="1:28" x14ac:dyDescent="0.2">
      <c r="A620" s="3"/>
      <c r="B620" s="4" t="s">
        <v>52</v>
      </c>
      <c r="C620" s="9">
        <v>60168</v>
      </c>
      <c r="D620" s="9">
        <v>25550</v>
      </c>
      <c r="E620" s="9">
        <v>28043</v>
      </c>
      <c r="F620" s="9">
        <v>10100</v>
      </c>
      <c r="G620" s="9">
        <v>0</v>
      </c>
      <c r="H620" s="9">
        <v>0</v>
      </c>
      <c r="I620" s="9">
        <v>0</v>
      </c>
      <c r="J620" s="9">
        <v>0</v>
      </c>
      <c r="K620" s="9">
        <v>0</v>
      </c>
      <c r="L620" s="9">
        <v>0</v>
      </c>
      <c r="M620" s="9">
        <v>0</v>
      </c>
      <c r="N620" s="9">
        <v>0</v>
      </c>
      <c r="O620" s="9">
        <v>0</v>
      </c>
      <c r="P620" s="9">
        <v>0</v>
      </c>
      <c r="Q620" s="9">
        <v>0</v>
      </c>
      <c r="R620" s="9">
        <v>0</v>
      </c>
      <c r="S620" s="9">
        <v>0</v>
      </c>
      <c r="T620" s="9">
        <v>0</v>
      </c>
      <c r="U620" s="9">
        <v>0</v>
      </c>
      <c r="V620" s="9">
        <v>0</v>
      </c>
      <c r="W620" s="9">
        <v>0</v>
      </c>
      <c r="X620" s="9">
        <v>0</v>
      </c>
      <c r="Y620" s="9">
        <v>32125</v>
      </c>
      <c r="Z620" s="9">
        <v>15450</v>
      </c>
      <c r="AA620" s="9">
        <v>0</v>
      </c>
      <c r="AB620" s="9">
        <v>0</v>
      </c>
    </row>
    <row r="621" spans="1:28" x14ac:dyDescent="0.2">
      <c r="A621" s="5" t="s">
        <v>213</v>
      </c>
      <c r="B621" s="4" t="s">
        <v>116</v>
      </c>
      <c r="C621" s="9">
        <v>30138</v>
      </c>
      <c r="D621" s="9">
        <v>47762</v>
      </c>
      <c r="E621" s="9">
        <v>0</v>
      </c>
      <c r="F621" s="9">
        <v>0</v>
      </c>
      <c r="G621" s="9">
        <v>0</v>
      </c>
      <c r="H621" s="9">
        <v>0</v>
      </c>
      <c r="I621" s="9">
        <v>0</v>
      </c>
      <c r="J621" s="9">
        <v>0</v>
      </c>
      <c r="K621" s="9">
        <v>0</v>
      </c>
      <c r="L621" s="9">
        <v>0</v>
      </c>
      <c r="M621" s="9">
        <v>0</v>
      </c>
      <c r="N621" s="9">
        <v>0</v>
      </c>
      <c r="O621" s="9">
        <v>0</v>
      </c>
      <c r="P621" s="9">
        <v>0</v>
      </c>
      <c r="Q621" s="9">
        <v>0</v>
      </c>
      <c r="R621" s="9">
        <v>0</v>
      </c>
      <c r="S621" s="9">
        <v>0</v>
      </c>
      <c r="T621" s="9">
        <v>0</v>
      </c>
      <c r="U621" s="9">
        <v>15228</v>
      </c>
      <c r="V621" s="9">
        <v>24080</v>
      </c>
      <c r="W621" s="9">
        <v>0</v>
      </c>
      <c r="X621" s="9">
        <v>0</v>
      </c>
      <c r="Y621" s="9">
        <v>0</v>
      </c>
      <c r="Z621" s="9">
        <v>0</v>
      </c>
      <c r="AA621" s="9">
        <v>14910</v>
      </c>
      <c r="AB621" s="9">
        <v>23682</v>
      </c>
    </row>
    <row r="622" spans="1:28" x14ac:dyDescent="0.2">
      <c r="A622" s="6"/>
      <c r="B622" s="4" t="s">
        <v>73</v>
      </c>
      <c r="C622" s="9">
        <v>1653</v>
      </c>
      <c r="D622" s="9">
        <v>610</v>
      </c>
      <c r="E622" s="9">
        <v>203</v>
      </c>
      <c r="F622" s="9">
        <v>78</v>
      </c>
      <c r="G622" s="9">
        <v>0</v>
      </c>
      <c r="H622" s="9">
        <v>0</v>
      </c>
      <c r="I622" s="9">
        <v>1450</v>
      </c>
      <c r="J622" s="9">
        <v>532</v>
      </c>
      <c r="K622" s="9">
        <v>0</v>
      </c>
      <c r="L622" s="9">
        <v>0</v>
      </c>
      <c r="M622" s="9">
        <v>0</v>
      </c>
      <c r="N622" s="9">
        <v>0</v>
      </c>
      <c r="O622" s="9">
        <v>0</v>
      </c>
      <c r="P622" s="9">
        <v>0</v>
      </c>
      <c r="Q622" s="9">
        <v>0</v>
      </c>
      <c r="R622" s="9">
        <v>0</v>
      </c>
      <c r="S622" s="9">
        <v>0</v>
      </c>
      <c r="T622" s="9">
        <v>0</v>
      </c>
      <c r="U622" s="9">
        <v>0</v>
      </c>
      <c r="V622" s="9">
        <v>0</v>
      </c>
      <c r="W622" s="9">
        <v>0</v>
      </c>
      <c r="X622" s="9">
        <v>0</v>
      </c>
      <c r="Y622" s="9">
        <v>0</v>
      </c>
      <c r="Z622" s="9">
        <v>0</v>
      </c>
      <c r="AA622" s="9">
        <v>0</v>
      </c>
      <c r="AB622" s="9">
        <v>0</v>
      </c>
    </row>
    <row r="623" spans="1:28" x14ac:dyDescent="0.2">
      <c r="A623" s="3"/>
      <c r="B623" s="4" t="s">
        <v>193</v>
      </c>
      <c r="C623" s="9">
        <v>28964</v>
      </c>
      <c r="D623" s="9">
        <v>41520</v>
      </c>
      <c r="E623" s="9">
        <v>0</v>
      </c>
      <c r="F623" s="9">
        <v>0</v>
      </c>
      <c r="G623" s="9">
        <v>0</v>
      </c>
      <c r="H623" s="9">
        <v>0</v>
      </c>
      <c r="I623" s="9">
        <v>0</v>
      </c>
      <c r="J623" s="9">
        <v>0</v>
      </c>
      <c r="K623" s="9">
        <v>0</v>
      </c>
      <c r="L623" s="9">
        <v>0</v>
      </c>
      <c r="M623" s="9">
        <v>0</v>
      </c>
      <c r="N623" s="9">
        <v>0</v>
      </c>
      <c r="O623" s="9">
        <v>0</v>
      </c>
      <c r="P623" s="9">
        <v>0</v>
      </c>
      <c r="Q623" s="9">
        <v>0</v>
      </c>
      <c r="R623" s="9">
        <v>0</v>
      </c>
      <c r="S623" s="9">
        <v>0</v>
      </c>
      <c r="T623" s="9">
        <v>0</v>
      </c>
      <c r="U623" s="9">
        <v>0</v>
      </c>
      <c r="V623" s="9">
        <v>0</v>
      </c>
      <c r="W623" s="9">
        <v>0</v>
      </c>
      <c r="X623" s="9">
        <v>0</v>
      </c>
      <c r="Y623" s="9">
        <v>14482</v>
      </c>
      <c r="Z623" s="9">
        <v>20760</v>
      </c>
      <c r="AA623" s="9">
        <v>14482</v>
      </c>
      <c r="AB623" s="9">
        <v>20760</v>
      </c>
    </row>
    <row r="624" spans="1:28" x14ac:dyDescent="0.2">
      <c r="A624" s="5" t="s">
        <v>214</v>
      </c>
      <c r="B624" s="4" t="s">
        <v>34</v>
      </c>
      <c r="C624" s="9">
        <v>93733</v>
      </c>
      <c r="D624" s="9">
        <v>38240</v>
      </c>
      <c r="E624" s="9">
        <v>93733</v>
      </c>
      <c r="F624" s="9">
        <v>38240</v>
      </c>
      <c r="G624" s="9">
        <v>0</v>
      </c>
      <c r="H624" s="9">
        <v>0</v>
      </c>
      <c r="I624" s="9">
        <v>0</v>
      </c>
      <c r="J624" s="9">
        <v>0</v>
      </c>
      <c r="K624" s="9">
        <v>0</v>
      </c>
      <c r="L624" s="9">
        <v>0</v>
      </c>
      <c r="M624" s="9">
        <v>0</v>
      </c>
      <c r="N624" s="9">
        <v>0</v>
      </c>
      <c r="O624" s="9">
        <v>0</v>
      </c>
      <c r="P624" s="9">
        <v>0</v>
      </c>
      <c r="Q624" s="9">
        <v>0</v>
      </c>
      <c r="R624" s="9">
        <v>0</v>
      </c>
      <c r="S624" s="9">
        <v>0</v>
      </c>
      <c r="T624" s="9">
        <v>0</v>
      </c>
      <c r="U624" s="9">
        <v>0</v>
      </c>
      <c r="V624" s="9">
        <v>0</v>
      </c>
      <c r="W624" s="9">
        <v>0</v>
      </c>
      <c r="X624" s="9">
        <v>0</v>
      </c>
      <c r="Y624" s="9">
        <v>0</v>
      </c>
      <c r="Z624" s="9">
        <v>0</v>
      </c>
      <c r="AA624" s="9">
        <v>0</v>
      </c>
      <c r="AB624" s="9">
        <v>0</v>
      </c>
    </row>
    <row r="625" spans="1:28" x14ac:dyDescent="0.2">
      <c r="A625" s="6"/>
      <c r="B625" s="4" t="s">
        <v>1</v>
      </c>
      <c r="C625" s="9">
        <v>795</v>
      </c>
      <c r="D625" s="9">
        <v>31</v>
      </c>
      <c r="E625" s="9">
        <v>0</v>
      </c>
      <c r="F625" s="9">
        <v>0</v>
      </c>
      <c r="G625" s="9">
        <v>0</v>
      </c>
      <c r="H625" s="9">
        <v>0</v>
      </c>
      <c r="I625" s="9">
        <v>0</v>
      </c>
      <c r="J625" s="9">
        <v>0</v>
      </c>
      <c r="K625" s="9">
        <v>0</v>
      </c>
      <c r="L625" s="9">
        <v>0</v>
      </c>
      <c r="M625" s="9">
        <v>0</v>
      </c>
      <c r="N625" s="9">
        <v>0</v>
      </c>
      <c r="O625" s="9">
        <v>0</v>
      </c>
      <c r="P625" s="9">
        <v>0</v>
      </c>
      <c r="Q625" s="9">
        <v>795</v>
      </c>
      <c r="R625" s="9">
        <v>31</v>
      </c>
      <c r="S625" s="9">
        <v>0</v>
      </c>
      <c r="T625" s="9">
        <v>0</v>
      </c>
      <c r="U625" s="9">
        <v>0</v>
      </c>
      <c r="V625" s="9">
        <v>0</v>
      </c>
      <c r="W625" s="9">
        <v>0</v>
      </c>
      <c r="X625" s="9">
        <v>0</v>
      </c>
      <c r="Y625" s="9">
        <v>0</v>
      </c>
      <c r="Z625" s="9">
        <v>0</v>
      </c>
      <c r="AA625" s="9">
        <v>0</v>
      </c>
      <c r="AB625" s="9">
        <v>0</v>
      </c>
    </row>
    <row r="626" spans="1:28" x14ac:dyDescent="0.2">
      <c r="A626" s="6"/>
      <c r="B626" s="4" t="s">
        <v>52</v>
      </c>
      <c r="C626" s="9">
        <v>517376</v>
      </c>
      <c r="D626" s="9">
        <v>206265</v>
      </c>
      <c r="E626" s="9">
        <v>21832</v>
      </c>
      <c r="F626" s="9">
        <v>9009</v>
      </c>
      <c r="G626" s="9">
        <v>29730</v>
      </c>
      <c r="H626" s="9">
        <v>12534</v>
      </c>
      <c r="I626" s="9">
        <v>65496</v>
      </c>
      <c r="J626" s="9">
        <v>26403</v>
      </c>
      <c r="K626" s="9">
        <v>21832</v>
      </c>
      <c r="L626" s="9">
        <v>9009</v>
      </c>
      <c r="M626" s="9">
        <v>56617</v>
      </c>
      <c r="N626" s="9">
        <v>23183</v>
      </c>
      <c r="O626" s="9">
        <v>43654</v>
      </c>
      <c r="P626" s="9">
        <v>18018</v>
      </c>
      <c r="Q626" s="9">
        <v>54727</v>
      </c>
      <c r="R626" s="9">
        <v>21918</v>
      </c>
      <c r="S626" s="9">
        <v>21827</v>
      </c>
      <c r="T626" s="9">
        <v>9009</v>
      </c>
      <c r="U626" s="9">
        <v>75129</v>
      </c>
      <c r="V626" s="9">
        <v>31382</v>
      </c>
      <c r="W626" s="9">
        <v>61869</v>
      </c>
      <c r="X626" s="9">
        <v>17450</v>
      </c>
      <c r="Y626" s="9">
        <v>42836</v>
      </c>
      <c r="Z626" s="9">
        <v>19341</v>
      </c>
      <c r="AA626" s="9">
        <v>21827</v>
      </c>
      <c r="AB626" s="9">
        <v>9009</v>
      </c>
    </row>
    <row r="627" spans="1:28" x14ac:dyDescent="0.2">
      <c r="A627" s="3"/>
      <c r="B627" s="4" t="s">
        <v>14</v>
      </c>
      <c r="C627" s="9">
        <v>313792</v>
      </c>
      <c r="D627" s="9">
        <v>139450</v>
      </c>
      <c r="E627" s="9">
        <v>0</v>
      </c>
      <c r="F627" s="9">
        <v>0</v>
      </c>
      <c r="G627" s="9">
        <v>0</v>
      </c>
      <c r="H627" s="9">
        <v>0</v>
      </c>
      <c r="I627" s="9">
        <v>0</v>
      </c>
      <c r="J627" s="9">
        <v>0</v>
      </c>
      <c r="K627" s="9">
        <v>46617</v>
      </c>
      <c r="L627" s="9">
        <v>20700</v>
      </c>
      <c r="M627" s="9">
        <v>68699</v>
      </c>
      <c r="N627" s="9">
        <v>30505</v>
      </c>
      <c r="O627" s="9">
        <v>44154</v>
      </c>
      <c r="P627" s="9">
        <v>19610</v>
      </c>
      <c r="Q627" s="9">
        <v>22077</v>
      </c>
      <c r="R627" s="9">
        <v>9805</v>
      </c>
      <c r="S627" s="9">
        <v>66231</v>
      </c>
      <c r="T627" s="9">
        <v>29415</v>
      </c>
      <c r="U627" s="9">
        <v>0</v>
      </c>
      <c r="V627" s="9">
        <v>0</v>
      </c>
      <c r="W627" s="9">
        <v>0</v>
      </c>
      <c r="X627" s="9">
        <v>0</v>
      </c>
      <c r="Y627" s="9">
        <v>44154</v>
      </c>
      <c r="Z627" s="9">
        <v>19610</v>
      </c>
      <c r="AA627" s="9">
        <v>21860</v>
      </c>
      <c r="AB627" s="9">
        <v>9805</v>
      </c>
    </row>
    <row r="628" spans="1:28" x14ac:dyDescent="0.2">
      <c r="A628" s="4" t="s">
        <v>1460</v>
      </c>
      <c r="B628" s="4" t="s">
        <v>52</v>
      </c>
      <c r="C628" s="9">
        <v>2763</v>
      </c>
      <c r="D628" s="9">
        <v>163</v>
      </c>
      <c r="E628" s="9">
        <v>0</v>
      </c>
      <c r="F628" s="9">
        <v>0</v>
      </c>
      <c r="G628" s="9">
        <v>0</v>
      </c>
      <c r="H628" s="9">
        <v>0</v>
      </c>
      <c r="I628" s="9">
        <v>1236</v>
      </c>
      <c r="J628" s="9">
        <v>50</v>
      </c>
      <c r="K628" s="9">
        <v>0</v>
      </c>
      <c r="L628" s="9">
        <v>0</v>
      </c>
      <c r="M628" s="9">
        <v>0</v>
      </c>
      <c r="N628" s="9">
        <v>0</v>
      </c>
      <c r="O628" s="9">
        <v>1018</v>
      </c>
      <c r="P628" s="9">
        <v>50</v>
      </c>
      <c r="Q628" s="9">
        <v>0</v>
      </c>
      <c r="R628" s="9">
        <v>0</v>
      </c>
      <c r="S628" s="9">
        <v>509</v>
      </c>
      <c r="T628" s="9">
        <v>63</v>
      </c>
      <c r="U628" s="9">
        <v>0</v>
      </c>
      <c r="V628" s="9">
        <v>0</v>
      </c>
      <c r="W628" s="9">
        <v>0</v>
      </c>
      <c r="X628" s="9">
        <v>0</v>
      </c>
      <c r="Y628" s="9">
        <v>0</v>
      </c>
      <c r="Z628" s="9">
        <v>0</v>
      </c>
      <c r="AA628" s="9">
        <v>0</v>
      </c>
      <c r="AB628" s="9">
        <v>0</v>
      </c>
    </row>
    <row r="629" spans="1:28" x14ac:dyDescent="0.2">
      <c r="A629" s="4" t="s">
        <v>2324</v>
      </c>
      <c r="B629" s="4" t="s">
        <v>46</v>
      </c>
      <c r="C629" s="9">
        <v>33840</v>
      </c>
      <c r="D629" s="9">
        <v>6720</v>
      </c>
      <c r="E629" s="9">
        <v>0</v>
      </c>
      <c r="F629" s="9">
        <v>0</v>
      </c>
      <c r="G629" s="9">
        <v>0</v>
      </c>
      <c r="H629" s="9">
        <v>0</v>
      </c>
      <c r="I629" s="9">
        <v>0</v>
      </c>
      <c r="J629" s="9">
        <v>0</v>
      </c>
      <c r="K629" s="9">
        <v>0</v>
      </c>
      <c r="L629" s="9">
        <v>0</v>
      </c>
      <c r="M629" s="9">
        <v>0</v>
      </c>
      <c r="N629" s="9">
        <v>0</v>
      </c>
      <c r="O629" s="9">
        <v>0</v>
      </c>
      <c r="P629" s="9">
        <v>0</v>
      </c>
      <c r="Q629" s="9">
        <v>0</v>
      </c>
      <c r="R629" s="9">
        <v>0</v>
      </c>
      <c r="S629" s="9">
        <v>0</v>
      </c>
      <c r="T629" s="9">
        <v>0</v>
      </c>
      <c r="U629" s="9">
        <v>0</v>
      </c>
      <c r="V629" s="9">
        <v>0</v>
      </c>
      <c r="W629" s="9">
        <v>0</v>
      </c>
      <c r="X629" s="9">
        <v>0</v>
      </c>
      <c r="Y629" s="9">
        <v>33840</v>
      </c>
      <c r="Z629" s="9">
        <v>6720</v>
      </c>
      <c r="AA629" s="9">
        <v>0</v>
      </c>
      <c r="AB629" s="9">
        <v>0</v>
      </c>
    </row>
    <row r="630" spans="1:28" x14ac:dyDescent="0.2">
      <c r="A630" s="5" t="s">
        <v>215</v>
      </c>
      <c r="B630" s="4" t="s">
        <v>1</v>
      </c>
      <c r="C630" s="9">
        <v>660</v>
      </c>
      <c r="D630" s="9">
        <v>45</v>
      </c>
      <c r="E630" s="9">
        <v>0</v>
      </c>
      <c r="F630" s="9">
        <v>0</v>
      </c>
      <c r="G630" s="9">
        <v>0</v>
      </c>
      <c r="H630" s="9">
        <v>0</v>
      </c>
      <c r="I630" s="9">
        <v>0</v>
      </c>
      <c r="J630" s="9">
        <v>0</v>
      </c>
      <c r="K630" s="9">
        <v>0</v>
      </c>
      <c r="L630" s="9">
        <v>0</v>
      </c>
      <c r="M630" s="9">
        <v>0</v>
      </c>
      <c r="N630" s="9">
        <v>0</v>
      </c>
      <c r="O630" s="9">
        <v>0</v>
      </c>
      <c r="P630" s="9">
        <v>0</v>
      </c>
      <c r="Q630" s="9">
        <v>394</v>
      </c>
      <c r="R630" s="9">
        <v>15</v>
      </c>
      <c r="S630" s="9">
        <v>266</v>
      </c>
      <c r="T630" s="9">
        <v>30</v>
      </c>
      <c r="U630" s="9">
        <v>0</v>
      </c>
      <c r="V630" s="9">
        <v>0</v>
      </c>
      <c r="W630" s="9">
        <v>0</v>
      </c>
      <c r="X630" s="9">
        <v>0</v>
      </c>
      <c r="Y630" s="9">
        <v>0</v>
      </c>
      <c r="Z630" s="9">
        <v>0</v>
      </c>
      <c r="AA630" s="9">
        <v>0</v>
      </c>
      <c r="AB630" s="9">
        <v>0</v>
      </c>
    </row>
    <row r="631" spans="1:28" x14ac:dyDescent="0.2">
      <c r="A631" s="3"/>
      <c r="B631" s="4" t="s">
        <v>52</v>
      </c>
      <c r="C631" s="9">
        <v>5575</v>
      </c>
      <c r="D631" s="9">
        <v>690</v>
      </c>
      <c r="E631" s="9">
        <v>872</v>
      </c>
      <c r="F631" s="9">
        <v>108</v>
      </c>
      <c r="G631" s="9">
        <v>0</v>
      </c>
      <c r="H631" s="9">
        <v>0</v>
      </c>
      <c r="I631" s="9">
        <v>0</v>
      </c>
      <c r="J631" s="9">
        <v>0</v>
      </c>
      <c r="K631" s="9">
        <v>0</v>
      </c>
      <c r="L631" s="9">
        <v>0</v>
      </c>
      <c r="M631" s="9">
        <v>752</v>
      </c>
      <c r="N631" s="9">
        <v>91</v>
      </c>
      <c r="O631" s="9">
        <v>611</v>
      </c>
      <c r="P631" s="9">
        <v>100</v>
      </c>
      <c r="Q631" s="9">
        <v>0</v>
      </c>
      <c r="R631" s="9">
        <v>0</v>
      </c>
      <c r="S631" s="9">
        <v>1308</v>
      </c>
      <c r="T631" s="9">
        <v>170</v>
      </c>
      <c r="U631" s="9">
        <v>0</v>
      </c>
      <c r="V631" s="9">
        <v>0</v>
      </c>
      <c r="W631" s="9">
        <v>0</v>
      </c>
      <c r="X631" s="9">
        <v>0</v>
      </c>
      <c r="Y631" s="9">
        <v>1154</v>
      </c>
      <c r="Z631" s="9">
        <v>120</v>
      </c>
      <c r="AA631" s="9">
        <v>878</v>
      </c>
      <c r="AB631" s="9">
        <v>101</v>
      </c>
    </row>
    <row r="632" spans="1:28" x14ac:dyDescent="0.2">
      <c r="A632" s="5" t="s">
        <v>216</v>
      </c>
      <c r="B632" s="4" t="s">
        <v>1</v>
      </c>
      <c r="C632" s="9">
        <v>80696</v>
      </c>
      <c r="D632" s="9">
        <v>8311</v>
      </c>
      <c r="E632" s="9">
        <v>0</v>
      </c>
      <c r="F632" s="9">
        <v>0</v>
      </c>
      <c r="G632" s="9">
        <v>0</v>
      </c>
      <c r="H632" s="9">
        <v>0</v>
      </c>
      <c r="I632" s="9">
        <v>0</v>
      </c>
      <c r="J632" s="9">
        <v>0</v>
      </c>
      <c r="K632" s="9">
        <v>17028</v>
      </c>
      <c r="L632" s="9">
        <v>2008</v>
      </c>
      <c r="M632" s="9">
        <v>481</v>
      </c>
      <c r="N632" s="9">
        <v>29</v>
      </c>
      <c r="O632" s="9">
        <v>22994</v>
      </c>
      <c r="P632" s="9">
        <v>2491</v>
      </c>
      <c r="Q632" s="9">
        <v>3357</v>
      </c>
      <c r="R632" s="9">
        <v>130</v>
      </c>
      <c r="S632" s="9">
        <v>8755</v>
      </c>
      <c r="T632" s="9">
        <v>994</v>
      </c>
      <c r="U632" s="9">
        <v>23085</v>
      </c>
      <c r="V632" s="9">
        <v>2422</v>
      </c>
      <c r="W632" s="9">
        <v>3057</v>
      </c>
      <c r="X632" s="9">
        <v>131</v>
      </c>
      <c r="Y632" s="9">
        <v>426</v>
      </c>
      <c r="Z632" s="9">
        <v>43</v>
      </c>
      <c r="AA632" s="9">
        <v>1513</v>
      </c>
      <c r="AB632" s="9">
        <v>63</v>
      </c>
    </row>
    <row r="633" spans="1:28" x14ac:dyDescent="0.2">
      <c r="A633" s="3"/>
      <c r="B633" s="4" t="s">
        <v>52</v>
      </c>
      <c r="C633" s="9">
        <v>96519</v>
      </c>
      <c r="D633" s="9">
        <v>11433</v>
      </c>
      <c r="E633" s="9">
        <v>7154</v>
      </c>
      <c r="F633" s="9">
        <v>890</v>
      </c>
      <c r="G633" s="9">
        <v>0</v>
      </c>
      <c r="H633" s="9">
        <v>0</v>
      </c>
      <c r="I633" s="9">
        <v>18053</v>
      </c>
      <c r="J633" s="9">
        <v>2458</v>
      </c>
      <c r="K633" s="9">
        <v>0</v>
      </c>
      <c r="L633" s="9">
        <v>0</v>
      </c>
      <c r="M633" s="9">
        <v>5646</v>
      </c>
      <c r="N633" s="9">
        <v>673</v>
      </c>
      <c r="O633" s="9">
        <v>15531</v>
      </c>
      <c r="P633" s="9">
        <v>1327</v>
      </c>
      <c r="Q633" s="9">
        <v>792</v>
      </c>
      <c r="R633" s="9">
        <v>25</v>
      </c>
      <c r="S633" s="9">
        <v>19890</v>
      </c>
      <c r="T633" s="9">
        <v>2557</v>
      </c>
      <c r="U633" s="9">
        <v>4452</v>
      </c>
      <c r="V633" s="9">
        <v>520</v>
      </c>
      <c r="W633" s="9">
        <v>10288</v>
      </c>
      <c r="X633" s="9">
        <v>1250</v>
      </c>
      <c r="Y633" s="9">
        <v>3865</v>
      </c>
      <c r="Z633" s="9">
        <v>365</v>
      </c>
      <c r="AA633" s="9">
        <v>10848</v>
      </c>
      <c r="AB633" s="9">
        <v>1368</v>
      </c>
    </row>
    <row r="634" spans="1:28" x14ac:dyDescent="0.2">
      <c r="A634" s="5" t="s">
        <v>217</v>
      </c>
      <c r="B634" s="4" t="s">
        <v>41</v>
      </c>
      <c r="C634" s="9">
        <v>64667</v>
      </c>
      <c r="D634" s="9">
        <v>36522</v>
      </c>
      <c r="E634" s="9">
        <v>0</v>
      </c>
      <c r="F634" s="9">
        <v>0</v>
      </c>
      <c r="G634" s="9">
        <v>0</v>
      </c>
      <c r="H634" s="9">
        <v>0</v>
      </c>
      <c r="I634" s="9">
        <v>0</v>
      </c>
      <c r="J634" s="9">
        <v>0</v>
      </c>
      <c r="K634" s="9">
        <v>0</v>
      </c>
      <c r="L634" s="9">
        <v>0</v>
      </c>
      <c r="M634" s="9">
        <v>32847</v>
      </c>
      <c r="N634" s="9">
        <v>18261</v>
      </c>
      <c r="O634" s="9">
        <v>0</v>
      </c>
      <c r="P634" s="9">
        <v>0</v>
      </c>
      <c r="Q634" s="9">
        <v>0</v>
      </c>
      <c r="R634" s="9">
        <v>0</v>
      </c>
      <c r="S634" s="9">
        <v>0</v>
      </c>
      <c r="T634" s="9">
        <v>0</v>
      </c>
      <c r="U634" s="9">
        <v>31820</v>
      </c>
      <c r="V634" s="9">
        <v>18261</v>
      </c>
      <c r="W634" s="9">
        <v>0</v>
      </c>
      <c r="X634" s="9">
        <v>0</v>
      </c>
      <c r="Y634" s="9">
        <v>0</v>
      </c>
      <c r="Z634" s="9">
        <v>0</v>
      </c>
      <c r="AA634" s="9">
        <v>0</v>
      </c>
      <c r="AB634" s="9">
        <v>0</v>
      </c>
    </row>
    <row r="635" spans="1:28" x14ac:dyDescent="0.2">
      <c r="A635" s="6"/>
      <c r="B635" s="4" t="s">
        <v>1</v>
      </c>
      <c r="C635" s="9">
        <v>18703</v>
      </c>
      <c r="D635" s="9">
        <v>2223</v>
      </c>
      <c r="E635" s="9">
        <v>0</v>
      </c>
      <c r="F635" s="9">
        <v>0</v>
      </c>
      <c r="G635" s="9">
        <v>0</v>
      </c>
      <c r="H635" s="9">
        <v>0</v>
      </c>
      <c r="I635" s="9">
        <v>0</v>
      </c>
      <c r="J635" s="9">
        <v>0</v>
      </c>
      <c r="K635" s="9">
        <v>0</v>
      </c>
      <c r="L635" s="9">
        <v>0</v>
      </c>
      <c r="M635" s="9">
        <v>0</v>
      </c>
      <c r="N635" s="9">
        <v>0</v>
      </c>
      <c r="O635" s="9">
        <v>0</v>
      </c>
      <c r="P635" s="9">
        <v>0</v>
      </c>
      <c r="Q635" s="9">
        <v>3</v>
      </c>
      <c r="R635" s="9">
        <v>3</v>
      </c>
      <c r="S635" s="9">
        <v>17856</v>
      </c>
      <c r="T635" s="9">
        <v>2028</v>
      </c>
      <c r="U635" s="9">
        <v>0</v>
      </c>
      <c r="V635" s="9">
        <v>0</v>
      </c>
      <c r="W635" s="9">
        <v>844</v>
      </c>
      <c r="X635" s="9">
        <v>192</v>
      </c>
      <c r="Y635" s="9">
        <v>0</v>
      </c>
      <c r="Z635" s="9">
        <v>0</v>
      </c>
      <c r="AA635" s="9">
        <v>0</v>
      </c>
      <c r="AB635" s="9">
        <v>0</v>
      </c>
    </row>
    <row r="636" spans="1:28" x14ac:dyDescent="0.2">
      <c r="A636" s="3"/>
      <c r="B636" s="4" t="s">
        <v>52</v>
      </c>
      <c r="C636" s="9">
        <v>63824</v>
      </c>
      <c r="D636" s="9">
        <v>24682</v>
      </c>
      <c r="E636" s="9">
        <v>0</v>
      </c>
      <c r="F636" s="9">
        <v>0</v>
      </c>
      <c r="G636" s="9">
        <v>19021</v>
      </c>
      <c r="H636" s="9">
        <v>8491</v>
      </c>
      <c r="I636" s="9">
        <v>0</v>
      </c>
      <c r="J636" s="9">
        <v>0</v>
      </c>
      <c r="K636" s="9">
        <v>0</v>
      </c>
      <c r="L636" s="9">
        <v>0</v>
      </c>
      <c r="M636" s="9">
        <v>18499</v>
      </c>
      <c r="N636" s="9">
        <v>6970</v>
      </c>
      <c r="O636" s="9">
        <v>1904</v>
      </c>
      <c r="P636" s="9">
        <v>501</v>
      </c>
      <c r="Q636" s="9">
        <v>14327</v>
      </c>
      <c r="R636" s="9">
        <v>5621</v>
      </c>
      <c r="S636" s="9">
        <v>2264</v>
      </c>
      <c r="T636" s="9">
        <v>281</v>
      </c>
      <c r="U636" s="9">
        <v>4015</v>
      </c>
      <c r="V636" s="9">
        <v>1690</v>
      </c>
      <c r="W636" s="9">
        <v>3794</v>
      </c>
      <c r="X636" s="9">
        <v>1128</v>
      </c>
      <c r="Y636" s="9">
        <v>0</v>
      </c>
      <c r="Z636" s="9">
        <v>0</v>
      </c>
      <c r="AA636" s="9">
        <v>0</v>
      </c>
      <c r="AB636" s="9">
        <v>0</v>
      </c>
    </row>
    <row r="637" spans="1:28" x14ac:dyDescent="0.2">
      <c r="A637" s="5" t="s">
        <v>218</v>
      </c>
      <c r="B637" s="4" t="s">
        <v>1</v>
      </c>
      <c r="C637" s="9">
        <v>45963</v>
      </c>
      <c r="D637" s="9">
        <v>7776</v>
      </c>
      <c r="E637" s="9">
        <v>0</v>
      </c>
      <c r="F637" s="9">
        <v>0</v>
      </c>
      <c r="G637" s="9">
        <v>0</v>
      </c>
      <c r="H637" s="9">
        <v>0</v>
      </c>
      <c r="I637" s="9">
        <v>45963</v>
      </c>
      <c r="J637" s="9">
        <v>7776</v>
      </c>
      <c r="K637" s="9">
        <v>0</v>
      </c>
      <c r="L637" s="9">
        <v>0</v>
      </c>
      <c r="M637" s="9">
        <v>0</v>
      </c>
      <c r="N637" s="9">
        <v>0</v>
      </c>
      <c r="O637" s="9">
        <v>0</v>
      </c>
      <c r="P637" s="9">
        <v>0</v>
      </c>
      <c r="Q637" s="9">
        <v>0</v>
      </c>
      <c r="R637" s="9">
        <v>0</v>
      </c>
      <c r="S637" s="9">
        <v>0</v>
      </c>
      <c r="T637" s="9">
        <v>0</v>
      </c>
      <c r="U637" s="9">
        <v>0</v>
      </c>
      <c r="V637" s="9">
        <v>0</v>
      </c>
      <c r="W637" s="9">
        <v>0</v>
      </c>
      <c r="X637" s="9">
        <v>0</v>
      </c>
      <c r="Y637" s="9">
        <v>0</v>
      </c>
      <c r="Z637" s="9">
        <v>0</v>
      </c>
      <c r="AA637" s="9">
        <v>0</v>
      </c>
      <c r="AB637" s="9">
        <v>0</v>
      </c>
    </row>
    <row r="638" spans="1:28" x14ac:dyDescent="0.2">
      <c r="A638" s="3"/>
      <c r="B638" s="4" t="s">
        <v>52</v>
      </c>
      <c r="C638" s="9">
        <v>182737</v>
      </c>
      <c r="D638" s="9">
        <v>21642</v>
      </c>
      <c r="E638" s="9">
        <v>10714</v>
      </c>
      <c r="F638" s="9">
        <v>1600</v>
      </c>
      <c r="G638" s="9">
        <v>10713</v>
      </c>
      <c r="H638" s="9">
        <v>1103</v>
      </c>
      <c r="I638" s="9">
        <v>0</v>
      </c>
      <c r="J638" s="9">
        <v>0</v>
      </c>
      <c r="K638" s="9">
        <v>0</v>
      </c>
      <c r="L638" s="9">
        <v>0</v>
      </c>
      <c r="M638" s="9">
        <v>15837</v>
      </c>
      <c r="N638" s="9">
        <v>1775</v>
      </c>
      <c r="O638" s="9">
        <v>16581</v>
      </c>
      <c r="P638" s="9">
        <v>2006</v>
      </c>
      <c r="Q638" s="9">
        <v>20877</v>
      </c>
      <c r="R638" s="9">
        <v>2492</v>
      </c>
      <c r="S638" s="9">
        <v>25574</v>
      </c>
      <c r="T638" s="9">
        <v>3015</v>
      </c>
      <c r="U638" s="9">
        <v>30522</v>
      </c>
      <c r="V638" s="9">
        <v>3738</v>
      </c>
      <c r="W638" s="9">
        <v>20859</v>
      </c>
      <c r="X638" s="9">
        <v>2492</v>
      </c>
      <c r="Y638" s="9">
        <v>20443</v>
      </c>
      <c r="Z638" s="9">
        <v>2318</v>
      </c>
      <c r="AA638" s="9">
        <v>10617</v>
      </c>
      <c r="AB638" s="9">
        <v>1103</v>
      </c>
    </row>
    <row r="639" spans="1:28" x14ac:dyDescent="0.2">
      <c r="A639" s="5" t="s">
        <v>219</v>
      </c>
      <c r="B639" s="4" t="s">
        <v>41</v>
      </c>
      <c r="C639" s="9">
        <v>64976</v>
      </c>
      <c r="D639" s="9">
        <v>35936</v>
      </c>
      <c r="E639" s="9">
        <v>32320</v>
      </c>
      <c r="F639" s="9">
        <v>17740</v>
      </c>
      <c r="G639" s="9">
        <v>0</v>
      </c>
      <c r="H639" s="9">
        <v>0</v>
      </c>
      <c r="I639" s="9">
        <v>0</v>
      </c>
      <c r="J639" s="9">
        <v>0</v>
      </c>
      <c r="K639" s="9">
        <v>0</v>
      </c>
      <c r="L639" s="9">
        <v>0</v>
      </c>
      <c r="M639" s="9">
        <v>3056</v>
      </c>
      <c r="N639" s="9">
        <v>456</v>
      </c>
      <c r="O639" s="9">
        <v>0</v>
      </c>
      <c r="P639" s="9">
        <v>0</v>
      </c>
      <c r="Q639" s="9">
        <v>0</v>
      </c>
      <c r="R639" s="9">
        <v>0</v>
      </c>
      <c r="S639" s="9">
        <v>0</v>
      </c>
      <c r="T639" s="9">
        <v>0</v>
      </c>
      <c r="U639" s="9">
        <v>29600</v>
      </c>
      <c r="V639" s="9">
        <v>17740</v>
      </c>
      <c r="W639" s="9">
        <v>0</v>
      </c>
      <c r="X639" s="9">
        <v>0</v>
      </c>
      <c r="Y639" s="9">
        <v>0</v>
      </c>
      <c r="Z639" s="9">
        <v>0</v>
      </c>
      <c r="AA639" s="9">
        <v>0</v>
      </c>
      <c r="AB639" s="9">
        <v>0</v>
      </c>
    </row>
    <row r="640" spans="1:28" x14ac:dyDescent="0.2">
      <c r="A640" s="6"/>
      <c r="B640" s="4" t="s">
        <v>1</v>
      </c>
      <c r="C640" s="9">
        <v>19012</v>
      </c>
      <c r="D640" s="9">
        <v>599</v>
      </c>
      <c r="E640" s="9">
        <v>0</v>
      </c>
      <c r="F640" s="9">
        <v>0</v>
      </c>
      <c r="G640" s="9">
        <v>0</v>
      </c>
      <c r="H640" s="9">
        <v>0</v>
      </c>
      <c r="I640" s="9">
        <v>0</v>
      </c>
      <c r="J640" s="9">
        <v>0</v>
      </c>
      <c r="K640" s="9">
        <v>0</v>
      </c>
      <c r="L640" s="9">
        <v>0</v>
      </c>
      <c r="M640" s="9">
        <v>0</v>
      </c>
      <c r="N640" s="9">
        <v>0</v>
      </c>
      <c r="O640" s="9">
        <v>9506</v>
      </c>
      <c r="P640" s="9">
        <v>228</v>
      </c>
      <c r="Q640" s="9">
        <v>0</v>
      </c>
      <c r="R640" s="9">
        <v>0</v>
      </c>
      <c r="S640" s="9">
        <v>9506</v>
      </c>
      <c r="T640" s="9">
        <v>371</v>
      </c>
      <c r="U640" s="9">
        <v>0</v>
      </c>
      <c r="V640" s="9">
        <v>0</v>
      </c>
      <c r="W640" s="9">
        <v>0</v>
      </c>
      <c r="X640" s="9">
        <v>0</v>
      </c>
      <c r="Y640" s="9">
        <v>0</v>
      </c>
      <c r="Z640" s="9">
        <v>0</v>
      </c>
      <c r="AA640" s="9">
        <v>0</v>
      </c>
      <c r="AB640" s="9">
        <v>0</v>
      </c>
    </row>
    <row r="641" spans="1:28" x14ac:dyDescent="0.2">
      <c r="A641" s="3"/>
      <c r="B641" s="4" t="s">
        <v>36</v>
      </c>
      <c r="C641" s="9">
        <v>32329</v>
      </c>
      <c r="D641" s="9">
        <v>17740</v>
      </c>
      <c r="E641" s="9">
        <v>0</v>
      </c>
      <c r="F641" s="9">
        <v>0</v>
      </c>
      <c r="G641" s="9">
        <v>0</v>
      </c>
      <c r="H641" s="9">
        <v>0</v>
      </c>
      <c r="I641" s="9">
        <v>0</v>
      </c>
      <c r="J641" s="9">
        <v>0</v>
      </c>
      <c r="K641" s="9">
        <v>0</v>
      </c>
      <c r="L641" s="9">
        <v>0</v>
      </c>
      <c r="M641" s="9">
        <v>0</v>
      </c>
      <c r="N641" s="9">
        <v>0</v>
      </c>
      <c r="O641" s="9">
        <v>32329</v>
      </c>
      <c r="P641" s="9">
        <v>17740</v>
      </c>
      <c r="Q641" s="9">
        <v>0</v>
      </c>
      <c r="R641" s="9">
        <v>0</v>
      </c>
      <c r="S641" s="9">
        <v>0</v>
      </c>
      <c r="T641" s="9">
        <v>0</v>
      </c>
      <c r="U641" s="9">
        <v>0</v>
      </c>
      <c r="V641" s="9">
        <v>0</v>
      </c>
      <c r="W641" s="9">
        <v>0</v>
      </c>
      <c r="X641" s="9">
        <v>0</v>
      </c>
      <c r="Y641" s="9">
        <v>0</v>
      </c>
      <c r="Z641" s="9">
        <v>0</v>
      </c>
      <c r="AA641" s="9">
        <v>0</v>
      </c>
      <c r="AB641" s="9">
        <v>0</v>
      </c>
    </row>
    <row r="642" spans="1:28" x14ac:dyDescent="0.2">
      <c r="A642" s="4" t="s">
        <v>2325</v>
      </c>
      <c r="B642" s="4" t="s">
        <v>52</v>
      </c>
      <c r="C642" s="9">
        <v>18805</v>
      </c>
      <c r="D642" s="9">
        <v>904</v>
      </c>
      <c r="E642" s="9">
        <v>0</v>
      </c>
      <c r="F642" s="9">
        <v>0</v>
      </c>
      <c r="G642" s="9">
        <v>0</v>
      </c>
      <c r="H642" s="9">
        <v>0</v>
      </c>
      <c r="I642" s="9">
        <v>0</v>
      </c>
      <c r="J642" s="9">
        <v>0</v>
      </c>
      <c r="K642" s="9">
        <v>0</v>
      </c>
      <c r="L642" s="9">
        <v>0</v>
      </c>
      <c r="M642" s="9">
        <v>0</v>
      </c>
      <c r="N642" s="9">
        <v>0</v>
      </c>
      <c r="O642" s="9">
        <v>0</v>
      </c>
      <c r="P642" s="9">
        <v>0</v>
      </c>
      <c r="Q642" s="9">
        <v>0</v>
      </c>
      <c r="R642" s="9">
        <v>0</v>
      </c>
      <c r="S642" s="9">
        <v>0</v>
      </c>
      <c r="T642" s="9">
        <v>0</v>
      </c>
      <c r="U642" s="9">
        <v>0</v>
      </c>
      <c r="V642" s="9">
        <v>0</v>
      </c>
      <c r="W642" s="9">
        <v>0</v>
      </c>
      <c r="X642" s="9">
        <v>0</v>
      </c>
      <c r="Y642" s="9">
        <v>18805</v>
      </c>
      <c r="Z642" s="9">
        <v>904</v>
      </c>
      <c r="AA642" s="9">
        <v>0</v>
      </c>
      <c r="AB642" s="9">
        <v>0</v>
      </c>
    </row>
    <row r="643" spans="1:28" x14ac:dyDescent="0.2">
      <c r="A643" s="4" t="s">
        <v>220</v>
      </c>
      <c r="B643" s="4" t="s">
        <v>221</v>
      </c>
      <c r="C643" s="9">
        <v>12383</v>
      </c>
      <c r="D643" s="9">
        <v>2034</v>
      </c>
      <c r="E643" s="9">
        <v>4023</v>
      </c>
      <c r="F643" s="9">
        <v>512</v>
      </c>
      <c r="G643" s="9">
        <v>0</v>
      </c>
      <c r="H643" s="9">
        <v>0</v>
      </c>
      <c r="I643" s="9">
        <v>4180</v>
      </c>
      <c r="J643" s="9">
        <v>761</v>
      </c>
      <c r="K643" s="9">
        <v>0</v>
      </c>
      <c r="L643" s="9">
        <v>0</v>
      </c>
      <c r="M643" s="9">
        <v>0</v>
      </c>
      <c r="N643" s="9">
        <v>0</v>
      </c>
      <c r="O643" s="9">
        <v>0</v>
      </c>
      <c r="P643" s="9">
        <v>0</v>
      </c>
      <c r="Q643" s="9">
        <v>4180</v>
      </c>
      <c r="R643" s="9">
        <v>761</v>
      </c>
      <c r="S643" s="9">
        <v>0</v>
      </c>
      <c r="T643" s="9">
        <v>0</v>
      </c>
      <c r="U643" s="9">
        <v>0</v>
      </c>
      <c r="V643" s="9">
        <v>0</v>
      </c>
      <c r="W643" s="9">
        <v>0</v>
      </c>
      <c r="X643" s="9">
        <v>0</v>
      </c>
      <c r="Y643" s="9">
        <v>0</v>
      </c>
      <c r="Z643" s="9">
        <v>0</v>
      </c>
      <c r="AA643" s="9">
        <v>0</v>
      </c>
      <c r="AB643" s="9">
        <v>0</v>
      </c>
    </row>
    <row r="644" spans="1:28" x14ac:dyDescent="0.2">
      <c r="A644" s="5" t="s">
        <v>222</v>
      </c>
      <c r="B644" s="4" t="s">
        <v>1</v>
      </c>
      <c r="C644" s="9">
        <v>35473</v>
      </c>
      <c r="D644" s="9">
        <v>3222</v>
      </c>
      <c r="E644" s="9">
        <v>0</v>
      </c>
      <c r="F644" s="9">
        <v>0</v>
      </c>
      <c r="G644" s="9">
        <v>0</v>
      </c>
      <c r="H644" s="9">
        <v>0</v>
      </c>
      <c r="I644" s="9">
        <v>0</v>
      </c>
      <c r="J644" s="9">
        <v>0</v>
      </c>
      <c r="K644" s="9">
        <v>2740</v>
      </c>
      <c r="L644" s="9">
        <v>13</v>
      </c>
      <c r="M644" s="9">
        <v>202</v>
      </c>
      <c r="N644" s="9">
        <v>12</v>
      </c>
      <c r="O644" s="9">
        <v>18169</v>
      </c>
      <c r="P644" s="9">
        <v>1924</v>
      </c>
      <c r="Q644" s="9">
        <v>0</v>
      </c>
      <c r="R644" s="9">
        <v>0</v>
      </c>
      <c r="S644" s="9">
        <v>5837</v>
      </c>
      <c r="T644" s="9">
        <v>662</v>
      </c>
      <c r="U644" s="9">
        <v>6906</v>
      </c>
      <c r="V644" s="9">
        <v>510</v>
      </c>
      <c r="W644" s="9">
        <v>0</v>
      </c>
      <c r="X644" s="9">
        <v>0</v>
      </c>
      <c r="Y644" s="9">
        <v>287</v>
      </c>
      <c r="Z644" s="9">
        <v>29</v>
      </c>
      <c r="AA644" s="9">
        <v>1332</v>
      </c>
      <c r="AB644" s="9">
        <v>72</v>
      </c>
    </row>
    <row r="645" spans="1:28" x14ac:dyDescent="0.2">
      <c r="A645" s="3"/>
      <c r="B645" s="4" t="s">
        <v>52</v>
      </c>
      <c r="C645" s="9">
        <v>107892</v>
      </c>
      <c r="D645" s="9">
        <v>12462</v>
      </c>
      <c r="E645" s="9">
        <v>24301</v>
      </c>
      <c r="F645" s="9">
        <v>3018</v>
      </c>
      <c r="G645" s="9">
        <v>0</v>
      </c>
      <c r="H645" s="9">
        <v>0</v>
      </c>
      <c r="I645" s="9">
        <v>6259</v>
      </c>
      <c r="J645" s="9">
        <v>1020</v>
      </c>
      <c r="K645" s="9">
        <v>0</v>
      </c>
      <c r="L645" s="9">
        <v>0</v>
      </c>
      <c r="M645" s="9">
        <v>228</v>
      </c>
      <c r="N645" s="9">
        <v>27</v>
      </c>
      <c r="O645" s="9">
        <v>17471</v>
      </c>
      <c r="P645" s="9">
        <v>1273</v>
      </c>
      <c r="Q645" s="9">
        <v>5976</v>
      </c>
      <c r="R645" s="9">
        <v>510</v>
      </c>
      <c r="S645" s="9">
        <v>24159</v>
      </c>
      <c r="T645" s="9">
        <v>3083</v>
      </c>
      <c r="U645" s="9">
        <v>1324</v>
      </c>
      <c r="V645" s="9">
        <v>154</v>
      </c>
      <c r="W645" s="9">
        <v>6538</v>
      </c>
      <c r="X645" s="9">
        <v>725</v>
      </c>
      <c r="Y645" s="9">
        <v>4010</v>
      </c>
      <c r="Z645" s="9">
        <v>379</v>
      </c>
      <c r="AA645" s="9">
        <v>17626</v>
      </c>
      <c r="AB645" s="9">
        <v>2273</v>
      </c>
    </row>
    <row r="646" spans="1:28" x14ac:dyDescent="0.2">
      <c r="A646" s="5" t="s">
        <v>223</v>
      </c>
      <c r="B646" s="4" t="s">
        <v>1</v>
      </c>
      <c r="C646" s="9">
        <v>14448</v>
      </c>
      <c r="D646" s="9">
        <v>846</v>
      </c>
      <c r="E646" s="9">
        <v>0</v>
      </c>
      <c r="F646" s="9">
        <v>0</v>
      </c>
      <c r="G646" s="9">
        <v>0</v>
      </c>
      <c r="H646" s="9">
        <v>0</v>
      </c>
      <c r="I646" s="9">
        <v>0</v>
      </c>
      <c r="J646" s="9">
        <v>0</v>
      </c>
      <c r="K646" s="9">
        <v>2643</v>
      </c>
      <c r="L646" s="9">
        <v>96</v>
      </c>
      <c r="M646" s="9">
        <v>312</v>
      </c>
      <c r="N646" s="9">
        <v>19</v>
      </c>
      <c r="O646" s="9">
        <v>2894</v>
      </c>
      <c r="P646" s="9">
        <v>232</v>
      </c>
      <c r="Q646" s="9">
        <v>769</v>
      </c>
      <c r="R646" s="9">
        <v>30</v>
      </c>
      <c r="S646" s="9">
        <v>637</v>
      </c>
      <c r="T646" s="9">
        <v>73</v>
      </c>
      <c r="U646" s="9">
        <v>1153</v>
      </c>
      <c r="V646" s="9">
        <v>48</v>
      </c>
      <c r="W646" s="9">
        <v>796</v>
      </c>
      <c r="X646" s="9">
        <v>2</v>
      </c>
      <c r="Y646" s="9">
        <v>1357</v>
      </c>
      <c r="Z646" s="9">
        <v>136</v>
      </c>
      <c r="AA646" s="9">
        <v>3887</v>
      </c>
      <c r="AB646" s="9">
        <v>210</v>
      </c>
    </row>
    <row r="647" spans="1:28" x14ac:dyDescent="0.2">
      <c r="A647" s="3"/>
      <c r="B647" s="4" t="s">
        <v>52</v>
      </c>
      <c r="C647" s="9">
        <v>70919</v>
      </c>
      <c r="D647" s="9">
        <v>10106</v>
      </c>
      <c r="E647" s="9">
        <v>18718</v>
      </c>
      <c r="F647" s="9">
        <v>2325</v>
      </c>
      <c r="G647" s="9">
        <v>0</v>
      </c>
      <c r="H647" s="9">
        <v>0</v>
      </c>
      <c r="I647" s="9">
        <v>0</v>
      </c>
      <c r="J647" s="9">
        <v>0</v>
      </c>
      <c r="K647" s="9">
        <v>0</v>
      </c>
      <c r="L647" s="9">
        <v>0</v>
      </c>
      <c r="M647" s="9">
        <v>1077</v>
      </c>
      <c r="N647" s="9">
        <v>128</v>
      </c>
      <c r="O647" s="9">
        <v>12859</v>
      </c>
      <c r="P647" s="9">
        <v>2375</v>
      </c>
      <c r="Q647" s="9">
        <v>1811</v>
      </c>
      <c r="R647" s="9">
        <v>420</v>
      </c>
      <c r="S647" s="9">
        <v>21622</v>
      </c>
      <c r="T647" s="9">
        <v>2798</v>
      </c>
      <c r="U647" s="9">
        <v>0</v>
      </c>
      <c r="V647" s="9">
        <v>0</v>
      </c>
      <c r="W647" s="9">
        <v>655</v>
      </c>
      <c r="X647" s="9">
        <v>190</v>
      </c>
      <c r="Y647" s="9">
        <v>147</v>
      </c>
      <c r="Z647" s="9">
        <v>14</v>
      </c>
      <c r="AA647" s="9">
        <v>14030</v>
      </c>
      <c r="AB647" s="9">
        <v>1856</v>
      </c>
    </row>
    <row r="648" spans="1:28" x14ac:dyDescent="0.2">
      <c r="A648" s="4" t="s">
        <v>224</v>
      </c>
      <c r="B648" s="4" t="s">
        <v>52</v>
      </c>
      <c r="C648" s="9">
        <v>100145</v>
      </c>
      <c r="D648" s="9">
        <v>117500</v>
      </c>
      <c r="E648" s="9">
        <v>0</v>
      </c>
      <c r="F648" s="9">
        <v>0</v>
      </c>
      <c r="G648" s="9">
        <v>16060</v>
      </c>
      <c r="H648" s="9">
        <v>22000</v>
      </c>
      <c r="I648" s="9">
        <v>0</v>
      </c>
      <c r="J648" s="9">
        <v>0</v>
      </c>
      <c r="K648" s="9">
        <v>12245</v>
      </c>
      <c r="L648" s="9">
        <v>15500</v>
      </c>
      <c r="M648" s="9">
        <v>0</v>
      </c>
      <c r="N648" s="9">
        <v>0</v>
      </c>
      <c r="O648" s="9">
        <v>29160</v>
      </c>
      <c r="P648" s="9">
        <v>36000</v>
      </c>
      <c r="Q648" s="9">
        <v>0</v>
      </c>
      <c r="R648" s="9">
        <v>0</v>
      </c>
      <c r="S648" s="9">
        <v>0</v>
      </c>
      <c r="T648" s="9">
        <v>0</v>
      </c>
      <c r="U648" s="9">
        <v>0</v>
      </c>
      <c r="V648" s="9">
        <v>0</v>
      </c>
      <c r="W648" s="9">
        <v>0</v>
      </c>
      <c r="X648" s="9">
        <v>0</v>
      </c>
      <c r="Y648" s="9">
        <v>42680</v>
      </c>
      <c r="Z648" s="9">
        <v>44000</v>
      </c>
      <c r="AA648" s="9">
        <v>0</v>
      </c>
      <c r="AB648" s="9">
        <v>0</v>
      </c>
    </row>
    <row r="649" spans="1:28" x14ac:dyDescent="0.2">
      <c r="A649" s="5" t="s">
        <v>225</v>
      </c>
      <c r="B649" s="4" t="s">
        <v>46</v>
      </c>
      <c r="C649" s="9">
        <v>15526</v>
      </c>
      <c r="D649" s="9">
        <v>9999</v>
      </c>
      <c r="E649" s="9">
        <v>0</v>
      </c>
      <c r="F649" s="9">
        <v>0</v>
      </c>
      <c r="G649" s="9">
        <v>0</v>
      </c>
      <c r="H649" s="9">
        <v>0</v>
      </c>
      <c r="I649" s="9">
        <v>0</v>
      </c>
      <c r="J649" s="9">
        <v>0</v>
      </c>
      <c r="K649" s="9">
        <v>0</v>
      </c>
      <c r="L649" s="9">
        <v>0</v>
      </c>
      <c r="M649" s="9">
        <v>0</v>
      </c>
      <c r="N649" s="9">
        <v>0</v>
      </c>
      <c r="O649" s="9">
        <v>0</v>
      </c>
      <c r="P649" s="9">
        <v>0</v>
      </c>
      <c r="Q649" s="9">
        <v>15526</v>
      </c>
      <c r="R649" s="9">
        <v>9999</v>
      </c>
      <c r="S649" s="9">
        <v>0</v>
      </c>
      <c r="T649" s="9">
        <v>0</v>
      </c>
      <c r="U649" s="9">
        <v>0</v>
      </c>
      <c r="V649" s="9">
        <v>0</v>
      </c>
      <c r="W649" s="9">
        <v>0</v>
      </c>
      <c r="X649" s="9">
        <v>0</v>
      </c>
      <c r="Y649" s="9">
        <v>0</v>
      </c>
      <c r="Z649" s="9">
        <v>0</v>
      </c>
      <c r="AA649" s="9">
        <v>0</v>
      </c>
      <c r="AB649" s="9">
        <v>0</v>
      </c>
    </row>
    <row r="650" spans="1:28" x14ac:dyDescent="0.2">
      <c r="A650" s="3"/>
      <c r="B650" s="4" t="s">
        <v>52</v>
      </c>
      <c r="C650" s="9">
        <v>22214</v>
      </c>
      <c r="D650" s="9">
        <v>10700</v>
      </c>
      <c r="E650" s="9">
        <v>0</v>
      </c>
      <c r="F650" s="9">
        <v>0</v>
      </c>
      <c r="G650" s="9">
        <v>1379</v>
      </c>
      <c r="H650" s="9">
        <v>200</v>
      </c>
      <c r="I650" s="9">
        <v>8955</v>
      </c>
      <c r="J650" s="9">
        <v>4500</v>
      </c>
      <c r="K650" s="9">
        <v>11880</v>
      </c>
      <c r="L650" s="9">
        <v>6000</v>
      </c>
      <c r="M650" s="9">
        <v>0</v>
      </c>
      <c r="N650" s="9">
        <v>0</v>
      </c>
      <c r="O650" s="9">
        <v>0</v>
      </c>
      <c r="P650" s="9">
        <v>0</v>
      </c>
      <c r="Q650" s="9">
        <v>0</v>
      </c>
      <c r="R650" s="9">
        <v>0</v>
      </c>
      <c r="S650" s="9">
        <v>0</v>
      </c>
      <c r="T650" s="9">
        <v>0</v>
      </c>
      <c r="U650" s="9">
        <v>0</v>
      </c>
      <c r="V650" s="9">
        <v>0</v>
      </c>
      <c r="W650" s="9">
        <v>0</v>
      </c>
      <c r="X650" s="9">
        <v>0</v>
      </c>
      <c r="Y650" s="9">
        <v>0</v>
      </c>
      <c r="Z650" s="9">
        <v>0</v>
      </c>
      <c r="AA650" s="9">
        <v>0</v>
      </c>
      <c r="AB650" s="9">
        <v>0</v>
      </c>
    </row>
    <row r="651" spans="1:28" x14ac:dyDescent="0.2">
      <c r="A651" s="4" t="s">
        <v>2326</v>
      </c>
      <c r="B651" s="4" t="s">
        <v>1</v>
      </c>
      <c r="C651" s="9">
        <v>162</v>
      </c>
      <c r="D651" s="9">
        <v>16</v>
      </c>
      <c r="E651" s="9">
        <v>0</v>
      </c>
      <c r="F651" s="9">
        <v>0</v>
      </c>
      <c r="G651" s="9">
        <v>0</v>
      </c>
      <c r="H651" s="9">
        <v>0</v>
      </c>
      <c r="I651" s="9">
        <v>0</v>
      </c>
      <c r="J651" s="9">
        <v>0</v>
      </c>
      <c r="K651" s="9">
        <v>0</v>
      </c>
      <c r="L651" s="9">
        <v>0</v>
      </c>
      <c r="M651" s="9">
        <v>0</v>
      </c>
      <c r="N651" s="9">
        <v>0</v>
      </c>
      <c r="O651" s="9">
        <v>0</v>
      </c>
      <c r="P651" s="9">
        <v>0</v>
      </c>
      <c r="Q651" s="9">
        <v>0</v>
      </c>
      <c r="R651" s="9">
        <v>0</v>
      </c>
      <c r="S651" s="9">
        <v>0</v>
      </c>
      <c r="T651" s="9">
        <v>0</v>
      </c>
      <c r="U651" s="9">
        <v>0</v>
      </c>
      <c r="V651" s="9">
        <v>0</v>
      </c>
      <c r="W651" s="9">
        <v>0</v>
      </c>
      <c r="X651" s="9">
        <v>0</v>
      </c>
      <c r="Y651" s="9">
        <v>162</v>
      </c>
      <c r="Z651" s="9">
        <v>16</v>
      </c>
      <c r="AA651" s="9">
        <v>0</v>
      </c>
      <c r="AB651" s="9">
        <v>0</v>
      </c>
    </row>
    <row r="652" spans="1:28" x14ac:dyDescent="0.2">
      <c r="A652" s="4" t="s">
        <v>1953</v>
      </c>
      <c r="B652" s="4" t="s">
        <v>52</v>
      </c>
      <c r="C652" s="9">
        <v>1900</v>
      </c>
      <c r="D652" s="9">
        <v>310</v>
      </c>
      <c r="E652" s="9">
        <v>0</v>
      </c>
      <c r="F652" s="9">
        <v>0</v>
      </c>
      <c r="G652" s="9">
        <v>0</v>
      </c>
      <c r="H652" s="9">
        <v>0</v>
      </c>
      <c r="I652" s="9">
        <v>0</v>
      </c>
      <c r="J652" s="9">
        <v>0</v>
      </c>
      <c r="K652" s="9">
        <v>0</v>
      </c>
      <c r="L652" s="9">
        <v>0</v>
      </c>
      <c r="M652" s="9">
        <v>0</v>
      </c>
      <c r="N652" s="9">
        <v>0</v>
      </c>
      <c r="O652" s="9">
        <v>1013</v>
      </c>
      <c r="P652" s="9">
        <v>200</v>
      </c>
      <c r="Q652" s="9">
        <v>0</v>
      </c>
      <c r="R652" s="9">
        <v>0</v>
      </c>
      <c r="S652" s="9">
        <v>887</v>
      </c>
      <c r="T652" s="9">
        <v>110</v>
      </c>
      <c r="U652" s="9">
        <v>0</v>
      </c>
      <c r="V652" s="9">
        <v>0</v>
      </c>
      <c r="W652" s="9">
        <v>0</v>
      </c>
      <c r="X652" s="9">
        <v>0</v>
      </c>
      <c r="Y652" s="9">
        <v>0</v>
      </c>
      <c r="Z652" s="9">
        <v>0</v>
      </c>
      <c r="AA652" s="9">
        <v>0</v>
      </c>
      <c r="AB652" s="9">
        <v>0</v>
      </c>
    </row>
    <row r="653" spans="1:28" x14ac:dyDescent="0.2">
      <c r="A653" s="5" t="s">
        <v>226</v>
      </c>
      <c r="B653" s="4" t="s">
        <v>1</v>
      </c>
      <c r="C653" s="9">
        <v>108197</v>
      </c>
      <c r="D653" s="9">
        <v>33662</v>
      </c>
      <c r="E653" s="9">
        <v>70392</v>
      </c>
      <c r="F653" s="9">
        <v>16710</v>
      </c>
      <c r="G653" s="9">
        <v>0</v>
      </c>
      <c r="H653" s="9">
        <v>0</v>
      </c>
      <c r="I653" s="9">
        <v>0</v>
      </c>
      <c r="J653" s="9">
        <v>0</v>
      </c>
      <c r="K653" s="9">
        <v>30740</v>
      </c>
      <c r="L653" s="9">
        <v>16712</v>
      </c>
      <c r="M653" s="9">
        <v>0</v>
      </c>
      <c r="N653" s="9">
        <v>0</v>
      </c>
      <c r="O653" s="9">
        <v>5550</v>
      </c>
      <c r="P653" s="9">
        <v>152</v>
      </c>
      <c r="Q653" s="9">
        <v>608</v>
      </c>
      <c r="R653" s="9">
        <v>23</v>
      </c>
      <c r="S653" s="9">
        <v>0</v>
      </c>
      <c r="T653" s="9">
        <v>0</v>
      </c>
      <c r="U653" s="9">
        <v>0</v>
      </c>
      <c r="V653" s="9">
        <v>0</v>
      </c>
      <c r="W653" s="9">
        <v>0</v>
      </c>
      <c r="X653" s="9">
        <v>0</v>
      </c>
      <c r="Y653" s="9">
        <v>352</v>
      </c>
      <c r="Z653" s="9">
        <v>35</v>
      </c>
      <c r="AA653" s="9">
        <v>555</v>
      </c>
      <c r="AB653" s="9">
        <v>30</v>
      </c>
    </row>
    <row r="654" spans="1:28" x14ac:dyDescent="0.2">
      <c r="A654" s="3"/>
      <c r="B654" s="4" t="s">
        <v>52</v>
      </c>
      <c r="C654" s="9">
        <v>26697</v>
      </c>
      <c r="D654" s="9">
        <v>2732</v>
      </c>
      <c r="E654" s="9">
        <v>3571</v>
      </c>
      <c r="F654" s="9">
        <v>444</v>
      </c>
      <c r="G654" s="9">
        <v>0</v>
      </c>
      <c r="H654" s="9">
        <v>0</v>
      </c>
      <c r="I654" s="9">
        <v>70</v>
      </c>
      <c r="J654" s="9">
        <v>4</v>
      </c>
      <c r="K654" s="9">
        <v>0</v>
      </c>
      <c r="L654" s="9">
        <v>0</v>
      </c>
      <c r="M654" s="9">
        <v>2610</v>
      </c>
      <c r="N654" s="9">
        <v>309</v>
      </c>
      <c r="O654" s="9">
        <v>784</v>
      </c>
      <c r="P654" s="9">
        <v>55</v>
      </c>
      <c r="Q654" s="9">
        <v>0</v>
      </c>
      <c r="R654" s="9">
        <v>0</v>
      </c>
      <c r="S654" s="9">
        <v>6976</v>
      </c>
      <c r="T654" s="9">
        <v>925</v>
      </c>
      <c r="U654" s="9">
        <v>0</v>
      </c>
      <c r="V654" s="9">
        <v>0</v>
      </c>
      <c r="W654" s="9">
        <v>6275</v>
      </c>
      <c r="X654" s="9">
        <v>195</v>
      </c>
      <c r="Y654" s="9">
        <v>46</v>
      </c>
      <c r="Z654" s="9">
        <v>4</v>
      </c>
      <c r="AA654" s="9">
        <v>6365</v>
      </c>
      <c r="AB654" s="9">
        <v>796</v>
      </c>
    </row>
    <row r="655" spans="1:28" x14ac:dyDescent="0.2">
      <c r="A655" s="5" t="s">
        <v>227</v>
      </c>
      <c r="B655" s="4" t="s">
        <v>1</v>
      </c>
      <c r="C655" s="9">
        <v>16346</v>
      </c>
      <c r="D655" s="9">
        <v>917</v>
      </c>
      <c r="E655" s="9">
        <v>0</v>
      </c>
      <c r="F655" s="9">
        <v>0</v>
      </c>
      <c r="G655" s="9">
        <v>0</v>
      </c>
      <c r="H655" s="9">
        <v>0</v>
      </c>
      <c r="I655" s="9">
        <v>0</v>
      </c>
      <c r="J655" s="9">
        <v>0</v>
      </c>
      <c r="K655" s="9">
        <v>756</v>
      </c>
      <c r="L655" s="9">
        <v>3</v>
      </c>
      <c r="M655" s="9">
        <v>2126</v>
      </c>
      <c r="N655" s="9">
        <v>131</v>
      </c>
      <c r="O655" s="9">
        <v>7920</v>
      </c>
      <c r="P655" s="9">
        <v>528</v>
      </c>
      <c r="Q655" s="9">
        <v>1119</v>
      </c>
      <c r="R655" s="9">
        <v>43</v>
      </c>
      <c r="S655" s="9">
        <v>854</v>
      </c>
      <c r="T655" s="9">
        <v>97</v>
      </c>
      <c r="U655" s="9">
        <v>2062</v>
      </c>
      <c r="V655" s="9">
        <v>18</v>
      </c>
      <c r="W655" s="9">
        <v>0</v>
      </c>
      <c r="X655" s="9">
        <v>0</v>
      </c>
      <c r="Y655" s="9">
        <v>338</v>
      </c>
      <c r="Z655" s="9">
        <v>34</v>
      </c>
      <c r="AA655" s="9">
        <v>1171</v>
      </c>
      <c r="AB655" s="9">
        <v>63</v>
      </c>
    </row>
    <row r="656" spans="1:28" x14ac:dyDescent="0.2">
      <c r="A656" s="3"/>
      <c r="B656" s="4" t="s">
        <v>52</v>
      </c>
      <c r="C656" s="9">
        <v>12828</v>
      </c>
      <c r="D656" s="9">
        <v>1446</v>
      </c>
      <c r="E656" s="9">
        <v>2285</v>
      </c>
      <c r="F656" s="9">
        <v>284</v>
      </c>
      <c r="G656" s="9">
        <v>0</v>
      </c>
      <c r="H656" s="9">
        <v>0</v>
      </c>
      <c r="I656" s="9">
        <v>322</v>
      </c>
      <c r="J656" s="9">
        <v>50</v>
      </c>
      <c r="K656" s="9">
        <v>0</v>
      </c>
      <c r="L656" s="9">
        <v>0</v>
      </c>
      <c r="M656" s="9">
        <v>2411</v>
      </c>
      <c r="N656" s="9">
        <v>286</v>
      </c>
      <c r="O656" s="9">
        <v>1389</v>
      </c>
      <c r="P656" s="9">
        <v>105</v>
      </c>
      <c r="Q656" s="9">
        <v>0</v>
      </c>
      <c r="R656" s="9">
        <v>0</v>
      </c>
      <c r="S656" s="9">
        <v>1516</v>
      </c>
      <c r="T656" s="9">
        <v>202</v>
      </c>
      <c r="U656" s="9">
        <v>0</v>
      </c>
      <c r="V656" s="9">
        <v>0</v>
      </c>
      <c r="W656" s="9">
        <v>591</v>
      </c>
      <c r="X656" s="9">
        <v>25</v>
      </c>
      <c r="Y656" s="9">
        <v>852</v>
      </c>
      <c r="Z656" s="9">
        <v>98</v>
      </c>
      <c r="AA656" s="9">
        <v>3462</v>
      </c>
      <c r="AB656" s="9">
        <v>396</v>
      </c>
    </row>
    <row r="657" spans="1:28" x14ac:dyDescent="0.2">
      <c r="A657" s="5" t="s">
        <v>228</v>
      </c>
      <c r="B657" s="4" t="s">
        <v>46</v>
      </c>
      <c r="C657" s="9">
        <v>357962</v>
      </c>
      <c r="D657" s="9">
        <v>558760</v>
      </c>
      <c r="E657" s="9">
        <v>14300</v>
      </c>
      <c r="F657" s="9">
        <v>23140</v>
      </c>
      <c r="G657" s="9">
        <v>0</v>
      </c>
      <c r="H657" s="9">
        <v>0</v>
      </c>
      <c r="I657" s="9">
        <v>24916</v>
      </c>
      <c r="J657" s="9">
        <v>39080</v>
      </c>
      <c r="K657" s="9">
        <v>26600</v>
      </c>
      <c r="L657" s="9">
        <v>44260</v>
      </c>
      <c r="M657" s="9">
        <v>0</v>
      </c>
      <c r="N657" s="9">
        <v>0</v>
      </c>
      <c r="O657" s="9">
        <v>44922</v>
      </c>
      <c r="P657" s="9">
        <v>61100</v>
      </c>
      <c r="Q657" s="9">
        <v>78488</v>
      </c>
      <c r="R657" s="9">
        <v>122400</v>
      </c>
      <c r="S657" s="9">
        <v>26642</v>
      </c>
      <c r="T657" s="9">
        <v>41060</v>
      </c>
      <c r="U657" s="9">
        <v>62186</v>
      </c>
      <c r="V657" s="9">
        <v>99340</v>
      </c>
      <c r="W657" s="9">
        <v>51903</v>
      </c>
      <c r="X657" s="9">
        <v>87320</v>
      </c>
      <c r="Y657" s="9">
        <v>12870</v>
      </c>
      <c r="Z657" s="9">
        <v>23140</v>
      </c>
      <c r="AA657" s="9">
        <v>15135</v>
      </c>
      <c r="AB657" s="9">
        <v>17920</v>
      </c>
    </row>
    <row r="658" spans="1:28" x14ac:dyDescent="0.2">
      <c r="A658" s="6"/>
      <c r="B658" s="4" t="s">
        <v>97</v>
      </c>
      <c r="C658" s="9">
        <v>264763</v>
      </c>
      <c r="D658" s="9">
        <v>304259</v>
      </c>
      <c r="E658" s="9">
        <v>21217</v>
      </c>
      <c r="F658" s="9">
        <v>21289</v>
      </c>
      <c r="G658" s="9">
        <v>0</v>
      </c>
      <c r="H658" s="9">
        <v>0</v>
      </c>
      <c r="I658" s="9">
        <v>21168</v>
      </c>
      <c r="J658" s="9">
        <v>21289</v>
      </c>
      <c r="K658" s="9">
        <v>43560</v>
      </c>
      <c r="L658" s="9">
        <v>42578</v>
      </c>
      <c r="M658" s="9">
        <v>37296</v>
      </c>
      <c r="N658" s="9">
        <v>42578</v>
      </c>
      <c r="O658" s="9">
        <v>43810</v>
      </c>
      <c r="P658" s="9">
        <v>42578</v>
      </c>
      <c r="Q658" s="9">
        <v>0</v>
      </c>
      <c r="R658" s="9">
        <v>0</v>
      </c>
      <c r="S658" s="9">
        <v>16768</v>
      </c>
      <c r="T658" s="9">
        <v>21289</v>
      </c>
      <c r="U658" s="9">
        <v>0</v>
      </c>
      <c r="V658" s="9">
        <v>0</v>
      </c>
      <c r="W658" s="9">
        <v>15120</v>
      </c>
      <c r="X658" s="9">
        <v>21289</v>
      </c>
      <c r="Y658" s="9">
        <v>65824</v>
      </c>
      <c r="Z658" s="9">
        <v>91369</v>
      </c>
      <c r="AA658" s="9">
        <v>0</v>
      </c>
      <c r="AB658" s="9">
        <v>0</v>
      </c>
    </row>
    <row r="659" spans="1:28" x14ac:dyDescent="0.2">
      <c r="A659" s="6"/>
      <c r="B659" s="4" t="s">
        <v>52</v>
      </c>
      <c r="C659" s="9">
        <v>34278</v>
      </c>
      <c r="D659" s="9">
        <v>44000</v>
      </c>
      <c r="E659" s="9">
        <v>0</v>
      </c>
      <c r="F659" s="9">
        <v>0</v>
      </c>
      <c r="G659" s="9">
        <v>0</v>
      </c>
      <c r="H659" s="9">
        <v>0</v>
      </c>
      <c r="I659" s="9">
        <v>0</v>
      </c>
      <c r="J659" s="9">
        <v>0</v>
      </c>
      <c r="K659" s="9">
        <v>0</v>
      </c>
      <c r="L659" s="9">
        <v>0</v>
      </c>
      <c r="M659" s="9">
        <v>34278</v>
      </c>
      <c r="N659" s="9">
        <v>44000</v>
      </c>
      <c r="O659" s="9">
        <v>0</v>
      </c>
      <c r="P659" s="9">
        <v>0</v>
      </c>
      <c r="Q659" s="9">
        <v>0</v>
      </c>
      <c r="R659" s="9">
        <v>0</v>
      </c>
      <c r="S659" s="9">
        <v>0</v>
      </c>
      <c r="T659" s="9">
        <v>0</v>
      </c>
      <c r="U659" s="9">
        <v>0</v>
      </c>
      <c r="V659" s="9">
        <v>0</v>
      </c>
      <c r="W659" s="9">
        <v>0</v>
      </c>
      <c r="X659" s="9">
        <v>0</v>
      </c>
      <c r="Y659" s="9">
        <v>0</v>
      </c>
      <c r="Z659" s="9">
        <v>0</v>
      </c>
      <c r="AA659" s="9">
        <v>0</v>
      </c>
      <c r="AB659" s="9">
        <v>0</v>
      </c>
    </row>
    <row r="660" spans="1:28" x14ac:dyDescent="0.2">
      <c r="A660" s="3"/>
      <c r="B660" s="4" t="s">
        <v>193</v>
      </c>
      <c r="C660" s="9">
        <v>24204</v>
      </c>
      <c r="D660" s="9">
        <v>33600</v>
      </c>
      <c r="E660" s="9">
        <v>0</v>
      </c>
      <c r="F660" s="9">
        <v>0</v>
      </c>
      <c r="G660" s="9">
        <v>0</v>
      </c>
      <c r="H660" s="9">
        <v>0</v>
      </c>
      <c r="I660" s="9">
        <v>0</v>
      </c>
      <c r="J660" s="9">
        <v>0</v>
      </c>
      <c r="K660" s="9">
        <v>0</v>
      </c>
      <c r="L660" s="9">
        <v>0</v>
      </c>
      <c r="M660" s="9">
        <v>0</v>
      </c>
      <c r="N660" s="9">
        <v>0</v>
      </c>
      <c r="O660" s="9">
        <v>0</v>
      </c>
      <c r="P660" s="9">
        <v>0</v>
      </c>
      <c r="Q660" s="9">
        <v>0</v>
      </c>
      <c r="R660" s="9">
        <v>0</v>
      </c>
      <c r="S660" s="9">
        <v>24204</v>
      </c>
      <c r="T660" s="9">
        <v>33600</v>
      </c>
      <c r="U660" s="9">
        <v>0</v>
      </c>
      <c r="V660" s="9">
        <v>0</v>
      </c>
      <c r="W660" s="9">
        <v>0</v>
      </c>
      <c r="X660" s="9">
        <v>0</v>
      </c>
      <c r="Y660" s="9">
        <v>0</v>
      </c>
      <c r="Z660" s="9">
        <v>0</v>
      </c>
      <c r="AA660" s="9">
        <v>0</v>
      </c>
      <c r="AB660" s="9">
        <v>0</v>
      </c>
    </row>
    <row r="661" spans="1:28" x14ac:dyDescent="0.2">
      <c r="A661" s="5" t="s">
        <v>1669</v>
      </c>
      <c r="B661" s="4" t="s">
        <v>41</v>
      </c>
      <c r="C661" s="9">
        <v>13668</v>
      </c>
      <c r="D661" s="9">
        <v>5605</v>
      </c>
      <c r="E661" s="9">
        <v>0</v>
      </c>
      <c r="F661" s="9">
        <v>0</v>
      </c>
      <c r="G661" s="9">
        <v>0</v>
      </c>
      <c r="H661" s="9">
        <v>0</v>
      </c>
      <c r="I661" s="9">
        <v>0</v>
      </c>
      <c r="J661" s="9">
        <v>0</v>
      </c>
      <c r="K661" s="9">
        <v>13668</v>
      </c>
      <c r="L661" s="9">
        <v>5605</v>
      </c>
      <c r="M661" s="9">
        <v>0</v>
      </c>
      <c r="N661" s="9">
        <v>0</v>
      </c>
      <c r="O661" s="9">
        <v>0</v>
      </c>
      <c r="P661" s="9">
        <v>0</v>
      </c>
      <c r="Q661" s="9">
        <v>0</v>
      </c>
      <c r="R661" s="9">
        <v>0</v>
      </c>
      <c r="S661" s="9">
        <v>0</v>
      </c>
      <c r="T661" s="9">
        <v>0</v>
      </c>
      <c r="U661" s="9">
        <v>0</v>
      </c>
      <c r="V661" s="9">
        <v>0</v>
      </c>
      <c r="W661" s="9">
        <v>0</v>
      </c>
      <c r="X661" s="9">
        <v>0</v>
      </c>
      <c r="Y661" s="9">
        <v>0</v>
      </c>
      <c r="Z661" s="9">
        <v>0</v>
      </c>
      <c r="AA661" s="9">
        <v>0</v>
      </c>
      <c r="AB661" s="9">
        <v>0</v>
      </c>
    </row>
    <row r="662" spans="1:28" x14ac:dyDescent="0.2">
      <c r="A662" s="6"/>
      <c r="B662" s="4" t="s">
        <v>1</v>
      </c>
      <c r="C662" s="9">
        <v>22554</v>
      </c>
      <c r="D662" s="9">
        <v>2197</v>
      </c>
      <c r="E662" s="9">
        <v>0</v>
      </c>
      <c r="F662" s="9">
        <v>0</v>
      </c>
      <c r="G662" s="9">
        <v>0</v>
      </c>
      <c r="H662" s="9">
        <v>0</v>
      </c>
      <c r="I662" s="9">
        <v>0</v>
      </c>
      <c r="J662" s="9">
        <v>0</v>
      </c>
      <c r="K662" s="9">
        <v>1177</v>
      </c>
      <c r="L662" s="9">
        <v>125</v>
      </c>
      <c r="M662" s="9">
        <v>2003</v>
      </c>
      <c r="N662" s="9">
        <v>124</v>
      </c>
      <c r="O662" s="9">
        <v>3490</v>
      </c>
      <c r="P662" s="9">
        <v>485</v>
      </c>
      <c r="Q662" s="9">
        <v>1753</v>
      </c>
      <c r="R662" s="9">
        <v>69</v>
      </c>
      <c r="S662" s="9">
        <v>2483</v>
      </c>
      <c r="T662" s="9">
        <v>281</v>
      </c>
      <c r="U662" s="9">
        <v>4400</v>
      </c>
      <c r="V662" s="9">
        <v>495</v>
      </c>
      <c r="W662" s="9">
        <v>511</v>
      </c>
      <c r="X662" s="9">
        <v>3</v>
      </c>
      <c r="Y662" s="9">
        <v>5470</v>
      </c>
      <c r="Z662" s="9">
        <v>547</v>
      </c>
      <c r="AA662" s="9">
        <v>1267</v>
      </c>
      <c r="AB662" s="9">
        <v>68</v>
      </c>
    </row>
    <row r="663" spans="1:28" x14ac:dyDescent="0.2">
      <c r="A663" s="3"/>
      <c r="B663" s="4" t="s">
        <v>52</v>
      </c>
      <c r="C663" s="9">
        <v>55226</v>
      </c>
      <c r="D663" s="9">
        <v>6928</v>
      </c>
      <c r="E663" s="9">
        <v>0</v>
      </c>
      <c r="F663" s="9">
        <v>0</v>
      </c>
      <c r="G663" s="9">
        <v>0</v>
      </c>
      <c r="H663" s="9">
        <v>0</v>
      </c>
      <c r="I663" s="9">
        <v>0</v>
      </c>
      <c r="J663" s="9">
        <v>0</v>
      </c>
      <c r="K663" s="9">
        <v>0</v>
      </c>
      <c r="L663" s="9">
        <v>0</v>
      </c>
      <c r="M663" s="9">
        <v>374</v>
      </c>
      <c r="N663" s="9">
        <v>45</v>
      </c>
      <c r="O663" s="9">
        <v>4874</v>
      </c>
      <c r="P663" s="9">
        <v>582</v>
      </c>
      <c r="Q663" s="9">
        <v>6362</v>
      </c>
      <c r="R663" s="9">
        <v>1045</v>
      </c>
      <c r="S663" s="9">
        <v>16314</v>
      </c>
      <c r="T663" s="9">
        <v>2109</v>
      </c>
      <c r="U663" s="9">
        <v>7972</v>
      </c>
      <c r="V663" s="9">
        <v>930</v>
      </c>
      <c r="W663" s="9">
        <v>1386</v>
      </c>
      <c r="X663" s="9">
        <v>205</v>
      </c>
      <c r="Y663" s="9">
        <v>6112</v>
      </c>
      <c r="Z663" s="9">
        <v>577</v>
      </c>
      <c r="AA663" s="9">
        <v>11832</v>
      </c>
      <c r="AB663" s="9">
        <v>1435</v>
      </c>
    </row>
    <row r="664" spans="1:28" x14ac:dyDescent="0.2">
      <c r="A664" s="4" t="s">
        <v>1461</v>
      </c>
      <c r="B664" s="4" t="s">
        <v>36</v>
      </c>
      <c r="C664" s="9">
        <v>57747</v>
      </c>
      <c r="D664" s="9">
        <v>39140</v>
      </c>
      <c r="E664" s="9">
        <v>0</v>
      </c>
      <c r="F664" s="9">
        <v>0</v>
      </c>
      <c r="G664" s="9">
        <v>0</v>
      </c>
      <c r="H664" s="9">
        <v>0</v>
      </c>
      <c r="I664" s="9">
        <v>29193</v>
      </c>
      <c r="J664" s="9">
        <v>19570</v>
      </c>
      <c r="K664" s="9">
        <v>0</v>
      </c>
      <c r="L664" s="9">
        <v>0</v>
      </c>
      <c r="M664" s="9">
        <v>0</v>
      </c>
      <c r="N664" s="9">
        <v>0</v>
      </c>
      <c r="O664" s="9">
        <v>0</v>
      </c>
      <c r="P664" s="9">
        <v>0</v>
      </c>
      <c r="Q664" s="9">
        <v>0</v>
      </c>
      <c r="R664" s="9">
        <v>0</v>
      </c>
      <c r="S664" s="9">
        <v>0</v>
      </c>
      <c r="T664" s="9">
        <v>0</v>
      </c>
      <c r="U664" s="9">
        <v>0</v>
      </c>
      <c r="V664" s="9">
        <v>0</v>
      </c>
      <c r="W664" s="9">
        <v>28554</v>
      </c>
      <c r="X664" s="9">
        <v>19570</v>
      </c>
      <c r="Y664" s="9">
        <v>0</v>
      </c>
      <c r="Z664" s="9">
        <v>0</v>
      </c>
      <c r="AA664" s="9">
        <v>0</v>
      </c>
      <c r="AB664" s="9">
        <v>0</v>
      </c>
    </row>
    <row r="665" spans="1:28" x14ac:dyDescent="0.2">
      <c r="A665" s="5" t="s">
        <v>2051</v>
      </c>
      <c r="B665" s="4" t="s">
        <v>31</v>
      </c>
      <c r="C665" s="9">
        <v>374884</v>
      </c>
      <c r="D665" s="9">
        <v>288822</v>
      </c>
      <c r="E665" s="9">
        <v>0</v>
      </c>
      <c r="F665" s="9">
        <v>0</v>
      </c>
      <c r="G665" s="9">
        <v>0</v>
      </c>
      <c r="H665" s="9">
        <v>0</v>
      </c>
      <c r="I665" s="9">
        <v>0</v>
      </c>
      <c r="J665" s="9">
        <v>0</v>
      </c>
      <c r="K665" s="9">
        <v>0</v>
      </c>
      <c r="L665" s="9">
        <v>0</v>
      </c>
      <c r="M665" s="9">
        <v>0</v>
      </c>
      <c r="N665" s="9">
        <v>0</v>
      </c>
      <c r="O665" s="9">
        <v>0</v>
      </c>
      <c r="P665" s="9">
        <v>0</v>
      </c>
      <c r="Q665" s="9">
        <v>0</v>
      </c>
      <c r="R665" s="9">
        <v>0</v>
      </c>
      <c r="S665" s="9">
        <v>112000</v>
      </c>
      <c r="T665" s="9">
        <v>85305</v>
      </c>
      <c r="U665" s="9">
        <v>134400</v>
      </c>
      <c r="V665" s="9">
        <v>102366</v>
      </c>
      <c r="W665" s="9">
        <v>61920</v>
      </c>
      <c r="X665" s="9">
        <v>51183</v>
      </c>
      <c r="Y665" s="9">
        <v>66564</v>
      </c>
      <c r="Z665" s="9">
        <v>49968</v>
      </c>
      <c r="AA665" s="9">
        <v>0</v>
      </c>
      <c r="AB665" s="9">
        <v>0</v>
      </c>
    </row>
    <row r="666" spans="1:28" x14ac:dyDescent="0.2">
      <c r="A666" s="6"/>
      <c r="B666" s="4" t="s">
        <v>41</v>
      </c>
      <c r="C666" s="9">
        <v>334198</v>
      </c>
      <c r="D666" s="9">
        <v>259740</v>
      </c>
      <c r="E666" s="9">
        <v>0</v>
      </c>
      <c r="F666" s="9">
        <v>0</v>
      </c>
      <c r="G666" s="9">
        <v>0</v>
      </c>
      <c r="H666" s="9">
        <v>0</v>
      </c>
      <c r="I666" s="9">
        <v>0</v>
      </c>
      <c r="J666" s="9">
        <v>0</v>
      </c>
      <c r="K666" s="9">
        <v>0</v>
      </c>
      <c r="L666" s="9">
        <v>0</v>
      </c>
      <c r="M666" s="9">
        <v>0</v>
      </c>
      <c r="N666" s="9">
        <v>0</v>
      </c>
      <c r="O666" s="9">
        <v>0</v>
      </c>
      <c r="P666" s="9">
        <v>0</v>
      </c>
      <c r="Q666" s="9">
        <v>138382</v>
      </c>
      <c r="R666" s="9">
        <v>102240</v>
      </c>
      <c r="S666" s="9">
        <v>0</v>
      </c>
      <c r="T666" s="9">
        <v>0</v>
      </c>
      <c r="U666" s="9">
        <v>0</v>
      </c>
      <c r="V666" s="9">
        <v>0</v>
      </c>
      <c r="W666" s="9">
        <v>0</v>
      </c>
      <c r="X666" s="9">
        <v>0</v>
      </c>
      <c r="Y666" s="9">
        <v>132348</v>
      </c>
      <c r="Z666" s="9">
        <v>105000</v>
      </c>
      <c r="AA666" s="9">
        <v>63468</v>
      </c>
      <c r="AB666" s="9">
        <v>52500</v>
      </c>
    </row>
    <row r="667" spans="1:28" x14ac:dyDescent="0.2">
      <c r="A667" s="6"/>
      <c r="B667" s="4" t="s">
        <v>46</v>
      </c>
      <c r="C667" s="9">
        <v>138654</v>
      </c>
      <c r="D667" s="9">
        <v>102240</v>
      </c>
      <c r="E667" s="9">
        <v>0</v>
      </c>
      <c r="F667" s="9">
        <v>0</v>
      </c>
      <c r="G667" s="9">
        <v>0</v>
      </c>
      <c r="H667" s="9">
        <v>0</v>
      </c>
      <c r="I667" s="9">
        <v>0</v>
      </c>
      <c r="J667" s="9">
        <v>0</v>
      </c>
      <c r="K667" s="9">
        <v>0</v>
      </c>
      <c r="L667" s="9">
        <v>0</v>
      </c>
      <c r="M667" s="9">
        <v>0</v>
      </c>
      <c r="N667" s="9">
        <v>0</v>
      </c>
      <c r="O667" s="9">
        <v>0</v>
      </c>
      <c r="P667" s="9">
        <v>0</v>
      </c>
      <c r="Q667" s="9">
        <v>138654</v>
      </c>
      <c r="R667" s="9">
        <v>102240</v>
      </c>
      <c r="S667" s="9">
        <v>0</v>
      </c>
      <c r="T667" s="9">
        <v>0</v>
      </c>
      <c r="U667" s="9">
        <v>0</v>
      </c>
      <c r="V667" s="9">
        <v>0</v>
      </c>
      <c r="W667" s="9">
        <v>0</v>
      </c>
      <c r="X667" s="9">
        <v>0</v>
      </c>
      <c r="Y667" s="9">
        <v>0</v>
      </c>
      <c r="Z667" s="9">
        <v>0</v>
      </c>
      <c r="AA667" s="9">
        <v>0</v>
      </c>
      <c r="AB667" s="9">
        <v>0</v>
      </c>
    </row>
    <row r="668" spans="1:28" x14ac:dyDescent="0.2">
      <c r="A668" s="3"/>
      <c r="B668" s="4" t="s">
        <v>36</v>
      </c>
      <c r="C668" s="9">
        <v>67200</v>
      </c>
      <c r="D668" s="9">
        <v>51183</v>
      </c>
      <c r="E668" s="9">
        <v>0</v>
      </c>
      <c r="F668" s="9">
        <v>0</v>
      </c>
      <c r="G668" s="9">
        <v>0</v>
      </c>
      <c r="H668" s="9">
        <v>0</v>
      </c>
      <c r="I668" s="9">
        <v>0</v>
      </c>
      <c r="J668" s="9">
        <v>0</v>
      </c>
      <c r="K668" s="9">
        <v>0</v>
      </c>
      <c r="L668" s="9">
        <v>0</v>
      </c>
      <c r="M668" s="9">
        <v>0</v>
      </c>
      <c r="N668" s="9">
        <v>0</v>
      </c>
      <c r="O668" s="9">
        <v>0</v>
      </c>
      <c r="P668" s="9">
        <v>0</v>
      </c>
      <c r="Q668" s="9">
        <v>0</v>
      </c>
      <c r="R668" s="9">
        <v>0</v>
      </c>
      <c r="S668" s="9">
        <v>67200</v>
      </c>
      <c r="T668" s="9">
        <v>51183</v>
      </c>
      <c r="U668" s="9">
        <v>0</v>
      </c>
      <c r="V668" s="9">
        <v>0</v>
      </c>
      <c r="W668" s="9">
        <v>0</v>
      </c>
      <c r="X668" s="9">
        <v>0</v>
      </c>
      <c r="Y668" s="9">
        <v>0</v>
      </c>
      <c r="Z668" s="9">
        <v>0</v>
      </c>
      <c r="AA668" s="9">
        <v>0</v>
      </c>
      <c r="AB668" s="9">
        <v>0</v>
      </c>
    </row>
    <row r="669" spans="1:28" x14ac:dyDescent="0.2">
      <c r="A669" s="5" t="s">
        <v>1670</v>
      </c>
      <c r="B669" s="4" t="s">
        <v>52</v>
      </c>
      <c r="C669" s="9">
        <v>265</v>
      </c>
      <c r="D669" s="9">
        <v>22</v>
      </c>
      <c r="E669" s="9">
        <v>0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265</v>
      </c>
      <c r="L669" s="9">
        <v>22</v>
      </c>
      <c r="M669" s="9">
        <v>0</v>
      </c>
      <c r="N669" s="9">
        <v>0</v>
      </c>
      <c r="O669" s="9">
        <v>0</v>
      </c>
      <c r="P669" s="9">
        <v>0</v>
      </c>
      <c r="Q669" s="9">
        <v>0</v>
      </c>
      <c r="R669" s="9">
        <v>0</v>
      </c>
      <c r="S669" s="9">
        <v>0</v>
      </c>
      <c r="T669" s="9">
        <v>0</v>
      </c>
      <c r="U669" s="9">
        <v>0</v>
      </c>
      <c r="V669" s="9">
        <v>0</v>
      </c>
      <c r="W669" s="9">
        <v>0</v>
      </c>
      <c r="X669" s="9">
        <v>0</v>
      </c>
      <c r="Y669" s="9">
        <v>0</v>
      </c>
      <c r="Z669" s="9">
        <v>0</v>
      </c>
      <c r="AA669" s="9">
        <v>0</v>
      </c>
      <c r="AB669" s="9">
        <v>0</v>
      </c>
    </row>
    <row r="670" spans="1:28" x14ac:dyDescent="0.2">
      <c r="A670" s="3"/>
      <c r="B670" s="4" t="s">
        <v>221</v>
      </c>
      <c r="C670" s="9">
        <v>4267</v>
      </c>
      <c r="D670" s="9">
        <v>4254</v>
      </c>
      <c r="E670" s="9">
        <v>0</v>
      </c>
      <c r="F670" s="9">
        <v>0</v>
      </c>
      <c r="G670" s="9">
        <v>0</v>
      </c>
      <c r="H670" s="9">
        <v>0</v>
      </c>
      <c r="I670" s="9">
        <v>0</v>
      </c>
      <c r="J670" s="9">
        <v>0</v>
      </c>
      <c r="K670" s="9">
        <v>0</v>
      </c>
      <c r="L670" s="9">
        <v>0</v>
      </c>
      <c r="M670" s="9">
        <v>0</v>
      </c>
      <c r="N670" s="9">
        <v>0</v>
      </c>
      <c r="O670" s="9">
        <v>0</v>
      </c>
      <c r="P670" s="9">
        <v>0</v>
      </c>
      <c r="Q670" s="9">
        <v>0</v>
      </c>
      <c r="R670" s="9">
        <v>0</v>
      </c>
      <c r="S670" s="9">
        <v>4267</v>
      </c>
      <c r="T670" s="9">
        <v>4254</v>
      </c>
      <c r="U670" s="9">
        <v>0</v>
      </c>
      <c r="V670" s="9">
        <v>0</v>
      </c>
      <c r="W670" s="9">
        <v>0</v>
      </c>
      <c r="X670" s="9">
        <v>0</v>
      </c>
      <c r="Y670" s="9">
        <v>0</v>
      </c>
      <c r="Z670" s="9">
        <v>0</v>
      </c>
      <c r="AA670" s="9">
        <v>0</v>
      </c>
      <c r="AB670" s="9">
        <v>0</v>
      </c>
    </row>
    <row r="671" spans="1:28" x14ac:dyDescent="0.2">
      <c r="A671" s="4" t="s">
        <v>1671</v>
      </c>
      <c r="B671" s="4" t="s">
        <v>41</v>
      </c>
      <c r="C671" s="9">
        <v>107882</v>
      </c>
      <c r="D671" s="9">
        <v>48617</v>
      </c>
      <c r="E671" s="9">
        <v>0</v>
      </c>
      <c r="F671" s="9">
        <v>0</v>
      </c>
      <c r="G671" s="9">
        <v>0</v>
      </c>
      <c r="H671" s="9">
        <v>0</v>
      </c>
      <c r="I671" s="9">
        <v>0</v>
      </c>
      <c r="J671" s="9">
        <v>0</v>
      </c>
      <c r="K671" s="9">
        <v>107882</v>
      </c>
      <c r="L671" s="9">
        <v>48617</v>
      </c>
      <c r="M671" s="9">
        <v>0</v>
      </c>
      <c r="N671" s="9">
        <v>0</v>
      </c>
      <c r="O671" s="9">
        <v>0</v>
      </c>
      <c r="P671" s="9">
        <v>0</v>
      </c>
      <c r="Q671" s="9">
        <v>0</v>
      </c>
      <c r="R671" s="9">
        <v>0</v>
      </c>
      <c r="S671" s="9">
        <v>0</v>
      </c>
      <c r="T671" s="9">
        <v>0</v>
      </c>
      <c r="U671" s="9">
        <v>0</v>
      </c>
      <c r="V671" s="9">
        <v>0</v>
      </c>
      <c r="W671" s="9">
        <v>0</v>
      </c>
      <c r="X671" s="9">
        <v>0</v>
      </c>
      <c r="Y671" s="9">
        <v>0</v>
      </c>
      <c r="Z671" s="9">
        <v>0</v>
      </c>
      <c r="AA671" s="9">
        <v>0</v>
      </c>
      <c r="AB671" s="9">
        <v>0</v>
      </c>
    </row>
    <row r="672" spans="1:28" x14ac:dyDescent="0.2">
      <c r="A672" s="5" t="s">
        <v>229</v>
      </c>
      <c r="B672" s="4" t="s">
        <v>41</v>
      </c>
      <c r="C672" s="9">
        <v>73449</v>
      </c>
      <c r="D672" s="9">
        <v>73680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17460</v>
      </c>
      <c r="L672" s="9">
        <v>18420</v>
      </c>
      <c r="M672" s="9">
        <v>18083</v>
      </c>
      <c r="N672" s="9">
        <v>18420</v>
      </c>
      <c r="O672" s="9">
        <v>0</v>
      </c>
      <c r="P672" s="9">
        <v>0</v>
      </c>
      <c r="Q672" s="9">
        <v>18861</v>
      </c>
      <c r="R672" s="9">
        <v>18420</v>
      </c>
      <c r="S672" s="9">
        <v>0</v>
      </c>
      <c r="T672" s="9">
        <v>0</v>
      </c>
      <c r="U672" s="9">
        <v>19045</v>
      </c>
      <c r="V672" s="9">
        <v>18420</v>
      </c>
      <c r="W672" s="9">
        <v>0</v>
      </c>
      <c r="X672" s="9">
        <v>0</v>
      </c>
      <c r="Y672" s="9">
        <v>0</v>
      </c>
      <c r="Z672" s="9">
        <v>0</v>
      </c>
      <c r="AA672" s="9">
        <v>0</v>
      </c>
      <c r="AB672" s="9">
        <v>0</v>
      </c>
    </row>
    <row r="673" spans="1:28" x14ac:dyDescent="0.2">
      <c r="A673" s="3"/>
      <c r="B673" s="4" t="s">
        <v>1</v>
      </c>
      <c r="C673" s="9">
        <v>37283</v>
      </c>
      <c r="D673" s="9">
        <v>34240</v>
      </c>
      <c r="E673" s="9">
        <v>37283</v>
      </c>
      <c r="F673" s="9">
        <v>34240</v>
      </c>
      <c r="G673" s="9">
        <v>0</v>
      </c>
      <c r="H673" s="9">
        <v>0</v>
      </c>
      <c r="I673" s="9">
        <v>0</v>
      </c>
      <c r="J673" s="9">
        <v>0</v>
      </c>
      <c r="K673" s="9">
        <v>0</v>
      </c>
      <c r="L673" s="9">
        <v>0</v>
      </c>
      <c r="M673" s="9">
        <v>0</v>
      </c>
      <c r="N673" s="9">
        <v>0</v>
      </c>
      <c r="O673" s="9">
        <v>0</v>
      </c>
      <c r="P673" s="9">
        <v>0</v>
      </c>
      <c r="Q673" s="9">
        <v>0</v>
      </c>
      <c r="R673" s="9">
        <v>0</v>
      </c>
      <c r="S673" s="9">
        <v>0</v>
      </c>
      <c r="T673" s="9">
        <v>0</v>
      </c>
      <c r="U673" s="9">
        <v>0</v>
      </c>
      <c r="V673" s="9">
        <v>0</v>
      </c>
      <c r="W673" s="9">
        <v>0</v>
      </c>
      <c r="X673" s="9">
        <v>0</v>
      </c>
      <c r="Y673" s="9">
        <v>0</v>
      </c>
      <c r="Z673" s="9">
        <v>0</v>
      </c>
      <c r="AA673" s="9">
        <v>0</v>
      </c>
      <c r="AB673" s="9">
        <v>0</v>
      </c>
    </row>
    <row r="674" spans="1:28" x14ac:dyDescent="0.2">
      <c r="A674" s="5" t="s">
        <v>230</v>
      </c>
      <c r="B674" s="4" t="s">
        <v>116</v>
      </c>
      <c r="C674" s="9">
        <v>57504</v>
      </c>
      <c r="D674" s="9">
        <v>63310</v>
      </c>
      <c r="E674" s="9">
        <v>0</v>
      </c>
      <c r="F674" s="9">
        <v>0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57504</v>
      </c>
      <c r="P674" s="9">
        <v>63310</v>
      </c>
      <c r="Q674" s="9">
        <v>0</v>
      </c>
      <c r="R674" s="9">
        <v>0</v>
      </c>
      <c r="S674" s="9">
        <v>0</v>
      </c>
      <c r="T674" s="9">
        <v>0</v>
      </c>
      <c r="U674" s="9">
        <v>0</v>
      </c>
      <c r="V674" s="9">
        <v>0</v>
      </c>
      <c r="W674" s="9">
        <v>0</v>
      </c>
      <c r="X674" s="9">
        <v>0</v>
      </c>
      <c r="Y674" s="9">
        <v>0</v>
      </c>
      <c r="Z674" s="9">
        <v>0</v>
      </c>
      <c r="AA674" s="9">
        <v>0</v>
      </c>
      <c r="AB674" s="9">
        <v>0</v>
      </c>
    </row>
    <row r="675" spans="1:28" x14ac:dyDescent="0.2">
      <c r="A675" s="6"/>
      <c r="B675" s="4" t="s">
        <v>44</v>
      </c>
      <c r="C675" s="9">
        <v>23980</v>
      </c>
      <c r="D675" s="9">
        <v>20000</v>
      </c>
      <c r="E675" s="9">
        <v>0</v>
      </c>
      <c r="F675" s="9">
        <v>0</v>
      </c>
      <c r="G675" s="9">
        <v>0</v>
      </c>
      <c r="H675" s="9">
        <v>0</v>
      </c>
      <c r="I675" s="9">
        <v>0</v>
      </c>
      <c r="J675" s="9">
        <v>0</v>
      </c>
      <c r="K675" s="9">
        <v>0</v>
      </c>
      <c r="L675" s="9">
        <v>0</v>
      </c>
      <c r="M675" s="9">
        <v>0</v>
      </c>
      <c r="N675" s="9">
        <v>0</v>
      </c>
      <c r="O675" s="9">
        <v>0</v>
      </c>
      <c r="P675" s="9">
        <v>0</v>
      </c>
      <c r="Q675" s="9">
        <v>0</v>
      </c>
      <c r="R675" s="9">
        <v>0</v>
      </c>
      <c r="S675" s="9">
        <v>23980</v>
      </c>
      <c r="T675" s="9">
        <v>20000</v>
      </c>
      <c r="U675" s="9">
        <v>0</v>
      </c>
      <c r="V675" s="9">
        <v>0</v>
      </c>
      <c r="W675" s="9">
        <v>0</v>
      </c>
      <c r="X675" s="9">
        <v>0</v>
      </c>
      <c r="Y675" s="9">
        <v>0</v>
      </c>
      <c r="Z675" s="9">
        <v>0</v>
      </c>
      <c r="AA675" s="9">
        <v>0</v>
      </c>
      <c r="AB675" s="9">
        <v>0</v>
      </c>
    </row>
    <row r="676" spans="1:28" x14ac:dyDescent="0.2">
      <c r="A676" s="6"/>
      <c r="B676" s="4" t="s">
        <v>97</v>
      </c>
      <c r="C676" s="9">
        <v>45000</v>
      </c>
      <c r="D676" s="9">
        <v>40000</v>
      </c>
      <c r="E676" s="9">
        <v>0</v>
      </c>
      <c r="F676" s="9">
        <v>0</v>
      </c>
      <c r="G676" s="9">
        <v>0</v>
      </c>
      <c r="H676" s="9">
        <v>0</v>
      </c>
      <c r="I676" s="9">
        <v>0</v>
      </c>
      <c r="J676" s="9">
        <v>0</v>
      </c>
      <c r="K676" s="9">
        <v>45000</v>
      </c>
      <c r="L676" s="9">
        <v>40000</v>
      </c>
      <c r="M676" s="9">
        <v>0</v>
      </c>
      <c r="N676" s="9">
        <v>0</v>
      </c>
      <c r="O676" s="9">
        <v>0</v>
      </c>
      <c r="P676" s="9">
        <v>0</v>
      </c>
      <c r="Q676" s="9">
        <v>0</v>
      </c>
      <c r="R676" s="9">
        <v>0</v>
      </c>
      <c r="S676" s="9">
        <v>0</v>
      </c>
      <c r="T676" s="9">
        <v>0</v>
      </c>
      <c r="U676" s="9">
        <v>0</v>
      </c>
      <c r="V676" s="9">
        <v>0</v>
      </c>
      <c r="W676" s="9">
        <v>0</v>
      </c>
      <c r="X676" s="9">
        <v>0</v>
      </c>
      <c r="Y676" s="9">
        <v>0</v>
      </c>
      <c r="Z676" s="9">
        <v>0</v>
      </c>
      <c r="AA676" s="9">
        <v>0</v>
      </c>
      <c r="AB676" s="9">
        <v>0</v>
      </c>
    </row>
    <row r="677" spans="1:28" x14ac:dyDescent="0.2">
      <c r="A677" s="6"/>
      <c r="B677" s="4" t="s">
        <v>1</v>
      </c>
      <c r="C677" s="9">
        <v>90687</v>
      </c>
      <c r="D677" s="9">
        <v>81392</v>
      </c>
      <c r="E677" s="9">
        <v>43949</v>
      </c>
      <c r="F677" s="9">
        <v>41303</v>
      </c>
      <c r="G677" s="9">
        <v>0</v>
      </c>
      <c r="H677" s="9">
        <v>0</v>
      </c>
      <c r="I677" s="9">
        <v>0</v>
      </c>
      <c r="J677" s="9">
        <v>0</v>
      </c>
      <c r="K677" s="9">
        <v>0</v>
      </c>
      <c r="L677" s="9">
        <v>0</v>
      </c>
      <c r="M677" s="9">
        <v>0</v>
      </c>
      <c r="N677" s="9">
        <v>0</v>
      </c>
      <c r="O677" s="9">
        <v>0</v>
      </c>
      <c r="P677" s="9">
        <v>0</v>
      </c>
      <c r="Q677" s="9">
        <v>0</v>
      </c>
      <c r="R677" s="9">
        <v>0</v>
      </c>
      <c r="S677" s="9">
        <v>0</v>
      </c>
      <c r="T677" s="9">
        <v>0</v>
      </c>
      <c r="U677" s="9">
        <v>46738</v>
      </c>
      <c r="V677" s="9">
        <v>40089</v>
      </c>
      <c r="W677" s="9">
        <v>0</v>
      </c>
      <c r="X677" s="9">
        <v>0</v>
      </c>
      <c r="Y677" s="9">
        <v>0</v>
      </c>
      <c r="Z677" s="9">
        <v>0</v>
      </c>
      <c r="AA677" s="9">
        <v>0</v>
      </c>
      <c r="AB677" s="9">
        <v>0</v>
      </c>
    </row>
    <row r="678" spans="1:28" x14ac:dyDescent="0.2">
      <c r="A678" s="6"/>
      <c r="B678" s="4" t="s">
        <v>52</v>
      </c>
      <c r="C678" s="9">
        <v>224942</v>
      </c>
      <c r="D678" s="9">
        <v>199540</v>
      </c>
      <c r="E678" s="9">
        <v>0</v>
      </c>
      <c r="F678" s="9">
        <v>0</v>
      </c>
      <c r="G678" s="9">
        <v>0</v>
      </c>
      <c r="H678" s="9">
        <v>0</v>
      </c>
      <c r="I678" s="9">
        <v>82577</v>
      </c>
      <c r="J678" s="9">
        <v>75070</v>
      </c>
      <c r="K678" s="9">
        <v>27555</v>
      </c>
      <c r="L678" s="9">
        <v>25050</v>
      </c>
      <c r="M678" s="9">
        <v>28318</v>
      </c>
      <c r="N678" s="9">
        <v>25060</v>
      </c>
      <c r="O678" s="9">
        <v>28318</v>
      </c>
      <c r="P678" s="9">
        <v>25060</v>
      </c>
      <c r="Q678" s="9">
        <v>0</v>
      </c>
      <c r="R678" s="9">
        <v>0</v>
      </c>
      <c r="S678" s="9">
        <v>28804</v>
      </c>
      <c r="T678" s="9">
        <v>24410</v>
      </c>
      <c r="U678" s="9">
        <v>29370</v>
      </c>
      <c r="V678" s="9">
        <v>24890</v>
      </c>
      <c r="W678" s="9">
        <v>0</v>
      </c>
      <c r="X678" s="9">
        <v>0</v>
      </c>
      <c r="Y678" s="9">
        <v>0</v>
      </c>
      <c r="Z678" s="9">
        <v>0</v>
      </c>
      <c r="AA678" s="9">
        <v>0</v>
      </c>
      <c r="AB678" s="9">
        <v>0</v>
      </c>
    </row>
    <row r="679" spans="1:28" x14ac:dyDescent="0.2">
      <c r="A679" s="3"/>
      <c r="B679" s="4" t="s">
        <v>221</v>
      </c>
      <c r="C679" s="9">
        <v>71304</v>
      </c>
      <c r="D679" s="9">
        <v>62360</v>
      </c>
      <c r="E679" s="9">
        <v>0</v>
      </c>
      <c r="F679" s="9">
        <v>0</v>
      </c>
      <c r="G679" s="9">
        <v>47273</v>
      </c>
      <c r="H679" s="9">
        <v>42310</v>
      </c>
      <c r="I679" s="9">
        <v>0</v>
      </c>
      <c r="J679" s="9">
        <v>0</v>
      </c>
      <c r="K679" s="9">
        <v>0</v>
      </c>
      <c r="L679" s="9">
        <v>0</v>
      </c>
      <c r="M679" s="9">
        <v>0</v>
      </c>
      <c r="N679" s="9">
        <v>0</v>
      </c>
      <c r="O679" s="9">
        <v>0</v>
      </c>
      <c r="P679" s="9">
        <v>0</v>
      </c>
      <c r="Q679" s="9">
        <v>0</v>
      </c>
      <c r="R679" s="9">
        <v>0</v>
      </c>
      <c r="S679" s="9">
        <v>24031</v>
      </c>
      <c r="T679" s="9">
        <v>20050</v>
      </c>
      <c r="U679" s="9">
        <v>0</v>
      </c>
      <c r="V679" s="9">
        <v>0</v>
      </c>
      <c r="W679" s="9">
        <v>0</v>
      </c>
      <c r="X679" s="9">
        <v>0</v>
      </c>
      <c r="Y679" s="9">
        <v>0</v>
      </c>
      <c r="Z679" s="9">
        <v>0</v>
      </c>
      <c r="AA679" s="9">
        <v>0</v>
      </c>
      <c r="AB679" s="9">
        <v>0</v>
      </c>
    </row>
    <row r="680" spans="1:28" x14ac:dyDescent="0.2">
      <c r="A680" s="4" t="s">
        <v>1931</v>
      </c>
      <c r="B680" s="4" t="s">
        <v>221</v>
      </c>
      <c r="C680" s="9">
        <v>75951</v>
      </c>
      <c r="D680" s="9">
        <v>14909</v>
      </c>
      <c r="E680" s="9">
        <v>0</v>
      </c>
      <c r="F680" s="9">
        <v>0</v>
      </c>
      <c r="G680" s="9">
        <v>0</v>
      </c>
      <c r="H680" s="9">
        <v>0</v>
      </c>
      <c r="I680" s="9">
        <v>0</v>
      </c>
      <c r="J680" s="9">
        <v>0</v>
      </c>
      <c r="K680" s="9">
        <v>0</v>
      </c>
      <c r="L680" s="9">
        <v>0</v>
      </c>
      <c r="M680" s="9">
        <v>23114</v>
      </c>
      <c r="N680" s="9">
        <v>3544</v>
      </c>
      <c r="O680" s="9">
        <v>0</v>
      </c>
      <c r="P680" s="9">
        <v>0</v>
      </c>
      <c r="Q680" s="9">
        <v>0</v>
      </c>
      <c r="R680" s="9">
        <v>0</v>
      </c>
      <c r="S680" s="9">
        <v>0</v>
      </c>
      <c r="T680" s="9">
        <v>0</v>
      </c>
      <c r="U680" s="9">
        <v>52837</v>
      </c>
      <c r="V680" s="9">
        <v>11365</v>
      </c>
      <c r="W680" s="9">
        <v>0</v>
      </c>
      <c r="X680" s="9">
        <v>0</v>
      </c>
      <c r="Y680" s="9">
        <v>0</v>
      </c>
      <c r="Z680" s="9">
        <v>0</v>
      </c>
      <c r="AA680" s="9">
        <v>0</v>
      </c>
      <c r="AB680" s="9">
        <v>0</v>
      </c>
    </row>
    <row r="681" spans="1:28" x14ac:dyDescent="0.2">
      <c r="A681" s="5" t="s">
        <v>231</v>
      </c>
      <c r="B681" s="4" t="s">
        <v>46</v>
      </c>
      <c r="C681" s="9">
        <v>60250</v>
      </c>
      <c r="D681" s="9">
        <v>23587</v>
      </c>
      <c r="E681" s="9">
        <v>0</v>
      </c>
      <c r="F681" s="9">
        <v>0</v>
      </c>
      <c r="G681" s="9">
        <v>0</v>
      </c>
      <c r="H681" s="9">
        <v>0</v>
      </c>
      <c r="I681" s="9">
        <v>0</v>
      </c>
      <c r="J681" s="9">
        <v>0</v>
      </c>
      <c r="K681" s="9">
        <v>37060</v>
      </c>
      <c r="L681" s="9">
        <v>15123</v>
      </c>
      <c r="M681" s="9">
        <v>0</v>
      </c>
      <c r="N681" s="9">
        <v>0</v>
      </c>
      <c r="O681" s="9">
        <v>0</v>
      </c>
      <c r="P681" s="9">
        <v>0</v>
      </c>
      <c r="Q681" s="9">
        <v>0</v>
      </c>
      <c r="R681" s="9">
        <v>0</v>
      </c>
      <c r="S681" s="9">
        <v>0</v>
      </c>
      <c r="T681" s="9">
        <v>0</v>
      </c>
      <c r="U681" s="9">
        <v>7020</v>
      </c>
      <c r="V681" s="9">
        <v>2725</v>
      </c>
      <c r="W681" s="9">
        <v>0</v>
      </c>
      <c r="X681" s="9">
        <v>0</v>
      </c>
      <c r="Y681" s="9">
        <v>0</v>
      </c>
      <c r="Z681" s="9">
        <v>0</v>
      </c>
      <c r="AA681" s="9">
        <v>16170</v>
      </c>
      <c r="AB681" s="9">
        <v>5739</v>
      </c>
    </row>
    <row r="682" spans="1:28" x14ac:dyDescent="0.2">
      <c r="A682" s="3"/>
      <c r="B682" s="4" t="s">
        <v>97</v>
      </c>
      <c r="C682" s="9">
        <v>131197</v>
      </c>
      <c r="D682" s="9">
        <v>53553</v>
      </c>
      <c r="E682" s="9">
        <v>3390</v>
      </c>
      <c r="F682" s="9">
        <v>1257</v>
      </c>
      <c r="G682" s="9">
        <v>13640</v>
      </c>
      <c r="H682" s="9">
        <v>4929</v>
      </c>
      <c r="I682" s="9">
        <v>9040</v>
      </c>
      <c r="J682" s="9">
        <v>3830</v>
      </c>
      <c r="K682" s="9">
        <v>19820</v>
      </c>
      <c r="L682" s="9">
        <v>10161</v>
      </c>
      <c r="M682" s="9">
        <v>29880</v>
      </c>
      <c r="N682" s="9">
        <v>11851</v>
      </c>
      <c r="O682" s="9">
        <v>5470</v>
      </c>
      <c r="P682" s="9">
        <v>2200</v>
      </c>
      <c r="Q682" s="9">
        <v>0</v>
      </c>
      <c r="R682" s="9">
        <v>0</v>
      </c>
      <c r="S682" s="9">
        <v>5065</v>
      </c>
      <c r="T682" s="9">
        <v>1626</v>
      </c>
      <c r="U682" s="9">
        <v>0</v>
      </c>
      <c r="V682" s="9">
        <v>0</v>
      </c>
      <c r="W682" s="9">
        <v>22122</v>
      </c>
      <c r="X682" s="9">
        <v>9856</v>
      </c>
      <c r="Y682" s="9">
        <v>0</v>
      </c>
      <c r="Z682" s="9">
        <v>0</v>
      </c>
      <c r="AA682" s="9">
        <v>22770</v>
      </c>
      <c r="AB682" s="9">
        <v>7843</v>
      </c>
    </row>
    <row r="683" spans="1:28" x14ac:dyDescent="0.2">
      <c r="A683" s="5" t="s">
        <v>1672</v>
      </c>
      <c r="B683" s="4" t="s">
        <v>46</v>
      </c>
      <c r="C683" s="9">
        <v>9150</v>
      </c>
      <c r="D683" s="9">
        <v>3820</v>
      </c>
      <c r="E683" s="9">
        <v>0</v>
      </c>
      <c r="F683" s="9">
        <v>0</v>
      </c>
      <c r="G683" s="9">
        <v>0</v>
      </c>
      <c r="H683" s="9">
        <v>0</v>
      </c>
      <c r="I683" s="9">
        <v>0</v>
      </c>
      <c r="J683" s="9">
        <v>0</v>
      </c>
      <c r="K683" s="9">
        <v>4462</v>
      </c>
      <c r="L683" s="9">
        <v>2156</v>
      </c>
      <c r="M683" s="9">
        <v>0</v>
      </c>
      <c r="N683" s="9">
        <v>0</v>
      </c>
      <c r="O683" s="9">
        <v>0</v>
      </c>
      <c r="P683" s="9">
        <v>0</v>
      </c>
      <c r="Q683" s="9">
        <v>0</v>
      </c>
      <c r="R683" s="9">
        <v>0</v>
      </c>
      <c r="S683" s="9">
        <v>0</v>
      </c>
      <c r="T683" s="9">
        <v>0</v>
      </c>
      <c r="U683" s="9">
        <v>0</v>
      </c>
      <c r="V683" s="9">
        <v>0</v>
      </c>
      <c r="W683" s="9">
        <v>0</v>
      </c>
      <c r="X683" s="9">
        <v>0</v>
      </c>
      <c r="Y683" s="9">
        <v>0</v>
      </c>
      <c r="Z683" s="9">
        <v>0</v>
      </c>
      <c r="AA683" s="9">
        <v>4688</v>
      </c>
      <c r="AB683" s="9">
        <v>1664</v>
      </c>
    </row>
    <row r="684" spans="1:28" x14ac:dyDescent="0.2">
      <c r="A684" s="6"/>
      <c r="B684" s="4" t="s">
        <v>32</v>
      </c>
      <c r="C684" s="9">
        <v>56498</v>
      </c>
      <c r="D684" s="9">
        <v>10180</v>
      </c>
      <c r="E684" s="9">
        <v>0</v>
      </c>
      <c r="F684" s="9">
        <v>0</v>
      </c>
      <c r="G684" s="9">
        <v>0</v>
      </c>
      <c r="H684" s="9">
        <v>0</v>
      </c>
      <c r="I684" s="9">
        <v>0</v>
      </c>
      <c r="J684" s="9">
        <v>0</v>
      </c>
      <c r="K684" s="9">
        <v>0</v>
      </c>
      <c r="L684" s="9">
        <v>0</v>
      </c>
      <c r="M684" s="9">
        <v>0</v>
      </c>
      <c r="N684" s="9">
        <v>0</v>
      </c>
      <c r="O684" s="9">
        <v>0</v>
      </c>
      <c r="P684" s="9">
        <v>0</v>
      </c>
      <c r="Q684" s="9">
        <v>0</v>
      </c>
      <c r="R684" s="9">
        <v>0</v>
      </c>
      <c r="S684" s="9">
        <v>0</v>
      </c>
      <c r="T684" s="9">
        <v>0</v>
      </c>
      <c r="U684" s="9">
        <v>0</v>
      </c>
      <c r="V684" s="9">
        <v>0</v>
      </c>
      <c r="W684" s="9">
        <v>56498</v>
      </c>
      <c r="X684" s="9">
        <v>10180</v>
      </c>
      <c r="Y684" s="9">
        <v>0</v>
      </c>
      <c r="Z684" s="9">
        <v>0</v>
      </c>
      <c r="AA684" s="9">
        <v>0</v>
      </c>
      <c r="AB684" s="9">
        <v>0</v>
      </c>
    </row>
    <row r="685" spans="1:28" x14ac:dyDescent="0.2">
      <c r="A685" s="3"/>
      <c r="B685" s="4" t="s">
        <v>51</v>
      </c>
      <c r="C685" s="9">
        <v>267517</v>
      </c>
      <c r="D685" s="9">
        <v>40560</v>
      </c>
      <c r="E685" s="9">
        <v>0</v>
      </c>
      <c r="F685" s="9">
        <v>0</v>
      </c>
      <c r="G685" s="9">
        <v>0</v>
      </c>
      <c r="H685" s="9">
        <v>0</v>
      </c>
      <c r="I685" s="9">
        <v>0</v>
      </c>
      <c r="J685" s="9">
        <v>0</v>
      </c>
      <c r="K685" s="9">
        <v>0</v>
      </c>
      <c r="L685" s="9">
        <v>0</v>
      </c>
      <c r="M685" s="9">
        <v>0</v>
      </c>
      <c r="N685" s="9">
        <v>0</v>
      </c>
      <c r="O685" s="9">
        <v>0</v>
      </c>
      <c r="P685" s="9">
        <v>0</v>
      </c>
      <c r="Q685" s="9">
        <v>0</v>
      </c>
      <c r="R685" s="9">
        <v>0</v>
      </c>
      <c r="S685" s="9">
        <v>0</v>
      </c>
      <c r="T685" s="9">
        <v>0</v>
      </c>
      <c r="U685" s="9">
        <v>133821</v>
      </c>
      <c r="V685" s="9">
        <v>20280</v>
      </c>
      <c r="W685" s="9">
        <v>0</v>
      </c>
      <c r="X685" s="9">
        <v>0</v>
      </c>
      <c r="Y685" s="9">
        <v>0</v>
      </c>
      <c r="Z685" s="9">
        <v>0</v>
      </c>
      <c r="AA685" s="9">
        <v>133696</v>
      </c>
      <c r="AB685" s="9">
        <v>20280</v>
      </c>
    </row>
    <row r="686" spans="1:28" x14ac:dyDescent="0.2">
      <c r="A686" s="4" t="s">
        <v>232</v>
      </c>
      <c r="B686" s="4" t="s">
        <v>46</v>
      </c>
      <c r="C686" s="9">
        <v>282969</v>
      </c>
      <c r="D686" s="9">
        <v>136228</v>
      </c>
      <c r="E686" s="9">
        <v>78784</v>
      </c>
      <c r="F686" s="9">
        <v>37680</v>
      </c>
      <c r="G686" s="9">
        <v>0</v>
      </c>
      <c r="H686" s="9">
        <v>0</v>
      </c>
      <c r="I686" s="9">
        <v>3183</v>
      </c>
      <c r="J686" s="9">
        <v>566</v>
      </c>
      <c r="K686" s="9">
        <v>40535</v>
      </c>
      <c r="L686" s="9">
        <v>19594</v>
      </c>
      <c r="M686" s="9">
        <v>0</v>
      </c>
      <c r="N686" s="9">
        <v>0</v>
      </c>
      <c r="O686" s="9">
        <v>39148</v>
      </c>
      <c r="P686" s="9">
        <v>18840</v>
      </c>
      <c r="Q686" s="9">
        <v>39240</v>
      </c>
      <c r="R686" s="9">
        <v>18840</v>
      </c>
      <c r="S686" s="9">
        <v>0</v>
      </c>
      <c r="T686" s="9">
        <v>0</v>
      </c>
      <c r="U686" s="9">
        <v>7800</v>
      </c>
      <c r="V686" s="9">
        <v>3028</v>
      </c>
      <c r="W686" s="9">
        <v>38639</v>
      </c>
      <c r="X686" s="9">
        <v>18840</v>
      </c>
      <c r="Y686" s="9">
        <v>0</v>
      </c>
      <c r="Z686" s="9">
        <v>0</v>
      </c>
      <c r="AA686" s="9">
        <v>35640</v>
      </c>
      <c r="AB686" s="9">
        <v>18840</v>
      </c>
    </row>
    <row r="687" spans="1:28" x14ac:dyDescent="0.2">
      <c r="A687" s="5" t="s">
        <v>233</v>
      </c>
      <c r="B687" s="4" t="s">
        <v>109</v>
      </c>
      <c r="C687" s="9">
        <v>40597</v>
      </c>
      <c r="D687" s="9">
        <v>40400</v>
      </c>
      <c r="E687" s="9">
        <v>0</v>
      </c>
      <c r="F687" s="9">
        <v>0</v>
      </c>
      <c r="G687" s="9">
        <v>0</v>
      </c>
      <c r="H687" s="9">
        <v>0</v>
      </c>
      <c r="I687" s="9">
        <v>0</v>
      </c>
      <c r="J687" s="9">
        <v>0</v>
      </c>
      <c r="K687" s="9">
        <v>0</v>
      </c>
      <c r="L687" s="9">
        <v>0</v>
      </c>
      <c r="M687" s="9">
        <v>0</v>
      </c>
      <c r="N687" s="9">
        <v>0</v>
      </c>
      <c r="O687" s="9">
        <v>0</v>
      </c>
      <c r="P687" s="9">
        <v>0</v>
      </c>
      <c r="Q687" s="9">
        <v>0</v>
      </c>
      <c r="R687" s="9">
        <v>0</v>
      </c>
      <c r="S687" s="9">
        <v>0</v>
      </c>
      <c r="T687" s="9">
        <v>0</v>
      </c>
      <c r="U687" s="9">
        <v>0</v>
      </c>
      <c r="V687" s="9">
        <v>0</v>
      </c>
      <c r="W687" s="9">
        <v>0</v>
      </c>
      <c r="X687" s="9">
        <v>0</v>
      </c>
      <c r="Y687" s="9">
        <v>0</v>
      </c>
      <c r="Z687" s="9">
        <v>0</v>
      </c>
      <c r="AA687" s="9">
        <v>40597</v>
      </c>
      <c r="AB687" s="9">
        <v>40400</v>
      </c>
    </row>
    <row r="688" spans="1:28" x14ac:dyDescent="0.2">
      <c r="A688" s="3"/>
      <c r="B688" s="4" t="s">
        <v>112</v>
      </c>
      <c r="C688" s="9">
        <v>107200</v>
      </c>
      <c r="D688" s="9">
        <v>120864</v>
      </c>
      <c r="E688" s="9">
        <v>30000</v>
      </c>
      <c r="F688" s="9">
        <v>40288</v>
      </c>
      <c r="G688" s="9">
        <v>0</v>
      </c>
      <c r="H688" s="9">
        <v>0</v>
      </c>
      <c r="I688" s="9">
        <v>0</v>
      </c>
      <c r="J688" s="9">
        <v>0</v>
      </c>
      <c r="K688" s="9">
        <v>0</v>
      </c>
      <c r="L688" s="9">
        <v>0</v>
      </c>
      <c r="M688" s="9">
        <v>0</v>
      </c>
      <c r="N688" s="9">
        <v>0</v>
      </c>
      <c r="O688" s="9">
        <v>0</v>
      </c>
      <c r="P688" s="9">
        <v>0</v>
      </c>
      <c r="Q688" s="9">
        <v>19000</v>
      </c>
      <c r="R688" s="9">
        <v>20144</v>
      </c>
      <c r="S688" s="9">
        <v>0</v>
      </c>
      <c r="T688" s="9">
        <v>0</v>
      </c>
      <c r="U688" s="9">
        <v>16400</v>
      </c>
      <c r="V688" s="9">
        <v>20144</v>
      </c>
      <c r="W688" s="9">
        <v>0</v>
      </c>
      <c r="X688" s="9">
        <v>0</v>
      </c>
      <c r="Y688" s="9">
        <v>0</v>
      </c>
      <c r="Z688" s="9">
        <v>0</v>
      </c>
      <c r="AA688" s="9">
        <v>41800</v>
      </c>
      <c r="AB688" s="9">
        <v>40288</v>
      </c>
    </row>
    <row r="689" spans="1:28" x14ac:dyDescent="0.2">
      <c r="A689" s="4" t="s">
        <v>2327</v>
      </c>
      <c r="B689" s="4" t="s">
        <v>1</v>
      </c>
      <c r="C689" s="9">
        <v>16980</v>
      </c>
      <c r="D689" s="9">
        <v>4360</v>
      </c>
      <c r="E689" s="9">
        <v>0</v>
      </c>
      <c r="F689" s="9">
        <v>0</v>
      </c>
      <c r="G689" s="9">
        <v>0</v>
      </c>
      <c r="H689" s="9">
        <v>0</v>
      </c>
      <c r="I689" s="9">
        <v>0</v>
      </c>
      <c r="J689" s="9">
        <v>0</v>
      </c>
      <c r="K689" s="9">
        <v>0</v>
      </c>
      <c r="L689" s="9">
        <v>0</v>
      </c>
      <c r="M689" s="9">
        <v>0</v>
      </c>
      <c r="N689" s="9">
        <v>0</v>
      </c>
      <c r="O689" s="9">
        <v>0</v>
      </c>
      <c r="P689" s="9">
        <v>0</v>
      </c>
      <c r="Q689" s="9">
        <v>0</v>
      </c>
      <c r="R689" s="9">
        <v>0</v>
      </c>
      <c r="S689" s="9">
        <v>0</v>
      </c>
      <c r="T689" s="9">
        <v>0</v>
      </c>
      <c r="U689" s="9">
        <v>0</v>
      </c>
      <c r="V689" s="9">
        <v>0</v>
      </c>
      <c r="W689" s="9">
        <v>0</v>
      </c>
      <c r="X689" s="9">
        <v>0</v>
      </c>
      <c r="Y689" s="9">
        <v>16980</v>
      </c>
      <c r="Z689" s="9">
        <v>4360</v>
      </c>
      <c r="AA689" s="9">
        <v>0</v>
      </c>
      <c r="AB689" s="9">
        <v>0</v>
      </c>
    </row>
    <row r="690" spans="1:28" x14ac:dyDescent="0.2">
      <c r="A690" s="5" t="s">
        <v>234</v>
      </c>
      <c r="B690" s="4" t="s">
        <v>46</v>
      </c>
      <c r="C690" s="9">
        <v>4650</v>
      </c>
      <c r="D690" s="9">
        <v>3224</v>
      </c>
      <c r="E690" s="9">
        <v>0</v>
      </c>
      <c r="F690" s="9">
        <v>0</v>
      </c>
      <c r="G690" s="9">
        <v>0</v>
      </c>
      <c r="H690" s="9">
        <v>0</v>
      </c>
      <c r="I690" s="9">
        <v>0</v>
      </c>
      <c r="J690" s="9">
        <v>0</v>
      </c>
      <c r="K690" s="9">
        <v>0</v>
      </c>
      <c r="L690" s="9">
        <v>0</v>
      </c>
      <c r="M690" s="9">
        <v>4650</v>
      </c>
      <c r="N690" s="9">
        <v>3224</v>
      </c>
      <c r="O690" s="9">
        <v>0</v>
      </c>
      <c r="P690" s="9">
        <v>0</v>
      </c>
      <c r="Q690" s="9">
        <v>0</v>
      </c>
      <c r="R690" s="9">
        <v>0</v>
      </c>
      <c r="S690" s="9">
        <v>0</v>
      </c>
      <c r="T690" s="9">
        <v>0</v>
      </c>
      <c r="U690" s="9">
        <v>0</v>
      </c>
      <c r="V690" s="9">
        <v>0</v>
      </c>
      <c r="W690" s="9">
        <v>0</v>
      </c>
      <c r="X690" s="9">
        <v>0</v>
      </c>
      <c r="Y690" s="9">
        <v>0</v>
      </c>
      <c r="Z690" s="9">
        <v>0</v>
      </c>
      <c r="AA690" s="9">
        <v>0</v>
      </c>
      <c r="AB690" s="9">
        <v>0</v>
      </c>
    </row>
    <row r="691" spans="1:28" x14ac:dyDescent="0.2">
      <c r="A691" s="6"/>
      <c r="B691" s="4" t="s">
        <v>44</v>
      </c>
      <c r="C691" s="9">
        <v>9630</v>
      </c>
      <c r="D691" s="9">
        <v>4136</v>
      </c>
      <c r="E691" s="9">
        <v>9630</v>
      </c>
      <c r="F691" s="9">
        <v>4136</v>
      </c>
      <c r="G691" s="9">
        <v>0</v>
      </c>
      <c r="H691" s="9">
        <v>0</v>
      </c>
      <c r="I691" s="9">
        <v>0</v>
      </c>
      <c r="J691" s="9">
        <v>0</v>
      </c>
      <c r="K691" s="9">
        <v>0</v>
      </c>
      <c r="L691" s="9">
        <v>0</v>
      </c>
      <c r="M691" s="9">
        <v>0</v>
      </c>
      <c r="N691" s="9">
        <v>0</v>
      </c>
      <c r="O691" s="9">
        <v>0</v>
      </c>
      <c r="P691" s="9">
        <v>0</v>
      </c>
      <c r="Q691" s="9">
        <v>0</v>
      </c>
      <c r="R691" s="9">
        <v>0</v>
      </c>
      <c r="S691" s="9">
        <v>0</v>
      </c>
      <c r="T691" s="9">
        <v>0</v>
      </c>
      <c r="U691" s="9">
        <v>0</v>
      </c>
      <c r="V691" s="9">
        <v>0</v>
      </c>
      <c r="W691" s="9">
        <v>0</v>
      </c>
      <c r="X691" s="9">
        <v>0</v>
      </c>
      <c r="Y691" s="9">
        <v>0</v>
      </c>
      <c r="Z691" s="9">
        <v>0</v>
      </c>
      <c r="AA691" s="9">
        <v>0</v>
      </c>
      <c r="AB691" s="9">
        <v>0</v>
      </c>
    </row>
    <row r="692" spans="1:28" x14ac:dyDescent="0.2">
      <c r="A692" s="6"/>
      <c r="B692" s="4" t="s">
        <v>97</v>
      </c>
      <c r="C692" s="9">
        <v>205730</v>
      </c>
      <c r="D692" s="9">
        <v>66931</v>
      </c>
      <c r="E692" s="9">
        <v>65660</v>
      </c>
      <c r="F692" s="9">
        <v>19713</v>
      </c>
      <c r="G692" s="9">
        <v>18150</v>
      </c>
      <c r="H692" s="9">
        <v>5932</v>
      </c>
      <c r="I692" s="9">
        <v>25120</v>
      </c>
      <c r="J692" s="9">
        <v>7971</v>
      </c>
      <c r="K692" s="9">
        <v>61840</v>
      </c>
      <c r="L692" s="9">
        <v>19688</v>
      </c>
      <c r="M692" s="9">
        <v>4650</v>
      </c>
      <c r="N692" s="9">
        <v>1844</v>
      </c>
      <c r="O692" s="9">
        <v>2060</v>
      </c>
      <c r="P692" s="9">
        <v>829</v>
      </c>
      <c r="Q692" s="9">
        <v>0</v>
      </c>
      <c r="R692" s="9">
        <v>0</v>
      </c>
      <c r="S692" s="9">
        <v>7185</v>
      </c>
      <c r="T692" s="9">
        <v>2584</v>
      </c>
      <c r="U692" s="9">
        <v>0</v>
      </c>
      <c r="V692" s="9">
        <v>0</v>
      </c>
      <c r="W692" s="9">
        <v>21065</v>
      </c>
      <c r="X692" s="9">
        <v>8370</v>
      </c>
      <c r="Y692" s="9">
        <v>0</v>
      </c>
      <c r="Z692" s="9">
        <v>0</v>
      </c>
      <c r="AA692" s="9">
        <v>0</v>
      </c>
      <c r="AB692" s="9">
        <v>0</v>
      </c>
    </row>
    <row r="693" spans="1:28" x14ac:dyDescent="0.2">
      <c r="A693" s="6"/>
      <c r="B693" s="4" t="s">
        <v>32</v>
      </c>
      <c r="C693" s="9">
        <v>9300</v>
      </c>
      <c r="D693" s="9">
        <v>6262</v>
      </c>
      <c r="E693" s="9">
        <v>0</v>
      </c>
      <c r="F693" s="9">
        <v>0</v>
      </c>
      <c r="G693" s="9">
        <v>4650</v>
      </c>
      <c r="H693" s="9">
        <v>3000</v>
      </c>
      <c r="I693" s="9">
        <v>0</v>
      </c>
      <c r="J693" s="9">
        <v>0</v>
      </c>
      <c r="K693" s="9">
        <v>0</v>
      </c>
      <c r="L693" s="9">
        <v>0</v>
      </c>
      <c r="M693" s="9">
        <v>4650</v>
      </c>
      <c r="N693" s="9">
        <v>3262</v>
      </c>
      <c r="O693" s="9">
        <v>0</v>
      </c>
      <c r="P693" s="9">
        <v>0</v>
      </c>
      <c r="Q693" s="9">
        <v>0</v>
      </c>
      <c r="R693" s="9">
        <v>0</v>
      </c>
      <c r="S693" s="9">
        <v>0</v>
      </c>
      <c r="T693" s="9">
        <v>0</v>
      </c>
      <c r="U693" s="9">
        <v>0</v>
      </c>
      <c r="V693" s="9">
        <v>0</v>
      </c>
      <c r="W693" s="9">
        <v>0</v>
      </c>
      <c r="X693" s="9">
        <v>0</v>
      </c>
      <c r="Y693" s="9">
        <v>0</v>
      </c>
      <c r="Z693" s="9">
        <v>0</v>
      </c>
      <c r="AA693" s="9">
        <v>0</v>
      </c>
      <c r="AB693" s="9">
        <v>0</v>
      </c>
    </row>
    <row r="694" spans="1:28" x14ac:dyDescent="0.2">
      <c r="A694" s="3"/>
      <c r="B694" s="4" t="s">
        <v>52</v>
      </c>
      <c r="C694" s="9">
        <v>41175</v>
      </c>
      <c r="D694" s="9">
        <v>7202</v>
      </c>
      <c r="E694" s="9">
        <v>0</v>
      </c>
      <c r="F694" s="9">
        <v>0</v>
      </c>
      <c r="G694" s="9">
        <v>0</v>
      </c>
      <c r="H694" s="9">
        <v>0</v>
      </c>
      <c r="I694" s="9">
        <v>0</v>
      </c>
      <c r="J694" s="9">
        <v>0</v>
      </c>
      <c r="K694" s="9">
        <v>31065</v>
      </c>
      <c r="L694" s="9">
        <v>1892</v>
      </c>
      <c r="M694" s="9">
        <v>0</v>
      </c>
      <c r="N694" s="9">
        <v>0</v>
      </c>
      <c r="O694" s="9">
        <v>0</v>
      </c>
      <c r="P694" s="9">
        <v>0</v>
      </c>
      <c r="Q694" s="9">
        <v>0</v>
      </c>
      <c r="R694" s="9">
        <v>0</v>
      </c>
      <c r="S694" s="9">
        <v>10110</v>
      </c>
      <c r="T694" s="9">
        <v>5310</v>
      </c>
      <c r="U694" s="9">
        <v>0</v>
      </c>
      <c r="V694" s="9">
        <v>0</v>
      </c>
      <c r="W694" s="9">
        <v>0</v>
      </c>
      <c r="X694" s="9">
        <v>0</v>
      </c>
      <c r="Y694" s="9">
        <v>0</v>
      </c>
      <c r="Z694" s="9">
        <v>0</v>
      </c>
      <c r="AA694" s="9">
        <v>0</v>
      </c>
      <c r="AB694" s="9">
        <v>0</v>
      </c>
    </row>
    <row r="695" spans="1:28" x14ac:dyDescent="0.2">
      <c r="A695" s="4" t="s">
        <v>235</v>
      </c>
      <c r="B695" s="4" t="s">
        <v>52</v>
      </c>
      <c r="C695" s="9">
        <v>47016</v>
      </c>
      <c r="D695" s="9">
        <v>40000</v>
      </c>
      <c r="E695" s="9">
        <v>47016</v>
      </c>
      <c r="F695" s="9">
        <v>40000</v>
      </c>
      <c r="G695" s="9">
        <v>0</v>
      </c>
      <c r="H695" s="9">
        <v>0</v>
      </c>
      <c r="I695" s="9">
        <v>0</v>
      </c>
      <c r="J695" s="9">
        <v>0</v>
      </c>
      <c r="K695" s="9">
        <v>0</v>
      </c>
      <c r="L695" s="9">
        <v>0</v>
      </c>
      <c r="M695" s="9">
        <v>0</v>
      </c>
      <c r="N695" s="9">
        <v>0</v>
      </c>
      <c r="O695" s="9">
        <v>0</v>
      </c>
      <c r="P695" s="9">
        <v>0</v>
      </c>
      <c r="Q695" s="9">
        <v>0</v>
      </c>
      <c r="R695" s="9">
        <v>0</v>
      </c>
      <c r="S695" s="9">
        <v>0</v>
      </c>
      <c r="T695" s="9">
        <v>0</v>
      </c>
      <c r="U695" s="9">
        <v>0</v>
      </c>
      <c r="V695" s="9">
        <v>0</v>
      </c>
      <c r="W695" s="9">
        <v>0</v>
      </c>
      <c r="X695" s="9">
        <v>0</v>
      </c>
      <c r="Y695" s="9">
        <v>0</v>
      </c>
      <c r="Z695" s="9">
        <v>0</v>
      </c>
      <c r="AA695" s="9">
        <v>0</v>
      </c>
      <c r="AB695" s="9">
        <v>0</v>
      </c>
    </row>
    <row r="696" spans="1:28" x14ac:dyDescent="0.2">
      <c r="A696" s="5" t="s">
        <v>236</v>
      </c>
      <c r="B696" s="4" t="s">
        <v>31</v>
      </c>
      <c r="C696" s="9">
        <v>606353</v>
      </c>
      <c r="D696" s="9">
        <v>583580</v>
      </c>
      <c r="E696" s="9">
        <v>0</v>
      </c>
      <c r="F696" s="9">
        <v>0</v>
      </c>
      <c r="G696" s="9">
        <v>99809</v>
      </c>
      <c r="H696" s="9">
        <v>89900</v>
      </c>
      <c r="I696" s="9">
        <v>71328</v>
      </c>
      <c r="J696" s="9">
        <v>67820</v>
      </c>
      <c r="K696" s="9">
        <v>184586</v>
      </c>
      <c r="L696" s="9">
        <v>175560</v>
      </c>
      <c r="M696" s="9">
        <v>107774</v>
      </c>
      <c r="N696" s="9">
        <v>107580</v>
      </c>
      <c r="O696" s="9">
        <v>0</v>
      </c>
      <c r="P696" s="9">
        <v>0</v>
      </c>
      <c r="Q696" s="9">
        <v>0</v>
      </c>
      <c r="R696" s="9">
        <v>0</v>
      </c>
      <c r="S696" s="9">
        <v>71630</v>
      </c>
      <c r="T696" s="9">
        <v>71540</v>
      </c>
      <c r="U696" s="9">
        <v>71226</v>
      </c>
      <c r="V696" s="9">
        <v>71180</v>
      </c>
      <c r="W696" s="9">
        <v>0</v>
      </c>
      <c r="X696" s="9">
        <v>0</v>
      </c>
      <c r="Y696" s="9">
        <v>0</v>
      </c>
      <c r="Z696" s="9">
        <v>0</v>
      </c>
      <c r="AA696" s="9">
        <v>0</v>
      </c>
      <c r="AB696" s="9">
        <v>0</v>
      </c>
    </row>
    <row r="697" spans="1:28" x14ac:dyDescent="0.2">
      <c r="A697" s="6"/>
      <c r="B697" s="4" t="s">
        <v>41</v>
      </c>
      <c r="C697" s="9">
        <v>191752</v>
      </c>
      <c r="D697" s="9">
        <v>185580</v>
      </c>
      <c r="E697" s="9">
        <v>0</v>
      </c>
      <c r="F697" s="9">
        <v>0</v>
      </c>
      <c r="G697" s="9">
        <v>120474</v>
      </c>
      <c r="H697" s="9">
        <v>111348</v>
      </c>
      <c r="I697" s="9">
        <v>0</v>
      </c>
      <c r="J697" s="9">
        <v>0</v>
      </c>
      <c r="K697" s="9">
        <v>0</v>
      </c>
      <c r="L697" s="9">
        <v>0</v>
      </c>
      <c r="M697" s="9">
        <v>0</v>
      </c>
      <c r="N697" s="9">
        <v>0</v>
      </c>
      <c r="O697" s="9">
        <v>0</v>
      </c>
      <c r="P697" s="9">
        <v>0</v>
      </c>
      <c r="Q697" s="9">
        <v>0</v>
      </c>
      <c r="R697" s="9">
        <v>0</v>
      </c>
      <c r="S697" s="9">
        <v>0</v>
      </c>
      <c r="T697" s="9">
        <v>0</v>
      </c>
      <c r="U697" s="9">
        <v>34923</v>
      </c>
      <c r="V697" s="9">
        <v>37116</v>
      </c>
      <c r="W697" s="9">
        <v>36355</v>
      </c>
      <c r="X697" s="9">
        <v>37116</v>
      </c>
      <c r="Y697" s="9">
        <v>0</v>
      </c>
      <c r="Z697" s="9">
        <v>0</v>
      </c>
      <c r="AA697" s="9">
        <v>0</v>
      </c>
      <c r="AB697" s="9">
        <v>0</v>
      </c>
    </row>
    <row r="698" spans="1:28" x14ac:dyDescent="0.2">
      <c r="A698" s="3"/>
      <c r="B698" s="4" t="s">
        <v>177</v>
      </c>
      <c r="C698" s="9">
        <v>99572</v>
      </c>
      <c r="D698" s="9">
        <v>90460</v>
      </c>
      <c r="E698" s="9">
        <v>0</v>
      </c>
      <c r="F698" s="9">
        <v>0</v>
      </c>
      <c r="G698" s="9">
        <v>0</v>
      </c>
      <c r="H698" s="9">
        <v>0</v>
      </c>
      <c r="I698" s="9">
        <v>99572</v>
      </c>
      <c r="J698" s="9">
        <v>90460</v>
      </c>
      <c r="K698" s="9">
        <v>0</v>
      </c>
      <c r="L698" s="9">
        <v>0</v>
      </c>
      <c r="M698" s="9">
        <v>0</v>
      </c>
      <c r="N698" s="9">
        <v>0</v>
      </c>
      <c r="O698" s="9">
        <v>0</v>
      </c>
      <c r="P698" s="9">
        <v>0</v>
      </c>
      <c r="Q698" s="9">
        <v>0</v>
      </c>
      <c r="R698" s="9">
        <v>0</v>
      </c>
      <c r="S698" s="9">
        <v>0</v>
      </c>
      <c r="T698" s="9">
        <v>0</v>
      </c>
      <c r="U698" s="9">
        <v>0</v>
      </c>
      <c r="V698" s="9">
        <v>0</v>
      </c>
      <c r="W698" s="9">
        <v>0</v>
      </c>
      <c r="X698" s="9">
        <v>0</v>
      </c>
      <c r="Y698" s="9">
        <v>0</v>
      </c>
      <c r="Z698" s="9">
        <v>0</v>
      </c>
      <c r="AA698" s="9">
        <v>0</v>
      </c>
      <c r="AB698" s="9">
        <v>0</v>
      </c>
    </row>
    <row r="699" spans="1:28" x14ac:dyDescent="0.2">
      <c r="A699" s="5" t="s">
        <v>237</v>
      </c>
      <c r="B699" s="4" t="s">
        <v>97</v>
      </c>
      <c r="C699" s="9">
        <v>696055</v>
      </c>
      <c r="D699" s="9">
        <v>721360</v>
      </c>
      <c r="E699" s="9">
        <v>31084</v>
      </c>
      <c r="F699" s="9">
        <v>36360</v>
      </c>
      <c r="G699" s="9">
        <v>50599</v>
      </c>
      <c r="H699" s="9">
        <v>60600</v>
      </c>
      <c r="I699" s="9">
        <v>32889</v>
      </c>
      <c r="J699" s="9">
        <v>40400</v>
      </c>
      <c r="K699" s="9">
        <v>0</v>
      </c>
      <c r="L699" s="9">
        <v>0</v>
      </c>
      <c r="M699" s="9">
        <v>0</v>
      </c>
      <c r="N699" s="9">
        <v>0</v>
      </c>
      <c r="O699" s="9">
        <v>0</v>
      </c>
      <c r="P699" s="9">
        <v>0</v>
      </c>
      <c r="Q699" s="9">
        <v>0</v>
      </c>
      <c r="R699" s="9">
        <v>0</v>
      </c>
      <c r="S699" s="9">
        <v>97435</v>
      </c>
      <c r="T699" s="9">
        <v>100800</v>
      </c>
      <c r="U699" s="9">
        <v>270782</v>
      </c>
      <c r="V699" s="9">
        <v>261880</v>
      </c>
      <c r="W699" s="9">
        <v>213266</v>
      </c>
      <c r="X699" s="9">
        <v>221320</v>
      </c>
      <c r="Y699" s="9">
        <v>0</v>
      </c>
      <c r="Z699" s="9">
        <v>0</v>
      </c>
      <c r="AA699" s="9">
        <v>0</v>
      </c>
      <c r="AB699" s="9">
        <v>0</v>
      </c>
    </row>
    <row r="700" spans="1:28" x14ac:dyDescent="0.2">
      <c r="A700" s="3"/>
      <c r="B700" s="4" t="s">
        <v>52</v>
      </c>
      <c r="C700" s="9">
        <v>125060</v>
      </c>
      <c r="D700" s="9">
        <v>113925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0</v>
      </c>
      <c r="M700" s="9">
        <v>0</v>
      </c>
      <c r="N700" s="9">
        <v>0</v>
      </c>
      <c r="O700" s="9">
        <v>0</v>
      </c>
      <c r="P700" s="9">
        <v>0</v>
      </c>
      <c r="Q700" s="9">
        <v>75710</v>
      </c>
      <c r="R700" s="9">
        <v>68325</v>
      </c>
      <c r="S700" s="9">
        <v>49350</v>
      </c>
      <c r="T700" s="9">
        <v>45600</v>
      </c>
      <c r="U700" s="9">
        <v>0</v>
      </c>
      <c r="V700" s="9">
        <v>0</v>
      </c>
      <c r="W700" s="9">
        <v>0</v>
      </c>
      <c r="X700" s="9">
        <v>0</v>
      </c>
      <c r="Y700" s="9">
        <v>0</v>
      </c>
      <c r="Z700" s="9">
        <v>0</v>
      </c>
      <c r="AA700" s="9">
        <v>0</v>
      </c>
      <c r="AB700" s="9">
        <v>0</v>
      </c>
    </row>
    <row r="701" spans="1:28" x14ac:dyDescent="0.2">
      <c r="A701" s="4" t="s">
        <v>238</v>
      </c>
      <c r="B701" s="4" t="s">
        <v>46</v>
      </c>
      <c r="C701" s="9">
        <v>22018</v>
      </c>
      <c r="D701" s="9">
        <v>7775</v>
      </c>
      <c r="E701" s="9">
        <v>2792</v>
      </c>
      <c r="F701" s="9">
        <v>1494</v>
      </c>
      <c r="G701" s="9">
        <v>0</v>
      </c>
      <c r="H701" s="9">
        <v>0</v>
      </c>
      <c r="I701" s="9">
        <v>6510</v>
      </c>
      <c r="J701" s="9">
        <v>1158</v>
      </c>
      <c r="K701" s="9">
        <v>7200</v>
      </c>
      <c r="L701" s="9">
        <v>3479</v>
      </c>
      <c r="M701" s="9">
        <v>0</v>
      </c>
      <c r="N701" s="9">
        <v>0</v>
      </c>
      <c r="O701" s="9">
        <v>0</v>
      </c>
      <c r="P701" s="9">
        <v>0</v>
      </c>
      <c r="Q701" s="9">
        <v>1676</v>
      </c>
      <c r="R701" s="9">
        <v>281</v>
      </c>
      <c r="S701" s="9">
        <v>0</v>
      </c>
      <c r="T701" s="9">
        <v>0</v>
      </c>
      <c r="U701" s="9">
        <v>0</v>
      </c>
      <c r="V701" s="9">
        <v>0</v>
      </c>
      <c r="W701" s="9">
        <v>0</v>
      </c>
      <c r="X701" s="9">
        <v>0</v>
      </c>
      <c r="Y701" s="9">
        <v>0</v>
      </c>
      <c r="Z701" s="9">
        <v>0</v>
      </c>
      <c r="AA701" s="9">
        <v>3840</v>
      </c>
      <c r="AB701" s="9">
        <v>1363</v>
      </c>
    </row>
    <row r="702" spans="1:28" x14ac:dyDescent="0.2">
      <c r="A702" s="4" t="s">
        <v>239</v>
      </c>
      <c r="B702" s="4" t="s">
        <v>46</v>
      </c>
      <c r="C702" s="9">
        <v>131427</v>
      </c>
      <c r="D702" s="9">
        <v>149994</v>
      </c>
      <c r="E702" s="9">
        <v>0</v>
      </c>
      <c r="F702" s="9">
        <v>0</v>
      </c>
      <c r="G702" s="9">
        <v>34062</v>
      </c>
      <c r="H702" s="9">
        <v>42336</v>
      </c>
      <c r="I702" s="9">
        <v>0</v>
      </c>
      <c r="J702" s="9">
        <v>0</v>
      </c>
      <c r="K702" s="9">
        <v>5300</v>
      </c>
      <c r="L702" s="9">
        <v>2561</v>
      </c>
      <c r="M702" s="9">
        <v>24412</v>
      </c>
      <c r="N702" s="9">
        <v>32456</v>
      </c>
      <c r="O702" s="9">
        <v>0</v>
      </c>
      <c r="P702" s="9">
        <v>0</v>
      </c>
      <c r="Q702" s="9">
        <v>7900</v>
      </c>
      <c r="R702" s="9">
        <v>10080</v>
      </c>
      <c r="S702" s="9">
        <v>13981</v>
      </c>
      <c r="T702" s="9">
        <v>15375</v>
      </c>
      <c r="U702" s="9">
        <v>27512</v>
      </c>
      <c r="V702" s="9">
        <v>25010</v>
      </c>
      <c r="W702" s="9">
        <v>0</v>
      </c>
      <c r="X702" s="9">
        <v>0</v>
      </c>
      <c r="Y702" s="9">
        <v>18260</v>
      </c>
      <c r="Z702" s="9">
        <v>22176</v>
      </c>
      <c r="AA702" s="9">
        <v>0</v>
      </c>
      <c r="AB702" s="9">
        <v>0</v>
      </c>
    </row>
    <row r="703" spans="1:28" x14ac:dyDescent="0.2">
      <c r="A703" s="5" t="s">
        <v>240</v>
      </c>
      <c r="B703" s="4" t="s">
        <v>46</v>
      </c>
      <c r="C703" s="9">
        <v>192290</v>
      </c>
      <c r="D703" s="9">
        <v>273754</v>
      </c>
      <c r="E703" s="9">
        <v>4190</v>
      </c>
      <c r="F703" s="9">
        <v>2242</v>
      </c>
      <c r="G703" s="9">
        <v>43890</v>
      </c>
      <c r="H703" s="9">
        <v>67728</v>
      </c>
      <c r="I703" s="9">
        <v>0</v>
      </c>
      <c r="J703" s="9">
        <v>0</v>
      </c>
      <c r="K703" s="9">
        <v>0</v>
      </c>
      <c r="L703" s="9">
        <v>0</v>
      </c>
      <c r="M703" s="9">
        <v>0</v>
      </c>
      <c r="N703" s="9">
        <v>0</v>
      </c>
      <c r="O703" s="9">
        <v>42570</v>
      </c>
      <c r="P703" s="9">
        <v>67728</v>
      </c>
      <c r="Q703" s="9">
        <v>0</v>
      </c>
      <c r="R703" s="9">
        <v>0</v>
      </c>
      <c r="S703" s="9">
        <v>0</v>
      </c>
      <c r="T703" s="9">
        <v>0</v>
      </c>
      <c r="U703" s="9">
        <v>49500</v>
      </c>
      <c r="V703" s="9">
        <v>68028</v>
      </c>
      <c r="W703" s="9">
        <v>0</v>
      </c>
      <c r="X703" s="9">
        <v>0</v>
      </c>
      <c r="Y703" s="9">
        <v>0</v>
      </c>
      <c r="Z703" s="9">
        <v>0</v>
      </c>
      <c r="AA703" s="9">
        <v>52140</v>
      </c>
      <c r="AB703" s="9">
        <v>68028</v>
      </c>
    </row>
    <row r="704" spans="1:28" x14ac:dyDescent="0.2">
      <c r="A704" s="3"/>
      <c r="B704" s="4" t="s">
        <v>484</v>
      </c>
      <c r="C704" s="9">
        <v>3248</v>
      </c>
      <c r="D704" s="9">
        <v>165</v>
      </c>
      <c r="E704" s="9">
        <v>0</v>
      </c>
      <c r="F704" s="9">
        <v>0</v>
      </c>
      <c r="G704" s="9">
        <v>0</v>
      </c>
      <c r="H704" s="9">
        <v>0</v>
      </c>
      <c r="I704" s="9">
        <v>0</v>
      </c>
      <c r="J704" s="9">
        <v>0</v>
      </c>
      <c r="K704" s="9">
        <v>0</v>
      </c>
      <c r="L704" s="9">
        <v>0</v>
      </c>
      <c r="M704" s="9">
        <v>0</v>
      </c>
      <c r="N704" s="9">
        <v>0</v>
      </c>
      <c r="O704" s="9">
        <v>3248</v>
      </c>
      <c r="P704" s="9">
        <v>165</v>
      </c>
      <c r="Q704" s="9">
        <v>0</v>
      </c>
      <c r="R704" s="9">
        <v>0</v>
      </c>
      <c r="S704" s="9">
        <v>0</v>
      </c>
      <c r="T704" s="9">
        <v>0</v>
      </c>
      <c r="U704" s="9">
        <v>0</v>
      </c>
      <c r="V704" s="9">
        <v>0</v>
      </c>
      <c r="W704" s="9">
        <v>0</v>
      </c>
      <c r="X704" s="9">
        <v>0</v>
      </c>
      <c r="Y704" s="9">
        <v>0</v>
      </c>
      <c r="Z704" s="9">
        <v>0</v>
      </c>
      <c r="AA704" s="9">
        <v>0</v>
      </c>
      <c r="AB704" s="9">
        <v>0</v>
      </c>
    </row>
    <row r="705" spans="1:28" x14ac:dyDescent="0.2">
      <c r="A705" s="5" t="s">
        <v>241</v>
      </c>
      <c r="B705" s="4" t="s">
        <v>46</v>
      </c>
      <c r="C705" s="9">
        <v>3936</v>
      </c>
      <c r="D705" s="9">
        <v>2874</v>
      </c>
      <c r="E705" s="9">
        <v>0</v>
      </c>
      <c r="F705" s="9">
        <v>0</v>
      </c>
      <c r="G705" s="9">
        <v>0</v>
      </c>
      <c r="H705" s="9">
        <v>0</v>
      </c>
      <c r="I705" s="9">
        <v>0</v>
      </c>
      <c r="J705" s="9">
        <v>0</v>
      </c>
      <c r="K705" s="9">
        <v>0</v>
      </c>
      <c r="L705" s="9">
        <v>0</v>
      </c>
      <c r="M705" s="9">
        <v>3936</v>
      </c>
      <c r="N705" s="9">
        <v>2874</v>
      </c>
      <c r="O705" s="9">
        <v>0</v>
      </c>
      <c r="P705" s="9">
        <v>0</v>
      </c>
      <c r="Q705" s="9">
        <v>0</v>
      </c>
      <c r="R705" s="9">
        <v>0</v>
      </c>
      <c r="S705" s="9">
        <v>0</v>
      </c>
      <c r="T705" s="9">
        <v>0</v>
      </c>
      <c r="U705" s="9">
        <v>0</v>
      </c>
      <c r="V705" s="9">
        <v>0</v>
      </c>
      <c r="W705" s="9">
        <v>0</v>
      </c>
      <c r="X705" s="9">
        <v>0</v>
      </c>
      <c r="Y705" s="9">
        <v>0</v>
      </c>
      <c r="Z705" s="9">
        <v>0</v>
      </c>
      <c r="AA705" s="9">
        <v>0</v>
      </c>
      <c r="AB705" s="9">
        <v>0</v>
      </c>
    </row>
    <row r="706" spans="1:28" x14ac:dyDescent="0.2">
      <c r="A706" s="6"/>
      <c r="B706" s="4" t="s">
        <v>32</v>
      </c>
      <c r="C706" s="9">
        <v>13127</v>
      </c>
      <c r="D706" s="9">
        <v>11018</v>
      </c>
      <c r="E706" s="9">
        <v>1605</v>
      </c>
      <c r="F706" s="9">
        <v>1607</v>
      </c>
      <c r="G706" s="9">
        <v>1682</v>
      </c>
      <c r="H706" s="9">
        <v>1601</v>
      </c>
      <c r="I706" s="9">
        <v>0</v>
      </c>
      <c r="J706" s="9">
        <v>0</v>
      </c>
      <c r="K706" s="9">
        <v>0</v>
      </c>
      <c r="L706" s="9">
        <v>0</v>
      </c>
      <c r="M706" s="9">
        <v>1968</v>
      </c>
      <c r="N706" s="9">
        <v>1380</v>
      </c>
      <c r="O706" s="9">
        <v>0</v>
      </c>
      <c r="P706" s="9">
        <v>0</v>
      </c>
      <c r="Q706" s="9">
        <v>7872</v>
      </c>
      <c r="R706" s="9">
        <v>6430</v>
      </c>
      <c r="S706" s="9">
        <v>0</v>
      </c>
      <c r="T706" s="9">
        <v>0</v>
      </c>
      <c r="U706" s="9">
        <v>0</v>
      </c>
      <c r="V706" s="9">
        <v>0</v>
      </c>
      <c r="W706" s="9">
        <v>0</v>
      </c>
      <c r="X706" s="9">
        <v>0</v>
      </c>
      <c r="Y706" s="9">
        <v>0</v>
      </c>
      <c r="Z706" s="9">
        <v>0</v>
      </c>
      <c r="AA706" s="9">
        <v>0</v>
      </c>
      <c r="AB706" s="9">
        <v>0</v>
      </c>
    </row>
    <row r="707" spans="1:28" x14ac:dyDescent="0.2">
      <c r="A707" s="3"/>
      <c r="B707" s="4" t="s">
        <v>52</v>
      </c>
      <c r="C707" s="9">
        <v>14365</v>
      </c>
      <c r="D707" s="9">
        <v>5728</v>
      </c>
      <c r="E707" s="9">
        <v>0</v>
      </c>
      <c r="F707" s="9">
        <v>0</v>
      </c>
      <c r="G707" s="9">
        <v>0</v>
      </c>
      <c r="H707" s="9">
        <v>0</v>
      </c>
      <c r="I707" s="9">
        <v>0</v>
      </c>
      <c r="J707" s="9">
        <v>0</v>
      </c>
      <c r="K707" s="9">
        <v>0</v>
      </c>
      <c r="L707" s="9">
        <v>0</v>
      </c>
      <c r="M707" s="9">
        <v>14365</v>
      </c>
      <c r="N707" s="9">
        <v>5728</v>
      </c>
      <c r="O707" s="9">
        <v>0</v>
      </c>
      <c r="P707" s="9">
        <v>0</v>
      </c>
      <c r="Q707" s="9">
        <v>0</v>
      </c>
      <c r="R707" s="9">
        <v>0</v>
      </c>
      <c r="S707" s="9">
        <v>0</v>
      </c>
      <c r="T707" s="9">
        <v>0</v>
      </c>
      <c r="U707" s="9">
        <v>0</v>
      </c>
      <c r="V707" s="9">
        <v>0</v>
      </c>
      <c r="W707" s="9">
        <v>0</v>
      </c>
      <c r="X707" s="9">
        <v>0</v>
      </c>
      <c r="Y707" s="9">
        <v>0</v>
      </c>
      <c r="Z707" s="9">
        <v>0</v>
      </c>
      <c r="AA707" s="9">
        <v>0</v>
      </c>
      <c r="AB707" s="9">
        <v>0</v>
      </c>
    </row>
    <row r="708" spans="1:28" x14ac:dyDescent="0.2">
      <c r="A708" s="4" t="s">
        <v>1673</v>
      </c>
      <c r="B708" s="4" t="s">
        <v>46</v>
      </c>
      <c r="C708" s="9">
        <v>25313</v>
      </c>
      <c r="D708" s="9">
        <v>119</v>
      </c>
      <c r="E708" s="9">
        <v>0</v>
      </c>
      <c r="F708" s="9">
        <v>0</v>
      </c>
      <c r="G708" s="9">
        <v>0</v>
      </c>
      <c r="H708" s="9">
        <v>0</v>
      </c>
      <c r="I708" s="9">
        <v>0</v>
      </c>
      <c r="J708" s="9">
        <v>0</v>
      </c>
      <c r="K708" s="9">
        <v>25313</v>
      </c>
      <c r="L708" s="9">
        <v>119</v>
      </c>
      <c r="M708" s="9">
        <v>0</v>
      </c>
      <c r="N708" s="9">
        <v>0</v>
      </c>
      <c r="O708" s="9">
        <v>0</v>
      </c>
      <c r="P708" s="9">
        <v>0</v>
      </c>
      <c r="Q708" s="9">
        <v>0</v>
      </c>
      <c r="R708" s="9">
        <v>0</v>
      </c>
      <c r="S708" s="9">
        <v>0</v>
      </c>
      <c r="T708" s="9">
        <v>0</v>
      </c>
      <c r="U708" s="9">
        <v>0</v>
      </c>
      <c r="V708" s="9">
        <v>0</v>
      </c>
      <c r="W708" s="9">
        <v>0</v>
      </c>
      <c r="X708" s="9">
        <v>0</v>
      </c>
      <c r="Y708" s="9">
        <v>0</v>
      </c>
      <c r="Z708" s="9">
        <v>0</v>
      </c>
      <c r="AA708" s="9">
        <v>0</v>
      </c>
      <c r="AB708" s="9">
        <v>0</v>
      </c>
    </row>
    <row r="709" spans="1:28" x14ac:dyDescent="0.2">
      <c r="A709" s="4" t="s">
        <v>1462</v>
      </c>
      <c r="B709" s="4" t="s">
        <v>274</v>
      </c>
      <c r="C709" s="9">
        <v>4001</v>
      </c>
      <c r="D709" s="9">
        <v>65</v>
      </c>
      <c r="E709" s="9">
        <v>0</v>
      </c>
      <c r="F709" s="9">
        <v>0</v>
      </c>
      <c r="G709" s="9">
        <v>0</v>
      </c>
      <c r="H709" s="9">
        <v>0</v>
      </c>
      <c r="I709" s="9">
        <v>4001</v>
      </c>
      <c r="J709" s="9">
        <v>65</v>
      </c>
      <c r="K709" s="9">
        <v>0</v>
      </c>
      <c r="L709" s="9">
        <v>0</v>
      </c>
      <c r="M709" s="9">
        <v>0</v>
      </c>
      <c r="N709" s="9">
        <v>0</v>
      </c>
      <c r="O709" s="9">
        <v>0</v>
      </c>
      <c r="P709" s="9">
        <v>0</v>
      </c>
      <c r="Q709" s="9">
        <v>0</v>
      </c>
      <c r="R709" s="9">
        <v>0</v>
      </c>
      <c r="S709" s="9">
        <v>0</v>
      </c>
      <c r="T709" s="9">
        <v>0</v>
      </c>
      <c r="U709" s="9">
        <v>0</v>
      </c>
      <c r="V709" s="9">
        <v>0</v>
      </c>
      <c r="W709" s="9">
        <v>0</v>
      </c>
      <c r="X709" s="9">
        <v>0</v>
      </c>
      <c r="Y709" s="9">
        <v>0</v>
      </c>
      <c r="Z709" s="9">
        <v>0</v>
      </c>
      <c r="AA709" s="9">
        <v>0</v>
      </c>
      <c r="AB709" s="9">
        <v>0</v>
      </c>
    </row>
    <row r="710" spans="1:28" x14ac:dyDescent="0.2">
      <c r="A710" s="5" t="s">
        <v>242</v>
      </c>
      <c r="B710" s="4" t="s">
        <v>46</v>
      </c>
      <c r="C710" s="9">
        <v>1043610</v>
      </c>
      <c r="D710" s="9">
        <v>513576</v>
      </c>
      <c r="E710" s="9">
        <v>91520</v>
      </c>
      <c r="F710" s="9">
        <v>44352</v>
      </c>
      <c r="G710" s="9">
        <v>370551</v>
      </c>
      <c r="H710" s="9">
        <v>169120</v>
      </c>
      <c r="I710" s="9">
        <v>0</v>
      </c>
      <c r="J710" s="9">
        <v>0</v>
      </c>
      <c r="K710" s="9">
        <v>221540</v>
      </c>
      <c r="L710" s="9">
        <v>110880</v>
      </c>
      <c r="M710" s="9">
        <v>175560</v>
      </c>
      <c r="N710" s="9">
        <v>88704</v>
      </c>
      <c r="O710" s="9">
        <v>39659</v>
      </c>
      <c r="P710" s="9">
        <v>20080</v>
      </c>
      <c r="Q710" s="9">
        <v>39701</v>
      </c>
      <c r="R710" s="9">
        <v>20080</v>
      </c>
      <c r="S710" s="9">
        <v>0</v>
      </c>
      <c r="T710" s="9">
        <v>0</v>
      </c>
      <c r="U710" s="9">
        <v>0</v>
      </c>
      <c r="V710" s="9">
        <v>0</v>
      </c>
      <c r="W710" s="9">
        <v>105079</v>
      </c>
      <c r="X710" s="9">
        <v>60360</v>
      </c>
      <c r="Y710" s="9">
        <v>0</v>
      </c>
      <c r="Z710" s="9">
        <v>0</v>
      </c>
      <c r="AA710" s="9">
        <v>0</v>
      </c>
      <c r="AB710" s="9">
        <v>0</v>
      </c>
    </row>
    <row r="711" spans="1:28" x14ac:dyDescent="0.2">
      <c r="A711" s="3"/>
      <c r="B711" s="4" t="s">
        <v>51</v>
      </c>
      <c r="C711" s="9">
        <v>519414</v>
      </c>
      <c r="D711" s="9">
        <v>268068</v>
      </c>
      <c r="E711" s="9">
        <v>0</v>
      </c>
      <c r="F711" s="9">
        <v>0</v>
      </c>
      <c r="G711" s="9">
        <v>0</v>
      </c>
      <c r="H711" s="9">
        <v>0</v>
      </c>
      <c r="I711" s="9">
        <v>0</v>
      </c>
      <c r="J711" s="9">
        <v>0</v>
      </c>
      <c r="K711" s="9">
        <v>0</v>
      </c>
      <c r="L711" s="9">
        <v>0</v>
      </c>
      <c r="M711" s="9">
        <v>87993</v>
      </c>
      <c r="N711" s="9">
        <v>41240</v>
      </c>
      <c r="O711" s="9">
        <v>88459</v>
      </c>
      <c r="P711" s="9">
        <v>41248</v>
      </c>
      <c r="Q711" s="9">
        <v>43924</v>
      </c>
      <c r="R711" s="9">
        <v>20620</v>
      </c>
      <c r="S711" s="9">
        <v>0</v>
      </c>
      <c r="T711" s="9">
        <v>0</v>
      </c>
      <c r="U711" s="9">
        <v>0</v>
      </c>
      <c r="V711" s="9">
        <v>0</v>
      </c>
      <c r="W711" s="9">
        <v>0</v>
      </c>
      <c r="X711" s="9">
        <v>0</v>
      </c>
      <c r="Y711" s="9">
        <v>150093</v>
      </c>
      <c r="Z711" s="9">
        <v>82480</v>
      </c>
      <c r="AA711" s="9">
        <v>148945</v>
      </c>
      <c r="AB711" s="9">
        <v>82480</v>
      </c>
    </row>
    <row r="712" spans="1:28" x14ac:dyDescent="0.2">
      <c r="A712" s="4" t="s">
        <v>1463</v>
      </c>
      <c r="B712" s="4" t="s">
        <v>31</v>
      </c>
      <c r="C712" s="9">
        <v>1575</v>
      </c>
      <c r="D712" s="9">
        <v>54</v>
      </c>
      <c r="E712" s="9">
        <v>0</v>
      </c>
      <c r="F712" s="9">
        <v>0</v>
      </c>
      <c r="G712" s="9">
        <v>0</v>
      </c>
      <c r="H712" s="9">
        <v>0</v>
      </c>
      <c r="I712" s="9">
        <v>1575</v>
      </c>
      <c r="J712" s="9">
        <v>54</v>
      </c>
      <c r="K712" s="9">
        <v>0</v>
      </c>
      <c r="L712" s="9">
        <v>0</v>
      </c>
      <c r="M712" s="9">
        <v>0</v>
      </c>
      <c r="N712" s="9">
        <v>0</v>
      </c>
      <c r="O712" s="9">
        <v>0</v>
      </c>
      <c r="P712" s="9">
        <v>0</v>
      </c>
      <c r="Q712" s="9">
        <v>0</v>
      </c>
      <c r="R712" s="9">
        <v>0</v>
      </c>
      <c r="S712" s="9">
        <v>0</v>
      </c>
      <c r="T712" s="9">
        <v>0</v>
      </c>
      <c r="U712" s="9">
        <v>0</v>
      </c>
      <c r="V712" s="9">
        <v>0</v>
      </c>
      <c r="W712" s="9">
        <v>0</v>
      </c>
      <c r="X712" s="9">
        <v>0</v>
      </c>
      <c r="Y712" s="9">
        <v>0</v>
      </c>
      <c r="Z712" s="9">
        <v>0</v>
      </c>
      <c r="AA712" s="9">
        <v>0</v>
      </c>
      <c r="AB712" s="9">
        <v>0</v>
      </c>
    </row>
    <row r="713" spans="1:28" x14ac:dyDescent="0.2">
      <c r="A713" s="5" t="s">
        <v>243</v>
      </c>
      <c r="B713" s="4" t="s">
        <v>41</v>
      </c>
      <c r="C713" s="9">
        <v>386576</v>
      </c>
      <c r="D713" s="9">
        <v>356355</v>
      </c>
      <c r="E713" s="9">
        <v>79872</v>
      </c>
      <c r="F713" s="9">
        <v>58444</v>
      </c>
      <c r="G713" s="9">
        <v>0</v>
      </c>
      <c r="H713" s="9">
        <v>0</v>
      </c>
      <c r="I713" s="9">
        <v>19600</v>
      </c>
      <c r="J713" s="9">
        <v>18391</v>
      </c>
      <c r="K713" s="9">
        <v>32000</v>
      </c>
      <c r="L713" s="9">
        <v>30008</v>
      </c>
      <c r="M713" s="9">
        <v>16000</v>
      </c>
      <c r="N713" s="9">
        <v>14584</v>
      </c>
      <c r="O713" s="9">
        <v>29440</v>
      </c>
      <c r="P713" s="9">
        <v>29222</v>
      </c>
      <c r="Q713" s="9">
        <v>46464</v>
      </c>
      <c r="R713" s="9">
        <v>44592</v>
      </c>
      <c r="S713" s="9">
        <v>29440</v>
      </c>
      <c r="T713" s="9">
        <v>29222</v>
      </c>
      <c r="U713" s="9">
        <v>104320</v>
      </c>
      <c r="V713" s="9">
        <v>102670</v>
      </c>
      <c r="W713" s="9">
        <v>0</v>
      </c>
      <c r="X713" s="9">
        <v>0</v>
      </c>
      <c r="Y713" s="9">
        <v>29440</v>
      </c>
      <c r="Z713" s="9">
        <v>29222</v>
      </c>
      <c r="AA713" s="9">
        <v>0</v>
      </c>
      <c r="AB713" s="9">
        <v>0</v>
      </c>
    </row>
    <row r="714" spans="1:28" x14ac:dyDescent="0.2">
      <c r="A714" s="6"/>
      <c r="B714" s="4" t="s">
        <v>46</v>
      </c>
      <c r="C714" s="9">
        <v>111768</v>
      </c>
      <c r="D714" s="9">
        <v>120681</v>
      </c>
      <c r="E714" s="9">
        <v>0</v>
      </c>
      <c r="F714" s="9">
        <v>0</v>
      </c>
      <c r="G714" s="9">
        <v>30324</v>
      </c>
      <c r="H714" s="9">
        <v>36561</v>
      </c>
      <c r="I714" s="9">
        <v>0</v>
      </c>
      <c r="J714" s="9">
        <v>0</v>
      </c>
      <c r="K714" s="9">
        <v>0</v>
      </c>
      <c r="L714" s="9">
        <v>0</v>
      </c>
      <c r="M714" s="9">
        <v>0</v>
      </c>
      <c r="N714" s="9">
        <v>0</v>
      </c>
      <c r="O714" s="9">
        <v>0</v>
      </c>
      <c r="P714" s="9">
        <v>0</v>
      </c>
      <c r="Q714" s="9">
        <v>15104</v>
      </c>
      <c r="R714" s="9">
        <v>14480</v>
      </c>
      <c r="S714" s="9">
        <v>26536</v>
      </c>
      <c r="T714" s="9">
        <v>27856</v>
      </c>
      <c r="U714" s="9">
        <v>0</v>
      </c>
      <c r="V714" s="9">
        <v>0</v>
      </c>
      <c r="W714" s="9">
        <v>0</v>
      </c>
      <c r="X714" s="9">
        <v>0</v>
      </c>
      <c r="Y714" s="9">
        <v>39804</v>
      </c>
      <c r="Z714" s="9">
        <v>41784</v>
      </c>
      <c r="AA714" s="9">
        <v>0</v>
      </c>
      <c r="AB714" s="9">
        <v>0</v>
      </c>
    </row>
    <row r="715" spans="1:28" x14ac:dyDescent="0.2">
      <c r="A715" s="6"/>
      <c r="B715" s="4" t="s">
        <v>97</v>
      </c>
      <c r="C715" s="9">
        <v>139007</v>
      </c>
      <c r="D715" s="9">
        <v>135360</v>
      </c>
      <c r="E715" s="9">
        <v>33374</v>
      </c>
      <c r="F715" s="9">
        <v>30080</v>
      </c>
      <c r="G715" s="9">
        <v>0</v>
      </c>
      <c r="H715" s="9">
        <v>0</v>
      </c>
      <c r="I715" s="9">
        <v>0</v>
      </c>
      <c r="J715" s="9">
        <v>0</v>
      </c>
      <c r="K715" s="9">
        <v>0</v>
      </c>
      <c r="L715" s="9">
        <v>0</v>
      </c>
      <c r="M715" s="9">
        <v>0</v>
      </c>
      <c r="N715" s="9">
        <v>0</v>
      </c>
      <c r="O715" s="9">
        <v>0</v>
      </c>
      <c r="P715" s="9">
        <v>0</v>
      </c>
      <c r="Q715" s="9">
        <v>0</v>
      </c>
      <c r="R715" s="9">
        <v>0</v>
      </c>
      <c r="S715" s="9">
        <v>0</v>
      </c>
      <c r="T715" s="9">
        <v>0</v>
      </c>
      <c r="U715" s="9">
        <v>15110</v>
      </c>
      <c r="V715" s="9">
        <v>15040</v>
      </c>
      <c r="W715" s="9">
        <v>45263</v>
      </c>
      <c r="X715" s="9">
        <v>45120</v>
      </c>
      <c r="Y715" s="9">
        <v>45260</v>
      </c>
      <c r="Z715" s="9">
        <v>45120</v>
      </c>
      <c r="AA715" s="9">
        <v>0</v>
      </c>
      <c r="AB715" s="9">
        <v>0</v>
      </c>
    </row>
    <row r="716" spans="1:28" x14ac:dyDescent="0.2">
      <c r="A716" s="6"/>
      <c r="B716" s="4" t="s">
        <v>51</v>
      </c>
      <c r="C716" s="9">
        <v>75446</v>
      </c>
      <c r="D716" s="9">
        <v>72100</v>
      </c>
      <c r="E716" s="9">
        <v>0</v>
      </c>
      <c r="F716" s="9">
        <v>0</v>
      </c>
      <c r="G716" s="9">
        <v>0</v>
      </c>
      <c r="H716" s="9">
        <v>0</v>
      </c>
      <c r="I716" s="9">
        <v>0</v>
      </c>
      <c r="J716" s="9">
        <v>0</v>
      </c>
      <c r="K716" s="9">
        <v>0</v>
      </c>
      <c r="L716" s="9">
        <v>0</v>
      </c>
      <c r="M716" s="9">
        <v>30013</v>
      </c>
      <c r="N716" s="9">
        <v>28840</v>
      </c>
      <c r="O716" s="9">
        <v>0</v>
      </c>
      <c r="P716" s="9">
        <v>0</v>
      </c>
      <c r="Q716" s="9">
        <v>0</v>
      </c>
      <c r="R716" s="9">
        <v>0</v>
      </c>
      <c r="S716" s="9">
        <v>30424</v>
      </c>
      <c r="T716" s="9">
        <v>28840</v>
      </c>
      <c r="U716" s="9">
        <v>0</v>
      </c>
      <c r="V716" s="9">
        <v>0</v>
      </c>
      <c r="W716" s="9">
        <v>15009</v>
      </c>
      <c r="X716" s="9">
        <v>14420</v>
      </c>
      <c r="Y716" s="9">
        <v>0</v>
      </c>
      <c r="Z716" s="9">
        <v>0</v>
      </c>
      <c r="AA716" s="9">
        <v>0</v>
      </c>
      <c r="AB716" s="9">
        <v>0</v>
      </c>
    </row>
    <row r="717" spans="1:28" x14ac:dyDescent="0.2">
      <c r="A717" s="3"/>
      <c r="B717" s="4" t="s">
        <v>36</v>
      </c>
      <c r="C717" s="9">
        <v>29028</v>
      </c>
      <c r="D717" s="9">
        <v>26642</v>
      </c>
      <c r="E717" s="9">
        <v>0</v>
      </c>
      <c r="F717" s="9">
        <v>0</v>
      </c>
      <c r="G717" s="9">
        <v>29028</v>
      </c>
      <c r="H717" s="9">
        <v>26642</v>
      </c>
      <c r="I717" s="9">
        <v>0</v>
      </c>
      <c r="J717" s="9">
        <v>0</v>
      </c>
      <c r="K717" s="9">
        <v>0</v>
      </c>
      <c r="L717" s="9">
        <v>0</v>
      </c>
      <c r="M717" s="9">
        <v>0</v>
      </c>
      <c r="N717" s="9">
        <v>0</v>
      </c>
      <c r="O717" s="9">
        <v>0</v>
      </c>
      <c r="P717" s="9">
        <v>0</v>
      </c>
      <c r="Q717" s="9">
        <v>0</v>
      </c>
      <c r="R717" s="9">
        <v>0</v>
      </c>
      <c r="S717" s="9">
        <v>0</v>
      </c>
      <c r="T717" s="9">
        <v>0</v>
      </c>
      <c r="U717" s="9">
        <v>0</v>
      </c>
      <c r="V717" s="9">
        <v>0</v>
      </c>
      <c r="W717" s="9">
        <v>0</v>
      </c>
      <c r="X717" s="9">
        <v>0</v>
      </c>
      <c r="Y717" s="9">
        <v>0</v>
      </c>
      <c r="Z717" s="9">
        <v>0</v>
      </c>
      <c r="AA717" s="9">
        <v>0</v>
      </c>
      <c r="AB717" s="9">
        <v>0</v>
      </c>
    </row>
    <row r="718" spans="1:28" x14ac:dyDescent="0.2">
      <c r="A718" s="5" t="s">
        <v>244</v>
      </c>
      <c r="B718" s="4" t="s">
        <v>46</v>
      </c>
      <c r="C718" s="9">
        <v>239154</v>
      </c>
      <c r="D718" s="9">
        <v>236776</v>
      </c>
      <c r="E718" s="9">
        <v>0</v>
      </c>
      <c r="F718" s="9">
        <v>0</v>
      </c>
      <c r="G718" s="9">
        <v>100237</v>
      </c>
      <c r="H718" s="9">
        <v>111424</v>
      </c>
      <c r="I718" s="9">
        <v>0</v>
      </c>
      <c r="J718" s="9">
        <v>0</v>
      </c>
      <c r="K718" s="9">
        <v>0</v>
      </c>
      <c r="L718" s="9">
        <v>0</v>
      </c>
      <c r="M718" s="9">
        <v>0</v>
      </c>
      <c r="N718" s="9">
        <v>0</v>
      </c>
      <c r="O718" s="9">
        <v>0</v>
      </c>
      <c r="P718" s="9">
        <v>0</v>
      </c>
      <c r="Q718" s="9">
        <v>0</v>
      </c>
      <c r="R718" s="9">
        <v>0</v>
      </c>
      <c r="S718" s="9">
        <v>0</v>
      </c>
      <c r="T718" s="9">
        <v>0</v>
      </c>
      <c r="U718" s="9">
        <v>0</v>
      </c>
      <c r="V718" s="9">
        <v>0</v>
      </c>
      <c r="W718" s="9">
        <v>0</v>
      </c>
      <c r="X718" s="9">
        <v>0</v>
      </c>
      <c r="Y718" s="9">
        <v>90994</v>
      </c>
      <c r="Z718" s="9">
        <v>83568</v>
      </c>
      <c r="AA718" s="9">
        <v>47923</v>
      </c>
      <c r="AB718" s="9">
        <v>41784</v>
      </c>
    </row>
    <row r="719" spans="1:28" x14ac:dyDescent="0.2">
      <c r="A719" s="3"/>
      <c r="B719" s="4" t="s">
        <v>1</v>
      </c>
      <c r="C719" s="9">
        <v>240657</v>
      </c>
      <c r="D719" s="9">
        <v>173241</v>
      </c>
      <c r="E719" s="9">
        <v>160657</v>
      </c>
      <c r="F719" s="9">
        <v>101057</v>
      </c>
      <c r="G719" s="9">
        <v>0</v>
      </c>
      <c r="H719" s="9">
        <v>0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0</v>
      </c>
      <c r="O719" s="9">
        <v>0</v>
      </c>
      <c r="P719" s="9">
        <v>0</v>
      </c>
      <c r="Q719" s="9">
        <v>80000</v>
      </c>
      <c r="R719" s="9">
        <v>72184</v>
      </c>
      <c r="S719" s="9">
        <v>0</v>
      </c>
      <c r="T719" s="9">
        <v>0</v>
      </c>
      <c r="U719" s="9">
        <v>0</v>
      </c>
      <c r="V719" s="9">
        <v>0</v>
      </c>
      <c r="W719" s="9">
        <v>0</v>
      </c>
      <c r="X719" s="9">
        <v>0</v>
      </c>
      <c r="Y719" s="9">
        <v>0</v>
      </c>
      <c r="Z719" s="9">
        <v>0</v>
      </c>
      <c r="AA719" s="9">
        <v>0</v>
      </c>
      <c r="AB719" s="9">
        <v>0</v>
      </c>
    </row>
    <row r="720" spans="1:28" x14ac:dyDescent="0.2">
      <c r="A720" s="4" t="s">
        <v>1464</v>
      </c>
      <c r="B720" s="4" t="s">
        <v>46</v>
      </c>
      <c r="C720" s="9">
        <v>7425</v>
      </c>
      <c r="D720" s="9">
        <v>57</v>
      </c>
      <c r="E720" s="9">
        <v>0</v>
      </c>
      <c r="F720" s="9">
        <v>0</v>
      </c>
      <c r="G720" s="9">
        <v>0</v>
      </c>
      <c r="H720" s="9">
        <v>0</v>
      </c>
      <c r="I720" s="9">
        <v>7425</v>
      </c>
      <c r="J720" s="9">
        <v>57</v>
      </c>
      <c r="K720" s="9">
        <v>0</v>
      </c>
      <c r="L720" s="9">
        <v>0</v>
      </c>
      <c r="M720" s="9">
        <v>0</v>
      </c>
      <c r="N720" s="9">
        <v>0</v>
      </c>
      <c r="O720" s="9">
        <v>0</v>
      </c>
      <c r="P720" s="9">
        <v>0</v>
      </c>
      <c r="Q720" s="9">
        <v>0</v>
      </c>
      <c r="R720" s="9">
        <v>0</v>
      </c>
      <c r="S720" s="9">
        <v>0</v>
      </c>
      <c r="T720" s="9">
        <v>0</v>
      </c>
      <c r="U720" s="9">
        <v>0</v>
      </c>
      <c r="V720" s="9">
        <v>0</v>
      </c>
      <c r="W720" s="9">
        <v>0</v>
      </c>
      <c r="X720" s="9">
        <v>0</v>
      </c>
      <c r="Y720" s="9">
        <v>0</v>
      </c>
      <c r="Z720" s="9">
        <v>0</v>
      </c>
      <c r="AA720" s="9">
        <v>0</v>
      </c>
      <c r="AB720" s="9">
        <v>0</v>
      </c>
    </row>
    <row r="721" spans="1:28" x14ac:dyDescent="0.2">
      <c r="A721" s="4" t="s">
        <v>245</v>
      </c>
      <c r="B721" s="4" t="s">
        <v>46</v>
      </c>
      <c r="C721" s="9">
        <v>12012</v>
      </c>
      <c r="D721" s="9">
        <v>5768</v>
      </c>
      <c r="E721" s="9">
        <v>0</v>
      </c>
      <c r="F721" s="9">
        <v>0</v>
      </c>
      <c r="G721" s="9">
        <v>12012</v>
      </c>
      <c r="H721" s="9">
        <v>5768</v>
      </c>
      <c r="I721" s="9">
        <v>0</v>
      </c>
      <c r="J721" s="9">
        <v>0</v>
      </c>
      <c r="K721" s="9">
        <v>0</v>
      </c>
      <c r="L721" s="9">
        <v>0</v>
      </c>
      <c r="M721" s="9">
        <v>0</v>
      </c>
      <c r="N721" s="9">
        <v>0</v>
      </c>
      <c r="O721" s="9">
        <v>0</v>
      </c>
      <c r="P721" s="9">
        <v>0</v>
      </c>
      <c r="Q721" s="9">
        <v>0</v>
      </c>
      <c r="R721" s="9">
        <v>0</v>
      </c>
      <c r="S721" s="9">
        <v>0</v>
      </c>
      <c r="T721" s="9">
        <v>0</v>
      </c>
      <c r="U721" s="9">
        <v>0</v>
      </c>
      <c r="V721" s="9">
        <v>0</v>
      </c>
      <c r="W721" s="9">
        <v>0</v>
      </c>
      <c r="X721" s="9">
        <v>0</v>
      </c>
      <c r="Y721" s="9">
        <v>0</v>
      </c>
      <c r="Z721" s="9">
        <v>0</v>
      </c>
      <c r="AA721" s="9">
        <v>0</v>
      </c>
      <c r="AB721" s="9">
        <v>0</v>
      </c>
    </row>
    <row r="722" spans="1:28" x14ac:dyDescent="0.2">
      <c r="A722" s="4" t="s">
        <v>246</v>
      </c>
      <c r="B722" s="4" t="s">
        <v>1</v>
      </c>
      <c r="C722" s="9">
        <v>202483</v>
      </c>
      <c r="D722" s="9">
        <v>92425</v>
      </c>
      <c r="E722" s="9">
        <v>0</v>
      </c>
      <c r="F722" s="9">
        <v>0</v>
      </c>
      <c r="G722" s="9">
        <v>38755</v>
      </c>
      <c r="H722" s="9">
        <v>8509</v>
      </c>
      <c r="I722" s="9">
        <v>0</v>
      </c>
      <c r="J722" s="9">
        <v>0</v>
      </c>
      <c r="K722" s="9">
        <v>36910</v>
      </c>
      <c r="L722" s="9">
        <v>18758</v>
      </c>
      <c r="M722" s="9">
        <v>0</v>
      </c>
      <c r="N722" s="9">
        <v>0</v>
      </c>
      <c r="O722" s="9">
        <v>0</v>
      </c>
      <c r="P722" s="9">
        <v>0</v>
      </c>
      <c r="Q722" s="9">
        <v>0</v>
      </c>
      <c r="R722" s="9">
        <v>0</v>
      </c>
      <c r="S722" s="9">
        <v>34714</v>
      </c>
      <c r="T722" s="9">
        <v>17586</v>
      </c>
      <c r="U722" s="9">
        <v>0</v>
      </c>
      <c r="V722" s="9">
        <v>0</v>
      </c>
      <c r="W722" s="9">
        <v>0</v>
      </c>
      <c r="X722" s="9">
        <v>0</v>
      </c>
      <c r="Y722" s="9">
        <v>36771</v>
      </c>
      <c r="Z722" s="9">
        <v>18759</v>
      </c>
      <c r="AA722" s="9">
        <v>55333</v>
      </c>
      <c r="AB722" s="9">
        <v>28813</v>
      </c>
    </row>
    <row r="723" spans="1:28" x14ac:dyDescent="0.2">
      <c r="A723" s="5" t="s">
        <v>1954</v>
      </c>
      <c r="B723" s="4" t="s">
        <v>31</v>
      </c>
      <c r="C723" s="9">
        <v>438900</v>
      </c>
      <c r="D723" s="9">
        <v>239131</v>
      </c>
      <c r="E723" s="9">
        <v>0</v>
      </c>
      <c r="F723" s="9">
        <v>0</v>
      </c>
      <c r="G723" s="9">
        <v>0</v>
      </c>
      <c r="H723" s="9">
        <v>0</v>
      </c>
      <c r="I723" s="9">
        <v>0</v>
      </c>
      <c r="J723" s="9">
        <v>0</v>
      </c>
      <c r="K723" s="9">
        <v>0</v>
      </c>
      <c r="L723" s="9">
        <v>0</v>
      </c>
      <c r="M723" s="9">
        <v>0</v>
      </c>
      <c r="N723" s="9">
        <v>0</v>
      </c>
      <c r="O723" s="9">
        <v>438900</v>
      </c>
      <c r="P723" s="9">
        <v>239131</v>
      </c>
      <c r="Q723" s="9">
        <v>0</v>
      </c>
      <c r="R723" s="9">
        <v>0</v>
      </c>
      <c r="S723" s="9">
        <v>0</v>
      </c>
      <c r="T723" s="9">
        <v>0</v>
      </c>
      <c r="U723" s="9">
        <v>0</v>
      </c>
      <c r="V723" s="9">
        <v>0</v>
      </c>
      <c r="W723" s="9">
        <v>0</v>
      </c>
      <c r="X723" s="9">
        <v>0</v>
      </c>
      <c r="Y723" s="9">
        <v>0</v>
      </c>
      <c r="Z723" s="9">
        <v>0</v>
      </c>
      <c r="AA723" s="9">
        <v>0</v>
      </c>
      <c r="AB723" s="9">
        <v>0</v>
      </c>
    </row>
    <row r="724" spans="1:28" x14ac:dyDescent="0.2">
      <c r="A724" s="3"/>
      <c r="B724" s="4" t="s">
        <v>41</v>
      </c>
      <c r="C724" s="9">
        <v>1465220</v>
      </c>
      <c r="D724" s="9">
        <v>804346</v>
      </c>
      <c r="E724" s="9">
        <v>0</v>
      </c>
      <c r="F724" s="9">
        <v>0</v>
      </c>
      <c r="G724" s="9">
        <v>0</v>
      </c>
      <c r="H724" s="9">
        <v>0</v>
      </c>
      <c r="I724" s="9">
        <v>0</v>
      </c>
      <c r="J724" s="9">
        <v>0</v>
      </c>
      <c r="K724" s="9">
        <v>0</v>
      </c>
      <c r="L724" s="9">
        <v>0</v>
      </c>
      <c r="M724" s="9">
        <v>0</v>
      </c>
      <c r="N724" s="9">
        <v>0</v>
      </c>
      <c r="O724" s="9">
        <v>0</v>
      </c>
      <c r="P724" s="9">
        <v>0</v>
      </c>
      <c r="Q724" s="9">
        <v>359100</v>
      </c>
      <c r="R724" s="9">
        <v>195652</v>
      </c>
      <c r="S724" s="9">
        <v>0</v>
      </c>
      <c r="T724" s="9">
        <v>0</v>
      </c>
      <c r="U724" s="9">
        <v>0</v>
      </c>
      <c r="V724" s="9">
        <v>0</v>
      </c>
      <c r="W724" s="9">
        <v>388200</v>
      </c>
      <c r="X724" s="9">
        <v>217392</v>
      </c>
      <c r="Y724" s="9">
        <v>485360</v>
      </c>
      <c r="Z724" s="9">
        <v>260868</v>
      </c>
      <c r="AA724" s="9">
        <v>232560</v>
      </c>
      <c r="AB724" s="9">
        <v>130434</v>
      </c>
    </row>
    <row r="725" spans="1:28" x14ac:dyDescent="0.2">
      <c r="A725" s="5" t="s">
        <v>247</v>
      </c>
      <c r="B725" s="4" t="s">
        <v>116</v>
      </c>
      <c r="C725" s="9">
        <v>128831</v>
      </c>
      <c r="D725" s="9">
        <v>100400</v>
      </c>
      <c r="E725" s="9">
        <v>0</v>
      </c>
      <c r="F725" s="9">
        <v>0</v>
      </c>
      <c r="G725" s="9">
        <v>0</v>
      </c>
      <c r="H725" s="9">
        <v>0</v>
      </c>
      <c r="I725" s="9">
        <v>0</v>
      </c>
      <c r="J725" s="9">
        <v>0</v>
      </c>
      <c r="K725" s="9">
        <v>0</v>
      </c>
      <c r="L725" s="9">
        <v>0</v>
      </c>
      <c r="M725" s="9">
        <v>0</v>
      </c>
      <c r="N725" s="9">
        <v>0</v>
      </c>
      <c r="O725" s="9">
        <v>0</v>
      </c>
      <c r="P725" s="9">
        <v>0</v>
      </c>
      <c r="Q725" s="9">
        <v>0</v>
      </c>
      <c r="R725" s="9">
        <v>0</v>
      </c>
      <c r="S725" s="9">
        <v>128831</v>
      </c>
      <c r="T725" s="9">
        <v>100400</v>
      </c>
      <c r="U725" s="9">
        <v>0</v>
      </c>
      <c r="V725" s="9">
        <v>0</v>
      </c>
      <c r="W725" s="9">
        <v>0</v>
      </c>
      <c r="X725" s="9">
        <v>0</v>
      </c>
      <c r="Y725" s="9">
        <v>0</v>
      </c>
      <c r="Z725" s="9">
        <v>0</v>
      </c>
      <c r="AA725" s="9">
        <v>0</v>
      </c>
      <c r="AB725" s="9">
        <v>0</v>
      </c>
    </row>
    <row r="726" spans="1:28" x14ac:dyDescent="0.2">
      <c r="A726" s="3"/>
      <c r="B726" s="4" t="s">
        <v>1</v>
      </c>
      <c r="C726" s="9">
        <v>5573</v>
      </c>
      <c r="D726" s="9">
        <v>221</v>
      </c>
      <c r="E726" s="9">
        <v>5573</v>
      </c>
      <c r="F726" s="9">
        <v>221</v>
      </c>
      <c r="G726" s="9">
        <v>0</v>
      </c>
      <c r="H726" s="9">
        <v>0</v>
      </c>
      <c r="I726" s="9">
        <v>0</v>
      </c>
      <c r="J726" s="9">
        <v>0</v>
      </c>
      <c r="K726" s="9">
        <v>0</v>
      </c>
      <c r="L726" s="9">
        <v>0</v>
      </c>
      <c r="M726" s="9">
        <v>0</v>
      </c>
      <c r="N726" s="9">
        <v>0</v>
      </c>
      <c r="O726" s="9">
        <v>0</v>
      </c>
      <c r="P726" s="9">
        <v>0</v>
      </c>
      <c r="Q726" s="9">
        <v>0</v>
      </c>
      <c r="R726" s="9">
        <v>0</v>
      </c>
      <c r="S726" s="9">
        <v>0</v>
      </c>
      <c r="T726" s="9">
        <v>0</v>
      </c>
      <c r="U726" s="9">
        <v>0</v>
      </c>
      <c r="V726" s="9">
        <v>0</v>
      </c>
      <c r="W726" s="9">
        <v>0</v>
      </c>
      <c r="X726" s="9">
        <v>0</v>
      </c>
      <c r="Y726" s="9">
        <v>0</v>
      </c>
      <c r="Z726" s="9">
        <v>0</v>
      </c>
      <c r="AA726" s="9">
        <v>0</v>
      </c>
      <c r="AB726" s="9">
        <v>0</v>
      </c>
    </row>
    <row r="727" spans="1:28" x14ac:dyDescent="0.2">
      <c r="A727" s="5" t="s">
        <v>248</v>
      </c>
      <c r="B727" s="4" t="s">
        <v>116</v>
      </c>
      <c r="C727" s="9">
        <v>25173</v>
      </c>
      <c r="D727" s="9">
        <v>20460</v>
      </c>
      <c r="E727" s="9">
        <v>0</v>
      </c>
      <c r="F727" s="9">
        <v>0</v>
      </c>
      <c r="G727" s="9">
        <v>0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0</v>
      </c>
      <c r="N727" s="9">
        <v>0</v>
      </c>
      <c r="O727" s="9">
        <v>0</v>
      </c>
      <c r="P727" s="9">
        <v>0</v>
      </c>
      <c r="Q727" s="9">
        <v>25173</v>
      </c>
      <c r="R727" s="9">
        <v>20460</v>
      </c>
      <c r="S727" s="9">
        <v>0</v>
      </c>
      <c r="T727" s="9">
        <v>0</v>
      </c>
      <c r="U727" s="9">
        <v>0</v>
      </c>
      <c r="V727" s="9">
        <v>0</v>
      </c>
      <c r="W727" s="9">
        <v>0</v>
      </c>
      <c r="X727" s="9">
        <v>0</v>
      </c>
      <c r="Y727" s="9">
        <v>0</v>
      </c>
      <c r="Z727" s="9">
        <v>0</v>
      </c>
      <c r="AA727" s="9">
        <v>0</v>
      </c>
      <c r="AB727" s="9">
        <v>0</v>
      </c>
    </row>
    <row r="728" spans="1:28" x14ac:dyDescent="0.2">
      <c r="A728" s="6"/>
      <c r="B728" s="4" t="s">
        <v>46</v>
      </c>
      <c r="C728" s="9">
        <v>134243</v>
      </c>
      <c r="D728" s="9">
        <v>108568</v>
      </c>
      <c r="E728" s="9">
        <v>27060</v>
      </c>
      <c r="F728" s="9">
        <v>20580</v>
      </c>
      <c r="G728" s="9">
        <v>21686</v>
      </c>
      <c r="H728" s="9">
        <v>18072</v>
      </c>
      <c r="I728" s="9">
        <v>0</v>
      </c>
      <c r="J728" s="9">
        <v>0</v>
      </c>
      <c r="K728" s="9">
        <v>22032</v>
      </c>
      <c r="L728" s="9">
        <v>17136</v>
      </c>
      <c r="M728" s="9">
        <v>42820</v>
      </c>
      <c r="N728" s="9">
        <v>35712</v>
      </c>
      <c r="O728" s="9">
        <v>0</v>
      </c>
      <c r="P728" s="9">
        <v>0</v>
      </c>
      <c r="Q728" s="9">
        <v>20645</v>
      </c>
      <c r="R728" s="9">
        <v>17068</v>
      </c>
      <c r="S728" s="9">
        <v>0</v>
      </c>
      <c r="T728" s="9">
        <v>0</v>
      </c>
      <c r="U728" s="9">
        <v>0</v>
      </c>
      <c r="V728" s="9">
        <v>0</v>
      </c>
      <c r="W728" s="9">
        <v>0</v>
      </c>
      <c r="X728" s="9">
        <v>0</v>
      </c>
      <c r="Y728" s="9">
        <v>0</v>
      </c>
      <c r="Z728" s="9">
        <v>0</v>
      </c>
      <c r="AA728" s="9">
        <v>0</v>
      </c>
      <c r="AB728" s="9">
        <v>0</v>
      </c>
    </row>
    <row r="729" spans="1:28" x14ac:dyDescent="0.2">
      <c r="A729" s="6"/>
      <c r="B729" s="4" t="s">
        <v>1</v>
      </c>
      <c r="C729" s="9">
        <v>51815</v>
      </c>
      <c r="D729" s="9">
        <v>488</v>
      </c>
      <c r="E729" s="9">
        <v>0</v>
      </c>
      <c r="F729" s="9">
        <v>0</v>
      </c>
      <c r="G729" s="9">
        <v>0</v>
      </c>
      <c r="H729" s="9">
        <v>0</v>
      </c>
      <c r="I729" s="9">
        <v>0</v>
      </c>
      <c r="J729" s="9">
        <v>0</v>
      </c>
      <c r="K729" s="9">
        <v>0</v>
      </c>
      <c r="L729" s="9">
        <v>0</v>
      </c>
      <c r="M729" s="9">
        <v>21065</v>
      </c>
      <c r="N729" s="9">
        <v>244</v>
      </c>
      <c r="O729" s="9">
        <v>0</v>
      </c>
      <c r="P729" s="9">
        <v>0</v>
      </c>
      <c r="Q729" s="9">
        <v>30750</v>
      </c>
      <c r="R729" s="9">
        <v>244</v>
      </c>
      <c r="S729" s="9">
        <v>0</v>
      </c>
      <c r="T729" s="9">
        <v>0</v>
      </c>
      <c r="U729" s="9">
        <v>0</v>
      </c>
      <c r="V729" s="9">
        <v>0</v>
      </c>
      <c r="W729" s="9">
        <v>0</v>
      </c>
      <c r="X729" s="9">
        <v>0</v>
      </c>
      <c r="Y729" s="9">
        <v>0</v>
      </c>
      <c r="Z729" s="9">
        <v>0</v>
      </c>
      <c r="AA729" s="9">
        <v>0</v>
      </c>
      <c r="AB729" s="9">
        <v>0</v>
      </c>
    </row>
    <row r="730" spans="1:28" x14ac:dyDescent="0.2">
      <c r="A730" s="3"/>
      <c r="B730" s="4" t="s">
        <v>52</v>
      </c>
      <c r="C730" s="9">
        <v>98236</v>
      </c>
      <c r="D730" s="9">
        <v>75096</v>
      </c>
      <c r="E730" s="9">
        <v>0</v>
      </c>
      <c r="F730" s="9">
        <v>0</v>
      </c>
      <c r="G730" s="9">
        <v>0</v>
      </c>
      <c r="H730" s="9">
        <v>0</v>
      </c>
      <c r="I730" s="9">
        <v>0</v>
      </c>
      <c r="J730" s="9">
        <v>0</v>
      </c>
      <c r="K730" s="9">
        <v>0</v>
      </c>
      <c r="L730" s="9">
        <v>0</v>
      </c>
      <c r="M730" s="9">
        <v>0</v>
      </c>
      <c r="N730" s="9">
        <v>0</v>
      </c>
      <c r="O730" s="9">
        <v>0</v>
      </c>
      <c r="P730" s="9">
        <v>0</v>
      </c>
      <c r="Q730" s="9">
        <v>0</v>
      </c>
      <c r="R730" s="9">
        <v>0</v>
      </c>
      <c r="S730" s="9">
        <v>48750</v>
      </c>
      <c r="T730" s="9">
        <v>35280</v>
      </c>
      <c r="U730" s="9">
        <v>0</v>
      </c>
      <c r="V730" s="9">
        <v>0</v>
      </c>
      <c r="W730" s="9">
        <v>0</v>
      </c>
      <c r="X730" s="9">
        <v>0</v>
      </c>
      <c r="Y730" s="9">
        <v>0</v>
      </c>
      <c r="Z730" s="9">
        <v>0</v>
      </c>
      <c r="AA730" s="9">
        <v>49486</v>
      </c>
      <c r="AB730" s="9">
        <v>39816</v>
      </c>
    </row>
    <row r="731" spans="1:28" x14ac:dyDescent="0.2">
      <c r="A731" s="5" t="s">
        <v>249</v>
      </c>
      <c r="B731" s="4" t="s">
        <v>116</v>
      </c>
      <c r="C731" s="9">
        <v>2832641</v>
      </c>
      <c r="D731" s="9">
        <v>2073114</v>
      </c>
      <c r="E731" s="9">
        <v>201229</v>
      </c>
      <c r="F731" s="9">
        <v>143604</v>
      </c>
      <c r="G731" s="9">
        <v>256881</v>
      </c>
      <c r="H731" s="9">
        <v>183746</v>
      </c>
      <c r="I731" s="9">
        <v>224293</v>
      </c>
      <c r="J731" s="9">
        <v>166164</v>
      </c>
      <c r="K731" s="9">
        <v>447278</v>
      </c>
      <c r="L731" s="9">
        <v>329532</v>
      </c>
      <c r="M731" s="9">
        <v>171543</v>
      </c>
      <c r="N731" s="9">
        <v>125472</v>
      </c>
      <c r="O731" s="9">
        <v>324136</v>
      </c>
      <c r="P731" s="9">
        <v>218008</v>
      </c>
      <c r="Q731" s="9">
        <v>363132</v>
      </c>
      <c r="R731" s="9">
        <v>269030</v>
      </c>
      <c r="S731" s="9">
        <v>25682</v>
      </c>
      <c r="T731" s="9">
        <v>20080</v>
      </c>
      <c r="U731" s="9">
        <v>234308</v>
      </c>
      <c r="V731" s="9">
        <v>182104</v>
      </c>
      <c r="W731" s="9">
        <v>164331</v>
      </c>
      <c r="X731" s="9">
        <v>123392</v>
      </c>
      <c r="Y731" s="9">
        <v>137726</v>
      </c>
      <c r="Z731" s="9">
        <v>103296</v>
      </c>
      <c r="AA731" s="9">
        <v>282102</v>
      </c>
      <c r="AB731" s="9">
        <v>208686</v>
      </c>
    </row>
    <row r="732" spans="1:28" x14ac:dyDescent="0.2">
      <c r="A732" s="6"/>
      <c r="B732" s="4" t="s">
        <v>46</v>
      </c>
      <c r="C732" s="9">
        <v>863202</v>
      </c>
      <c r="D732" s="9">
        <v>612650</v>
      </c>
      <c r="E732" s="9">
        <v>0</v>
      </c>
      <c r="F732" s="9">
        <v>0</v>
      </c>
      <c r="G732" s="9">
        <v>86111</v>
      </c>
      <c r="H732" s="9">
        <v>57180</v>
      </c>
      <c r="I732" s="9">
        <v>57030</v>
      </c>
      <c r="J732" s="9">
        <v>38120</v>
      </c>
      <c r="K732" s="9">
        <v>133052</v>
      </c>
      <c r="L732" s="9">
        <v>95300</v>
      </c>
      <c r="M732" s="9">
        <v>26423</v>
      </c>
      <c r="N732" s="9">
        <v>19060</v>
      </c>
      <c r="O732" s="9">
        <v>106382</v>
      </c>
      <c r="P732" s="9">
        <v>76240</v>
      </c>
      <c r="Q732" s="9">
        <v>106914</v>
      </c>
      <c r="R732" s="9">
        <v>76240</v>
      </c>
      <c r="S732" s="9">
        <v>106874</v>
      </c>
      <c r="T732" s="9">
        <v>77080</v>
      </c>
      <c r="U732" s="9">
        <v>106870</v>
      </c>
      <c r="V732" s="9">
        <v>77080</v>
      </c>
      <c r="W732" s="9">
        <v>0</v>
      </c>
      <c r="X732" s="9">
        <v>0</v>
      </c>
      <c r="Y732" s="9">
        <v>80170</v>
      </c>
      <c r="Z732" s="9">
        <v>57810</v>
      </c>
      <c r="AA732" s="9">
        <v>53376</v>
      </c>
      <c r="AB732" s="9">
        <v>38540</v>
      </c>
    </row>
    <row r="733" spans="1:28" x14ac:dyDescent="0.2">
      <c r="A733" s="6"/>
      <c r="B733" s="4" t="s">
        <v>33</v>
      </c>
      <c r="C733" s="9">
        <v>67515</v>
      </c>
      <c r="D733" s="9">
        <v>44352</v>
      </c>
      <c r="E733" s="9">
        <v>0</v>
      </c>
      <c r="F733" s="9">
        <v>0</v>
      </c>
      <c r="G733" s="9">
        <v>0</v>
      </c>
      <c r="H733" s="9">
        <v>0</v>
      </c>
      <c r="I733" s="9">
        <v>0</v>
      </c>
      <c r="J733" s="9">
        <v>0</v>
      </c>
      <c r="K733" s="9">
        <v>0</v>
      </c>
      <c r="L733" s="9">
        <v>0</v>
      </c>
      <c r="M733" s="9">
        <v>0</v>
      </c>
      <c r="N733" s="9">
        <v>0</v>
      </c>
      <c r="O733" s="9">
        <v>0</v>
      </c>
      <c r="P733" s="9">
        <v>0</v>
      </c>
      <c r="Q733" s="9">
        <v>0</v>
      </c>
      <c r="R733" s="9">
        <v>0</v>
      </c>
      <c r="S733" s="9">
        <v>0</v>
      </c>
      <c r="T733" s="9">
        <v>0</v>
      </c>
      <c r="U733" s="9">
        <v>0</v>
      </c>
      <c r="V733" s="9">
        <v>0</v>
      </c>
      <c r="W733" s="9">
        <v>0</v>
      </c>
      <c r="X733" s="9">
        <v>0</v>
      </c>
      <c r="Y733" s="9">
        <v>67515</v>
      </c>
      <c r="Z733" s="9">
        <v>44352</v>
      </c>
      <c r="AA733" s="9">
        <v>0</v>
      </c>
      <c r="AB733" s="9">
        <v>0</v>
      </c>
    </row>
    <row r="734" spans="1:28" x14ac:dyDescent="0.2">
      <c r="A734" s="3"/>
      <c r="B734" s="4" t="s">
        <v>21</v>
      </c>
      <c r="C734" s="9">
        <v>41800</v>
      </c>
      <c r="D734" s="9">
        <v>22264</v>
      </c>
      <c r="E734" s="9">
        <v>0</v>
      </c>
      <c r="F734" s="9">
        <v>0</v>
      </c>
      <c r="G734" s="9">
        <v>0</v>
      </c>
      <c r="H734" s="9">
        <v>0</v>
      </c>
      <c r="I734" s="9">
        <v>0</v>
      </c>
      <c r="J734" s="9">
        <v>0</v>
      </c>
      <c r="K734" s="9">
        <v>0</v>
      </c>
      <c r="L734" s="9">
        <v>0</v>
      </c>
      <c r="M734" s="9">
        <v>0</v>
      </c>
      <c r="N734" s="9">
        <v>0</v>
      </c>
      <c r="O734" s="9">
        <v>0</v>
      </c>
      <c r="P734" s="9">
        <v>0</v>
      </c>
      <c r="Q734" s="9">
        <v>41800</v>
      </c>
      <c r="R734" s="9">
        <v>22264</v>
      </c>
      <c r="S734" s="9">
        <v>0</v>
      </c>
      <c r="T734" s="9">
        <v>0</v>
      </c>
      <c r="U734" s="9">
        <v>0</v>
      </c>
      <c r="V734" s="9">
        <v>0</v>
      </c>
      <c r="W734" s="9">
        <v>0</v>
      </c>
      <c r="X734" s="9">
        <v>0</v>
      </c>
      <c r="Y734" s="9">
        <v>0</v>
      </c>
      <c r="Z734" s="9">
        <v>0</v>
      </c>
      <c r="AA734" s="9">
        <v>0</v>
      </c>
      <c r="AB734" s="9">
        <v>0</v>
      </c>
    </row>
    <row r="735" spans="1:28" x14ac:dyDescent="0.2">
      <c r="A735" s="5" t="s">
        <v>250</v>
      </c>
      <c r="B735" s="4" t="s">
        <v>46</v>
      </c>
      <c r="C735" s="9">
        <v>89343</v>
      </c>
      <c r="D735" s="9">
        <v>39903</v>
      </c>
      <c r="E735" s="9">
        <v>31945</v>
      </c>
      <c r="F735" s="9">
        <v>11610</v>
      </c>
      <c r="G735" s="9">
        <v>0</v>
      </c>
      <c r="H735" s="9">
        <v>0</v>
      </c>
      <c r="I735" s="9">
        <v>22280</v>
      </c>
      <c r="J735" s="9">
        <v>9475</v>
      </c>
      <c r="K735" s="9">
        <v>0</v>
      </c>
      <c r="L735" s="9">
        <v>0</v>
      </c>
      <c r="M735" s="9">
        <v>0</v>
      </c>
      <c r="N735" s="9">
        <v>0</v>
      </c>
      <c r="O735" s="9">
        <v>0</v>
      </c>
      <c r="P735" s="9">
        <v>0</v>
      </c>
      <c r="Q735" s="9">
        <v>2213</v>
      </c>
      <c r="R735" s="9">
        <v>18</v>
      </c>
      <c r="S735" s="9">
        <v>0</v>
      </c>
      <c r="T735" s="9">
        <v>0</v>
      </c>
      <c r="U735" s="9">
        <v>11284</v>
      </c>
      <c r="V735" s="9">
        <v>6906</v>
      </c>
      <c r="W735" s="9">
        <v>0</v>
      </c>
      <c r="X735" s="9">
        <v>0</v>
      </c>
      <c r="Y735" s="9">
        <v>9448</v>
      </c>
      <c r="Z735" s="9">
        <v>3795</v>
      </c>
      <c r="AA735" s="9">
        <v>12173</v>
      </c>
      <c r="AB735" s="9">
        <v>8099</v>
      </c>
    </row>
    <row r="736" spans="1:28" x14ac:dyDescent="0.2">
      <c r="A736" s="6"/>
      <c r="B736" s="4" t="s">
        <v>1</v>
      </c>
      <c r="C736" s="9">
        <v>33142</v>
      </c>
      <c r="D736" s="9">
        <v>4309</v>
      </c>
      <c r="E736" s="9">
        <v>0</v>
      </c>
      <c r="F736" s="9">
        <v>0</v>
      </c>
      <c r="G736" s="9">
        <v>33142</v>
      </c>
      <c r="H736" s="9">
        <v>4309</v>
      </c>
      <c r="I736" s="9">
        <v>0</v>
      </c>
      <c r="J736" s="9">
        <v>0</v>
      </c>
      <c r="K736" s="9">
        <v>0</v>
      </c>
      <c r="L736" s="9">
        <v>0</v>
      </c>
      <c r="M736" s="9">
        <v>0</v>
      </c>
      <c r="N736" s="9">
        <v>0</v>
      </c>
      <c r="O736" s="9">
        <v>0</v>
      </c>
      <c r="P736" s="9">
        <v>0</v>
      </c>
      <c r="Q736" s="9">
        <v>0</v>
      </c>
      <c r="R736" s="9">
        <v>0</v>
      </c>
      <c r="S736" s="9">
        <v>0</v>
      </c>
      <c r="T736" s="9">
        <v>0</v>
      </c>
      <c r="U736" s="9">
        <v>0</v>
      </c>
      <c r="V736" s="9">
        <v>0</v>
      </c>
      <c r="W736" s="9">
        <v>0</v>
      </c>
      <c r="X736" s="9">
        <v>0</v>
      </c>
      <c r="Y736" s="9">
        <v>0</v>
      </c>
      <c r="Z736" s="9">
        <v>0</v>
      </c>
      <c r="AA736" s="9">
        <v>0</v>
      </c>
      <c r="AB736" s="9">
        <v>0</v>
      </c>
    </row>
    <row r="737" spans="1:28" x14ac:dyDescent="0.2">
      <c r="A737" s="3"/>
      <c r="B737" s="4" t="s">
        <v>52</v>
      </c>
      <c r="C737" s="9">
        <v>13151</v>
      </c>
      <c r="D737" s="9">
        <v>6279</v>
      </c>
      <c r="E737" s="9">
        <v>0</v>
      </c>
      <c r="F737" s="9">
        <v>0</v>
      </c>
      <c r="G737" s="9">
        <v>0</v>
      </c>
      <c r="H737" s="9">
        <v>0</v>
      </c>
      <c r="I737" s="9">
        <v>0</v>
      </c>
      <c r="J737" s="9">
        <v>0</v>
      </c>
      <c r="K737" s="9">
        <v>13151</v>
      </c>
      <c r="L737" s="9">
        <v>6279</v>
      </c>
      <c r="M737" s="9">
        <v>0</v>
      </c>
      <c r="N737" s="9">
        <v>0</v>
      </c>
      <c r="O737" s="9">
        <v>0</v>
      </c>
      <c r="P737" s="9">
        <v>0</v>
      </c>
      <c r="Q737" s="9">
        <v>0</v>
      </c>
      <c r="R737" s="9">
        <v>0</v>
      </c>
      <c r="S737" s="9">
        <v>0</v>
      </c>
      <c r="T737" s="9">
        <v>0</v>
      </c>
      <c r="U737" s="9">
        <v>0</v>
      </c>
      <c r="V737" s="9">
        <v>0</v>
      </c>
      <c r="W737" s="9">
        <v>0</v>
      </c>
      <c r="X737" s="9">
        <v>0</v>
      </c>
      <c r="Y737" s="9">
        <v>0</v>
      </c>
      <c r="Z737" s="9">
        <v>0</v>
      </c>
      <c r="AA737" s="9">
        <v>0</v>
      </c>
      <c r="AB737" s="9">
        <v>0</v>
      </c>
    </row>
    <row r="738" spans="1:28" x14ac:dyDescent="0.2">
      <c r="A738" s="5" t="s">
        <v>1465</v>
      </c>
      <c r="B738" s="4" t="s">
        <v>46</v>
      </c>
      <c r="C738" s="9">
        <v>879810</v>
      </c>
      <c r="D738" s="9">
        <v>288297</v>
      </c>
      <c r="E738" s="9">
        <v>0</v>
      </c>
      <c r="F738" s="9">
        <v>0</v>
      </c>
      <c r="G738" s="9">
        <v>0</v>
      </c>
      <c r="H738" s="9">
        <v>0</v>
      </c>
      <c r="I738" s="9">
        <v>0</v>
      </c>
      <c r="J738" s="9">
        <v>0</v>
      </c>
      <c r="K738" s="9">
        <v>9450</v>
      </c>
      <c r="L738" s="9">
        <v>23</v>
      </c>
      <c r="M738" s="9">
        <v>0</v>
      </c>
      <c r="N738" s="9">
        <v>0</v>
      </c>
      <c r="O738" s="9">
        <v>0</v>
      </c>
      <c r="P738" s="9">
        <v>0</v>
      </c>
      <c r="Q738" s="9">
        <v>0</v>
      </c>
      <c r="R738" s="9">
        <v>0</v>
      </c>
      <c r="S738" s="9">
        <v>0</v>
      </c>
      <c r="T738" s="9">
        <v>0</v>
      </c>
      <c r="U738" s="9">
        <v>0</v>
      </c>
      <c r="V738" s="9">
        <v>0</v>
      </c>
      <c r="W738" s="9">
        <v>0</v>
      </c>
      <c r="X738" s="9">
        <v>0</v>
      </c>
      <c r="Y738" s="9">
        <v>466914</v>
      </c>
      <c r="Z738" s="9">
        <v>161644</v>
      </c>
      <c r="AA738" s="9">
        <v>403446</v>
      </c>
      <c r="AB738" s="9">
        <v>126630</v>
      </c>
    </row>
    <row r="739" spans="1:28" x14ac:dyDescent="0.2">
      <c r="A739" s="6"/>
      <c r="B739" s="4" t="s">
        <v>34</v>
      </c>
      <c r="C739" s="9">
        <v>133112</v>
      </c>
      <c r="D739" s="9">
        <v>6469</v>
      </c>
      <c r="E739" s="9">
        <v>0</v>
      </c>
      <c r="F739" s="9">
        <v>0</v>
      </c>
      <c r="G739" s="9">
        <v>0</v>
      </c>
      <c r="H739" s="9">
        <v>0</v>
      </c>
      <c r="I739" s="9">
        <v>6500</v>
      </c>
      <c r="J739" s="9">
        <v>13</v>
      </c>
      <c r="K739" s="9">
        <v>0</v>
      </c>
      <c r="L739" s="9">
        <v>0</v>
      </c>
      <c r="M739" s="9">
        <v>0</v>
      </c>
      <c r="N739" s="9">
        <v>0</v>
      </c>
      <c r="O739" s="9">
        <v>40950</v>
      </c>
      <c r="P739" s="9">
        <v>37</v>
      </c>
      <c r="Q739" s="9">
        <v>0</v>
      </c>
      <c r="R739" s="9">
        <v>0</v>
      </c>
      <c r="S739" s="9">
        <v>0</v>
      </c>
      <c r="T739" s="9">
        <v>0</v>
      </c>
      <c r="U739" s="9">
        <v>18900</v>
      </c>
      <c r="V739" s="9">
        <v>37</v>
      </c>
      <c r="W739" s="9">
        <v>8670</v>
      </c>
      <c r="X739" s="9">
        <v>1619</v>
      </c>
      <c r="Y739" s="9">
        <v>58092</v>
      </c>
      <c r="Z739" s="9">
        <v>4763</v>
      </c>
      <c r="AA739" s="9">
        <v>0</v>
      </c>
      <c r="AB739" s="9">
        <v>0</v>
      </c>
    </row>
    <row r="740" spans="1:28" x14ac:dyDescent="0.2">
      <c r="A740" s="6"/>
      <c r="B740" s="4" t="s">
        <v>51</v>
      </c>
      <c r="C740" s="9">
        <v>48540</v>
      </c>
      <c r="D740" s="9">
        <v>709</v>
      </c>
      <c r="E740" s="9">
        <v>0</v>
      </c>
      <c r="F740" s="9">
        <v>0</v>
      </c>
      <c r="G740" s="9">
        <v>0</v>
      </c>
      <c r="H740" s="9">
        <v>0</v>
      </c>
      <c r="I740" s="9">
        <v>16170</v>
      </c>
      <c r="J740" s="9">
        <v>336</v>
      </c>
      <c r="K740" s="9">
        <v>0</v>
      </c>
      <c r="L740" s="9">
        <v>0</v>
      </c>
      <c r="M740" s="9">
        <v>0</v>
      </c>
      <c r="N740" s="9">
        <v>0</v>
      </c>
      <c r="O740" s="9">
        <v>0</v>
      </c>
      <c r="P740" s="9">
        <v>0</v>
      </c>
      <c r="Q740" s="9">
        <v>0</v>
      </c>
      <c r="R740" s="9">
        <v>0</v>
      </c>
      <c r="S740" s="9">
        <v>14070</v>
      </c>
      <c r="T740" s="9">
        <v>336</v>
      </c>
      <c r="U740" s="9">
        <v>0</v>
      </c>
      <c r="V740" s="9">
        <v>0</v>
      </c>
      <c r="W740" s="9">
        <v>18300</v>
      </c>
      <c r="X740" s="9">
        <v>37</v>
      </c>
      <c r="Y740" s="9">
        <v>0</v>
      </c>
      <c r="Z740" s="9">
        <v>0</v>
      </c>
      <c r="AA740" s="9">
        <v>0</v>
      </c>
      <c r="AB740" s="9">
        <v>0</v>
      </c>
    </row>
    <row r="741" spans="1:28" x14ac:dyDescent="0.2">
      <c r="A741" s="3"/>
      <c r="B741" s="4" t="s">
        <v>274</v>
      </c>
      <c r="C741" s="9">
        <v>35501</v>
      </c>
      <c r="D741" s="9">
        <v>186</v>
      </c>
      <c r="E741" s="9">
        <v>0</v>
      </c>
      <c r="F741" s="9">
        <v>0</v>
      </c>
      <c r="G741" s="9">
        <v>0</v>
      </c>
      <c r="H741" s="9">
        <v>0</v>
      </c>
      <c r="I741" s="9">
        <v>1301</v>
      </c>
      <c r="J741" s="9">
        <v>23</v>
      </c>
      <c r="K741" s="9">
        <v>0</v>
      </c>
      <c r="L741" s="9">
        <v>0</v>
      </c>
      <c r="M741" s="9">
        <v>34200</v>
      </c>
      <c r="N741" s="9">
        <v>163</v>
      </c>
      <c r="O741" s="9">
        <v>0</v>
      </c>
      <c r="P741" s="9">
        <v>0</v>
      </c>
      <c r="Q741" s="9">
        <v>0</v>
      </c>
      <c r="R741" s="9">
        <v>0</v>
      </c>
      <c r="S741" s="9">
        <v>0</v>
      </c>
      <c r="T741" s="9">
        <v>0</v>
      </c>
      <c r="U741" s="9">
        <v>0</v>
      </c>
      <c r="V741" s="9">
        <v>0</v>
      </c>
      <c r="W741" s="9">
        <v>0</v>
      </c>
      <c r="X741" s="9">
        <v>0</v>
      </c>
      <c r="Y741" s="9">
        <v>0</v>
      </c>
      <c r="Z741" s="9">
        <v>0</v>
      </c>
      <c r="AA741" s="9">
        <v>0</v>
      </c>
      <c r="AB741" s="9">
        <v>0</v>
      </c>
    </row>
    <row r="742" spans="1:28" x14ac:dyDescent="0.2">
      <c r="A742" s="5" t="s">
        <v>2143</v>
      </c>
      <c r="B742" s="4" t="s">
        <v>46</v>
      </c>
      <c r="C742" s="9">
        <v>11403</v>
      </c>
      <c r="D742" s="9">
        <v>15060</v>
      </c>
      <c r="E742" s="9">
        <v>0</v>
      </c>
      <c r="F742" s="9">
        <v>0</v>
      </c>
      <c r="G742" s="9">
        <v>0</v>
      </c>
      <c r="H742" s="9">
        <v>0</v>
      </c>
      <c r="I742" s="9">
        <v>0</v>
      </c>
      <c r="J742" s="9">
        <v>0</v>
      </c>
      <c r="K742" s="9">
        <v>0</v>
      </c>
      <c r="L742" s="9">
        <v>0</v>
      </c>
      <c r="M742" s="9">
        <v>0</v>
      </c>
      <c r="N742" s="9">
        <v>0</v>
      </c>
      <c r="O742" s="9">
        <v>0</v>
      </c>
      <c r="P742" s="9">
        <v>0</v>
      </c>
      <c r="Q742" s="9">
        <v>0</v>
      </c>
      <c r="R742" s="9">
        <v>0</v>
      </c>
      <c r="S742" s="9">
        <v>0</v>
      </c>
      <c r="T742" s="9">
        <v>0</v>
      </c>
      <c r="U742" s="9">
        <v>11403</v>
      </c>
      <c r="V742" s="9">
        <v>15060</v>
      </c>
      <c r="W742" s="9">
        <v>0</v>
      </c>
      <c r="X742" s="9">
        <v>0</v>
      </c>
      <c r="Y742" s="9">
        <v>0</v>
      </c>
      <c r="Z742" s="9">
        <v>0</v>
      </c>
      <c r="AA742" s="9">
        <v>0</v>
      </c>
      <c r="AB742" s="9">
        <v>0</v>
      </c>
    </row>
    <row r="743" spans="1:28" x14ac:dyDescent="0.2">
      <c r="A743" s="3"/>
      <c r="B743" s="4" t="s">
        <v>1</v>
      </c>
      <c r="C743" s="9">
        <v>4725</v>
      </c>
      <c r="D743" s="9">
        <v>184</v>
      </c>
      <c r="E743" s="9">
        <v>0</v>
      </c>
      <c r="F743" s="9">
        <v>0</v>
      </c>
      <c r="G743" s="9">
        <v>0</v>
      </c>
      <c r="H743" s="9">
        <v>0</v>
      </c>
      <c r="I743" s="9">
        <v>0</v>
      </c>
      <c r="J743" s="9">
        <v>0</v>
      </c>
      <c r="K743" s="9">
        <v>0</v>
      </c>
      <c r="L743" s="9">
        <v>0</v>
      </c>
      <c r="M743" s="9">
        <v>0</v>
      </c>
      <c r="N743" s="9">
        <v>0</v>
      </c>
      <c r="O743" s="9">
        <v>0</v>
      </c>
      <c r="P743" s="9">
        <v>0</v>
      </c>
      <c r="Q743" s="9">
        <v>0</v>
      </c>
      <c r="R743" s="9">
        <v>0</v>
      </c>
      <c r="S743" s="9">
        <v>4725</v>
      </c>
      <c r="T743" s="9">
        <v>184</v>
      </c>
      <c r="U743" s="9">
        <v>0</v>
      </c>
      <c r="V743" s="9">
        <v>0</v>
      </c>
      <c r="W743" s="9">
        <v>0</v>
      </c>
      <c r="X743" s="9">
        <v>0</v>
      </c>
      <c r="Y743" s="9">
        <v>0</v>
      </c>
      <c r="Z743" s="9">
        <v>0</v>
      </c>
      <c r="AA743" s="9">
        <v>0</v>
      </c>
      <c r="AB743" s="9">
        <v>0</v>
      </c>
    </row>
    <row r="744" spans="1:28" x14ac:dyDescent="0.2">
      <c r="A744" s="5" t="s">
        <v>251</v>
      </c>
      <c r="B744" s="4" t="s">
        <v>484</v>
      </c>
      <c r="C744" s="9">
        <v>17169</v>
      </c>
      <c r="D744" s="9">
        <v>21700</v>
      </c>
      <c r="E744" s="9">
        <v>0</v>
      </c>
      <c r="F744" s="9">
        <v>0</v>
      </c>
      <c r="G744" s="9">
        <v>0</v>
      </c>
      <c r="H744" s="9">
        <v>0</v>
      </c>
      <c r="I744" s="9">
        <v>0</v>
      </c>
      <c r="J744" s="9">
        <v>0</v>
      </c>
      <c r="K744" s="9">
        <v>0</v>
      </c>
      <c r="L744" s="9">
        <v>0</v>
      </c>
      <c r="M744" s="9">
        <v>17169</v>
      </c>
      <c r="N744" s="9">
        <v>21700</v>
      </c>
      <c r="O744" s="9">
        <v>0</v>
      </c>
      <c r="P744" s="9">
        <v>0</v>
      </c>
      <c r="Q744" s="9">
        <v>0</v>
      </c>
      <c r="R744" s="9">
        <v>0</v>
      </c>
      <c r="S744" s="9">
        <v>0</v>
      </c>
      <c r="T744" s="9">
        <v>0</v>
      </c>
      <c r="U744" s="9">
        <v>0</v>
      </c>
      <c r="V744" s="9">
        <v>0</v>
      </c>
      <c r="W744" s="9">
        <v>0</v>
      </c>
      <c r="X744" s="9">
        <v>0</v>
      </c>
      <c r="Y744" s="9">
        <v>0</v>
      </c>
      <c r="Z744" s="9">
        <v>0</v>
      </c>
      <c r="AA744" s="9">
        <v>0</v>
      </c>
      <c r="AB744" s="9">
        <v>0</v>
      </c>
    </row>
    <row r="745" spans="1:28" x14ac:dyDescent="0.2">
      <c r="A745" s="6"/>
      <c r="B745" s="4" t="s">
        <v>52</v>
      </c>
      <c r="C745" s="9">
        <v>61714</v>
      </c>
      <c r="D745" s="9">
        <v>33297</v>
      </c>
      <c r="E745" s="9">
        <v>16722</v>
      </c>
      <c r="F745" s="9">
        <v>8170</v>
      </c>
      <c r="G745" s="9">
        <v>0</v>
      </c>
      <c r="H745" s="9">
        <v>0</v>
      </c>
      <c r="I745" s="9">
        <v>0</v>
      </c>
      <c r="J745" s="9">
        <v>0</v>
      </c>
      <c r="K745" s="9">
        <v>0</v>
      </c>
      <c r="L745" s="9">
        <v>0</v>
      </c>
      <c r="M745" s="9">
        <v>0</v>
      </c>
      <c r="N745" s="9">
        <v>0</v>
      </c>
      <c r="O745" s="9">
        <v>0</v>
      </c>
      <c r="P745" s="9">
        <v>0</v>
      </c>
      <c r="Q745" s="9">
        <v>0</v>
      </c>
      <c r="R745" s="9">
        <v>0</v>
      </c>
      <c r="S745" s="9">
        <v>16653</v>
      </c>
      <c r="T745" s="9">
        <v>9935</v>
      </c>
      <c r="U745" s="9">
        <v>0</v>
      </c>
      <c r="V745" s="9">
        <v>0</v>
      </c>
      <c r="W745" s="9">
        <v>16651</v>
      </c>
      <c r="X745" s="9">
        <v>8170</v>
      </c>
      <c r="Y745" s="9">
        <v>0</v>
      </c>
      <c r="Z745" s="9">
        <v>0</v>
      </c>
      <c r="AA745" s="9">
        <v>11688</v>
      </c>
      <c r="AB745" s="9">
        <v>7022</v>
      </c>
    </row>
    <row r="746" spans="1:28" x14ac:dyDescent="0.2">
      <c r="A746" s="3"/>
      <c r="B746" s="4" t="s">
        <v>274</v>
      </c>
      <c r="C746" s="9">
        <v>5500</v>
      </c>
      <c r="D746" s="9">
        <v>1</v>
      </c>
      <c r="E746" s="9">
        <v>0</v>
      </c>
      <c r="F746" s="9">
        <v>0</v>
      </c>
      <c r="G746" s="9">
        <v>0</v>
      </c>
      <c r="H746" s="9">
        <v>0</v>
      </c>
      <c r="I746" s="9">
        <v>0</v>
      </c>
      <c r="J746" s="9">
        <v>0</v>
      </c>
      <c r="K746" s="9">
        <v>5500</v>
      </c>
      <c r="L746" s="9">
        <v>1</v>
      </c>
      <c r="M746" s="9">
        <v>0</v>
      </c>
      <c r="N746" s="9">
        <v>0</v>
      </c>
      <c r="O746" s="9">
        <v>0</v>
      </c>
      <c r="P746" s="9">
        <v>0</v>
      </c>
      <c r="Q746" s="9">
        <v>0</v>
      </c>
      <c r="R746" s="9">
        <v>0</v>
      </c>
      <c r="S746" s="9">
        <v>0</v>
      </c>
      <c r="T746" s="9">
        <v>0</v>
      </c>
      <c r="U746" s="9">
        <v>0</v>
      </c>
      <c r="V746" s="9">
        <v>0</v>
      </c>
      <c r="W746" s="9">
        <v>0</v>
      </c>
      <c r="X746" s="9">
        <v>0</v>
      </c>
      <c r="Y746" s="9">
        <v>0</v>
      </c>
      <c r="Z746" s="9">
        <v>0</v>
      </c>
      <c r="AA746" s="9">
        <v>0</v>
      </c>
      <c r="AB746" s="9">
        <v>0</v>
      </c>
    </row>
    <row r="747" spans="1:28" x14ac:dyDescent="0.2">
      <c r="A747" s="4" t="s">
        <v>252</v>
      </c>
      <c r="B747" s="4" t="s">
        <v>46</v>
      </c>
      <c r="C747" s="9">
        <v>145750</v>
      </c>
      <c r="D747" s="9">
        <v>27041</v>
      </c>
      <c r="E747" s="9">
        <v>40160</v>
      </c>
      <c r="F747" s="9">
        <v>8649</v>
      </c>
      <c r="G747" s="9">
        <v>0</v>
      </c>
      <c r="H747" s="9">
        <v>0</v>
      </c>
      <c r="I747" s="9">
        <v>67783</v>
      </c>
      <c r="J747" s="9">
        <v>12055</v>
      </c>
      <c r="K747" s="9">
        <v>0</v>
      </c>
      <c r="L747" s="9">
        <v>0</v>
      </c>
      <c r="M747" s="9">
        <v>0</v>
      </c>
      <c r="N747" s="9">
        <v>0</v>
      </c>
      <c r="O747" s="9">
        <v>0</v>
      </c>
      <c r="P747" s="9">
        <v>0</v>
      </c>
      <c r="Q747" s="9">
        <v>37807</v>
      </c>
      <c r="R747" s="9">
        <v>6337</v>
      </c>
      <c r="S747" s="9">
        <v>0</v>
      </c>
      <c r="T747" s="9">
        <v>0</v>
      </c>
      <c r="U747" s="9">
        <v>0</v>
      </c>
      <c r="V747" s="9">
        <v>0</v>
      </c>
      <c r="W747" s="9">
        <v>0</v>
      </c>
      <c r="X747" s="9">
        <v>0</v>
      </c>
      <c r="Y747" s="9">
        <v>0</v>
      </c>
      <c r="Z747" s="9">
        <v>0</v>
      </c>
      <c r="AA747" s="9">
        <v>0</v>
      </c>
      <c r="AB747" s="9">
        <v>0</v>
      </c>
    </row>
    <row r="748" spans="1:28" x14ac:dyDescent="0.2">
      <c r="A748" s="4" t="s">
        <v>1955</v>
      </c>
      <c r="B748" s="4" t="s">
        <v>46</v>
      </c>
      <c r="C748" s="9">
        <v>50167</v>
      </c>
      <c r="D748" s="9">
        <v>15524</v>
      </c>
      <c r="E748" s="9">
        <v>0</v>
      </c>
      <c r="F748" s="9">
        <v>0</v>
      </c>
      <c r="G748" s="9">
        <v>0</v>
      </c>
      <c r="H748" s="9">
        <v>0</v>
      </c>
      <c r="I748" s="9">
        <v>0</v>
      </c>
      <c r="J748" s="9">
        <v>0</v>
      </c>
      <c r="K748" s="9">
        <v>0</v>
      </c>
      <c r="L748" s="9">
        <v>0</v>
      </c>
      <c r="M748" s="9">
        <v>0</v>
      </c>
      <c r="N748" s="9">
        <v>0</v>
      </c>
      <c r="O748" s="9">
        <v>39400</v>
      </c>
      <c r="P748" s="9">
        <v>13719</v>
      </c>
      <c r="Q748" s="9">
        <v>10767</v>
      </c>
      <c r="R748" s="9">
        <v>1805</v>
      </c>
      <c r="S748" s="9">
        <v>0</v>
      </c>
      <c r="T748" s="9">
        <v>0</v>
      </c>
      <c r="U748" s="9">
        <v>0</v>
      </c>
      <c r="V748" s="9">
        <v>0</v>
      </c>
      <c r="W748" s="9">
        <v>0</v>
      </c>
      <c r="X748" s="9">
        <v>0</v>
      </c>
      <c r="Y748" s="9">
        <v>0</v>
      </c>
      <c r="Z748" s="9">
        <v>0</v>
      </c>
      <c r="AA748" s="9">
        <v>0</v>
      </c>
      <c r="AB748" s="9">
        <v>0</v>
      </c>
    </row>
    <row r="749" spans="1:28" x14ac:dyDescent="0.2">
      <c r="A749" s="4" t="s">
        <v>1466</v>
      </c>
      <c r="B749" s="4" t="s">
        <v>1467</v>
      </c>
      <c r="C749" s="9">
        <v>14500</v>
      </c>
      <c r="D749" s="9">
        <v>7</v>
      </c>
      <c r="E749" s="9">
        <v>0</v>
      </c>
      <c r="F749" s="9">
        <v>0</v>
      </c>
      <c r="G749" s="9">
        <v>0</v>
      </c>
      <c r="H749" s="9">
        <v>0</v>
      </c>
      <c r="I749" s="9">
        <v>14500</v>
      </c>
      <c r="J749" s="9">
        <v>7</v>
      </c>
      <c r="K749" s="9">
        <v>0</v>
      </c>
      <c r="L749" s="9">
        <v>0</v>
      </c>
      <c r="M749" s="9">
        <v>0</v>
      </c>
      <c r="N749" s="9">
        <v>0</v>
      </c>
      <c r="O749" s="9">
        <v>0</v>
      </c>
      <c r="P749" s="9">
        <v>0</v>
      </c>
      <c r="Q749" s="9">
        <v>0</v>
      </c>
      <c r="R749" s="9">
        <v>0</v>
      </c>
      <c r="S749" s="9">
        <v>0</v>
      </c>
      <c r="T749" s="9">
        <v>0</v>
      </c>
      <c r="U749" s="9">
        <v>0</v>
      </c>
      <c r="V749" s="9">
        <v>0</v>
      </c>
      <c r="W749" s="9">
        <v>0</v>
      </c>
      <c r="X749" s="9">
        <v>0</v>
      </c>
      <c r="Y749" s="9">
        <v>0</v>
      </c>
      <c r="Z749" s="9">
        <v>0</v>
      </c>
      <c r="AA749" s="9">
        <v>0</v>
      </c>
      <c r="AB749" s="9">
        <v>0</v>
      </c>
    </row>
    <row r="750" spans="1:28" x14ac:dyDescent="0.2">
      <c r="A750" s="5" t="s">
        <v>253</v>
      </c>
      <c r="B750" s="4" t="s">
        <v>46</v>
      </c>
      <c r="C750" s="9">
        <v>516945</v>
      </c>
      <c r="D750" s="9">
        <v>94672</v>
      </c>
      <c r="E750" s="9">
        <v>0</v>
      </c>
      <c r="F750" s="9">
        <v>0</v>
      </c>
      <c r="G750" s="9">
        <v>97277</v>
      </c>
      <c r="H750" s="9">
        <v>21017</v>
      </c>
      <c r="I750" s="9">
        <v>0</v>
      </c>
      <c r="J750" s="9">
        <v>0</v>
      </c>
      <c r="K750" s="9">
        <v>90980</v>
      </c>
      <c r="L750" s="9">
        <v>16128</v>
      </c>
      <c r="M750" s="9">
        <v>91223</v>
      </c>
      <c r="N750" s="9">
        <v>16128</v>
      </c>
      <c r="O750" s="9">
        <v>25950</v>
      </c>
      <c r="P750" s="9">
        <v>1112</v>
      </c>
      <c r="Q750" s="9">
        <v>0</v>
      </c>
      <c r="R750" s="9">
        <v>0</v>
      </c>
      <c r="S750" s="9">
        <v>9</v>
      </c>
      <c r="T750" s="9">
        <v>4</v>
      </c>
      <c r="U750" s="9">
        <v>0</v>
      </c>
      <c r="V750" s="9">
        <v>0</v>
      </c>
      <c r="W750" s="9">
        <v>17342</v>
      </c>
      <c r="X750" s="9">
        <v>575</v>
      </c>
      <c r="Y750" s="9">
        <v>105675</v>
      </c>
      <c r="Z750" s="9">
        <v>23580</v>
      </c>
      <c r="AA750" s="9">
        <v>88489</v>
      </c>
      <c r="AB750" s="9">
        <v>16128</v>
      </c>
    </row>
    <row r="751" spans="1:28" x14ac:dyDescent="0.2">
      <c r="A751" s="3"/>
      <c r="B751" s="4" t="s">
        <v>51</v>
      </c>
      <c r="C751" s="9">
        <v>46989</v>
      </c>
      <c r="D751" s="9">
        <v>5837</v>
      </c>
      <c r="E751" s="9">
        <v>0</v>
      </c>
      <c r="F751" s="9">
        <v>0</v>
      </c>
      <c r="G751" s="9">
        <v>0</v>
      </c>
      <c r="H751" s="9">
        <v>0</v>
      </c>
      <c r="I751" s="9">
        <v>0</v>
      </c>
      <c r="J751" s="9">
        <v>0</v>
      </c>
      <c r="K751" s="9">
        <v>0</v>
      </c>
      <c r="L751" s="9">
        <v>0</v>
      </c>
      <c r="M751" s="9">
        <v>0</v>
      </c>
      <c r="N751" s="9">
        <v>0</v>
      </c>
      <c r="O751" s="9">
        <v>0</v>
      </c>
      <c r="P751" s="9">
        <v>0</v>
      </c>
      <c r="Q751" s="9">
        <v>0</v>
      </c>
      <c r="R751" s="9">
        <v>0</v>
      </c>
      <c r="S751" s="9">
        <v>46989</v>
      </c>
      <c r="T751" s="9">
        <v>5837</v>
      </c>
      <c r="U751" s="9">
        <v>0</v>
      </c>
      <c r="V751" s="9">
        <v>0</v>
      </c>
      <c r="W751" s="9">
        <v>0</v>
      </c>
      <c r="X751" s="9">
        <v>0</v>
      </c>
      <c r="Y751" s="9">
        <v>0</v>
      </c>
      <c r="Z751" s="9">
        <v>0</v>
      </c>
      <c r="AA751" s="9">
        <v>0</v>
      </c>
      <c r="AB751" s="9">
        <v>0</v>
      </c>
    </row>
    <row r="752" spans="1:28" x14ac:dyDescent="0.2">
      <c r="A752" s="5" t="s">
        <v>254</v>
      </c>
      <c r="B752" s="4" t="s">
        <v>1</v>
      </c>
      <c r="C752" s="9">
        <v>182</v>
      </c>
      <c r="D752" s="9">
        <v>34</v>
      </c>
      <c r="E752" s="9">
        <v>0</v>
      </c>
      <c r="F752" s="9">
        <v>0</v>
      </c>
      <c r="G752" s="9">
        <v>0</v>
      </c>
      <c r="H752" s="9">
        <v>0</v>
      </c>
      <c r="I752" s="9">
        <v>0</v>
      </c>
      <c r="J752" s="9">
        <v>0</v>
      </c>
      <c r="K752" s="9">
        <v>0</v>
      </c>
      <c r="L752" s="9">
        <v>0</v>
      </c>
      <c r="M752" s="9">
        <v>0</v>
      </c>
      <c r="N752" s="9">
        <v>0</v>
      </c>
      <c r="O752" s="9">
        <v>0</v>
      </c>
      <c r="P752" s="9">
        <v>0</v>
      </c>
      <c r="Q752" s="9">
        <v>0</v>
      </c>
      <c r="R752" s="9">
        <v>0</v>
      </c>
      <c r="S752" s="9">
        <v>0</v>
      </c>
      <c r="T752" s="9">
        <v>0</v>
      </c>
      <c r="U752" s="9">
        <v>0</v>
      </c>
      <c r="V752" s="9">
        <v>0</v>
      </c>
      <c r="W752" s="9">
        <v>0</v>
      </c>
      <c r="X752" s="9">
        <v>0</v>
      </c>
      <c r="Y752" s="9">
        <v>182</v>
      </c>
      <c r="Z752" s="9">
        <v>34</v>
      </c>
      <c r="AA752" s="9">
        <v>0</v>
      </c>
      <c r="AB752" s="9">
        <v>0</v>
      </c>
    </row>
    <row r="753" spans="1:28" x14ac:dyDescent="0.2">
      <c r="A753" s="3"/>
      <c r="B753" s="4" t="s">
        <v>221</v>
      </c>
      <c r="C753" s="9">
        <v>447</v>
      </c>
      <c r="D753" s="9">
        <v>57</v>
      </c>
      <c r="E753" s="9">
        <v>447</v>
      </c>
      <c r="F753" s="9">
        <v>57</v>
      </c>
      <c r="G753" s="9">
        <v>0</v>
      </c>
      <c r="H753" s="9">
        <v>0</v>
      </c>
      <c r="I753" s="9">
        <v>0</v>
      </c>
      <c r="J753" s="9">
        <v>0</v>
      </c>
      <c r="K753" s="9">
        <v>0</v>
      </c>
      <c r="L753" s="9">
        <v>0</v>
      </c>
      <c r="M753" s="9">
        <v>0</v>
      </c>
      <c r="N753" s="9">
        <v>0</v>
      </c>
      <c r="O753" s="9">
        <v>0</v>
      </c>
      <c r="P753" s="9">
        <v>0</v>
      </c>
      <c r="Q753" s="9">
        <v>0</v>
      </c>
      <c r="R753" s="9">
        <v>0</v>
      </c>
      <c r="S753" s="9">
        <v>0</v>
      </c>
      <c r="T753" s="9">
        <v>0</v>
      </c>
      <c r="U753" s="9">
        <v>0</v>
      </c>
      <c r="V753" s="9">
        <v>0</v>
      </c>
      <c r="W753" s="9">
        <v>0</v>
      </c>
      <c r="X753" s="9">
        <v>0</v>
      </c>
      <c r="Y753" s="9">
        <v>0</v>
      </c>
      <c r="Z753" s="9">
        <v>0</v>
      </c>
      <c r="AA753" s="9">
        <v>0</v>
      </c>
      <c r="AB753" s="9">
        <v>0</v>
      </c>
    </row>
    <row r="754" spans="1:28" x14ac:dyDescent="0.2">
      <c r="A754" s="5" t="s">
        <v>255</v>
      </c>
      <c r="B754" s="4" t="s">
        <v>41</v>
      </c>
      <c r="C754" s="9">
        <v>47315</v>
      </c>
      <c r="D754" s="9">
        <v>21365</v>
      </c>
      <c r="E754" s="9">
        <v>0</v>
      </c>
      <c r="F754" s="9">
        <v>0</v>
      </c>
      <c r="G754" s="9">
        <v>0</v>
      </c>
      <c r="H754" s="9">
        <v>0</v>
      </c>
      <c r="I754" s="9">
        <v>0</v>
      </c>
      <c r="J754" s="9">
        <v>0</v>
      </c>
      <c r="K754" s="9">
        <v>0</v>
      </c>
      <c r="L754" s="9">
        <v>0</v>
      </c>
      <c r="M754" s="9">
        <v>0</v>
      </c>
      <c r="N754" s="9">
        <v>0</v>
      </c>
      <c r="O754" s="9">
        <v>0</v>
      </c>
      <c r="P754" s="9">
        <v>0</v>
      </c>
      <c r="Q754" s="9">
        <v>0</v>
      </c>
      <c r="R754" s="9">
        <v>0</v>
      </c>
      <c r="S754" s="9">
        <v>47315</v>
      </c>
      <c r="T754" s="9">
        <v>21365</v>
      </c>
      <c r="U754" s="9">
        <v>0</v>
      </c>
      <c r="V754" s="9">
        <v>0</v>
      </c>
      <c r="W754" s="9">
        <v>0</v>
      </c>
      <c r="X754" s="9">
        <v>0</v>
      </c>
      <c r="Y754" s="9">
        <v>0</v>
      </c>
      <c r="Z754" s="9">
        <v>0</v>
      </c>
      <c r="AA754" s="9">
        <v>0</v>
      </c>
      <c r="AB754" s="9">
        <v>0</v>
      </c>
    </row>
    <row r="755" spans="1:28" x14ac:dyDescent="0.2">
      <c r="A755" s="6"/>
      <c r="B755" s="4" t="s">
        <v>46</v>
      </c>
      <c r="C755" s="9">
        <v>96060</v>
      </c>
      <c r="D755" s="9">
        <v>42735</v>
      </c>
      <c r="E755" s="9">
        <v>0</v>
      </c>
      <c r="F755" s="9">
        <v>0</v>
      </c>
      <c r="G755" s="9">
        <v>0</v>
      </c>
      <c r="H755" s="9">
        <v>0</v>
      </c>
      <c r="I755" s="9">
        <v>0</v>
      </c>
      <c r="J755" s="9">
        <v>0</v>
      </c>
      <c r="K755" s="9">
        <v>0</v>
      </c>
      <c r="L755" s="9">
        <v>0</v>
      </c>
      <c r="M755" s="9">
        <v>0</v>
      </c>
      <c r="N755" s="9">
        <v>0</v>
      </c>
      <c r="O755" s="9">
        <v>0</v>
      </c>
      <c r="P755" s="9">
        <v>0</v>
      </c>
      <c r="Q755" s="9">
        <v>0</v>
      </c>
      <c r="R755" s="9">
        <v>0</v>
      </c>
      <c r="S755" s="9">
        <v>0</v>
      </c>
      <c r="T755" s="9">
        <v>0</v>
      </c>
      <c r="U755" s="9">
        <v>49260</v>
      </c>
      <c r="V755" s="9">
        <v>21520</v>
      </c>
      <c r="W755" s="9">
        <v>46800</v>
      </c>
      <c r="X755" s="9">
        <v>21215</v>
      </c>
      <c r="Y755" s="9">
        <v>0</v>
      </c>
      <c r="Z755" s="9">
        <v>0</v>
      </c>
      <c r="AA755" s="9">
        <v>0</v>
      </c>
      <c r="AB755" s="9">
        <v>0</v>
      </c>
    </row>
    <row r="756" spans="1:28" x14ac:dyDescent="0.2">
      <c r="A756" s="6"/>
      <c r="B756" s="4" t="s">
        <v>97</v>
      </c>
      <c r="C756" s="9">
        <v>104520</v>
      </c>
      <c r="D756" s="9">
        <v>42666</v>
      </c>
      <c r="E756" s="9">
        <v>0</v>
      </c>
      <c r="F756" s="9">
        <v>0</v>
      </c>
      <c r="G756" s="9">
        <v>0</v>
      </c>
      <c r="H756" s="9">
        <v>0</v>
      </c>
      <c r="I756" s="9">
        <v>0</v>
      </c>
      <c r="J756" s="9">
        <v>0</v>
      </c>
      <c r="K756" s="9">
        <v>0</v>
      </c>
      <c r="L756" s="9">
        <v>0</v>
      </c>
      <c r="M756" s="9">
        <v>0</v>
      </c>
      <c r="N756" s="9">
        <v>0</v>
      </c>
      <c r="O756" s="9">
        <v>0</v>
      </c>
      <c r="P756" s="9">
        <v>0</v>
      </c>
      <c r="Q756" s="9">
        <v>0</v>
      </c>
      <c r="R756" s="9">
        <v>0</v>
      </c>
      <c r="S756" s="9">
        <v>104520</v>
      </c>
      <c r="T756" s="9">
        <v>42666</v>
      </c>
      <c r="U756" s="9">
        <v>0</v>
      </c>
      <c r="V756" s="9">
        <v>0</v>
      </c>
      <c r="W756" s="9">
        <v>0</v>
      </c>
      <c r="X756" s="9">
        <v>0</v>
      </c>
      <c r="Y756" s="9">
        <v>0</v>
      </c>
      <c r="Z756" s="9">
        <v>0</v>
      </c>
      <c r="AA756" s="9">
        <v>0</v>
      </c>
      <c r="AB756" s="9">
        <v>0</v>
      </c>
    </row>
    <row r="757" spans="1:28" x14ac:dyDescent="0.2">
      <c r="A757" s="6"/>
      <c r="B757" s="4" t="s">
        <v>1</v>
      </c>
      <c r="C757" s="9">
        <v>254410</v>
      </c>
      <c r="D757" s="9">
        <v>147090</v>
      </c>
      <c r="E757" s="9">
        <v>91650</v>
      </c>
      <c r="F757" s="9">
        <v>64278</v>
      </c>
      <c r="G757" s="9">
        <v>0</v>
      </c>
      <c r="H757" s="9">
        <v>0</v>
      </c>
      <c r="I757" s="9">
        <v>0</v>
      </c>
      <c r="J757" s="9">
        <v>0</v>
      </c>
      <c r="K757" s="9">
        <v>0</v>
      </c>
      <c r="L757" s="9">
        <v>0</v>
      </c>
      <c r="M757" s="9">
        <v>0</v>
      </c>
      <c r="N757" s="9">
        <v>0</v>
      </c>
      <c r="O757" s="9">
        <v>0</v>
      </c>
      <c r="P757" s="9">
        <v>0</v>
      </c>
      <c r="Q757" s="9">
        <v>34710</v>
      </c>
      <c r="R757" s="9">
        <v>21426</v>
      </c>
      <c r="S757" s="9">
        <v>84175</v>
      </c>
      <c r="T757" s="9">
        <v>39960</v>
      </c>
      <c r="U757" s="9">
        <v>43875</v>
      </c>
      <c r="V757" s="9">
        <v>21426</v>
      </c>
      <c r="W757" s="9">
        <v>0</v>
      </c>
      <c r="X757" s="9">
        <v>0</v>
      </c>
      <c r="Y757" s="9">
        <v>0</v>
      </c>
      <c r="Z757" s="9">
        <v>0</v>
      </c>
      <c r="AA757" s="9">
        <v>0</v>
      </c>
      <c r="AB757" s="9">
        <v>0</v>
      </c>
    </row>
    <row r="758" spans="1:28" x14ac:dyDescent="0.2">
      <c r="A758" s="6"/>
      <c r="B758" s="4" t="s">
        <v>52</v>
      </c>
      <c r="C758" s="9">
        <v>427974</v>
      </c>
      <c r="D758" s="9">
        <v>168761</v>
      </c>
      <c r="E758" s="9">
        <v>27116</v>
      </c>
      <c r="F758" s="9">
        <v>11190</v>
      </c>
      <c r="G758" s="9">
        <v>27116</v>
      </c>
      <c r="H758" s="9">
        <v>11190</v>
      </c>
      <c r="I758" s="9">
        <v>80683</v>
      </c>
      <c r="J758" s="9">
        <v>32537</v>
      </c>
      <c r="K758" s="9">
        <v>27115</v>
      </c>
      <c r="L758" s="9">
        <v>11189</v>
      </c>
      <c r="M758" s="9">
        <v>71432</v>
      </c>
      <c r="N758" s="9">
        <v>26876</v>
      </c>
      <c r="O758" s="9">
        <v>54216</v>
      </c>
      <c r="P758" s="9">
        <v>22378</v>
      </c>
      <c r="Q758" s="9">
        <v>27108</v>
      </c>
      <c r="R758" s="9">
        <v>11189</v>
      </c>
      <c r="S758" s="9">
        <v>27108</v>
      </c>
      <c r="T758" s="9">
        <v>11189</v>
      </c>
      <c r="U758" s="9">
        <v>38093</v>
      </c>
      <c r="V758" s="9">
        <v>14130</v>
      </c>
      <c r="W758" s="9">
        <v>0</v>
      </c>
      <c r="X758" s="9">
        <v>0</v>
      </c>
      <c r="Y758" s="9">
        <v>20879</v>
      </c>
      <c r="Z758" s="9">
        <v>5704</v>
      </c>
      <c r="AA758" s="9">
        <v>27108</v>
      </c>
      <c r="AB758" s="9">
        <v>11189</v>
      </c>
    </row>
    <row r="759" spans="1:28" x14ac:dyDescent="0.2">
      <c r="A759" s="3"/>
      <c r="B759" s="4" t="s">
        <v>14</v>
      </c>
      <c r="C759" s="9">
        <v>390369</v>
      </c>
      <c r="D759" s="9">
        <v>172250</v>
      </c>
      <c r="E759" s="9">
        <v>52075</v>
      </c>
      <c r="F759" s="9">
        <v>21900</v>
      </c>
      <c r="G759" s="9">
        <v>0</v>
      </c>
      <c r="H759" s="9">
        <v>0</v>
      </c>
      <c r="I759" s="9">
        <v>0</v>
      </c>
      <c r="J759" s="9">
        <v>0</v>
      </c>
      <c r="K759" s="9">
        <v>46617</v>
      </c>
      <c r="L759" s="9">
        <v>20700</v>
      </c>
      <c r="M759" s="9">
        <v>71152</v>
      </c>
      <c r="N759" s="9">
        <v>31595</v>
      </c>
      <c r="O759" s="9">
        <v>49058</v>
      </c>
      <c r="P759" s="9">
        <v>21790</v>
      </c>
      <c r="Q759" s="9">
        <v>24529</v>
      </c>
      <c r="R759" s="9">
        <v>10895</v>
      </c>
      <c r="S759" s="9">
        <v>73589</v>
      </c>
      <c r="T759" s="9">
        <v>32685</v>
      </c>
      <c r="U759" s="9">
        <v>0</v>
      </c>
      <c r="V759" s="9">
        <v>0</v>
      </c>
      <c r="W759" s="9">
        <v>0</v>
      </c>
      <c r="X759" s="9">
        <v>0</v>
      </c>
      <c r="Y759" s="9">
        <v>49060</v>
      </c>
      <c r="Z759" s="9">
        <v>21790</v>
      </c>
      <c r="AA759" s="9">
        <v>24289</v>
      </c>
      <c r="AB759" s="9">
        <v>10895</v>
      </c>
    </row>
    <row r="760" spans="1:28" x14ac:dyDescent="0.2">
      <c r="A760" s="4" t="s">
        <v>1468</v>
      </c>
      <c r="B760" s="4" t="s">
        <v>31</v>
      </c>
      <c r="C760" s="9">
        <v>3675</v>
      </c>
      <c r="D760" s="9">
        <v>81</v>
      </c>
      <c r="E760" s="9">
        <v>0</v>
      </c>
      <c r="F760" s="9">
        <v>0</v>
      </c>
      <c r="G760" s="9">
        <v>0</v>
      </c>
      <c r="H760" s="9">
        <v>0</v>
      </c>
      <c r="I760" s="9">
        <v>1225</v>
      </c>
      <c r="J760" s="9">
        <v>27</v>
      </c>
      <c r="K760" s="9">
        <v>0</v>
      </c>
      <c r="L760" s="9">
        <v>0</v>
      </c>
      <c r="M760" s="9">
        <v>0</v>
      </c>
      <c r="N760" s="9">
        <v>0</v>
      </c>
      <c r="O760" s="9">
        <v>2450</v>
      </c>
      <c r="P760" s="9">
        <v>54</v>
      </c>
      <c r="Q760" s="9">
        <v>0</v>
      </c>
      <c r="R760" s="9">
        <v>0</v>
      </c>
      <c r="S760" s="9">
        <v>0</v>
      </c>
      <c r="T760" s="9">
        <v>0</v>
      </c>
      <c r="U760" s="9">
        <v>0</v>
      </c>
      <c r="V760" s="9">
        <v>0</v>
      </c>
      <c r="W760" s="9">
        <v>0</v>
      </c>
      <c r="X760" s="9">
        <v>0</v>
      </c>
      <c r="Y760" s="9">
        <v>0</v>
      </c>
      <c r="Z760" s="9">
        <v>0</v>
      </c>
      <c r="AA760" s="9">
        <v>0</v>
      </c>
      <c r="AB760" s="9">
        <v>0</v>
      </c>
    </row>
    <row r="761" spans="1:28" x14ac:dyDescent="0.2">
      <c r="A761" s="5" t="s">
        <v>256</v>
      </c>
      <c r="B761" s="4" t="s">
        <v>257</v>
      </c>
      <c r="C761" s="9">
        <v>2079441</v>
      </c>
      <c r="D761" s="9">
        <v>666796</v>
      </c>
      <c r="E761" s="9">
        <v>0</v>
      </c>
      <c r="F761" s="9">
        <v>0</v>
      </c>
      <c r="G761" s="9">
        <v>156000</v>
      </c>
      <c r="H761" s="9">
        <v>48768</v>
      </c>
      <c r="I761" s="9">
        <v>0</v>
      </c>
      <c r="J761" s="9">
        <v>0</v>
      </c>
      <c r="K761" s="9">
        <v>418636</v>
      </c>
      <c r="L761" s="9">
        <v>130048</v>
      </c>
      <c r="M761" s="9">
        <v>202880</v>
      </c>
      <c r="N761" s="9">
        <v>65024</v>
      </c>
      <c r="O761" s="9">
        <v>65200</v>
      </c>
      <c r="P761" s="9">
        <v>20320</v>
      </c>
      <c r="Q761" s="9">
        <v>0</v>
      </c>
      <c r="R761" s="9">
        <v>0</v>
      </c>
      <c r="S761" s="9">
        <v>450805</v>
      </c>
      <c r="T761" s="9">
        <v>142540</v>
      </c>
      <c r="U761" s="9">
        <v>147360</v>
      </c>
      <c r="V761" s="9">
        <v>48768</v>
      </c>
      <c r="W761" s="9">
        <v>294720</v>
      </c>
      <c r="X761" s="9">
        <v>97536</v>
      </c>
      <c r="Y761" s="9">
        <v>343840</v>
      </c>
      <c r="Z761" s="9">
        <v>113792</v>
      </c>
      <c r="AA761" s="9">
        <v>0</v>
      </c>
      <c r="AB761" s="9">
        <v>0</v>
      </c>
    </row>
    <row r="762" spans="1:28" x14ac:dyDescent="0.2">
      <c r="A762" s="6"/>
      <c r="B762" s="4" t="s">
        <v>32</v>
      </c>
      <c r="C762" s="9">
        <v>49600</v>
      </c>
      <c r="D762" s="9">
        <v>16896</v>
      </c>
      <c r="E762" s="9">
        <v>0</v>
      </c>
      <c r="F762" s="9">
        <v>0</v>
      </c>
      <c r="G762" s="9">
        <v>0</v>
      </c>
      <c r="H762" s="9">
        <v>0</v>
      </c>
      <c r="I762" s="9">
        <v>0</v>
      </c>
      <c r="J762" s="9">
        <v>0</v>
      </c>
      <c r="K762" s="9">
        <v>0</v>
      </c>
      <c r="L762" s="9">
        <v>0</v>
      </c>
      <c r="M762" s="9">
        <v>0</v>
      </c>
      <c r="N762" s="9">
        <v>0</v>
      </c>
      <c r="O762" s="9">
        <v>0</v>
      </c>
      <c r="P762" s="9">
        <v>0</v>
      </c>
      <c r="Q762" s="9">
        <v>0</v>
      </c>
      <c r="R762" s="9">
        <v>0</v>
      </c>
      <c r="S762" s="9">
        <v>0</v>
      </c>
      <c r="T762" s="9">
        <v>0</v>
      </c>
      <c r="U762" s="9">
        <v>0</v>
      </c>
      <c r="V762" s="9">
        <v>0</v>
      </c>
      <c r="W762" s="9">
        <v>0</v>
      </c>
      <c r="X762" s="9">
        <v>0</v>
      </c>
      <c r="Y762" s="9">
        <v>49600</v>
      </c>
      <c r="Z762" s="9">
        <v>16896</v>
      </c>
      <c r="AA762" s="9">
        <v>0</v>
      </c>
      <c r="AB762" s="9">
        <v>0</v>
      </c>
    </row>
    <row r="763" spans="1:28" x14ac:dyDescent="0.2">
      <c r="A763" s="3"/>
      <c r="B763" s="4" t="s">
        <v>258</v>
      </c>
      <c r="C763" s="9">
        <v>623340</v>
      </c>
      <c r="D763" s="9">
        <v>195072</v>
      </c>
      <c r="E763" s="9">
        <v>156320</v>
      </c>
      <c r="F763" s="9">
        <v>48768</v>
      </c>
      <c r="G763" s="9">
        <v>0</v>
      </c>
      <c r="H763" s="9">
        <v>0</v>
      </c>
      <c r="I763" s="9">
        <v>0</v>
      </c>
      <c r="J763" s="9">
        <v>0</v>
      </c>
      <c r="K763" s="9">
        <v>260800</v>
      </c>
      <c r="L763" s="9">
        <v>81280</v>
      </c>
      <c r="M763" s="9">
        <v>0</v>
      </c>
      <c r="N763" s="9">
        <v>0</v>
      </c>
      <c r="O763" s="9">
        <v>0</v>
      </c>
      <c r="P763" s="9">
        <v>0</v>
      </c>
      <c r="Q763" s="9">
        <v>0</v>
      </c>
      <c r="R763" s="9">
        <v>0</v>
      </c>
      <c r="S763" s="9">
        <v>206220</v>
      </c>
      <c r="T763" s="9">
        <v>65024</v>
      </c>
      <c r="U763" s="9">
        <v>0</v>
      </c>
      <c r="V763" s="9">
        <v>0</v>
      </c>
      <c r="W763" s="9">
        <v>0</v>
      </c>
      <c r="X763" s="9">
        <v>0</v>
      </c>
      <c r="Y763" s="9">
        <v>0</v>
      </c>
      <c r="Z763" s="9">
        <v>0</v>
      </c>
      <c r="AA763" s="9">
        <v>0</v>
      </c>
      <c r="AB763" s="9">
        <v>0</v>
      </c>
    </row>
    <row r="764" spans="1:28" x14ac:dyDescent="0.2">
      <c r="A764" s="5" t="s">
        <v>259</v>
      </c>
      <c r="B764" s="4" t="s">
        <v>31</v>
      </c>
      <c r="C764" s="9">
        <v>151693</v>
      </c>
      <c r="D764" s="9">
        <v>40480</v>
      </c>
      <c r="E764" s="9">
        <v>0</v>
      </c>
      <c r="F764" s="9">
        <v>0</v>
      </c>
      <c r="G764" s="9">
        <v>0</v>
      </c>
      <c r="H764" s="9">
        <v>0</v>
      </c>
      <c r="I764" s="9">
        <v>0</v>
      </c>
      <c r="J764" s="9">
        <v>0</v>
      </c>
      <c r="K764" s="9">
        <v>0</v>
      </c>
      <c r="L764" s="9">
        <v>0</v>
      </c>
      <c r="M764" s="9">
        <v>0</v>
      </c>
      <c r="N764" s="9">
        <v>0</v>
      </c>
      <c r="O764" s="9">
        <v>0</v>
      </c>
      <c r="P764" s="9">
        <v>0</v>
      </c>
      <c r="Q764" s="9">
        <v>151693</v>
      </c>
      <c r="R764" s="9">
        <v>40480</v>
      </c>
      <c r="S764" s="9">
        <v>0</v>
      </c>
      <c r="T764" s="9">
        <v>0</v>
      </c>
      <c r="U764" s="9">
        <v>0</v>
      </c>
      <c r="V764" s="9">
        <v>0</v>
      </c>
      <c r="W764" s="9">
        <v>0</v>
      </c>
      <c r="X764" s="9">
        <v>0</v>
      </c>
      <c r="Y764" s="9">
        <v>0</v>
      </c>
      <c r="Z764" s="9">
        <v>0</v>
      </c>
      <c r="AA764" s="9">
        <v>0</v>
      </c>
      <c r="AB764" s="9">
        <v>0</v>
      </c>
    </row>
    <row r="765" spans="1:28" x14ac:dyDescent="0.2">
      <c r="A765" s="6"/>
      <c r="B765" s="4" t="s">
        <v>484</v>
      </c>
      <c r="C765" s="9">
        <v>83000</v>
      </c>
      <c r="D765" s="9">
        <v>20460</v>
      </c>
      <c r="E765" s="9">
        <v>0</v>
      </c>
      <c r="F765" s="9">
        <v>0</v>
      </c>
      <c r="G765" s="9">
        <v>0</v>
      </c>
      <c r="H765" s="9">
        <v>0</v>
      </c>
      <c r="I765" s="9">
        <v>0</v>
      </c>
      <c r="J765" s="9">
        <v>0</v>
      </c>
      <c r="K765" s="9">
        <v>83000</v>
      </c>
      <c r="L765" s="9">
        <v>20460</v>
      </c>
      <c r="M765" s="9">
        <v>0</v>
      </c>
      <c r="N765" s="9">
        <v>0</v>
      </c>
      <c r="O765" s="9">
        <v>0</v>
      </c>
      <c r="P765" s="9">
        <v>0</v>
      </c>
      <c r="Q765" s="9">
        <v>0</v>
      </c>
      <c r="R765" s="9">
        <v>0</v>
      </c>
      <c r="S765" s="9">
        <v>0</v>
      </c>
      <c r="T765" s="9">
        <v>0</v>
      </c>
      <c r="U765" s="9">
        <v>0</v>
      </c>
      <c r="V765" s="9">
        <v>0</v>
      </c>
      <c r="W765" s="9">
        <v>0</v>
      </c>
      <c r="X765" s="9">
        <v>0</v>
      </c>
      <c r="Y765" s="9">
        <v>0</v>
      </c>
      <c r="Z765" s="9">
        <v>0</v>
      </c>
      <c r="AA765" s="9">
        <v>0</v>
      </c>
      <c r="AB765" s="9">
        <v>0</v>
      </c>
    </row>
    <row r="766" spans="1:28" x14ac:dyDescent="0.2">
      <c r="A766" s="6"/>
      <c r="B766" s="4" t="s">
        <v>52</v>
      </c>
      <c r="C766" s="9">
        <v>64175</v>
      </c>
      <c r="D766" s="9">
        <v>20200</v>
      </c>
      <c r="E766" s="9">
        <v>0</v>
      </c>
      <c r="F766" s="9">
        <v>0</v>
      </c>
      <c r="G766" s="9">
        <v>0</v>
      </c>
      <c r="H766" s="9">
        <v>0</v>
      </c>
      <c r="I766" s="9">
        <v>0</v>
      </c>
      <c r="J766" s="9">
        <v>0</v>
      </c>
      <c r="K766" s="9">
        <v>0</v>
      </c>
      <c r="L766" s="9">
        <v>0</v>
      </c>
      <c r="M766" s="9">
        <v>0</v>
      </c>
      <c r="N766" s="9">
        <v>0</v>
      </c>
      <c r="O766" s="9">
        <v>0</v>
      </c>
      <c r="P766" s="9">
        <v>0</v>
      </c>
      <c r="Q766" s="9">
        <v>0</v>
      </c>
      <c r="R766" s="9">
        <v>0</v>
      </c>
      <c r="S766" s="9">
        <v>0</v>
      </c>
      <c r="T766" s="9">
        <v>0</v>
      </c>
      <c r="U766" s="9">
        <v>0</v>
      </c>
      <c r="V766" s="9">
        <v>0</v>
      </c>
      <c r="W766" s="9">
        <v>0</v>
      </c>
      <c r="X766" s="9">
        <v>0</v>
      </c>
      <c r="Y766" s="9">
        <v>64175</v>
      </c>
      <c r="Z766" s="9">
        <v>20200</v>
      </c>
      <c r="AA766" s="9">
        <v>0</v>
      </c>
      <c r="AB766" s="9">
        <v>0</v>
      </c>
    </row>
    <row r="767" spans="1:28" x14ac:dyDescent="0.2">
      <c r="A767" s="6"/>
      <c r="B767" s="4" t="s">
        <v>36</v>
      </c>
      <c r="C767" s="9">
        <v>62287</v>
      </c>
      <c r="D767" s="9">
        <v>16640</v>
      </c>
      <c r="E767" s="9">
        <v>0</v>
      </c>
      <c r="F767" s="9">
        <v>0</v>
      </c>
      <c r="G767" s="9">
        <v>0</v>
      </c>
      <c r="H767" s="9">
        <v>0</v>
      </c>
      <c r="I767" s="9">
        <v>0</v>
      </c>
      <c r="J767" s="9">
        <v>0</v>
      </c>
      <c r="K767" s="9">
        <v>0</v>
      </c>
      <c r="L767" s="9">
        <v>0</v>
      </c>
      <c r="M767" s="9">
        <v>62287</v>
      </c>
      <c r="N767" s="9">
        <v>16640</v>
      </c>
      <c r="O767" s="9">
        <v>0</v>
      </c>
      <c r="P767" s="9">
        <v>0</v>
      </c>
      <c r="Q767" s="9">
        <v>0</v>
      </c>
      <c r="R767" s="9">
        <v>0</v>
      </c>
      <c r="S767" s="9">
        <v>0</v>
      </c>
      <c r="T767" s="9">
        <v>0</v>
      </c>
      <c r="U767" s="9">
        <v>0</v>
      </c>
      <c r="V767" s="9">
        <v>0</v>
      </c>
      <c r="W767" s="9">
        <v>0</v>
      </c>
      <c r="X767" s="9">
        <v>0</v>
      </c>
      <c r="Y767" s="9">
        <v>0</v>
      </c>
      <c r="Z767" s="9">
        <v>0</v>
      </c>
      <c r="AA767" s="9">
        <v>0</v>
      </c>
      <c r="AB767" s="9">
        <v>0</v>
      </c>
    </row>
    <row r="768" spans="1:28" x14ac:dyDescent="0.2">
      <c r="A768" s="3"/>
      <c r="B768" s="4" t="s">
        <v>14</v>
      </c>
      <c r="C768" s="9">
        <v>369900</v>
      </c>
      <c r="D768" s="9">
        <v>82080</v>
      </c>
      <c r="E768" s="9">
        <v>100175</v>
      </c>
      <c r="F768" s="9">
        <v>20520</v>
      </c>
      <c r="G768" s="9">
        <v>100175</v>
      </c>
      <c r="H768" s="9">
        <v>20520</v>
      </c>
      <c r="I768" s="9">
        <v>0</v>
      </c>
      <c r="J768" s="9">
        <v>0</v>
      </c>
      <c r="K768" s="9">
        <v>0</v>
      </c>
      <c r="L768" s="9">
        <v>0</v>
      </c>
      <c r="M768" s="9">
        <v>169550</v>
      </c>
      <c r="N768" s="9">
        <v>41040</v>
      </c>
      <c r="O768" s="9">
        <v>0</v>
      </c>
      <c r="P768" s="9">
        <v>0</v>
      </c>
      <c r="Q768" s="9">
        <v>0</v>
      </c>
      <c r="R768" s="9">
        <v>0</v>
      </c>
      <c r="S768" s="9">
        <v>0</v>
      </c>
      <c r="T768" s="9">
        <v>0</v>
      </c>
      <c r="U768" s="9">
        <v>0</v>
      </c>
      <c r="V768" s="9">
        <v>0</v>
      </c>
      <c r="W768" s="9">
        <v>0</v>
      </c>
      <c r="X768" s="9">
        <v>0</v>
      </c>
      <c r="Y768" s="9">
        <v>0</v>
      </c>
      <c r="Z768" s="9">
        <v>0</v>
      </c>
      <c r="AA768" s="9">
        <v>0</v>
      </c>
      <c r="AB768" s="9">
        <v>0</v>
      </c>
    </row>
    <row r="769" spans="1:28" x14ac:dyDescent="0.2">
      <c r="A769" s="4" t="s">
        <v>260</v>
      </c>
      <c r="B769" s="4" t="s">
        <v>1</v>
      </c>
      <c r="C769" s="9">
        <v>7885</v>
      </c>
      <c r="D769" s="9">
        <v>3400</v>
      </c>
      <c r="E769" s="9">
        <v>0</v>
      </c>
      <c r="F769" s="9">
        <v>0</v>
      </c>
      <c r="G769" s="9">
        <v>7885</v>
      </c>
      <c r="H769" s="9">
        <v>3400</v>
      </c>
      <c r="I769" s="9">
        <v>0</v>
      </c>
      <c r="J769" s="9">
        <v>0</v>
      </c>
      <c r="K769" s="9">
        <v>0</v>
      </c>
      <c r="L769" s="9">
        <v>0</v>
      </c>
      <c r="M769" s="9">
        <v>0</v>
      </c>
      <c r="N769" s="9">
        <v>0</v>
      </c>
      <c r="O769" s="9">
        <v>0</v>
      </c>
      <c r="P769" s="9">
        <v>0</v>
      </c>
      <c r="Q769" s="9">
        <v>0</v>
      </c>
      <c r="R769" s="9">
        <v>0</v>
      </c>
      <c r="S769" s="9">
        <v>0</v>
      </c>
      <c r="T769" s="9">
        <v>0</v>
      </c>
      <c r="U769" s="9">
        <v>0</v>
      </c>
      <c r="V769" s="9">
        <v>0</v>
      </c>
      <c r="W769" s="9">
        <v>0</v>
      </c>
      <c r="X769" s="9">
        <v>0</v>
      </c>
      <c r="Y769" s="9">
        <v>0</v>
      </c>
      <c r="Z769" s="9">
        <v>0</v>
      </c>
      <c r="AA769" s="9">
        <v>0</v>
      </c>
      <c r="AB769" s="9">
        <v>0</v>
      </c>
    </row>
    <row r="770" spans="1:28" x14ac:dyDescent="0.2">
      <c r="A770" s="5" t="s">
        <v>261</v>
      </c>
      <c r="B770" s="4" t="s">
        <v>46</v>
      </c>
      <c r="C770" s="9">
        <v>73762</v>
      </c>
      <c r="D770" s="9">
        <v>35200</v>
      </c>
      <c r="E770" s="9">
        <v>0</v>
      </c>
      <c r="F770" s="9">
        <v>0</v>
      </c>
      <c r="G770" s="9">
        <v>0</v>
      </c>
      <c r="H770" s="9">
        <v>0</v>
      </c>
      <c r="I770" s="9">
        <v>0</v>
      </c>
      <c r="J770" s="9">
        <v>0</v>
      </c>
      <c r="K770" s="9">
        <v>0</v>
      </c>
      <c r="L770" s="9">
        <v>0</v>
      </c>
      <c r="M770" s="9">
        <v>36406</v>
      </c>
      <c r="N770" s="9">
        <v>17600</v>
      </c>
      <c r="O770" s="9">
        <v>0</v>
      </c>
      <c r="P770" s="9">
        <v>0</v>
      </c>
      <c r="Q770" s="9">
        <v>0</v>
      </c>
      <c r="R770" s="9">
        <v>0</v>
      </c>
      <c r="S770" s="9">
        <v>0</v>
      </c>
      <c r="T770" s="9">
        <v>0</v>
      </c>
      <c r="U770" s="9">
        <v>37356</v>
      </c>
      <c r="V770" s="9">
        <v>17600</v>
      </c>
      <c r="W770" s="9">
        <v>0</v>
      </c>
      <c r="X770" s="9">
        <v>0</v>
      </c>
      <c r="Y770" s="9">
        <v>0</v>
      </c>
      <c r="Z770" s="9">
        <v>0</v>
      </c>
      <c r="AA770" s="9">
        <v>0</v>
      </c>
      <c r="AB770" s="9">
        <v>0</v>
      </c>
    </row>
    <row r="771" spans="1:28" x14ac:dyDescent="0.2">
      <c r="A771" s="6"/>
      <c r="B771" s="4" t="s">
        <v>1</v>
      </c>
      <c r="C771" s="9">
        <v>9465</v>
      </c>
      <c r="D771" s="9">
        <v>4080</v>
      </c>
      <c r="E771" s="9">
        <v>9465</v>
      </c>
      <c r="F771" s="9">
        <v>4080</v>
      </c>
      <c r="G771" s="9">
        <v>0</v>
      </c>
      <c r="H771" s="9">
        <v>0</v>
      </c>
      <c r="I771" s="9">
        <v>0</v>
      </c>
      <c r="J771" s="9">
        <v>0</v>
      </c>
      <c r="K771" s="9">
        <v>0</v>
      </c>
      <c r="L771" s="9">
        <v>0</v>
      </c>
      <c r="M771" s="9">
        <v>0</v>
      </c>
      <c r="N771" s="9">
        <v>0</v>
      </c>
      <c r="O771" s="9">
        <v>0</v>
      </c>
      <c r="P771" s="9">
        <v>0</v>
      </c>
      <c r="Q771" s="9">
        <v>0</v>
      </c>
      <c r="R771" s="9">
        <v>0</v>
      </c>
      <c r="S771" s="9">
        <v>0</v>
      </c>
      <c r="T771" s="9">
        <v>0</v>
      </c>
      <c r="U771" s="9">
        <v>0</v>
      </c>
      <c r="V771" s="9">
        <v>0</v>
      </c>
      <c r="W771" s="9">
        <v>0</v>
      </c>
      <c r="X771" s="9">
        <v>0</v>
      </c>
      <c r="Y771" s="9">
        <v>0</v>
      </c>
      <c r="Z771" s="9">
        <v>0</v>
      </c>
      <c r="AA771" s="9">
        <v>0</v>
      </c>
      <c r="AB771" s="9">
        <v>0</v>
      </c>
    </row>
    <row r="772" spans="1:28" x14ac:dyDescent="0.2">
      <c r="A772" s="3"/>
      <c r="B772" s="4" t="s">
        <v>52</v>
      </c>
      <c r="C772" s="9">
        <v>51307</v>
      </c>
      <c r="D772" s="9">
        <v>19949</v>
      </c>
      <c r="E772" s="9">
        <v>0</v>
      </c>
      <c r="F772" s="9">
        <v>0</v>
      </c>
      <c r="G772" s="9">
        <v>0</v>
      </c>
      <c r="H772" s="9">
        <v>0</v>
      </c>
      <c r="I772" s="9">
        <v>0</v>
      </c>
      <c r="J772" s="9">
        <v>0</v>
      </c>
      <c r="K772" s="9">
        <v>0</v>
      </c>
      <c r="L772" s="9">
        <v>0</v>
      </c>
      <c r="M772" s="9">
        <v>14892</v>
      </c>
      <c r="N772" s="9">
        <v>5405</v>
      </c>
      <c r="O772" s="9">
        <v>0</v>
      </c>
      <c r="P772" s="9">
        <v>0</v>
      </c>
      <c r="Q772" s="9">
        <v>36415</v>
      </c>
      <c r="R772" s="9">
        <v>14544</v>
      </c>
      <c r="S772" s="9">
        <v>0</v>
      </c>
      <c r="T772" s="9">
        <v>0</v>
      </c>
      <c r="U772" s="9">
        <v>0</v>
      </c>
      <c r="V772" s="9">
        <v>0</v>
      </c>
      <c r="W772" s="9">
        <v>0</v>
      </c>
      <c r="X772" s="9">
        <v>0</v>
      </c>
      <c r="Y772" s="9">
        <v>0</v>
      </c>
      <c r="Z772" s="9">
        <v>0</v>
      </c>
      <c r="AA772" s="9">
        <v>0</v>
      </c>
      <c r="AB772" s="9">
        <v>0</v>
      </c>
    </row>
    <row r="773" spans="1:28" x14ac:dyDescent="0.2">
      <c r="A773" s="5" t="s">
        <v>262</v>
      </c>
      <c r="B773" s="4" t="s">
        <v>46</v>
      </c>
      <c r="C773" s="9">
        <v>398900</v>
      </c>
      <c r="D773" s="9">
        <v>57070</v>
      </c>
      <c r="E773" s="9">
        <v>0</v>
      </c>
      <c r="F773" s="9">
        <v>0</v>
      </c>
      <c r="G773" s="9">
        <v>0</v>
      </c>
      <c r="H773" s="9">
        <v>0</v>
      </c>
      <c r="I773" s="9">
        <v>28840</v>
      </c>
      <c r="J773" s="9">
        <v>870</v>
      </c>
      <c r="K773" s="9">
        <v>156800</v>
      </c>
      <c r="L773" s="9">
        <v>17720</v>
      </c>
      <c r="M773" s="9">
        <v>0</v>
      </c>
      <c r="N773" s="9">
        <v>0</v>
      </c>
      <c r="O773" s="9">
        <v>0</v>
      </c>
      <c r="P773" s="9">
        <v>0</v>
      </c>
      <c r="Q773" s="9">
        <v>0</v>
      </c>
      <c r="R773" s="9">
        <v>0</v>
      </c>
      <c r="S773" s="9">
        <v>0</v>
      </c>
      <c r="T773" s="9">
        <v>0</v>
      </c>
      <c r="U773" s="9">
        <v>0</v>
      </c>
      <c r="V773" s="9">
        <v>0</v>
      </c>
      <c r="W773" s="9">
        <v>56460</v>
      </c>
      <c r="X773" s="9">
        <v>20800</v>
      </c>
      <c r="Y773" s="9">
        <v>0</v>
      </c>
      <c r="Z773" s="9">
        <v>0</v>
      </c>
      <c r="AA773" s="9">
        <v>156800</v>
      </c>
      <c r="AB773" s="9">
        <v>17680</v>
      </c>
    </row>
    <row r="774" spans="1:28" x14ac:dyDescent="0.2">
      <c r="A774" s="6"/>
      <c r="B774" s="4" t="s">
        <v>34</v>
      </c>
      <c r="C774" s="9">
        <v>12360</v>
      </c>
      <c r="D774" s="9">
        <v>373</v>
      </c>
      <c r="E774" s="9">
        <v>12360</v>
      </c>
      <c r="F774" s="9">
        <v>373</v>
      </c>
      <c r="G774" s="9">
        <v>0</v>
      </c>
      <c r="H774" s="9">
        <v>0</v>
      </c>
      <c r="I774" s="9">
        <v>0</v>
      </c>
      <c r="J774" s="9">
        <v>0</v>
      </c>
      <c r="K774" s="9">
        <v>0</v>
      </c>
      <c r="L774" s="9">
        <v>0</v>
      </c>
      <c r="M774" s="9">
        <v>0</v>
      </c>
      <c r="N774" s="9">
        <v>0</v>
      </c>
      <c r="O774" s="9">
        <v>0</v>
      </c>
      <c r="P774" s="9">
        <v>0</v>
      </c>
      <c r="Q774" s="9">
        <v>0</v>
      </c>
      <c r="R774" s="9">
        <v>0</v>
      </c>
      <c r="S774" s="9">
        <v>0</v>
      </c>
      <c r="T774" s="9">
        <v>0</v>
      </c>
      <c r="U774" s="9">
        <v>0</v>
      </c>
      <c r="V774" s="9">
        <v>0</v>
      </c>
      <c r="W774" s="9">
        <v>0</v>
      </c>
      <c r="X774" s="9">
        <v>0</v>
      </c>
      <c r="Y774" s="9">
        <v>0</v>
      </c>
      <c r="Z774" s="9">
        <v>0</v>
      </c>
      <c r="AA774" s="9">
        <v>0</v>
      </c>
      <c r="AB774" s="9">
        <v>0</v>
      </c>
    </row>
    <row r="775" spans="1:28" x14ac:dyDescent="0.2">
      <c r="A775" s="3"/>
      <c r="B775" s="4" t="s">
        <v>51</v>
      </c>
      <c r="C775" s="9">
        <v>415950</v>
      </c>
      <c r="D775" s="9">
        <v>91934</v>
      </c>
      <c r="E775" s="9">
        <v>0</v>
      </c>
      <c r="F775" s="9">
        <v>0</v>
      </c>
      <c r="G775" s="9">
        <v>0</v>
      </c>
      <c r="H775" s="9">
        <v>0</v>
      </c>
      <c r="I775" s="9">
        <v>0</v>
      </c>
      <c r="J775" s="9">
        <v>0</v>
      </c>
      <c r="K775" s="9">
        <v>174142</v>
      </c>
      <c r="L775" s="9">
        <v>37992</v>
      </c>
      <c r="M775" s="9">
        <v>0</v>
      </c>
      <c r="N775" s="9">
        <v>0</v>
      </c>
      <c r="O775" s="9">
        <v>0</v>
      </c>
      <c r="P775" s="9">
        <v>0</v>
      </c>
      <c r="Q775" s="9">
        <v>0</v>
      </c>
      <c r="R775" s="9">
        <v>0</v>
      </c>
      <c r="S775" s="9">
        <v>156654</v>
      </c>
      <c r="T775" s="9">
        <v>34902</v>
      </c>
      <c r="U775" s="9">
        <v>0</v>
      </c>
      <c r="V775" s="9">
        <v>0</v>
      </c>
      <c r="W775" s="9">
        <v>0</v>
      </c>
      <c r="X775" s="9">
        <v>0</v>
      </c>
      <c r="Y775" s="9">
        <v>0</v>
      </c>
      <c r="Z775" s="9">
        <v>0</v>
      </c>
      <c r="AA775" s="9">
        <v>85154</v>
      </c>
      <c r="AB775" s="9">
        <v>19040</v>
      </c>
    </row>
    <row r="776" spans="1:28" x14ac:dyDescent="0.2">
      <c r="A776" s="5" t="s">
        <v>263</v>
      </c>
      <c r="B776" s="4" t="s">
        <v>46</v>
      </c>
      <c r="C776" s="9">
        <v>36000</v>
      </c>
      <c r="D776" s="9">
        <v>25512</v>
      </c>
      <c r="E776" s="9">
        <v>0</v>
      </c>
      <c r="F776" s="9">
        <v>0</v>
      </c>
      <c r="G776" s="9">
        <v>0</v>
      </c>
      <c r="H776" s="9">
        <v>0</v>
      </c>
      <c r="I776" s="9">
        <v>0</v>
      </c>
      <c r="J776" s="9">
        <v>0</v>
      </c>
      <c r="K776" s="9">
        <v>0</v>
      </c>
      <c r="L776" s="9">
        <v>0</v>
      </c>
      <c r="M776" s="9">
        <v>36000</v>
      </c>
      <c r="N776" s="9">
        <v>25512</v>
      </c>
      <c r="O776" s="9">
        <v>0</v>
      </c>
      <c r="P776" s="9">
        <v>0</v>
      </c>
      <c r="Q776" s="9">
        <v>0</v>
      </c>
      <c r="R776" s="9">
        <v>0</v>
      </c>
      <c r="S776" s="9">
        <v>0</v>
      </c>
      <c r="T776" s="9">
        <v>0</v>
      </c>
      <c r="U776" s="9">
        <v>0</v>
      </c>
      <c r="V776" s="9">
        <v>0</v>
      </c>
      <c r="W776" s="9">
        <v>0</v>
      </c>
      <c r="X776" s="9">
        <v>0</v>
      </c>
      <c r="Y776" s="9">
        <v>0</v>
      </c>
      <c r="Z776" s="9">
        <v>0</v>
      </c>
      <c r="AA776" s="9">
        <v>0</v>
      </c>
      <c r="AB776" s="9">
        <v>0</v>
      </c>
    </row>
    <row r="777" spans="1:28" x14ac:dyDescent="0.2">
      <c r="A777" s="6"/>
      <c r="B777" s="4" t="s">
        <v>32</v>
      </c>
      <c r="C777" s="9">
        <v>13500</v>
      </c>
      <c r="D777" s="9">
        <v>9365</v>
      </c>
      <c r="E777" s="9">
        <v>0</v>
      </c>
      <c r="F777" s="9">
        <v>0</v>
      </c>
      <c r="G777" s="9">
        <v>3000</v>
      </c>
      <c r="H777" s="9">
        <v>2000</v>
      </c>
      <c r="I777" s="9">
        <v>0</v>
      </c>
      <c r="J777" s="9">
        <v>0</v>
      </c>
      <c r="K777" s="9">
        <v>0</v>
      </c>
      <c r="L777" s="9">
        <v>0</v>
      </c>
      <c r="M777" s="9">
        <v>10500</v>
      </c>
      <c r="N777" s="9">
        <v>7365</v>
      </c>
      <c r="O777" s="9">
        <v>0</v>
      </c>
      <c r="P777" s="9">
        <v>0</v>
      </c>
      <c r="Q777" s="9">
        <v>0</v>
      </c>
      <c r="R777" s="9">
        <v>0</v>
      </c>
      <c r="S777" s="9">
        <v>0</v>
      </c>
      <c r="T777" s="9">
        <v>0</v>
      </c>
      <c r="U777" s="9">
        <v>0</v>
      </c>
      <c r="V777" s="9">
        <v>0</v>
      </c>
      <c r="W777" s="9">
        <v>0</v>
      </c>
      <c r="X777" s="9">
        <v>0</v>
      </c>
      <c r="Y777" s="9">
        <v>0</v>
      </c>
      <c r="Z777" s="9">
        <v>0</v>
      </c>
      <c r="AA777" s="9">
        <v>0</v>
      </c>
      <c r="AB777" s="9">
        <v>0</v>
      </c>
    </row>
    <row r="778" spans="1:28" x14ac:dyDescent="0.2">
      <c r="A778" s="6"/>
      <c r="B778" s="4" t="s">
        <v>21</v>
      </c>
      <c r="C778" s="9">
        <v>579</v>
      </c>
      <c r="D778" s="9">
        <v>86</v>
      </c>
      <c r="E778" s="9">
        <v>0</v>
      </c>
      <c r="F778" s="9">
        <v>0</v>
      </c>
      <c r="G778" s="9">
        <v>0</v>
      </c>
      <c r="H778" s="9">
        <v>0</v>
      </c>
      <c r="I778" s="9">
        <v>0</v>
      </c>
      <c r="J778" s="9">
        <v>0</v>
      </c>
      <c r="K778" s="9">
        <v>0</v>
      </c>
      <c r="L778" s="9">
        <v>0</v>
      </c>
      <c r="M778" s="9">
        <v>0</v>
      </c>
      <c r="N778" s="9">
        <v>0</v>
      </c>
      <c r="O778" s="9">
        <v>0</v>
      </c>
      <c r="P778" s="9">
        <v>0</v>
      </c>
      <c r="Q778" s="9">
        <v>579</v>
      </c>
      <c r="R778" s="9">
        <v>86</v>
      </c>
      <c r="S778" s="9">
        <v>0</v>
      </c>
      <c r="T778" s="9">
        <v>0</v>
      </c>
      <c r="U778" s="9">
        <v>0</v>
      </c>
      <c r="V778" s="9">
        <v>0</v>
      </c>
      <c r="W778" s="9">
        <v>0</v>
      </c>
      <c r="X778" s="9">
        <v>0</v>
      </c>
      <c r="Y778" s="9">
        <v>0</v>
      </c>
      <c r="Z778" s="9">
        <v>0</v>
      </c>
      <c r="AA778" s="9">
        <v>0</v>
      </c>
      <c r="AB778" s="9">
        <v>0</v>
      </c>
    </row>
    <row r="779" spans="1:28" x14ac:dyDescent="0.2">
      <c r="A779" s="3"/>
      <c r="B779" s="4" t="s">
        <v>52</v>
      </c>
      <c r="C779" s="9">
        <v>288077</v>
      </c>
      <c r="D779" s="9">
        <v>31990</v>
      </c>
      <c r="E779" s="9">
        <v>26854</v>
      </c>
      <c r="F779" s="9">
        <v>2000</v>
      </c>
      <c r="G779" s="9">
        <v>26852</v>
      </c>
      <c r="H779" s="9">
        <v>2764</v>
      </c>
      <c r="I779" s="9">
        <v>0</v>
      </c>
      <c r="J779" s="9">
        <v>0</v>
      </c>
      <c r="K779" s="9">
        <v>0</v>
      </c>
      <c r="L779" s="9">
        <v>0</v>
      </c>
      <c r="M779" s="9">
        <v>26463</v>
      </c>
      <c r="N779" s="9">
        <v>2966</v>
      </c>
      <c r="O779" s="9">
        <v>13853</v>
      </c>
      <c r="P779" s="9">
        <v>1676</v>
      </c>
      <c r="Q779" s="9">
        <v>26164</v>
      </c>
      <c r="R779" s="9">
        <v>3123</v>
      </c>
      <c r="S779" s="9">
        <v>38460</v>
      </c>
      <c r="T779" s="9">
        <v>4534</v>
      </c>
      <c r="U779" s="9">
        <v>38250</v>
      </c>
      <c r="V779" s="9">
        <v>4684</v>
      </c>
      <c r="W779" s="9">
        <v>26141</v>
      </c>
      <c r="X779" s="9">
        <v>3122</v>
      </c>
      <c r="Y779" s="9">
        <v>38429</v>
      </c>
      <c r="Z779" s="9">
        <v>4357</v>
      </c>
      <c r="AA779" s="9">
        <v>26611</v>
      </c>
      <c r="AB779" s="9">
        <v>2764</v>
      </c>
    </row>
    <row r="780" spans="1:28" x14ac:dyDescent="0.2">
      <c r="A780" s="5" t="s">
        <v>1956</v>
      </c>
      <c r="B780" s="4" t="s">
        <v>46</v>
      </c>
      <c r="C780" s="9">
        <v>9969</v>
      </c>
      <c r="D780" s="9">
        <v>6421</v>
      </c>
      <c r="E780" s="9">
        <v>0</v>
      </c>
      <c r="F780" s="9">
        <v>0</v>
      </c>
      <c r="G780" s="9">
        <v>0</v>
      </c>
      <c r="H780" s="9">
        <v>0</v>
      </c>
      <c r="I780" s="9">
        <v>0</v>
      </c>
      <c r="J780" s="9">
        <v>0</v>
      </c>
      <c r="K780" s="9">
        <v>0</v>
      </c>
      <c r="L780" s="9">
        <v>0</v>
      </c>
      <c r="M780" s="9">
        <v>0</v>
      </c>
      <c r="N780" s="9">
        <v>0</v>
      </c>
      <c r="O780" s="9">
        <v>0</v>
      </c>
      <c r="P780" s="9">
        <v>0</v>
      </c>
      <c r="Q780" s="9">
        <v>9969</v>
      </c>
      <c r="R780" s="9">
        <v>6421</v>
      </c>
      <c r="S780" s="9">
        <v>0</v>
      </c>
      <c r="T780" s="9">
        <v>0</v>
      </c>
      <c r="U780" s="9">
        <v>0</v>
      </c>
      <c r="V780" s="9">
        <v>0</v>
      </c>
      <c r="W780" s="9">
        <v>0</v>
      </c>
      <c r="X780" s="9">
        <v>0</v>
      </c>
      <c r="Y780" s="9">
        <v>0</v>
      </c>
      <c r="Z780" s="9">
        <v>0</v>
      </c>
      <c r="AA780" s="9">
        <v>0</v>
      </c>
      <c r="AB780" s="9">
        <v>0</v>
      </c>
    </row>
    <row r="781" spans="1:28" x14ac:dyDescent="0.2">
      <c r="A781" s="3"/>
      <c r="B781" s="4" t="s">
        <v>52</v>
      </c>
      <c r="C781" s="9">
        <v>12025</v>
      </c>
      <c r="D781" s="9">
        <v>3700</v>
      </c>
      <c r="E781" s="9">
        <v>0</v>
      </c>
      <c r="F781" s="9">
        <v>0</v>
      </c>
      <c r="G781" s="9">
        <v>0</v>
      </c>
      <c r="H781" s="9">
        <v>0</v>
      </c>
      <c r="I781" s="9">
        <v>0</v>
      </c>
      <c r="J781" s="9">
        <v>0</v>
      </c>
      <c r="K781" s="9">
        <v>0</v>
      </c>
      <c r="L781" s="9">
        <v>0</v>
      </c>
      <c r="M781" s="9">
        <v>0</v>
      </c>
      <c r="N781" s="9">
        <v>0</v>
      </c>
      <c r="O781" s="9">
        <v>12025</v>
      </c>
      <c r="P781" s="9">
        <v>3700</v>
      </c>
      <c r="Q781" s="9">
        <v>0</v>
      </c>
      <c r="R781" s="9">
        <v>0</v>
      </c>
      <c r="S781" s="9">
        <v>0</v>
      </c>
      <c r="T781" s="9">
        <v>0</v>
      </c>
      <c r="U781" s="9">
        <v>0</v>
      </c>
      <c r="V781" s="9">
        <v>0</v>
      </c>
      <c r="W781" s="9">
        <v>0</v>
      </c>
      <c r="X781" s="9">
        <v>0</v>
      </c>
      <c r="Y781" s="9">
        <v>0</v>
      </c>
      <c r="Z781" s="9">
        <v>0</v>
      </c>
      <c r="AA781" s="9">
        <v>0</v>
      </c>
      <c r="AB781" s="9">
        <v>0</v>
      </c>
    </row>
    <row r="782" spans="1:28" x14ac:dyDescent="0.2">
      <c r="A782" s="4" t="s">
        <v>1957</v>
      </c>
      <c r="B782" s="4" t="s">
        <v>52</v>
      </c>
      <c r="C782" s="9">
        <v>5834</v>
      </c>
      <c r="D782" s="9">
        <v>550</v>
      </c>
      <c r="E782" s="9">
        <v>0</v>
      </c>
      <c r="F782" s="9">
        <v>0</v>
      </c>
      <c r="G782" s="9">
        <v>0</v>
      </c>
      <c r="H782" s="9">
        <v>0</v>
      </c>
      <c r="I782" s="9">
        <v>0</v>
      </c>
      <c r="J782" s="9">
        <v>0</v>
      </c>
      <c r="K782" s="9">
        <v>0</v>
      </c>
      <c r="L782" s="9">
        <v>0</v>
      </c>
      <c r="M782" s="9">
        <v>0</v>
      </c>
      <c r="N782" s="9">
        <v>0</v>
      </c>
      <c r="O782" s="9">
        <v>3705</v>
      </c>
      <c r="P782" s="9">
        <v>350</v>
      </c>
      <c r="Q782" s="9">
        <v>0</v>
      </c>
      <c r="R782" s="9">
        <v>0</v>
      </c>
      <c r="S782" s="9">
        <v>0</v>
      </c>
      <c r="T782" s="9">
        <v>0</v>
      </c>
      <c r="U782" s="9">
        <v>0</v>
      </c>
      <c r="V782" s="9">
        <v>0</v>
      </c>
      <c r="W782" s="9">
        <v>2129</v>
      </c>
      <c r="X782" s="9">
        <v>200</v>
      </c>
      <c r="Y782" s="9">
        <v>0</v>
      </c>
      <c r="Z782" s="9">
        <v>0</v>
      </c>
      <c r="AA782" s="9">
        <v>0</v>
      </c>
      <c r="AB782" s="9">
        <v>0</v>
      </c>
    </row>
    <row r="783" spans="1:28" x14ac:dyDescent="0.2">
      <c r="A783" s="4" t="s">
        <v>1674</v>
      </c>
      <c r="B783" s="4" t="s">
        <v>14</v>
      </c>
      <c r="C783" s="9">
        <v>4600</v>
      </c>
      <c r="D783" s="9">
        <v>221</v>
      </c>
      <c r="E783" s="9">
        <v>0</v>
      </c>
      <c r="F783" s="9">
        <v>0</v>
      </c>
      <c r="G783" s="9">
        <v>0</v>
      </c>
      <c r="H783" s="9">
        <v>0</v>
      </c>
      <c r="I783" s="9">
        <v>0</v>
      </c>
      <c r="J783" s="9">
        <v>0</v>
      </c>
      <c r="K783" s="9">
        <v>4600</v>
      </c>
      <c r="L783" s="9">
        <v>221</v>
      </c>
      <c r="M783" s="9">
        <v>0</v>
      </c>
      <c r="N783" s="9">
        <v>0</v>
      </c>
      <c r="O783" s="9">
        <v>0</v>
      </c>
      <c r="P783" s="9">
        <v>0</v>
      </c>
      <c r="Q783" s="9">
        <v>0</v>
      </c>
      <c r="R783" s="9">
        <v>0</v>
      </c>
      <c r="S783" s="9">
        <v>0</v>
      </c>
      <c r="T783" s="9">
        <v>0</v>
      </c>
      <c r="U783" s="9">
        <v>0</v>
      </c>
      <c r="V783" s="9">
        <v>0</v>
      </c>
      <c r="W783" s="9">
        <v>0</v>
      </c>
      <c r="X783" s="9">
        <v>0</v>
      </c>
      <c r="Y783" s="9">
        <v>0</v>
      </c>
      <c r="Z783" s="9">
        <v>0</v>
      </c>
      <c r="AA783" s="9">
        <v>0</v>
      </c>
      <c r="AB783" s="9">
        <v>0</v>
      </c>
    </row>
    <row r="784" spans="1:28" x14ac:dyDescent="0.2">
      <c r="A784" s="4" t="s">
        <v>2144</v>
      </c>
      <c r="B784" s="4" t="s">
        <v>46</v>
      </c>
      <c r="C784" s="9">
        <v>7475</v>
      </c>
      <c r="D784" s="9">
        <v>550</v>
      </c>
      <c r="E784" s="9">
        <v>0</v>
      </c>
      <c r="F784" s="9">
        <v>0</v>
      </c>
      <c r="G784" s="9">
        <v>0</v>
      </c>
      <c r="H784" s="9">
        <v>0</v>
      </c>
      <c r="I784" s="9">
        <v>0</v>
      </c>
      <c r="J784" s="9">
        <v>0</v>
      </c>
      <c r="K784" s="9">
        <v>0</v>
      </c>
      <c r="L784" s="9">
        <v>0</v>
      </c>
      <c r="M784" s="9">
        <v>0</v>
      </c>
      <c r="N784" s="9">
        <v>0</v>
      </c>
      <c r="O784" s="9">
        <v>0</v>
      </c>
      <c r="P784" s="9">
        <v>0</v>
      </c>
      <c r="Q784" s="9">
        <v>0</v>
      </c>
      <c r="R784" s="9">
        <v>0</v>
      </c>
      <c r="S784" s="9">
        <v>7475</v>
      </c>
      <c r="T784" s="9">
        <v>550</v>
      </c>
      <c r="U784" s="9">
        <v>0</v>
      </c>
      <c r="V784" s="9">
        <v>0</v>
      </c>
      <c r="W784" s="9">
        <v>0</v>
      </c>
      <c r="X784" s="9">
        <v>0</v>
      </c>
      <c r="Y784" s="9">
        <v>0</v>
      </c>
      <c r="Z784" s="9">
        <v>0</v>
      </c>
      <c r="AA784" s="9">
        <v>0</v>
      </c>
      <c r="AB784" s="9">
        <v>0</v>
      </c>
    </row>
    <row r="785" spans="1:28" x14ac:dyDescent="0.2">
      <c r="A785" s="5" t="s">
        <v>264</v>
      </c>
      <c r="B785" s="4" t="s">
        <v>46</v>
      </c>
      <c r="C785" s="9">
        <v>42662</v>
      </c>
      <c r="D785" s="9">
        <v>4126</v>
      </c>
      <c r="E785" s="9">
        <v>0</v>
      </c>
      <c r="F785" s="9">
        <v>0</v>
      </c>
      <c r="G785" s="9">
        <v>0</v>
      </c>
      <c r="H785" s="9">
        <v>0</v>
      </c>
      <c r="I785" s="9">
        <v>0</v>
      </c>
      <c r="J785" s="9">
        <v>0</v>
      </c>
      <c r="K785" s="9">
        <v>13950</v>
      </c>
      <c r="L785" s="9">
        <v>82</v>
      </c>
      <c r="M785" s="9">
        <v>0</v>
      </c>
      <c r="N785" s="9">
        <v>0</v>
      </c>
      <c r="O785" s="9">
        <v>5850</v>
      </c>
      <c r="P785" s="9">
        <v>12</v>
      </c>
      <c r="Q785" s="9">
        <v>0</v>
      </c>
      <c r="R785" s="9">
        <v>0</v>
      </c>
      <c r="S785" s="9">
        <v>0</v>
      </c>
      <c r="T785" s="9">
        <v>0</v>
      </c>
      <c r="U785" s="9">
        <v>0</v>
      </c>
      <c r="V785" s="9">
        <v>0</v>
      </c>
      <c r="W785" s="9">
        <v>0</v>
      </c>
      <c r="X785" s="9">
        <v>0</v>
      </c>
      <c r="Y785" s="9">
        <v>0</v>
      </c>
      <c r="Z785" s="9">
        <v>0</v>
      </c>
      <c r="AA785" s="9">
        <v>22862</v>
      </c>
      <c r="AB785" s="9">
        <v>4032</v>
      </c>
    </row>
    <row r="786" spans="1:28" x14ac:dyDescent="0.2">
      <c r="A786" s="6"/>
      <c r="B786" s="4" t="s">
        <v>34</v>
      </c>
      <c r="C786" s="9">
        <v>8038</v>
      </c>
      <c r="D786" s="9">
        <v>36</v>
      </c>
      <c r="E786" s="9">
        <v>0</v>
      </c>
      <c r="F786" s="9">
        <v>0</v>
      </c>
      <c r="G786" s="9">
        <v>0</v>
      </c>
      <c r="H786" s="9">
        <v>0</v>
      </c>
      <c r="I786" s="9">
        <v>0</v>
      </c>
      <c r="J786" s="9">
        <v>0</v>
      </c>
      <c r="K786" s="9">
        <v>0</v>
      </c>
      <c r="L786" s="9">
        <v>0</v>
      </c>
      <c r="M786" s="9">
        <v>0</v>
      </c>
      <c r="N786" s="9">
        <v>0</v>
      </c>
      <c r="O786" s="9">
        <v>0</v>
      </c>
      <c r="P786" s="9">
        <v>0</v>
      </c>
      <c r="Q786" s="9">
        <v>0</v>
      </c>
      <c r="R786" s="9">
        <v>0</v>
      </c>
      <c r="S786" s="9">
        <v>5538</v>
      </c>
      <c r="T786" s="9">
        <v>23</v>
      </c>
      <c r="U786" s="9">
        <v>0</v>
      </c>
      <c r="V786" s="9">
        <v>0</v>
      </c>
      <c r="W786" s="9">
        <v>0</v>
      </c>
      <c r="X786" s="9">
        <v>0</v>
      </c>
      <c r="Y786" s="9">
        <v>0</v>
      </c>
      <c r="Z786" s="9">
        <v>0</v>
      </c>
      <c r="AA786" s="9">
        <v>2500</v>
      </c>
      <c r="AB786" s="9">
        <v>13</v>
      </c>
    </row>
    <row r="787" spans="1:28" x14ac:dyDescent="0.2">
      <c r="A787" s="6"/>
      <c r="B787" s="4" t="s">
        <v>51</v>
      </c>
      <c r="C787" s="9">
        <v>135840</v>
      </c>
      <c r="D787" s="9">
        <v>125</v>
      </c>
      <c r="E787" s="9">
        <v>67920</v>
      </c>
      <c r="F787" s="9">
        <v>62</v>
      </c>
      <c r="G787" s="9">
        <v>0</v>
      </c>
      <c r="H787" s="9">
        <v>0</v>
      </c>
      <c r="I787" s="9">
        <v>67920</v>
      </c>
      <c r="J787" s="9">
        <v>63</v>
      </c>
      <c r="K787" s="9">
        <v>0</v>
      </c>
      <c r="L787" s="9">
        <v>0</v>
      </c>
      <c r="M787" s="9">
        <v>0</v>
      </c>
      <c r="N787" s="9">
        <v>0</v>
      </c>
      <c r="O787" s="9">
        <v>0</v>
      </c>
      <c r="P787" s="9">
        <v>0</v>
      </c>
      <c r="Q787" s="9">
        <v>0</v>
      </c>
      <c r="R787" s="9">
        <v>0</v>
      </c>
      <c r="S787" s="9">
        <v>0</v>
      </c>
      <c r="T787" s="9">
        <v>0</v>
      </c>
      <c r="U787" s="9">
        <v>0</v>
      </c>
      <c r="V787" s="9">
        <v>0</v>
      </c>
      <c r="W787" s="9">
        <v>0</v>
      </c>
      <c r="X787" s="9">
        <v>0</v>
      </c>
      <c r="Y787" s="9">
        <v>0</v>
      </c>
      <c r="Z787" s="9">
        <v>0</v>
      </c>
      <c r="AA787" s="9">
        <v>0</v>
      </c>
      <c r="AB787" s="9">
        <v>0</v>
      </c>
    </row>
    <row r="788" spans="1:28" x14ac:dyDescent="0.2">
      <c r="A788" s="6"/>
      <c r="B788" s="4" t="s">
        <v>73</v>
      </c>
      <c r="C788" s="9">
        <v>6750</v>
      </c>
      <c r="D788" s="9">
        <v>54</v>
      </c>
      <c r="E788" s="9">
        <v>0</v>
      </c>
      <c r="F788" s="9">
        <v>0</v>
      </c>
      <c r="G788" s="9">
        <v>0</v>
      </c>
      <c r="H788" s="9">
        <v>0</v>
      </c>
      <c r="I788" s="9">
        <v>0</v>
      </c>
      <c r="J788" s="9">
        <v>0</v>
      </c>
      <c r="K788" s="9">
        <v>0</v>
      </c>
      <c r="L788" s="9">
        <v>0</v>
      </c>
      <c r="M788" s="9">
        <v>0</v>
      </c>
      <c r="N788" s="9">
        <v>0</v>
      </c>
      <c r="O788" s="9">
        <v>0</v>
      </c>
      <c r="P788" s="9">
        <v>0</v>
      </c>
      <c r="Q788" s="9">
        <v>0</v>
      </c>
      <c r="R788" s="9">
        <v>0</v>
      </c>
      <c r="S788" s="9">
        <v>0</v>
      </c>
      <c r="T788" s="9">
        <v>0</v>
      </c>
      <c r="U788" s="9">
        <v>6750</v>
      </c>
      <c r="V788" s="9">
        <v>54</v>
      </c>
      <c r="W788" s="9">
        <v>0</v>
      </c>
      <c r="X788" s="9">
        <v>0</v>
      </c>
      <c r="Y788" s="9">
        <v>0</v>
      </c>
      <c r="Z788" s="9">
        <v>0</v>
      </c>
      <c r="AA788" s="9">
        <v>0</v>
      </c>
      <c r="AB788" s="9">
        <v>0</v>
      </c>
    </row>
    <row r="789" spans="1:28" x14ac:dyDescent="0.2">
      <c r="A789" s="3"/>
      <c r="B789" s="4" t="s">
        <v>52</v>
      </c>
      <c r="C789" s="9">
        <v>2700</v>
      </c>
      <c r="D789" s="9">
        <v>60</v>
      </c>
      <c r="E789" s="9">
        <v>0</v>
      </c>
      <c r="F789" s="9">
        <v>0</v>
      </c>
      <c r="G789" s="9">
        <v>0</v>
      </c>
      <c r="H789" s="9">
        <v>0</v>
      </c>
      <c r="I789" s="9">
        <v>0</v>
      </c>
      <c r="J789" s="9">
        <v>0</v>
      </c>
      <c r="K789" s="9">
        <v>2700</v>
      </c>
      <c r="L789" s="9">
        <v>60</v>
      </c>
      <c r="M789" s="9">
        <v>0</v>
      </c>
      <c r="N789" s="9">
        <v>0</v>
      </c>
      <c r="O789" s="9">
        <v>0</v>
      </c>
      <c r="P789" s="9">
        <v>0</v>
      </c>
      <c r="Q789" s="9">
        <v>0</v>
      </c>
      <c r="R789" s="9">
        <v>0</v>
      </c>
      <c r="S789" s="9">
        <v>0</v>
      </c>
      <c r="T789" s="9">
        <v>0</v>
      </c>
      <c r="U789" s="9">
        <v>0</v>
      </c>
      <c r="V789" s="9">
        <v>0</v>
      </c>
      <c r="W789" s="9">
        <v>0</v>
      </c>
      <c r="X789" s="9">
        <v>0</v>
      </c>
      <c r="Y789" s="9">
        <v>0</v>
      </c>
      <c r="Z789" s="9">
        <v>0</v>
      </c>
      <c r="AA789" s="9">
        <v>0</v>
      </c>
      <c r="AB789" s="9">
        <v>0</v>
      </c>
    </row>
    <row r="790" spans="1:28" x14ac:dyDescent="0.2">
      <c r="A790" s="5" t="s">
        <v>265</v>
      </c>
      <c r="B790" s="4" t="s">
        <v>46</v>
      </c>
      <c r="C790" s="9">
        <v>8490179</v>
      </c>
      <c r="D790" s="9">
        <v>4070779</v>
      </c>
      <c r="E790" s="9">
        <v>837486</v>
      </c>
      <c r="F790" s="9">
        <v>357320</v>
      </c>
      <c r="G790" s="9">
        <v>1780633</v>
      </c>
      <c r="H790" s="9">
        <v>764567</v>
      </c>
      <c r="I790" s="9">
        <v>719417</v>
      </c>
      <c r="J790" s="9">
        <v>302251</v>
      </c>
      <c r="K790" s="9">
        <v>885335</v>
      </c>
      <c r="L790" s="9">
        <v>436158</v>
      </c>
      <c r="M790" s="9">
        <v>844283</v>
      </c>
      <c r="N790" s="9">
        <v>426146</v>
      </c>
      <c r="O790" s="9">
        <v>389501</v>
      </c>
      <c r="P790" s="9">
        <v>154120</v>
      </c>
      <c r="Q790" s="9">
        <v>581170</v>
      </c>
      <c r="R790" s="9">
        <v>314320</v>
      </c>
      <c r="S790" s="9">
        <v>263580</v>
      </c>
      <c r="T790" s="9">
        <v>139441</v>
      </c>
      <c r="U790" s="9">
        <v>101536</v>
      </c>
      <c r="V790" s="9">
        <v>59760</v>
      </c>
      <c r="W790" s="9">
        <v>592128</v>
      </c>
      <c r="X790" s="9">
        <v>358560</v>
      </c>
      <c r="Y790" s="9">
        <v>837672</v>
      </c>
      <c r="Z790" s="9">
        <v>349296</v>
      </c>
      <c r="AA790" s="9">
        <v>657438</v>
      </c>
      <c r="AB790" s="9">
        <v>408840</v>
      </c>
    </row>
    <row r="791" spans="1:28" x14ac:dyDescent="0.2">
      <c r="A791" s="6"/>
      <c r="B791" s="4" t="s">
        <v>109</v>
      </c>
      <c r="C791" s="9">
        <v>170800</v>
      </c>
      <c r="D791" s="9">
        <v>9250</v>
      </c>
      <c r="E791" s="9">
        <v>0</v>
      </c>
      <c r="F791" s="9">
        <v>0</v>
      </c>
      <c r="G791" s="9">
        <v>0</v>
      </c>
      <c r="H791" s="9">
        <v>0</v>
      </c>
      <c r="I791" s="9">
        <v>0</v>
      </c>
      <c r="J791" s="9">
        <v>0</v>
      </c>
      <c r="K791" s="9">
        <v>0</v>
      </c>
      <c r="L791" s="9">
        <v>0</v>
      </c>
      <c r="M791" s="9">
        <v>0</v>
      </c>
      <c r="N791" s="9">
        <v>0</v>
      </c>
      <c r="O791" s="9">
        <v>0</v>
      </c>
      <c r="P791" s="9">
        <v>0</v>
      </c>
      <c r="Q791" s="9">
        <v>0</v>
      </c>
      <c r="R791" s="9">
        <v>0</v>
      </c>
      <c r="S791" s="9">
        <v>0</v>
      </c>
      <c r="T791" s="9">
        <v>0</v>
      </c>
      <c r="U791" s="9">
        <v>0</v>
      </c>
      <c r="V791" s="9">
        <v>0</v>
      </c>
      <c r="W791" s="9">
        <v>0</v>
      </c>
      <c r="X791" s="9">
        <v>0</v>
      </c>
      <c r="Y791" s="9">
        <v>170800</v>
      </c>
      <c r="Z791" s="9">
        <v>9250</v>
      </c>
      <c r="AA791" s="9">
        <v>0</v>
      </c>
      <c r="AB791" s="9">
        <v>0</v>
      </c>
    </row>
    <row r="792" spans="1:28" x14ac:dyDescent="0.2">
      <c r="A792" s="3"/>
      <c r="B792" s="4" t="s">
        <v>14</v>
      </c>
      <c r="C792" s="9">
        <v>22552</v>
      </c>
      <c r="D792" s="9">
        <v>2640</v>
      </c>
      <c r="E792" s="9">
        <v>0</v>
      </c>
      <c r="F792" s="9">
        <v>0</v>
      </c>
      <c r="G792" s="9">
        <v>7667</v>
      </c>
      <c r="H792" s="9">
        <v>880</v>
      </c>
      <c r="I792" s="9">
        <v>0</v>
      </c>
      <c r="J792" s="9">
        <v>0</v>
      </c>
      <c r="K792" s="9">
        <v>0</v>
      </c>
      <c r="L792" s="9">
        <v>0</v>
      </c>
      <c r="M792" s="9">
        <v>0</v>
      </c>
      <c r="N792" s="9">
        <v>0</v>
      </c>
      <c r="O792" s="9">
        <v>0</v>
      </c>
      <c r="P792" s="9">
        <v>0</v>
      </c>
      <c r="Q792" s="9">
        <v>0</v>
      </c>
      <c r="R792" s="9">
        <v>0</v>
      </c>
      <c r="S792" s="9">
        <v>0</v>
      </c>
      <c r="T792" s="9">
        <v>0</v>
      </c>
      <c r="U792" s="9">
        <v>0</v>
      </c>
      <c r="V792" s="9">
        <v>0</v>
      </c>
      <c r="W792" s="9">
        <v>14885</v>
      </c>
      <c r="X792" s="9">
        <v>1760</v>
      </c>
      <c r="Y792" s="9">
        <v>0</v>
      </c>
      <c r="Z792" s="9">
        <v>0</v>
      </c>
      <c r="AA792" s="9">
        <v>0</v>
      </c>
      <c r="AB792" s="9">
        <v>0</v>
      </c>
    </row>
    <row r="793" spans="1:28" x14ac:dyDescent="0.2">
      <c r="A793" s="5" t="s">
        <v>1469</v>
      </c>
      <c r="B793" s="4" t="s">
        <v>1</v>
      </c>
      <c r="C793" s="9">
        <v>141693</v>
      </c>
      <c r="D793" s="9">
        <v>20903</v>
      </c>
      <c r="E793" s="9">
        <v>0</v>
      </c>
      <c r="F793" s="9">
        <v>0</v>
      </c>
      <c r="G793" s="9">
        <v>0</v>
      </c>
      <c r="H793" s="9">
        <v>0</v>
      </c>
      <c r="I793" s="9">
        <v>0</v>
      </c>
      <c r="J793" s="9">
        <v>0</v>
      </c>
      <c r="K793" s="9">
        <v>0</v>
      </c>
      <c r="L793" s="9">
        <v>0</v>
      </c>
      <c r="M793" s="9">
        <v>0</v>
      </c>
      <c r="N793" s="9">
        <v>0</v>
      </c>
      <c r="O793" s="9">
        <v>0</v>
      </c>
      <c r="P793" s="9">
        <v>0</v>
      </c>
      <c r="Q793" s="9">
        <v>0</v>
      </c>
      <c r="R793" s="9">
        <v>0</v>
      </c>
      <c r="S793" s="9">
        <v>115268</v>
      </c>
      <c r="T793" s="9">
        <v>17592</v>
      </c>
      <c r="U793" s="9">
        <v>0</v>
      </c>
      <c r="V793" s="9">
        <v>0</v>
      </c>
      <c r="W793" s="9">
        <v>0</v>
      </c>
      <c r="X793" s="9">
        <v>0</v>
      </c>
      <c r="Y793" s="9">
        <v>0</v>
      </c>
      <c r="Z793" s="9">
        <v>0</v>
      </c>
      <c r="AA793" s="9">
        <v>26425</v>
      </c>
      <c r="AB793" s="9">
        <v>3311</v>
      </c>
    </row>
    <row r="794" spans="1:28" x14ac:dyDescent="0.2">
      <c r="A794" s="6"/>
      <c r="B794" s="4" t="s">
        <v>109</v>
      </c>
      <c r="C794" s="9">
        <v>171346</v>
      </c>
      <c r="D794" s="9">
        <v>25224</v>
      </c>
      <c r="E794" s="9">
        <v>0</v>
      </c>
      <c r="F794" s="9">
        <v>0</v>
      </c>
      <c r="G794" s="9">
        <v>0</v>
      </c>
      <c r="H794" s="9">
        <v>0</v>
      </c>
      <c r="I794" s="9">
        <v>0</v>
      </c>
      <c r="J794" s="9">
        <v>0</v>
      </c>
      <c r="K794" s="9">
        <v>0</v>
      </c>
      <c r="L794" s="9">
        <v>0</v>
      </c>
      <c r="M794" s="9">
        <v>113617</v>
      </c>
      <c r="N794" s="9">
        <v>16384</v>
      </c>
      <c r="O794" s="9">
        <v>0</v>
      </c>
      <c r="P794" s="9">
        <v>0</v>
      </c>
      <c r="Q794" s="9">
        <v>57729</v>
      </c>
      <c r="R794" s="9">
        <v>8840</v>
      </c>
      <c r="S794" s="9">
        <v>0</v>
      </c>
      <c r="T794" s="9">
        <v>0</v>
      </c>
      <c r="U794" s="9">
        <v>0</v>
      </c>
      <c r="V794" s="9">
        <v>0</v>
      </c>
      <c r="W794" s="9">
        <v>0</v>
      </c>
      <c r="X794" s="9">
        <v>0</v>
      </c>
      <c r="Y794" s="9">
        <v>0</v>
      </c>
      <c r="Z794" s="9">
        <v>0</v>
      </c>
      <c r="AA794" s="9">
        <v>0</v>
      </c>
      <c r="AB794" s="9">
        <v>0</v>
      </c>
    </row>
    <row r="795" spans="1:28" x14ac:dyDescent="0.2">
      <c r="A795" s="3"/>
      <c r="B795" s="4" t="s">
        <v>42</v>
      </c>
      <c r="C795" s="9">
        <v>353246</v>
      </c>
      <c r="D795" s="9">
        <v>58212</v>
      </c>
      <c r="E795" s="9">
        <v>0</v>
      </c>
      <c r="F795" s="9">
        <v>0</v>
      </c>
      <c r="G795" s="9">
        <v>0</v>
      </c>
      <c r="H795" s="9">
        <v>0</v>
      </c>
      <c r="I795" s="9">
        <v>89813</v>
      </c>
      <c r="J795" s="9">
        <v>14688</v>
      </c>
      <c r="K795" s="9">
        <v>86511</v>
      </c>
      <c r="L795" s="9">
        <v>14148</v>
      </c>
      <c r="M795" s="9">
        <v>0</v>
      </c>
      <c r="N795" s="9">
        <v>0</v>
      </c>
      <c r="O795" s="9">
        <v>0</v>
      </c>
      <c r="P795" s="9">
        <v>0</v>
      </c>
      <c r="Q795" s="9">
        <v>0</v>
      </c>
      <c r="R795" s="9">
        <v>0</v>
      </c>
      <c r="S795" s="9">
        <v>0</v>
      </c>
      <c r="T795" s="9">
        <v>0</v>
      </c>
      <c r="U795" s="9">
        <v>88470</v>
      </c>
      <c r="V795" s="9">
        <v>14688</v>
      </c>
      <c r="W795" s="9">
        <v>88452</v>
      </c>
      <c r="X795" s="9">
        <v>14688</v>
      </c>
      <c r="Y795" s="9">
        <v>0</v>
      </c>
      <c r="Z795" s="9">
        <v>0</v>
      </c>
      <c r="AA795" s="9">
        <v>0</v>
      </c>
      <c r="AB795" s="9">
        <v>0</v>
      </c>
    </row>
    <row r="796" spans="1:28" x14ac:dyDescent="0.2">
      <c r="A796" s="5" t="s">
        <v>1470</v>
      </c>
      <c r="B796" s="4" t="s">
        <v>46</v>
      </c>
      <c r="C796" s="9">
        <v>954454</v>
      </c>
      <c r="D796" s="9">
        <v>52933</v>
      </c>
      <c r="E796" s="9">
        <v>0</v>
      </c>
      <c r="F796" s="9">
        <v>0</v>
      </c>
      <c r="G796" s="9">
        <v>0</v>
      </c>
      <c r="H796" s="9">
        <v>0</v>
      </c>
      <c r="I796" s="9">
        <v>132242</v>
      </c>
      <c r="J796" s="9">
        <v>22230</v>
      </c>
      <c r="K796" s="9">
        <v>10020</v>
      </c>
      <c r="L796" s="9">
        <v>205</v>
      </c>
      <c r="M796" s="9">
        <v>63144</v>
      </c>
      <c r="N796" s="9">
        <v>991</v>
      </c>
      <c r="O796" s="9">
        <v>155283</v>
      </c>
      <c r="P796" s="9">
        <v>2506</v>
      </c>
      <c r="Q796" s="9">
        <v>0</v>
      </c>
      <c r="R796" s="9">
        <v>0</v>
      </c>
      <c r="S796" s="9">
        <v>291279</v>
      </c>
      <c r="T796" s="9">
        <v>14315</v>
      </c>
      <c r="U796" s="9">
        <v>0</v>
      </c>
      <c r="V796" s="9">
        <v>0</v>
      </c>
      <c r="W796" s="9">
        <v>44576</v>
      </c>
      <c r="X796" s="9">
        <v>768</v>
      </c>
      <c r="Y796" s="9">
        <v>50250</v>
      </c>
      <c r="Z796" s="9">
        <v>1097</v>
      </c>
      <c r="AA796" s="9">
        <v>207660</v>
      </c>
      <c r="AB796" s="9">
        <v>10821</v>
      </c>
    </row>
    <row r="797" spans="1:28" x14ac:dyDescent="0.2">
      <c r="A797" s="6"/>
      <c r="B797" s="4" t="s">
        <v>34</v>
      </c>
      <c r="C797" s="9">
        <v>2500</v>
      </c>
      <c r="D797" s="9">
        <v>13</v>
      </c>
      <c r="E797" s="9">
        <v>0</v>
      </c>
      <c r="F797" s="9">
        <v>0</v>
      </c>
      <c r="G797" s="9">
        <v>0</v>
      </c>
      <c r="H797" s="9">
        <v>0</v>
      </c>
      <c r="I797" s="9">
        <v>0</v>
      </c>
      <c r="J797" s="9">
        <v>0</v>
      </c>
      <c r="K797" s="9">
        <v>0</v>
      </c>
      <c r="L797" s="9">
        <v>0</v>
      </c>
      <c r="M797" s="9">
        <v>0</v>
      </c>
      <c r="N797" s="9">
        <v>0</v>
      </c>
      <c r="O797" s="9">
        <v>0</v>
      </c>
      <c r="P797" s="9">
        <v>0</v>
      </c>
      <c r="Q797" s="9">
        <v>2500</v>
      </c>
      <c r="R797" s="9">
        <v>13</v>
      </c>
      <c r="S797" s="9">
        <v>0</v>
      </c>
      <c r="T797" s="9">
        <v>0</v>
      </c>
      <c r="U797" s="9">
        <v>0</v>
      </c>
      <c r="V797" s="9">
        <v>0</v>
      </c>
      <c r="W797" s="9">
        <v>0</v>
      </c>
      <c r="X797" s="9">
        <v>0</v>
      </c>
      <c r="Y797" s="9">
        <v>0</v>
      </c>
      <c r="Z797" s="9">
        <v>0</v>
      </c>
      <c r="AA797" s="9">
        <v>0</v>
      </c>
      <c r="AB797" s="9">
        <v>0</v>
      </c>
    </row>
    <row r="798" spans="1:28" x14ac:dyDescent="0.2">
      <c r="A798" s="3"/>
      <c r="B798" s="4" t="s">
        <v>274</v>
      </c>
      <c r="C798" s="9">
        <v>33863</v>
      </c>
      <c r="D798" s="9">
        <v>617</v>
      </c>
      <c r="E798" s="9">
        <v>0</v>
      </c>
      <c r="F798" s="9">
        <v>0</v>
      </c>
      <c r="G798" s="9">
        <v>0</v>
      </c>
      <c r="H798" s="9">
        <v>0</v>
      </c>
      <c r="I798" s="9">
        <v>0</v>
      </c>
      <c r="J798" s="9">
        <v>0</v>
      </c>
      <c r="K798" s="9">
        <v>0</v>
      </c>
      <c r="L798" s="9">
        <v>0</v>
      </c>
      <c r="M798" s="9">
        <v>0</v>
      </c>
      <c r="N798" s="9">
        <v>0</v>
      </c>
      <c r="O798" s="9">
        <v>33863</v>
      </c>
      <c r="P798" s="9">
        <v>617</v>
      </c>
      <c r="Q798" s="9">
        <v>0</v>
      </c>
      <c r="R798" s="9">
        <v>0</v>
      </c>
      <c r="S798" s="9">
        <v>0</v>
      </c>
      <c r="T798" s="9">
        <v>0</v>
      </c>
      <c r="U798" s="9">
        <v>0</v>
      </c>
      <c r="V798" s="9">
        <v>0</v>
      </c>
      <c r="W798" s="9">
        <v>0</v>
      </c>
      <c r="X798" s="9">
        <v>0</v>
      </c>
      <c r="Y798" s="9">
        <v>0</v>
      </c>
      <c r="Z798" s="9">
        <v>0</v>
      </c>
      <c r="AA798" s="9">
        <v>0</v>
      </c>
      <c r="AB798" s="9">
        <v>0</v>
      </c>
    </row>
    <row r="799" spans="1:28" x14ac:dyDescent="0.2">
      <c r="A799" s="5" t="s">
        <v>266</v>
      </c>
      <c r="B799" s="4" t="s">
        <v>31</v>
      </c>
      <c r="C799" s="9">
        <v>6898</v>
      </c>
      <c r="D799" s="9">
        <v>57</v>
      </c>
      <c r="E799" s="9">
        <v>0</v>
      </c>
      <c r="F799" s="9">
        <v>0</v>
      </c>
      <c r="G799" s="9">
        <v>0</v>
      </c>
      <c r="H799" s="9">
        <v>0</v>
      </c>
      <c r="I799" s="9">
        <v>0</v>
      </c>
      <c r="J799" s="9">
        <v>0</v>
      </c>
      <c r="K799" s="9">
        <v>0</v>
      </c>
      <c r="L799" s="9">
        <v>0</v>
      </c>
      <c r="M799" s="9">
        <v>0</v>
      </c>
      <c r="N799" s="9">
        <v>0</v>
      </c>
      <c r="O799" s="9">
        <v>6898</v>
      </c>
      <c r="P799" s="9">
        <v>57</v>
      </c>
      <c r="Q799" s="9">
        <v>0</v>
      </c>
      <c r="R799" s="9">
        <v>0</v>
      </c>
      <c r="S799" s="9">
        <v>0</v>
      </c>
      <c r="T799" s="9">
        <v>0</v>
      </c>
      <c r="U799" s="9">
        <v>0</v>
      </c>
      <c r="V799" s="9">
        <v>0</v>
      </c>
      <c r="W799" s="9">
        <v>0</v>
      </c>
      <c r="X799" s="9">
        <v>0</v>
      </c>
      <c r="Y799" s="9">
        <v>0</v>
      </c>
      <c r="Z799" s="9">
        <v>0</v>
      </c>
      <c r="AA799" s="9">
        <v>0</v>
      </c>
      <c r="AB799" s="9">
        <v>0</v>
      </c>
    </row>
    <row r="800" spans="1:28" x14ac:dyDescent="0.2">
      <c r="A800" s="6"/>
      <c r="B800" s="4" t="s">
        <v>46</v>
      </c>
      <c r="C800" s="9">
        <v>47469</v>
      </c>
      <c r="D800" s="9">
        <v>7141</v>
      </c>
      <c r="E800" s="9">
        <v>4688</v>
      </c>
      <c r="F800" s="9">
        <v>8</v>
      </c>
      <c r="G800" s="9">
        <v>0</v>
      </c>
      <c r="H800" s="9">
        <v>0</v>
      </c>
      <c r="I800" s="9">
        <v>0</v>
      </c>
      <c r="J800" s="9">
        <v>0</v>
      </c>
      <c r="K800" s="9">
        <v>13234</v>
      </c>
      <c r="L800" s="9">
        <v>1687</v>
      </c>
      <c r="M800" s="9">
        <v>0</v>
      </c>
      <c r="N800" s="9">
        <v>0</v>
      </c>
      <c r="O800" s="9">
        <v>2418</v>
      </c>
      <c r="P800" s="9">
        <v>873</v>
      </c>
      <c r="Q800" s="9">
        <v>20529</v>
      </c>
      <c r="R800" s="9">
        <v>4515</v>
      </c>
      <c r="S800" s="9">
        <v>0</v>
      </c>
      <c r="T800" s="9">
        <v>0</v>
      </c>
      <c r="U800" s="9">
        <v>0</v>
      </c>
      <c r="V800" s="9">
        <v>0</v>
      </c>
      <c r="W800" s="9">
        <v>0</v>
      </c>
      <c r="X800" s="9">
        <v>0</v>
      </c>
      <c r="Y800" s="9">
        <v>0</v>
      </c>
      <c r="Z800" s="9">
        <v>0</v>
      </c>
      <c r="AA800" s="9">
        <v>6600</v>
      </c>
      <c r="AB800" s="9">
        <v>58</v>
      </c>
    </row>
    <row r="801" spans="1:28" x14ac:dyDescent="0.2">
      <c r="A801" s="7"/>
      <c r="B801" s="4" t="s">
        <v>44</v>
      </c>
      <c r="C801" s="9">
        <v>4266</v>
      </c>
      <c r="D801" s="9">
        <v>2267</v>
      </c>
      <c r="E801" s="9">
        <v>0</v>
      </c>
      <c r="F801" s="9">
        <v>0</v>
      </c>
      <c r="G801" s="9">
        <v>0</v>
      </c>
      <c r="H801" s="9">
        <v>0</v>
      </c>
      <c r="I801" s="9">
        <v>0</v>
      </c>
      <c r="J801" s="9">
        <v>0</v>
      </c>
      <c r="K801" s="9">
        <v>0</v>
      </c>
      <c r="L801" s="9">
        <v>0</v>
      </c>
      <c r="M801" s="9">
        <v>4266</v>
      </c>
      <c r="N801" s="9">
        <v>2267</v>
      </c>
      <c r="O801" s="9">
        <v>0</v>
      </c>
      <c r="P801" s="9">
        <v>0</v>
      </c>
      <c r="Q801" s="9">
        <v>0</v>
      </c>
      <c r="R801" s="9">
        <v>0</v>
      </c>
      <c r="S801" s="9">
        <v>0</v>
      </c>
      <c r="T801" s="9">
        <v>0</v>
      </c>
      <c r="U801" s="9">
        <v>0</v>
      </c>
      <c r="V801" s="9">
        <v>0</v>
      </c>
      <c r="W801" s="9">
        <v>0</v>
      </c>
      <c r="X801" s="9">
        <v>0</v>
      </c>
      <c r="Y801" s="9">
        <v>0</v>
      </c>
      <c r="Z801" s="9">
        <v>0</v>
      </c>
      <c r="AA801" s="9">
        <v>0</v>
      </c>
      <c r="AB801" s="9">
        <v>0</v>
      </c>
    </row>
    <row r="802" spans="1:28" x14ac:dyDescent="0.2">
      <c r="A802" s="6"/>
      <c r="B802" s="4" t="s">
        <v>457</v>
      </c>
      <c r="C802" s="9">
        <v>38500</v>
      </c>
      <c r="D802" s="9">
        <v>5100</v>
      </c>
      <c r="E802" s="9">
        <v>0</v>
      </c>
      <c r="F802" s="9">
        <v>0</v>
      </c>
      <c r="G802" s="9">
        <v>0</v>
      </c>
      <c r="H802" s="9">
        <v>0</v>
      </c>
      <c r="I802" s="9">
        <v>0</v>
      </c>
      <c r="J802" s="9">
        <v>0</v>
      </c>
      <c r="K802" s="9">
        <v>38500</v>
      </c>
      <c r="L802" s="9">
        <v>5100</v>
      </c>
      <c r="M802" s="9">
        <v>0</v>
      </c>
      <c r="N802" s="9">
        <v>0</v>
      </c>
      <c r="O802" s="9">
        <v>0</v>
      </c>
      <c r="P802" s="9">
        <v>0</v>
      </c>
      <c r="Q802" s="9">
        <v>0</v>
      </c>
      <c r="R802" s="9">
        <v>0</v>
      </c>
      <c r="S802" s="9">
        <v>0</v>
      </c>
      <c r="T802" s="9">
        <v>0</v>
      </c>
      <c r="U802" s="9">
        <v>0</v>
      </c>
      <c r="V802" s="9">
        <v>0</v>
      </c>
      <c r="W802" s="9">
        <v>0</v>
      </c>
      <c r="X802" s="9">
        <v>0</v>
      </c>
      <c r="Y802" s="9">
        <v>0</v>
      </c>
      <c r="Z802" s="9">
        <v>0</v>
      </c>
      <c r="AA802" s="9">
        <v>0</v>
      </c>
      <c r="AB802" s="9">
        <v>0</v>
      </c>
    </row>
    <row r="803" spans="1:28" x14ac:dyDescent="0.2">
      <c r="A803" s="6"/>
      <c r="B803" s="4" t="s">
        <v>51</v>
      </c>
      <c r="C803" s="9">
        <v>74200</v>
      </c>
      <c r="D803" s="9">
        <v>894</v>
      </c>
      <c r="E803" s="9">
        <v>0</v>
      </c>
      <c r="F803" s="9">
        <v>0</v>
      </c>
      <c r="G803" s="9">
        <v>0</v>
      </c>
      <c r="H803" s="9">
        <v>0</v>
      </c>
      <c r="I803" s="9">
        <v>18300</v>
      </c>
      <c r="J803" s="9">
        <v>224</v>
      </c>
      <c r="K803" s="9">
        <v>18800</v>
      </c>
      <c r="L803" s="9">
        <v>223</v>
      </c>
      <c r="M803" s="9">
        <v>0</v>
      </c>
      <c r="N803" s="9">
        <v>0</v>
      </c>
      <c r="O803" s="9">
        <v>37100</v>
      </c>
      <c r="P803" s="9">
        <v>447</v>
      </c>
      <c r="Q803" s="9">
        <v>0</v>
      </c>
      <c r="R803" s="9">
        <v>0</v>
      </c>
      <c r="S803" s="9">
        <v>0</v>
      </c>
      <c r="T803" s="9">
        <v>0</v>
      </c>
      <c r="U803" s="9">
        <v>0</v>
      </c>
      <c r="V803" s="9">
        <v>0</v>
      </c>
      <c r="W803" s="9">
        <v>0</v>
      </c>
      <c r="X803" s="9">
        <v>0</v>
      </c>
      <c r="Y803" s="9">
        <v>0</v>
      </c>
      <c r="Z803" s="9">
        <v>0</v>
      </c>
      <c r="AA803" s="9">
        <v>0</v>
      </c>
      <c r="AB803" s="9">
        <v>0</v>
      </c>
    </row>
    <row r="804" spans="1:28" x14ac:dyDescent="0.2">
      <c r="A804" s="3"/>
      <c r="B804" s="4" t="s">
        <v>274</v>
      </c>
      <c r="C804" s="9">
        <v>9954</v>
      </c>
      <c r="D804" s="9">
        <v>45</v>
      </c>
      <c r="E804" s="9">
        <v>0</v>
      </c>
      <c r="F804" s="9">
        <v>0</v>
      </c>
      <c r="G804" s="9">
        <v>0</v>
      </c>
      <c r="H804" s="9">
        <v>0</v>
      </c>
      <c r="I804" s="9">
        <v>0</v>
      </c>
      <c r="J804" s="9">
        <v>0</v>
      </c>
      <c r="K804" s="9">
        <v>3204</v>
      </c>
      <c r="L804" s="9">
        <v>17</v>
      </c>
      <c r="M804" s="9">
        <v>0</v>
      </c>
      <c r="N804" s="9">
        <v>0</v>
      </c>
      <c r="O804" s="9">
        <v>6750</v>
      </c>
      <c r="P804" s="9">
        <v>28</v>
      </c>
      <c r="Q804" s="9">
        <v>0</v>
      </c>
      <c r="R804" s="9">
        <v>0</v>
      </c>
      <c r="S804" s="9">
        <v>0</v>
      </c>
      <c r="T804" s="9">
        <v>0</v>
      </c>
      <c r="U804" s="9">
        <v>0</v>
      </c>
      <c r="V804" s="9">
        <v>0</v>
      </c>
      <c r="W804" s="9">
        <v>0</v>
      </c>
      <c r="X804" s="9">
        <v>0</v>
      </c>
      <c r="Y804" s="9">
        <v>0</v>
      </c>
      <c r="Z804" s="9">
        <v>0</v>
      </c>
      <c r="AA804" s="9">
        <v>0</v>
      </c>
      <c r="AB804" s="9">
        <v>0</v>
      </c>
    </row>
    <row r="805" spans="1:28" x14ac:dyDescent="0.2">
      <c r="A805" s="4" t="s">
        <v>267</v>
      </c>
      <c r="B805" s="4" t="s">
        <v>42</v>
      </c>
      <c r="C805" s="9">
        <v>18205</v>
      </c>
      <c r="D805" s="9">
        <v>2160</v>
      </c>
      <c r="E805" s="9">
        <v>0</v>
      </c>
      <c r="F805" s="9">
        <v>0</v>
      </c>
      <c r="G805" s="9">
        <v>9090</v>
      </c>
      <c r="H805" s="9">
        <v>1080</v>
      </c>
      <c r="I805" s="9">
        <v>0</v>
      </c>
      <c r="J805" s="9">
        <v>0</v>
      </c>
      <c r="K805" s="9">
        <v>0</v>
      </c>
      <c r="L805" s="9">
        <v>0</v>
      </c>
      <c r="M805" s="9">
        <v>9115</v>
      </c>
      <c r="N805" s="9">
        <v>1080</v>
      </c>
      <c r="O805" s="9">
        <v>0</v>
      </c>
      <c r="P805" s="9">
        <v>0</v>
      </c>
      <c r="Q805" s="9">
        <v>0</v>
      </c>
      <c r="R805" s="9">
        <v>0</v>
      </c>
      <c r="S805" s="9">
        <v>0</v>
      </c>
      <c r="T805" s="9">
        <v>0</v>
      </c>
      <c r="U805" s="9">
        <v>0</v>
      </c>
      <c r="V805" s="9">
        <v>0</v>
      </c>
      <c r="W805" s="9">
        <v>0</v>
      </c>
      <c r="X805" s="9">
        <v>0</v>
      </c>
      <c r="Y805" s="9">
        <v>0</v>
      </c>
      <c r="Z805" s="9">
        <v>0</v>
      </c>
      <c r="AA805" s="9">
        <v>0</v>
      </c>
      <c r="AB805" s="9">
        <v>0</v>
      </c>
    </row>
    <row r="806" spans="1:28" x14ac:dyDescent="0.2">
      <c r="A806" s="5" t="s">
        <v>268</v>
      </c>
      <c r="B806" s="4" t="s">
        <v>46</v>
      </c>
      <c r="C806" s="9">
        <v>12695</v>
      </c>
      <c r="D806" s="9">
        <v>107</v>
      </c>
      <c r="E806" s="9">
        <v>0</v>
      </c>
      <c r="F806" s="9">
        <v>0</v>
      </c>
      <c r="G806" s="9">
        <v>0</v>
      </c>
      <c r="H806" s="9">
        <v>0</v>
      </c>
      <c r="I806" s="9">
        <v>0</v>
      </c>
      <c r="J806" s="9">
        <v>0</v>
      </c>
      <c r="K806" s="9">
        <v>0</v>
      </c>
      <c r="L806" s="9">
        <v>0</v>
      </c>
      <c r="M806" s="9">
        <v>0</v>
      </c>
      <c r="N806" s="9">
        <v>0</v>
      </c>
      <c r="O806" s="9">
        <v>0</v>
      </c>
      <c r="P806" s="9">
        <v>0</v>
      </c>
      <c r="Q806" s="9">
        <v>0</v>
      </c>
      <c r="R806" s="9">
        <v>0</v>
      </c>
      <c r="S806" s="9">
        <v>6737</v>
      </c>
      <c r="T806" s="9">
        <v>38</v>
      </c>
      <c r="U806" s="9">
        <v>0</v>
      </c>
      <c r="V806" s="9">
        <v>0</v>
      </c>
      <c r="W806" s="9">
        <v>0</v>
      </c>
      <c r="X806" s="9">
        <v>0</v>
      </c>
      <c r="Y806" s="9">
        <v>5958</v>
      </c>
      <c r="Z806" s="9">
        <v>69</v>
      </c>
      <c r="AA806" s="9">
        <v>0</v>
      </c>
      <c r="AB806" s="9">
        <v>0</v>
      </c>
    </row>
    <row r="807" spans="1:28" x14ac:dyDescent="0.2">
      <c r="A807" s="6"/>
      <c r="B807" s="4" t="s">
        <v>34</v>
      </c>
      <c r="C807" s="9">
        <v>1600</v>
      </c>
      <c r="D807" s="9">
        <v>5</v>
      </c>
      <c r="E807" s="9">
        <v>0</v>
      </c>
      <c r="F807" s="9">
        <v>0</v>
      </c>
      <c r="G807" s="9">
        <v>0</v>
      </c>
      <c r="H807" s="9">
        <v>0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9">
        <v>0</v>
      </c>
      <c r="O807" s="9">
        <v>0</v>
      </c>
      <c r="P807" s="9">
        <v>0</v>
      </c>
      <c r="Q807" s="9">
        <v>1600</v>
      </c>
      <c r="R807" s="9">
        <v>5</v>
      </c>
      <c r="S807" s="9">
        <v>0</v>
      </c>
      <c r="T807" s="9">
        <v>0</v>
      </c>
      <c r="U807" s="9">
        <v>0</v>
      </c>
      <c r="V807" s="9">
        <v>0</v>
      </c>
      <c r="W807" s="9">
        <v>0</v>
      </c>
      <c r="X807" s="9">
        <v>0</v>
      </c>
      <c r="Y807" s="9">
        <v>0</v>
      </c>
      <c r="Z807" s="9">
        <v>0</v>
      </c>
      <c r="AA807" s="9">
        <v>0</v>
      </c>
      <c r="AB807" s="9">
        <v>0</v>
      </c>
    </row>
    <row r="808" spans="1:28" x14ac:dyDescent="0.2">
      <c r="A808" s="6"/>
      <c r="B808" s="4" t="s">
        <v>1</v>
      </c>
      <c r="C808" s="9">
        <v>4330</v>
      </c>
      <c r="D808" s="9">
        <v>227</v>
      </c>
      <c r="E808" s="9">
        <v>0</v>
      </c>
      <c r="F808" s="9">
        <v>0</v>
      </c>
      <c r="G808" s="9">
        <v>0</v>
      </c>
      <c r="H808" s="9">
        <v>0</v>
      </c>
      <c r="I808" s="9">
        <v>0</v>
      </c>
      <c r="J808" s="9">
        <v>0</v>
      </c>
      <c r="K808" s="9">
        <v>4330</v>
      </c>
      <c r="L808" s="9">
        <v>227</v>
      </c>
      <c r="M808" s="9">
        <v>0</v>
      </c>
      <c r="N808" s="9">
        <v>0</v>
      </c>
      <c r="O808" s="9">
        <v>0</v>
      </c>
      <c r="P808" s="9">
        <v>0</v>
      </c>
      <c r="Q808" s="9">
        <v>0</v>
      </c>
      <c r="R808" s="9">
        <v>0</v>
      </c>
      <c r="S808" s="9">
        <v>0</v>
      </c>
      <c r="T808" s="9">
        <v>0</v>
      </c>
      <c r="U808" s="9">
        <v>0</v>
      </c>
      <c r="V808" s="9">
        <v>0</v>
      </c>
      <c r="W808" s="9">
        <v>0</v>
      </c>
      <c r="X808" s="9">
        <v>0</v>
      </c>
      <c r="Y808" s="9">
        <v>0</v>
      </c>
      <c r="Z808" s="9">
        <v>0</v>
      </c>
      <c r="AA808" s="9">
        <v>0</v>
      </c>
      <c r="AB808" s="9">
        <v>0</v>
      </c>
    </row>
    <row r="809" spans="1:28" x14ac:dyDescent="0.2">
      <c r="A809" s="6"/>
      <c r="B809" s="4" t="s">
        <v>457</v>
      </c>
      <c r="C809" s="9">
        <v>40500</v>
      </c>
      <c r="D809" s="9">
        <v>504</v>
      </c>
      <c r="E809" s="9">
        <v>0</v>
      </c>
      <c r="F809" s="9">
        <v>0</v>
      </c>
      <c r="G809" s="9">
        <v>0</v>
      </c>
      <c r="H809" s="9">
        <v>0</v>
      </c>
      <c r="I809" s="9">
        <v>0</v>
      </c>
      <c r="J809" s="9">
        <v>0</v>
      </c>
      <c r="K809" s="9">
        <v>0</v>
      </c>
      <c r="L809" s="9">
        <v>0</v>
      </c>
      <c r="M809" s="9">
        <v>40500</v>
      </c>
      <c r="N809" s="9">
        <v>504</v>
      </c>
      <c r="O809" s="9">
        <v>0</v>
      </c>
      <c r="P809" s="9">
        <v>0</v>
      </c>
      <c r="Q809" s="9">
        <v>0</v>
      </c>
      <c r="R809" s="9">
        <v>0</v>
      </c>
      <c r="S809" s="9">
        <v>0</v>
      </c>
      <c r="T809" s="9">
        <v>0</v>
      </c>
      <c r="U809" s="9">
        <v>0</v>
      </c>
      <c r="V809" s="9">
        <v>0</v>
      </c>
      <c r="W809" s="9">
        <v>0</v>
      </c>
      <c r="X809" s="9">
        <v>0</v>
      </c>
      <c r="Y809" s="9">
        <v>0</v>
      </c>
      <c r="Z809" s="9">
        <v>0</v>
      </c>
      <c r="AA809" s="9">
        <v>0</v>
      </c>
      <c r="AB809" s="9">
        <v>0</v>
      </c>
    </row>
    <row r="810" spans="1:28" x14ac:dyDescent="0.2">
      <c r="A810" s="6"/>
      <c r="B810" s="4" t="s">
        <v>52</v>
      </c>
      <c r="C810" s="9">
        <v>42738</v>
      </c>
      <c r="D810" s="9">
        <v>2078</v>
      </c>
      <c r="E810" s="9">
        <v>0</v>
      </c>
      <c r="F810" s="9">
        <v>0</v>
      </c>
      <c r="G810" s="9">
        <v>11200</v>
      </c>
      <c r="H810" s="9">
        <v>199</v>
      </c>
      <c r="I810" s="9">
        <v>938</v>
      </c>
      <c r="J810" s="9">
        <v>77</v>
      </c>
      <c r="K810" s="9">
        <v>0</v>
      </c>
      <c r="L810" s="9">
        <v>0</v>
      </c>
      <c r="M810" s="9">
        <v>30089</v>
      </c>
      <c r="N810" s="9">
        <v>1784</v>
      </c>
      <c r="O810" s="9">
        <v>0</v>
      </c>
      <c r="P810" s="9">
        <v>0</v>
      </c>
      <c r="Q810" s="9">
        <v>0</v>
      </c>
      <c r="R810" s="9">
        <v>0</v>
      </c>
      <c r="S810" s="9">
        <v>511</v>
      </c>
      <c r="T810" s="9">
        <v>18</v>
      </c>
      <c r="U810" s="9">
        <v>0</v>
      </c>
      <c r="V810" s="9">
        <v>0</v>
      </c>
      <c r="W810" s="9">
        <v>0</v>
      </c>
      <c r="X810" s="9">
        <v>0</v>
      </c>
      <c r="Y810" s="9">
        <v>0</v>
      </c>
      <c r="Z810" s="9">
        <v>0</v>
      </c>
      <c r="AA810" s="9">
        <v>0</v>
      </c>
      <c r="AB810" s="9">
        <v>0</v>
      </c>
    </row>
    <row r="811" spans="1:28" x14ac:dyDescent="0.2">
      <c r="A811" s="3"/>
      <c r="B811" s="4" t="s">
        <v>274</v>
      </c>
      <c r="C811" s="9">
        <v>7203</v>
      </c>
      <c r="D811" s="9">
        <v>17</v>
      </c>
      <c r="E811" s="9">
        <v>0</v>
      </c>
      <c r="F811" s="9">
        <v>0</v>
      </c>
      <c r="G811" s="9">
        <v>0</v>
      </c>
      <c r="H811" s="9">
        <v>0</v>
      </c>
      <c r="I811" s="9">
        <v>7203</v>
      </c>
      <c r="J811" s="9">
        <v>17</v>
      </c>
      <c r="K811" s="9">
        <v>0</v>
      </c>
      <c r="L811" s="9">
        <v>0</v>
      </c>
      <c r="M811" s="9">
        <v>0</v>
      </c>
      <c r="N811" s="9">
        <v>0</v>
      </c>
      <c r="O811" s="9">
        <v>0</v>
      </c>
      <c r="P811" s="9">
        <v>0</v>
      </c>
      <c r="Q811" s="9">
        <v>0</v>
      </c>
      <c r="R811" s="9">
        <v>0</v>
      </c>
      <c r="S811" s="9">
        <v>0</v>
      </c>
      <c r="T811" s="9">
        <v>0</v>
      </c>
      <c r="U811" s="9">
        <v>0</v>
      </c>
      <c r="V811" s="9">
        <v>0</v>
      </c>
      <c r="W811" s="9">
        <v>0</v>
      </c>
      <c r="X811" s="9">
        <v>0</v>
      </c>
      <c r="Y811" s="9">
        <v>0</v>
      </c>
      <c r="Z811" s="9">
        <v>0</v>
      </c>
      <c r="AA811" s="9">
        <v>0</v>
      </c>
      <c r="AB811" s="9">
        <v>0</v>
      </c>
    </row>
    <row r="812" spans="1:28" x14ac:dyDescent="0.2">
      <c r="A812" s="5" t="s">
        <v>1675</v>
      </c>
      <c r="B812" s="4" t="s">
        <v>46</v>
      </c>
      <c r="C812" s="9">
        <v>33030</v>
      </c>
      <c r="D812" s="9">
        <v>1061</v>
      </c>
      <c r="E812" s="9">
        <v>0</v>
      </c>
      <c r="F812" s="9">
        <v>0</v>
      </c>
      <c r="G812" s="9">
        <v>0</v>
      </c>
      <c r="H812" s="9">
        <v>0</v>
      </c>
      <c r="I812" s="9">
        <v>0</v>
      </c>
      <c r="J812" s="9">
        <v>0</v>
      </c>
      <c r="K812" s="9">
        <v>0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9">
        <v>0</v>
      </c>
      <c r="R812" s="9">
        <v>0</v>
      </c>
      <c r="S812" s="9">
        <v>0</v>
      </c>
      <c r="T812" s="9">
        <v>0</v>
      </c>
      <c r="U812" s="9">
        <v>33030</v>
      </c>
      <c r="V812" s="9">
        <v>1061</v>
      </c>
      <c r="W812" s="9">
        <v>0</v>
      </c>
      <c r="X812" s="9">
        <v>0</v>
      </c>
      <c r="Y812" s="9">
        <v>0</v>
      </c>
      <c r="Z812" s="9">
        <v>0</v>
      </c>
      <c r="AA812" s="9">
        <v>0</v>
      </c>
      <c r="AB812" s="9">
        <v>0</v>
      </c>
    </row>
    <row r="813" spans="1:28" x14ac:dyDescent="0.2">
      <c r="A813" s="6"/>
      <c r="B813" s="4" t="s">
        <v>34</v>
      </c>
      <c r="C813" s="9">
        <v>18244</v>
      </c>
      <c r="D813" s="9">
        <v>41</v>
      </c>
      <c r="E813" s="9">
        <v>0</v>
      </c>
      <c r="F813" s="9">
        <v>0</v>
      </c>
      <c r="G813" s="9">
        <v>0</v>
      </c>
      <c r="H813" s="9">
        <v>0</v>
      </c>
      <c r="I813" s="9">
        <v>0</v>
      </c>
      <c r="J813" s="9">
        <v>0</v>
      </c>
      <c r="K813" s="9">
        <v>14850</v>
      </c>
      <c r="L813" s="9">
        <v>13</v>
      </c>
      <c r="M813" s="9">
        <v>0</v>
      </c>
      <c r="N813" s="9">
        <v>0</v>
      </c>
      <c r="O813" s="9">
        <v>3394</v>
      </c>
      <c r="P813" s="9">
        <v>28</v>
      </c>
      <c r="Q813" s="9">
        <v>0</v>
      </c>
      <c r="R813" s="9">
        <v>0</v>
      </c>
      <c r="S813" s="9">
        <v>0</v>
      </c>
      <c r="T813" s="9">
        <v>0</v>
      </c>
      <c r="U813" s="9">
        <v>0</v>
      </c>
      <c r="V813" s="9">
        <v>0</v>
      </c>
      <c r="W813" s="9">
        <v>0</v>
      </c>
      <c r="X813" s="9">
        <v>0</v>
      </c>
      <c r="Y813" s="9">
        <v>0</v>
      </c>
      <c r="Z813" s="9">
        <v>0</v>
      </c>
      <c r="AA813" s="9">
        <v>0</v>
      </c>
      <c r="AB813" s="9">
        <v>0</v>
      </c>
    </row>
    <row r="814" spans="1:28" x14ac:dyDescent="0.2">
      <c r="A814" s="3"/>
      <c r="B814" s="4" t="s">
        <v>51</v>
      </c>
      <c r="C814" s="9">
        <v>3469</v>
      </c>
      <c r="D814" s="9">
        <v>29</v>
      </c>
      <c r="E814" s="9">
        <v>0</v>
      </c>
      <c r="F814" s="9">
        <v>0</v>
      </c>
      <c r="G814" s="9">
        <v>0</v>
      </c>
      <c r="H814" s="9">
        <v>0</v>
      </c>
      <c r="I814" s="9">
        <v>0</v>
      </c>
      <c r="J814" s="9">
        <v>0</v>
      </c>
      <c r="K814" s="9">
        <v>0</v>
      </c>
      <c r="L814" s="9">
        <v>0</v>
      </c>
      <c r="M814" s="9">
        <v>0</v>
      </c>
      <c r="N814" s="9">
        <v>0</v>
      </c>
      <c r="O814" s="9">
        <v>3469</v>
      </c>
      <c r="P814" s="9">
        <v>29</v>
      </c>
      <c r="Q814" s="9">
        <v>0</v>
      </c>
      <c r="R814" s="9">
        <v>0</v>
      </c>
      <c r="S814" s="9">
        <v>0</v>
      </c>
      <c r="T814" s="9">
        <v>0</v>
      </c>
      <c r="U814" s="9">
        <v>0</v>
      </c>
      <c r="V814" s="9">
        <v>0</v>
      </c>
      <c r="W814" s="9">
        <v>0</v>
      </c>
      <c r="X814" s="9">
        <v>0</v>
      </c>
      <c r="Y814" s="9">
        <v>0</v>
      </c>
      <c r="Z814" s="9">
        <v>0</v>
      </c>
      <c r="AA814" s="9">
        <v>0</v>
      </c>
      <c r="AB814" s="9">
        <v>0</v>
      </c>
    </row>
    <row r="815" spans="1:28" x14ac:dyDescent="0.2">
      <c r="A815" s="5" t="s">
        <v>1471</v>
      </c>
      <c r="B815" s="4" t="s">
        <v>484</v>
      </c>
      <c r="C815" s="9">
        <v>10750</v>
      </c>
      <c r="D815" s="9">
        <v>1127</v>
      </c>
      <c r="E815" s="9">
        <v>0</v>
      </c>
      <c r="F815" s="9">
        <v>0</v>
      </c>
      <c r="G815" s="9">
        <v>0</v>
      </c>
      <c r="H815" s="9">
        <v>0</v>
      </c>
      <c r="I815" s="9">
        <v>10750</v>
      </c>
      <c r="J815" s="9">
        <v>1127</v>
      </c>
      <c r="K815" s="9">
        <v>0</v>
      </c>
      <c r="L815" s="9">
        <v>0</v>
      </c>
      <c r="M815" s="9">
        <v>0</v>
      </c>
      <c r="N815" s="9">
        <v>0</v>
      </c>
      <c r="O815" s="9">
        <v>0</v>
      </c>
      <c r="P815" s="9">
        <v>0</v>
      </c>
      <c r="Q815" s="9">
        <v>0</v>
      </c>
      <c r="R815" s="9">
        <v>0</v>
      </c>
      <c r="S815" s="9">
        <v>0</v>
      </c>
      <c r="T815" s="9">
        <v>0</v>
      </c>
      <c r="U815" s="9">
        <v>0</v>
      </c>
      <c r="V815" s="9">
        <v>0</v>
      </c>
      <c r="W815" s="9">
        <v>0</v>
      </c>
      <c r="X815" s="9">
        <v>0</v>
      </c>
      <c r="Y815" s="9">
        <v>0</v>
      </c>
      <c r="Z815" s="9">
        <v>0</v>
      </c>
      <c r="AA815" s="9">
        <v>0</v>
      </c>
      <c r="AB815" s="9">
        <v>0</v>
      </c>
    </row>
    <row r="816" spans="1:28" x14ac:dyDescent="0.2">
      <c r="A816" s="6"/>
      <c r="B816" s="4" t="s">
        <v>52</v>
      </c>
      <c r="C816" s="9">
        <v>416</v>
      </c>
      <c r="D816" s="9">
        <v>114</v>
      </c>
      <c r="E816" s="9">
        <v>0</v>
      </c>
      <c r="F816" s="9">
        <v>0</v>
      </c>
      <c r="G816" s="9">
        <v>0</v>
      </c>
      <c r="H816" s="9">
        <v>0</v>
      </c>
      <c r="I816" s="9">
        <v>0</v>
      </c>
      <c r="J816" s="9">
        <v>0</v>
      </c>
      <c r="K816" s="9">
        <v>0</v>
      </c>
      <c r="L816" s="9">
        <v>0</v>
      </c>
      <c r="M816" s="9">
        <v>0</v>
      </c>
      <c r="N816" s="9">
        <v>0</v>
      </c>
      <c r="O816" s="9">
        <v>0</v>
      </c>
      <c r="P816" s="9">
        <v>0</v>
      </c>
      <c r="Q816" s="9">
        <v>0</v>
      </c>
      <c r="R816" s="9">
        <v>0</v>
      </c>
      <c r="S816" s="9">
        <v>416</v>
      </c>
      <c r="T816" s="9">
        <v>114</v>
      </c>
      <c r="U816" s="9">
        <v>0</v>
      </c>
      <c r="V816" s="9">
        <v>0</v>
      </c>
      <c r="W816" s="9">
        <v>0</v>
      </c>
      <c r="X816" s="9">
        <v>0</v>
      </c>
      <c r="Y816" s="9">
        <v>0</v>
      </c>
      <c r="Z816" s="9">
        <v>0</v>
      </c>
      <c r="AA816" s="9">
        <v>0</v>
      </c>
      <c r="AB816" s="9">
        <v>0</v>
      </c>
    </row>
    <row r="817" spans="1:28" x14ac:dyDescent="0.2">
      <c r="A817" s="3"/>
      <c r="B817" s="4" t="s">
        <v>36</v>
      </c>
      <c r="C817" s="9">
        <v>230045</v>
      </c>
      <c r="D817" s="9">
        <v>14820</v>
      </c>
      <c r="E817" s="9">
        <v>0</v>
      </c>
      <c r="F817" s="9">
        <v>0</v>
      </c>
      <c r="G817" s="9">
        <v>0</v>
      </c>
      <c r="H817" s="9">
        <v>0</v>
      </c>
      <c r="I817" s="9">
        <v>0</v>
      </c>
      <c r="J817" s="9">
        <v>0</v>
      </c>
      <c r="K817" s="9">
        <v>0</v>
      </c>
      <c r="L817" s="9">
        <v>0</v>
      </c>
      <c r="M817" s="9">
        <v>0</v>
      </c>
      <c r="N817" s="9">
        <v>0</v>
      </c>
      <c r="O817" s="9">
        <v>0</v>
      </c>
      <c r="P817" s="9">
        <v>0</v>
      </c>
      <c r="Q817" s="9">
        <v>0</v>
      </c>
      <c r="R817" s="9">
        <v>0</v>
      </c>
      <c r="S817" s="9">
        <v>96036</v>
      </c>
      <c r="T817" s="9">
        <v>7728</v>
      </c>
      <c r="U817" s="9">
        <v>0</v>
      </c>
      <c r="V817" s="9">
        <v>0</v>
      </c>
      <c r="W817" s="9">
        <v>96006</v>
      </c>
      <c r="X817" s="9">
        <v>3311</v>
      </c>
      <c r="Y817" s="9">
        <v>35001</v>
      </c>
      <c r="Z817" s="9">
        <v>3568</v>
      </c>
      <c r="AA817" s="9">
        <v>3002</v>
      </c>
      <c r="AB817" s="9">
        <v>213</v>
      </c>
    </row>
    <row r="818" spans="1:28" x14ac:dyDescent="0.2">
      <c r="A818" s="4" t="s">
        <v>2275</v>
      </c>
      <c r="B818" s="4" t="s">
        <v>36</v>
      </c>
      <c r="C818" s="9">
        <v>45004</v>
      </c>
      <c r="D818" s="9">
        <v>1552</v>
      </c>
      <c r="E818" s="9">
        <v>0</v>
      </c>
      <c r="F818" s="9">
        <v>0</v>
      </c>
      <c r="G818" s="9">
        <v>0</v>
      </c>
      <c r="H818" s="9">
        <v>0</v>
      </c>
      <c r="I818" s="9">
        <v>0</v>
      </c>
      <c r="J818" s="9">
        <v>0</v>
      </c>
      <c r="K818" s="9">
        <v>0</v>
      </c>
      <c r="L818" s="9">
        <v>0</v>
      </c>
      <c r="M818" s="9">
        <v>0</v>
      </c>
      <c r="N818" s="9">
        <v>0</v>
      </c>
      <c r="O818" s="9">
        <v>0</v>
      </c>
      <c r="P818" s="9">
        <v>0</v>
      </c>
      <c r="Q818" s="9">
        <v>0</v>
      </c>
      <c r="R818" s="9">
        <v>0</v>
      </c>
      <c r="S818" s="9">
        <v>0</v>
      </c>
      <c r="T818" s="9">
        <v>0</v>
      </c>
      <c r="U818" s="9">
        <v>0</v>
      </c>
      <c r="V818" s="9">
        <v>0</v>
      </c>
      <c r="W818" s="9">
        <v>45004</v>
      </c>
      <c r="X818" s="9">
        <v>1552</v>
      </c>
      <c r="Y818" s="9">
        <v>0</v>
      </c>
      <c r="Z818" s="9">
        <v>0</v>
      </c>
      <c r="AA818" s="9">
        <v>0</v>
      </c>
      <c r="AB818" s="9">
        <v>0</v>
      </c>
    </row>
    <row r="819" spans="1:28" x14ac:dyDescent="0.2">
      <c r="A819" s="5" t="s">
        <v>1472</v>
      </c>
      <c r="B819" s="4" t="s">
        <v>484</v>
      </c>
      <c r="C819" s="9">
        <v>18800</v>
      </c>
      <c r="D819" s="9">
        <v>1970</v>
      </c>
      <c r="E819" s="9">
        <v>0</v>
      </c>
      <c r="F819" s="9">
        <v>0</v>
      </c>
      <c r="G819" s="9">
        <v>0</v>
      </c>
      <c r="H819" s="9">
        <v>0</v>
      </c>
      <c r="I819" s="9">
        <v>18800</v>
      </c>
      <c r="J819" s="9">
        <v>1970</v>
      </c>
      <c r="K819" s="9">
        <v>0</v>
      </c>
      <c r="L819" s="9">
        <v>0</v>
      </c>
      <c r="M819" s="9">
        <v>0</v>
      </c>
      <c r="N819" s="9">
        <v>0</v>
      </c>
      <c r="O819" s="9">
        <v>0</v>
      </c>
      <c r="P819" s="9">
        <v>0</v>
      </c>
      <c r="Q819" s="9">
        <v>0</v>
      </c>
      <c r="R819" s="9">
        <v>0</v>
      </c>
      <c r="S819" s="9">
        <v>0</v>
      </c>
      <c r="T819" s="9">
        <v>0</v>
      </c>
      <c r="U819" s="9">
        <v>0</v>
      </c>
      <c r="V819" s="9">
        <v>0</v>
      </c>
      <c r="W819" s="9">
        <v>0</v>
      </c>
      <c r="X819" s="9">
        <v>0</v>
      </c>
      <c r="Y819" s="9">
        <v>0</v>
      </c>
      <c r="Z819" s="9">
        <v>0</v>
      </c>
      <c r="AA819" s="9">
        <v>0</v>
      </c>
      <c r="AB819" s="9">
        <v>0</v>
      </c>
    </row>
    <row r="820" spans="1:28" x14ac:dyDescent="0.2">
      <c r="A820" s="6"/>
      <c r="B820" s="4" t="s">
        <v>52</v>
      </c>
      <c r="C820" s="9">
        <v>2980</v>
      </c>
      <c r="D820" s="9">
        <v>100</v>
      </c>
      <c r="E820" s="9">
        <v>0</v>
      </c>
      <c r="F820" s="9">
        <v>0</v>
      </c>
      <c r="G820" s="9">
        <v>0</v>
      </c>
      <c r="H820" s="9">
        <v>0</v>
      </c>
      <c r="I820" s="9">
        <v>0</v>
      </c>
      <c r="J820" s="9">
        <v>0</v>
      </c>
      <c r="K820" s="9">
        <v>0</v>
      </c>
      <c r="L820" s="9">
        <v>0</v>
      </c>
      <c r="M820" s="9">
        <v>0</v>
      </c>
      <c r="N820" s="9">
        <v>0</v>
      </c>
      <c r="O820" s="9">
        <v>0</v>
      </c>
      <c r="P820" s="9">
        <v>0</v>
      </c>
      <c r="Q820" s="9">
        <v>2980</v>
      </c>
      <c r="R820" s="9">
        <v>100</v>
      </c>
      <c r="S820" s="9">
        <v>0</v>
      </c>
      <c r="T820" s="9">
        <v>0</v>
      </c>
      <c r="U820" s="9">
        <v>0</v>
      </c>
      <c r="V820" s="9">
        <v>0</v>
      </c>
      <c r="W820" s="9">
        <v>0</v>
      </c>
      <c r="X820" s="9">
        <v>0</v>
      </c>
      <c r="Y820" s="9">
        <v>0</v>
      </c>
      <c r="Z820" s="9">
        <v>0</v>
      </c>
      <c r="AA820" s="9">
        <v>0</v>
      </c>
      <c r="AB820" s="9">
        <v>0</v>
      </c>
    </row>
    <row r="821" spans="1:28" x14ac:dyDescent="0.2">
      <c r="A821" s="3"/>
      <c r="B821" s="4" t="s">
        <v>36</v>
      </c>
      <c r="C821" s="9">
        <v>81025</v>
      </c>
      <c r="D821" s="9">
        <v>4496</v>
      </c>
      <c r="E821" s="9">
        <v>0</v>
      </c>
      <c r="F821" s="9">
        <v>0</v>
      </c>
      <c r="G821" s="9">
        <v>0</v>
      </c>
      <c r="H821" s="9">
        <v>0</v>
      </c>
      <c r="I821" s="9">
        <v>0</v>
      </c>
      <c r="J821" s="9">
        <v>0</v>
      </c>
      <c r="K821" s="9">
        <v>0</v>
      </c>
      <c r="L821" s="9">
        <v>0</v>
      </c>
      <c r="M821" s="9">
        <v>0</v>
      </c>
      <c r="N821" s="9">
        <v>0</v>
      </c>
      <c r="O821" s="9">
        <v>0</v>
      </c>
      <c r="P821" s="9">
        <v>0</v>
      </c>
      <c r="Q821" s="9">
        <v>0</v>
      </c>
      <c r="R821" s="9">
        <v>0</v>
      </c>
      <c r="S821" s="9">
        <v>0</v>
      </c>
      <c r="T821" s="9">
        <v>0</v>
      </c>
      <c r="U821" s="9">
        <v>13501</v>
      </c>
      <c r="V821" s="9">
        <v>685</v>
      </c>
      <c r="W821" s="9">
        <v>0</v>
      </c>
      <c r="X821" s="9">
        <v>0</v>
      </c>
      <c r="Y821" s="9">
        <v>40503</v>
      </c>
      <c r="Z821" s="9">
        <v>1889</v>
      </c>
      <c r="AA821" s="9">
        <v>27021</v>
      </c>
      <c r="AB821" s="9">
        <v>1922</v>
      </c>
    </row>
    <row r="822" spans="1:28" x14ac:dyDescent="0.2">
      <c r="A822" s="5" t="s">
        <v>1473</v>
      </c>
      <c r="B822" s="4" t="s">
        <v>46</v>
      </c>
      <c r="C822" s="9">
        <v>25215</v>
      </c>
      <c r="D822" s="9">
        <v>1065</v>
      </c>
      <c r="E822" s="9">
        <v>0</v>
      </c>
      <c r="F822" s="9">
        <v>0</v>
      </c>
      <c r="G822" s="9">
        <v>0</v>
      </c>
      <c r="H822" s="9">
        <v>0</v>
      </c>
      <c r="I822" s="9">
        <v>25215</v>
      </c>
      <c r="J822" s="9">
        <v>1065</v>
      </c>
      <c r="K822" s="9">
        <v>0</v>
      </c>
      <c r="L822" s="9">
        <v>0</v>
      </c>
      <c r="M822" s="9">
        <v>0</v>
      </c>
      <c r="N822" s="9">
        <v>0</v>
      </c>
      <c r="O822" s="9">
        <v>0</v>
      </c>
      <c r="P822" s="9">
        <v>0</v>
      </c>
      <c r="Q822" s="9">
        <v>0</v>
      </c>
      <c r="R822" s="9">
        <v>0</v>
      </c>
      <c r="S822" s="9">
        <v>0</v>
      </c>
      <c r="T822" s="9">
        <v>0</v>
      </c>
      <c r="U822" s="9">
        <v>0</v>
      </c>
      <c r="V822" s="9">
        <v>0</v>
      </c>
      <c r="W822" s="9">
        <v>0</v>
      </c>
      <c r="X822" s="9">
        <v>0</v>
      </c>
      <c r="Y822" s="9">
        <v>0</v>
      </c>
      <c r="Z822" s="9">
        <v>0</v>
      </c>
      <c r="AA822" s="9">
        <v>0</v>
      </c>
      <c r="AB822" s="9">
        <v>0</v>
      </c>
    </row>
    <row r="823" spans="1:28" x14ac:dyDescent="0.2">
      <c r="A823" s="6"/>
      <c r="B823" s="4" t="s">
        <v>484</v>
      </c>
      <c r="C823" s="9">
        <v>13200</v>
      </c>
      <c r="D823" s="9">
        <v>1383</v>
      </c>
      <c r="E823" s="9">
        <v>0</v>
      </c>
      <c r="F823" s="9">
        <v>0</v>
      </c>
      <c r="G823" s="9">
        <v>0</v>
      </c>
      <c r="H823" s="9">
        <v>0</v>
      </c>
      <c r="I823" s="9">
        <v>13200</v>
      </c>
      <c r="J823" s="9">
        <v>1383</v>
      </c>
      <c r="K823" s="9">
        <v>0</v>
      </c>
      <c r="L823" s="9">
        <v>0</v>
      </c>
      <c r="M823" s="9">
        <v>0</v>
      </c>
      <c r="N823" s="9">
        <v>0</v>
      </c>
      <c r="O823" s="9">
        <v>0</v>
      </c>
      <c r="P823" s="9">
        <v>0</v>
      </c>
      <c r="Q823" s="9">
        <v>0</v>
      </c>
      <c r="R823" s="9">
        <v>0</v>
      </c>
      <c r="S823" s="9">
        <v>0</v>
      </c>
      <c r="T823" s="9">
        <v>0</v>
      </c>
      <c r="U823" s="9">
        <v>0</v>
      </c>
      <c r="V823" s="9">
        <v>0</v>
      </c>
      <c r="W823" s="9">
        <v>0</v>
      </c>
      <c r="X823" s="9">
        <v>0</v>
      </c>
      <c r="Y823" s="9">
        <v>0</v>
      </c>
      <c r="Z823" s="9">
        <v>0</v>
      </c>
      <c r="AA823" s="9">
        <v>0</v>
      </c>
      <c r="AB823" s="9">
        <v>0</v>
      </c>
    </row>
    <row r="824" spans="1:28" x14ac:dyDescent="0.2">
      <c r="A824" s="6"/>
      <c r="B824" s="4" t="s">
        <v>52</v>
      </c>
      <c r="C824" s="9">
        <v>975</v>
      </c>
      <c r="D824" s="9">
        <v>25</v>
      </c>
      <c r="E824" s="9">
        <v>0</v>
      </c>
      <c r="F824" s="9">
        <v>0</v>
      </c>
      <c r="G824" s="9">
        <v>0</v>
      </c>
      <c r="H824" s="9">
        <v>0</v>
      </c>
      <c r="I824" s="9">
        <v>0</v>
      </c>
      <c r="J824" s="9">
        <v>0</v>
      </c>
      <c r="K824" s="9">
        <v>0</v>
      </c>
      <c r="L824" s="9">
        <v>0</v>
      </c>
      <c r="M824" s="9">
        <v>0</v>
      </c>
      <c r="N824" s="9">
        <v>0</v>
      </c>
      <c r="O824" s="9">
        <v>0</v>
      </c>
      <c r="P824" s="9">
        <v>0</v>
      </c>
      <c r="Q824" s="9">
        <v>975</v>
      </c>
      <c r="R824" s="9">
        <v>25</v>
      </c>
      <c r="S824" s="9">
        <v>0</v>
      </c>
      <c r="T824" s="9">
        <v>0</v>
      </c>
      <c r="U824" s="9">
        <v>0</v>
      </c>
      <c r="V824" s="9">
        <v>0</v>
      </c>
      <c r="W824" s="9">
        <v>0</v>
      </c>
      <c r="X824" s="9">
        <v>0</v>
      </c>
      <c r="Y824" s="9">
        <v>0</v>
      </c>
      <c r="Z824" s="9">
        <v>0</v>
      </c>
      <c r="AA824" s="9">
        <v>0</v>
      </c>
      <c r="AB824" s="9">
        <v>0</v>
      </c>
    </row>
    <row r="825" spans="1:28" x14ac:dyDescent="0.2">
      <c r="A825" s="3"/>
      <c r="B825" s="4" t="s">
        <v>36</v>
      </c>
      <c r="C825" s="9">
        <v>202509</v>
      </c>
      <c r="D825" s="9">
        <v>8351</v>
      </c>
      <c r="E825" s="9">
        <v>0</v>
      </c>
      <c r="F825" s="9">
        <v>0</v>
      </c>
      <c r="G825" s="9">
        <v>0</v>
      </c>
      <c r="H825" s="9">
        <v>0</v>
      </c>
      <c r="I825" s="9">
        <v>0</v>
      </c>
      <c r="J825" s="9">
        <v>0</v>
      </c>
      <c r="K825" s="9">
        <v>0</v>
      </c>
      <c r="L825" s="9">
        <v>0</v>
      </c>
      <c r="M825" s="9">
        <v>0</v>
      </c>
      <c r="N825" s="9">
        <v>0</v>
      </c>
      <c r="O825" s="9">
        <v>0</v>
      </c>
      <c r="P825" s="9">
        <v>0</v>
      </c>
      <c r="Q825" s="9">
        <v>0</v>
      </c>
      <c r="R825" s="9">
        <v>0</v>
      </c>
      <c r="S825" s="9">
        <v>0</v>
      </c>
      <c r="T825" s="9">
        <v>0</v>
      </c>
      <c r="U825" s="9">
        <v>0</v>
      </c>
      <c r="V825" s="9">
        <v>0</v>
      </c>
      <c r="W825" s="9">
        <v>90004</v>
      </c>
      <c r="X825" s="9">
        <v>3104</v>
      </c>
      <c r="Y825" s="9">
        <v>112505</v>
      </c>
      <c r="Z825" s="9">
        <v>5247</v>
      </c>
      <c r="AA825" s="9">
        <v>0</v>
      </c>
      <c r="AB825" s="9">
        <v>0</v>
      </c>
    </row>
    <row r="826" spans="1:28" x14ac:dyDescent="0.2">
      <c r="A826" s="5" t="s">
        <v>1474</v>
      </c>
      <c r="B826" s="4" t="s">
        <v>46</v>
      </c>
      <c r="C826" s="9">
        <v>25688</v>
      </c>
      <c r="D826" s="9">
        <v>121</v>
      </c>
      <c r="E826" s="9">
        <v>0</v>
      </c>
      <c r="F826" s="9">
        <v>0</v>
      </c>
      <c r="G826" s="9">
        <v>0</v>
      </c>
      <c r="H826" s="9">
        <v>0</v>
      </c>
      <c r="I826" s="9">
        <v>0</v>
      </c>
      <c r="J826" s="9">
        <v>0</v>
      </c>
      <c r="K826" s="9">
        <v>25688</v>
      </c>
      <c r="L826" s="9">
        <v>121</v>
      </c>
      <c r="M826" s="9">
        <v>0</v>
      </c>
      <c r="N826" s="9">
        <v>0</v>
      </c>
      <c r="O826" s="9">
        <v>0</v>
      </c>
      <c r="P826" s="9">
        <v>0</v>
      </c>
      <c r="Q826" s="9">
        <v>0</v>
      </c>
      <c r="R826" s="9">
        <v>0</v>
      </c>
      <c r="S826" s="9">
        <v>0</v>
      </c>
      <c r="T826" s="9">
        <v>0</v>
      </c>
      <c r="U826" s="9">
        <v>0</v>
      </c>
      <c r="V826" s="9">
        <v>0</v>
      </c>
      <c r="W826" s="9">
        <v>0</v>
      </c>
      <c r="X826" s="9">
        <v>0</v>
      </c>
      <c r="Y826" s="9">
        <v>0</v>
      </c>
      <c r="Z826" s="9">
        <v>0</v>
      </c>
      <c r="AA826" s="9">
        <v>0</v>
      </c>
      <c r="AB826" s="9">
        <v>0</v>
      </c>
    </row>
    <row r="827" spans="1:28" x14ac:dyDescent="0.2">
      <c r="A827" s="3"/>
      <c r="B827" s="4" t="s">
        <v>484</v>
      </c>
      <c r="C827" s="9">
        <v>6400</v>
      </c>
      <c r="D827" s="9">
        <v>671</v>
      </c>
      <c r="E827" s="9">
        <v>0</v>
      </c>
      <c r="F827" s="9">
        <v>0</v>
      </c>
      <c r="G827" s="9">
        <v>0</v>
      </c>
      <c r="H827" s="9">
        <v>0</v>
      </c>
      <c r="I827" s="9">
        <v>6400</v>
      </c>
      <c r="J827" s="9">
        <v>671</v>
      </c>
      <c r="K827" s="9">
        <v>0</v>
      </c>
      <c r="L827" s="9">
        <v>0</v>
      </c>
      <c r="M827" s="9">
        <v>0</v>
      </c>
      <c r="N827" s="9">
        <v>0</v>
      </c>
      <c r="O827" s="9">
        <v>0</v>
      </c>
      <c r="P827" s="9">
        <v>0</v>
      </c>
      <c r="Q827" s="9">
        <v>0</v>
      </c>
      <c r="R827" s="9">
        <v>0</v>
      </c>
      <c r="S827" s="9">
        <v>0</v>
      </c>
      <c r="T827" s="9">
        <v>0</v>
      </c>
      <c r="U827" s="9">
        <v>0</v>
      </c>
      <c r="V827" s="9">
        <v>0</v>
      </c>
      <c r="W827" s="9">
        <v>0</v>
      </c>
      <c r="X827" s="9">
        <v>0</v>
      </c>
      <c r="Y827" s="9">
        <v>0</v>
      </c>
      <c r="Z827" s="9">
        <v>0</v>
      </c>
      <c r="AA827" s="9">
        <v>0</v>
      </c>
      <c r="AB827" s="9">
        <v>0</v>
      </c>
    </row>
    <row r="828" spans="1:28" x14ac:dyDescent="0.2">
      <c r="A828" s="5" t="s">
        <v>269</v>
      </c>
      <c r="B828" s="4" t="s">
        <v>68</v>
      </c>
      <c r="C828" s="9">
        <v>65340</v>
      </c>
      <c r="D828" s="9">
        <v>22306</v>
      </c>
      <c r="E828" s="9">
        <v>65340</v>
      </c>
      <c r="F828" s="9">
        <v>22306</v>
      </c>
      <c r="G828" s="9">
        <v>0</v>
      </c>
      <c r="H828" s="9">
        <v>0</v>
      </c>
      <c r="I828" s="9">
        <v>0</v>
      </c>
      <c r="J828" s="9">
        <v>0</v>
      </c>
      <c r="K828" s="9">
        <v>0</v>
      </c>
      <c r="L828" s="9">
        <v>0</v>
      </c>
      <c r="M828" s="9">
        <v>0</v>
      </c>
      <c r="N828" s="9">
        <v>0</v>
      </c>
      <c r="O828" s="9">
        <v>0</v>
      </c>
      <c r="P828" s="9">
        <v>0</v>
      </c>
      <c r="Q828" s="9">
        <v>0</v>
      </c>
      <c r="R828" s="9">
        <v>0</v>
      </c>
      <c r="S828" s="9">
        <v>0</v>
      </c>
      <c r="T828" s="9">
        <v>0</v>
      </c>
      <c r="U828" s="9">
        <v>0</v>
      </c>
      <c r="V828" s="9">
        <v>0</v>
      </c>
      <c r="W828" s="9">
        <v>0</v>
      </c>
      <c r="X828" s="9">
        <v>0</v>
      </c>
      <c r="Y828" s="9">
        <v>0</v>
      </c>
      <c r="Z828" s="9">
        <v>0</v>
      </c>
      <c r="AA828" s="9">
        <v>0</v>
      </c>
      <c r="AB828" s="9">
        <v>0</v>
      </c>
    </row>
    <row r="829" spans="1:28" x14ac:dyDescent="0.2">
      <c r="A829" s="6"/>
      <c r="B829" s="4" t="s">
        <v>46</v>
      </c>
      <c r="C829" s="9">
        <v>170869</v>
      </c>
      <c r="D829" s="9">
        <v>59164</v>
      </c>
      <c r="E829" s="9">
        <v>0</v>
      </c>
      <c r="F829" s="9">
        <v>0</v>
      </c>
      <c r="G829" s="9">
        <v>54952</v>
      </c>
      <c r="H829" s="9">
        <v>18936</v>
      </c>
      <c r="I829" s="9">
        <v>483</v>
      </c>
      <c r="J829" s="9">
        <v>205</v>
      </c>
      <c r="K829" s="9">
        <v>974</v>
      </c>
      <c r="L829" s="9">
        <v>290</v>
      </c>
      <c r="M829" s="9">
        <v>55332</v>
      </c>
      <c r="N829" s="9">
        <v>18936</v>
      </c>
      <c r="O829" s="9">
        <v>0</v>
      </c>
      <c r="P829" s="9">
        <v>0</v>
      </c>
      <c r="Q829" s="9">
        <v>0</v>
      </c>
      <c r="R829" s="9">
        <v>0</v>
      </c>
      <c r="S829" s="9">
        <v>1190</v>
      </c>
      <c r="T829" s="9">
        <v>353</v>
      </c>
      <c r="U829" s="9">
        <v>953</v>
      </c>
      <c r="V829" s="9">
        <v>583</v>
      </c>
      <c r="W829" s="9">
        <v>55318</v>
      </c>
      <c r="X829" s="9">
        <v>18936</v>
      </c>
      <c r="Y829" s="9">
        <v>698</v>
      </c>
      <c r="Z829" s="9">
        <v>280</v>
      </c>
      <c r="AA829" s="9">
        <v>969</v>
      </c>
      <c r="AB829" s="9">
        <v>645</v>
      </c>
    </row>
    <row r="830" spans="1:28" x14ac:dyDescent="0.2">
      <c r="A830" s="6"/>
      <c r="B830" s="4" t="s">
        <v>44</v>
      </c>
      <c r="C830" s="9">
        <v>1737</v>
      </c>
      <c r="D830" s="9">
        <v>787</v>
      </c>
      <c r="E830" s="9">
        <v>0</v>
      </c>
      <c r="F830" s="9">
        <v>0</v>
      </c>
      <c r="G830" s="9">
        <v>565</v>
      </c>
      <c r="H830" s="9">
        <v>196</v>
      </c>
      <c r="I830" s="9">
        <v>0</v>
      </c>
      <c r="J830" s="9">
        <v>0</v>
      </c>
      <c r="K830" s="9">
        <v>0</v>
      </c>
      <c r="L830" s="9">
        <v>0</v>
      </c>
      <c r="M830" s="9">
        <v>679</v>
      </c>
      <c r="N830" s="9">
        <v>304</v>
      </c>
      <c r="O830" s="9">
        <v>493</v>
      </c>
      <c r="P830" s="9">
        <v>287</v>
      </c>
      <c r="Q830" s="9">
        <v>0</v>
      </c>
      <c r="R830" s="9">
        <v>0</v>
      </c>
      <c r="S830" s="9">
        <v>0</v>
      </c>
      <c r="T830" s="9">
        <v>0</v>
      </c>
      <c r="U830" s="9">
        <v>0</v>
      </c>
      <c r="V830" s="9">
        <v>0</v>
      </c>
      <c r="W830" s="9">
        <v>0</v>
      </c>
      <c r="X830" s="9">
        <v>0</v>
      </c>
      <c r="Y830" s="9">
        <v>0</v>
      </c>
      <c r="Z830" s="9">
        <v>0</v>
      </c>
      <c r="AA830" s="9">
        <v>0</v>
      </c>
      <c r="AB830" s="9">
        <v>0</v>
      </c>
    </row>
    <row r="831" spans="1:28" x14ac:dyDescent="0.2">
      <c r="A831" s="6"/>
      <c r="B831" s="4" t="s">
        <v>36</v>
      </c>
      <c r="C831" s="9">
        <v>35969</v>
      </c>
      <c r="D831" s="9">
        <v>2627</v>
      </c>
      <c r="E831" s="9">
        <v>0</v>
      </c>
      <c r="F831" s="9">
        <v>0</v>
      </c>
      <c r="G831" s="9">
        <v>0</v>
      </c>
      <c r="H831" s="9">
        <v>0</v>
      </c>
      <c r="I831" s="9">
        <v>0</v>
      </c>
      <c r="J831" s="9">
        <v>0</v>
      </c>
      <c r="K831" s="9">
        <v>0</v>
      </c>
      <c r="L831" s="9">
        <v>0</v>
      </c>
      <c r="M831" s="9">
        <v>0</v>
      </c>
      <c r="N831" s="9">
        <v>0</v>
      </c>
      <c r="O831" s="9">
        <v>0</v>
      </c>
      <c r="P831" s="9">
        <v>0</v>
      </c>
      <c r="Q831" s="9">
        <v>0</v>
      </c>
      <c r="R831" s="9">
        <v>0</v>
      </c>
      <c r="S831" s="9">
        <v>0</v>
      </c>
      <c r="T831" s="9">
        <v>0</v>
      </c>
      <c r="U831" s="9">
        <v>17971</v>
      </c>
      <c r="V831" s="9">
        <v>1073</v>
      </c>
      <c r="W831" s="9">
        <v>17998</v>
      </c>
      <c r="X831" s="9">
        <v>1554</v>
      </c>
      <c r="Y831" s="9">
        <v>0</v>
      </c>
      <c r="Z831" s="9">
        <v>0</v>
      </c>
      <c r="AA831" s="9">
        <v>0</v>
      </c>
      <c r="AB831" s="9">
        <v>0</v>
      </c>
    </row>
    <row r="832" spans="1:28" x14ac:dyDescent="0.2">
      <c r="A832" s="3"/>
      <c r="B832" s="4" t="s">
        <v>37</v>
      </c>
      <c r="C832" s="9">
        <v>1524</v>
      </c>
      <c r="D832" s="9">
        <v>54</v>
      </c>
      <c r="E832" s="9">
        <v>0</v>
      </c>
      <c r="F832" s="9">
        <v>0</v>
      </c>
      <c r="G832" s="9">
        <v>0</v>
      </c>
      <c r="H832" s="9">
        <v>0</v>
      </c>
      <c r="I832" s="9">
        <v>0</v>
      </c>
      <c r="J832" s="9">
        <v>0</v>
      </c>
      <c r="K832" s="9">
        <v>0</v>
      </c>
      <c r="L832" s="9">
        <v>0</v>
      </c>
      <c r="M832" s="9">
        <v>1524</v>
      </c>
      <c r="N832" s="9">
        <v>54</v>
      </c>
      <c r="O832" s="9">
        <v>0</v>
      </c>
      <c r="P832" s="9">
        <v>0</v>
      </c>
      <c r="Q832" s="9">
        <v>0</v>
      </c>
      <c r="R832" s="9">
        <v>0</v>
      </c>
      <c r="S832" s="9">
        <v>0</v>
      </c>
      <c r="T832" s="9">
        <v>0</v>
      </c>
      <c r="U832" s="9">
        <v>0</v>
      </c>
      <c r="V832" s="9">
        <v>0</v>
      </c>
      <c r="W832" s="9">
        <v>0</v>
      </c>
      <c r="X832" s="9">
        <v>0</v>
      </c>
      <c r="Y832" s="9">
        <v>0</v>
      </c>
      <c r="Z832" s="9">
        <v>0</v>
      </c>
      <c r="AA832" s="9">
        <v>0</v>
      </c>
      <c r="AB832" s="9">
        <v>0</v>
      </c>
    </row>
    <row r="833" spans="1:28" x14ac:dyDescent="0.2">
      <c r="A833" s="5" t="s">
        <v>1475</v>
      </c>
      <c r="B833" s="4" t="s">
        <v>1</v>
      </c>
      <c r="C833" s="9">
        <v>25894</v>
      </c>
      <c r="D833" s="9">
        <v>4019</v>
      </c>
      <c r="E833" s="9">
        <v>0</v>
      </c>
      <c r="F833" s="9">
        <v>0</v>
      </c>
      <c r="G833" s="9">
        <v>0</v>
      </c>
      <c r="H833" s="9">
        <v>0</v>
      </c>
      <c r="I833" s="9">
        <v>25894</v>
      </c>
      <c r="J833" s="9">
        <v>4019</v>
      </c>
      <c r="K833" s="9">
        <v>0</v>
      </c>
      <c r="L833" s="9">
        <v>0</v>
      </c>
      <c r="M833" s="9">
        <v>0</v>
      </c>
      <c r="N833" s="9">
        <v>0</v>
      </c>
      <c r="O833" s="9">
        <v>0</v>
      </c>
      <c r="P833" s="9">
        <v>0</v>
      </c>
      <c r="Q833" s="9">
        <v>0</v>
      </c>
      <c r="R833" s="9">
        <v>0</v>
      </c>
      <c r="S833" s="9">
        <v>0</v>
      </c>
      <c r="T833" s="9">
        <v>0</v>
      </c>
      <c r="U833" s="9">
        <v>0</v>
      </c>
      <c r="V833" s="9">
        <v>0</v>
      </c>
      <c r="W833" s="9">
        <v>0</v>
      </c>
      <c r="X833" s="9">
        <v>0</v>
      </c>
      <c r="Y833" s="9">
        <v>0</v>
      </c>
      <c r="Z833" s="9">
        <v>0</v>
      </c>
      <c r="AA833" s="9">
        <v>0</v>
      </c>
      <c r="AB833" s="9">
        <v>0</v>
      </c>
    </row>
    <row r="834" spans="1:28" x14ac:dyDescent="0.2">
      <c r="A834" s="6"/>
      <c r="B834" s="4" t="s">
        <v>484</v>
      </c>
      <c r="C834" s="9">
        <v>21400</v>
      </c>
      <c r="D834" s="9">
        <v>2243</v>
      </c>
      <c r="E834" s="9">
        <v>0</v>
      </c>
      <c r="F834" s="9">
        <v>0</v>
      </c>
      <c r="G834" s="9">
        <v>0</v>
      </c>
      <c r="H834" s="9">
        <v>0</v>
      </c>
      <c r="I834" s="9">
        <v>21400</v>
      </c>
      <c r="J834" s="9">
        <v>2243</v>
      </c>
      <c r="K834" s="9">
        <v>0</v>
      </c>
      <c r="L834" s="9">
        <v>0</v>
      </c>
      <c r="M834" s="9">
        <v>0</v>
      </c>
      <c r="N834" s="9">
        <v>0</v>
      </c>
      <c r="O834" s="9">
        <v>0</v>
      </c>
      <c r="P834" s="9">
        <v>0</v>
      </c>
      <c r="Q834" s="9">
        <v>0</v>
      </c>
      <c r="R834" s="9">
        <v>0</v>
      </c>
      <c r="S834" s="9">
        <v>0</v>
      </c>
      <c r="T834" s="9">
        <v>0</v>
      </c>
      <c r="U834" s="9">
        <v>0</v>
      </c>
      <c r="V834" s="9">
        <v>0</v>
      </c>
      <c r="W834" s="9">
        <v>0</v>
      </c>
      <c r="X834" s="9">
        <v>0</v>
      </c>
      <c r="Y834" s="9">
        <v>0</v>
      </c>
      <c r="Z834" s="9">
        <v>0</v>
      </c>
      <c r="AA834" s="9">
        <v>0</v>
      </c>
      <c r="AB834" s="9">
        <v>0</v>
      </c>
    </row>
    <row r="835" spans="1:28" x14ac:dyDescent="0.2">
      <c r="A835" s="3"/>
      <c r="B835" s="4" t="s">
        <v>36</v>
      </c>
      <c r="C835" s="9">
        <v>179241</v>
      </c>
      <c r="D835" s="9">
        <v>14017</v>
      </c>
      <c r="E835" s="9">
        <v>0</v>
      </c>
      <c r="F835" s="9">
        <v>0</v>
      </c>
      <c r="G835" s="9">
        <v>0</v>
      </c>
      <c r="H835" s="9">
        <v>0</v>
      </c>
      <c r="I835" s="9">
        <v>0</v>
      </c>
      <c r="J835" s="9">
        <v>0</v>
      </c>
      <c r="K835" s="9">
        <v>0</v>
      </c>
      <c r="L835" s="9">
        <v>0</v>
      </c>
      <c r="M835" s="9">
        <v>0</v>
      </c>
      <c r="N835" s="9">
        <v>0</v>
      </c>
      <c r="O835" s="9">
        <v>0</v>
      </c>
      <c r="P835" s="9">
        <v>0</v>
      </c>
      <c r="Q835" s="9">
        <v>0</v>
      </c>
      <c r="R835" s="9">
        <v>0</v>
      </c>
      <c r="S835" s="9">
        <v>85183</v>
      </c>
      <c r="T835" s="9">
        <v>6855</v>
      </c>
      <c r="U835" s="9">
        <v>0</v>
      </c>
      <c r="V835" s="9">
        <v>0</v>
      </c>
      <c r="W835" s="9">
        <v>21030</v>
      </c>
      <c r="X835" s="9">
        <v>1395</v>
      </c>
      <c r="Y835" s="9">
        <v>3001</v>
      </c>
      <c r="Z835" s="9">
        <v>140</v>
      </c>
      <c r="AA835" s="9">
        <v>70027</v>
      </c>
      <c r="AB835" s="9">
        <v>5627</v>
      </c>
    </row>
    <row r="836" spans="1:28" x14ac:dyDescent="0.2">
      <c r="A836" s="5" t="s">
        <v>270</v>
      </c>
      <c r="B836" s="4" t="s">
        <v>44</v>
      </c>
      <c r="C836" s="9">
        <v>7677</v>
      </c>
      <c r="D836" s="9">
        <v>4332</v>
      </c>
      <c r="E836" s="9">
        <v>0</v>
      </c>
      <c r="F836" s="9">
        <v>0</v>
      </c>
      <c r="G836" s="9">
        <v>0</v>
      </c>
      <c r="H836" s="9">
        <v>0</v>
      </c>
      <c r="I836" s="9">
        <v>0</v>
      </c>
      <c r="J836" s="9">
        <v>0</v>
      </c>
      <c r="K836" s="9">
        <v>0</v>
      </c>
      <c r="L836" s="9">
        <v>0</v>
      </c>
      <c r="M836" s="9">
        <v>0</v>
      </c>
      <c r="N836" s="9">
        <v>0</v>
      </c>
      <c r="O836" s="9">
        <v>3435</v>
      </c>
      <c r="P836" s="9">
        <v>1998</v>
      </c>
      <c r="Q836" s="9">
        <v>0</v>
      </c>
      <c r="R836" s="9">
        <v>0</v>
      </c>
      <c r="S836" s="9">
        <v>2092</v>
      </c>
      <c r="T836" s="9">
        <v>931</v>
      </c>
      <c r="U836" s="9">
        <v>0</v>
      </c>
      <c r="V836" s="9">
        <v>0</v>
      </c>
      <c r="W836" s="9">
        <v>0</v>
      </c>
      <c r="X836" s="9">
        <v>0</v>
      </c>
      <c r="Y836" s="9">
        <v>0</v>
      </c>
      <c r="Z836" s="9">
        <v>0</v>
      </c>
      <c r="AA836" s="9">
        <v>2150</v>
      </c>
      <c r="AB836" s="9">
        <v>1403</v>
      </c>
    </row>
    <row r="837" spans="1:28" x14ac:dyDescent="0.2">
      <c r="A837" s="6"/>
      <c r="B837" s="4" t="s">
        <v>32</v>
      </c>
      <c r="C837" s="9">
        <v>6600</v>
      </c>
      <c r="D837" s="9">
        <v>729</v>
      </c>
      <c r="E837" s="9">
        <v>0</v>
      </c>
      <c r="F837" s="9">
        <v>0</v>
      </c>
      <c r="G837" s="9">
        <v>0</v>
      </c>
      <c r="H837" s="9">
        <v>0</v>
      </c>
      <c r="I837" s="9">
        <v>5227</v>
      </c>
      <c r="J837" s="9">
        <v>453</v>
      </c>
      <c r="K837" s="9">
        <v>0</v>
      </c>
      <c r="L837" s="9">
        <v>0</v>
      </c>
      <c r="M837" s="9">
        <v>0</v>
      </c>
      <c r="N837" s="9">
        <v>0</v>
      </c>
      <c r="O837" s="9">
        <v>0</v>
      </c>
      <c r="P837" s="9">
        <v>0</v>
      </c>
      <c r="Q837" s="9">
        <v>0</v>
      </c>
      <c r="R837" s="9">
        <v>0</v>
      </c>
      <c r="S837" s="9">
        <v>0</v>
      </c>
      <c r="T837" s="9">
        <v>0</v>
      </c>
      <c r="U837" s="9">
        <v>0</v>
      </c>
      <c r="V837" s="9">
        <v>0</v>
      </c>
      <c r="W837" s="9">
        <v>0</v>
      </c>
      <c r="X837" s="9">
        <v>0</v>
      </c>
      <c r="Y837" s="9">
        <v>1373</v>
      </c>
      <c r="Z837" s="9">
        <v>276</v>
      </c>
      <c r="AA837" s="9">
        <v>0</v>
      </c>
      <c r="AB837" s="9">
        <v>0</v>
      </c>
    </row>
    <row r="838" spans="1:28" x14ac:dyDescent="0.2">
      <c r="A838" s="7"/>
      <c r="B838" s="4" t="s">
        <v>1</v>
      </c>
      <c r="C838" s="9">
        <v>397050</v>
      </c>
      <c r="D838" s="9">
        <v>7529</v>
      </c>
      <c r="E838" s="9">
        <v>0</v>
      </c>
      <c r="F838" s="9">
        <v>0</v>
      </c>
      <c r="G838" s="9">
        <v>0</v>
      </c>
      <c r="H838" s="9">
        <v>0</v>
      </c>
      <c r="I838" s="9">
        <v>44421</v>
      </c>
      <c r="J838" s="9">
        <v>5525</v>
      </c>
      <c r="K838" s="9">
        <v>9658</v>
      </c>
      <c r="L838" s="9">
        <v>130</v>
      </c>
      <c r="M838" s="9">
        <v>0</v>
      </c>
      <c r="N838" s="9">
        <v>0</v>
      </c>
      <c r="O838" s="9">
        <v>0</v>
      </c>
      <c r="P838" s="9">
        <v>0</v>
      </c>
      <c r="Q838" s="9">
        <v>0</v>
      </c>
      <c r="R838" s="9">
        <v>0</v>
      </c>
      <c r="S838" s="9">
        <v>11010</v>
      </c>
      <c r="T838" s="9">
        <v>236</v>
      </c>
      <c r="U838" s="9">
        <v>18303</v>
      </c>
      <c r="V838" s="9">
        <v>530</v>
      </c>
      <c r="W838" s="9">
        <v>228000</v>
      </c>
      <c r="X838" s="9">
        <v>729</v>
      </c>
      <c r="Y838" s="9">
        <v>85658</v>
      </c>
      <c r="Z838" s="9">
        <v>379</v>
      </c>
      <c r="AA838" s="9">
        <v>0</v>
      </c>
      <c r="AB838" s="9">
        <v>0</v>
      </c>
    </row>
    <row r="839" spans="1:28" x14ac:dyDescent="0.2">
      <c r="A839" s="6"/>
      <c r="B839" s="4" t="s">
        <v>484</v>
      </c>
      <c r="C839" s="9">
        <v>4192</v>
      </c>
      <c r="D839" s="9">
        <v>371</v>
      </c>
      <c r="E839" s="9">
        <v>0</v>
      </c>
      <c r="F839" s="9">
        <v>0</v>
      </c>
      <c r="G839" s="9">
        <v>0</v>
      </c>
      <c r="H839" s="9">
        <v>0</v>
      </c>
      <c r="I839" s="9">
        <v>2940</v>
      </c>
      <c r="J839" s="9">
        <v>308</v>
      </c>
      <c r="K839" s="9">
        <v>0</v>
      </c>
      <c r="L839" s="9">
        <v>0</v>
      </c>
      <c r="M839" s="9">
        <v>0</v>
      </c>
      <c r="N839" s="9">
        <v>0</v>
      </c>
      <c r="O839" s="9">
        <v>1252</v>
      </c>
      <c r="P839" s="9">
        <v>63</v>
      </c>
      <c r="Q839" s="9">
        <v>0</v>
      </c>
      <c r="R839" s="9">
        <v>0</v>
      </c>
      <c r="S839" s="9">
        <v>0</v>
      </c>
      <c r="T839" s="9">
        <v>0</v>
      </c>
      <c r="U839" s="9">
        <v>0</v>
      </c>
      <c r="V839" s="9">
        <v>0</v>
      </c>
      <c r="W839" s="9">
        <v>0</v>
      </c>
      <c r="X839" s="9">
        <v>0</v>
      </c>
      <c r="Y839" s="9">
        <v>0</v>
      </c>
      <c r="Z839" s="9">
        <v>0</v>
      </c>
      <c r="AA839" s="9">
        <v>0</v>
      </c>
      <c r="AB839" s="9">
        <v>0</v>
      </c>
    </row>
    <row r="840" spans="1:28" x14ac:dyDescent="0.2">
      <c r="A840" s="6"/>
      <c r="B840" s="4" t="s">
        <v>52</v>
      </c>
      <c r="C840" s="9">
        <v>12145</v>
      </c>
      <c r="D840" s="9">
        <v>258</v>
      </c>
      <c r="E840" s="9">
        <v>0</v>
      </c>
      <c r="F840" s="9">
        <v>0</v>
      </c>
      <c r="G840" s="9">
        <v>9720</v>
      </c>
      <c r="H840" s="9">
        <v>172</v>
      </c>
      <c r="I840" s="9">
        <v>0</v>
      </c>
      <c r="J840" s="9">
        <v>0</v>
      </c>
      <c r="K840" s="9">
        <v>0</v>
      </c>
      <c r="L840" s="9">
        <v>0</v>
      </c>
      <c r="M840" s="9">
        <v>0</v>
      </c>
      <c r="N840" s="9">
        <v>0</v>
      </c>
      <c r="O840" s="9">
        <v>0</v>
      </c>
      <c r="P840" s="9">
        <v>0</v>
      </c>
      <c r="Q840" s="9">
        <v>0</v>
      </c>
      <c r="R840" s="9">
        <v>0</v>
      </c>
      <c r="S840" s="9">
        <v>2425</v>
      </c>
      <c r="T840" s="9">
        <v>86</v>
      </c>
      <c r="U840" s="9">
        <v>0</v>
      </c>
      <c r="V840" s="9">
        <v>0</v>
      </c>
      <c r="W840" s="9">
        <v>0</v>
      </c>
      <c r="X840" s="9">
        <v>0</v>
      </c>
      <c r="Y840" s="9">
        <v>0</v>
      </c>
      <c r="Z840" s="9">
        <v>0</v>
      </c>
      <c r="AA840" s="9">
        <v>0</v>
      </c>
      <c r="AB840" s="9">
        <v>0</v>
      </c>
    </row>
    <row r="841" spans="1:28" x14ac:dyDescent="0.2">
      <c r="A841" s="6"/>
      <c r="B841" s="4" t="s">
        <v>36</v>
      </c>
      <c r="C841" s="9">
        <v>184044</v>
      </c>
      <c r="D841" s="9">
        <v>14439</v>
      </c>
      <c r="E841" s="9">
        <v>0</v>
      </c>
      <c r="F841" s="9">
        <v>0</v>
      </c>
      <c r="G841" s="9">
        <v>0</v>
      </c>
      <c r="H841" s="9">
        <v>0</v>
      </c>
      <c r="I841" s="9">
        <v>0</v>
      </c>
      <c r="J841" s="9">
        <v>0</v>
      </c>
      <c r="K841" s="9">
        <v>0</v>
      </c>
      <c r="L841" s="9">
        <v>0</v>
      </c>
      <c r="M841" s="9">
        <v>0</v>
      </c>
      <c r="N841" s="9">
        <v>0</v>
      </c>
      <c r="O841" s="9">
        <v>0</v>
      </c>
      <c r="P841" s="9">
        <v>0</v>
      </c>
      <c r="Q841" s="9">
        <v>0</v>
      </c>
      <c r="R841" s="9">
        <v>0</v>
      </c>
      <c r="S841" s="9">
        <v>30524</v>
      </c>
      <c r="T841" s="9">
        <v>2456</v>
      </c>
      <c r="U841" s="9">
        <v>6503</v>
      </c>
      <c r="V841" s="9">
        <v>330</v>
      </c>
      <c r="W841" s="9">
        <v>17499</v>
      </c>
      <c r="X841" s="9">
        <v>1277</v>
      </c>
      <c r="Y841" s="9">
        <v>70129</v>
      </c>
      <c r="Z841" s="9">
        <v>5912</v>
      </c>
      <c r="AA841" s="9">
        <v>59389</v>
      </c>
      <c r="AB841" s="9">
        <v>4464</v>
      </c>
    </row>
    <row r="842" spans="1:28" x14ac:dyDescent="0.2">
      <c r="A842" s="3"/>
      <c r="B842" s="4" t="s">
        <v>14</v>
      </c>
      <c r="C842" s="9">
        <v>2734</v>
      </c>
      <c r="D842" s="9">
        <v>162</v>
      </c>
      <c r="E842" s="9">
        <v>0</v>
      </c>
      <c r="F842" s="9">
        <v>0</v>
      </c>
      <c r="G842" s="9">
        <v>0</v>
      </c>
      <c r="H842" s="9">
        <v>0</v>
      </c>
      <c r="I842" s="9">
        <v>2734</v>
      </c>
      <c r="J842" s="9">
        <v>162</v>
      </c>
      <c r="K842" s="9">
        <v>0</v>
      </c>
      <c r="L842" s="9">
        <v>0</v>
      </c>
      <c r="M842" s="9">
        <v>0</v>
      </c>
      <c r="N842" s="9">
        <v>0</v>
      </c>
      <c r="O842" s="9">
        <v>0</v>
      </c>
      <c r="P842" s="9">
        <v>0</v>
      </c>
      <c r="Q842" s="9">
        <v>0</v>
      </c>
      <c r="R842" s="9">
        <v>0</v>
      </c>
      <c r="S842" s="9">
        <v>0</v>
      </c>
      <c r="T842" s="9">
        <v>0</v>
      </c>
      <c r="U842" s="9">
        <v>0</v>
      </c>
      <c r="V842" s="9">
        <v>0</v>
      </c>
      <c r="W842" s="9">
        <v>0</v>
      </c>
      <c r="X842" s="9">
        <v>0</v>
      </c>
      <c r="Y842" s="9">
        <v>0</v>
      </c>
      <c r="Z842" s="9">
        <v>0</v>
      </c>
      <c r="AA842" s="9">
        <v>0</v>
      </c>
      <c r="AB842" s="9">
        <v>0</v>
      </c>
    </row>
    <row r="843" spans="1:28" x14ac:dyDescent="0.2">
      <c r="A843" s="4" t="s">
        <v>2276</v>
      </c>
      <c r="B843" s="4" t="s">
        <v>36</v>
      </c>
      <c r="C843" s="9">
        <v>73514</v>
      </c>
      <c r="D843" s="9">
        <v>3872</v>
      </c>
      <c r="E843" s="9">
        <v>0</v>
      </c>
      <c r="F843" s="9">
        <v>0</v>
      </c>
      <c r="G843" s="9">
        <v>0</v>
      </c>
      <c r="H843" s="9">
        <v>0</v>
      </c>
      <c r="I843" s="9">
        <v>0</v>
      </c>
      <c r="J843" s="9">
        <v>0</v>
      </c>
      <c r="K843" s="9">
        <v>0</v>
      </c>
      <c r="L843" s="9">
        <v>0</v>
      </c>
      <c r="M843" s="9">
        <v>0</v>
      </c>
      <c r="N843" s="9">
        <v>0</v>
      </c>
      <c r="O843" s="9">
        <v>0</v>
      </c>
      <c r="P843" s="9">
        <v>0</v>
      </c>
      <c r="Q843" s="9">
        <v>0</v>
      </c>
      <c r="R843" s="9">
        <v>0</v>
      </c>
      <c r="S843" s="9">
        <v>0</v>
      </c>
      <c r="T843" s="9">
        <v>0</v>
      </c>
      <c r="U843" s="9">
        <v>0</v>
      </c>
      <c r="V843" s="9">
        <v>0</v>
      </c>
      <c r="W843" s="9">
        <v>73514</v>
      </c>
      <c r="X843" s="9">
        <v>3872</v>
      </c>
      <c r="Y843" s="9">
        <v>0</v>
      </c>
      <c r="Z843" s="9">
        <v>0</v>
      </c>
      <c r="AA843" s="9">
        <v>0</v>
      </c>
      <c r="AB843" s="9">
        <v>0</v>
      </c>
    </row>
    <row r="844" spans="1:28" x14ac:dyDescent="0.2">
      <c r="A844" s="4" t="s">
        <v>2356</v>
      </c>
      <c r="B844" s="4" t="s">
        <v>46</v>
      </c>
      <c r="C844" s="9">
        <v>9900</v>
      </c>
      <c r="D844" s="9">
        <v>18</v>
      </c>
      <c r="E844" s="9">
        <v>0</v>
      </c>
      <c r="F844" s="9">
        <v>0</v>
      </c>
      <c r="G844" s="9">
        <v>0</v>
      </c>
      <c r="H844" s="9">
        <v>0</v>
      </c>
      <c r="I844" s="9">
        <v>0</v>
      </c>
      <c r="J844" s="9">
        <v>0</v>
      </c>
      <c r="K844" s="9">
        <v>0</v>
      </c>
      <c r="L844" s="9">
        <v>0</v>
      </c>
      <c r="M844" s="9">
        <v>0</v>
      </c>
      <c r="N844" s="9">
        <v>0</v>
      </c>
      <c r="O844" s="9">
        <v>0</v>
      </c>
      <c r="P844" s="9">
        <v>0</v>
      </c>
      <c r="Q844" s="9">
        <v>0</v>
      </c>
      <c r="R844" s="9">
        <v>0</v>
      </c>
      <c r="S844" s="9">
        <v>0</v>
      </c>
      <c r="T844" s="9">
        <v>0</v>
      </c>
      <c r="U844" s="9">
        <v>0</v>
      </c>
      <c r="V844" s="9">
        <v>0</v>
      </c>
      <c r="W844" s="9">
        <v>0</v>
      </c>
      <c r="X844" s="9">
        <v>0</v>
      </c>
      <c r="Y844" s="9">
        <v>0</v>
      </c>
      <c r="Z844" s="9">
        <v>0</v>
      </c>
      <c r="AA844" s="9">
        <v>9900</v>
      </c>
      <c r="AB844" s="9">
        <v>18</v>
      </c>
    </row>
    <row r="845" spans="1:28" x14ac:dyDescent="0.2">
      <c r="A845" s="5" t="s">
        <v>1476</v>
      </c>
      <c r="B845" s="4" t="s">
        <v>46</v>
      </c>
      <c r="C845" s="9">
        <v>7500</v>
      </c>
      <c r="D845" s="9">
        <v>58</v>
      </c>
      <c r="E845" s="9">
        <v>0</v>
      </c>
      <c r="F845" s="9">
        <v>0</v>
      </c>
      <c r="G845" s="9">
        <v>0</v>
      </c>
      <c r="H845" s="9">
        <v>0</v>
      </c>
      <c r="I845" s="9">
        <v>7500</v>
      </c>
      <c r="J845" s="9">
        <v>58</v>
      </c>
      <c r="K845" s="9">
        <v>0</v>
      </c>
      <c r="L845" s="9">
        <v>0</v>
      </c>
      <c r="M845" s="9">
        <v>0</v>
      </c>
      <c r="N845" s="9">
        <v>0</v>
      </c>
      <c r="O845" s="9">
        <v>0</v>
      </c>
      <c r="P845" s="9">
        <v>0</v>
      </c>
      <c r="Q845" s="9">
        <v>0</v>
      </c>
      <c r="R845" s="9">
        <v>0</v>
      </c>
      <c r="S845" s="9">
        <v>0</v>
      </c>
      <c r="T845" s="9">
        <v>0</v>
      </c>
      <c r="U845" s="9">
        <v>0</v>
      </c>
      <c r="V845" s="9">
        <v>0</v>
      </c>
      <c r="W845" s="9">
        <v>0</v>
      </c>
      <c r="X845" s="9">
        <v>0</v>
      </c>
      <c r="Y845" s="9">
        <v>0</v>
      </c>
      <c r="Z845" s="9">
        <v>0</v>
      </c>
      <c r="AA845" s="9">
        <v>0</v>
      </c>
      <c r="AB845" s="9">
        <v>0</v>
      </c>
    </row>
    <row r="846" spans="1:28" x14ac:dyDescent="0.2">
      <c r="A846" s="3"/>
      <c r="B846" s="4" t="s">
        <v>73</v>
      </c>
      <c r="C846" s="9">
        <v>45300</v>
      </c>
      <c r="D846" s="9">
        <v>8</v>
      </c>
      <c r="E846" s="9">
        <v>0</v>
      </c>
      <c r="F846" s="9">
        <v>0</v>
      </c>
      <c r="G846" s="9">
        <v>0</v>
      </c>
      <c r="H846" s="9">
        <v>0</v>
      </c>
      <c r="I846" s="9">
        <v>45300</v>
      </c>
      <c r="J846" s="9">
        <v>8</v>
      </c>
      <c r="K846" s="9">
        <v>0</v>
      </c>
      <c r="L846" s="9">
        <v>0</v>
      </c>
      <c r="M846" s="9">
        <v>0</v>
      </c>
      <c r="N846" s="9">
        <v>0</v>
      </c>
      <c r="O846" s="9">
        <v>0</v>
      </c>
      <c r="P846" s="9">
        <v>0</v>
      </c>
      <c r="Q846" s="9">
        <v>0</v>
      </c>
      <c r="R846" s="9">
        <v>0</v>
      </c>
      <c r="S846" s="9">
        <v>0</v>
      </c>
      <c r="T846" s="9">
        <v>0</v>
      </c>
      <c r="U846" s="9">
        <v>0</v>
      </c>
      <c r="V846" s="9">
        <v>0</v>
      </c>
      <c r="W846" s="9">
        <v>0</v>
      </c>
      <c r="X846" s="9">
        <v>0</v>
      </c>
      <c r="Y846" s="9">
        <v>0</v>
      </c>
      <c r="Z846" s="9">
        <v>0</v>
      </c>
      <c r="AA846" s="9">
        <v>0</v>
      </c>
      <c r="AB846" s="9">
        <v>0</v>
      </c>
    </row>
    <row r="847" spans="1:28" x14ac:dyDescent="0.2">
      <c r="A847" s="5" t="s">
        <v>1676</v>
      </c>
      <c r="B847" s="4" t="s">
        <v>44</v>
      </c>
      <c r="C847" s="9">
        <v>44100</v>
      </c>
      <c r="D847" s="9">
        <v>54</v>
      </c>
      <c r="E847" s="9">
        <v>0</v>
      </c>
      <c r="F847" s="9">
        <v>0</v>
      </c>
      <c r="G847" s="9">
        <v>0</v>
      </c>
      <c r="H847" s="9">
        <v>0</v>
      </c>
      <c r="I847" s="9">
        <v>0</v>
      </c>
      <c r="J847" s="9">
        <v>0</v>
      </c>
      <c r="K847" s="9">
        <v>0</v>
      </c>
      <c r="L847" s="9">
        <v>0</v>
      </c>
      <c r="M847" s="9">
        <v>0</v>
      </c>
      <c r="N847" s="9">
        <v>0</v>
      </c>
      <c r="O847" s="9">
        <v>44100</v>
      </c>
      <c r="P847" s="9">
        <v>54</v>
      </c>
      <c r="Q847" s="9">
        <v>0</v>
      </c>
      <c r="R847" s="9">
        <v>0</v>
      </c>
      <c r="S847" s="9">
        <v>0</v>
      </c>
      <c r="T847" s="9">
        <v>0</v>
      </c>
      <c r="U847" s="9">
        <v>0</v>
      </c>
      <c r="V847" s="9">
        <v>0</v>
      </c>
      <c r="W847" s="9">
        <v>0</v>
      </c>
      <c r="X847" s="9">
        <v>0</v>
      </c>
      <c r="Y847" s="9">
        <v>0</v>
      </c>
      <c r="Z847" s="9">
        <v>0</v>
      </c>
      <c r="AA847" s="9">
        <v>0</v>
      </c>
      <c r="AB847" s="9">
        <v>0</v>
      </c>
    </row>
    <row r="848" spans="1:28" x14ac:dyDescent="0.2">
      <c r="A848" s="6"/>
      <c r="B848" s="4" t="s">
        <v>34</v>
      </c>
      <c r="C848" s="9">
        <v>514140</v>
      </c>
      <c r="D848" s="9">
        <v>286</v>
      </c>
      <c r="E848" s="9">
        <v>0</v>
      </c>
      <c r="F848" s="9">
        <v>0</v>
      </c>
      <c r="G848" s="9">
        <v>0</v>
      </c>
      <c r="H848" s="9">
        <v>0</v>
      </c>
      <c r="I848" s="9">
        <v>0</v>
      </c>
      <c r="J848" s="9">
        <v>0</v>
      </c>
      <c r="K848" s="9">
        <v>116850</v>
      </c>
      <c r="L848" s="9">
        <v>65</v>
      </c>
      <c r="M848" s="9">
        <v>163590</v>
      </c>
      <c r="N848" s="9">
        <v>91</v>
      </c>
      <c r="O848" s="9">
        <v>0</v>
      </c>
      <c r="P848" s="9">
        <v>0</v>
      </c>
      <c r="Q848" s="9">
        <v>0</v>
      </c>
      <c r="R848" s="9">
        <v>0</v>
      </c>
      <c r="S848" s="9">
        <v>233700</v>
      </c>
      <c r="T848" s="9">
        <v>130</v>
      </c>
      <c r="U848" s="9">
        <v>0</v>
      </c>
      <c r="V848" s="9">
        <v>0</v>
      </c>
      <c r="W848" s="9">
        <v>0</v>
      </c>
      <c r="X848" s="9">
        <v>0</v>
      </c>
      <c r="Y848" s="9">
        <v>0</v>
      </c>
      <c r="Z848" s="9">
        <v>0</v>
      </c>
      <c r="AA848" s="9">
        <v>0</v>
      </c>
      <c r="AB848" s="9">
        <v>0</v>
      </c>
    </row>
    <row r="849" spans="1:28" x14ac:dyDescent="0.2">
      <c r="A849" s="3"/>
      <c r="B849" s="4" t="s">
        <v>36</v>
      </c>
      <c r="C849" s="9">
        <v>2200</v>
      </c>
      <c r="D849" s="9">
        <v>2</v>
      </c>
      <c r="E849" s="9">
        <v>0</v>
      </c>
      <c r="F849" s="9">
        <v>0</v>
      </c>
      <c r="G849" s="9">
        <v>0</v>
      </c>
      <c r="H849" s="9">
        <v>0</v>
      </c>
      <c r="I849" s="9">
        <v>0</v>
      </c>
      <c r="J849" s="9">
        <v>0</v>
      </c>
      <c r="K849" s="9">
        <v>0</v>
      </c>
      <c r="L849" s="9">
        <v>0</v>
      </c>
      <c r="M849" s="9">
        <v>0</v>
      </c>
      <c r="N849" s="9">
        <v>0</v>
      </c>
      <c r="O849" s="9">
        <v>2200</v>
      </c>
      <c r="P849" s="9">
        <v>2</v>
      </c>
      <c r="Q849" s="9">
        <v>0</v>
      </c>
      <c r="R849" s="9">
        <v>0</v>
      </c>
      <c r="S849" s="9">
        <v>0</v>
      </c>
      <c r="T849" s="9">
        <v>0</v>
      </c>
      <c r="U849" s="9">
        <v>0</v>
      </c>
      <c r="V849" s="9">
        <v>0</v>
      </c>
      <c r="W849" s="9">
        <v>0</v>
      </c>
      <c r="X849" s="9">
        <v>0</v>
      </c>
      <c r="Y849" s="9">
        <v>0</v>
      </c>
      <c r="Z849" s="9">
        <v>0</v>
      </c>
      <c r="AA849" s="9">
        <v>0</v>
      </c>
      <c r="AB849" s="9">
        <v>0</v>
      </c>
    </row>
    <row r="850" spans="1:28" x14ac:dyDescent="0.2">
      <c r="A850" s="4" t="s">
        <v>271</v>
      </c>
      <c r="B850" s="4" t="s">
        <v>46</v>
      </c>
      <c r="C850" s="9">
        <v>84644</v>
      </c>
      <c r="D850" s="9">
        <v>1710</v>
      </c>
      <c r="E850" s="9">
        <v>10400</v>
      </c>
      <c r="F850" s="9">
        <v>232</v>
      </c>
      <c r="G850" s="9">
        <v>0</v>
      </c>
      <c r="H850" s="9">
        <v>0</v>
      </c>
      <c r="I850" s="9">
        <v>30000</v>
      </c>
      <c r="J850" s="9">
        <v>576</v>
      </c>
      <c r="K850" s="9">
        <v>9900</v>
      </c>
      <c r="L850" s="9">
        <v>203</v>
      </c>
      <c r="M850" s="9">
        <v>0</v>
      </c>
      <c r="N850" s="9">
        <v>0</v>
      </c>
      <c r="O850" s="9">
        <v>0</v>
      </c>
      <c r="P850" s="9">
        <v>0</v>
      </c>
      <c r="Q850" s="9">
        <v>18000</v>
      </c>
      <c r="R850" s="9">
        <v>348</v>
      </c>
      <c r="S850" s="9">
        <v>0</v>
      </c>
      <c r="T850" s="9">
        <v>0</v>
      </c>
      <c r="U850" s="9">
        <v>16344</v>
      </c>
      <c r="V850" s="9">
        <v>351</v>
      </c>
      <c r="W850" s="9">
        <v>0</v>
      </c>
      <c r="X850" s="9">
        <v>0</v>
      </c>
      <c r="Y850" s="9">
        <v>0</v>
      </c>
      <c r="Z850" s="9">
        <v>0</v>
      </c>
      <c r="AA850" s="9">
        <v>0</v>
      </c>
      <c r="AB850" s="9">
        <v>0</v>
      </c>
    </row>
    <row r="851" spans="1:28" x14ac:dyDescent="0.2">
      <c r="A851" s="4" t="s">
        <v>272</v>
      </c>
      <c r="B851" s="4" t="s">
        <v>34</v>
      </c>
      <c r="C851" s="9">
        <v>21900</v>
      </c>
      <c r="D851" s="9">
        <v>43</v>
      </c>
      <c r="E851" s="9">
        <v>0</v>
      </c>
      <c r="F851" s="9">
        <v>0</v>
      </c>
      <c r="G851" s="9">
        <v>10950</v>
      </c>
      <c r="H851" s="9">
        <v>22</v>
      </c>
      <c r="I851" s="9">
        <v>0</v>
      </c>
      <c r="J851" s="9">
        <v>0</v>
      </c>
      <c r="K851" s="9">
        <v>0</v>
      </c>
      <c r="L851" s="9">
        <v>0</v>
      </c>
      <c r="M851" s="9">
        <v>0</v>
      </c>
      <c r="N851" s="9">
        <v>0</v>
      </c>
      <c r="O851" s="9">
        <v>10950</v>
      </c>
      <c r="P851" s="9">
        <v>21</v>
      </c>
      <c r="Q851" s="9">
        <v>0</v>
      </c>
      <c r="R851" s="9">
        <v>0</v>
      </c>
      <c r="S851" s="9">
        <v>0</v>
      </c>
      <c r="T851" s="9">
        <v>0</v>
      </c>
      <c r="U851" s="9">
        <v>0</v>
      </c>
      <c r="V851" s="9">
        <v>0</v>
      </c>
      <c r="W851" s="9">
        <v>0</v>
      </c>
      <c r="X851" s="9">
        <v>0</v>
      </c>
      <c r="Y851" s="9">
        <v>0</v>
      </c>
      <c r="Z851" s="9">
        <v>0</v>
      </c>
      <c r="AA851" s="9">
        <v>0</v>
      </c>
      <c r="AB851" s="9">
        <v>0</v>
      </c>
    </row>
    <row r="852" spans="1:28" x14ac:dyDescent="0.2">
      <c r="A852" s="5" t="s">
        <v>1847</v>
      </c>
      <c r="B852" s="4" t="s">
        <v>46</v>
      </c>
      <c r="C852" s="9">
        <v>19410</v>
      </c>
      <c r="D852" s="9">
        <v>260</v>
      </c>
      <c r="E852" s="9">
        <v>0</v>
      </c>
      <c r="F852" s="9">
        <v>0</v>
      </c>
      <c r="G852" s="9">
        <v>0</v>
      </c>
      <c r="H852" s="9">
        <v>0</v>
      </c>
      <c r="I852" s="9">
        <v>0</v>
      </c>
      <c r="J852" s="9">
        <v>0</v>
      </c>
      <c r="K852" s="9">
        <v>0</v>
      </c>
      <c r="L852" s="9">
        <v>0</v>
      </c>
      <c r="M852" s="9">
        <v>4785</v>
      </c>
      <c r="N852" s="9">
        <v>93</v>
      </c>
      <c r="O852" s="9">
        <v>0</v>
      </c>
      <c r="P852" s="9">
        <v>0</v>
      </c>
      <c r="Q852" s="9">
        <v>14625</v>
      </c>
      <c r="R852" s="9">
        <v>167</v>
      </c>
      <c r="S852" s="9">
        <v>0</v>
      </c>
      <c r="T852" s="9">
        <v>0</v>
      </c>
      <c r="U852" s="9">
        <v>0</v>
      </c>
      <c r="V852" s="9">
        <v>0</v>
      </c>
      <c r="W852" s="9">
        <v>0</v>
      </c>
      <c r="X852" s="9">
        <v>0</v>
      </c>
      <c r="Y852" s="9">
        <v>0</v>
      </c>
      <c r="Z852" s="9">
        <v>0</v>
      </c>
      <c r="AA852" s="9">
        <v>0</v>
      </c>
      <c r="AB852" s="9">
        <v>0</v>
      </c>
    </row>
    <row r="853" spans="1:28" x14ac:dyDescent="0.2">
      <c r="A853" s="6"/>
      <c r="B853" s="4" t="s">
        <v>97</v>
      </c>
      <c r="C853" s="9">
        <v>34559</v>
      </c>
      <c r="D853" s="9">
        <v>674</v>
      </c>
      <c r="E853" s="9">
        <v>0</v>
      </c>
      <c r="F853" s="9">
        <v>0</v>
      </c>
      <c r="G853" s="9">
        <v>0</v>
      </c>
      <c r="H853" s="9">
        <v>0</v>
      </c>
      <c r="I853" s="9">
        <v>0</v>
      </c>
      <c r="J853" s="9">
        <v>0</v>
      </c>
      <c r="K853" s="9">
        <v>0</v>
      </c>
      <c r="L853" s="9">
        <v>0</v>
      </c>
      <c r="M853" s="9">
        <v>0</v>
      </c>
      <c r="N853" s="9">
        <v>0</v>
      </c>
      <c r="O853" s="9">
        <v>0</v>
      </c>
      <c r="P853" s="9">
        <v>0</v>
      </c>
      <c r="Q853" s="9">
        <v>0</v>
      </c>
      <c r="R853" s="9">
        <v>0</v>
      </c>
      <c r="S853" s="9">
        <v>34559</v>
      </c>
      <c r="T853" s="9">
        <v>674</v>
      </c>
      <c r="U853" s="9">
        <v>0</v>
      </c>
      <c r="V853" s="9">
        <v>0</v>
      </c>
      <c r="W853" s="9">
        <v>0</v>
      </c>
      <c r="X853" s="9">
        <v>0</v>
      </c>
      <c r="Y853" s="9">
        <v>0</v>
      </c>
      <c r="Z853" s="9">
        <v>0</v>
      </c>
      <c r="AA853" s="9">
        <v>0</v>
      </c>
      <c r="AB853" s="9">
        <v>0</v>
      </c>
    </row>
    <row r="854" spans="1:28" x14ac:dyDescent="0.2">
      <c r="A854" s="3"/>
      <c r="B854" s="4" t="s">
        <v>14</v>
      </c>
      <c r="C854" s="9">
        <v>14379</v>
      </c>
      <c r="D854" s="9">
        <v>348</v>
      </c>
      <c r="E854" s="9">
        <v>0</v>
      </c>
      <c r="F854" s="9">
        <v>0</v>
      </c>
      <c r="G854" s="9">
        <v>0</v>
      </c>
      <c r="H854" s="9">
        <v>0</v>
      </c>
      <c r="I854" s="9">
        <v>0</v>
      </c>
      <c r="J854" s="9">
        <v>0</v>
      </c>
      <c r="K854" s="9">
        <v>0</v>
      </c>
      <c r="L854" s="9">
        <v>0</v>
      </c>
      <c r="M854" s="9">
        <v>0</v>
      </c>
      <c r="N854" s="9">
        <v>0</v>
      </c>
      <c r="O854" s="9">
        <v>0</v>
      </c>
      <c r="P854" s="9">
        <v>0</v>
      </c>
      <c r="Q854" s="9">
        <v>0</v>
      </c>
      <c r="R854" s="9">
        <v>0</v>
      </c>
      <c r="S854" s="9">
        <v>0</v>
      </c>
      <c r="T854" s="9">
        <v>0</v>
      </c>
      <c r="U854" s="9">
        <v>14379</v>
      </c>
      <c r="V854" s="9">
        <v>348</v>
      </c>
      <c r="W854" s="9">
        <v>0</v>
      </c>
      <c r="X854" s="9">
        <v>0</v>
      </c>
      <c r="Y854" s="9">
        <v>0</v>
      </c>
      <c r="Z854" s="9">
        <v>0</v>
      </c>
      <c r="AA854" s="9">
        <v>0</v>
      </c>
      <c r="AB854" s="9">
        <v>0</v>
      </c>
    </row>
    <row r="855" spans="1:28" x14ac:dyDescent="0.2">
      <c r="A855" s="4" t="s">
        <v>1895</v>
      </c>
      <c r="B855" s="4" t="s">
        <v>1</v>
      </c>
      <c r="C855" s="9">
        <v>17002</v>
      </c>
      <c r="D855" s="9">
        <v>461</v>
      </c>
      <c r="E855" s="9">
        <v>0</v>
      </c>
      <c r="F855" s="9">
        <v>0</v>
      </c>
      <c r="G855" s="9">
        <v>0</v>
      </c>
      <c r="H855" s="9">
        <v>0</v>
      </c>
      <c r="I855" s="9">
        <v>0</v>
      </c>
      <c r="J855" s="9">
        <v>0</v>
      </c>
      <c r="K855" s="9">
        <v>0</v>
      </c>
      <c r="L855" s="9">
        <v>0</v>
      </c>
      <c r="M855" s="9">
        <v>8502</v>
      </c>
      <c r="N855" s="9">
        <v>231</v>
      </c>
      <c r="O855" s="9">
        <v>8500</v>
      </c>
      <c r="P855" s="9">
        <v>230</v>
      </c>
      <c r="Q855" s="9">
        <v>0</v>
      </c>
      <c r="R855" s="9">
        <v>0</v>
      </c>
      <c r="S855" s="9">
        <v>0</v>
      </c>
      <c r="T855" s="9">
        <v>0</v>
      </c>
      <c r="U855" s="9">
        <v>0</v>
      </c>
      <c r="V855" s="9">
        <v>0</v>
      </c>
      <c r="W855" s="9">
        <v>0</v>
      </c>
      <c r="X855" s="9">
        <v>0</v>
      </c>
      <c r="Y855" s="9">
        <v>0</v>
      </c>
      <c r="Z855" s="9">
        <v>0</v>
      </c>
      <c r="AA855" s="9">
        <v>0</v>
      </c>
      <c r="AB855" s="9">
        <v>0</v>
      </c>
    </row>
    <row r="856" spans="1:28" x14ac:dyDescent="0.2">
      <c r="A856" s="4" t="s">
        <v>2145</v>
      </c>
      <c r="B856" s="4" t="s">
        <v>46</v>
      </c>
      <c r="C856" s="9">
        <v>4849</v>
      </c>
      <c r="D856" s="9">
        <v>27</v>
      </c>
      <c r="E856" s="9">
        <v>0</v>
      </c>
      <c r="F856" s="9">
        <v>0</v>
      </c>
      <c r="G856" s="9">
        <v>0</v>
      </c>
      <c r="H856" s="9">
        <v>0</v>
      </c>
      <c r="I856" s="9">
        <v>0</v>
      </c>
      <c r="J856" s="9">
        <v>0</v>
      </c>
      <c r="K856" s="9">
        <v>0</v>
      </c>
      <c r="L856" s="9">
        <v>0</v>
      </c>
      <c r="M856" s="9">
        <v>0</v>
      </c>
      <c r="N856" s="9">
        <v>0</v>
      </c>
      <c r="O856" s="9">
        <v>0</v>
      </c>
      <c r="P856" s="9">
        <v>0</v>
      </c>
      <c r="Q856" s="9">
        <v>0</v>
      </c>
      <c r="R856" s="9">
        <v>0</v>
      </c>
      <c r="S856" s="9">
        <v>4849</v>
      </c>
      <c r="T856" s="9">
        <v>27</v>
      </c>
      <c r="U856" s="9">
        <v>0</v>
      </c>
      <c r="V856" s="9">
        <v>0</v>
      </c>
      <c r="W856" s="9">
        <v>0</v>
      </c>
      <c r="X856" s="9">
        <v>0</v>
      </c>
      <c r="Y856" s="9">
        <v>0</v>
      </c>
      <c r="Z856" s="9">
        <v>0</v>
      </c>
      <c r="AA856" s="9">
        <v>0</v>
      </c>
      <c r="AB856" s="9">
        <v>0</v>
      </c>
    </row>
    <row r="857" spans="1:28" x14ac:dyDescent="0.2">
      <c r="A857" s="5" t="s">
        <v>273</v>
      </c>
      <c r="B857" s="4" t="s">
        <v>46</v>
      </c>
      <c r="C857" s="9">
        <v>457907</v>
      </c>
      <c r="D857" s="9">
        <v>17276</v>
      </c>
      <c r="E857" s="9">
        <v>108413</v>
      </c>
      <c r="F857" s="9">
        <v>2982</v>
      </c>
      <c r="G857" s="9">
        <v>19913</v>
      </c>
      <c r="H857" s="9">
        <v>255</v>
      </c>
      <c r="I857" s="9">
        <v>5217</v>
      </c>
      <c r="J857" s="9">
        <v>2210</v>
      </c>
      <c r="K857" s="9">
        <v>35970</v>
      </c>
      <c r="L857" s="9">
        <v>638</v>
      </c>
      <c r="M857" s="9">
        <v>0</v>
      </c>
      <c r="N857" s="9">
        <v>0</v>
      </c>
      <c r="O857" s="9">
        <v>0</v>
      </c>
      <c r="P857" s="9">
        <v>0</v>
      </c>
      <c r="Q857" s="9">
        <v>96677</v>
      </c>
      <c r="R857" s="9">
        <v>2030</v>
      </c>
      <c r="S857" s="9">
        <v>116139</v>
      </c>
      <c r="T857" s="9">
        <v>7282</v>
      </c>
      <c r="U857" s="9">
        <v>32661</v>
      </c>
      <c r="V857" s="9">
        <v>368</v>
      </c>
      <c r="W857" s="9">
        <v>0</v>
      </c>
      <c r="X857" s="9">
        <v>0</v>
      </c>
      <c r="Y857" s="9">
        <v>42917</v>
      </c>
      <c r="Z857" s="9">
        <v>1511</v>
      </c>
      <c r="AA857" s="9">
        <v>0</v>
      </c>
      <c r="AB857" s="9">
        <v>0</v>
      </c>
    </row>
    <row r="858" spans="1:28" x14ac:dyDescent="0.2">
      <c r="A858" s="6"/>
      <c r="B858" s="4" t="s">
        <v>97</v>
      </c>
      <c r="C858" s="9">
        <v>62809</v>
      </c>
      <c r="D858" s="9">
        <v>2555</v>
      </c>
      <c r="E858" s="9">
        <v>0</v>
      </c>
      <c r="F858" s="9">
        <v>0</v>
      </c>
      <c r="G858" s="9">
        <v>0</v>
      </c>
      <c r="H858" s="9">
        <v>0</v>
      </c>
      <c r="I858" s="9">
        <v>51209</v>
      </c>
      <c r="J858" s="9">
        <v>2438</v>
      </c>
      <c r="K858" s="9">
        <v>11600</v>
      </c>
      <c r="L858" s="9">
        <v>117</v>
      </c>
      <c r="M858" s="9">
        <v>0</v>
      </c>
      <c r="N858" s="9">
        <v>0</v>
      </c>
      <c r="O858" s="9">
        <v>0</v>
      </c>
      <c r="P858" s="9">
        <v>0</v>
      </c>
      <c r="Q858" s="9">
        <v>0</v>
      </c>
      <c r="R858" s="9">
        <v>0</v>
      </c>
      <c r="S858" s="9">
        <v>0</v>
      </c>
      <c r="T858" s="9">
        <v>0</v>
      </c>
      <c r="U858" s="9">
        <v>0</v>
      </c>
      <c r="V858" s="9">
        <v>0</v>
      </c>
      <c r="W858" s="9">
        <v>0</v>
      </c>
      <c r="X858" s="9">
        <v>0</v>
      </c>
      <c r="Y858" s="9">
        <v>0</v>
      </c>
      <c r="Z858" s="9">
        <v>0</v>
      </c>
      <c r="AA858" s="9">
        <v>0</v>
      </c>
      <c r="AB858" s="9">
        <v>0</v>
      </c>
    </row>
    <row r="859" spans="1:28" x14ac:dyDescent="0.2">
      <c r="A859" s="6"/>
      <c r="B859" s="4" t="s">
        <v>34</v>
      </c>
      <c r="C859" s="9">
        <v>164127</v>
      </c>
      <c r="D859" s="9">
        <v>647</v>
      </c>
      <c r="E859" s="9">
        <v>133875</v>
      </c>
      <c r="F859" s="9">
        <v>558</v>
      </c>
      <c r="G859" s="9">
        <v>0</v>
      </c>
      <c r="H859" s="9">
        <v>0</v>
      </c>
      <c r="I859" s="9">
        <v>0</v>
      </c>
      <c r="J859" s="9">
        <v>0</v>
      </c>
      <c r="K859" s="9">
        <v>4950</v>
      </c>
      <c r="L859" s="9">
        <v>18</v>
      </c>
      <c r="M859" s="9">
        <v>10582</v>
      </c>
      <c r="N859" s="9">
        <v>14</v>
      </c>
      <c r="O859" s="9">
        <v>0</v>
      </c>
      <c r="P859" s="9">
        <v>0</v>
      </c>
      <c r="Q859" s="9">
        <v>0</v>
      </c>
      <c r="R859" s="9">
        <v>0</v>
      </c>
      <c r="S859" s="9">
        <v>2520</v>
      </c>
      <c r="T859" s="9">
        <v>12</v>
      </c>
      <c r="U859" s="9">
        <v>0</v>
      </c>
      <c r="V859" s="9">
        <v>0</v>
      </c>
      <c r="W859" s="9">
        <v>0</v>
      </c>
      <c r="X859" s="9">
        <v>0</v>
      </c>
      <c r="Y859" s="9">
        <v>12200</v>
      </c>
      <c r="Z859" s="9">
        <v>45</v>
      </c>
      <c r="AA859" s="9">
        <v>0</v>
      </c>
      <c r="AB859" s="9">
        <v>0</v>
      </c>
    </row>
    <row r="860" spans="1:28" x14ac:dyDescent="0.2">
      <c r="A860" s="6"/>
      <c r="B860" s="4" t="s">
        <v>457</v>
      </c>
      <c r="C860" s="9">
        <v>89215</v>
      </c>
      <c r="D860" s="9">
        <v>705</v>
      </c>
      <c r="E860" s="9">
        <v>0</v>
      </c>
      <c r="F860" s="9">
        <v>0</v>
      </c>
      <c r="G860" s="9">
        <v>0</v>
      </c>
      <c r="H860" s="9">
        <v>0</v>
      </c>
      <c r="I860" s="9">
        <v>0</v>
      </c>
      <c r="J860" s="9">
        <v>0</v>
      </c>
      <c r="K860" s="9">
        <v>0</v>
      </c>
      <c r="L860" s="9">
        <v>0</v>
      </c>
      <c r="M860" s="9">
        <v>89215</v>
      </c>
      <c r="N860" s="9">
        <v>705</v>
      </c>
      <c r="O860" s="9">
        <v>0</v>
      </c>
      <c r="P860" s="9">
        <v>0</v>
      </c>
      <c r="Q860" s="9">
        <v>0</v>
      </c>
      <c r="R860" s="9">
        <v>0</v>
      </c>
      <c r="S860" s="9">
        <v>0</v>
      </c>
      <c r="T860" s="9">
        <v>0</v>
      </c>
      <c r="U860" s="9">
        <v>0</v>
      </c>
      <c r="V860" s="9">
        <v>0</v>
      </c>
      <c r="W860" s="9">
        <v>0</v>
      </c>
      <c r="X860" s="9">
        <v>0</v>
      </c>
      <c r="Y860" s="9">
        <v>0</v>
      </c>
      <c r="Z860" s="9">
        <v>0</v>
      </c>
      <c r="AA860" s="9">
        <v>0</v>
      </c>
      <c r="AB860" s="9">
        <v>0</v>
      </c>
    </row>
    <row r="861" spans="1:28" x14ac:dyDescent="0.2">
      <c r="A861" s="6"/>
      <c r="B861" s="4" t="s">
        <v>51</v>
      </c>
      <c r="C861" s="9">
        <v>160475</v>
      </c>
      <c r="D861" s="9">
        <v>725</v>
      </c>
      <c r="E861" s="9">
        <v>0</v>
      </c>
      <c r="F861" s="9">
        <v>0</v>
      </c>
      <c r="G861" s="9">
        <v>0</v>
      </c>
      <c r="H861" s="9">
        <v>0</v>
      </c>
      <c r="I861" s="9">
        <v>107100</v>
      </c>
      <c r="J861" s="9">
        <v>445</v>
      </c>
      <c r="K861" s="9">
        <v>0</v>
      </c>
      <c r="L861" s="9">
        <v>0</v>
      </c>
      <c r="M861" s="9">
        <v>0</v>
      </c>
      <c r="N861" s="9">
        <v>0</v>
      </c>
      <c r="O861" s="9">
        <v>0</v>
      </c>
      <c r="P861" s="9">
        <v>0</v>
      </c>
      <c r="Q861" s="9">
        <v>0</v>
      </c>
      <c r="R861" s="9">
        <v>0</v>
      </c>
      <c r="S861" s="9">
        <v>0</v>
      </c>
      <c r="T861" s="9">
        <v>0</v>
      </c>
      <c r="U861" s="9">
        <v>53375</v>
      </c>
      <c r="V861" s="9">
        <v>280</v>
      </c>
      <c r="W861" s="9">
        <v>0</v>
      </c>
      <c r="X861" s="9">
        <v>0</v>
      </c>
      <c r="Y861" s="9">
        <v>0</v>
      </c>
      <c r="Z861" s="9">
        <v>0</v>
      </c>
      <c r="AA861" s="9">
        <v>0</v>
      </c>
      <c r="AB861" s="9">
        <v>0</v>
      </c>
    </row>
    <row r="862" spans="1:28" x14ac:dyDescent="0.2">
      <c r="A862" s="6"/>
      <c r="B862" s="4" t="s">
        <v>14</v>
      </c>
      <c r="C862" s="9">
        <v>21600</v>
      </c>
      <c r="D862" s="9">
        <v>686</v>
      </c>
      <c r="E862" s="9">
        <v>0</v>
      </c>
      <c r="F862" s="9">
        <v>0</v>
      </c>
      <c r="G862" s="9">
        <v>0</v>
      </c>
      <c r="H862" s="9">
        <v>0</v>
      </c>
      <c r="I862" s="9">
        <v>0</v>
      </c>
      <c r="J862" s="9">
        <v>0</v>
      </c>
      <c r="K862" s="9">
        <v>0</v>
      </c>
      <c r="L862" s="9">
        <v>0</v>
      </c>
      <c r="M862" s="9">
        <v>0</v>
      </c>
      <c r="N862" s="9">
        <v>0</v>
      </c>
      <c r="O862" s="9">
        <v>0</v>
      </c>
      <c r="P862" s="9">
        <v>0</v>
      </c>
      <c r="Q862" s="9">
        <v>21600</v>
      </c>
      <c r="R862" s="9">
        <v>686</v>
      </c>
      <c r="S862" s="9">
        <v>0</v>
      </c>
      <c r="T862" s="9">
        <v>0</v>
      </c>
      <c r="U862" s="9">
        <v>0</v>
      </c>
      <c r="V862" s="9">
        <v>0</v>
      </c>
      <c r="W862" s="9">
        <v>0</v>
      </c>
      <c r="X862" s="9">
        <v>0</v>
      </c>
      <c r="Y862" s="9">
        <v>0</v>
      </c>
      <c r="Z862" s="9">
        <v>0</v>
      </c>
      <c r="AA862" s="9">
        <v>0</v>
      </c>
      <c r="AB862" s="9">
        <v>0</v>
      </c>
    </row>
    <row r="863" spans="1:28" x14ac:dyDescent="0.2">
      <c r="A863" s="3"/>
      <c r="B863" s="4" t="s">
        <v>274</v>
      </c>
      <c r="C863" s="9">
        <v>24313</v>
      </c>
      <c r="D863" s="9">
        <v>306</v>
      </c>
      <c r="E863" s="9">
        <v>7500</v>
      </c>
      <c r="F863" s="9">
        <v>112</v>
      </c>
      <c r="G863" s="9">
        <v>0</v>
      </c>
      <c r="H863" s="9">
        <v>0</v>
      </c>
      <c r="I863" s="9">
        <v>0</v>
      </c>
      <c r="J863" s="9">
        <v>0</v>
      </c>
      <c r="K863" s="9">
        <v>3313</v>
      </c>
      <c r="L863" s="9">
        <v>28</v>
      </c>
      <c r="M863" s="9">
        <v>7500</v>
      </c>
      <c r="N863" s="9">
        <v>111</v>
      </c>
      <c r="O863" s="9">
        <v>0</v>
      </c>
      <c r="P863" s="9">
        <v>0</v>
      </c>
      <c r="Q863" s="9">
        <v>0</v>
      </c>
      <c r="R863" s="9">
        <v>0</v>
      </c>
      <c r="S863" s="9">
        <v>0</v>
      </c>
      <c r="T863" s="9">
        <v>0</v>
      </c>
      <c r="U863" s="9">
        <v>0</v>
      </c>
      <c r="V863" s="9">
        <v>0</v>
      </c>
      <c r="W863" s="9">
        <v>0</v>
      </c>
      <c r="X863" s="9">
        <v>0</v>
      </c>
      <c r="Y863" s="9">
        <v>0</v>
      </c>
      <c r="Z863" s="9">
        <v>0</v>
      </c>
      <c r="AA863" s="9">
        <v>6000</v>
      </c>
      <c r="AB863" s="9">
        <v>55</v>
      </c>
    </row>
    <row r="864" spans="1:28" x14ac:dyDescent="0.2">
      <c r="A864" s="5" t="s">
        <v>1677</v>
      </c>
      <c r="B864" s="4" t="s">
        <v>46</v>
      </c>
      <c r="C864" s="9">
        <v>7260</v>
      </c>
      <c r="D864" s="9">
        <v>2008</v>
      </c>
      <c r="E864" s="9">
        <v>0</v>
      </c>
      <c r="F864" s="9">
        <v>0</v>
      </c>
      <c r="G864" s="9">
        <v>0</v>
      </c>
      <c r="H864" s="9">
        <v>0</v>
      </c>
      <c r="I864" s="9">
        <v>0</v>
      </c>
      <c r="J864" s="9">
        <v>0</v>
      </c>
      <c r="K864" s="9">
        <v>7260</v>
      </c>
      <c r="L864" s="9">
        <v>2008</v>
      </c>
      <c r="M864" s="9">
        <v>0</v>
      </c>
      <c r="N864" s="9">
        <v>0</v>
      </c>
      <c r="O864" s="9">
        <v>0</v>
      </c>
      <c r="P864" s="9">
        <v>0</v>
      </c>
      <c r="Q864" s="9">
        <v>0</v>
      </c>
      <c r="R864" s="9">
        <v>0</v>
      </c>
      <c r="S864" s="9">
        <v>0</v>
      </c>
      <c r="T864" s="9">
        <v>0</v>
      </c>
      <c r="U864" s="9">
        <v>0</v>
      </c>
      <c r="V864" s="9">
        <v>0</v>
      </c>
      <c r="W864" s="9">
        <v>0</v>
      </c>
      <c r="X864" s="9">
        <v>0</v>
      </c>
      <c r="Y864" s="9">
        <v>0</v>
      </c>
      <c r="Z864" s="9">
        <v>0</v>
      </c>
      <c r="AA864" s="9">
        <v>0</v>
      </c>
      <c r="AB864" s="9">
        <v>0</v>
      </c>
    </row>
    <row r="865" spans="1:28" x14ac:dyDescent="0.2">
      <c r="A865" s="3"/>
      <c r="B865" s="4" t="s">
        <v>32</v>
      </c>
      <c r="C865" s="9">
        <v>86</v>
      </c>
      <c r="D865" s="9">
        <v>43</v>
      </c>
      <c r="E865" s="9">
        <v>0</v>
      </c>
      <c r="F865" s="9">
        <v>0</v>
      </c>
      <c r="G865" s="9">
        <v>0</v>
      </c>
      <c r="H865" s="9">
        <v>0</v>
      </c>
      <c r="I865" s="9">
        <v>0</v>
      </c>
      <c r="J865" s="9">
        <v>0</v>
      </c>
      <c r="K865" s="9">
        <v>0</v>
      </c>
      <c r="L865" s="9">
        <v>0</v>
      </c>
      <c r="M865" s="9">
        <v>0</v>
      </c>
      <c r="N865" s="9">
        <v>0</v>
      </c>
      <c r="O865" s="9">
        <v>0</v>
      </c>
      <c r="P865" s="9">
        <v>0</v>
      </c>
      <c r="Q865" s="9">
        <v>0</v>
      </c>
      <c r="R865" s="9">
        <v>0</v>
      </c>
      <c r="S865" s="9">
        <v>0</v>
      </c>
      <c r="T865" s="9">
        <v>0</v>
      </c>
      <c r="U865" s="9">
        <v>0</v>
      </c>
      <c r="V865" s="9">
        <v>0</v>
      </c>
      <c r="W865" s="9">
        <v>0</v>
      </c>
      <c r="X865" s="9">
        <v>0</v>
      </c>
      <c r="Y865" s="9">
        <v>86</v>
      </c>
      <c r="Z865" s="9">
        <v>43</v>
      </c>
      <c r="AA865" s="9">
        <v>0</v>
      </c>
      <c r="AB865" s="9">
        <v>0</v>
      </c>
    </row>
    <row r="866" spans="1:28" x14ac:dyDescent="0.2">
      <c r="A866" s="4" t="s">
        <v>275</v>
      </c>
      <c r="B866" s="4" t="s">
        <v>22</v>
      </c>
      <c r="C866" s="9">
        <v>12378</v>
      </c>
      <c r="D866" s="9">
        <v>8026</v>
      </c>
      <c r="E866" s="9">
        <v>12378</v>
      </c>
      <c r="F866" s="9">
        <v>8026</v>
      </c>
      <c r="G866" s="9">
        <v>0</v>
      </c>
      <c r="H866" s="9">
        <v>0</v>
      </c>
      <c r="I866" s="9">
        <v>0</v>
      </c>
      <c r="J866" s="9">
        <v>0</v>
      </c>
      <c r="K866" s="9">
        <v>0</v>
      </c>
      <c r="L866" s="9">
        <v>0</v>
      </c>
      <c r="M866" s="9">
        <v>0</v>
      </c>
      <c r="N866" s="9">
        <v>0</v>
      </c>
      <c r="O866" s="9">
        <v>0</v>
      </c>
      <c r="P866" s="9">
        <v>0</v>
      </c>
      <c r="Q866" s="9">
        <v>0</v>
      </c>
      <c r="R866" s="9">
        <v>0</v>
      </c>
      <c r="S866" s="9">
        <v>0</v>
      </c>
      <c r="T866" s="9">
        <v>0</v>
      </c>
      <c r="U866" s="9">
        <v>0</v>
      </c>
      <c r="V866" s="9">
        <v>0</v>
      </c>
      <c r="W866" s="9">
        <v>0</v>
      </c>
      <c r="X866" s="9">
        <v>0</v>
      </c>
      <c r="Y866" s="9">
        <v>0</v>
      </c>
      <c r="Z866" s="9">
        <v>0</v>
      </c>
      <c r="AA866" s="9">
        <v>0</v>
      </c>
      <c r="AB866" s="9">
        <v>0</v>
      </c>
    </row>
    <row r="867" spans="1:28" x14ac:dyDescent="0.2">
      <c r="A867" s="5" t="s">
        <v>276</v>
      </c>
      <c r="B867" s="4" t="s">
        <v>46</v>
      </c>
      <c r="C867" s="9">
        <v>53905</v>
      </c>
      <c r="D867" s="9">
        <v>20633</v>
      </c>
      <c r="E867" s="9">
        <v>8663</v>
      </c>
      <c r="F867" s="9">
        <v>3211</v>
      </c>
      <c r="G867" s="9">
        <v>0</v>
      </c>
      <c r="H867" s="9">
        <v>0</v>
      </c>
      <c r="I867" s="9">
        <v>3614</v>
      </c>
      <c r="J867" s="9">
        <v>1542</v>
      </c>
      <c r="K867" s="9">
        <v>17139</v>
      </c>
      <c r="L867" s="9">
        <v>4932</v>
      </c>
      <c r="M867" s="9">
        <v>0</v>
      </c>
      <c r="N867" s="9">
        <v>0</v>
      </c>
      <c r="O867" s="9">
        <v>8456</v>
      </c>
      <c r="P867" s="9">
        <v>3053</v>
      </c>
      <c r="Q867" s="9">
        <v>2680</v>
      </c>
      <c r="R867" s="9">
        <v>865</v>
      </c>
      <c r="S867" s="9">
        <v>1685</v>
      </c>
      <c r="T867" s="9">
        <v>500</v>
      </c>
      <c r="U867" s="9">
        <v>5360</v>
      </c>
      <c r="V867" s="9">
        <v>3280</v>
      </c>
      <c r="W867" s="9">
        <v>0</v>
      </c>
      <c r="X867" s="9">
        <v>0</v>
      </c>
      <c r="Y867" s="9">
        <v>3590</v>
      </c>
      <c r="Z867" s="9">
        <v>1442</v>
      </c>
      <c r="AA867" s="9">
        <v>2718</v>
      </c>
      <c r="AB867" s="9">
        <v>1808</v>
      </c>
    </row>
    <row r="868" spans="1:28" x14ac:dyDescent="0.2">
      <c r="A868" s="6"/>
      <c r="B868" s="4" t="s">
        <v>44</v>
      </c>
      <c r="C868" s="9">
        <v>196762</v>
      </c>
      <c r="D868" s="9">
        <v>14518</v>
      </c>
      <c r="E868" s="9">
        <v>1635</v>
      </c>
      <c r="F868" s="9">
        <v>156</v>
      </c>
      <c r="G868" s="9">
        <v>31090</v>
      </c>
      <c r="H868" s="9">
        <v>2488</v>
      </c>
      <c r="I868" s="9">
        <v>0</v>
      </c>
      <c r="J868" s="9">
        <v>0</v>
      </c>
      <c r="K868" s="9">
        <v>19934</v>
      </c>
      <c r="L868" s="9">
        <v>1200</v>
      </c>
      <c r="M868" s="9">
        <v>0</v>
      </c>
      <c r="N868" s="9">
        <v>0</v>
      </c>
      <c r="O868" s="9">
        <v>47180</v>
      </c>
      <c r="P868" s="9">
        <v>1658</v>
      </c>
      <c r="Q868" s="9">
        <v>3074</v>
      </c>
      <c r="R868" s="9">
        <v>146</v>
      </c>
      <c r="S868" s="9">
        <v>0</v>
      </c>
      <c r="T868" s="9">
        <v>0</v>
      </c>
      <c r="U868" s="9">
        <v>0</v>
      </c>
      <c r="V868" s="9">
        <v>0</v>
      </c>
      <c r="W868" s="9">
        <v>11333</v>
      </c>
      <c r="X868" s="9">
        <v>593</v>
      </c>
      <c r="Y868" s="9">
        <v>65484</v>
      </c>
      <c r="Z868" s="9">
        <v>7057</v>
      </c>
      <c r="AA868" s="9">
        <v>17032</v>
      </c>
      <c r="AB868" s="9">
        <v>1220</v>
      </c>
    </row>
    <row r="869" spans="1:28" x14ac:dyDescent="0.2">
      <c r="A869" s="3"/>
      <c r="B869" s="4" t="s">
        <v>52</v>
      </c>
      <c r="C869" s="9">
        <v>3526</v>
      </c>
      <c r="D869" s="9">
        <v>1683</v>
      </c>
      <c r="E869" s="9">
        <v>0</v>
      </c>
      <c r="F869" s="9">
        <v>0</v>
      </c>
      <c r="G869" s="9">
        <v>0</v>
      </c>
      <c r="H869" s="9">
        <v>0</v>
      </c>
      <c r="I869" s="9">
        <v>0</v>
      </c>
      <c r="J869" s="9">
        <v>0</v>
      </c>
      <c r="K869" s="9">
        <v>3526</v>
      </c>
      <c r="L869" s="9">
        <v>1683</v>
      </c>
      <c r="M869" s="9">
        <v>0</v>
      </c>
      <c r="N869" s="9">
        <v>0</v>
      </c>
      <c r="O869" s="9">
        <v>0</v>
      </c>
      <c r="P869" s="9">
        <v>0</v>
      </c>
      <c r="Q869" s="9">
        <v>0</v>
      </c>
      <c r="R869" s="9">
        <v>0</v>
      </c>
      <c r="S869" s="9">
        <v>0</v>
      </c>
      <c r="T869" s="9">
        <v>0</v>
      </c>
      <c r="U869" s="9">
        <v>0</v>
      </c>
      <c r="V869" s="9">
        <v>0</v>
      </c>
      <c r="W869" s="9">
        <v>0</v>
      </c>
      <c r="X869" s="9">
        <v>0</v>
      </c>
      <c r="Y869" s="9">
        <v>0</v>
      </c>
      <c r="Z869" s="9">
        <v>0</v>
      </c>
      <c r="AA869" s="9">
        <v>0</v>
      </c>
      <c r="AB869" s="9">
        <v>0</v>
      </c>
    </row>
    <row r="870" spans="1:28" x14ac:dyDescent="0.2">
      <c r="A870" s="4" t="s">
        <v>277</v>
      </c>
      <c r="B870" s="4" t="s">
        <v>44</v>
      </c>
      <c r="C870" s="9">
        <v>1935</v>
      </c>
      <c r="D870" s="9">
        <v>997</v>
      </c>
      <c r="E870" s="9">
        <v>207</v>
      </c>
      <c r="F870" s="9">
        <v>110</v>
      </c>
      <c r="G870" s="9">
        <v>326</v>
      </c>
      <c r="H870" s="9">
        <v>196</v>
      </c>
      <c r="I870" s="9">
        <v>240</v>
      </c>
      <c r="J870" s="9">
        <v>130</v>
      </c>
      <c r="K870" s="9">
        <v>58</v>
      </c>
      <c r="L870" s="9">
        <v>36</v>
      </c>
      <c r="M870" s="9">
        <v>63</v>
      </c>
      <c r="N870" s="9">
        <v>28</v>
      </c>
      <c r="O870" s="9">
        <v>249</v>
      </c>
      <c r="P870" s="9">
        <v>147</v>
      </c>
      <c r="Q870" s="9">
        <v>0</v>
      </c>
      <c r="R870" s="9">
        <v>0</v>
      </c>
      <c r="S870" s="9">
        <v>259</v>
      </c>
      <c r="T870" s="9">
        <v>115</v>
      </c>
      <c r="U870" s="9">
        <v>133</v>
      </c>
      <c r="V870" s="9">
        <v>30</v>
      </c>
      <c r="W870" s="9">
        <v>400</v>
      </c>
      <c r="X870" s="9">
        <v>205</v>
      </c>
      <c r="Y870" s="9">
        <v>0</v>
      </c>
      <c r="Z870" s="9">
        <v>0</v>
      </c>
      <c r="AA870" s="9">
        <v>0</v>
      </c>
      <c r="AB870" s="9">
        <v>0</v>
      </c>
    </row>
    <row r="871" spans="1:28" x14ac:dyDescent="0.2">
      <c r="A871" s="4" t="s">
        <v>1896</v>
      </c>
      <c r="B871" s="4" t="s">
        <v>1</v>
      </c>
      <c r="C871" s="9">
        <v>11133</v>
      </c>
      <c r="D871" s="9">
        <v>958</v>
      </c>
      <c r="E871" s="9">
        <v>0</v>
      </c>
      <c r="F871" s="9">
        <v>0</v>
      </c>
      <c r="G871" s="9">
        <v>0</v>
      </c>
      <c r="H871" s="9">
        <v>0</v>
      </c>
      <c r="I871" s="9">
        <v>0</v>
      </c>
      <c r="J871" s="9">
        <v>0</v>
      </c>
      <c r="K871" s="9">
        <v>0</v>
      </c>
      <c r="L871" s="9">
        <v>0</v>
      </c>
      <c r="M871" s="9">
        <v>891</v>
      </c>
      <c r="N871" s="9">
        <v>90</v>
      </c>
      <c r="O871" s="9">
        <v>92</v>
      </c>
      <c r="P871" s="9">
        <v>16</v>
      </c>
      <c r="Q871" s="9">
        <v>38</v>
      </c>
      <c r="R871" s="9">
        <v>1</v>
      </c>
      <c r="S871" s="9">
        <v>0</v>
      </c>
      <c r="T871" s="9">
        <v>0</v>
      </c>
      <c r="U871" s="9">
        <v>774</v>
      </c>
      <c r="V871" s="9">
        <v>90</v>
      </c>
      <c r="W871" s="9">
        <v>554</v>
      </c>
      <c r="X871" s="9">
        <v>14</v>
      </c>
      <c r="Y871" s="9">
        <v>8784</v>
      </c>
      <c r="Z871" s="9">
        <v>747</v>
      </c>
      <c r="AA871" s="9">
        <v>0</v>
      </c>
      <c r="AB871" s="9">
        <v>0</v>
      </c>
    </row>
    <row r="872" spans="1:28" x14ac:dyDescent="0.2">
      <c r="A872" s="4" t="s">
        <v>1477</v>
      </c>
      <c r="B872" s="4" t="s">
        <v>1</v>
      </c>
      <c r="C872" s="9">
        <v>37574</v>
      </c>
      <c r="D872" s="9">
        <v>4093</v>
      </c>
      <c r="E872" s="9">
        <v>0</v>
      </c>
      <c r="F872" s="9">
        <v>0</v>
      </c>
      <c r="G872" s="9">
        <v>0</v>
      </c>
      <c r="H872" s="9">
        <v>0</v>
      </c>
      <c r="I872" s="9">
        <v>8297</v>
      </c>
      <c r="J872" s="9">
        <v>971</v>
      </c>
      <c r="K872" s="9">
        <v>6965</v>
      </c>
      <c r="L872" s="9">
        <v>718</v>
      </c>
      <c r="M872" s="9">
        <v>2712</v>
      </c>
      <c r="N872" s="9">
        <v>274</v>
      </c>
      <c r="O872" s="9">
        <v>0</v>
      </c>
      <c r="P872" s="9">
        <v>0</v>
      </c>
      <c r="Q872" s="9">
        <v>6523</v>
      </c>
      <c r="R872" s="9">
        <v>603</v>
      </c>
      <c r="S872" s="9">
        <v>0</v>
      </c>
      <c r="T872" s="9">
        <v>0</v>
      </c>
      <c r="U872" s="9">
        <v>7864</v>
      </c>
      <c r="V872" s="9">
        <v>928</v>
      </c>
      <c r="W872" s="9">
        <v>5137</v>
      </c>
      <c r="X872" s="9">
        <v>593</v>
      </c>
      <c r="Y872" s="9">
        <v>76</v>
      </c>
      <c r="Z872" s="9">
        <v>6</v>
      </c>
      <c r="AA872" s="9">
        <v>0</v>
      </c>
      <c r="AB872" s="9">
        <v>0</v>
      </c>
    </row>
    <row r="873" spans="1:28" x14ac:dyDescent="0.2">
      <c r="A873" s="5" t="s">
        <v>278</v>
      </c>
      <c r="B873" s="4" t="s">
        <v>1</v>
      </c>
      <c r="C873" s="9">
        <v>104301</v>
      </c>
      <c r="D873" s="9">
        <v>5032</v>
      </c>
      <c r="E873" s="9">
        <v>7063</v>
      </c>
      <c r="F873" s="9">
        <v>423</v>
      </c>
      <c r="G873" s="9">
        <v>0</v>
      </c>
      <c r="H873" s="9">
        <v>0</v>
      </c>
      <c r="I873" s="9">
        <v>14021</v>
      </c>
      <c r="J873" s="9">
        <v>652</v>
      </c>
      <c r="K873" s="9">
        <v>0</v>
      </c>
      <c r="L873" s="9">
        <v>0</v>
      </c>
      <c r="M873" s="9">
        <v>7544</v>
      </c>
      <c r="N873" s="9">
        <v>329</v>
      </c>
      <c r="O873" s="9">
        <v>41052</v>
      </c>
      <c r="P873" s="9">
        <v>1444</v>
      </c>
      <c r="Q873" s="9">
        <v>0</v>
      </c>
      <c r="R873" s="9">
        <v>0</v>
      </c>
      <c r="S873" s="9">
        <v>0</v>
      </c>
      <c r="T873" s="9">
        <v>0</v>
      </c>
      <c r="U873" s="9">
        <v>6907</v>
      </c>
      <c r="V873" s="9">
        <v>237</v>
      </c>
      <c r="W873" s="9">
        <v>0</v>
      </c>
      <c r="X873" s="9">
        <v>0</v>
      </c>
      <c r="Y873" s="9">
        <v>27714</v>
      </c>
      <c r="Z873" s="9">
        <v>1947</v>
      </c>
      <c r="AA873" s="9">
        <v>0</v>
      </c>
      <c r="AB873" s="9">
        <v>0</v>
      </c>
    </row>
    <row r="874" spans="1:28" x14ac:dyDescent="0.2">
      <c r="A874" s="3"/>
      <c r="B874" s="4" t="s">
        <v>52</v>
      </c>
      <c r="C874" s="9">
        <v>12171</v>
      </c>
      <c r="D874" s="9">
        <v>817</v>
      </c>
      <c r="E874" s="9">
        <v>0</v>
      </c>
      <c r="F874" s="9">
        <v>0</v>
      </c>
      <c r="G874" s="9">
        <v>0</v>
      </c>
      <c r="H874" s="9">
        <v>0</v>
      </c>
      <c r="I874" s="9">
        <v>2957</v>
      </c>
      <c r="J874" s="9">
        <v>186</v>
      </c>
      <c r="K874" s="9">
        <v>9211</v>
      </c>
      <c r="L874" s="9">
        <v>630</v>
      </c>
      <c r="M874" s="9">
        <v>0</v>
      </c>
      <c r="N874" s="9">
        <v>0</v>
      </c>
      <c r="O874" s="9">
        <v>3</v>
      </c>
      <c r="P874" s="9">
        <v>1</v>
      </c>
      <c r="Q874" s="9">
        <v>0</v>
      </c>
      <c r="R874" s="9">
        <v>0</v>
      </c>
      <c r="S874" s="9">
        <v>0</v>
      </c>
      <c r="T874" s="9">
        <v>0</v>
      </c>
      <c r="U874" s="9">
        <v>0</v>
      </c>
      <c r="V874" s="9">
        <v>0</v>
      </c>
      <c r="W874" s="9">
        <v>0</v>
      </c>
      <c r="X874" s="9">
        <v>0</v>
      </c>
      <c r="Y874" s="9">
        <v>0</v>
      </c>
      <c r="Z874" s="9">
        <v>0</v>
      </c>
      <c r="AA874" s="9">
        <v>0</v>
      </c>
      <c r="AB874" s="9">
        <v>0</v>
      </c>
    </row>
    <row r="875" spans="1:28" x14ac:dyDescent="0.2">
      <c r="A875" s="5" t="s">
        <v>2052</v>
      </c>
      <c r="B875" s="4" t="s">
        <v>51</v>
      </c>
      <c r="C875" s="9">
        <v>24959</v>
      </c>
      <c r="D875" s="9">
        <v>24360</v>
      </c>
      <c r="E875" s="9">
        <v>0</v>
      </c>
      <c r="F875" s="9">
        <v>0</v>
      </c>
      <c r="G875" s="9">
        <v>0</v>
      </c>
      <c r="H875" s="9">
        <v>0</v>
      </c>
      <c r="I875" s="9">
        <v>0</v>
      </c>
      <c r="J875" s="9">
        <v>0</v>
      </c>
      <c r="K875" s="9">
        <v>0</v>
      </c>
      <c r="L875" s="9">
        <v>0</v>
      </c>
      <c r="M875" s="9">
        <v>0</v>
      </c>
      <c r="N875" s="9">
        <v>0</v>
      </c>
      <c r="O875" s="9">
        <v>0</v>
      </c>
      <c r="P875" s="9">
        <v>0</v>
      </c>
      <c r="Q875" s="9">
        <v>24959</v>
      </c>
      <c r="R875" s="9">
        <v>24360</v>
      </c>
      <c r="S875" s="9">
        <v>0</v>
      </c>
      <c r="T875" s="9">
        <v>0</v>
      </c>
      <c r="U875" s="9">
        <v>0</v>
      </c>
      <c r="V875" s="9">
        <v>0</v>
      </c>
      <c r="W875" s="9">
        <v>0</v>
      </c>
      <c r="X875" s="9">
        <v>0</v>
      </c>
      <c r="Y875" s="9">
        <v>0</v>
      </c>
      <c r="Z875" s="9">
        <v>0</v>
      </c>
      <c r="AA875" s="9">
        <v>0</v>
      </c>
      <c r="AB875" s="9">
        <v>0</v>
      </c>
    </row>
    <row r="876" spans="1:28" x14ac:dyDescent="0.2">
      <c r="A876" s="3"/>
      <c r="B876" s="4" t="s">
        <v>52</v>
      </c>
      <c r="C876" s="9">
        <v>17880</v>
      </c>
      <c r="D876" s="9">
        <v>15314</v>
      </c>
      <c r="E876" s="9">
        <v>0</v>
      </c>
      <c r="F876" s="9">
        <v>0</v>
      </c>
      <c r="G876" s="9">
        <v>0</v>
      </c>
      <c r="H876" s="9">
        <v>0</v>
      </c>
      <c r="I876" s="9">
        <v>0</v>
      </c>
      <c r="J876" s="9">
        <v>0</v>
      </c>
      <c r="K876" s="9">
        <v>0</v>
      </c>
      <c r="L876" s="9">
        <v>0</v>
      </c>
      <c r="M876" s="9">
        <v>0</v>
      </c>
      <c r="N876" s="9">
        <v>0</v>
      </c>
      <c r="O876" s="9">
        <v>0</v>
      </c>
      <c r="P876" s="9">
        <v>0</v>
      </c>
      <c r="Q876" s="9">
        <v>8346</v>
      </c>
      <c r="R876" s="9">
        <v>6252</v>
      </c>
      <c r="S876" s="9">
        <v>0</v>
      </c>
      <c r="T876" s="9">
        <v>0</v>
      </c>
      <c r="U876" s="9">
        <v>9534</v>
      </c>
      <c r="V876" s="9">
        <v>9062</v>
      </c>
      <c r="W876" s="9">
        <v>0</v>
      </c>
      <c r="X876" s="9">
        <v>0</v>
      </c>
      <c r="Y876" s="9">
        <v>0</v>
      </c>
      <c r="Z876" s="9">
        <v>0</v>
      </c>
      <c r="AA876" s="9">
        <v>0</v>
      </c>
      <c r="AB876" s="9">
        <v>0</v>
      </c>
    </row>
    <row r="877" spans="1:28" x14ac:dyDescent="0.2">
      <c r="A877" s="5" t="s">
        <v>279</v>
      </c>
      <c r="B877" s="4" t="s">
        <v>46</v>
      </c>
      <c r="C877" s="9">
        <v>6297154</v>
      </c>
      <c r="D877" s="9">
        <v>26094894</v>
      </c>
      <c r="E877" s="9">
        <v>0</v>
      </c>
      <c r="F877" s="9">
        <v>0</v>
      </c>
      <c r="G877" s="9">
        <v>1114152</v>
      </c>
      <c r="H877" s="9">
        <v>4071104</v>
      </c>
      <c r="I877" s="9">
        <v>1241860</v>
      </c>
      <c r="J877" s="9">
        <v>4768900</v>
      </c>
      <c r="K877" s="9">
        <v>0</v>
      </c>
      <c r="L877" s="9">
        <v>0</v>
      </c>
      <c r="M877" s="9">
        <v>2255716</v>
      </c>
      <c r="N877" s="9">
        <v>9769930</v>
      </c>
      <c r="O877" s="9">
        <v>0</v>
      </c>
      <c r="P877" s="9">
        <v>0</v>
      </c>
      <c r="Q877" s="9">
        <v>0</v>
      </c>
      <c r="R877" s="9">
        <v>0</v>
      </c>
      <c r="S877" s="9">
        <v>0</v>
      </c>
      <c r="T877" s="9">
        <v>0</v>
      </c>
      <c r="U877" s="9">
        <v>0</v>
      </c>
      <c r="V877" s="9">
        <v>0</v>
      </c>
      <c r="W877" s="9">
        <v>0</v>
      </c>
      <c r="X877" s="9">
        <v>0</v>
      </c>
      <c r="Y877" s="9">
        <v>0</v>
      </c>
      <c r="Z877" s="9">
        <v>0</v>
      </c>
      <c r="AA877" s="9">
        <v>1685426</v>
      </c>
      <c r="AB877" s="9">
        <v>7484960</v>
      </c>
    </row>
    <row r="878" spans="1:28" x14ac:dyDescent="0.2">
      <c r="A878" s="3"/>
      <c r="B878" s="4" t="s">
        <v>187</v>
      </c>
      <c r="C878" s="9">
        <v>4736276</v>
      </c>
      <c r="D878" s="9">
        <v>21383390</v>
      </c>
      <c r="E878" s="9">
        <v>0</v>
      </c>
      <c r="F878" s="9">
        <v>0</v>
      </c>
      <c r="G878" s="9">
        <v>0</v>
      </c>
      <c r="H878" s="9">
        <v>0</v>
      </c>
      <c r="I878" s="9">
        <v>0</v>
      </c>
      <c r="J878" s="9">
        <v>0</v>
      </c>
      <c r="K878" s="9">
        <v>0</v>
      </c>
      <c r="L878" s="9">
        <v>0</v>
      </c>
      <c r="M878" s="9">
        <v>0</v>
      </c>
      <c r="N878" s="9">
        <v>0</v>
      </c>
      <c r="O878" s="9">
        <v>2567150</v>
      </c>
      <c r="P878" s="9">
        <v>11360970</v>
      </c>
      <c r="Q878" s="9">
        <v>0</v>
      </c>
      <c r="R878" s="9">
        <v>0</v>
      </c>
      <c r="S878" s="9">
        <v>0</v>
      </c>
      <c r="T878" s="9">
        <v>0</v>
      </c>
      <c r="U878" s="9">
        <v>1185356</v>
      </c>
      <c r="V878" s="9">
        <v>5500000</v>
      </c>
      <c r="W878" s="9">
        <v>0</v>
      </c>
      <c r="X878" s="9">
        <v>0</v>
      </c>
      <c r="Y878" s="9">
        <v>0</v>
      </c>
      <c r="Z878" s="9">
        <v>0</v>
      </c>
      <c r="AA878" s="9">
        <v>983770</v>
      </c>
      <c r="AB878" s="9">
        <v>4522420</v>
      </c>
    </row>
    <row r="879" spans="1:28" x14ac:dyDescent="0.2">
      <c r="A879" s="5" t="s">
        <v>280</v>
      </c>
      <c r="B879" s="4" t="s">
        <v>46</v>
      </c>
      <c r="C879" s="9">
        <v>8072697</v>
      </c>
      <c r="D879" s="9">
        <v>61526590</v>
      </c>
      <c r="E879" s="9">
        <v>78725</v>
      </c>
      <c r="F879" s="9">
        <v>400800</v>
      </c>
      <c r="G879" s="9">
        <v>48491</v>
      </c>
      <c r="H879" s="9">
        <v>250500</v>
      </c>
      <c r="I879" s="9">
        <v>1300457</v>
      </c>
      <c r="J879" s="9">
        <v>7550000</v>
      </c>
      <c r="K879" s="9">
        <v>0</v>
      </c>
      <c r="L879" s="9">
        <v>0</v>
      </c>
      <c r="M879" s="9">
        <v>1066253</v>
      </c>
      <c r="N879" s="9">
        <v>9000000</v>
      </c>
      <c r="O879" s="9">
        <v>2089505</v>
      </c>
      <c r="P879" s="9">
        <v>16243380</v>
      </c>
      <c r="Q879" s="9">
        <v>2075003</v>
      </c>
      <c r="R879" s="9">
        <v>16544880</v>
      </c>
      <c r="S879" s="9">
        <v>0</v>
      </c>
      <c r="T879" s="9">
        <v>0</v>
      </c>
      <c r="U879" s="9">
        <v>0</v>
      </c>
      <c r="V879" s="9">
        <v>0</v>
      </c>
      <c r="W879" s="9">
        <v>0</v>
      </c>
      <c r="X879" s="9">
        <v>0</v>
      </c>
      <c r="Y879" s="9">
        <v>0</v>
      </c>
      <c r="Z879" s="9">
        <v>0</v>
      </c>
      <c r="AA879" s="9">
        <v>1414263</v>
      </c>
      <c r="AB879" s="9">
        <v>11537030</v>
      </c>
    </row>
    <row r="880" spans="1:28" x14ac:dyDescent="0.2">
      <c r="A880" s="6"/>
      <c r="B880" s="4" t="s">
        <v>1</v>
      </c>
      <c r="C880" s="9">
        <v>801865</v>
      </c>
      <c r="D880" s="9">
        <v>3298864</v>
      </c>
      <c r="E880" s="9">
        <v>0</v>
      </c>
      <c r="F880" s="9">
        <v>0</v>
      </c>
      <c r="G880" s="9">
        <v>801865</v>
      </c>
      <c r="H880" s="9">
        <v>3298864</v>
      </c>
      <c r="I880" s="9">
        <v>0</v>
      </c>
      <c r="J880" s="9">
        <v>0</v>
      </c>
      <c r="K880" s="9">
        <v>0</v>
      </c>
      <c r="L880" s="9">
        <v>0</v>
      </c>
      <c r="M880" s="9">
        <v>0</v>
      </c>
      <c r="N880" s="9">
        <v>0</v>
      </c>
      <c r="O880" s="9">
        <v>0</v>
      </c>
      <c r="P880" s="9">
        <v>0</v>
      </c>
      <c r="Q880" s="9">
        <v>0</v>
      </c>
      <c r="R880" s="9">
        <v>0</v>
      </c>
      <c r="S880" s="9">
        <v>0</v>
      </c>
      <c r="T880" s="9">
        <v>0</v>
      </c>
      <c r="U880" s="9">
        <v>0</v>
      </c>
      <c r="V880" s="9">
        <v>0</v>
      </c>
      <c r="W880" s="9">
        <v>0</v>
      </c>
      <c r="X880" s="9">
        <v>0</v>
      </c>
      <c r="Y880" s="9">
        <v>0</v>
      </c>
      <c r="Z880" s="9">
        <v>0</v>
      </c>
      <c r="AA880" s="9">
        <v>0</v>
      </c>
      <c r="AB880" s="9">
        <v>0</v>
      </c>
    </row>
    <row r="881" spans="1:28" x14ac:dyDescent="0.2">
      <c r="A881" s="3"/>
      <c r="B881" s="4" t="s">
        <v>21</v>
      </c>
      <c r="C881" s="9">
        <v>289617</v>
      </c>
      <c r="D881" s="9">
        <v>1010000</v>
      </c>
      <c r="E881" s="9">
        <v>0</v>
      </c>
      <c r="F881" s="9">
        <v>0</v>
      </c>
      <c r="G881" s="9">
        <v>289617</v>
      </c>
      <c r="H881" s="9">
        <v>1010000</v>
      </c>
      <c r="I881" s="9">
        <v>0</v>
      </c>
      <c r="J881" s="9">
        <v>0</v>
      </c>
      <c r="K881" s="9">
        <v>0</v>
      </c>
      <c r="L881" s="9">
        <v>0</v>
      </c>
      <c r="M881" s="9">
        <v>0</v>
      </c>
      <c r="N881" s="9">
        <v>0</v>
      </c>
      <c r="O881" s="9">
        <v>0</v>
      </c>
      <c r="P881" s="9">
        <v>0</v>
      </c>
      <c r="Q881" s="9">
        <v>0</v>
      </c>
      <c r="R881" s="9">
        <v>0</v>
      </c>
      <c r="S881" s="9">
        <v>0</v>
      </c>
      <c r="T881" s="9">
        <v>0</v>
      </c>
      <c r="U881" s="9">
        <v>0</v>
      </c>
      <c r="V881" s="9">
        <v>0</v>
      </c>
      <c r="W881" s="9">
        <v>0</v>
      </c>
      <c r="X881" s="9">
        <v>0</v>
      </c>
      <c r="Y881" s="9">
        <v>0</v>
      </c>
      <c r="Z881" s="9">
        <v>0</v>
      </c>
      <c r="AA881" s="9">
        <v>0</v>
      </c>
      <c r="AB881" s="9">
        <v>0</v>
      </c>
    </row>
    <row r="882" spans="1:28" x14ac:dyDescent="0.2">
      <c r="A882" s="4" t="s">
        <v>1678</v>
      </c>
      <c r="B882" s="4" t="s">
        <v>187</v>
      </c>
      <c r="C882" s="9">
        <v>7021084</v>
      </c>
      <c r="D882" s="9">
        <v>37852515</v>
      </c>
      <c r="E882" s="9">
        <v>0</v>
      </c>
      <c r="F882" s="9">
        <v>0</v>
      </c>
      <c r="G882" s="9">
        <v>0</v>
      </c>
      <c r="H882" s="9">
        <v>0</v>
      </c>
      <c r="I882" s="9">
        <v>0</v>
      </c>
      <c r="J882" s="9">
        <v>0</v>
      </c>
      <c r="K882" s="9">
        <v>1456450</v>
      </c>
      <c r="L882" s="9">
        <v>7200880</v>
      </c>
      <c r="M882" s="9">
        <v>0</v>
      </c>
      <c r="N882" s="9">
        <v>0</v>
      </c>
      <c r="O882" s="9">
        <v>1812127</v>
      </c>
      <c r="P882" s="9">
        <v>8999370</v>
      </c>
      <c r="Q882" s="9">
        <v>0</v>
      </c>
      <c r="R882" s="9">
        <v>0</v>
      </c>
      <c r="S882" s="9">
        <v>0</v>
      </c>
      <c r="T882" s="9">
        <v>0</v>
      </c>
      <c r="U882" s="9">
        <v>1523774</v>
      </c>
      <c r="V882" s="9">
        <v>9452610</v>
      </c>
      <c r="W882" s="9">
        <v>0</v>
      </c>
      <c r="X882" s="9">
        <v>0</v>
      </c>
      <c r="Y882" s="9">
        <v>0</v>
      </c>
      <c r="Z882" s="9">
        <v>0</v>
      </c>
      <c r="AA882" s="9">
        <v>2228733</v>
      </c>
      <c r="AB882" s="9">
        <v>12199655</v>
      </c>
    </row>
    <row r="883" spans="1:28" x14ac:dyDescent="0.2">
      <c r="A883" s="5" t="s">
        <v>1478</v>
      </c>
      <c r="B883" s="4" t="s">
        <v>46</v>
      </c>
      <c r="C883" s="9">
        <v>1406874</v>
      </c>
      <c r="D883" s="9">
        <v>6741184</v>
      </c>
      <c r="E883" s="9">
        <v>0</v>
      </c>
      <c r="F883" s="9">
        <v>0</v>
      </c>
      <c r="G883" s="9">
        <v>0</v>
      </c>
      <c r="H883" s="9">
        <v>0</v>
      </c>
      <c r="I883" s="9">
        <v>158738</v>
      </c>
      <c r="J883" s="9">
        <v>596376</v>
      </c>
      <c r="K883" s="9">
        <v>0</v>
      </c>
      <c r="L883" s="9">
        <v>0</v>
      </c>
      <c r="M883" s="9">
        <v>0</v>
      </c>
      <c r="N883" s="9">
        <v>0</v>
      </c>
      <c r="O883" s="9">
        <v>0</v>
      </c>
      <c r="P883" s="9">
        <v>0</v>
      </c>
      <c r="Q883" s="9">
        <v>367032</v>
      </c>
      <c r="R883" s="9">
        <v>1694948</v>
      </c>
      <c r="S883" s="9">
        <v>0</v>
      </c>
      <c r="T883" s="9">
        <v>0</v>
      </c>
      <c r="U883" s="9">
        <v>0</v>
      </c>
      <c r="V883" s="9">
        <v>0</v>
      </c>
      <c r="W883" s="9">
        <v>881104</v>
      </c>
      <c r="X883" s="9">
        <v>4449860</v>
      </c>
      <c r="Y883" s="9">
        <v>0</v>
      </c>
      <c r="Z883" s="9">
        <v>0</v>
      </c>
      <c r="AA883" s="9">
        <v>0</v>
      </c>
      <c r="AB883" s="9">
        <v>0</v>
      </c>
    </row>
    <row r="884" spans="1:28" x14ac:dyDescent="0.2">
      <c r="A884" s="3"/>
      <c r="B884" s="4" t="s">
        <v>1</v>
      </c>
      <c r="C884" s="9">
        <v>86377</v>
      </c>
      <c r="D884" s="9">
        <v>103345</v>
      </c>
      <c r="E884" s="9">
        <v>0</v>
      </c>
      <c r="F884" s="9">
        <v>0</v>
      </c>
      <c r="G884" s="9">
        <v>0</v>
      </c>
      <c r="H884" s="9">
        <v>0</v>
      </c>
      <c r="I884" s="9">
        <v>0</v>
      </c>
      <c r="J884" s="9">
        <v>0</v>
      </c>
      <c r="K884" s="9">
        <v>54669</v>
      </c>
      <c r="L884" s="9">
        <v>63345</v>
      </c>
      <c r="M884" s="9">
        <v>0</v>
      </c>
      <c r="N884" s="9">
        <v>0</v>
      </c>
      <c r="O884" s="9">
        <v>31708</v>
      </c>
      <c r="P884" s="9">
        <v>40000</v>
      </c>
      <c r="Q884" s="9">
        <v>0</v>
      </c>
      <c r="R884" s="9">
        <v>0</v>
      </c>
      <c r="S884" s="9">
        <v>0</v>
      </c>
      <c r="T884" s="9">
        <v>0</v>
      </c>
      <c r="U884" s="9">
        <v>0</v>
      </c>
      <c r="V884" s="9">
        <v>0</v>
      </c>
      <c r="W884" s="9">
        <v>0</v>
      </c>
      <c r="X884" s="9">
        <v>0</v>
      </c>
      <c r="Y884" s="9">
        <v>0</v>
      </c>
      <c r="Z884" s="9">
        <v>0</v>
      </c>
      <c r="AA884" s="9">
        <v>0</v>
      </c>
      <c r="AB884" s="9">
        <v>0</v>
      </c>
    </row>
    <row r="885" spans="1:28" x14ac:dyDescent="0.2">
      <c r="A885" s="4" t="s">
        <v>2053</v>
      </c>
      <c r="B885" s="4" t="s">
        <v>44</v>
      </c>
      <c r="C885" s="9">
        <v>31767</v>
      </c>
      <c r="D885" s="9">
        <v>150508</v>
      </c>
      <c r="E885" s="9">
        <v>0</v>
      </c>
      <c r="F885" s="9">
        <v>0</v>
      </c>
      <c r="G885" s="9">
        <v>0</v>
      </c>
      <c r="H885" s="9">
        <v>0</v>
      </c>
      <c r="I885" s="9">
        <v>0</v>
      </c>
      <c r="J885" s="9">
        <v>0</v>
      </c>
      <c r="K885" s="9">
        <v>0</v>
      </c>
      <c r="L885" s="9">
        <v>0</v>
      </c>
      <c r="M885" s="9">
        <v>0</v>
      </c>
      <c r="N885" s="9">
        <v>0</v>
      </c>
      <c r="O885" s="9">
        <v>0</v>
      </c>
      <c r="P885" s="9">
        <v>0</v>
      </c>
      <c r="Q885" s="9">
        <v>31767</v>
      </c>
      <c r="R885" s="9">
        <v>150508</v>
      </c>
      <c r="S885" s="9">
        <v>0</v>
      </c>
      <c r="T885" s="9">
        <v>0</v>
      </c>
      <c r="U885" s="9">
        <v>0</v>
      </c>
      <c r="V885" s="9">
        <v>0</v>
      </c>
      <c r="W885" s="9">
        <v>0</v>
      </c>
      <c r="X885" s="9">
        <v>0</v>
      </c>
      <c r="Y885" s="9">
        <v>0</v>
      </c>
      <c r="Z885" s="9">
        <v>0</v>
      </c>
      <c r="AA885" s="9">
        <v>0</v>
      </c>
      <c r="AB885" s="9">
        <v>0</v>
      </c>
    </row>
    <row r="886" spans="1:28" x14ac:dyDescent="0.2">
      <c r="A886" s="5" t="s">
        <v>1958</v>
      </c>
      <c r="B886" s="4" t="s">
        <v>68</v>
      </c>
      <c r="C886" s="9">
        <v>28243</v>
      </c>
      <c r="D886" s="9">
        <v>108432</v>
      </c>
      <c r="E886" s="9">
        <v>0</v>
      </c>
      <c r="F886" s="9">
        <v>0</v>
      </c>
      <c r="G886" s="9">
        <v>0</v>
      </c>
      <c r="H886" s="9">
        <v>0</v>
      </c>
      <c r="I886" s="9">
        <v>0</v>
      </c>
      <c r="J886" s="9">
        <v>0</v>
      </c>
      <c r="K886" s="9">
        <v>0</v>
      </c>
      <c r="L886" s="9">
        <v>0</v>
      </c>
      <c r="M886" s="9">
        <v>0</v>
      </c>
      <c r="N886" s="9">
        <v>0</v>
      </c>
      <c r="O886" s="9">
        <v>28243</v>
      </c>
      <c r="P886" s="9">
        <v>108432</v>
      </c>
      <c r="Q886" s="9">
        <v>0</v>
      </c>
      <c r="R886" s="9">
        <v>0</v>
      </c>
      <c r="S886" s="9">
        <v>0</v>
      </c>
      <c r="T886" s="9">
        <v>0</v>
      </c>
      <c r="U886" s="9">
        <v>0</v>
      </c>
      <c r="V886" s="9">
        <v>0</v>
      </c>
      <c r="W886" s="9">
        <v>0</v>
      </c>
      <c r="X886" s="9">
        <v>0</v>
      </c>
      <c r="Y886" s="9">
        <v>0</v>
      </c>
      <c r="Z886" s="9">
        <v>0</v>
      </c>
      <c r="AA886" s="9">
        <v>0</v>
      </c>
      <c r="AB886" s="9">
        <v>0</v>
      </c>
    </row>
    <row r="887" spans="1:28" x14ac:dyDescent="0.2">
      <c r="A887" s="3"/>
      <c r="B887" s="4" t="s">
        <v>46</v>
      </c>
      <c r="C887" s="9">
        <v>994360</v>
      </c>
      <c r="D887" s="9">
        <v>4000000</v>
      </c>
      <c r="E887" s="9">
        <v>0</v>
      </c>
      <c r="F887" s="9">
        <v>0</v>
      </c>
      <c r="G887" s="9">
        <v>0</v>
      </c>
      <c r="H887" s="9">
        <v>0</v>
      </c>
      <c r="I887" s="9">
        <v>0</v>
      </c>
      <c r="J887" s="9">
        <v>0</v>
      </c>
      <c r="K887" s="9">
        <v>0</v>
      </c>
      <c r="L887" s="9">
        <v>0</v>
      </c>
      <c r="M887" s="9">
        <v>0</v>
      </c>
      <c r="N887" s="9">
        <v>0</v>
      </c>
      <c r="O887" s="9">
        <v>994360</v>
      </c>
      <c r="P887" s="9">
        <v>4000000</v>
      </c>
      <c r="Q887" s="9">
        <v>0</v>
      </c>
      <c r="R887" s="9">
        <v>0</v>
      </c>
      <c r="S887" s="9">
        <v>0</v>
      </c>
      <c r="T887" s="9">
        <v>0</v>
      </c>
      <c r="U887" s="9">
        <v>0</v>
      </c>
      <c r="V887" s="9">
        <v>0</v>
      </c>
      <c r="W887" s="9">
        <v>0</v>
      </c>
      <c r="X887" s="9">
        <v>0</v>
      </c>
      <c r="Y887" s="9">
        <v>0</v>
      </c>
      <c r="Z887" s="9">
        <v>0</v>
      </c>
      <c r="AA887" s="9">
        <v>0</v>
      </c>
      <c r="AB887" s="9">
        <v>0</v>
      </c>
    </row>
    <row r="888" spans="1:28" x14ac:dyDescent="0.2">
      <c r="A888" s="5" t="s">
        <v>1679</v>
      </c>
      <c r="B888" s="4" t="s">
        <v>41</v>
      </c>
      <c r="C888" s="9">
        <v>75569</v>
      </c>
      <c r="D888" s="9">
        <v>138436</v>
      </c>
      <c r="E888" s="9">
        <v>0</v>
      </c>
      <c r="F888" s="9">
        <v>0</v>
      </c>
      <c r="G888" s="9">
        <v>0</v>
      </c>
      <c r="H888" s="9">
        <v>0</v>
      </c>
      <c r="I888" s="9">
        <v>0</v>
      </c>
      <c r="J888" s="9">
        <v>0</v>
      </c>
      <c r="K888" s="9">
        <v>16200</v>
      </c>
      <c r="L888" s="9">
        <v>27086</v>
      </c>
      <c r="M888" s="9">
        <v>0</v>
      </c>
      <c r="N888" s="9">
        <v>0</v>
      </c>
      <c r="O888" s="9">
        <v>0</v>
      </c>
      <c r="P888" s="9">
        <v>0</v>
      </c>
      <c r="Q888" s="9">
        <v>0</v>
      </c>
      <c r="R888" s="9">
        <v>0</v>
      </c>
      <c r="S888" s="9">
        <v>0</v>
      </c>
      <c r="T888" s="9">
        <v>0</v>
      </c>
      <c r="U888" s="9">
        <v>0</v>
      </c>
      <c r="V888" s="9">
        <v>0</v>
      </c>
      <c r="W888" s="9">
        <v>59369</v>
      </c>
      <c r="X888" s="9">
        <v>111350</v>
      </c>
      <c r="Y888" s="9">
        <v>0</v>
      </c>
      <c r="Z888" s="9">
        <v>0</v>
      </c>
      <c r="AA888" s="9">
        <v>0</v>
      </c>
      <c r="AB888" s="9">
        <v>0</v>
      </c>
    </row>
    <row r="889" spans="1:28" x14ac:dyDescent="0.2">
      <c r="A889" s="3"/>
      <c r="B889" s="4" t="s">
        <v>1</v>
      </c>
      <c r="C889" s="9">
        <v>12940</v>
      </c>
      <c r="D889" s="9">
        <v>14993</v>
      </c>
      <c r="E889" s="9">
        <v>0</v>
      </c>
      <c r="F889" s="9">
        <v>0</v>
      </c>
      <c r="G889" s="9">
        <v>0</v>
      </c>
      <c r="H889" s="9">
        <v>0</v>
      </c>
      <c r="I889" s="9">
        <v>0</v>
      </c>
      <c r="J889" s="9">
        <v>0</v>
      </c>
      <c r="K889" s="9">
        <v>12940</v>
      </c>
      <c r="L889" s="9">
        <v>14993</v>
      </c>
      <c r="M889" s="9">
        <v>0</v>
      </c>
      <c r="N889" s="9">
        <v>0</v>
      </c>
      <c r="O889" s="9">
        <v>0</v>
      </c>
      <c r="P889" s="9">
        <v>0</v>
      </c>
      <c r="Q889" s="9">
        <v>0</v>
      </c>
      <c r="R889" s="9">
        <v>0</v>
      </c>
      <c r="S889" s="9">
        <v>0</v>
      </c>
      <c r="T889" s="9">
        <v>0</v>
      </c>
      <c r="U889" s="9">
        <v>0</v>
      </c>
      <c r="V889" s="9">
        <v>0</v>
      </c>
      <c r="W889" s="9">
        <v>0</v>
      </c>
      <c r="X889" s="9">
        <v>0</v>
      </c>
      <c r="Y889" s="9">
        <v>0</v>
      </c>
      <c r="Z889" s="9">
        <v>0</v>
      </c>
      <c r="AA889" s="9">
        <v>0</v>
      </c>
      <c r="AB889" s="9">
        <v>0</v>
      </c>
    </row>
    <row r="890" spans="1:28" x14ac:dyDescent="0.2">
      <c r="A890" s="5" t="s">
        <v>1479</v>
      </c>
      <c r="B890" s="4" t="s">
        <v>1</v>
      </c>
      <c r="C890" s="9">
        <v>47322</v>
      </c>
      <c r="D890" s="9">
        <v>43682</v>
      </c>
      <c r="E890" s="9">
        <v>0</v>
      </c>
      <c r="F890" s="9">
        <v>0</v>
      </c>
      <c r="G890" s="9">
        <v>0</v>
      </c>
      <c r="H890" s="9">
        <v>0</v>
      </c>
      <c r="I890" s="9">
        <v>0</v>
      </c>
      <c r="J890" s="9">
        <v>0</v>
      </c>
      <c r="K890" s="9">
        <v>0</v>
      </c>
      <c r="L890" s="9">
        <v>0</v>
      </c>
      <c r="M890" s="9">
        <v>47322</v>
      </c>
      <c r="N890" s="9">
        <v>43682</v>
      </c>
      <c r="O890" s="9">
        <v>0</v>
      </c>
      <c r="P890" s="9">
        <v>0</v>
      </c>
      <c r="Q890" s="9">
        <v>0</v>
      </c>
      <c r="R890" s="9">
        <v>0</v>
      </c>
      <c r="S890" s="9">
        <v>0</v>
      </c>
      <c r="T890" s="9">
        <v>0</v>
      </c>
      <c r="U890" s="9">
        <v>0</v>
      </c>
      <c r="V890" s="9">
        <v>0</v>
      </c>
      <c r="W890" s="9">
        <v>0</v>
      </c>
      <c r="X890" s="9">
        <v>0</v>
      </c>
      <c r="Y890" s="9">
        <v>0</v>
      </c>
      <c r="Z890" s="9">
        <v>0</v>
      </c>
      <c r="AA890" s="9">
        <v>0</v>
      </c>
      <c r="AB890" s="9">
        <v>0</v>
      </c>
    </row>
    <row r="891" spans="1:28" x14ac:dyDescent="0.2">
      <c r="A891" s="6"/>
      <c r="B891" s="4" t="s">
        <v>1480</v>
      </c>
      <c r="C891" s="9">
        <v>314160</v>
      </c>
      <c r="D891" s="9">
        <v>315010</v>
      </c>
      <c r="E891" s="9">
        <v>0</v>
      </c>
      <c r="F891" s="9">
        <v>0</v>
      </c>
      <c r="G891" s="9">
        <v>0</v>
      </c>
      <c r="H891" s="9">
        <v>0</v>
      </c>
      <c r="I891" s="9">
        <v>314160</v>
      </c>
      <c r="J891" s="9">
        <v>315010</v>
      </c>
      <c r="K891" s="9">
        <v>0</v>
      </c>
      <c r="L891" s="9">
        <v>0</v>
      </c>
      <c r="M891" s="9">
        <v>0</v>
      </c>
      <c r="N891" s="9">
        <v>0</v>
      </c>
      <c r="O891" s="9">
        <v>0</v>
      </c>
      <c r="P891" s="9">
        <v>0</v>
      </c>
      <c r="Q891" s="9">
        <v>0</v>
      </c>
      <c r="R891" s="9">
        <v>0</v>
      </c>
      <c r="S891" s="9">
        <v>0</v>
      </c>
      <c r="T891" s="9">
        <v>0</v>
      </c>
      <c r="U891" s="9">
        <v>0</v>
      </c>
      <c r="V891" s="9">
        <v>0</v>
      </c>
      <c r="W891" s="9">
        <v>0</v>
      </c>
      <c r="X891" s="9">
        <v>0</v>
      </c>
      <c r="Y891" s="9">
        <v>0</v>
      </c>
      <c r="Z891" s="9">
        <v>0</v>
      </c>
      <c r="AA891" s="9">
        <v>0</v>
      </c>
      <c r="AB891" s="9">
        <v>0</v>
      </c>
    </row>
    <row r="892" spans="1:28" x14ac:dyDescent="0.2">
      <c r="A892" s="6"/>
      <c r="B892" s="4" t="s">
        <v>2390</v>
      </c>
      <c r="C892" s="9">
        <v>10619379</v>
      </c>
      <c r="D892" s="9">
        <v>47513681</v>
      </c>
      <c r="E892" s="9">
        <v>0</v>
      </c>
      <c r="F892" s="9">
        <v>0</v>
      </c>
      <c r="G892" s="9">
        <v>0</v>
      </c>
      <c r="H892" s="9">
        <v>0</v>
      </c>
      <c r="I892" s="9">
        <v>0</v>
      </c>
      <c r="J892" s="9">
        <v>0</v>
      </c>
      <c r="K892" s="9">
        <v>3865038</v>
      </c>
      <c r="L892" s="9">
        <v>17552981</v>
      </c>
      <c r="M892" s="9">
        <v>0</v>
      </c>
      <c r="N892" s="9">
        <v>0</v>
      </c>
      <c r="O892" s="9">
        <v>0</v>
      </c>
      <c r="P892" s="9">
        <v>0</v>
      </c>
      <c r="Q892" s="9">
        <v>0</v>
      </c>
      <c r="R892" s="9">
        <v>0</v>
      </c>
      <c r="S892" s="9">
        <v>0</v>
      </c>
      <c r="T892" s="9">
        <v>0</v>
      </c>
      <c r="U892" s="9">
        <v>3360518</v>
      </c>
      <c r="V892" s="9">
        <v>15439940</v>
      </c>
      <c r="W892" s="9">
        <v>0</v>
      </c>
      <c r="X892" s="9">
        <v>0</v>
      </c>
      <c r="Y892" s="9">
        <v>0</v>
      </c>
      <c r="Z892" s="9">
        <v>0</v>
      </c>
      <c r="AA892" s="9">
        <v>3393823</v>
      </c>
      <c r="AB892" s="9">
        <v>14520760</v>
      </c>
    </row>
    <row r="893" spans="1:28" x14ac:dyDescent="0.2">
      <c r="A893" s="3"/>
      <c r="B893" s="4" t="s">
        <v>591</v>
      </c>
      <c r="C893" s="9">
        <v>3465391</v>
      </c>
      <c r="D893" s="9">
        <v>15046790</v>
      </c>
      <c r="E893" s="9">
        <v>0</v>
      </c>
      <c r="F893" s="9">
        <v>0</v>
      </c>
      <c r="G893" s="9">
        <v>0</v>
      </c>
      <c r="H893" s="9">
        <v>0</v>
      </c>
      <c r="I893" s="9">
        <v>0</v>
      </c>
      <c r="J893" s="9">
        <v>0</v>
      </c>
      <c r="K893" s="9">
        <v>0</v>
      </c>
      <c r="L893" s="9">
        <v>0</v>
      </c>
      <c r="M893" s="9">
        <v>0</v>
      </c>
      <c r="N893" s="9">
        <v>0</v>
      </c>
      <c r="O893" s="9">
        <v>3465391</v>
      </c>
      <c r="P893" s="9">
        <v>15046790</v>
      </c>
      <c r="Q893" s="9">
        <v>0</v>
      </c>
      <c r="R893" s="9">
        <v>0</v>
      </c>
      <c r="S893" s="9">
        <v>0</v>
      </c>
      <c r="T893" s="9">
        <v>0</v>
      </c>
      <c r="U893" s="9">
        <v>0</v>
      </c>
      <c r="V893" s="9">
        <v>0</v>
      </c>
      <c r="W893" s="9">
        <v>0</v>
      </c>
      <c r="X893" s="9">
        <v>0</v>
      </c>
      <c r="Y893" s="9">
        <v>0</v>
      </c>
      <c r="Z893" s="9">
        <v>0</v>
      </c>
      <c r="AA893" s="9">
        <v>0</v>
      </c>
      <c r="AB893" s="9">
        <v>0</v>
      </c>
    </row>
    <row r="894" spans="1:28" x14ac:dyDescent="0.2">
      <c r="A894" s="5" t="s">
        <v>281</v>
      </c>
      <c r="B894" s="4" t="s">
        <v>46</v>
      </c>
      <c r="C894" s="9">
        <v>18519</v>
      </c>
      <c r="D894" s="9">
        <v>67780</v>
      </c>
      <c r="E894" s="9">
        <v>0</v>
      </c>
      <c r="F894" s="9">
        <v>0</v>
      </c>
      <c r="G894" s="9">
        <v>18519</v>
      </c>
      <c r="H894" s="9">
        <v>67780</v>
      </c>
      <c r="I894" s="9">
        <v>0</v>
      </c>
      <c r="J894" s="9">
        <v>0</v>
      </c>
      <c r="K894" s="9">
        <v>0</v>
      </c>
      <c r="L894" s="9">
        <v>0</v>
      </c>
      <c r="M894" s="9">
        <v>0</v>
      </c>
      <c r="N894" s="9">
        <v>0</v>
      </c>
      <c r="O894" s="9">
        <v>0</v>
      </c>
      <c r="P894" s="9">
        <v>0</v>
      </c>
      <c r="Q894" s="9">
        <v>0</v>
      </c>
      <c r="R894" s="9">
        <v>0</v>
      </c>
      <c r="S894" s="9">
        <v>0</v>
      </c>
      <c r="T894" s="9">
        <v>0</v>
      </c>
      <c r="U894" s="9">
        <v>0</v>
      </c>
      <c r="V894" s="9">
        <v>0</v>
      </c>
      <c r="W894" s="9">
        <v>0</v>
      </c>
      <c r="X894" s="9">
        <v>0</v>
      </c>
      <c r="Y894" s="9">
        <v>0</v>
      </c>
      <c r="Z894" s="9">
        <v>0</v>
      </c>
      <c r="AA894" s="9">
        <v>0</v>
      </c>
      <c r="AB894" s="9">
        <v>0</v>
      </c>
    </row>
    <row r="895" spans="1:28" x14ac:dyDescent="0.2">
      <c r="A895" s="6"/>
      <c r="B895" s="4" t="s">
        <v>1</v>
      </c>
      <c r="C895" s="9">
        <v>53</v>
      </c>
      <c r="D895" s="9">
        <v>1</v>
      </c>
      <c r="E895" s="9">
        <v>0</v>
      </c>
      <c r="F895" s="9">
        <v>0</v>
      </c>
      <c r="G895" s="9">
        <v>0</v>
      </c>
      <c r="H895" s="9">
        <v>0</v>
      </c>
      <c r="I895" s="9">
        <v>0</v>
      </c>
      <c r="J895" s="9">
        <v>0</v>
      </c>
      <c r="K895" s="9">
        <v>0</v>
      </c>
      <c r="L895" s="9">
        <v>0</v>
      </c>
      <c r="M895" s="9">
        <v>53</v>
      </c>
      <c r="N895" s="9">
        <v>1</v>
      </c>
      <c r="O895" s="9">
        <v>0</v>
      </c>
      <c r="P895" s="9">
        <v>0</v>
      </c>
      <c r="Q895" s="9">
        <v>0</v>
      </c>
      <c r="R895" s="9">
        <v>0</v>
      </c>
      <c r="S895" s="9">
        <v>0</v>
      </c>
      <c r="T895" s="9">
        <v>0</v>
      </c>
      <c r="U895" s="9">
        <v>0</v>
      </c>
      <c r="V895" s="9">
        <v>0</v>
      </c>
      <c r="W895" s="9">
        <v>0</v>
      </c>
      <c r="X895" s="9">
        <v>0</v>
      </c>
      <c r="Y895" s="9">
        <v>0</v>
      </c>
      <c r="Z895" s="9">
        <v>0</v>
      </c>
      <c r="AA895" s="9">
        <v>0</v>
      </c>
      <c r="AB895" s="9">
        <v>0</v>
      </c>
    </row>
    <row r="896" spans="1:28" x14ac:dyDescent="0.2">
      <c r="A896" s="3"/>
      <c r="B896" s="4" t="s">
        <v>591</v>
      </c>
      <c r="C896" s="9">
        <v>533980</v>
      </c>
      <c r="D896" s="9">
        <v>1478952</v>
      </c>
      <c r="E896" s="9">
        <v>0</v>
      </c>
      <c r="F896" s="9">
        <v>0</v>
      </c>
      <c r="G896" s="9">
        <v>0</v>
      </c>
      <c r="H896" s="9">
        <v>0</v>
      </c>
      <c r="I896" s="9">
        <v>96264</v>
      </c>
      <c r="J896" s="9">
        <v>252504</v>
      </c>
      <c r="K896" s="9">
        <v>85568</v>
      </c>
      <c r="L896" s="9">
        <v>224448</v>
      </c>
      <c r="M896" s="9">
        <v>178858</v>
      </c>
      <c r="N896" s="9">
        <v>496992</v>
      </c>
      <c r="O896" s="9">
        <v>86645</v>
      </c>
      <c r="P896" s="9">
        <v>252504</v>
      </c>
      <c r="Q896" s="9">
        <v>86645</v>
      </c>
      <c r="R896" s="9">
        <v>252504</v>
      </c>
      <c r="S896" s="9">
        <v>0</v>
      </c>
      <c r="T896" s="9">
        <v>0</v>
      </c>
      <c r="U896" s="9">
        <v>0</v>
      </c>
      <c r="V896" s="9">
        <v>0</v>
      </c>
      <c r="W896" s="9">
        <v>0</v>
      </c>
      <c r="X896" s="9">
        <v>0</v>
      </c>
      <c r="Y896" s="9">
        <v>0</v>
      </c>
      <c r="Z896" s="9">
        <v>0</v>
      </c>
      <c r="AA896" s="9">
        <v>0</v>
      </c>
      <c r="AB896" s="9">
        <v>0</v>
      </c>
    </row>
    <row r="897" spans="1:28" x14ac:dyDescent="0.2">
      <c r="A897" s="5" t="s">
        <v>282</v>
      </c>
      <c r="B897" s="4" t="s">
        <v>46</v>
      </c>
      <c r="C897" s="9">
        <v>5750424</v>
      </c>
      <c r="D897" s="9">
        <v>15234490</v>
      </c>
      <c r="E897" s="9">
        <v>0</v>
      </c>
      <c r="F897" s="9">
        <v>0</v>
      </c>
      <c r="G897" s="9">
        <v>2709489</v>
      </c>
      <c r="H897" s="9">
        <v>6600000</v>
      </c>
      <c r="I897" s="9">
        <v>0</v>
      </c>
      <c r="J897" s="9">
        <v>0</v>
      </c>
      <c r="K897" s="9">
        <v>0</v>
      </c>
      <c r="L897" s="9">
        <v>0</v>
      </c>
      <c r="M897" s="9">
        <v>0</v>
      </c>
      <c r="N897" s="9">
        <v>0</v>
      </c>
      <c r="O897" s="9">
        <v>1767574</v>
      </c>
      <c r="P897" s="9">
        <v>5006000</v>
      </c>
      <c r="Q897" s="9">
        <v>0</v>
      </c>
      <c r="R897" s="9">
        <v>0</v>
      </c>
      <c r="S897" s="9">
        <v>0</v>
      </c>
      <c r="T897" s="9">
        <v>0</v>
      </c>
      <c r="U897" s="9">
        <v>0</v>
      </c>
      <c r="V897" s="9">
        <v>0</v>
      </c>
      <c r="W897" s="9">
        <v>0</v>
      </c>
      <c r="X897" s="9">
        <v>0</v>
      </c>
      <c r="Y897" s="9">
        <v>0</v>
      </c>
      <c r="Z897" s="9">
        <v>0</v>
      </c>
      <c r="AA897" s="9">
        <v>1273361</v>
      </c>
      <c r="AB897" s="9">
        <v>3628490</v>
      </c>
    </row>
    <row r="898" spans="1:28" x14ac:dyDescent="0.2">
      <c r="A898" s="6"/>
      <c r="B898" s="4" t="s">
        <v>21</v>
      </c>
      <c r="C898" s="9">
        <v>130877</v>
      </c>
      <c r="D898" s="9">
        <v>330000</v>
      </c>
      <c r="E898" s="9">
        <v>0</v>
      </c>
      <c r="F898" s="9">
        <v>0</v>
      </c>
      <c r="G898" s="9">
        <v>0</v>
      </c>
      <c r="H898" s="9">
        <v>0</v>
      </c>
      <c r="I898" s="9">
        <v>0</v>
      </c>
      <c r="J898" s="9">
        <v>0</v>
      </c>
      <c r="K898" s="9">
        <v>0</v>
      </c>
      <c r="L898" s="9">
        <v>0</v>
      </c>
      <c r="M898" s="9">
        <v>0</v>
      </c>
      <c r="N898" s="9">
        <v>0</v>
      </c>
      <c r="O898" s="9">
        <v>0</v>
      </c>
      <c r="P898" s="9">
        <v>0</v>
      </c>
      <c r="Q898" s="9">
        <v>0</v>
      </c>
      <c r="R898" s="9">
        <v>0</v>
      </c>
      <c r="S898" s="9">
        <v>0</v>
      </c>
      <c r="T898" s="9">
        <v>0</v>
      </c>
      <c r="U898" s="9">
        <v>0</v>
      </c>
      <c r="V898" s="9">
        <v>0</v>
      </c>
      <c r="W898" s="9">
        <v>130877</v>
      </c>
      <c r="X898" s="9">
        <v>330000</v>
      </c>
      <c r="Y898" s="9">
        <v>0</v>
      </c>
      <c r="Z898" s="9">
        <v>0</v>
      </c>
      <c r="AA898" s="9">
        <v>0</v>
      </c>
      <c r="AB898" s="9">
        <v>0</v>
      </c>
    </row>
    <row r="899" spans="1:28" x14ac:dyDescent="0.2">
      <c r="A899" s="3"/>
      <c r="B899" s="4" t="s">
        <v>52</v>
      </c>
      <c r="C899" s="9">
        <v>577252</v>
      </c>
      <c r="D899" s="9">
        <v>1364000</v>
      </c>
      <c r="E899" s="9">
        <v>0</v>
      </c>
      <c r="F899" s="9">
        <v>0</v>
      </c>
      <c r="G899" s="9">
        <v>227742</v>
      </c>
      <c r="H899" s="9">
        <v>513000</v>
      </c>
      <c r="I899" s="9">
        <v>0</v>
      </c>
      <c r="J899" s="9">
        <v>0</v>
      </c>
      <c r="K899" s="9">
        <v>0</v>
      </c>
      <c r="L899" s="9">
        <v>0</v>
      </c>
      <c r="M899" s="9">
        <v>18613</v>
      </c>
      <c r="N899" s="9">
        <v>15000</v>
      </c>
      <c r="O899" s="9">
        <v>0</v>
      </c>
      <c r="P899" s="9">
        <v>0</v>
      </c>
      <c r="Q899" s="9">
        <v>0</v>
      </c>
      <c r="R899" s="9">
        <v>0</v>
      </c>
      <c r="S899" s="9">
        <v>0</v>
      </c>
      <c r="T899" s="9">
        <v>0</v>
      </c>
      <c r="U899" s="9">
        <v>0</v>
      </c>
      <c r="V899" s="9">
        <v>0</v>
      </c>
      <c r="W899" s="9">
        <v>330897</v>
      </c>
      <c r="X899" s="9">
        <v>836000</v>
      </c>
      <c r="Y899" s="9">
        <v>0</v>
      </c>
      <c r="Z899" s="9">
        <v>0</v>
      </c>
      <c r="AA899" s="9">
        <v>0</v>
      </c>
      <c r="AB899" s="9">
        <v>0</v>
      </c>
    </row>
    <row r="900" spans="1:28" x14ac:dyDescent="0.2">
      <c r="A900" s="5" t="s">
        <v>283</v>
      </c>
      <c r="B900" s="4" t="s">
        <v>46</v>
      </c>
      <c r="C900" s="9">
        <v>17171</v>
      </c>
      <c r="D900" s="9">
        <v>25100</v>
      </c>
      <c r="E900" s="9">
        <v>0</v>
      </c>
      <c r="F900" s="9">
        <v>0</v>
      </c>
      <c r="G900" s="9">
        <v>17171</v>
      </c>
      <c r="H900" s="9">
        <v>25100</v>
      </c>
      <c r="I900" s="9">
        <v>0</v>
      </c>
      <c r="J900" s="9">
        <v>0</v>
      </c>
      <c r="K900" s="9">
        <v>0</v>
      </c>
      <c r="L900" s="9">
        <v>0</v>
      </c>
      <c r="M900" s="9">
        <v>0</v>
      </c>
      <c r="N900" s="9">
        <v>0</v>
      </c>
      <c r="O900" s="9">
        <v>0</v>
      </c>
      <c r="P900" s="9">
        <v>0</v>
      </c>
      <c r="Q900" s="9">
        <v>0</v>
      </c>
      <c r="R900" s="9">
        <v>0</v>
      </c>
      <c r="S900" s="9">
        <v>0</v>
      </c>
      <c r="T900" s="9">
        <v>0</v>
      </c>
      <c r="U900" s="9">
        <v>0</v>
      </c>
      <c r="V900" s="9">
        <v>0</v>
      </c>
      <c r="W900" s="9">
        <v>0</v>
      </c>
      <c r="X900" s="9">
        <v>0</v>
      </c>
      <c r="Y900" s="9">
        <v>0</v>
      </c>
      <c r="Z900" s="9">
        <v>0</v>
      </c>
      <c r="AA900" s="9">
        <v>0</v>
      </c>
      <c r="AB900" s="9">
        <v>0</v>
      </c>
    </row>
    <row r="901" spans="1:28" x14ac:dyDescent="0.2">
      <c r="A901" s="6"/>
      <c r="B901" s="4" t="s">
        <v>1805</v>
      </c>
      <c r="C901" s="9">
        <v>17266</v>
      </c>
      <c r="D901" s="9">
        <v>24573</v>
      </c>
      <c r="E901" s="9">
        <v>0</v>
      </c>
      <c r="F901" s="9">
        <v>0</v>
      </c>
      <c r="G901" s="9">
        <v>0</v>
      </c>
      <c r="H901" s="9">
        <v>0</v>
      </c>
      <c r="I901" s="9">
        <v>0</v>
      </c>
      <c r="J901" s="9">
        <v>0</v>
      </c>
      <c r="K901" s="9">
        <v>0</v>
      </c>
      <c r="L901" s="9">
        <v>0</v>
      </c>
      <c r="M901" s="9">
        <v>0</v>
      </c>
      <c r="N901" s="9">
        <v>0</v>
      </c>
      <c r="O901" s="9">
        <v>0</v>
      </c>
      <c r="P901" s="9">
        <v>0</v>
      </c>
      <c r="Q901" s="9">
        <v>0</v>
      </c>
      <c r="R901" s="9">
        <v>0</v>
      </c>
      <c r="S901" s="9">
        <v>0</v>
      </c>
      <c r="T901" s="9">
        <v>0</v>
      </c>
      <c r="U901" s="9">
        <v>17266</v>
      </c>
      <c r="V901" s="9">
        <v>24573</v>
      </c>
      <c r="W901" s="9">
        <v>0</v>
      </c>
      <c r="X901" s="9">
        <v>0</v>
      </c>
      <c r="Y901" s="9">
        <v>0</v>
      </c>
      <c r="Z901" s="9">
        <v>0</v>
      </c>
      <c r="AA901" s="9">
        <v>0</v>
      </c>
      <c r="AB901" s="9">
        <v>0</v>
      </c>
    </row>
    <row r="902" spans="1:28" x14ac:dyDescent="0.2">
      <c r="A902" s="6"/>
      <c r="B902" s="4" t="s">
        <v>35</v>
      </c>
      <c r="C902" s="9">
        <v>296934</v>
      </c>
      <c r="D902" s="9">
        <v>332050</v>
      </c>
      <c r="E902" s="9">
        <v>124318</v>
      </c>
      <c r="F902" s="9">
        <v>142660</v>
      </c>
      <c r="G902" s="9">
        <v>0</v>
      </c>
      <c r="H902" s="9">
        <v>0</v>
      </c>
      <c r="I902" s="9">
        <v>0</v>
      </c>
      <c r="J902" s="9">
        <v>0</v>
      </c>
      <c r="K902" s="9">
        <v>0</v>
      </c>
      <c r="L902" s="9">
        <v>0</v>
      </c>
      <c r="M902" s="9">
        <v>0</v>
      </c>
      <c r="N902" s="9">
        <v>0</v>
      </c>
      <c r="O902" s="9">
        <v>0</v>
      </c>
      <c r="P902" s="9">
        <v>0</v>
      </c>
      <c r="Q902" s="9">
        <v>0</v>
      </c>
      <c r="R902" s="9">
        <v>0</v>
      </c>
      <c r="S902" s="9">
        <v>0</v>
      </c>
      <c r="T902" s="9">
        <v>0</v>
      </c>
      <c r="U902" s="9">
        <v>86315</v>
      </c>
      <c r="V902" s="9">
        <v>87490</v>
      </c>
      <c r="W902" s="9">
        <v>17260</v>
      </c>
      <c r="X902" s="9">
        <v>20380</v>
      </c>
      <c r="Y902" s="9">
        <v>69041</v>
      </c>
      <c r="Z902" s="9">
        <v>81520</v>
      </c>
      <c r="AA902" s="9">
        <v>0</v>
      </c>
      <c r="AB902" s="9">
        <v>0</v>
      </c>
    </row>
    <row r="903" spans="1:28" x14ac:dyDescent="0.2">
      <c r="A903" s="6"/>
      <c r="B903" s="4" t="s">
        <v>187</v>
      </c>
      <c r="C903" s="9">
        <v>23722</v>
      </c>
      <c r="D903" s="9">
        <v>77880</v>
      </c>
      <c r="E903" s="9">
        <v>0</v>
      </c>
      <c r="F903" s="9">
        <v>0</v>
      </c>
      <c r="G903" s="9">
        <v>0</v>
      </c>
      <c r="H903" s="9">
        <v>0</v>
      </c>
      <c r="I903" s="9">
        <v>0</v>
      </c>
      <c r="J903" s="9">
        <v>0</v>
      </c>
      <c r="K903" s="9">
        <v>0</v>
      </c>
      <c r="L903" s="9">
        <v>0</v>
      </c>
      <c r="M903" s="9">
        <v>0</v>
      </c>
      <c r="N903" s="9">
        <v>0</v>
      </c>
      <c r="O903" s="9">
        <v>0</v>
      </c>
      <c r="P903" s="9">
        <v>0</v>
      </c>
      <c r="Q903" s="9">
        <v>0</v>
      </c>
      <c r="R903" s="9">
        <v>0</v>
      </c>
      <c r="S903" s="9">
        <v>0</v>
      </c>
      <c r="T903" s="9">
        <v>0</v>
      </c>
      <c r="U903" s="9">
        <v>0</v>
      </c>
      <c r="V903" s="9">
        <v>0</v>
      </c>
      <c r="W903" s="9">
        <v>0</v>
      </c>
      <c r="X903" s="9">
        <v>0</v>
      </c>
      <c r="Y903" s="9">
        <v>0</v>
      </c>
      <c r="Z903" s="9">
        <v>0</v>
      </c>
      <c r="AA903" s="9">
        <v>23722</v>
      </c>
      <c r="AB903" s="9">
        <v>77880</v>
      </c>
    </row>
    <row r="904" spans="1:28" x14ac:dyDescent="0.2">
      <c r="A904" s="6"/>
      <c r="B904" s="4" t="s">
        <v>52</v>
      </c>
      <c r="C904" s="9">
        <v>352741</v>
      </c>
      <c r="D904" s="9">
        <v>412022</v>
      </c>
      <c r="E904" s="9">
        <v>0</v>
      </c>
      <c r="F904" s="9">
        <v>0</v>
      </c>
      <c r="G904" s="9">
        <v>68000</v>
      </c>
      <c r="H904" s="9">
        <v>82400</v>
      </c>
      <c r="I904" s="9">
        <v>0</v>
      </c>
      <c r="J904" s="9">
        <v>0</v>
      </c>
      <c r="K904" s="9">
        <v>0</v>
      </c>
      <c r="L904" s="9">
        <v>0</v>
      </c>
      <c r="M904" s="9">
        <v>0</v>
      </c>
      <c r="N904" s="9">
        <v>0</v>
      </c>
      <c r="O904" s="9">
        <v>121255</v>
      </c>
      <c r="P904" s="9">
        <v>142200</v>
      </c>
      <c r="Q904" s="9">
        <v>67200</v>
      </c>
      <c r="R904" s="9">
        <v>82400</v>
      </c>
      <c r="S904" s="9">
        <v>0</v>
      </c>
      <c r="T904" s="9">
        <v>0</v>
      </c>
      <c r="U904" s="9">
        <v>0</v>
      </c>
      <c r="V904" s="9">
        <v>0</v>
      </c>
      <c r="W904" s="9">
        <v>96286</v>
      </c>
      <c r="X904" s="9">
        <v>105022</v>
      </c>
      <c r="Y904" s="9">
        <v>0</v>
      </c>
      <c r="Z904" s="9">
        <v>0</v>
      </c>
      <c r="AA904" s="9">
        <v>0</v>
      </c>
      <c r="AB904" s="9">
        <v>0</v>
      </c>
    </row>
    <row r="905" spans="1:28" x14ac:dyDescent="0.2">
      <c r="A905" s="3"/>
      <c r="B905" s="4" t="s">
        <v>591</v>
      </c>
      <c r="C905" s="9">
        <v>86733</v>
      </c>
      <c r="D905" s="9">
        <v>114885</v>
      </c>
      <c r="E905" s="9">
        <v>0</v>
      </c>
      <c r="F905" s="9">
        <v>0</v>
      </c>
      <c r="G905" s="9">
        <v>0</v>
      </c>
      <c r="H905" s="9">
        <v>0</v>
      </c>
      <c r="I905" s="9">
        <v>0</v>
      </c>
      <c r="J905" s="9">
        <v>0</v>
      </c>
      <c r="K905" s="9">
        <v>0</v>
      </c>
      <c r="L905" s="9">
        <v>0</v>
      </c>
      <c r="M905" s="9">
        <v>0</v>
      </c>
      <c r="N905" s="9">
        <v>0</v>
      </c>
      <c r="O905" s="9">
        <v>0</v>
      </c>
      <c r="P905" s="9">
        <v>0</v>
      </c>
      <c r="Q905" s="9">
        <v>0</v>
      </c>
      <c r="R905" s="9">
        <v>0</v>
      </c>
      <c r="S905" s="9">
        <v>0</v>
      </c>
      <c r="T905" s="9">
        <v>0</v>
      </c>
      <c r="U905" s="9">
        <v>86733</v>
      </c>
      <c r="V905" s="9">
        <v>114885</v>
      </c>
      <c r="W905" s="9">
        <v>0</v>
      </c>
      <c r="X905" s="9">
        <v>0</v>
      </c>
      <c r="Y905" s="9">
        <v>0</v>
      </c>
      <c r="Z905" s="9">
        <v>0</v>
      </c>
      <c r="AA905" s="9">
        <v>0</v>
      </c>
      <c r="AB905" s="9">
        <v>0</v>
      </c>
    </row>
    <row r="906" spans="1:28" x14ac:dyDescent="0.2">
      <c r="A906" s="4" t="s">
        <v>2357</v>
      </c>
      <c r="B906" s="4" t="s">
        <v>35</v>
      </c>
      <c r="C906" s="9">
        <v>36534</v>
      </c>
      <c r="D906" s="9">
        <v>40760</v>
      </c>
      <c r="E906" s="9">
        <v>0</v>
      </c>
      <c r="F906" s="9">
        <v>0</v>
      </c>
      <c r="G906" s="9">
        <v>0</v>
      </c>
      <c r="H906" s="9">
        <v>0</v>
      </c>
      <c r="I906" s="9">
        <v>0</v>
      </c>
      <c r="J906" s="9">
        <v>0</v>
      </c>
      <c r="K906" s="9">
        <v>0</v>
      </c>
      <c r="L906" s="9">
        <v>0</v>
      </c>
      <c r="M906" s="9">
        <v>0</v>
      </c>
      <c r="N906" s="9">
        <v>0</v>
      </c>
      <c r="O906" s="9">
        <v>0</v>
      </c>
      <c r="P906" s="9">
        <v>0</v>
      </c>
      <c r="Q906" s="9">
        <v>0</v>
      </c>
      <c r="R906" s="9">
        <v>0</v>
      </c>
      <c r="S906" s="9">
        <v>0</v>
      </c>
      <c r="T906" s="9">
        <v>0</v>
      </c>
      <c r="U906" s="9">
        <v>0</v>
      </c>
      <c r="V906" s="9">
        <v>0</v>
      </c>
      <c r="W906" s="9">
        <v>0</v>
      </c>
      <c r="X906" s="9">
        <v>0</v>
      </c>
      <c r="Y906" s="9">
        <v>18267</v>
      </c>
      <c r="Z906" s="9">
        <v>20380</v>
      </c>
      <c r="AA906" s="9">
        <v>18267</v>
      </c>
      <c r="AB906" s="9">
        <v>20380</v>
      </c>
    </row>
    <row r="907" spans="1:28" x14ac:dyDescent="0.2">
      <c r="A907" s="5" t="s">
        <v>284</v>
      </c>
      <c r="B907" s="4" t="s">
        <v>35</v>
      </c>
      <c r="C907" s="9">
        <v>73080</v>
      </c>
      <c r="D907" s="9">
        <v>81520</v>
      </c>
      <c r="E907" s="9">
        <v>0</v>
      </c>
      <c r="F907" s="9">
        <v>0</v>
      </c>
      <c r="G907" s="9">
        <v>0</v>
      </c>
      <c r="H907" s="9">
        <v>0</v>
      </c>
      <c r="I907" s="9">
        <v>0</v>
      </c>
      <c r="J907" s="9">
        <v>0</v>
      </c>
      <c r="K907" s="9">
        <v>0</v>
      </c>
      <c r="L907" s="9">
        <v>0</v>
      </c>
      <c r="M907" s="9">
        <v>0</v>
      </c>
      <c r="N907" s="9">
        <v>0</v>
      </c>
      <c r="O907" s="9">
        <v>0</v>
      </c>
      <c r="P907" s="9">
        <v>0</v>
      </c>
      <c r="Q907" s="9">
        <v>0</v>
      </c>
      <c r="R907" s="9">
        <v>0</v>
      </c>
      <c r="S907" s="9">
        <v>0</v>
      </c>
      <c r="T907" s="9">
        <v>0</v>
      </c>
      <c r="U907" s="9">
        <v>0</v>
      </c>
      <c r="V907" s="9">
        <v>0</v>
      </c>
      <c r="W907" s="9">
        <v>18277</v>
      </c>
      <c r="X907" s="9">
        <v>20380</v>
      </c>
      <c r="Y907" s="9">
        <v>0</v>
      </c>
      <c r="Z907" s="9">
        <v>0</v>
      </c>
      <c r="AA907" s="9">
        <v>54803</v>
      </c>
      <c r="AB907" s="9">
        <v>61140</v>
      </c>
    </row>
    <row r="908" spans="1:28" x14ac:dyDescent="0.2">
      <c r="A908" s="3"/>
      <c r="B908" s="4" t="s">
        <v>187</v>
      </c>
      <c r="C908" s="9">
        <v>35047</v>
      </c>
      <c r="D908" s="9">
        <v>82880</v>
      </c>
      <c r="E908" s="9">
        <v>0</v>
      </c>
      <c r="F908" s="9">
        <v>0</v>
      </c>
      <c r="G908" s="9">
        <v>8706</v>
      </c>
      <c r="H908" s="9">
        <v>21650</v>
      </c>
      <c r="I908" s="9">
        <v>0</v>
      </c>
      <c r="J908" s="9">
        <v>0</v>
      </c>
      <c r="K908" s="9">
        <v>0</v>
      </c>
      <c r="L908" s="9">
        <v>0</v>
      </c>
      <c r="M908" s="9">
        <v>8705</v>
      </c>
      <c r="N908" s="9">
        <v>19615</v>
      </c>
      <c r="O908" s="9">
        <v>0</v>
      </c>
      <c r="P908" s="9">
        <v>0</v>
      </c>
      <c r="Q908" s="9">
        <v>8852</v>
      </c>
      <c r="R908" s="9">
        <v>20665</v>
      </c>
      <c r="S908" s="9">
        <v>0</v>
      </c>
      <c r="T908" s="9">
        <v>0</v>
      </c>
      <c r="U908" s="9">
        <v>8784</v>
      </c>
      <c r="V908" s="9">
        <v>20950</v>
      </c>
      <c r="W908" s="9">
        <v>0</v>
      </c>
      <c r="X908" s="9">
        <v>0</v>
      </c>
      <c r="Y908" s="9">
        <v>0</v>
      </c>
      <c r="Z908" s="9">
        <v>0</v>
      </c>
      <c r="AA908" s="9">
        <v>0</v>
      </c>
      <c r="AB908" s="9">
        <v>0</v>
      </c>
    </row>
    <row r="909" spans="1:28" x14ac:dyDescent="0.2">
      <c r="A909" s="5" t="s">
        <v>285</v>
      </c>
      <c r="B909" s="4" t="s">
        <v>46</v>
      </c>
      <c r="C909" s="9">
        <v>334627</v>
      </c>
      <c r="D909" s="9">
        <v>391660</v>
      </c>
      <c r="E909" s="9">
        <v>35609</v>
      </c>
      <c r="F909" s="9">
        <v>20080</v>
      </c>
      <c r="G909" s="9">
        <v>0</v>
      </c>
      <c r="H909" s="9">
        <v>0</v>
      </c>
      <c r="I909" s="9">
        <v>0</v>
      </c>
      <c r="J909" s="9">
        <v>0</v>
      </c>
      <c r="K909" s="9">
        <v>0</v>
      </c>
      <c r="L909" s="9">
        <v>0</v>
      </c>
      <c r="M909" s="9">
        <v>0</v>
      </c>
      <c r="N909" s="9">
        <v>0</v>
      </c>
      <c r="O909" s="9">
        <v>0</v>
      </c>
      <c r="P909" s="9">
        <v>0</v>
      </c>
      <c r="Q909" s="9">
        <v>33870</v>
      </c>
      <c r="R909" s="9">
        <v>20080</v>
      </c>
      <c r="S909" s="9">
        <v>0</v>
      </c>
      <c r="T909" s="9">
        <v>0</v>
      </c>
      <c r="U909" s="9">
        <v>0</v>
      </c>
      <c r="V909" s="9">
        <v>0</v>
      </c>
      <c r="W909" s="9">
        <v>0</v>
      </c>
      <c r="X909" s="9">
        <v>0</v>
      </c>
      <c r="Y909" s="9">
        <v>35111</v>
      </c>
      <c r="Z909" s="9">
        <v>20080</v>
      </c>
      <c r="AA909" s="9">
        <v>230037</v>
      </c>
      <c r="AB909" s="9">
        <v>331420</v>
      </c>
    </row>
    <row r="910" spans="1:28" x14ac:dyDescent="0.2">
      <c r="A910" s="6"/>
      <c r="B910" s="4" t="s">
        <v>35</v>
      </c>
      <c r="C910" s="9">
        <v>54430</v>
      </c>
      <c r="D910" s="9">
        <v>55170</v>
      </c>
      <c r="E910" s="9">
        <v>0</v>
      </c>
      <c r="F910" s="9">
        <v>0</v>
      </c>
      <c r="G910" s="9">
        <v>0</v>
      </c>
      <c r="H910" s="9">
        <v>0</v>
      </c>
      <c r="I910" s="9">
        <v>0</v>
      </c>
      <c r="J910" s="9">
        <v>0</v>
      </c>
      <c r="K910" s="9">
        <v>0</v>
      </c>
      <c r="L910" s="9">
        <v>0</v>
      </c>
      <c r="M910" s="9">
        <v>0</v>
      </c>
      <c r="N910" s="9">
        <v>0</v>
      </c>
      <c r="O910" s="9">
        <v>0</v>
      </c>
      <c r="P910" s="9">
        <v>0</v>
      </c>
      <c r="Q910" s="9">
        <v>0</v>
      </c>
      <c r="R910" s="9">
        <v>0</v>
      </c>
      <c r="S910" s="9">
        <v>0</v>
      </c>
      <c r="T910" s="9">
        <v>0</v>
      </c>
      <c r="U910" s="9">
        <v>54430</v>
      </c>
      <c r="V910" s="9">
        <v>55170</v>
      </c>
      <c r="W910" s="9">
        <v>0</v>
      </c>
      <c r="X910" s="9">
        <v>0</v>
      </c>
      <c r="Y910" s="9">
        <v>0</v>
      </c>
      <c r="Z910" s="9">
        <v>0</v>
      </c>
      <c r="AA910" s="9">
        <v>0</v>
      </c>
      <c r="AB910" s="9">
        <v>0</v>
      </c>
    </row>
    <row r="911" spans="1:28" x14ac:dyDescent="0.2">
      <c r="A911" s="3"/>
      <c r="B911" s="4" t="s">
        <v>187</v>
      </c>
      <c r="C911" s="9">
        <v>25074</v>
      </c>
      <c r="D911" s="9">
        <v>77000</v>
      </c>
      <c r="E911" s="9">
        <v>0</v>
      </c>
      <c r="F911" s="9">
        <v>0</v>
      </c>
      <c r="G911" s="9">
        <v>0</v>
      </c>
      <c r="H911" s="9">
        <v>0</v>
      </c>
      <c r="I911" s="9">
        <v>0</v>
      </c>
      <c r="J911" s="9">
        <v>0</v>
      </c>
      <c r="K911" s="9">
        <v>0</v>
      </c>
      <c r="L911" s="9">
        <v>0</v>
      </c>
      <c r="M911" s="9">
        <v>0</v>
      </c>
      <c r="N911" s="9">
        <v>0</v>
      </c>
      <c r="O911" s="9">
        <v>0</v>
      </c>
      <c r="P911" s="9">
        <v>0</v>
      </c>
      <c r="Q911" s="9">
        <v>0</v>
      </c>
      <c r="R911" s="9">
        <v>0</v>
      </c>
      <c r="S911" s="9">
        <v>0</v>
      </c>
      <c r="T911" s="9">
        <v>0</v>
      </c>
      <c r="U911" s="9">
        <v>0</v>
      </c>
      <c r="V911" s="9">
        <v>0</v>
      </c>
      <c r="W911" s="9">
        <v>25074</v>
      </c>
      <c r="X911" s="9">
        <v>77000</v>
      </c>
      <c r="Y911" s="9">
        <v>0</v>
      </c>
      <c r="Z911" s="9">
        <v>0</v>
      </c>
      <c r="AA911" s="9">
        <v>0</v>
      </c>
      <c r="AB911" s="9">
        <v>0</v>
      </c>
    </row>
    <row r="912" spans="1:28" x14ac:dyDescent="0.2">
      <c r="A912" s="5" t="s">
        <v>286</v>
      </c>
      <c r="B912" s="4" t="s">
        <v>46</v>
      </c>
      <c r="C912" s="9">
        <v>9044454</v>
      </c>
      <c r="D912" s="9">
        <v>35042942</v>
      </c>
      <c r="E912" s="9">
        <v>0</v>
      </c>
      <c r="F912" s="9">
        <v>0</v>
      </c>
      <c r="G912" s="9">
        <v>67986</v>
      </c>
      <c r="H912" s="9">
        <v>81810</v>
      </c>
      <c r="I912" s="9">
        <v>981492</v>
      </c>
      <c r="J912" s="9">
        <v>3532928</v>
      </c>
      <c r="K912" s="9">
        <v>43545</v>
      </c>
      <c r="L912" s="9">
        <v>365</v>
      </c>
      <c r="M912" s="9">
        <v>45307</v>
      </c>
      <c r="N912" s="9">
        <v>84492</v>
      </c>
      <c r="O912" s="9">
        <v>2752105</v>
      </c>
      <c r="P912" s="9">
        <v>11099000</v>
      </c>
      <c r="Q912" s="9">
        <v>3997016</v>
      </c>
      <c r="R912" s="9">
        <v>16580476</v>
      </c>
      <c r="S912" s="9">
        <v>401418</v>
      </c>
      <c r="T912" s="9">
        <v>1368576</v>
      </c>
      <c r="U912" s="9">
        <v>35200</v>
      </c>
      <c r="V912" s="9">
        <v>10080</v>
      </c>
      <c r="W912" s="9">
        <v>114426</v>
      </c>
      <c r="X912" s="9">
        <v>125087</v>
      </c>
      <c r="Y912" s="9">
        <v>56530</v>
      </c>
      <c r="Z912" s="9">
        <v>101662</v>
      </c>
      <c r="AA912" s="9">
        <v>549429</v>
      </c>
      <c r="AB912" s="9">
        <v>2058466</v>
      </c>
    </row>
    <row r="913" spans="1:28" x14ac:dyDescent="0.2">
      <c r="A913" s="6"/>
      <c r="B913" s="4" t="s">
        <v>44</v>
      </c>
      <c r="C913" s="9">
        <v>257448</v>
      </c>
      <c r="D913" s="9">
        <v>1050500</v>
      </c>
      <c r="E913" s="9">
        <v>0</v>
      </c>
      <c r="F913" s="9">
        <v>0</v>
      </c>
      <c r="G913" s="9">
        <v>52491</v>
      </c>
      <c r="H913" s="9">
        <v>210000</v>
      </c>
      <c r="I913" s="9">
        <v>1195</v>
      </c>
      <c r="J913" s="9">
        <v>500</v>
      </c>
      <c r="K913" s="9">
        <v>0</v>
      </c>
      <c r="L913" s="9">
        <v>0</v>
      </c>
      <c r="M913" s="9">
        <v>0</v>
      </c>
      <c r="N913" s="9">
        <v>0</v>
      </c>
      <c r="O913" s="9">
        <v>51991</v>
      </c>
      <c r="P913" s="9">
        <v>210000</v>
      </c>
      <c r="Q913" s="9">
        <v>51991</v>
      </c>
      <c r="R913" s="9">
        <v>210000</v>
      </c>
      <c r="S913" s="9">
        <v>0</v>
      </c>
      <c r="T913" s="9">
        <v>0</v>
      </c>
      <c r="U913" s="9">
        <v>50424</v>
      </c>
      <c r="V913" s="9">
        <v>210000</v>
      </c>
      <c r="W913" s="9">
        <v>0</v>
      </c>
      <c r="X913" s="9">
        <v>0</v>
      </c>
      <c r="Y913" s="9">
        <v>0</v>
      </c>
      <c r="Z913" s="9">
        <v>0</v>
      </c>
      <c r="AA913" s="9">
        <v>49356</v>
      </c>
      <c r="AB913" s="9">
        <v>210000</v>
      </c>
    </row>
    <row r="914" spans="1:28" x14ac:dyDescent="0.2">
      <c r="A914" s="6"/>
      <c r="B914" s="4" t="s">
        <v>32</v>
      </c>
      <c r="C914" s="9">
        <v>784</v>
      </c>
      <c r="D914" s="9">
        <v>150</v>
      </c>
      <c r="E914" s="9">
        <v>0</v>
      </c>
      <c r="F914" s="9">
        <v>0</v>
      </c>
      <c r="G914" s="9">
        <v>0</v>
      </c>
      <c r="H914" s="9">
        <v>0</v>
      </c>
      <c r="I914" s="9">
        <v>0</v>
      </c>
      <c r="J914" s="9">
        <v>0</v>
      </c>
      <c r="K914" s="9">
        <v>784</v>
      </c>
      <c r="L914" s="9">
        <v>150</v>
      </c>
      <c r="M914" s="9">
        <v>0</v>
      </c>
      <c r="N914" s="9">
        <v>0</v>
      </c>
      <c r="O914" s="9">
        <v>0</v>
      </c>
      <c r="P914" s="9">
        <v>0</v>
      </c>
      <c r="Q914" s="9">
        <v>0</v>
      </c>
      <c r="R914" s="9">
        <v>0</v>
      </c>
      <c r="S914" s="9">
        <v>0</v>
      </c>
      <c r="T914" s="9">
        <v>0</v>
      </c>
      <c r="U914" s="9">
        <v>0</v>
      </c>
      <c r="V914" s="9">
        <v>0</v>
      </c>
      <c r="W914" s="9">
        <v>0</v>
      </c>
      <c r="X914" s="9">
        <v>0</v>
      </c>
      <c r="Y914" s="9">
        <v>0</v>
      </c>
      <c r="Z914" s="9">
        <v>0</v>
      </c>
      <c r="AA914" s="9">
        <v>0</v>
      </c>
      <c r="AB914" s="9">
        <v>0</v>
      </c>
    </row>
    <row r="915" spans="1:28" x14ac:dyDescent="0.2">
      <c r="A915" s="6"/>
      <c r="B915" s="4" t="s">
        <v>1</v>
      </c>
      <c r="C915" s="9">
        <v>7724</v>
      </c>
      <c r="D915" s="9">
        <v>18321</v>
      </c>
      <c r="E915" s="9">
        <v>0</v>
      </c>
      <c r="F915" s="9">
        <v>0</v>
      </c>
      <c r="G915" s="9">
        <v>0</v>
      </c>
      <c r="H915" s="9">
        <v>0</v>
      </c>
      <c r="I915" s="9">
        <v>0</v>
      </c>
      <c r="J915" s="9">
        <v>0</v>
      </c>
      <c r="K915" s="9">
        <v>0</v>
      </c>
      <c r="L915" s="9">
        <v>0</v>
      </c>
      <c r="M915" s="9">
        <v>0</v>
      </c>
      <c r="N915" s="9">
        <v>0</v>
      </c>
      <c r="O915" s="9">
        <v>0</v>
      </c>
      <c r="P915" s="9">
        <v>0</v>
      </c>
      <c r="Q915" s="9">
        <v>0</v>
      </c>
      <c r="R915" s="9">
        <v>0</v>
      </c>
      <c r="S915" s="9">
        <v>0</v>
      </c>
      <c r="T915" s="9">
        <v>0</v>
      </c>
      <c r="U915" s="9">
        <v>0</v>
      </c>
      <c r="V915" s="9">
        <v>0</v>
      </c>
      <c r="W915" s="9">
        <v>0</v>
      </c>
      <c r="X915" s="9">
        <v>0</v>
      </c>
      <c r="Y915" s="9">
        <v>7724</v>
      </c>
      <c r="Z915" s="9">
        <v>18321</v>
      </c>
      <c r="AA915" s="9">
        <v>0</v>
      </c>
      <c r="AB915" s="9">
        <v>0</v>
      </c>
    </row>
    <row r="916" spans="1:28" x14ac:dyDescent="0.2">
      <c r="A916" s="6"/>
      <c r="B916" s="4" t="s">
        <v>35</v>
      </c>
      <c r="C916" s="9">
        <v>145899</v>
      </c>
      <c r="D916" s="9">
        <v>163040</v>
      </c>
      <c r="E916" s="9">
        <v>0</v>
      </c>
      <c r="F916" s="9">
        <v>0</v>
      </c>
      <c r="G916" s="9">
        <v>0</v>
      </c>
      <c r="H916" s="9">
        <v>0</v>
      </c>
      <c r="I916" s="9">
        <v>0</v>
      </c>
      <c r="J916" s="9">
        <v>0</v>
      </c>
      <c r="K916" s="9">
        <v>0</v>
      </c>
      <c r="L916" s="9">
        <v>0</v>
      </c>
      <c r="M916" s="9">
        <v>0</v>
      </c>
      <c r="N916" s="9">
        <v>0</v>
      </c>
      <c r="O916" s="9">
        <v>0</v>
      </c>
      <c r="P916" s="9">
        <v>0</v>
      </c>
      <c r="Q916" s="9">
        <v>0</v>
      </c>
      <c r="R916" s="9">
        <v>0</v>
      </c>
      <c r="S916" s="9">
        <v>0</v>
      </c>
      <c r="T916" s="9">
        <v>0</v>
      </c>
      <c r="U916" s="9">
        <v>36532</v>
      </c>
      <c r="V916" s="9">
        <v>40760</v>
      </c>
      <c r="W916" s="9">
        <v>54831</v>
      </c>
      <c r="X916" s="9">
        <v>61140</v>
      </c>
      <c r="Y916" s="9">
        <v>36536</v>
      </c>
      <c r="Z916" s="9">
        <v>40760</v>
      </c>
      <c r="AA916" s="9">
        <v>18000</v>
      </c>
      <c r="AB916" s="9">
        <v>20380</v>
      </c>
    </row>
    <row r="917" spans="1:28" x14ac:dyDescent="0.2">
      <c r="A917" s="3"/>
      <c r="B917" s="4" t="s">
        <v>187</v>
      </c>
      <c r="C917" s="9">
        <v>75149</v>
      </c>
      <c r="D917" s="9">
        <v>229129</v>
      </c>
      <c r="E917" s="9">
        <v>0</v>
      </c>
      <c r="F917" s="9">
        <v>0</v>
      </c>
      <c r="G917" s="9">
        <v>0</v>
      </c>
      <c r="H917" s="9">
        <v>0</v>
      </c>
      <c r="I917" s="9">
        <v>0</v>
      </c>
      <c r="J917" s="9">
        <v>0</v>
      </c>
      <c r="K917" s="9">
        <v>0</v>
      </c>
      <c r="L917" s="9">
        <v>0</v>
      </c>
      <c r="M917" s="9">
        <v>0</v>
      </c>
      <c r="N917" s="9">
        <v>0</v>
      </c>
      <c r="O917" s="9">
        <v>0</v>
      </c>
      <c r="P917" s="9">
        <v>0</v>
      </c>
      <c r="Q917" s="9">
        <v>25662</v>
      </c>
      <c r="R917" s="9">
        <v>74980</v>
      </c>
      <c r="S917" s="9">
        <v>24994</v>
      </c>
      <c r="T917" s="9">
        <v>77710</v>
      </c>
      <c r="U917" s="9">
        <v>0</v>
      </c>
      <c r="V917" s="9">
        <v>0</v>
      </c>
      <c r="W917" s="9">
        <v>24493</v>
      </c>
      <c r="X917" s="9">
        <v>76439</v>
      </c>
      <c r="Y917" s="9">
        <v>0</v>
      </c>
      <c r="Z917" s="9">
        <v>0</v>
      </c>
      <c r="AA917" s="9">
        <v>0</v>
      </c>
      <c r="AB917" s="9">
        <v>0</v>
      </c>
    </row>
    <row r="918" spans="1:28" x14ac:dyDescent="0.2">
      <c r="A918" s="4" t="s">
        <v>2146</v>
      </c>
      <c r="B918" s="4" t="s">
        <v>539</v>
      </c>
      <c r="C918" s="9">
        <v>27000</v>
      </c>
      <c r="D918" s="9">
        <v>18266</v>
      </c>
      <c r="E918" s="9">
        <v>0</v>
      </c>
      <c r="F918" s="9">
        <v>0</v>
      </c>
      <c r="G918" s="9">
        <v>0</v>
      </c>
      <c r="H918" s="9">
        <v>0</v>
      </c>
      <c r="I918" s="9">
        <v>0</v>
      </c>
      <c r="J918" s="9">
        <v>0</v>
      </c>
      <c r="K918" s="9">
        <v>0</v>
      </c>
      <c r="L918" s="9">
        <v>0</v>
      </c>
      <c r="M918" s="9">
        <v>0</v>
      </c>
      <c r="N918" s="9">
        <v>0</v>
      </c>
      <c r="O918" s="9">
        <v>0</v>
      </c>
      <c r="P918" s="9">
        <v>0</v>
      </c>
      <c r="Q918" s="9">
        <v>0</v>
      </c>
      <c r="R918" s="9">
        <v>0</v>
      </c>
      <c r="S918" s="9">
        <v>27000</v>
      </c>
      <c r="T918" s="9">
        <v>18266</v>
      </c>
      <c r="U918" s="9">
        <v>0</v>
      </c>
      <c r="V918" s="9">
        <v>0</v>
      </c>
      <c r="W918" s="9">
        <v>0</v>
      </c>
      <c r="X918" s="9">
        <v>0</v>
      </c>
      <c r="Y918" s="9">
        <v>0</v>
      </c>
      <c r="Z918" s="9">
        <v>0</v>
      </c>
      <c r="AA918" s="9">
        <v>0</v>
      </c>
      <c r="AB918" s="9">
        <v>0</v>
      </c>
    </row>
    <row r="919" spans="1:28" x14ac:dyDescent="0.2">
      <c r="A919" s="4" t="s">
        <v>2147</v>
      </c>
      <c r="B919" s="4" t="s">
        <v>73</v>
      </c>
      <c r="C919" s="9">
        <v>3199</v>
      </c>
      <c r="D919" s="9">
        <v>2012</v>
      </c>
      <c r="E919" s="9">
        <v>0</v>
      </c>
      <c r="F919" s="9">
        <v>0</v>
      </c>
      <c r="G919" s="9">
        <v>0</v>
      </c>
      <c r="H919" s="9">
        <v>0</v>
      </c>
      <c r="I919" s="9">
        <v>0</v>
      </c>
      <c r="J919" s="9">
        <v>0</v>
      </c>
      <c r="K919" s="9">
        <v>0</v>
      </c>
      <c r="L919" s="9">
        <v>0</v>
      </c>
      <c r="M919" s="9">
        <v>0</v>
      </c>
      <c r="N919" s="9">
        <v>0</v>
      </c>
      <c r="O919" s="9">
        <v>0</v>
      </c>
      <c r="P919" s="9">
        <v>0</v>
      </c>
      <c r="Q919" s="9">
        <v>0</v>
      </c>
      <c r="R919" s="9">
        <v>0</v>
      </c>
      <c r="S919" s="9">
        <v>3199</v>
      </c>
      <c r="T919" s="9">
        <v>2012</v>
      </c>
      <c r="U919" s="9">
        <v>0</v>
      </c>
      <c r="V919" s="9">
        <v>0</v>
      </c>
      <c r="W919" s="9">
        <v>0</v>
      </c>
      <c r="X919" s="9">
        <v>0</v>
      </c>
      <c r="Y919" s="9">
        <v>0</v>
      </c>
      <c r="Z919" s="9">
        <v>0</v>
      </c>
      <c r="AA919" s="9">
        <v>0</v>
      </c>
      <c r="AB919" s="9">
        <v>0</v>
      </c>
    </row>
    <row r="920" spans="1:28" x14ac:dyDescent="0.2">
      <c r="A920" s="4" t="s">
        <v>1680</v>
      </c>
      <c r="B920" s="4" t="s">
        <v>73</v>
      </c>
      <c r="C920" s="9">
        <v>44639</v>
      </c>
      <c r="D920" s="9">
        <v>29749</v>
      </c>
      <c r="E920" s="9">
        <v>0</v>
      </c>
      <c r="F920" s="9">
        <v>0</v>
      </c>
      <c r="G920" s="9">
        <v>0</v>
      </c>
      <c r="H920" s="9">
        <v>0</v>
      </c>
      <c r="I920" s="9">
        <v>0</v>
      </c>
      <c r="J920" s="9">
        <v>0</v>
      </c>
      <c r="K920" s="9">
        <v>14700</v>
      </c>
      <c r="L920" s="9">
        <v>10430</v>
      </c>
      <c r="M920" s="9">
        <v>0</v>
      </c>
      <c r="N920" s="9">
        <v>0</v>
      </c>
      <c r="O920" s="9">
        <v>0</v>
      </c>
      <c r="P920" s="9">
        <v>0</v>
      </c>
      <c r="Q920" s="9">
        <v>0</v>
      </c>
      <c r="R920" s="9">
        <v>0</v>
      </c>
      <c r="S920" s="9">
        <v>7199</v>
      </c>
      <c r="T920" s="9">
        <v>4527</v>
      </c>
      <c r="U920" s="9">
        <v>0</v>
      </c>
      <c r="V920" s="9">
        <v>0</v>
      </c>
      <c r="W920" s="9">
        <v>0</v>
      </c>
      <c r="X920" s="9">
        <v>0</v>
      </c>
      <c r="Y920" s="9">
        <v>22740</v>
      </c>
      <c r="Z920" s="9">
        <v>14792</v>
      </c>
      <c r="AA920" s="9">
        <v>0</v>
      </c>
      <c r="AB920" s="9">
        <v>0</v>
      </c>
    </row>
    <row r="921" spans="1:28" x14ac:dyDescent="0.2">
      <c r="A921" s="4" t="s">
        <v>1681</v>
      </c>
      <c r="B921" s="4" t="s">
        <v>73</v>
      </c>
      <c r="C921" s="9">
        <v>37480</v>
      </c>
      <c r="D921" s="9">
        <v>25681</v>
      </c>
      <c r="E921" s="9">
        <v>0</v>
      </c>
      <c r="F921" s="9">
        <v>0</v>
      </c>
      <c r="G921" s="9">
        <v>0</v>
      </c>
      <c r="H921" s="9">
        <v>0</v>
      </c>
      <c r="I921" s="9">
        <v>0</v>
      </c>
      <c r="J921" s="9">
        <v>0</v>
      </c>
      <c r="K921" s="9">
        <v>22000</v>
      </c>
      <c r="L921" s="9">
        <v>15611</v>
      </c>
      <c r="M921" s="9">
        <v>0</v>
      </c>
      <c r="N921" s="9">
        <v>0</v>
      </c>
      <c r="O921" s="9">
        <v>0</v>
      </c>
      <c r="P921" s="9">
        <v>0</v>
      </c>
      <c r="Q921" s="9">
        <v>0</v>
      </c>
      <c r="R921" s="9">
        <v>0</v>
      </c>
      <c r="S921" s="9">
        <v>0</v>
      </c>
      <c r="T921" s="9">
        <v>0</v>
      </c>
      <c r="U921" s="9">
        <v>0</v>
      </c>
      <c r="V921" s="9">
        <v>0</v>
      </c>
      <c r="W921" s="9">
        <v>0</v>
      </c>
      <c r="X921" s="9">
        <v>0</v>
      </c>
      <c r="Y921" s="9">
        <v>15480</v>
      </c>
      <c r="Z921" s="9">
        <v>10070</v>
      </c>
      <c r="AA921" s="9">
        <v>0</v>
      </c>
      <c r="AB921" s="9">
        <v>0</v>
      </c>
    </row>
    <row r="922" spans="1:28" x14ac:dyDescent="0.2">
      <c r="A922" s="5" t="s">
        <v>287</v>
      </c>
      <c r="B922" s="4" t="s">
        <v>44</v>
      </c>
      <c r="C922" s="9">
        <v>9349</v>
      </c>
      <c r="D922" s="9">
        <v>4234</v>
      </c>
      <c r="E922" s="9">
        <v>0</v>
      </c>
      <c r="F922" s="9">
        <v>0</v>
      </c>
      <c r="G922" s="9">
        <v>1978</v>
      </c>
      <c r="H922" s="9">
        <v>687</v>
      </c>
      <c r="I922" s="9">
        <v>7371</v>
      </c>
      <c r="J922" s="9">
        <v>3547</v>
      </c>
      <c r="K922" s="9">
        <v>0</v>
      </c>
      <c r="L922" s="9">
        <v>0</v>
      </c>
      <c r="M922" s="9">
        <v>0</v>
      </c>
      <c r="N922" s="9">
        <v>0</v>
      </c>
      <c r="O922" s="9">
        <v>0</v>
      </c>
      <c r="P922" s="9">
        <v>0</v>
      </c>
      <c r="Q922" s="9">
        <v>0</v>
      </c>
      <c r="R922" s="9">
        <v>0</v>
      </c>
      <c r="S922" s="9">
        <v>0</v>
      </c>
      <c r="T922" s="9">
        <v>0</v>
      </c>
      <c r="U922" s="9">
        <v>0</v>
      </c>
      <c r="V922" s="9">
        <v>0</v>
      </c>
      <c r="W922" s="9">
        <v>0</v>
      </c>
      <c r="X922" s="9">
        <v>0</v>
      </c>
      <c r="Y922" s="9">
        <v>0</v>
      </c>
      <c r="Z922" s="9">
        <v>0</v>
      </c>
      <c r="AA922" s="9">
        <v>0</v>
      </c>
      <c r="AB922" s="9">
        <v>0</v>
      </c>
    </row>
    <row r="923" spans="1:28" x14ac:dyDescent="0.2">
      <c r="A923" s="3"/>
      <c r="B923" s="4" t="s">
        <v>56</v>
      </c>
      <c r="C923" s="9">
        <v>82938</v>
      </c>
      <c r="D923" s="9">
        <v>771</v>
      </c>
      <c r="E923" s="9">
        <v>0</v>
      </c>
      <c r="F923" s="9">
        <v>0</v>
      </c>
      <c r="G923" s="9">
        <v>0</v>
      </c>
      <c r="H923" s="9">
        <v>0</v>
      </c>
      <c r="I923" s="9">
        <v>0</v>
      </c>
      <c r="J923" s="9">
        <v>0</v>
      </c>
      <c r="K923" s="9">
        <v>0</v>
      </c>
      <c r="L923" s="9">
        <v>0</v>
      </c>
      <c r="M923" s="9">
        <v>29900</v>
      </c>
      <c r="N923" s="9">
        <v>254</v>
      </c>
      <c r="O923" s="9">
        <v>0</v>
      </c>
      <c r="P923" s="9">
        <v>0</v>
      </c>
      <c r="Q923" s="9">
        <v>27000</v>
      </c>
      <c r="R923" s="9">
        <v>258</v>
      </c>
      <c r="S923" s="9">
        <v>26038</v>
      </c>
      <c r="T923" s="9">
        <v>259</v>
      </c>
      <c r="U923" s="9">
        <v>0</v>
      </c>
      <c r="V923" s="9">
        <v>0</v>
      </c>
      <c r="W923" s="9">
        <v>0</v>
      </c>
      <c r="X923" s="9">
        <v>0</v>
      </c>
      <c r="Y923" s="9">
        <v>0</v>
      </c>
      <c r="Z923" s="9">
        <v>0</v>
      </c>
      <c r="AA923" s="9">
        <v>0</v>
      </c>
      <c r="AB923" s="9">
        <v>0</v>
      </c>
    </row>
    <row r="924" spans="1:28" x14ac:dyDescent="0.2">
      <c r="A924" s="5" t="s">
        <v>288</v>
      </c>
      <c r="B924" s="4" t="s">
        <v>31</v>
      </c>
      <c r="C924" s="9">
        <v>67758</v>
      </c>
      <c r="D924" s="9">
        <v>4811</v>
      </c>
      <c r="E924" s="9">
        <v>0</v>
      </c>
      <c r="F924" s="9">
        <v>0</v>
      </c>
      <c r="G924" s="9">
        <v>0</v>
      </c>
      <c r="H924" s="9">
        <v>0</v>
      </c>
      <c r="I924" s="9">
        <v>0</v>
      </c>
      <c r="J924" s="9">
        <v>0</v>
      </c>
      <c r="K924" s="9">
        <v>0</v>
      </c>
      <c r="L924" s="9">
        <v>0</v>
      </c>
      <c r="M924" s="9">
        <v>0</v>
      </c>
      <c r="N924" s="9">
        <v>0</v>
      </c>
      <c r="O924" s="9">
        <v>40066</v>
      </c>
      <c r="P924" s="9">
        <v>2556</v>
      </c>
      <c r="Q924" s="9">
        <v>15528</v>
      </c>
      <c r="R924" s="9">
        <v>1171</v>
      </c>
      <c r="S924" s="9">
        <v>664</v>
      </c>
      <c r="T924" s="9">
        <v>29</v>
      </c>
      <c r="U924" s="9">
        <v>0</v>
      </c>
      <c r="V924" s="9">
        <v>0</v>
      </c>
      <c r="W924" s="9">
        <v>11500</v>
      </c>
      <c r="X924" s="9">
        <v>1055</v>
      </c>
      <c r="Y924" s="9">
        <v>0</v>
      </c>
      <c r="Z924" s="9">
        <v>0</v>
      </c>
      <c r="AA924" s="9">
        <v>0</v>
      </c>
      <c r="AB924" s="9">
        <v>0</v>
      </c>
    </row>
    <row r="925" spans="1:28" x14ac:dyDescent="0.2">
      <c r="A925" s="6"/>
      <c r="B925" s="4" t="s">
        <v>599</v>
      </c>
      <c r="C925" s="9">
        <v>12250</v>
      </c>
      <c r="D925" s="9">
        <v>1055</v>
      </c>
      <c r="E925" s="9">
        <v>0</v>
      </c>
      <c r="F925" s="9">
        <v>0</v>
      </c>
      <c r="G925" s="9">
        <v>0</v>
      </c>
      <c r="H925" s="9">
        <v>0</v>
      </c>
      <c r="I925" s="9">
        <v>0</v>
      </c>
      <c r="J925" s="9">
        <v>0</v>
      </c>
      <c r="K925" s="9">
        <v>0</v>
      </c>
      <c r="L925" s="9">
        <v>0</v>
      </c>
      <c r="M925" s="9">
        <v>12250</v>
      </c>
      <c r="N925" s="9">
        <v>1055</v>
      </c>
      <c r="O925" s="9">
        <v>0</v>
      </c>
      <c r="P925" s="9">
        <v>0</v>
      </c>
      <c r="Q925" s="9">
        <v>0</v>
      </c>
      <c r="R925" s="9">
        <v>0</v>
      </c>
      <c r="S925" s="9">
        <v>0</v>
      </c>
      <c r="T925" s="9">
        <v>0</v>
      </c>
      <c r="U925" s="9">
        <v>0</v>
      </c>
      <c r="V925" s="9">
        <v>0</v>
      </c>
      <c r="W925" s="9">
        <v>0</v>
      </c>
      <c r="X925" s="9">
        <v>0</v>
      </c>
      <c r="Y925" s="9">
        <v>0</v>
      </c>
      <c r="Z925" s="9">
        <v>0</v>
      </c>
      <c r="AA925" s="9">
        <v>0</v>
      </c>
      <c r="AB925" s="9">
        <v>0</v>
      </c>
    </row>
    <row r="926" spans="1:28" x14ac:dyDescent="0.2">
      <c r="A926" s="6"/>
      <c r="B926" s="4" t="s">
        <v>41</v>
      </c>
      <c r="C926" s="9">
        <v>470</v>
      </c>
      <c r="D926" s="9">
        <v>27</v>
      </c>
      <c r="E926" s="9">
        <v>470</v>
      </c>
      <c r="F926" s="9">
        <v>27</v>
      </c>
      <c r="G926" s="9">
        <v>0</v>
      </c>
      <c r="H926" s="9">
        <v>0</v>
      </c>
      <c r="I926" s="9">
        <v>0</v>
      </c>
      <c r="J926" s="9">
        <v>0</v>
      </c>
      <c r="K926" s="9">
        <v>0</v>
      </c>
      <c r="L926" s="9">
        <v>0</v>
      </c>
      <c r="M926" s="9">
        <v>0</v>
      </c>
      <c r="N926" s="9">
        <v>0</v>
      </c>
      <c r="O926" s="9">
        <v>0</v>
      </c>
      <c r="P926" s="9">
        <v>0</v>
      </c>
      <c r="Q926" s="9">
        <v>0</v>
      </c>
      <c r="R926" s="9">
        <v>0</v>
      </c>
      <c r="S926" s="9">
        <v>0</v>
      </c>
      <c r="T926" s="9">
        <v>0</v>
      </c>
      <c r="U926" s="9">
        <v>0</v>
      </c>
      <c r="V926" s="9">
        <v>0</v>
      </c>
      <c r="W926" s="9">
        <v>0</v>
      </c>
      <c r="X926" s="9">
        <v>0</v>
      </c>
      <c r="Y926" s="9">
        <v>0</v>
      </c>
      <c r="Z926" s="9">
        <v>0</v>
      </c>
      <c r="AA926" s="9">
        <v>0</v>
      </c>
      <c r="AB926" s="9">
        <v>0</v>
      </c>
    </row>
    <row r="927" spans="1:28" x14ac:dyDescent="0.2">
      <c r="A927" s="6"/>
      <c r="B927" s="4" t="s">
        <v>97</v>
      </c>
      <c r="C927" s="9">
        <v>1449949</v>
      </c>
      <c r="D927" s="9">
        <v>242032</v>
      </c>
      <c r="E927" s="9">
        <v>56850</v>
      </c>
      <c r="F927" s="9">
        <v>11785</v>
      </c>
      <c r="G927" s="9">
        <v>54246</v>
      </c>
      <c r="H927" s="9">
        <v>2119</v>
      </c>
      <c r="I927" s="9">
        <v>339600</v>
      </c>
      <c r="J927" s="9">
        <v>87230</v>
      </c>
      <c r="K927" s="9">
        <v>3270</v>
      </c>
      <c r="L927" s="9">
        <v>81</v>
      </c>
      <c r="M927" s="9">
        <v>101505</v>
      </c>
      <c r="N927" s="9">
        <v>15966</v>
      </c>
      <c r="O927" s="9">
        <v>194255</v>
      </c>
      <c r="P927" s="9">
        <v>18720</v>
      </c>
      <c r="Q927" s="9">
        <v>48593</v>
      </c>
      <c r="R927" s="9">
        <v>5339</v>
      </c>
      <c r="S927" s="9">
        <v>319290</v>
      </c>
      <c r="T927" s="9">
        <v>47773</v>
      </c>
      <c r="U927" s="9">
        <v>35900</v>
      </c>
      <c r="V927" s="9">
        <v>5116</v>
      </c>
      <c r="W927" s="9">
        <v>204540</v>
      </c>
      <c r="X927" s="9">
        <v>36282</v>
      </c>
      <c r="Y927" s="9">
        <v>86825</v>
      </c>
      <c r="Z927" s="9">
        <v>11238</v>
      </c>
      <c r="AA927" s="9">
        <v>5075</v>
      </c>
      <c r="AB927" s="9">
        <v>383</v>
      </c>
    </row>
    <row r="928" spans="1:28" x14ac:dyDescent="0.2">
      <c r="A928" s="6"/>
      <c r="B928" s="4" t="s">
        <v>33</v>
      </c>
      <c r="C928" s="9">
        <v>1000065</v>
      </c>
      <c r="D928" s="9">
        <v>54648</v>
      </c>
      <c r="E928" s="9">
        <v>106277</v>
      </c>
      <c r="F928" s="9">
        <v>3700</v>
      </c>
      <c r="G928" s="9">
        <v>142668</v>
      </c>
      <c r="H928" s="9">
        <v>4142</v>
      </c>
      <c r="I928" s="9">
        <v>162641</v>
      </c>
      <c r="J928" s="9">
        <v>12510</v>
      </c>
      <c r="K928" s="9">
        <v>47251</v>
      </c>
      <c r="L928" s="9">
        <v>3147</v>
      </c>
      <c r="M928" s="9">
        <v>146995</v>
      </c>
      <c r="N928" s="9">
        <v>9213</v>
      </c>
      <c r="O928" s="9">
        <v>99878</v>
      </c>
      <c r="P928" s="9">
        <v>2988</v>
      </c>
      <c r="Q928" s="9">
        <v>22894</v>
      </c>
      <c r="R928" s="9">
        <v>1971</v>
      </c>
      <c r="S928" s="9">
        <v>39895</v>
      </c>
      <c r="T928" s="9">
        <v>2987</v>
      </c>
      <c r="U928" s="9">
        <v>54731</v>
      </c>
      <c r="V928" s="9">
        <v>2955</v>
      </c>
      <c r="W928" s="9">
        <v>52544</v>
      </c>
      <c r="X928" s="9">
        <v>2588</v>
      </c>
      <c r="Y928" s="9">
        <v>65677</v>
      </c>
      <c r="Z928" s="9">
        <v>4274</v>
      </c>
      <c r="AA928" s="9">
        <v>58614</v>
      </c>
      <c r="AB928" s="9">
        <v>4173</v>
      </c>
    </row>
    <row r="929" spans="1:28" x14ac:dyDescent="0.2">
      <c r="A929" s="6"/>
      <c r="B929" s="4" t="s">
        <v>1</v>
      </c>
      <c r="C929" s="9">
        <v>150911</v>
      </c>
      <c r="D929" s="9">
        <v>17314</v>
      </c>
      <c r="E929" s="9">
        <v>5380</v>
      </c>
      <c r="F929" s="9">
        <v>200</v>
      </c>
      <c r="G929" s="9">
        <v>0</v>
      </c>
      <c r="H929" s="9">
        <v>0</v>
      </c>
      <c r="I929" s="9">
        <v>97598</v>
      </c>
      <c r="J929" s="9">
        <v>10527</v>
      </c>
      <c r="K929" s="9">
        <v>0</v>
      </c>
      <c r="L929" s="9">
        <v>0</v>
      </c>
      <c r="M929" s="9">
        <v>0</v>
      </c>
      <c r="N929" s="9">
        <v>0</v>
      </c>
      <c r="O929" s="9">
        <v>0</v>
      </c>
      <c r="P929" s="9">
        <v>0</v>
      </c>
      <c r="Q929" s="9">
        <v>0</v>
      </c>
      <c r="R929" s="9">
        <v>0</v>
      </c>
      <c r="S929" s="9">
        <v>0</v>
      </c>
      <c r="T929" s="9">
        <v>0</v>
      </c>
      <c r="U929" s="9">
        <v>47933</v>
      </c>
      <c r="V929" s="9">
        <v>6587</v>
      </c>
      <c r="W929" s="9">
        <v>0</v>
      </c>
      <c r="X929" s="9">
        <v>0</v>
      </c>
      <c r="Y929" s="9">
        <v>0</v>
      </c>
      <c r="Z929" s="9">
        <v>0</v>
      </c>
      <c r="AA929" s="9">
        <v>0</v>
      </c>
      <c r="AB929" s="9">
        <v>0</v>
      </c>
    </row>
    <row r="930" spans="1:28" x14ac:dyDescent="0.2">
      <c r="A930" s="6"/>
      <c r="B930" s="4" t="s">
        <v>21</v>
      </c>
      <c r="C930" s="9">
        <v>220990</v>
      </c>
      <c r="D930" s="9">
        <v>25764</v>
      </c>
      <c r="E930" s="9">
        <v>10968</v>
      </c>
      <c r="F930" s="9">
        <v>1525</v>
      </c>
      <c r="G930" s="9">
        <v>40639</v>
      </c>
      <c r="H930" s="9">
        <v>4213</v>
      </c>
      <c r="I930" s="9">
        <v>8232</v>
      </c>
      <c r="J930" s="9">
        <v>785</v>
      </c>
      <c r="K930" s="9">
        <v>0</v>
      </c>
      <c r="L930" s="9">
        <v>0</v>
      </c>
      <c r="M930" s="9">
        <v>0</v>
      </c>
      <c r="N930" s="9">
        <v>0</v>
      </c>
      <c r="O930" s="9">
        <v>13122</v>
      </c>
      <c r="P930" s="9">
        <v>1741</v>
      </c>
      <c r="Q930" s="9">
        <v>0</v>
      </c>
      <c r="R930" s="9">
        <v>0</v>
      </c>
      <c r="S930" s="9">
        <v>67698</v>
      </c>
      <c r="T930" s="9">
        <v>9980</v>
      </c>
      <c r="U930" s="9">
        <v>1280</v>
      </c>
      <c r="V930" s="9">
        <v>53</v>
      </c>
      <c r="W930" s="9">
        <v>21162</v>
      </c>
      <c r="X930" s="9">
        <v>2177</v>
      </c>
      <c r="Y930" s="9">
        <v>46957</v>
      </c>
      <c r="Z930" s="9">
        <v>4440</v>
      </c>
      <c r="AA930" s="9">
        <v>10932</v>
      </c>
      <c r="AB930" s="9">
        <v>850</v>
      </c>
    </row>
    <row r="931" spans="1:28" x14ac:dyDescent="0.2">
      <c r="A931" s="6"/>
      <c r="B931" s="4" t="s">
        <v>51</v>
      </c>
      <c r="C931" s="9">
        <v>11970</v>
      </c>
      <c r="D931" s="9">
        <v>563</v>
      </c>
      <c r="E931" s="9">
        <v>0</v>
      </c>
      <c r="F931" s="9">
        <v>0</v>
      </c>
      <c r="G931" s="9">
        <v>0</v>
      </c>
      <c r="H931" s="9">
        <v>0</v>
      </c>
      <c r="I931" s="9">
        <v>0</v>
      </c>
      <c r="J931" s="9">
        <v>0</v>
      </c>
      <c r="K931" s="9">
        <v>11000</v>
      </c>
      <c r="L931" s="9">
        <v>448</v>
      </c>
      <c r="M931" s="9">
        <v>0</v>
      </c>
      <c r="N931" s="9">
        <v>0</v>
      </c>
      <c r="O931" s="9">
        <v>0</v>
      </c>
      <c r="P931" s="9">
        <v>0</v>
      </c>
      <c r="Q931" s="9">
        <v>0</v>
      </c>
      <c r="R931" s="9">
        <v>0</v>
      </c>
      <c r="S931" s="9">
        <v>970</v>
      </c>
      <c r="T931" s="9">
        <v>115</v>
      </c>
      <c r="U931" s="9">
        <v>0</v>
      </c>
      <c r="V931" s="9">
        <v>0</v>
      </c>
      <c r="W931" s="9">
        <v>0</v>
      </c>
      <c r="X931" s="9">
        <v>0</v>
      </c>
      <c r="Y931" s="9">
        <v>0</v>
      </c>
      <c r="Z931" s="9">
        <v>0</v>
      </c>
      <c r="AA931" s="9">
        <v>0</v>
      </c>
      <c r="AB931" s="9">
        <v>0</v>
      </c>
    </row>
    <row r="932" spans="1:28" x14ac:dyDescent="0.2">
      <c r="A932" s="6"/>
      <c r="B932" s="4" t="s">
        <v>109</v>
      </c>
      <c r="C932" s="9">
        <v>7968</v>
      </c>
      <c r="D932" s="9">
        <v>161</v>
      </c>
      <c r="E932" s="9">
        <v>0</v>
      </c>
      <c r="F932" s="9">
        <v>0</v>
      </c>
      <c r="G932" s="9">
        <v>3950</v>
      </c>
      <c r="H932" s="9">
        <v>80</v>
      </c>
      <c r="I932" s="9">
        <v>4018</v>
      </c>
      <c r="J932" s="9">
        <v>81</v>
      </c>
      <c r="K932" s="9">
        <v>0</v>
      </c>
      <c r="L932" s="9">
        <v>0</v>
      </c>
      <c r="M932" s="9">
        <v>0</v>
      </c>
      <c r="N932" s="9">
        <v>0</v>
      </c>
      <c r="O932" s="9">
        <v>0</v>
      </c>
      <c r="P932" s="9">
        <v>0</v>
      </c>
      <c r="Q932" s="9">
        <v>0</v>
      </c>
      <c r="R932" s="9">
        <v>0</v>
      </c>
      <c r="S932" s="9">
        <v>0</v>
      </c>
      <c r="T932" s="9">
        <v>0</v>
      </c>
      <c r="U932" s="9">
        <v>0</v>
      </c>
      <c r="V932" s="9">
        <v>0</v>
      </c>
      <c r="W932" s="9">
        <v>0</v>
      </c>
      <c r="X932" s="9">
        <v>0</v>
      </c>
      <c r="Y932" s="9">
        <v>0</v>
      </c>
      <c r="Z932" s="9">
        <v>0</v>
      </c>
      <c r="AA932" s="9">
        <v>0</v>
      </c>
      <c r="AB932" s="9">
        <v>0</v>
      </c>
    </row>
    <row r="933" spans="1:28" x14ac:dyDescent="0.2">
      <c r="A933" s="6"/>
      <c r="B933" s="4" t="s">
        <v>36</v>
      </c>
      <c r="C933" s="9">
        <v>51801</v>
      </c>
      <c r="D933" s="9">
        <v>1738</v>
      </c>
      <c r="E933" s="9">
        <v>0</v>
      </c>
      <c r="F933" s="9">
        <v>0</v>
      </c>
      <c r="G933" s="9">
        <v>0</v>
      </c>
      <c r="H933" s="9">
        <v>0</v>
      </c>
      <c r="I933" s="9">
        <v>0</v>
      </c>
      <c r="J933" s="9">
        <v>0</v>
      </c>
      <c r="K933" s="9">
        <v>0</v>
      </c>
      <c r="L933" s="9">
        <v>0</v>
      </c>
      <c r="M933" s="9">
        <v>0</v>
      </c>
      <c r="N933" s="9">
        <v>0</v>
      </c>
      <c r="O933" s="9">
        <v>0</v>
      </c>
      <c r="P933" s="9">
        <v>0</v>
      </c>
      <c r="Q933" s="9">
        <v>0</v>
      </c>
      <c r="R933" s="9">
        <v>0</v>
      </c>
      <c r="S933" s="9">
        <v>0</v>
      </c>
      <c r="T933" s="9">
        <v>0</v>
      </c>
      <c r="U933" s="9">
        <v>51801</v>
      </c>
      <c r="V933" s="9">
        <v>1738</v>
      </c>
      <c r="W933" s="9">
        <v>0</v>
      </c>
      <c r="X933" s="9">
        <v>0</v>
      </c>
      <c r="Y933" s="9">
        <v>0</v>
      </c>
      <c r="Z933" s="9">
        <v>0</v>
      </c>
      <c r="AA933" s="9">
        <v>0</v>
      </c>
      <c r="AB933" s="9">
        <v>0</v>
      </c>
    </row>
    <row r="934" spans="1:28" x14ac:dyDescent="0.2">
      <c r="A934" s="6"/>
      <c r="B934" s="4" t="s">
        <v>130</v>
      </c>
      <c r="C934" s="9">
        <v>58072</v>
      </c>
      <c r="D934" s="9">
        <v>18823</v>
      </c>
      <c r="E934" s="9">
        <v>0</v>
      </c>
      <c r="F934" s="9">
        <v>0</v>
      </c>
      <c r="G934" s="9">
        <v>0</v>
      </c>
      <c r="H934" s="9">
        <v>0</v>
      </c>
      <c r="I934" s="9">
        <v>0</v>
      </c>
      <c r="J934" s="9">
        <v>0</v>
      </c>
      <c r="K934" s="9">
        <v>0</v>
      </c>
      <c r="L934" s="9">
        <v>0</v>
      </c>
      <c r="M934" s="9">
        <v>44136</v>
      </c>
      <c r="N934" s="9">
        <v>13521</v>
      </c>
      <c r="O934" s="9">
        <v>13936</v>
      </c>
      <c r="P934" s="9">
        <v>5302</v>
      </c>
      <c r="Q934" s="9">
        <v>0</v>
      </c>
      <c r="R934" s="9">
        <v>0</v>
      </c>
      <c r="S934" s="9">
        <v>0</v>
      </c>
      <c r="T934" s="9">
        <v>0</v>
      </c>
      <c r="U934" s="9">
        <v>0</v>
      </c>
      <c r="V934" s="9">
        <v>0</v>
      </c>
      <c r="W934" s="9">
        <v>0</v>
      </c>
      <c r="X934" s="9">
        <v>0</v>
      </c>
      <c r="Y934" s="9">
        <v>0</v>
      </c>
      <c r="Z934" s="9">
        <v>0</v>
      </c>
      <c r="AA934" s="9">
        <v>0</v>
      </c>
      <c r="AB934" s="9">
        <v>0</v>
      </c>
    </row>
    <row r="935" spans="1:28" x14ac:dyDescent="0.2">
      <c r="A935" s="3"/>
      <c r="B935" s="4" t="s">
        <v>193</v>
      </c>
      <c r="C935" s="9">
        <v>69000</v>
      </c>
      <c r="D935" s="9">
        <v>1348</v>
      </c>
      <c r="E935" s="9">
        <v>0</v>
      </c>
      <c r="F935" s="9">
        <v>0</v>
      </c>
      <c r="G935" s="9">
        <v>23000</v>
      </c>
      <c r="H935" s="9">
        <v>455</v>
      </c>
      <c r="I935" s="9">
        <v>34500</v>
      </c>
      <c r="J935" s="9">
        <v>676</v>
      </c>
      <c r="K935" s="9">
        <v>0</v>
      </c>
      <c r="L935" s="9">
        <v>0</v>
      </c>
      <c r="M935" s="9">
        <v>0</v>
      </c>
      <c r="N935" s="9">
        <v>0</v>
      </c>
      <c r="O935" s="9">
        <v>0</v>
      </c>
      <c r="P935" s="9">
        <v>0</v>
      </c>
      <c r="Q935" s="9">
        <v>0</v>
      </c>
      <c r="R935" s="9">
        <v>0</v>
      </c>
      <c r="S935" s="9">
        <v>0</v>
      </c>
      <c r="T935" s="9">
        <v>0</v>
      </c>
      <c r="U935" s="9">
        <v>0</v>
      </c>
      <c r="V935" s="9">
        <v>0</v>
      </c>
      <c r="W935" s="9">
        <v>11500</v>
      </c>
      <c r="X935" s="9">
        <v>217</v>
      </c>
      <c r="Y935" s="9">
        <v>0</v>
      </c>
      <c r="Z935" s="9">
        <v>0</v>
      </c>
      <c r="AA935" s="9">
        <v>0</v>
      </c>
      <c r="AB935" s="9">
        <v>0</v>
      </c>
    </row>
    <row r="936" spans="1:28" x14ac:dyDescent="0.2">
      <c r="A936" s="5" t="s">
        <v>289</v>
      </c>
      <c r="B936" s="4" t="s">
        <v>31</v>
      </c>
      <c r="C936" s="9">
        <v>550</v>
      </c>
      <c r="D936" s="9">
        <v>24</v>
      </c>
      <c r="E936" s="9">
        <v>0</v>
      </c>
      <c r="F936" s="9">
        <v>0</v>
      </c>
      <c r="G936" s="9">
        <v>0</v>
      </c>
      <c r="H936" s="9">
        <v>0</v>
      </c>
      <c r="I936" s="9">
        <v>0</v>
      </c>
      <c r="J936" s="9">
        <v>0</v>
      </c>
      <c r="K936" s="9">
        <v>0</v>
      </c>
      <c r="L936" s="9">
        <v>0</v>
      </c>
      <c r="M936" s="9">
        <v>0</v>
      </c>
      <c r="N936" s="9">
        <v>0</v>
      </c>
      <c r="O936" s="9">
        <v>0</v>
      </c>
      <c r="P936" s="9">
        <v>0</v>
      </c>
      <c r="Q936" s="9">
        <v>0</v>
      </c>
      <c r="R936" s="9">
        <v>0</v>
      </c>
      <c r="S936" s="9">
        <v>550</v>
      </c>
      <c r="T936" s="9">
        <v>24</v>
      </c>
      <c r="U936" s="9">
        <v>0</v>
      </c>
      <c r="V936" s="9">
        <v>0</v>
      </c>
      <c r="W936" s="9">
        <v>0</v>
      </c>
      <c r="X936" s="9">
        <v>0</v>
      </c>
      <c r="Y936" s="9">
        <v>0</v>
      </c>
      <c r="Z936" s="9">
        <v>0</v>
      </c>
      <c r="AA936" s="9">
        <v>0</v>
      </c>
      <c r="AB936" s="9">
        <v>0</v>
      </c>
    </row>
    <row r="937" spans="1:28" x14ac:dyDescent="0.2">
      <c r="A937" s="6"/>
      <c r="B937" s="4" t="s">
        <v>33</v>
      </c>
      <c r="C937" s="9">
        <v>11020</v>
      </c>
      <c r="D937" s="9">
        <v>223</v>
      </c>
      <c r="E937" s="9">
        <v>0</v>
      </c>
      <c r="F937" s="9">
        <v>0</v>
      </c>
      <c r="G937" s="9">
        <v>0</v>
      </c>
      <c r="H937" s="9">
        <v>0</v>
      </c>
      <c r="I937" s="9">
        <v>11020</v>
      </c>
      <c r="J937" s="9">
        <v>223</v>
      </c>
      <c r="K937" s="9">
        <v>0</v>
      </c>
      <c r="L937" s="9">
        <v>0</v>
      </c>
      <c r="M937" s="9">
        <v>0</v>
      </c>
      <c r="N937" s="9">
        <v>0</v>
      </c>
      <c r="O937" s="9">
        <v>0</v>
      </c>
      <c r="P937" s="9">
        <v>0</v>
      </c>
      <c r="Q937" s="9">
        <v>0</v>
      </c>
      <c r="R937" s="9">
        <v>0</v>
      </c>
      <c r="S937" s="9">
        <v>0</v>
      </c>
      <c r="T937" s="9">
        <v>0</v>
      </c>
      <c r="U937" s="9">
        <v>0</v>
      </c>
      <c r="V937" s="9">
        <v>0</v>
      </c>
      <c r="W937" s="9">
        <v>0</v>
      </c>
      <c r="X937" s="9">
        <v>0</v>
      </c>
      <c r="Y937" s="9">
        <v>0</v>
      </c>
      <c r="Z937" s="9">
        <v>0</v>
      </c>
      <c r="AA937" s="9">
        <v>0</v>
      </c>
      <c r="AB937" s="9">
        <v>0</v>
      </c>
    </row>
    <row r="938" spans="1:28" x14ac:dyDescent="0.2">
      <c r="A938" s="6"/>
      <c r="B938" s="4" t="s">
        <v>21</v>
      </c>
      <c r="C938" s="9">
        <v>15141</v>
      </c>
      <c r="D938" s="9">
        <v>351</v>
      </c>
      <c r="E938" s="9">
        <v>0</v>
      </c>
      <c r="F938" s="9">
        <v>0</v>
      </c>
      <c r="G938" s="9">
        <v>0</v>
      </c>
      <c r="H938" s="9">
        <v>0</v>
      </c>
      <c r="I938" s="9">
        <v>0</v>
      </c>
      <c r="J938" s="9">
        <v>0</v>
      </c>
      <c r="K938" s="9">
        <v>0</v>
      </c>
      <c r="L938" s="9">
        <v>0</v>
      </c>
      <c r="M938" s="9">
        <v>15136</v>
      </c>
      <c r="N938" s="9">
        <v>348</v>
      </c>
      <c r="O938" s="9">
        <v>0</v>
      </c>
      <c r="P938" s="9">
        <v>0</v>
      </c>
      <c r="Q938" s="9">
        <v>0</v>
      </c>
      <c r="R938" s="9">
        <v>0</v>
      </c>
      <c r="S938" s="9">
        <v>0</v>
      </c>
      <c r="T938" s="9">
        <v>0</v>
      </c>
      <c r="U938" s="9">
        <v>0</v>
      </c>
      <c r="V938" s="9">
        <v>0</v>
      </c>
      <c r="W938" s="9">
        <v>0</v>
      </c>
      <c r="X938" s="9">
        <v>0</v>
      </c>
      <c r="Y938" s="9">
        <v>0</v>
      </c>
      <c r="Z938" s="9">
        <v>0</v>
      </c>
      <c r="AA938" s="9">
        <v>5</v>
      </c>
      <c r="AB938" s="9">
        <v>3</v>
      </c>
    </row>
    <row r="939" spans="1:28" x14ac:dyDescent="0.2">
      <c r="A939" s="6"/>
      <c r="B939" s="4" t="s">
        <v>73</v>
      </c>
      <c r="C939" s="9">
        <v>70300</v>
      </c>
      <c r="D939" s="9">
        <v>9681</v>
      </c>
      <c r="E939" s="9">
        <v>0</v>
      </c>
      <c r="F939" s="9">
        <v>0</v>
      </c>
      <c r="G939" s="9">
        <v>0</v>
      </c>
      <c r="H939" s="9">
        <v>0</v>
      </c>
      <c r="I939" s="9">
        <v>0</v>
      </c>
      <c r="J939" s="9">
        <v>0</v>
      </c>
      <c r="K939" s="9">
        <v>0</v>
      </c>
      <c r="L939" s="9">
        <v>0</v>
      </c>
      <c r="M939" s="9">
        <v>0</v>
      </c>
      <c r="N939" s="9">
        <v>0</v>
      </c>
      <c r="O939" s="9">
        <v>0</v>
      </c>
      <c r="P939" s="9">
        <v>0</v>
      </c>
      <c r="Q939" s="9">
        <v>0</v>
      </c>
      <c r="R939" s="9">
        <v>0</v>
      </c>
      <c r="S939" s="9">
        <v>0</v>
      </c>
      <c r="T939" s="9">
        <v>0</v>
      </c>
      <c r="U939" s="9">
        <v>0</v>
      </c>
      <c r="V939" s="9">
        <v>0</v>
      </c>
      <c r="W939" s="9">
        <v>0</v>
      </c>
      <c r="X939" s="9">
        <v>0</v>
      </c>
      <c r="Y939" s="9">
        <v>70300</v>
      </c>
      <c r="Z939" s="9">
        <v>9681</v>
      </c>
      <c r="AA939" s="9">
        <v>0</v>
      </c>
      <c r="AB939" s="9">
        <v>0</v>
      </c>
    </row>
    <row r="940" spans="1:28" x14ac:dyDescent="0.2">
      <c r="A940" s="3"/>
      <c r="B940" s="4" t="s">
        <v>52</v>
      </c>
      <c r="C940" s="9">
        <v>3253</v>
      </c>
      <c r="D940" s="9">
        <v>216</v>
      </c>
      <c r="E940" s="9">
        <v>1139</v>
      </c>
      <c r="F940" s="9">
        <v>98</v>
      </c>
      <c r="G940" s="9">
        <v>0</v>
      </c>
      <c r="H940" s="9">
        <v>0</v>
      </c>
      <c r="I940" s="9">
        <v>2114</v>
      </c>
      <c r="J940" s="9">
        <v>118</v>
      </c>
      <c r="K940" s="9">
        <v>0</v>
      </c>
      <c r="L940" s="9">
        <v>0</v>
      </c>
      <c r="M940" s="9">
        <v>0</v>
      </c>
      <c r="N940" s="9">
        <v>0</v>
      </c>
      <c r="O940" s="9">
        <v>0</v>
      </c>
      <c r="P940" s="9">
        <v>0</v>
      </c>
      <c r="Q940" s="9">
        <v>0</v>
      </c>
      <c r="R940" s="9">
        <v>0</v>
      </c>
      <c r="S940" s="9">
        <v>0</v>
      </c>
      <c r="T940" s="9">
        <v>0</v>
      </c>
      <c r="U940" s="9">
        <v>0</v>
      </c>
      <c r="V940" s="9">
        <v>0</v>
      </c>
      <c r="W940" s="9">
        <v>0</v>
      </c>
      <c r="X940" s="9">
        <v>0</v>
      </c>
      <c r="Y940" s="9">
        <v>0</v>
      </c>
      <c r="Z940" s="9">
        <v>0</v>
      </c>
      <c r="AA940" s="9">
        <v>0</v>
      </c>
      <c r="AB940" s="9">
        <v>0</v>
      </c>
    </row>
    <row r="941" spans="1:28" x14ac:dyDescent="0.2">
      <c r="A941" s="4" t="s">
        <v>2210</v>
      </c>
      <c r="B941" s="4" t="s">
        <v>1</v>
      </c>
      <c r="C941" s="9">
        <v>186</v>
      </c>
      <c r="D941" s="9">
        <v>6</v>
      </c>
      <c r="E941" s="9">
        <v>0</v>
      </c>
      <c r="F941" s="9">
        <v>0</v>
      </c>
      <c r="G941" s="9">
        <v>0</v>
      </c>
      <c r="H941" s="9">
        <v>0</v>
      </c>
      <c r="I941" s="9">
        <v>0</v>
      </c>
      <c r="J941" s="9">
        <v>0</v>
      </c>
      <c r="K941" s="9">
        <v>0</v>
      </c>
      <c r="L941" s="9">
        <v>0</v>
      </c>
      <c r="M941" s="9">
        <v>0</v>
      </c>
      <c r="N941" s="9">
        <v>0</v>
      </c>
      <c r="O941" s="9">
        <v>0</v>
      </c>
      <c r="P941" s="9">
        <v>0</v>
      </c>
      <c r="Q941" s="9">
        <v>0</v>
      </c>
      <c r="R941" s="9">
        <v>0</v>
      </c>
      <c r="S941" s="9">
        <v>0</v>
      </c>
      <c r="T941" s="9">
        <v>0</v>
      </c>
      <c r="U941" s="9">
        <v>186</v>
      </c>
      <c r="V941" s="9">
        <v>6</v>
      </c>
      <c r="W941" s="9">
        <v>0</v>
      </c>
      <c r="X941" s="9">
        <v>0</v>
      </c>
      <c r="Y941" s="9">
        <v>0</v>
      </c>
      <c r="Z941" s="9">
        <v>0</v>
      </c>
      <c r="AA941" s="9">
        <v>0</v>
      </c>
      <c r="AB941" s="9">
        <v>0</v>
      </c>
    </row>
    <row r="942" spans="1:28" x14ac:dyDescent="0.2">
      <c r="A942" s="5" t="s">
        <v>290</v>
      </c>
      <c r="B942" s="4" t="s">
        <v>31</v>
      </c>
      <c r="C942" s="9">
        <v>180832</v>
      </c>
      <c r="D942" s="9">
        <v>12933</v>
      </c>
      <c r="E942" s="9">
        <v>0</v>
      </c>
      <c r="F942" s="9">
        <v>0</v>
      </c>
      <c r="G942" s="9">
        <v>0</v>
      </c>
      <c r="H942" s="9">
        <v>0</v>
      </c>
      <c r="I942" s="9">
        <v>0</v>
      </c>
      <c r="J942" s="9">
        <v>0</v>
      </c>
      <c r="K942" s="9">
        <v>0</v>
      </c>
      <c r="L942" s="9">
        <v>0</v>
      </c>
      <c r="M942" s="9">
        <v>0</v>
      </c>
      <c r="N942" s="9">
        <v>0</v>
      </c>
      <c r="O942" s="9">
        <v>81277</v>
      </c>
      <c r="P942" s="9">
        <v>5426</v>
      </c>
      <c r="Q942" s="9">
        <v>99555</v>
      </c>
      <c r="R942" s="9">
        <v>7507</v>
      </c>
      <c r="S942" s="9">
        <v>0</v>
      </c>
      <c r="T942" s="9">
        <v>0</v>
      </c>
      <c r="U942" s="9">
        <v>0</v>
      </c>
      <c r="V942" s="9">
        <v>0</v>
      </c>
      <c r="W942" s="9">
        <v>0</v>
      </c>
      <c r="X942" s="9">
        <v>0</v>
      </c>
      <c r="Y942" s="9">
        <v>0</v>
      </c>
      <c r="Z942" s="9">
        <v>0</v>
      </c>
      <c r="AA942" s="9">
        <v>0</v>
      </c>
      <c r="AB942" s="9">
        <v>0</v>
      </c>
    </row>
    <row r="943" spans="1:28" x14ac:dyDescent="0.2">
      <c r="A943" s="6"/>
      <c r="B943" s="4" t="s">
        <v>1</v>
      </c>
      <c r="C943" s="9">
        <v>2440</v>
      </c>
      <c r="D943" s="9">
        <v>147</v>
      </c>
      <c r="E943" s="9">
        <v>0</v>
      </c>
      <c r="F943" s="9">
        <v>0</v>
      </c>
      <c r="G943" s="9">
        <v>0</v>
      </c>
      <c r="H943" s="9">
        <v>0</v>
      </c>
      <c r="I943" s="9">
        <v>0</v>
      </c>
      <c r="J943" s="9">
        <v>0</v>
      </c>
      <c r="K943" s="9">
        <v>0</v>
      </c>
      <c r="L943" s="9">
        <v>0</v>
      </c>
      <c r="M943" s="9">
        <v>0</v>
      </c>
      <c r="N943" s="9">
        <v>0</v>
      </c>
      <c r="O943" s="9">
        <v>0</v>
      </c>
      <c r="P943" s="9">
        <v>0</v>
      </c>
      <c r="Q943" s="9">
        <v>2440</v>
      </c>
      <c r="R943" s="9">
        <v>147</v>
      </c>
      <c r="S943" s="9">
        <v>0</v>
      </c>
      <c r="T943" s="9">
        <v>0</v>
      </c>
      <c r="U943" s="9">
        <v>0</v>
      </c>
      <c r="V943" s="9">
        <v>0</v>
      </c>
      <c r="W943" s="9">
        <v>0</v>
      </c>
      <c r="X943" s="9">
        <v>0</v>
      </c>
      <c r="Y943" s="9">
        <v>0</v>
      </c>
      <c r="Z943" s="9">
        <v>0</v>
      </c>
      <c r="AA943" s="9">
        <v>0</v>
      </c>
      <c r="AB943" s="9">
        <v>0</v>
      </c>
    </row>
    <row r="944" spans="1:28" x14ac:dyDescent="0.2">
      <c r="A944" s="6"/>
      <c r="B944" s="4" t="s">
        <v>51</v>
      </c>
      <c r="C944" s="9">
        <v>4136</v>
      </c>
      <c r="D944" s="9">
        <v>434</v>
      </c>
      <c r="E944" s="9">
        <v>0</v>
      </c>
      <c r="F944" s="9">
        <v>0</v>
      </c>
      <c r="G944" s="9">
        <v>0</v>
      </c>
      <c r="H944" s="9">
        <v>0</v>
      </c>
      <c r="I944" s="9">
        <v>0</v>
      </c>
      <c r="J944" s="9">
        <v>0</v>
      </c>
      <c r="K944" s="9">
        <v>0</v>
      </c>
      <c r="L944" s="9">
        <v>0</v>
      </c>
      <c r="M944" s="9">
        <v>4136</v>
      </c>
      <c r="N944" s="9">
        <v>434</v>
      </c>
      <c r="O944" s="9">
        <v>0</v>
      </c>
      <c r="P944" s="9">
        <v>0</v>
      </c>
      <c r="Q944" s="9">
        <v>0</v>
      </c>
      <c r="R944" s="9">
        <v>0</v>
      </c>
      <c r="S944" s="9">
        <v>0</v>
      </c>
      <c r="T944" s="9">
        <v>0</v>
      </c>
      <c r="U944" s="9">
        <v>0</v>
      </c>
      <c r="V944" s="9">
        <v>0</v>
      </c>
      <c r="W944" s="9">
        <v>0</v>
      </c>
      <c r="X944" s="9">
        <v>0</v>
      </c>
      <c r="Y944" s="9">
        <v>0</v>
      </c>
      <c r="Z944" s="9">
        <v>0</v>
      </c>
      <c r="AA944" s="9">
        <v>0</v>
      </c>
      <c r="AB944" s="9">
        <v>0</v>
      </c>
    </row>
    <row r="945" spans="1:28" x14ac:dyDescent="0.2">
      <c r="A945" s="6"/>
      <c r="B945" s="4" t="s">
        <v>109</v>
      </c>
      <c r="C945" s="9">
        <v>3886</v>
      </c>
      <c r="D945" s="9">
        <v>113</v>
      </c>
      <c r="E945" s="9">
        <v>0</v>
      </c>
      <c r="F945" s="9">
        <v>0</v>
      </c>
      <c r="G945" s="9">
        <v>1898</v>
      </c>
      <c r="H945" s="9">
        <v>56</v>
      </c>
      <c r="I945" s="9">
        <v>0</v>
      </c>
      <c r="J945" s="9">
        <v>0</v>
      </c>
      <c r="K945" s="9">
        <v>0</v>
      </c>
      <c r="L945" s="9">
        <v>0</v>
      </c>
      <c r="M945" s="9">
        <v>0</v>
      </c>
      <c r="N945" s="9">
        <v>0</v>
      </c>
      <c r="O945" s="9">
        <v>0</v>
      </c>
      <c r="P945" s="9">
        <v>0</v>
      </c>
      <c r="Q945" s="9">
        <v>0</v>
      </c>
      <c r="R945" s="9">
        <v>0</v>
      </c>
      <c r="S945" s="9">
        <v>0</v>
      </c>
      <c r="T945" s="9">
        <v>0</v>
      </c>
      <c r="U945" s="9">
        <v>0</v>
      </c>
      <c r="V945" s="9">
        <v>0</v>
      </c>
      <c r="W945" s="9">
        <v>0</v>
      </c>
      <c r="X945" s="9">
        <v>0</v>
      </c>
      <c r="Y945" s="9">
        <v>1988</v>
      </c>
      <c r="Z945" s="9">
        <v>57</v>
      </c>
      <c r="AA945" s="9">
        <v>0</v>
      </c>
      <c r="AB945" s="9">
        <v>0</v>
      </c>
    </row>
    <row r="946" spans="1:28" x14ac:dyDescent="0.2">
      <c r="A946" s="3"/>
      <c r="B946" s="4" t="s">
        <v>193</v>
      </c>
      <c r="C946" s="9">
        <v>1706</v>
      </c>
      <c r="D946" s="9">
        <v>83</v>
      </c>
      <c r="E946" s="9">
        <v>0</v>
      </c>
      <c r="F946" s="9">
        <v>0</v>
      </c>
      <c r="G946" s="9">
        <v>0</v>
      </c>
      <c r="H946" s="9">
        <v>0</v>
      </c>
      <c r="I946" s="9">
        <v>1706</v>
      </c>
      <c r="J946" s="9">
        <v>83</v>
      </c>
      <c r="K946" s="9">
        <v>0</v>
      </c>
      <c r="L946" s="9">
        <v>0</v>
      </c>
      <c r="M946" s="9">
        <v>0</v>
      </c>
      <c r="N946" s="9">
        <v>0</v>
      </c>
      <c r="O946" s="9">
        <v>0</v>
      </c>
      <c r="P946" s="9">
        <v>0</v>
      </c>
      <c r="Q946" s="9">
        <v>0</v>
      </c>
      <c r="R946" s="9">
        <v>0</v>
      </c>
      <c r="S946" s="9">
        <v>0</v>
      </c>
      <c r="T946" s="9">
        <v>0</v>
      </c>
      <c r="U946" s="9">
        <v>0</v>
      </c>
      <c r="V946" s="9">
        <v>0</v>
      </c>
      <c r="W946" s="9">
        <v>0</v>
      </c>
      <c r="X946" s="9">
        <v>0</v>
      </c>
      <c r="Y946" s="9">
        <v>0</v>
      </c>
      <c r="Z946" s="9">
        <v>0</v>
      </c>
      <c r="AA946" s="9">
        <v>0</v>
      </c>
      <c r="AB946" s="9">
        <v>0</v>
      </c>
    </row>
    <row r="947" spans="1:28" x14ac:dyDescent="0.2">
      <c r="A947" s="5" t="s">
        <v>1868</v>
      </c>
      <c r="B947" s="4" t="s">
        <v>97</v>
      </c>
      <c r="C947" s="9">
        <v>2363</v>
      </c>
      <c r="D947" s="9">
        <v>81</v>
      </c>
      <c r="E947" s="9">
        <v>0</v>
      </c>
      <c r="F947" s="9">
        <v>0</v>
      </c>
      <c r="G947" s="9">
        <v>0</v>
      </c>
      <c r="H947" s="9">
        <v>0</v>
      </c>
      <c r="I947" s="9">
        <v>0</v>
      </c>
      <c r="J947" s="9">
        <v>0</v>
      </c>
      <c r="K947" s="9">
        <v>0</v>
      </c>
      <c r="L947" s="9">
        <v>0</v>
      </c>
      <c r="M947" s="9">
        <v>2363</v>
      </c>
      <c r="N947" s="9">
        <v>81</v>
      </c>
      <c r="O947" s="9">
        <v>0</v>
      </c>
      <c r="P947" s="9">
        <v>0</v>
      </c>
      <c r="Q947" s="9">
        <v>0</v>
      </c>
      <c r="R947" s="9">
        <v>0</v>
      </c>
      <c r="S947" s="9">
        <v>0</v>
      </c>
      <c r="T947" s="9">
        <v>0</v>
      </c>
      <c r="U947" s="9">
        <v>0</v>
      </c>
      <c r="V947" s="9">
        <v>0</v>
      </c>
      <c r="W947" s="9">
        <v>0</v>
      </c>
      <c r="X947" s="9">
        <v>0</v>
      </c>
      <c r="Y947" s="9">
        <v>0</v>
      </c>
      <c r="Z947" s="9">
        <v>0</v>
      </c>
      <c r="AA947" s="9">
        <v>0</v>
      </c>
      <c r="AB947" s="9">
        <v>0</v>
      </c>
    </row>
    <row r="948" spans="1:28" x14ac:dyDescent="0.2">
      <c r="A948" s="3"/>
      <c r="B948" s="4" t="s">
        <v>274</v>
      </c>
      <c r="C948" s="9">
        <v>14045</v>
      </c>
      <c r="D948" s="9">
        <v>420</v>
      </c>
      <c r="E948" s="9">
        <v>0</v>
      </c>
      <c r="F948" s="9">
        <v>0</v>
      </c>
      <c r="G948" s="9">
        <v>0</v>
      </c>
      <c r="H948" s="9">
        <v>0</v>
      </c>
      <c r="I948" s="9">
        <v>0</v>
      </c>
      <c r="J948" s="9">
        <v>0</v>
      </c>
      <c r="K948" s="9">
        <v>0</v>
      </c>
      <c r="L948" s="9">
        <v>0</v>
      </c>
      <c r="M948" s="9">
        <v>14045</v>
      </c>
      <c r="N948" s="9">
        <v>420</v>
      </c>
      <c r="O948" s="9">
        <v>0</v>
      </c>
      <c r="P948" s="9">
        <v>0</v>
      </c>
      <c r="Q948" s="9">
        <v>0</v>
      </c>
      <c r="R948" s="9">
        <v>0</v>
      </c>
      <c r="S948" s="9">
        <v>0</v>
      </c>
      <c r="T948" s="9">
        <v>0</v>
      </c>
      <c r="U948" s="9">
        <v>0</v>
      </c>
      <c r="V948" s="9">
        <v>0</v>
      </c>
      <c r="W948" s="9">
        <v>0</v>
      </c>
      <c r="X948" s="9">
        <v>0</v>
      </c>
      <c r="Y948" s="9">
        <v>0</v>
      </c>
      <c r="Z948" s="9">
        <v>0</v>
      </c>
      <c r="AA948" s="9">
        <v>0</v>
      </c>
      <c r="AB948" s="9">
        <v>0</v>
      </c>
    </row>
    <row r="949" spans="1:28" x14ac:dyDescent="0.2">
      <c r="A949" s="5" t="s">
        <v>291</v>
      </c>
      <c r="B949" s="4" t="s">
        <v>31</v>
      </c>
      <c r="C949" s="9">
        <v>45885</v>
      </c>
      <c r="D949" s="9">
        <v>3692</v>
      </c>
      <c r="E949" s="9">
        <v>0</v>
      </c>
      <c r="F949" s="9">
        <v>0</v>
      </c>
      <c r="G949" s="9">
        <v>0</v>
      </c>
      <c r="H949" s="9">
        <v>0</v>
      </c>
      <c r="I949" s="9">
        <v>0</v>
      </c>
      <c r="J949" s="9">
        <v>0</v>
      </c>
      <c r="K949" s="9">
        <v>0</v>
      </c>
      <c r="L949" s="9">
        <v>0</v>
      </c>
      <c r="M949" s="9">
        <v>0</v>
      </c>
      <c r="N949" s="9">
        <v>0</v>
      </c>
      <c r="O949" s="9">
        <v>0</v>
      </c>
      <c r="P949" s="9">
        <v>0</v>
      </c>
      <c r="Q949" s="9">
        <v>0</v>
      </c>
      <c r="R949" s="9">
        <v>0</v>
      </c>
      <c r="S949" s="9">
        <v>45885</v>
      </c>
      <c r="T949" s="9">
        <v>3692</v>
      </c>
      <c r="U949" s="9">
        <v>0</v>
      </c>
      <c r="V949" s="9">
        <v>0</v>
      </c>
      <c r="W949" s="9">
        <v>0</v>
      </c>
      <c r="X949" s="9">
        <v>0</v>
      </c>
      <c r="Y949" s="9">
        <v>0</v>
      </c>
      <c r="Z949" s="9">
        <v>0</v>
      </c>
      <c r="AA949" s="9">
        <v>0</v>
      </c>
      <c r="AB949" s="9">
        <v>0</v>
      </c>
    </row>
    <row r="950" spans="1:28" x14ac:dyDescent="0.2">
      <c r="A950" s="6"/>
      <c r="B950" s="4" t="s">
        <v>41</v>
      </c>
      <c r="C950" s="9">
        <v>39357</v>
      </c>
      <c r="D950" s="9">
        <v>1540</v>
      </c>
      <c r="E950" s="9">
        <v>0</v>
      </c>
      <c r="F950" s="9">
        <v>0</v>
      </c>
      <c r="G950" s="9">
        <v>0</v>
      </c>
      <c r="H950" s="9">
        <v>0</v>
      </c>
      <c r="I950" s="9">
        <v>0</v>
      </c>
      <c r="J950" s="9">
        <v>0</v>
      </c>
      <c r="K950" s="9">
        <v>0</v>
      </c>
      <c r="L950" s="9">
        <v>0</v>
      </c>
      <c r="M950" s="9">
        <v>0</v>
      </c>
      <c r="N950" s="9">
        <v>0</v>
      </c>
      <c r="O950" s="9">
        <v>0</v>
      </c>
      <c r="P950" s="9">
        <v>0</v>
      </c>
      <c r="Q950" s="9">
        <v>0</v>
      </c>
      <c r="R950" s="9">
        <v>0</v>
      </c>
      <c r="S950" s="9">
        <v>9660</v>
      </c>
      <c r="T950" s="9">
        <v>330</v>
      </c>
      <c r="U950" s="9">
        <v>5124</v>
      </c>
      <c r="V950" s="9">
        <v>264</v>
      </c>
      <c r="W950" s="9">
        <v>15963</v>
      </c>
      <c r="X950" s="9">
        <v>660</v>
      </c>
      <c r="Y950" s="9">
        <v>8610</v>
      </c>
      <c r="Z950" s="9">
        <v>286</v>
      </c>
      <c r="AA950" s="9">
        <v>0</v>
      </c>
      <c r="AB950" s="9">
        <v>0</v>
      </c>
    </row>
    <row r="951" spans="1:28" x14ac:dyDescent="0.2">
      <c r="A951" s="6"/>
      <c r="B951" s="4" t="s">
        <v>46</v>
      </c>
      <c r="C951" s="9">
        <v>230689</v>
      </c>
      <c r="D951" s="9">
        <v>46208</v>
      </c>
      <c r="E951" s="9">
        <v>0</v>
      </c>
      <c r="F951" s="9">
        <v>0</v>
      </c>
      <c r="G951" s="9">
        <v>0</v>
      </c>
      <c r="H951" s="9">
        <v>0</v>
      </c>
      <c r="I951" s="9">
        <v>26115</v>
      </c>
      <c r="J951" s="9">
        <v>6318</v>
      </c>
      <c r="K951" s="9">
        <v>30938</v>
      </c>
      <c r="L951" s="9">
        <v>11790</v>
      </c>
      <c r="M951" s="9">
        <v>0</v>
      </c>
      <c r="N951" s="9">
        <v>0</v>
      </c>
      <c r="O951" s="9">
        <v>0</v>
      </c>
      <c r="P951" s="9">
        <v>0</v>
      </c>
      <c r="Q951" s="9">
        <v>26665</v>
      </c>
      <c r="R951" s="9">
        <v>5409</v>
      </c>
      <c r="S951" s="9">
        <v>0</v>
      </c>
      <c r="T951" s="9">
        <v>0</v>
      </c>
      <c r="U951" s="9">
        <v>24522</v>
      </c>
      <c r="V951" s="9">
        <v>4367</v>
      </c>
      <c r="W951" s="9">
        <v>0</v>
      </c>
      <c r="X951" s="9">
        <v>0</v>
      </c>
      <c r="Y951" s="9">
        <v>0</v>
      </c>
      <c r="Z951" s="9">
        <v>0</v>
      </c>
      <c r="AA951" s="9">
        <v>122449</v>
      </c>
      <c r="AB951" s="9">
        <v>18324</v>
      </c>
    </row>
    <row r="952" spans="1:28" x14ac:dyDescent="0.2">
      <c r="A952" s="6"/>
      <c r="B952" s="4" t="s">
        <v>97</v>
      </c>
      <c r="C952" s="9">
        <v>6763102</v>
      </c>
      <c r="D952" s="9">
        <v>1075721</v>
      </c>
      <c r="E952" s="9">
        <v>141585</v>
      </c>
      <c r="F952" s="9">
        <v>32266</v>
      </c>
      <c r="G952" s="9">
        <v>420808</v>
      </c>
      <c r="H952" s="9">
        <v>43817</v>
      </c>
      <c r="I952" s="9">
        <v>686377</v>
      </c>
      <c r="J952" s="9">
        <v>125154</v>
      </c>
      <c r="K952" s="9">
        <v>433165</v>
      </c>
      <c r="L952" s="9">
        <v>49844</v>
      </c>
      <c r="M952" s="9">
        <v>1140475</v>
      </c>
      <c r="N952" s="9">
        <v>149615</v>
      </c>
      <c r="O952" s="9">
        <v>690974</v>
      </c>
      <c r="P952" s="9">
        <v>127371</v>
      </c>
      <c r="Q952" s="9">
        <v>344857</v>
      </c>
      <c r="R952" s="9">
        <v>46021</v>
      </c>
      <c r="S952" s="9">
        <v>1190550</v>
      </c>
      <c r="T952" s="9">
        <v>194055</v>
      </c>
      <c r="U952" s="9">
        <v>232970</v>
      </c>
      <c r="V952" s="9">
        <v>29410</v>
      </c>
      <c r="W952" s="9">
        <v>684250</v>
      </c>
      <c r="X952" s="9">
        <v>131287</v>
      </c>
      <c r="Y952" s="9">
        <v>434205</v>
      </c>
      <c r="Z952" s="9">
        <v>92301</v>
      </c>
      <c r="AA952" s="9">
        <v>362886</v>
      </c>
      <c r="AB952" s="9">
        <v>54580</v>
      </c>
    </row>
    <row r="953" spans="1:28" x14ac:dyDescent="0.2">
      <c r="A953" s="6"/>
      <c r="B953" s="4" t="s">
        <v>33</v>
      </c>
      <c r="C953" s="9">
        <v>232412</v>
      </c>
      <c r="D953" s="9">
        <v>14018</v>
      </c>
      <c r="E953" s="9">
        <v>17324</v>
      </c>
      <c r="F953" s="9">
        <v>723</v>
      </c>
      <c r="G953" s="9">
        <v>5975</v>
      </c>
      <c r="H953" s="9">
        <v>1107</v>
      </c>
      <c r="I953" s="9">
        <v>10079</v>
      </c>
      <c r="J953" s="9">
        <v>1317</v>
      </c>
      <c r="K953" s="9">
        <v>29675</v>
      </c>
      <c r="L953" s="9">
        <v>2513</v>
      </c>
      <c r="M953" s="9">
        <v>17341</v>
      </c>
      <c r="N953" s="9">
        <v>1697</v>
      </c>
      <c r="O953" s="9">
        <v>27466</v>
      </c>
      <c r="P953" s="9">
        <v>1276</v>
      </c>
      <c r="Q953" s="9">
        <v>5000</v>
      </c>
      <c r="R953" s="9">
        <v>216</v>
      </c>
      <c r="S953" s="9">
        <v>19890</v>
      </c>
      <c r="T953" s="9">
        <v>1424</v>
      </c>
      <c r="U953" s="9">
        <v>13138</v>
      </c>
      <c r="V953" s="9">
        <v>527</v>
      </c>
      <c r="W953" s="9">
        <v>65838</v>
      </c>
      <c r="X953" s="9">
        <v>1778</v>
      </c>
      <c r="Y953" s="9">
        <v>20686</v>
      </c>
      <c r="Z953" s="9">
        <v>1440</v>
      </c>
      <c r="AA953" s="9">
        <v>0</v>
      </c>
      <c r="AB953" s="9">
        <v>0</v>
      </c>
    </row>
    <row r="954" spans="1:28" x14ac:dyDescent="0.2">
      <c r="A954" s="6"/>
      <c r="B954" s="4" t="s">
        <v>34</v>
      </c>
      <c r="C954" s="9">
        <v>16737</v>
      </c>
      <c r="D954" s="9">
        <v>4501</v>
      </c>
      <c r="E954" s="9">
        <v>0</v>
      </c>
      <c r="F954" s="9">
        <v>0</v>
      </c>
      <c r="G954" s="9">
        <v>16737</v>
      </c>
      <c r="H954" s="9">
        <v>4501</v>
      </c>
      <c r="I954" s="9">
        <v>0</v>
      </c>
      <c r="J954" s="9">
        <v>0</v>
      </c>
      <c r="K954" s="9">
        <v>0</v>
      </c>
      <c r="L954" s="9">
        <v>0</v>
      </c>
      <c r="M954" s="9">
        <v>0</v>
      </c>
      <c r="N954" s="9">
        <v>0</v>
      </c>
      <c r="O954" s="9">
        <v>0</v>
      </c>
      <c r="P954" s="9">
        <v>0</v>
      </c>
      <c r="Q954" s="9">
        <v>0</v>
      </c>
      <c r="R954" s="9">
        <v>0</v>
      </c>
      <c r="S954" s="9">
        <v>0</v>
      </c>
      <c r="T954" s="9">
        <v>0</v>
      </c>
      <c r="U954" s="9">
        <v>0</v>
      </c>
      <c r="V954" s="9">
        <v>0</v>
      </c>
      <c r="W954" s="9">
        <v>0</v>
      </c>
      <c r="X954" s="9">
        <v>0</v>
      </c>
      <c r="Y954" s="9">
        <v>0</v>
      </c>
      <c r="Z954" s="9">
        <v>0</v>
      </c>
      <c r="AA954" s="9">
        <v>0</v>
      </c>
      <c r="AB954" s="9">
        <v>0</v>
      </c>
    </row>
    <row r="955" spans="1:28" x14ac:dyDescent="0.2">
      <c r="A955" s="6"/>
      <c r="B955" s="4" t="s">
        <v>1</v>
      </c>
      <c r="C955" s="9">
        <v>17451</v>
      </c>
      <c r="D955" s="9">
        <v>2126</v>
      </c>
      <c r="E955" s="9">
        <v>0</v>
      </c>
      <c r="F955" s="9">
        <v>0</v>
      </c>
      <c r="G955" s="9">
        <v>0</v>
      </c>
      <c r="H955" s="9">
        <v>0</v>
      </c>
      <c r="I955" s="9">
        <v>0</v>
      </c>
      <c r="J955" s="9">
        <v>0</v>
      </c>
      <c r="K955" s="9">
        <v>0</v>
      </c>
      <c r="L955" s="9">
        <v>0</v>
      </c>
      <c r="M955" s="9">
        <v>0</v>
      </c>
      <c r="N955" s="9">
        <v>0</v>
      </c>
      <c r="O955" s="9">
        <v>17451</v>
      </c>
      <c r="P955" s="9">
        <v>2126</v>
      </c>
      <c r="Q955" s="9">
        <v>0</v>
      </c>
      <c r="R955" s="9">
        <v>0</v>
      </c>
      <c r="S955" s="9">
        <v>0</v>
      </c>
      <c r="T955" s="9">
        <v>0</v>
      </c>
      <c r="U955" s="9">
        <v>0</v>
      </c>
      <c r="V955" s="9">
        <v>0</v>
      </c>
      <c r="W955" s="9">
        <v>0</v>
      </c>
      <c r="X955" s="9">
        <v>0</v>
      </c>
      <c r="Y955" s="9">
        <v>0</v>
      </c>
      <c r="Z955" s="9">
        <v>0</v>
      </c>
      <c r="AA955" s="9">
        <v>0</v>
      </c>
      <c r="AB955" s="9">
        <v>0</v>
      </c>
    </row>
    <row r="956" spans="1:28" x14ac:dyDescent="0.2">
      <c r="A956" s="6"/>
      <c r="B956" s="4" t="s">
        <v>21</v>
      </c>
      <c r="C956" s="9">
        <v>91121</v>
      </c>
      <c r="D956" s="9">
        <v>14281</v>
      </c>
      <c r="E956" s="9">
        <v>0</v>
      </c>
      <c r="F956" s="9">
        <v>0</v>
      </c>
      <c r="G956" s="9">
        <v>0</v>
      </c>
      <c r="H956" s="9">
        <v>0</v>
      </c>
      <c r="I956" s="9">
        <v>0</v>
      </c>
      <c r="J956" s="9">
        <v>0</v>
      </c>
      <c r="K956" s="9">
        <v>0</v>
      </c>
      <c r="L956" s="9">
        <v>0</v>
      </c>
      <c r="M956" s="9">
        <v>0</v>
      </c>
      <c r="N956" s="9">
        <v>0</v>
      </c>
      <c r="O956" s="9">
        <v>7036</v>
      </c>
      <c r="P956" s="9">
        <v>1058</v>
      </c>
      <c r="Q956" s="9">
        <v>32165</v>
      </c>
      <c r="R956" s="9">
        <v>4774</v>
      </c>
      <c r="S956" s="9">
        <v>0</v>
      </c>
      <c r="T956" s="9">
        <v>0</v>
      </c>
      <c r="U956" s="9">
        <v>354</v>
      </c>
      <c r="V956" s="9">
        <v>21</v>
      </c>
      <c r="W956" s="9">
        <v>15050</v>
      </c>
      <c r="X956" s="9">
        <v>2680</v>
      </c>
      <c r="Y956" s="9">
        <v>34286</v>
      </c>
      <c r="Z956" s="9">
        <v>5575</v>
      </c>
      <c r="AA956" s="9">
        <v>2230</v>
      </c>
      <c r="AB956" s="9">
        <v>173</v>
      </c>
    </row>
    <row r="957" spans="1:28" x14ac:dyDescent="0.2">
      <c r="A957" s="6"/>
      <c r="B957" s="4" t="s">
        <v>51</v>
      </c>
      <c r="C957" s="9">
        <v>62000</v>
      </c>
      <c r="D957" s="9">
        <v>11218</v>
      </c>
      <c r="E957" s="9">
        <v>62000</v>
      </c>
      <c r="F957" s="9">
        <v>11218</v>
      </c>
      <c r="G957" s="9">
        <v>0</v>
      </c>
      <c r="H957" s="9">
        <v>0</v>
      </c>
      <c r="I957" s="9">
        <v>0</v>
      </c>
      <c r="J957" s="9">
        <v>0</v>
      </c>
      <c r="K957" s="9">
        <v>0</v>
      </c>
      <c r="L957" s="9">
        <v>0</v>
      </c>
      <c r="M957" s="9">
        <v>0</v>
      </c>
      <c r="N957" s="9">
        <v>0</v>
      </c>
      <c r="O957" s="9">
        <v>0</v>
      </c>
      <c r="P957" s="9">
        <v>0</v>
      </c>
      <c r="Q957" s="9">
        <v>0</v>
      </c>
      <c r="R957" s="9">
        <v>0</v>
      </c>
      <c r="S957" s="9">
        <v>0</v>
      </c>
      <c r="T957" s="9">
        <v>0</v>
      </c>
      <c r="U957" s="9">
        <v>0</v>
      </c>
      <c r="V957" s="9">
        <v>0</v>
      </c>
      <c r="W957" s="9">
        <v>0</v>
      </c>
      <c r="X957" s="9">
        <v>0</v>
      </c>
      <c r="Y957" s="9">
        <v>0</v>
      </c>
      <c r="Z957" s="9">
        <v>0</v>
      </c>
      <c r="AA957" s="9">
        <v>0</v>
      </c>
      <c r="AB957" s="9">
        <v>0</v>
      </c>
    </row>
    <row r="958" spans="1:28" x14ac:dyDescent="0.2">
      <c r="A958" s="6"/>
      <c r="B958" s="4" t="s">
        <v>130</v>
      </c>
      <c r="C958" s="9">
        <v>275915</v>
      </c>
      <c r="D958" s="9">
        <v>79592</v>
      </c>
      <c r="E958" s="9">
        <v>0</v>
      </c>
      <c r="F958" s="9">
        <v>0</v>
      </c>
      <c r="G958" s="9">
        <v>112970</v>
      </c>
      <c r="H958" s="9">
        <v>31735</v>
      </c>
      <c r="I958" s="9">
        <v>13250</v>
      </c>
      <c r="J958" s="9">
        <v>4351</v>
      </c>
      <c r="K958" s="9">
        <v>0</v>
      </c>
      <c r="L958" s="9">
        <v>0</v>
      </c>
      <c r="M958" s="9">
        <v>0</v>
      </c>
      <c r="N958" s="9">
        <v>0</v>
      </c>
      <c r="O958" s="9">
        <v>0</v>
      </c>
      <c r="P958" s="9">
        <v>0</v>
      </c>
      <c r="Q958" s="9">
        <v>32751</v>
      </c>
      <c r="R958" s="9">
        <v>7210</v>
      </c>
      <c r="S958" s="9">
        <v>30436</v>
      </c>
      <c r="T958" s="9">
        <v>10117</v>
      </c>
      <c r="U958" s="9">
        <v>25846</v>
      </c>
      <c r="V958" s="9">
        <v>7511</v>
      </c>
      <c r="W958" s="9">
        <v>2130</v>
      </c>
      <c r="X958" s="9">
        <v>96</v>
      </c>
      <c r="Y958" s="9">
        <v>31240</v>
      </c>
      <c r="Z958" s="9">
        <v>11305</v>
      </c>
      <c r="AA958" s="9">
        <v>27292</v>
      </c>
      <c r="AB958" s="9">
        <v>7267</v>
      </c>
    </row>
    <row r="959" spans="1:28" x14ac:dyDescent="0.2">
      <c r="A959" s="6"/>
      <c r="B959" s="4" t="s">
        <v>394</v>
      </c>
      <c r="C959" s="9">
        <v>7481</v>
      </c>
      <c r="D959" s="9">
        <v>334</v>
      </c>
      <c r="E959" s="9">
        <v>0</v>
      </c>
      <c r="F959" s="9">
        <v>0</v>
      </c>
      <c r="G959" s="9">
        <v>0</v>
      </c>
      <c r="H959" s="9">
        <v>0</v>
      </c>
      <c r="I959" s="9">
        <v>0</v>
      </c>
      <c r="J959" s="9">
        <v>0</v>
      </c>
      <c r="K959" s="9">
        <v>0</v>
      </c>
      <c r="L959" s="9">
        <v>0</v>
      </c>
      <c r="M959" s="9">
        <v>0</v>
      </c>
      <c r="N959" s="9">
        <v>0</v>
      </c>
      <c r="O959" s="9">
        <v>0</v>
      </c>
      <c r="P959" s="9">
        <v>0</v>
      </c>
      <c r="Q959" s="9">
        <v>0</v>
      </c>
      <c r="R959" s="9">
        <v>0</v>
      </c>
      <c r="S959" s="9">
        <v>7481</v>
      </c>
      <c r="T959" s="9">
        <v>334</v>
      </c>
      <c r="U959" s="9">
        <v>0</v>
      </c>
      <c r="V959" s="9">
        <v>0</v>
      </c>
      <c r="W959" s="9">
        <v>0</v>
      </c>
      <c r="X959" s="9">
        <v>0</v>
      </c>
      <c r="Y959" s="9">
        <v>0</v>
      </c>
      <c r="Z959" s="9">
        <v>0</v>
      </c>
      <c r="AA959" s="9">
        <v>0</v>
      </c>
      <c r="AB959" s="9">
        <v>0</v>
      </c>
    </row>
    <row r="960" spans="1:28" x14ac:dyDescent="0.2">
      <c r="A960" s="3"/>
      <c r="B960" s="4" t="s">
        <v>193</v>
      </c>
      <c r="C960" s="9">
        <v>38885</v>
      </c>
      <c r="D960" s="9">
        <v>270</v>
      </c>
      <c r="E960" s="9">
        <v>0</v>
      </c>
      <c r="F960" s="9">
        <v>0</v>
      </c>
      <c r="G960" s="9">
        <v>0</v>
      </c>
      <c r="H960" s="9">
        <v>0</v>
      </c>
      <c r="I960" s="9">
        <v>0</v>
      </c>
      <c r="J960" s="9">
        <v>0</v>
      </c>
      <c r="K960" s="9">
        <v>0</v>
      </c>
      <c r="L960" s="9">
        <v>0</v>
      </c>
      <c r="M960" s="9">
        <v>0</v>
      </c>
      <c r="N960" s="9">
        <v>0</v>
      </c>
      <c r="O960" s="9">
        <v>0</v>
      </c>
      <c r="P960" s="9">
        <v>0</v>
      </c>
      <c r="Q960" s="9">
        <v>38885</v>
      </c>
      <c r="R960" s="9">
        <v>270</v>
      </c>
      <c r="S960" s="9">
        <v>0</v>
      </c>
      <c r="T960" s="9">
        <v>0</v>
      </c>
      <c r="U960" s="9">
        <v>0</v>
      </c>
      <c r="V960" s="9">
        <v>0</v>
      </c>
      <c r="W960" s="9">
        <v>0</v>
      </c>
      <c r="X960" s="9">
        <v>0</v>
      </c>
      <c r="Y960" s="9">
        <v>0</v>
      </c>
      <c r="Z960" s="9">
        <v>0</v>
      </c>
      <c r="AA960" s="9">
        <v>0</v>
      </c>
      <c r="AB960" s="9">
        <v>0</v>
      </c>
    </row>
    <row r="961" spans="1:28" x14ac:dyDescent="0.2">
      <c r="A961" s="5" t="s">
        <v>292</v>
      </c>
      <c r="B961" s="4" t="s">
        <v>31</v>
      </c>
      <c r="C961" s="9">
        <v>69090</v>
      </c>
      <c r="D961" s="9">
        <v>4858</v>
      </c>
      <c r="E961" s="9">
        <v>0</v>
      </c>
      <c r="F961" s="9">
        <v>0</v>
      </c>
      <c r="G961" s="9">
        <v>0</v>
      </c>
      <c r="H961" s="9">
        <v>0</v>
      </c>
      <c r="I961" s="9">
        <v>0</v>
      </c>
      <c r="J961" s="9">
        <v>0</v>
      </c>
      <c r="K961" s="9">
        <v>0</v>
      </c>
      <c r="L961" s="9">
        <v>0</v>
      </c>
      <c r="M961" s="9">
        <v>42870</v>
      </c>
      <c r="N961" s="9">
        <v>2748</v>
      </c>
      <c r="O961" s="9">
        <v>26220</v>
      </c>
      <c r="P961" s="9">
        <v>2110</v>
      </c>
      <c r="Q961" s="9">
        <v>0</v>
      </c>
      <c r="R961" s="9">
        <v>0</v>
      </c>
      <c r="S961" s="9">
        <v>0</v>
      </c>
      <c r="T961" s="9">
        <v>0</v>
      </c>
      <c r="U961" s="9">
        <v>0</v>
      </c>
      <c r="V961" s="9">
        <v>0</v>
      </c>
      <c r="W961" s="9">
        <v>0</v>
      </c>
      <c r="X961" s="9">
        <v>0</v>
      </c>
      <c r="Y961" s="9">
        <v>0</v>
      </c>
      <c r="Z961" s="9">
        <v>0</v>
      </c>
      <c r="AA961" s="9">
        <v>0</v>
      </c>
      <c r="AB961" s="9">
        <v>0</v>
      </c>
    </row>
    <row r="962" spans="1:28" x14ac:dyDescent="0.2">
      <c r="A962" s="6"/>
      <c r="B962" s="4" t="s">
        <v>97</v>
      </c>
      <c r="C962" s="9">
        <v>4203</v>
      </c>
      <c r="D962" s="9">
        <v>678</v>
      </c>
      <c r="E962" s="9">
        <v>0</v>
      </c>
      <c r="F962" s="9">
        <v>0</v>
      </c>
      <c r="G962" s="9">
        <v>0</v>
      </c>
      <c r="H962" s="9">
        <v>0</v>
      </c>
      <c r="I962" s="9">
        <v>1450</v>
      </c>
      <c r="J962" s="9">
        <v>540</v>
      </c>
      <c r="K962" s="9">
        <v>0</v>
      </c>
      <c r="L962" s="9">
        <v>0</v>
      </c>
      <c r="M962" s="9">
        <v>0</v>
      </c>
      <c r="N962" s="9">
        <v>0</v>
      </c>
      <c r="O962" s="9">
        <v>0</v>
      </c>
      <c r="P962" s="9">
        <v>0</v>
      </c>
      <c r="Q962" s="9">
        <v>0</v>
      </c>
      <c r="R962" s="9">
        <v>0</v>
      </c>
      <c r="S962" s="9">
        <v>0</v>
      </c>
      <c r="T962" s="9">
        <v>0</v>
      </c>
      <c r="U962" s="9">
        <v>0</v>
      </c>
      <c r="V962" s="9">
        <v>0</v>
      </c>
      <c r="W962" s="9">
        <v>0</v>
      </c>
      <c r="X962" s="9">
        <v>0</v>
      </c>
      <c r="Y962" s="9">
        <v>2753</v>
      </c>
      <c r="Z962" s="9">
        <v>138</v>
      </c>
      <c r="AA962" s="9">
        <v>0</v>
      </c>
      <c r="AB962" s="9">
        <v>0</v>
      </c>
    </row>
    <row r="963" spans="1:28" x14ac:dyDescent="0.2">
      <c r="A963" s="6"/>
      <c r="B963" s="4" t="s">
        <v>33</v>
      </c>
      <c r="C963" s="9">
        <v>25912</v>
      </c>
      <c r="D963" s="9">
        <v>5216</v>
      </c>
      <c r="E963" s="9">
        <v>0</v>
      </c>
      <c r="F963" s="9">
        <v>0</v>
      </c>
      <c r="G963" s="9">
        <v>25912</v>
      </c>
      <c r="H963" s="9">
        <v>5216</v>
      </c>
      <c r="I963" s="9">
        <v>0</v>
      </c>
      <c r="J963" s="9">
        <v>0</v>
      </c>
      <c r="K963" s="9">
        <v>0</v>
      </c>
      <c r="L963" s="9">
        <v>0</v>
      </c>
      <c r="M963" s="9">
        <v>0</v>
      </c>
      <c r="N963" s="9">
        <v>0</v>
      </c>
      <c r="O963" s="9">
        <v>0</v>
      </c>
      <c r="P963" s="9">
        <v>0</v>
      </c>
      <c r="Q963" s="9">
        <v>0</v>
      </c>
      <c r="R963" s="9">
        <v>0</v>
      </c>
      <c r="S963" s="9">
        <v>0</v>
      </c>
      <c r="T963" s="9">
        <v>0</v>
      </c>
      <c r="U963" s="9">
        <v>0</v>
      </c>
      <c r="V963" s="9">
        <v>0</v>
      </c>
      <c r="W963" s="9">
        <v>0</v>
      </c>
      <c r="X963" s="9">
        <v>0</v>
      </c>
      <c r="Y963" s="9">
        <v>0</v>
      </c>
      <c r="Z963" s="9">
        <v>0</v>
      </c>
      <c r="AA963" s="9">
        <v>0</v>
      </c>
      <c r="AB963" s="9">
        <v>0</v>
      </c>
    </row>
    <row r="964" spans="1:28" x14ac:dyDescent="0.2">
      <c r="A964" s="6"/>
      <c r="B964" s="4" t="s">
        <v>34</v>
      </c>
      <c r="C964" s="9">
        <v>51449</v>
      </c>
      <c r="D964" s="9">
        <v>17221</v>
      </c>
      <c r="E964" s="9">
        <v>0</v>
      </c>
      <c r="F964" s="9">
        <v>0</v>
      </c>
      <c r="G964" s="9">
        <v>0</v>
      </c>
      <c r="H964" s="9">
        <v>0</v>
      </c>
      <c r="I964" s="9">
        <v>51449</v>
      </c>
      <c r="J964" s="9">
        <v>17221</v>
      </c>
      <c r="K964" s="9">
        <v>0</v>
      </c>
      <c r="L964" s="9">
        <v>0</v>
      </c>
      <c r="M964" s="9">
        <v>0</v>
      </c>
      <c r="N964" s="9">
        <v>0</v>
      </c>
      <c r="O964" s="9">
        <v>0</v>
      </c>
      <c r="P964" s="9">
        <v>0</v>
      </c>
      <c r="Q964" s="9">
        <v>0</v>
      </c>
      <c r="R964" s="9">
        <v>0</v>
      </c>
      <c r="S964" s="9">
        <v>0</v>
      </c>
      <c r="T964" s="9">
        <v>0</v>
      </c>
      <c r="U964" s="9">
        <v>0</v>
      </c>
      <c r="V964" s="9">
        <v>0</v>
      </c>
      <c r="W964" s="9">
        <v>0</v>
      </c>
      <c r="X964" s="9">
        <v>0</v>
      </c>
      <c r="Y964" s="9">
        <v>0</v>
      </c>
      <c r="Z964" s="9">
        <v>0</v>
      </c>
      <c r="AA964" s="9">
        <v>0</v>
      </c>
      <c r="AB964" s="9">
        <v>0</v>
      </c>
    </row>
    <row r="965" spans="1:28" x14ac:dyDescent="0.2">
      <c r="A965" s="6"/>
      <c r="B965" s="4" t="s">
        <v>1</v>
      </c>
      <c r="C965" s="9">
        <v>544451</v>
      </c>
      <c r="D965" s="9">
        <v>90531</v>
      </c>
      <c r="E965" s="9">
        <v>103916</v>
      </c>
      <c r="F965" s="9">
        <v>17115</v>
      </c>
      <c r="G965" s="9">
        <v>0</v>
      </c>
      <c r="H965" s="9">
        <v>0</v>
      </c>
      <c r="I965" s="9">
        <v>113258</v>
      </c>
      <c r="J965" s="9">
        <v>18256</v>
      </c>
      <c r="K965" s="9">
        <v>106048</v>
      </c>
      <c r="L965" s="9">
        <v>17904</v>
      </c>
      <c r="M965" s="9">
        <v>105774</v>
      </c>
      <c r="N965" s="9">
        <v>18183</v>
      </c>
      <c r="O965" s="9">
        <v>0</v>
      </c>
      <c r="P965" s="9">
        <v>0</v>
      </c>
      <c r="Q965" s="9">
        <v>8711</v>
      </c>
      <c r="R965" s="9">
        <v>367</v>
      </c>
      <c r="S965" s="9">
        <v>0</v>
      </c>
      <c r="T965" s="9">
        <v>0</v>
      </c>
      <c r="U965" s="9">
        <v>0</v>
      </c>
      <c r="V965" s="9">
        <v>0</v>
      </c>
      <c r="W965" s="9">
        <v>106744</v>
      </c>
      <c r="X965" s="9">
        <v>18706</v>
      </c>
      <c r="Y965" s="9">
        <v>0</v>
      </c>
      <c r="Z965" s="9">
        <v>0</v>
      </c>
      <c r="AA965" s="9">
        <v>0</v>
      </c>
      <c r="AB965" s="9">
        <v>0</v>
      </c>
    </row>
    <row r="966" spans="1:28" x14ac:dyDescent="0.2">
      <c r="A966" s="6"/>
      <c r="B966" s="4" t="s">
        <v>274</v>
      </c>
      <c r="C966" s="9">
        <v>41170</v>
      </c>
      <c r="D966" s="9">
        <v>3113</v>
      </c>
      <c r="E966" s="9">
        <v>0</v>
      </c>
      <c r="F966" s="9">
        <v>0</v>
      </c>
      <c r="G966" s="9">
        <v>0</v>
      </c>
      <c r="H966" s="9">
        <v>0</v>
      </c>
      <c r="I966" s="9">
        <v>7385</v>
      </c>
      <c r="J966" s="9">
        <v>159</v>
      </c>
      <c r="K966" s="9">
        <v>33785</v>
      </c>
      <c r="L966" s="9">
        <v>2954</v>
      </c>
      <c r="M966" s="9">
        <v>0</v>
      </c>
      <c r="N966" s="9">
        <v>0</v>
      </c>
      <c r="O966" s="9">
        <v>0</v>
      </c>
      <c r="P966" s="9">
        <v>0</v>
      </c>
      <c r="Q966" s="9">
        <v>0</v>
      </c>
      <c r="R966" s="9">
        <v>0</v>
      </c>
      <c r="S966" s="9">
        <v>0</v>
      </c>
      <c r="T966" s="9">
        <v>0</v>
      </c>
      <c r="U966" s="9">
        <v>0</v>
      </c>
      <c r="V966" s="9">
        <v>0</v>
      </c>
      <c r="W966" s="9">
        <v>0</v>
      </c>
      <c r="X966" s="9">
        <v>0</v>
      </c>
      <c r="Y966" s="9">
        <v>0</v>
      </c>
      <c r="Z966" s="9">
        <v>0</v>
      </c>
      <c r="AA966" s="9">
        <v>0</v>
      </c>
      <c r="AB966" s="9">
        <v>0</v>
      </c>
    </row>
    <row r="967" spans="1:28" x14ac:dyDescent="0.2">
      <c r="A967" s="3"/>
      <c r="B967" s="4" t="s">
        <v>193</v>
      </c>
      <c r="C967" s="9">
        <v>9400</v>
      </c>
      <c r="D967" s="9">
        <v>69</v>
      </c>
      <c r="E967" s="9">
        <v>0</v>
      </c>
      <c r="F967" s="9">
        <v>0</v>
      </c>
      <c r="G967" s="9">
        <v>0</v>
      </c>
      <c r="H967" s="9">
        <v>0</v>
      </c>
      <c r="I967" s="9">
        <v>9400</v>
      </c>
      <c r="J967" s="9">
        <v>69</v>
      </c>
      <c r="K967" s="9">
        <v>0</v>
      </c>
      <c r="L967" s="9">
        <v>0</v>
      </c>
      <c r="M967" s="9">
        <v>0</v>
      </c>
      <c r="N967" s="9">
        <v>0</v>
      </c>
      <c r="O967" s="9">
        <v>0</v>
      </c>
      <c r="P967" s="9">
        <v>0</v>
      </c>
      <c r="Q967" s="9">
        <v>0</v>
      </c>
      <c r="R967" s="9">
        <v>0</v>
      </c>
      <c r="S967" s="9">
        <v>0</v>
      </c>
      <c r="T967" s="9">
        <v>0</v>
      </c>
      <c r="U967" s="9">
        <v>0</v>
      </c>
      <c r="V967" s="9">
        <v>0</v>
      </c>
      <c r="W967" s="9">
        <v>0</v>
      </c>
      <c r="X967" s="9">
        <v>0</v>
      </c>
      <c r="Y967" s="9">
        <v>0</v>
      </c>
      <c r="Z967" s="9">
        <v>0</v>
      </c>
      <c r="AA967" s="9">
        <v>0</v>
      </c>
      <c r="AB967" s="9">
        <v>0</v>
      </c>
    </row>
    <row r="968" spans="1:28" x14ac:dyDescent="0.2">
      <c r="A968" s="5" t="s">
        <v>293</v>
      </c>
      <c r="B968" s="4" t="s">
        <v>46</v>
      </c>
      <c r="C968" s="9">
        <v>92700</v>
      </c>
      <c r="D968" s="9">
        <v>2333</v>
      </c>
      <c r="E968" s="9">
        <v>67500</v>
      </c>
      <c r="F968" s="9">
        <v>1688</v>
      </c>
      <c r="G968" s="9">
        <v>0</v>
      </c>
      <c r="H968" s="9">
        <v>0</v>
      </c>
      <c r="I968" s="9">
        <v>0</v>
      </c>
      <c r="J968" s="9">
        <v>0</v>
      </c>
      <c r="K968" s="9">
        <v>25200</v>
      </c>
      <c r="L968" s="9">
        <v>645</v>
      </c>
      <c r="M968" s="9">
        <v>0</v>
      </c>
      <c r="N968" s="9">
        <v>0</v>
      </c>
      <c r="O968" s="9">
        <v>0</v>
      </c>
      <c r="P968" s="9">
        <v>0</v>
      </c>
      <c r="Q968" s="9">
        <v>0</v>
      </c>
      <c r="R968" s="9">
        <v>0</v>
      </c>
      <c r="S968" s="9">
        <v>0</v>
      </c>
      <c r="T968" s="9">
        <v>0</v>
      </c>
      <c r="U968" s="9">
        <v>0</v>
      </c>
      <c r="V968" s="9">
        <v>0</v>
      </c>
      <c r="W968" s="9">
        <v>0</v>
      </c>
      <c r="X968" s="9">
        <v>0</v>
      </c>
      <c r="Y968" s="9">
        <v>0</v>
      </c>
      <c r="Z968" s="9">
        <v>0</v>
      </c>
      <c r="AA968" s="9">
        <v>0</v>
      </c>
      <c r="AB968" s="9">
        <v>0</v>
      </c>
    </row>
    <row r="969" spans="1:28" x14ac:dyDescent="0.2">
      <c r="A969" s="6"/>
      <c r="B969" s="4" t="s">
        <v>44</v>
      </c>
      <c r="C969" s="9">
        <v>68551</v>
      </c>
      <c r="D969" s="9">
        <v>26333</v>
      </c>
      <c r="E969" s="9">
        <v>23034</v>
      </c>
      <c r="F969" s="9">
        <v>10629</v>
      </c>
      <c r="G969" s="9">
        <v>11517</v>
      </c>
      <c r="H969" s="9">
        <v>5277</v>
      </c>
      <c r="I969" s="9">
        <v>0</v>
      </c>
      <c r="J969" s="9">
        <v>0</v>
      </c>
      <c r="K969" s="9">
        <v>0</v>
      </c>
      <c r="L969" s="9">
        <v>0</v>
      </c>
      <c r="M969" s="9">
        <v>0</v>
      </c>
      <c r="N969" s="9">
        <v>0</v>
      </c>
      <c r="O969" s="9">
        <v>0</v>
      </c>
      <c r="P969" s="9">
        <v>0</v>
      </c>
      <c r="Q969" s="9">
        <v>0</v>
      </c>
      <c r="R969" s="9">
        <v>0</v>
      </c>
      <c r="S969" s="9">
        <v>4674</v>
      </c>
      <c r="T969" s="9">
        <v>1358</v>
      </c>
      <c r="U969" s="9">
        <v>15141</v>
      </c>
      <c r="V969" s="9">
        <v>3574</v>
      </c>
      <c r="W969" s="9">
        <v>4607</v>
      </c>
      <c r="X969" s="9">
        <v>925</v>
      </c>
      <c r="Y969" s="9">
        <v>0</v>
      </c>
      <c r="Z969" s="9">
        <v>0</v>
      </c>
      <c r="AA969" s="9">
        <v>9578</v>
      </c>
      <c r="AB969" s="9">
        <v>4570</v>
      </c>
    </row>
    <row r="970" spans="1:28" x14ac:dyDescent="0.2">
      <c r="A970" s="3"/>
      <c r="B970" s="4" t="s">
        <v>36</v>
      </c>
      <c r="C970" s="9">
        <v>18201</v>
      </c>
      <c r="D970" s="9">
        <v>924</v>
      </c>
      <c r="E970" s="9">
        <v>0</v>
      </c>
      <c r="F970" s="9">
        <v>0</v>
      </c>
      <c r="G970" s="9">
        <v>0</v>
      </c>
      <c r="H970" s="9">
        <v>0</v>
      </c>
      <c r="I970" s="9">
        <v>0</v>
      </c>
      <c r="J970" s="9">
        <v>0</v>
      </c>
      <c r="K970" s="9">
        <v>0</v>
      </c>
      <c r="L970" s="9">
        <v>0</v>
      </c>
      <c r="M970" s="9">
        <v>0</v>
      </c>
      <c r="N970" s="9">
        <v>0</v>
      </c>
      <c r="O970" s="9">
        <v>0</v>
      </c>
      <c r="P970" s="9">
        <v>0</v>
      </c>
      <c r="Q970" s="9">
        <v>0</v>
      </c>
      <c r="R970" s="9">
        <v>0</v>
      </c>
      <c r="S970" s="9">
        <v>0</v>
      </c>
      <c r="T970" s="9">
        <v>0</v>
      </c>
      <c r="U970" s="9">
        <v>18201</v>
      </c>
      <c r="V970" s="9">
        <v>924</v>
      </c>
      <c r="W970" s="9">
        <v>0</v>
      </c>
      <c r="X970" s="9">
        <v>0</v>
      </c>
      <c r="Y970" s="9">
        <v>0</v>
      </c>
      <c r="Z970" s="9">
        <v>0</v>
      </c>
      <c r="AA970" s="9">
        <v>0</v>
      </c>
      <c r="AB970" s="9">
        <v>0</v>
      </c>
    </row>
    <row r="971" spans="1:28" x14ac:dyDescent="0.2">
      <c r="A971" s="5" t="s">
        <v>294</v>
      </c>
      <c r="B971" s="4" t="s">
        <v>46</v>
      </c>
      <c r="C971" s="9">
        <v>343550</v>
      </c>
      <c r="D971" s="9">
        <v>70608</v>
      </c>
      <c r="E971" s="9">
        <v>41200</v>
      </c>
      <c r="F971" s="9">
        <v>8694</v>
      </c>
      <c r="G971" s="9">
        <v>0</v>
      </c>
      <c r="H971" s="9">
        <v>0</v>
      </c>
      <c r="I971" s="9">
        <v>0</v>
      </c>
      <c r="J971" s="9">
        <v>0</v>
      </c>
      <c r="K971" s="9">
        <v>117040</v>
      </c>
      <c r="L971" s="9">
        <v>8760</v>
      </c>
      <c r="M971" s="9">
        <v>0</v>
      </c>
      <c r="N971" s="9">
        <v>0</v>
      </c>
      <c r="O971" s="9">
        <v>68000</v>
      </c>
      <c r="P971" s="9">
        <v>17716</v>
      </c>
      <c r="Q971" s="9">
        <v>0</v>
      </c>
      <c r="R971" s="9">
        <v>0</v>
      </c>
      <c r="S971" s="9">
        <v>32800</v>
      </c>
      <c r="T971" s="9">
        <v>8858</v>
      </c>
      <c r="U971" s="9">
        <v>0</v>
      </c>
      <c r="V971" s="9">
        <v>0</v>
      </c>
      <c r="W971" s="9">
        <v>0</v>
      </c>
      <c r="X971" s="9">
        <v>0</v>
      </c>
      <c r="Y971" s="9">
        <v>27600</v>
      </c>
      <c r="Z971" s="9">
        <v>8858</v>
      </c>
      <c r="AA971" s="9">
        <v>56910</v>
      </c>
      <c r="AB971" s="9">
        <v>17722</v>
      </c>
    </row>
    <row r="972" spans="1:28" x14ac:dyDescent="0.2">
      <c r="A972" s="6"/>
      <c r="B972" s="4" t="s">
        <v>97</v>
      </c>
      <c r="C972" s="9">
        <v>26000</v>
      </c>
      <c r="D972" s="9">
        <v>4043</v>
      </c>
      <c r="E972" s="9">
        <v>9800</v>
      </c>
      <c r="F972" s="9">
        <v>1901</v>
      </c>
      <c r="G972" s="9">
        <v>0</v>
      </c>
      <c r="H972" s="9">
        <v>0</v>
      </c>
      <c r="I972" s="9">
        <v>0</v>
      </c>
      <c r="J972" s="9">
        <v>0</v>
      </c>
      <c r="K972" s="9">
        <v>0</v>
      </c>
      <c r="L972" s="9">
        <v>0</v>
      </c>
      <c r="M972" s="9">
        <v>16200</v>
      </c>
      <c r="N972" s="9">
        <v>2142</v>
      </c>
      <c r="O972" s="9">
        <v>0</v>
      </c>
      <c r="P972" s="9">
        <v>0</v>
      </c>
      <c r="Q972" s="9">
        <v>0</v>
      </c>
      <c r="R972" s="9">
        <v>0</v>
      </c>
      <c r="S972" s="9">
        <v>0</v>
      </c>
      <c r="T972" s="9">
        <v>0</v>
      </c>
      <c r="U972" s="9">
        <v>0</v>
      </c>
      <c r="V972" s="9">
        <v>0</v>
      </c>
      <c r="W972" s="9">
        <v>0</v>
      </c>
      <c r="X972" s="9">
        <v>0</v>
      </c>
      <c r="Y972" s="9">
        <v>0</v>
      </c>
      <c r="Z972" s="9">
        <v>0</v>
      </c>
      <c r="AA972" s="9">
        <v>0</v>
      </c>
      <c r="AB972" s="9">
        <v>0</v>
      </c>
    </row>
    <row r="973" spans="1:28" x14ac:dyDescent="0.2">
      <c r="A973" s="6"/>
      <c r="B973" s="4" t="s">
        <v>33</v>
      </c>
      <c r="C973" s="9">
        <v>2420</v>
      </c>
      <c r="D973" s="9">
        <v>210</v>
      </c>
      <c r="E973" s="9">
        <v>0</v>
      </c>
      <c r="F973" s="9">
        <v>0</v>
      </c>
      <c r="G973" s="9">
        <v>2420</v>
      </c>
      <c r="H973" s="9">
        <v>210</v>
      </c>
      <c r="I973" s="9">
        <v>0</v>
      </c>
      <c r="J973" s="9">
        <v>0</v>
      </c>
      <c r="K973" s="9">
        <v>0</v>
      </c>
      <c r="L973" s="9">
        <v>0</v>
      </c>
      <c r="M973" s="9">
        <v>0</v>
      </c>
      <c r="N973" s="9">
        <v>0</v>
      </c>
      <c r="O973" s="9">
        <v>0</v>
      </c>
      <c r="P973" s="9">
        <v>0</v>
      </c>
      <c r="Q973" s="9">
        <v>0</v>
      </c>
      <c r="R973" s="9">
        <v>0</v>
      </c>
      <c r="S973" s="9">
        <v>0</v>
      </c>
      <c r="T973" s="9">
        <v>0</v>
      </c>
      <c r="U973" s="9">
        <v>0</v>
      </c>
      <c r="V973" s="9">
        <v>0</v>
      </c>
      <c r="W973" s="9">
        <v>0</v>
      </c>
      <c r="X973" s="9">
        <v>0</v>
      </c>
      <c r="Y973" s="9">
        <v>0</v>
      </c>
      <c r="Z973" s="9">
        <v>0</v>
      </c>
      <c r="AA973" s="9">
        <v>0</v>
      </c>
      <c r="AB973" s="9">
        <v>0</v>
      </c>
    </row>
    <row r="974" spans="1:28" x14ac:dyDescent="0.2">
      <c r="A974" s="6"/>
      <c r="B974" s="4" t="s">
        <v>51</v>
      </c>
      <c r="C974" s="9">
        <v>146284</v>
      </c>
      <c r="D974" s="9">
        <v>26140</v>
      </c>
      <c r="E974" s="9">
        <v>0</v>
      </c>
      <c r="F974" s="9">
        <v>0</v>
      </c>
      <c r="G974" s="9">
        <v>0</v>
      </c>
      <c r="H974" s="9">
        <v>0</v>
      </c>
      <c r="I974" s="9">
        <v>0</v>
      </c>
      <c r="J974" s="9">
        <v>0</v>
      </c>
      <c r="K974" s="9">
        <v>0</v>
      </c>
      <c r="L974" s="9">
        <v>0</v>
      </c>
      <c r="M974" s="9">
        <v>0</v>
      </c>
      <c r="N974" s="9">
        <v>0</v>
      </c>
      <c r="O974" s="9">
        <v>14622</v>
      </c>
      <c r="P974" s="9">
        <v>8480</v>
      </c>
      <c r="Q974" s="9">
        <v>0</v>
      </c>
      <c r="R974" s="9">
        <v>0</v>
      </c>
      <c r="S974" s="9">
        <v>14622</v>
      </c>
      <c r="T974" s="9">
        <v>8480</v>
      </c>
      <c r="U974" s="9">
        <v>0</v>
      </c>
      <c r="V974" s="9">
        <v>0</v>
      </c>
      <c r="W974" s="9">
        <v>117040</v>
      </c>
      <c r="X974" s="9">
        <v>9180</v>
      </c>
      <c r="Y974" s="9">
        <v>0</v>
      </c>
      <c r="Z974" s="9">
        <v>0</v>
      </c>
      <c r="AA974" s="9">
        <v>0</v>
      </c>
      <c r="AB974" s="9">
        <v>0</v>
      </c>
    </row>
    <row r="975" spans="1:28" x14ac:dyDescent="0.2">
      <c r="A975" s="3"/>
      <c r="B975" s="4" t="s">
        <v>52</v>
      </c>
      <c r="C975" s="9">
        <v>117040</v>
      </c>
      <c r="D975" s="9">
        <v>8720</v>
      </c>
      <c r="E975" s="9">
        <v>0</v>
      </c>
      <c r="F975" s="9">
        <v>0</v>
      </c>
      <c r="G975" s="9">
        <v>0</v>
      </c>
      <c r="H975" s="9">
        <v>0</v>
      </c>
      <c r="I975" s="9">
        <v>0</v>
      </c>
      <c r="J975" s="9">
        <v>0</v>
      </c>
      <c r="K975" s="9">
        <v>0</v>
      </c>
      <c r="L975" s="9">
        <v>0</v>
      </c>
      <c r="M975" s="9">
        <v>0</v>
      </c>
      <c r="N975" s="9">
        <v>0</v>
      </c>
      <c r="O975" s="9">
        <v>0</v>
      </c>
      <c r="P975" s="9">
        <v>0</v>
      </c>
      <c r="Q975" s="9">
        <v>0</v>
      </c>
      <c r="R975" s="9">
        <v>0</v>
      </c>
      <c r="S975" s="9">
        <v>117040</v>
      </c>
      <c r="T975" s="9">
        <v>8720</v>
      </c>
      <c r="U975" s="9">
        <v>0</v>
      </c>
      <c r="V975" s="9">
        <v>0</v>
      </c>
      <c r="W975" s="9">
        <v>0</v>
      </c>
      <c r="X975" s="9">
        <v>0</v>
      </c>
      <c r="Y975" s="9">
        <v>0</v>
      </c>
      <c r="Z975" s="9">
        <v>0</v>
      </c>
      <c r="AA975" s="9">
        <v>0</v>
      </c>
      <c r="AB975" s="9">
        <v>0</v>
      </c>
    </row>
    <row r="976" spans="1:28" x14ac:dyDescent="0.2">
      <c r="A976" s="5" t="s">
        <v>295</v>
      </c>
      <c r="B976" s="4" t="s">
        <v>46</v>
      </c>
      <c r="C976" s="9">
        <v>198958</v>
      </c>
      <c r="D976" s="9">
        <v>44014</v>
      </c>
      <c r="E976" s="9">
        <v>0</v>
      </c>
      <c r="F976" s="9">
        <v>0</v>
      </c>
      <c r="G976" s="9">
        <v>85400</v>
      </c>
      <c r="H976" s="9">
        <v>19560</v>
      </c>
      <c r="I976" s="9">
        <v>0</v>
      </c>
      <c r="J976" s="9">
        <v>0</v>
      </c>
      <c r="K976" s="9">
        <v>0</v>
      </c>
      <c r="L976" s="9">
        <v>0</v>
      </c>
      <c r="M976" s="9">
        <v>11563</v>
      </c>
      <c r="N976" s="9">
        <v>3694</v>
      </c>
      <c r="O976" s="9">
        <v>23735</v>
      </c>
      <c r="P976" s="9">
        <v>1200</v>
      </c>
      <c r="Q976" s="9">
        <v>44500</v>
      </c>
      <c r="R976" s="9">
        <v>10600</v>
      </c>
      <c r="S976" s="9">
        <v>33760</v>
      </c>
      <c r="T976" s="9">
        <v>8960</v>
      </c>
      <c r="U976" s="9">
        <v>0</v>
      </c>
      <c r="V976" s="9">
        <v>0</v>
      </c>
      <c r="W976" s="9">
        <v>0</v>
      </c>
      <c r="X976" s="9">
        <v>0</v>
      </c>
      <c r="Y976" s="9">
        <v>0</v>
      </c>
      <c r="Z976" s="9">
        <v>0</v>
      </c>
      <c r="AA976" s="9">
        <v>0</v>
      </c>
      <c r="AB976" s="9">
        <v>0</v>
      </c>
    </row>
    <row r="977" spans="1:28" x14ac:dyDescent="0.2">
      <c r="A977" s="6"/>
      <c r="B977" s="4" t="s">
        <v>97</v>
      </c>
      <c r="C977" s="9">
        <v>571095</v>
      </c>
      <c r="D977" s="9">
        <v>91270</v>
      </c>
      <c r="E977" s="9">
        <v>0</v>
      </c>
      <c r="F977" s="9">
        <v>0</v>
      </c>
      <c r="G977" s="9">
        <v>41079</v>
      </c>
      <c r="H977" s="9">
        <v>2089</v>
      </c>
      <c r="I977" s="9">
        <v>49100</v>
      </c>
      <c r="J977" s="9">
        <v>2186</v>
      </c>
      <c r="K977" s="9">
        <v>51602</v>
      </c>
      <c r="L977" s="9">
        <v>12384</v>
      </c>
      <c r="M977" s="9">
        <v>89875</v>
      </c>
      <c r="N977" s="9">
        <v>13033</v>
      </c>
      <c r="O977" s="9">
        <v>89785</v>
      </c>
      <c r="P977" s="9">
        <v>22568</v>
      </c>
      <c r="Q977" s="9">
        <v>62905</v>
      </c>
      <c r="R977" s="9">
        <v>12025</v>
      </c>
      <c r="S977" s="9">
        <v>8480</v>
      </c>
      <c r="T977" s="9">
        <v>444</v>
      </c>
      <c r="U977" s="9">
        <v>11818</v>
      </c>
      <c r="V977" s="9">
        <v>716</v>
      </c>
      <c r="W977" s="9">
        <v>136650</v>
      </c>
      <c r="X977" s="9">
        <v>23411</v>
      </c>
      <c r="Y977" s="9">
        <v>0</v>
      </c>
      <c r="Z977" s="9">
        <v>0</v>
      </c>
      <c r="AA977" s="9">
        <v>29801</v>
      </c>
      <c r="AB977" s="9">
        <v>2414</v>
      </c>
    </row>
    <row r="978" spans="1:28" x14ac:dyDescent="0.2">
      <c r="A978" s="6"/>
      <c r="B978" s="4" t="s">
        <v>33</v>
      </c>
      <c r="C978" s="9">
        <v>822296</v>
      </c>
      <c r="D978" s="9">
        <v>59726</v>
      </c>
      <c r="E978" s="9">
        <v>104375</v>
      </c>
      <c r="F978" s="9">
        <v>6510</v>
      </c>
      <c r="G978" s="9">
        <v>44460</v>
      </c>
      <c r="H978" s="9">
        <v>3458</v>
      </c>
      <c r="I978" s="9">
        <v>108030</v>
      </c>
      <c r="J978" s="9">
        <v>8306</v>
      </c>
      <c r="K978" s="9">
        <v>12800</v>
      </c>
      <c r="L978" s="9">
        <v>919</v>
      </c>
      <c r="M978" s="9">
        <v>39258</v>
      </c>
      <c r="N978" s="9">
        <v>3632</v>
      </c>
      <c r="O978" s="9">
        <v>80465</v>
      </c>
      <c r="P978" s="9">
        <v>5729</v>
      </c>
      <c r="Q978" s="9">
        <v>32428</v>
      </c>
      <c r="R978" s="9">
        <v>2202</v>
      </c>
      <c r="S978" s="9">
        <v>104450</v>
      </c>
      <c r="T978" s="9">
        <v>7309</v>
      </c>
      <c r="U978" s="9">
        <v>73973</v>
      </c>
      <c r="V978" s="9">
        <v>5473</v>
      </c>
      <c r="W978" s="9">
        <v>65068</v>
      </c>
      <c r="X978" s="9">
        <v>4098</v>
      </c>
      <c r="Y978" s="9">
        <v>134699</v>
      </c>
      <c r="Z978" s="9">
        <v>10419</v>
      </c>
      <c r="AA978" s="9">
        <v>22290</v>
      </c>
      <c r="AB978" s="9">
        <v>1671</v>
      </c>
    </row>
    <row r="979" spans="1:28" x14ac:dyDescent="0.2">
      <c r="A979" s="6"/>
      <c r="B979" s="4" t="s">
        <v>1</v>
      </c>
      <c r="C979" s="9">
        <v>152028</v>
      </c>
      <c r="D979" s="9">
        <v>16109</v>
      </c>
      <c r="E979" s="9">
        <v>0</v>
      </c>
      <c r="F979" s="9">
        <v>0</v>
      </c>
      <c r="G979" s="9">
        <v>23499</v>
      </c>
      <c r="H979" s="9">
        <v>3689</v>
      </c>
      <c r="I979" s="9">
        <v>2742</v>
      </c>
      <c r="J979" s="9">
        <v>34</v>
      </c>
      <c r="K979" s="9">
        <v>16947</v>
      </c>
      <c r="L979" s="9">
        <v>1347</v>
      </c>
      <c r="M979" s="9">
        <v>11917</v>
      </c>
      <c r="N979" s="9">
        <v>1009</v>
      </c>
      <c r="O979" s="9">
        <v>13737</v>
      </c>
      <c r="P979" s="9">
        <v>1134</v>
      </c>
      <c r="Q979" s="9">
        <v>57328</v>
      </c>
      <c r="R979" s="9">
        <v>8339</v>
      </c>
      <c r="S979" s="9">
        <v>6272</v>
      </c>
      <c r="T979" s="9">
        <v>272</v>
      </c>
      <c r="U979" s="9">
        <v>2434</v>
      </c>
      <c r="V979" s="9">
        <v>21</v>
      </c>
      <c r="W979" s="9">
        <v>17152</v>
      </c>
      <c r="X979" s="9">
        <v>264</v>
      </c>
      <c r="Y979" s="9">
        <v>0</v>
      </c>
      <c r="Z979" s="9">
        <v>0</v>
      </c>
      <c r="AA979" s="9">
        <v>0</v>
      </c>
      <c r="AB979" s="9">
        <v>0</v>
      </c>
    </row>
    <row r="980" spans="1:28" x14ac:dyDescent="0.2">
      <c r="A980" s="6"/>
      <c r="B980" s="4" t="s">
        <v>21</v>
      </c>
      <c r="C980" s="9">
        <v>24736</v>
      </c>
      <c r="D980" s="9">
        <v>2101</v>
      </c>
      <c r="E980" s="9">
        <v>0</v>
      </c>
      <c r="F980" s="9">
        <v>0</v>
      </c>
      <c r="G980" s="9">
        <v>0</v>
      </c>
      <c r="H980" s="9">
        <v>0</v>
      </c>
      <c r="I980" s="9">
        <v>0</v>
      </c>
      <c r="J980" s="9">
        <v>0</v>
      </c>
      <c r="K980" s="9">
        <v>0</v>
      </c>
      <c r="L980" s="9">
        <v>0</v>
      </c>
      <c r="M980" s="9">
        <v>0</v>
      </c>
      <c r="N980" s="9">
        <v>0</v>
      </c>
      <c r="O980" s="9">
        <v>0</v>
      </c>
      <c r="P980" s="9">
        <v>0</v>
      </c>
      <c r="Q980" s="9">
        <v>0</v>
      </c>
      <c r="R980" s="9">
        <v>0</v>
      </c>
      <c r="S980" s="9">
        <v>0</v>
      </c>
      <c r="T980" s="9">
        <v>0</v>
      </c>
      <c r="U980" s="9">
        <v>16</v>
      </c>
      <c r="V980" s="9">
        <v>2</v>
      </c>
      <c r="W980" s="9">
        <v>0</v>
      </c>
      <c r="X980" s="9">
        <v>0</v>
      </c>
      <c r="Y980" s="9">
        <v>11900</v>
      </c>
      <c r="Z980" s="9">
        <v>1019</v>
      </c>
      <c r="AA980" s="9">
        <v>12820</v>
      </c>
      <c r="AB980" s="9">
        <v>1080</v>
      </c>
    </row>
    <row r="981" spans="1:28" x14ac:dyDescent="0.2">
      <c r="A981" s="6"/>
      <c r="B981" s="4" t="s">
        <v>52</v>
      </c>
      <c r="C981" s="9">
        <v>610265</v>
      </c>
      <c r="D981" s="9">
        <v>62067</v>
      </c>
      <c r="E981" s="9">
        <v>0</v>
      </c>
      <c r="F981" s="9">
        <v>0</v>
      </c>
      <c r="G981" s="9">
        <v>63610</v>
      </c>
      <c r="H981" s="9">
        <v>5435</v>
      </c>
      <c r="I981" s="9">
        <v>38501</v>
      </c>
      <c r="J981" s="9">
        <v>2855</v>
      </c>
      <c r="K981" s="9">
        <v>113243</v>
      </c>
      <c r="L981" s="9">
        <v>9545</v>
      </c>
      <c r="M981" s="9">
        <v>48568</v>
      </c>
      <c r="N981" s="9">
        <v>4211</v>
      </c>
      <c r="O981" s="9">
        <v>6103</v>
      </c>
      <c r="P981" s="9">
        <v>2346</v>
      </c>
      <c r="Q981" s="9">
        <v>67979</v>
      </c>
      <c r="R981" s="9">
        <v>6978</v>
      </c>
      <c r="S981" s="9">
        <v>35905</v>
      </c>
      <c r="T981" s="9">
        <v>2281</v>
      </c>
      <c r="U981" s="9">
        <v>62800</v>
      </c>
      <c r="V981" s="9">
        <v>11269</v>
      </c>
      <c r="W981" s="9">
        <v>46437</v>
      </c>
      <c r="X981" s="9">
        <v>4149</v>
      </c>
      <c r="Y981" s="9">
        <v>71706</v>
      </c>
      <c r="Z981" s="9">
        <v>8152</v>
      </c>
      <c r="AA981" s="9">
        <v>55413</v>
      </c>
      <c r="AB981" s="9">
        <v>4846</v>
      </c>
    </row>
    <row r="982" spans="1:28" x14ac:dyDescent="0.2">
      <c r="A982" s="6"/>
      <c r="B982" s="4" t="s">
        <v>22</v>
      </c>
      <c r="C982" s="9">
        <v>22878</v>
      </c>
      <c r="D982" s="9">
        <v>4703</v>
      </c>
      <c r="E982" s="9">
        <v>0</v>
      </c>
      <c r="F982" s="9">
        <v>0</v>
      </c>
      <c r="G982" s="9">
        <v>384</v>
      </c>
      <c r="H982" s="9">
        <v>54</v>
      </c>
      <c r="I982" s="9">
        <v>0</v>
      </c>
      <c r="J982" s="9">
        <v>0</v>
      </c>
      <c r="K982" s="9">
        <v>5309</v>
      </c>
      <c r="L982" s="9">
        <v>479</v>
      </c>
      <c r="M982" s="9">
        <v>441</v>
      </c>
      <c r="N982" s="9">
        <v>53</v>
      </c>
      <c r="O982" s="9">
        <v>1532</v>
      </c>
      <c r="P982" s="9">
        <v>105</v>
      </c>
      <c r="Q982" s="9">
        <v>0</v>
      </c>
      <c r="R982" s="9">
        <v>0</v>
      </c>
      <c r="S982" s="9">
        <v>0</v>
      </c>
      <c r="T982" s="9">
        <v>0</v>
      </c>
      <c r="U982" s="9">
        <v>1132</v>
      </c>
      <c r="V982" s="9">
        <v>281</v>
      </c>
      <c r="W982" s="9">
        <v>2134</v>
      </c>
      <c r="X982" s="9">
        <v>632</v>
      </c>
      <c r="Y982" s="9">
        <v>4927</v>
      </c>
      <c r="Z982" s="9">
        <v>1391</v>
      </c>
      <c r="AA982" s="9">
        <v>7019</v>
      </c>
      <c r="AB982" s="9">
        <v>1708</v>
      </c>
    </row>
    <row r="983" spans="1:28" x14ac:dyDescent="0.2">
      <c r="A983" s="6"/>
      <c r="B983" s="4" t="s">
        <v>36</v>
      </c>
      <c r="C983" s="9">
        <v>21000</v>
      </c>
      <c r="D983" s="9">
        <v>1882</v>
      </c>
      <c r="E983" s="9">
        <v>0</v>
      </c>
      <c r="F983" s="9">
        <v>0</v>
      </c>
      <c r="G983" s="9">
        <v>0</v>
      </c>
      <c r="H983" s="9">
        <v>0</v>
      </c>
      <c r="I983" s="9">
        <v>0</v>
      </c>
      <c r="J983" s="9">
        <v>0</v>
      </c>
      <c r="K983" s="9">
        <v>0</v>
      </c>
      <c r="L983" s="9">
        <v>0</v>
      </c>
      <c r="M983" s="9">
        <v>0</v>
      </c>
      <c r="N983" s="9">
        <v>0</v>
      </c>
      <c r="O983" s="9">
        <v>0</v>
      </c>
      <c r="P983" s="9">
        <v>0</v>
      </c>
      <c r="Q983" s="9">
        <v>0</v>
      </c>
      <c r="R983" s="9">
        <v>0</v>
      </c>
      <c r="S983" s="9">
        <v>0</v>
      </c>
      <c r="T983" s="9">
        <v>0</v>
      </c>
      <c r="U983" s="9">
        <v>0</v>
      </c>
      <c r="V983" s="9">
        <v>0</v>
      </c>
      <c r="W983" s="9">
        <v>0</v>
      </c>
      <c r="X983" s="9">
        <v>0</v>
      </c>
      <c r="Y983" s="9">
        <v>0</v>
      </c>
      <c r="Z983" s="9">
        <v>0</v>
      </c>
      <c r="AA983" s="9">
        <v>21000</v>
      </c>
      <c r="AB983" s="9">
        <v>1882</v>
      </c>
    </row>
    <row r="984" spans="1:28" x14ac:dyDescent="0.2">
      <c r="A984" s="6"/>
      <c r="B984" s="4" t="s">
        <v>394</v>
      </c>
      <c r="C984" s="9">
        <v>294</v>
      </c>
      <c r="D984" s="9">
        <v>20</v>
      </c>
      <c r="E984" s="9">
        <v>0</v>
      </c>
      <c r="F984" s="9">
        <v>0</v>
      </c>
      <c r="G984" s="9">
        <v>0</v>
      </c>
      <c r="H984" s="9">
        <v>0</v>
      </c>
      <c r="I984" s="9">
        <v>0</v>
      </c>
      <c r="J984" s="9">
        <v>0</v>
      </c>
      <c r="K984" s="9">
        <v>0</v>
      </c>
      <c r="L984" s="9">
        <v>0</v>
      </c>
      <c r="M984" s="9">
        <v>0</v>
      </c>
      <c r="N984" s="9">
        <v>0</v>
      </c>
      <c r="O984" s="9">
        <v>294</v>
      </c>
      <c r="P984" s="9">
        <v>20</v>
      </c>
      <c r="Q984" s="9">
        <v>0</v>
      </c>
      <c r="R984" s="9">
        <v>0</v>
      </c>
      <c r="S984" s="9">
        <v>0</v>
      </c>
      <c r="T984" s="9">
        <v>0</v>
      </c>
      <c r="U984" s="9">
        <v>0</v>
      </c>
      <c r="V984" s="9">
        <v>0</v>
      </c>
      <c r="W984" s="9">
        <v>0</v>
      </c>
      <c r="X984" s="9">
        <v>0</v>
      </c>
      <c r="Y984" s="9">
        <v>0</v>
      </c>
      <c r="Z984" s="9">
        <v>0</v>
      </c>
      <c r="AA984" s="9">
        <v>0</v>
      </c>
      <c r="AB984" s="9">
        <v>0</v>
      </c>
    </row>
    <row r="985" spans="1:28" x14ac:dyDescent="0.2">
      <c r="A985" s="3"/>
      <c r="B985" s="4" t="s">
        <v>193</v>
      </c>
      <c r="C985" s="9">
        <v>9400</v>
      </c>
      <c r="D985" s="9">
        <v>67</v>
      </c>
      <c r="E985" s="9">
        <v>0</v>
      </c>
      <c r="F985" s="9">
        <v>0</v>
      </c>
      <c r="G985" s="9">
        <v>9400</v>
      </c>
      <c r="H985" s="9">
        <v>67</v>
      </c>
      <c r="I985" s="9">
        <v>0</v>
      </c>
      <c r="J985" s="9">
        <v>0</v>
      </c>
      <c r="K985" s="9">
        <v>0</v>
      </c>
      <c r="L985" s="9">
        <v>0</v>
      </c>
      <c r="M985" s="9">
        <v>0</v>
      </c>
      <c r="N985" s="9">
        <v>0</v>
      </c>
      <c r="O985" s="9">
        <v>0</v>
      </c>
      <c r="P985" s="9">
        <v>0</v>
      </c>
      <c r="Q985" s="9">
        <v>0</v>
      </c>
      <c r="R985" s="9">
        <v>0</v>
      </c>
      <c r="S985" s="9">
        <v>0</v>
      </c>
      <c r="T985" s="9">
        <v>0</v>
      </c>
      <c r="U985" s="9">
        <v>0</v>
      </c>
      <c r="V985" s="9">
        <v>0</v>
      </c>
      <c r="W985" s="9">
        <v>0</v>
      </c>
      <c r="X985" s="9">
        <v>0</v>
      </c>
      <c r="Y985" s="9">
        <v>0</v>
      </c>
      <c r="Z985" s="9">
        <v>0</v>
      </c>
      <c r="AA985" s="9">
        <v>0</v>
      </c>
      <c r="AB985" s="9">
        <v>0</v>
      </c>
    </row>
    <row r="986" spans="1:28" x14ac:dyDescent="0.2">
      <c r="A986" s="5" t="s">
        <v>296</v>
      </c>
      <c r="B986" s="4" t="s">
        <v>34</v>
      </c>
      <c r="C986" s="9">
        <v>25126</v>
      </c>
      <c r="D986" s="9">
        <v>8621</v>
      </c>
      <c r="E986" s="9">
        <v>0</v>
      </c>
      <c r="F986" s="9">
        <v>0</v>
      </c>
      <c r="G986" s="9">
        <v>0</v>
      </c>
      <c r="H986" s="9">
        <v>0</v>
      </c>
      <c r="I986" s="9">
        <v>0</v>
      </c>
      <c r="J986" s="9">
        <v>0</v>
      </c>
      <c r="K986" s="9">
        <v>0</v>
      </c>
      <c r="L986" s="9">
        <v>0</v>
      </c>
      <c r="M986" s="9">
        <v>0</v>
      </c>
      <c r="N986" s="9">
        <v>0</v>
      </c>
      <c r="O986" s="9">
        <v>0</v>
      </c>
      <c r="P986" s="9">
        <v>0</v>
      </c>
      <c r="Q986" s="9">
        <v>0</v>
      </c>
      <c r="R986" s="9">
        <v>0</v>
      </c>
      <c r="S986" s="9">
        <v>0</v>
      </c>
      <c r="T986" s="9">
        <v>0</v>
      </c>
      <c r="U986" s="9">
        <v>0</v>
      </c>
      <c r="V986" s="9">
        <v>0</v>
      </c>
      <c r="W986" s="9">
        <v>0</v>
      </c>
      <c r="X986" s="9">
        <v>0</v>
      </c>
      <c r="Y986" s="9">
        <v>0</v>
      </c>
      <c r="Z986" s="9">
        <v>0</v>
      </c>
      <c r="AA986" s="9">
        <v>25126</v>
      </c>
      <c r="AB986" s="9">
        <v>8621</v>
      </c>
    </row>
    <row r="987" spans="1:28" x14ac:dyDescent="0.2">
      <c r="A987" s="6"/>
      <c r="B987" s="4" t="s">
        <v>1</v>
      </c>
      <c r="C987" s="9">
        <v>15342</v>
      </c>
      <c r="D987" s="9">
        <v>191</v>
      </c>
      <c r="E987" s="9">
        <v>1746</v>
      </c>
      <c r="F987" s="9">
        <v>27</v>
      </c>
      <c r="G987" s="9">
        <v>0</v>
      </c>
      <c r="H987" s="9">
        <v>0</v>
      </c>
      <c r="I987" s="9">
        <v>0</v>
      </c>
      <c r="J987" s="9">
        <v>0</v>
      </c>
      <c r="K987" s="9">
        <v>0</v>
      </c>
      <c r="L987" s="9">
        <v>0</v>
      </c>
      <c r="M987" s="9">
        <v>1746</v>
      </c>
      <c r="N987" s="9">
        <v>25</v>
      </c>
      <c r="O987" s="9">
        <v>0</v>
      </c>
      <c r="P987" s="9">
        <v>0</v>
      </c>
      <c r="Q987" s="9">
        <v>0</v>
      </c>
      <c r="R987" s="9">
        <v>0</v>
      </c>
      <c r="S987" s="9">
        <v>10126</v>
      </c>
      <c r="T987" s="9">
        <v>107</v>
      </c>
      <c r="U987" s="9">
        <v>1724</v>
      </c>
      <c r="V987" s="9">
        <v>32</v>
      </c>
      <c r="W987" s="9">
        <v>0</v>
      </c>
      <c r="X987" s="9">
        <v>0</v>
      </c>
      <c r="Y987" s="9">
        <v>0</v>
      </c>
      <c r="Z987" s="9">
        <v>0</v>
      </c>
      <c r="AA987" s="9">
        <v>0</v>
      </c>
      <c r="AB987" s="9">
        <v>0</v>
      </c>
    </row>
    <row r="988" spans="1:28" x14ac:dyDescent="0.2">
      <c r="A988" s="6"/>
      <c r="B988" s="4" t="s">
        <v>21</v>
      </c>
      <c r="C988" s="9">
        <v>12321</v>
      </c>
      <c r="D988" s="9">
        <v>3424</v>
      </c>
      <c r="E988" s="9">
        <v>0</v>
      </c>
      <c r="F988" s="9">
        <v>0</v>
      </c>
      <c r="G988" s="9">
        <v>0</v>
      </c>
      <c r="H988" s="9">
        <v>0</v>
      </c>
      <c r="I988" s="9">
        <v>0</v>
      </c>
      <c r="J988" s="9">
        <v>0</v>
      </c>
      <c r="K988" s="9">
        <v>12321</v>
      </c>
      <c r="L988" s="9">
        <v>3424</v>
      </c>
      <c r="M988" s="9">
        <v>0</v>
      </c>
      <c r="N988" s="9">
        <v>0</v>
      </c>
      <c r="O988" s="9">
        <v>0</v>
      </c>
      <c r="P988" s="9">
        <v>0</v>
      </c>
      <c r="Q988" s="9">
        <v>0</v>
      </c>
      <c r="R988" s="9">
        <v>0</v>
      </c>
      <c r="S988" s="9">
        <v>0</v>
      </c>
      <c r="T988" s="9">
        <v>0</v>
      </c>
      <c r="U988" s="9">
        <v>0</v>
      </c>
      <c r="V988" s="9">
        <v>0</v>
      </c>
      <c r="W988" s="9">
        <v>0</v>
      </c>
      <c r="X988" s="9">
        <v>0</v>
      </c>
      <c r="Y988" s="9">
        <v>0</v>
      </c>
      <c r="Z988" s="9">
        <v>0</v>
      </c>
      <c r="AA988" s="9">
        <v>0</v>
      </c>
      <c r="AB988" s="9">
        <v>0</v>
      </c>
    </row>
    <row r="989" spans="1:28" x14ac:dyDescent="0.2">
      <c r="A989" s="3"/>
      <c r="B989" s="4" t="s">
        <v>73</v>
      </c>
      <c r="C989" s="9">
        <v>35396</v>
      </c>
      <c r="D989" s="9">
        <v>10468</v>
      </c>
      <c r="E989" s="9">
        <v>0</v>
      </c>
      <c r="F989" s="9">
        <v>0</v>
      </c>
      <c r="G989" s="9">
        <v>0</v>
      </c>
      <c r="H989" s="9">
        <v>0</v>
      </c>
      <c r="I989" s="9">
        <v>0</v>
      </c>
      <c r="J989" s="9">
        <v>0</v>
      </c>
      <c r="K989" s="9">
        <v>23010</v>
      </c>
      <c r="L989" s="9">
        <v>9053</v>
      </c>
      <c r="M989" s="9">
        <v>0</v>
      </c>
      <c r="N989" s="9">
        <v>0</v>
      </c>
      <c r="O989" s="9">
        <v>0</v>
      </c>
      <c r="P989" s="9">
        <v>0</v>
      </c>
      <c r="Q989" s="9">
        <v>0</v>
      </c>
      <c r="R989" s="9">
        <v>0</v>
      </c>
      <c r="S989" s="9">
        <v>0</v>
      </c>
      <c r="T989" s="9">
        <v>0</v>
      </c>
      <c r="U989" s="9">
        <v>12386</v>
      </c>
      <c r="V989" s="9">
        <v>1415</v>
      </c>
      <c r="W989" s="9">
        <v>0</v>
      </c>
      <c r="X989" s="9">
        <v>0</v>
      </c>
      <c r="Y989" s="9">
        <v>0</v>
      </c>
      <c r="Z989" s="9">
        <v>0</v>
      </c>
      <c r="AA989" s="9">
        <v>0</v>
      </c>
      <c r="AB989" s="9">
        <v>0</v>
      </c>
    </row>
    <row r="990" spans="1:28" x14ac:dyDescent="0.2">
      <c r="A990" s="5" t="s">
        <v>297</v>
      </c>
      <c r="B990" s="4" t="s">
        <v>46</v>
      </c>
      <c r="C990" s="9">
        <v>676882</v>
      </c>
      <c r="D990" s="9">
        <v>345840</v>
      </c>
      <c r="E990" s="9">
        <v>0</v>
      </c>
      <c r="F990" s="9">
        <v>0</v>
      </c>
      <c r="G990" s="9">
        <v>0</v>
      </c>
      <c r="H990" s="9">
        <v>0</v>
      </c>
      <c r="I990" s="9">
        <v>172726</v>
      </c>
      <c r="J990" s="9">
        <v>100500</v>
      </c>
      <c r="K990" s="9">
        <v>0</v>
      </c>
      <c r="L990" s="9">
        <v>0</v>
      </c>
      <c r="M990" s="9">
        <v>0</v>
      </c>
      <c r="N990" s="9">
        <v>0</v>
      </c>
      <c r="O990" s="9">
        <v>104506</v>
      </c>
      <c r="P990" s="9">
        <v>60300</v>
      </c>
      <c r="Q990" s="9">
        <v>0</v>
      </c>
      <c r="R990" s="9">
        <v>0</v>
      </c>
      <c r="S990" s="9">
        <v>0</v>
      </c>
      <c r="T990" s="9">
        <v>0</v>
      </c>
      <c r="U990" s="9">
        <v>0</v>
      </c>
      <c r="V990" s="9">
        <v>0</v>
      </c>
      <c r="W990" s="9">
        <v>133887</v>
      </c>
      <c r="X990" s="9">
        <v>61680</v>
      </c>
      <c r="Y990" s="9">
        <v>265763</v>
      </c>
      <c r="Z990" s="9">
        <v>123360</v>
      </c>
      <c r="AA990" s="9">
        <v>0</v>
      </c>
      <c r="AB990" s="9">
        <v>0</v>
      </c>
    </row>
    <row r="991" spans="1:28" x14ac:dyDescent="0.2">
      <c r="A991" s="6"/>
      <c r="B991" s="4" t="s">
        <v>1</v>
      </c>
      <c r="C991" s="9">
        <v>1556428</v>
      </c>
      <c r="D991" s="9">
        <v>778302</v>
      </c>
      <c r="E991" s="9">
        <v>2601</v>
      </c>
      <c r="F991" s="9">
        <v>278</v>
      </c>
      <c r="G991" s="9">
        <v>825</v>
      </c>
      <c r="H991" s="9">
        <v>48</v>
      </c>
      <c r="I991" s="9">
        <v>0</v>
      </c>
      <c r="J991" s="9">
        <v>0</v>
      </c>
      <c r="K991" s="9">
        <v>316512</v>
      </c>
      <c r="L991" s="9">
        <v>170559</v>
      </c>
      <c r="M991" s="9">
        <v>0</v>
      </c>
      <c r="N991" s="9">
        <v>0</v>
      </c>
      <c r="O991" s="9">
        <v>0</v>
      </c>
      <c r="P991" s="9">
        <v>0</v>
      </c>
      <c r="Q991" s="9">
        <v>235401</v>
      </c>
      <c r="R991" s="9">
        <v>124873</v>
      </c>
      <c r="S991" s="9">
        <v>302065</v>
      </c>
      <c r="T991" s="9">
        <v>145600</v>
      </c>
      <c r="U991" s="9">
        <v>215214</v>
      </c>
      <c r="V991" s="9">
        <v>104000</v>
      </c>
      <c r="W991" s="9">
        <v>9758</v>
      </c>
      <c r="X991" s="9">
        <v>4080</v>
      </c>
      <c r="Y991" s="9">
        <v>216052</v>
      </c>
      <c r="Z991" s="9">
        <v>104064</v>
      </c>
      <c r="AA991" s="9">
        <v>258000</v>
      </c>
      <c r="AB991" s="9">
        <v>124800</v>
      </c>
    </row>
    <row r="992" spans="1:28" x14ac:dyDescent="0.2">
      <c r="A992" s="6"/>
      <c r="B992" s="4" t="s">
        <v>52</v>
      </c>
      <c r="C992" s="9">
        <v>1661560</v>
      </c>
      <c r="D992" s="9">
        <v>719860</v>
      </c>
      <c r="E992" s="9">
        <v>178324</v>
      </c>
      <c r="F992" s="9">
        <v>82240</v>
      </c>
      <c r="G992" s="9">
        <v>225742</v>
      </c>
      <c r="H992" s="9">
        <v>102800</v>
      </c>
      <c r="I992" s="9">
        <v>178324</v>
      </c>
      <c r="J992" s="9">
        <v>82240</v>
      </c>
      <c r="K992" s="9">
        <v>0</v>
      </c>
      <c r="L992" s="9">
        <v>0</v>
      </c>
      <c r="M992" s="9">
        <v>0</v>
      </c>
      <c r="N992" s="9">
        <v>0</v>
      </c>
      <c r="O992" s="9">
        <v>0</v>
      </c>
      <c r="P992" s="9">
        <v>0</v>
      </c>
      <c r="Q992" s="9">
        <v>95526</v>
      </c>
      <c r="R992" s="9">
        <v>41120</v>
      </c>
      <c r="S992" s="9">
        <v>142911</v>
      </c>
      <c r="T992" s="9">
        <v>61940</v>
      </c>
      <c r="U992" s="9">
        <v>294182</v>
      </c>
      <c r="V992" s="9">
        <v>123360</v>
      </c>
      <c r="W992" s="9">
        <v>248320</v>
      </c>
      <c r="X992" s="9">
        <v>102800</v>
      </c>
      <c r="Y992" s="9">
        <v>298231</v>
      </c>
      <c r="Z992" s="9">
        <v>123360</v>
      </c>
      <c r="AA992" s="9">
        <v>0</v>
      </c>
      <c r="AB992" s="9">
        <v>0</v>
      </c>
    </row>
    <row r="993" spans="1:28" x14ac:dyDescent="0.2">
      <c r="A993" s="3"/>
      <c r="B993" s="4" t="s">
        <v>36</v>
      </c>
      <c r="C993" s="9">
        <v>6370</v>
      </c>
      <c r="D993" s="9">
        <v>2460</v>
      </c>
      <c r="E993" s="9">
        <v>0</v>
      </c>
      <c r="F993" s="9">
        <v>0</v>
      </c>
      <c r="G993" s="9">
        <v>0</v>
      </c>
      <c r="H993" s="9">
        <v>0</v>
      </c>
      <c r="I993" s="9">
        <v>0</v>
      </c>
      <c r="J993" s="9">
        <v>0</v>
      </c>
      <c r="K993" s="9">
        <v>0</v>
      </c>
      <c r="L993" s="9">
        <v>0</v>
      </c>
      <c r="M993" s="9">
        <v>0</v>
      </c>
      <c r="N993" s="9">
        <v>0</v>
      </c>
      <c r="O993" s="9">
        <v>0</v>
      </c>
      <c r="P993" s="9">
        <v>0</v>
      </c>
      <c r="Q993" s="9">
        <v>6370</v>
      </c>
      <c r="R993" s="9">
        <v>2460</v>
      </c>
      <c r="S993" s="9">
        <v>0</v>
      </c>
      <c r="T993" s="9">
        <v>0</v>
      </c>
      <c r="U993" s="9">
        <v>0</v>
      </c>
      <c r="V993" s="9">
        <v>0</v>
      </c>
      <c r="W993" s="9">
        <v>0</v>
      </c>
      <c r="X993" s="9">
        <v>0</v>
      </c>
      <c r="Y993" s="9">
        <v>0</v>
      </c>
      <c r="Z993" s="9">
        <v>0</v>
      </c>
      <c r="AA993" s="9">
        <v>0</v>
      </c>
      <c r="AB993" s="9">
        <v>0</v>
      </c>
    </row>
    <row r="994" spans="1:28" x14ac:dyDescent="0.2">
      <c r="A994" s="5" t="s">
        <v>298</v>
      </c>
      <c r="B994" s="4" t="s">
        <v>46</v>
      </c>
      <c r="C994" s="9">
        <v>60235</v>
      </c>
      <c r="D994" s="9">
        <v>8078</v>
      </c>
      <c r="E994" s="9">
        <v>0</v>
      </c>
      <c r="F994" s="9">
        <v>0</v>
      </c>
      <c r="G994" s="9">
        <v>46000</v>
      </c>
      <c r="H994" s="9">
        <v>6048</v>
      </c>
      <c r="I994" s="9">
        <v>0</v>
      </c>
      <c r="J994" s="9">
        <v>0</v>
      </c>
      <c r="K994" s="9">
        <v>0</v>
      </c>
      <c r="L994" s="9">
        <v>0</v>
      </c>
      <c r="M994" s="9">
        <v>0</v>
      </c>
      <c r="N994" s="9">
        <v>0</v>
      </c>
      <c r="O994" s="9">
        <v>0</v>
      </c>
      <c r="P994" s="9">
        <v>0</v>
      </c>
      <c r="Q994" s="9">
        <v>0</v>
      </c>
      <c r="R994" s="9">
        <v>0</v>
      </c>
      <c r="S994" s="9">
        <v>14235</v>
      </c>
      <c r="T994" s="9">
        <v>2030</v>
      </c>
      <c r="U994" s="9">
        <v>0</v>
      </c>
      <c r="V994" s="9">
        <v>0</v>
      </c>
      <c r="W994" s="9">
        <v>0</v>
      </c>
      <c r="X994" s="9">
        <v>0</v>
      </c>
      <c r="Y994" s="9">
        <v>0</v>
      </c>
      <c r="Z994" s="9">
        <v>0</v>
      </c>
      <c r="AA994" s="9">
        <v>0</v>
      </c>
      <c r="AB994" s="9">
        <v>0</v>
      </c>
    </row>
    <row r="995" spans="1:28" x14ac:dyDescent="0.2">
      <c r="A995" s="3"/>
      <c r="B995" s="4" t="s">
        <v>1</v>
      </c>
      <c r="C995" s="9">
        <v>3689</v>
      </c>
      <c r="D995" s="9">
        <v>186</v>
      </c>
      <c r="E995" s="9">
        <v>0</v>
      </c>
      <c r="F995" s="9">
        <v>0</v>
      </c>
      <c r="G995" s="9">
        <v>3689</v>
      </c>
      <c r="H995" s="9">
        <v>186</v>
      </c>
      <c r="I995" s="9">
        <v>0</v>
      </c>
      <c r="J995" s="9">
        <v>0</v>
      </c>
      <c r="K995" s="9">
        <v>0</v>
      </c>
      <c r="L995" s="9">
        <v>0</v>
      </c>
      <c r="M995" s="9">
        <v>0</v>
      </c>
      <c r="N995" s="9">
        <v>0</v>
      </c>
      <c r="O995" s="9">
        <v>0</v>
      </c>
      <c r="P995" s="9">
        <v>0</v>
      </c>
      <c r="Q995" s="9">
        <v>0</v>
      </c>
      <c r="R995" s="9">
        <v>0</v>
      </c>
      <c r="S995" s="9">
        <v>0</v>
      </c>
      <c r="T995" s="9">
        <v>0</v>
      </c>
      <c r="U995" s="9">
        <v>0</v>
      </c>
      <c r="V995" s="9">
        <v>0</v>
      </c>
      <c r="W995" s="9">
        <v>0</v>
      </c>
      <c r="X995" s="9">
        <v>0</v>
      </c>
      <c r="Y995" s="9">
        <v>0</v>
      </c>
      <c r="Z995" s="9">
        <v>0</v>
      </c>
      <c r="AA995" s="9">
        <v>0</v>
      </c>
      <c r="AB995" s="9">
        <v>0</v>
      </c>
    </row>
    <row r="996" spans="1:28" x14ac:dyDescent="0.2">
      <c r="A996" s="4" t="s">
        <v>299</v>
      </c>
      <c r="B996" s="4" t="s">
        <v>44</v>
      </c>
      <c r="C996" s="9">
        <v>15961</v>
      </c>
      <c r="D996" s="9">
        <v>5336</v>
      </c>
      <c r="E996" s="9">
        <v>0</v>
      </c>
      <c r="F996" s="9">
        <v>0</v>
      </c>
      <c r="G996" s="9">
        <v>5350</v>
      </c>
      <c r="H996" s="9">
        <v>2299</v>
      </c>
      <c r="I996" s="9">
        <v>0</v>
      </c>
      <c r="J996" s="9">
        <v>0</v>
      </c>
      <c r="K996" s="9">
        <v>0</v>
      </c>
      <c r="L996" s="9">
        <v>0</v>
      </c>
      <c r="M996" s="9">
        <v>10611</v>
      </c>
      <c r="N996" s="9">
        <v>3037</v>
      </c>
      <c r="O996" s="9">
        <v>0</v>
      </c>
      <c r="P996" s="9">
        <v>0</v>
      </c>
      <c r="Q996" s="9">
        <v>0</v>
      </c>
      <c r="R996" s="9">
        <v>0</v>
      </c>
      <c r="S996" s="9">
        <v>0</v>
      </c>
      <c r="T996" s="9">
        <v>0</v>
      </c>
      <c r="U996" s="9">
        <v>0</v>
      </c>
      <c r="V996" s="9">
        <v>0</v>
      </c>
      <c r="W996" s="9">
        <v>0</v>
      </c>
      <c r="X996" s="9">
        <v>0</v>
      </c>
      <c r="Y996" s="9">
        <v>0</v>
      </c>
      <c r="Z996" s="9">
        <v>0</v>
      </c>
      <c r="AA996" s="9">
        <v>0</v>
      </c>
      <c r="AB996" s="9">
        <v>0</v>
      </c>
    </row>
    <row r="997" spans="1:28" x14ac:dyDescent="0.2">
      <c r="A997" s="5" t="s">
        <v>300</v>
      </c>
      <c r="B997" s="4" t="s">
        <v>44</v>
      </c>
      <c r="C997" s="9">
        <v>307859</v>
      </c>
      <c r="D997" s="9">
        <v>112158</v>
      </c>
      <c r="E997" s="9">
        <v>67187</v>
      </c>
      <c r="F997" s="9">
        <v>22075</v>
      </c>
      <c r="G997" s="9">
        <v>0</v>
      </c>
      <c r="H997" s="9">
        <v>0</v>
      </c>
      <c r="I997" s="9">
        <v>0</v>
      </c>
      <c r="J997" s="9">
        <v>0</v>
      </c>
      <c r="K997" s="9">
        <v>0</v>
      </c>
      <c r="L997" s="9">
        <v>0</v>
      </c>
      <c r="M997" s="9">
        <v>0</v>
      </c>
      <c r="N997" s="9">
        <v>0</v>
      </c>
      <c r="O997" s="9">
        <v>58951</v>
      </c>
      <c r="P997" s="9">
        <v>22790</v>
      </c>
      <c r="Q997" s="9">
        <v>0</v>
      </c>
      <c r="R997" s="9">
        <v>0</v>
      </c>
      <c r="S997" s="9">
        <v>103621</v>
      </c>
      <c r="T997" s="9">
        <v>36972</v>
      </c>
      <c r="U997" s="9">
        <v>0</v>
      </c>
      <c r="V997" s="9">
        <v>0</v>
      </c>
      <c r="W997" s="9">
        <v>40298</v>
      </c>
      <c r="X997" s="9">
        <v>15583</v>
      </c>
      <c r="Y997" s="9">
        <v>0</v>
      </c>
      <c r="Z997" s="9">
        <v>0</v>
      </c>
      <c r="AA997" s="9">
        <v>37802</v>
      </c>
      <c r="AB997" s="9">
        <v>14738</v>
      </c>
    </row>
    <row r="998" spans="1:28" x14ac:dyDescent="0.2">
      <c r="A998" s="6"/>
      <c r="B998" s="4" t="s">
        <v>1</v>
      </c>
      <c r="C998" s="9">
        <v>12335</v>
      </c>
      <c r="D998" s="9">
        <v>2538</v>
      </c>
      <c r="E998" s="9">
        <v>0</v>
      </c>
      <c r="F998" s="9">
        <v>0</v>
      </c>
      <c r="G998" s="9">
        <v>12335</v>
      </c>
      <c r="H998" s="9">
        <v>2538</v>
      </c>
      <c r="I998" s="9">
        <v>0</v>
      </c>
      <c r="J998" s="9">
        <v>0</v>
      </c>
      <c r="K998" s="9">
        <v>0</v>
      </c>
      <c r="L998" s="9">
        <v>0</v>
      </c>
      <c r="M998" s="9">
        <v>0</v>
      </c>
      <c r="N998" s="9">
        <v>0</v>
      </c>
      <c r="O998" s="9">
        <v>0</v>
      </c>
      <c r="P998" s="9">
        <v>0</v>
      </c>
      <c r="Q998" s="9">
        <v>0</v>
      </c>
      <c r="R998" s="9">
        <v>0</v>
      </c>
      <c r="S998" s="9">
        <v>0</v>
      </c>
      <c r="T998" s="9">
        <v>0</v>
      </c>
      <c r="U998" s="9">
        <v>0</v>
      </c>
      <c r="V998" s="9">
        <v>0</v>
      </c>
      <c r="W998" s="9">
        <v>0</v>
      </c>
      <c r="X998" s="9">
        <v>0</v>
      </c>
      <c r="Y998" s="9">
        <v>0</v>
      </c>
      <c r="Z998" s="9">
        <v>0</v>
      </c>
      <c r="AA998" s="9">
        <v>0</v>
      </c>
      <c r="AB998" s="9">
        <v>0</v>
      </c>
    </row>
    <row r="999" spans="1:28" x14ac:dyDescent="0.2">
      <c r="A999" s="6"/>
      <c r="B999" s="4" t="s">
        <v>35</v>
      </c>
      <c r="C999" s="9">
        <v>58016</v>
      </c>
      <c r="D999" s="9">
        <v>22928</v>
      </c>
      <c r="E999" s="9">
        <v>0</v>
      </c>
      <c r="F999" s="9">
        <v>0</v>
      </c>
      <c r="G999" s="9">
        <v>0</v>
      </c>
      <c r="H999" s="9">
        <v>0</v>
      </c>
      <c r="I999" s="9">
        <v>0</v>
      </c>
      <c r="J999" s="9">
        <v>0</v>
      </c>
      <c r="K999" s="9">
        <v>0</v>
      </c>
      <c r="L999" s="9">
        <v>0</v>
      </c>
      <c r="M999" s="9">
        <v>0</v>
      </c>
      <c r="N999" s="9">
        <v>0</v>
      </c>
      <c r="O999" s="9">
        <v>0</v>
      </c>
      <c r="P999" s="9">
        <v>0</v>
      </c>
      <c r="Q999" s="9">
        <v>0</v>
      </c>
      <c r="R999" s="9">
        <v>0</v>
      </c>
      <c r="S999" s="9">
        <v>0</v>
      </c>
      <c r="T999" s="9">
        <v>0</v>
      </c>
      <c r="U999" s="9">
        <v>0</v>
      </c>
      <c r="V999" s="9">
        <v>0</v>
      </c>
      <c r="W999" s="9">
        <v>0</v>
      </c>
      <c r="X999" s="9">
        <v>0</v>
      </c>
      <c r="Y999" s="9">
        <v>0</v>
      </c>
      <c r="Z999" s="9">
        <v>0</v>
      </c>
      <c r="AA999" s="9">
        <v>58016</v>
      </c>
      <c r="AB999" s="9">
        <v>22928</v>
      </c>
    </row>
    <row r="1000" spans="1:28" x14ac:dyDescent="0.2">
      <c r="A1000" s="3"/>
      <c r="B1000" s="4" t="s">
        <v>52</v>
      </c>
      <c r="C1000" s="9">
        <v>89219</v>
      </c>
      <c r="D1000" s="9">
        <v>29391</v>
      </c>
      <c r="E1000" s="9">
        <v>0</v>
      </c>
      <c r="F1000" s="9">
        <v>0</v>
      </c>
      <c r="G1000" s="9">
        <v>0</v>
      </c>
      <c r="H1000" s="9">
        <v>0</v>
      </c>
      <c r="I1000" s="9">
        <v>50150</v>
      </c>
      <c r="J1000" s="9">
        <v>18934</v>
      </c>
      <c r="K1000" s="9">
        <v>0</v>
      </c>
      <c r="L1000" s="9">
        <v>0</v>
      </c>
      <c r="M1000" s="9">
        <v>0</v>
      </c>
      <c r="N1000" s="9">
        <v>0</v>
      </c>
      <c r="O1000" s="9">
        <v>0</v>
      </c>
      <c r="P1000" s="9">
        <v>0</v>
      </c>
      <c r="Q1000" s="9">
        <v>0</v>
      </c>
      <c r="R1000" s="9">
        <v>0</v>
      </c>
      <c r="S1000" s="9">
        <v>0</v>
      </c>
      <c r="T1000" s="9">
        <v>0</v>
      </c>
      <c r="U1000" s="9">
        <v>39069</v>
      </c>
      <c r="V1000" s="9">
        <v>10457</v>
      </c>
      <c r="W1000" s="9">
        <v>0</v>
      </c>
      <c r="X1000" s="9">
        <v>0</v>
      </c>
      <c r="Y1000" s="9">
        <v>0</v>
      </c>
      <c r="Z1000" s="9">
        <v>0</v>
      </c>
      <c r="AA1000" s="9">
        <v>0</v>
      </c>
      <c r="AB1000" s="9">
        <v>0</v>
      </c>
    </row>
    <row r="1001" spans="1:28" x14ac:dyDescent="0.2">
      <c r="A1001" s="5" t="s">
        <v>301</v>
      </c>
      <c r="B1001" s="4" t="s">
        <v>599</v>
      </c>
      <c r="C1001" s="9">
        <v>267</v>
      </c>
      <c r="D1001" s="9">
        <v>14</v>
      </c>
      <c r="E1001" s="9">
        <v>0</v>
      </c>
      <c r="F1001" s="9">
        <v>0</v>
      </c>
      <c r="G1001" s="9">
        <v>0</v>
      </c>
      <c r="H1001" s="9">
        <v>0</v>
      </c>
      <c r="I1001" s="9">
        <v>0</v>
      </c>
      <c r="J1001" s="9">
        <v>0</v>
      </c>
      <c r="K1001" s="9">
        <v>0</v>
      </c>
      <c r="L1001" s="9">
        <v>0</v>
      </c>
      <c r="M1001" s="9">
        <v>0</v>
      </c>
      <c r="N1001" s="9">
        <v>0</v>
      </c>
      <c r="O1001" s="9">
        <v>0</v>
      </c>
      <c r="P1001" s="9">
        <v>0</v>
      </c>
      <c r="Q1001" s="9">
        <v>267</v>
      </c>
      <c r="R1001" s="9">
        <v>14</v>
      </c>
      <c r="S1001" s="9">
        <v>0</v>
      </c>
      <c r="T1001" s="9">
        <v>0</v>
      </c>
      <c r="U1001" s="9">
        <v>0</v>
      </c>
      <c r="V1001" s="9">
        <v>0</v>
      </c>
      <c r="W1001" s="9">
        <v>0</v>
      </c>
      <c r="X1001" s="9">
        <v>0</v>
      </c>
      <c r="Y1001" s="9">
        <v>0</v>
      </c>
      <c r="Z1001" s="9">
        <v>0</v>
      </c>
      <c r="AA1001" s="9">
        <v>0</v>
      </c>
      <c r="AB1001" s="9">
        <v>0</v>
      </c>
    </row>
    <row r="1002" spans="1:28" x14ac:dyDescent="0.2">
      <c r="A1002" s="6"/>
      <c r="B1002" s="4" t="s">
        <v>116</v>
      </c>
      <c r="C1002" s="9">
        <v>28776</v>
      </c>
      <c r="D1002" s="9">
        <v>18795</v>
      </c>
      <c r="E1002" s="9">
        <v>0</v>
      </c>
      <c r="F1002" s="9">
        <v>0</v>
      </c>
      <c r="G1002" s="9">
        <v>0</v>
      </c>
      <c r="H1002" s="9">
        <v>0</v>
      </c>
      <c r="I1002" s="9">
        <v>0</v>
      </c>
      <c r="J1002" s="9">
        <v>0</v>
      </c>
      <c r="K1002" s="9">
        <v>28776</v>
      </c>
      <c r="L1002" s="9">
        <v>18795</v>
      </c>
      <c r="M1002" s="9">
        <v>0</v>
      </c>
      <c r="N1002" s="9">
        <v>0</v>
      </c>
      <c r="O1002" s="9">
        <v>0</v>
      </c>
      <c r="P1002" s="9">
        <v>0</v>
      </c>
      <c r="Q1002" s="9">
        <v>0</v>
      </c>
      <c r="R1002" s="9">
        <v>0</v>
      </c>
      <c r="S1002" s="9">
        <v>0</v>
      </c>
      <c r="T1002" s="9">
        <v>0</v>
      </c>
      <c r="U1002" s="9">
        <v>0</v>
      </c>
      <c r="V1002" s="9">
        <v>0</v>
      </c>
      <c r="W1002" s="9">
        <v>0</v>
      </c>
      <c r="X1002" s="9">
        <v>0</v>
      </c>
      <c r="Y1002" s="9">
        <v>0</v>
      </c>
      <c r="Z1002" s="9">
        <v>0</v>
      </c>
      <c r="AA1002" s="9">
        <v>0</v>
      </c>
      <c r="AB1002" s="9">
        <v>0</v>
      </c>
    </row>
    <row r="1003" spans="1:28" x14ac:dyDescent="0.2">
      <c r="A1003" s="6"/>
      <c r="B1003" s="4" t="s">
        <v>44</v>
      </c>
      <c r="C1003" s="9">
        <v>53789</v>
      </c>
      <c r="D1003" s="9">
        <v>26233</v>
      </c>
      <c r="E1003" s="9">
        <v>33200</v>
      </c>
      <c r="F1003" s="9">
        <v>10192</v>
      </c>
      <c r="G1003" s="9">
        <v>0</v>
      </c>
      <c r="H1003" s="9">
        <v>0</v>
      </c>
      <c r="I1003" s="9">
        <v>0</v>
      </c>
      <c r="J1003" s="9">
        <v>0</v>
      </c>
      <c r="K1003" s="9">
        <v>0</v>
      </c>
      <c r="L1003" s="9">
        <v>0</v>
      </c>
      <c r="M1003" s="9">
        <v>4365</v>
      </c>
      <c r="N1003" s="9">
        <v>3414</v>
      </c>
      <c r="O1003" s="9">
        <v>2685</v>
      </c>
      <c r="P1003" s="9">
        <v>2129</v>
      </c>
      <c r="Q1003" s="9">
        <v>2684</v>
      </c>
      <c r="R1003" s="9">
        <v>2110</v>
      </c>
      <c r="S1003" s="9">
        <v>0</v>
      </c>
      <c r="T1003" s="9">
        <v>0</v>
      </c>
      <c r="U1003" s="9">
        <v>0</v>
      </c>
      <c r="V1003" s="9">
        <v>0</v>
      </c>
      <c r="W1003" s="9">
        <v>1824</v>
      </c>
      <c r="X1003" s="9">
        <v>1334</v>
      </c>
      <c r="Y1003" s="9">
        <v>0</v>
      </c>
      <c r="Z1003" s="9">
        <v>0</v>
      </c>
      <c r="AA1003" s="9">
        <v>9031</v>
      </c>
      <c r="AB1003" s="9">
        <v>7054</v>
      </c>
    </row>
    <row r="1004" spans="1:28" x14ac:dyDescent="0.2">
      <c r="A1004" s="6"/>
      <c r="B1004" s="4" t="s">
        <v>51</v>
      </c>
      <c r="C1004" s="9">
        <v>224481</v>
      </c>
      <c r="D1004" s="9">
        <v>375980</v>
      </c>
      <c r="E1004" s="9">
        <v>0</v>
      </c>
      <c r="F1004" s="9">
        <v>0</v>
      </c>
      <c r="G1004" s="9">
        <v>0</v>
      </c>
      <c r="H1004" s="9">
        <v>0</v>
      </c>
      <c r="I1004" s="9">
        <v>0</v>
      </c>
      <c r="J1004" s="9">
        <v>0</v>
      </c>
      <c r="K1004" s="9">
        <v>0</v>
      </c>
      <c r="L1004" s="9">
        <v>0</v>
      </c>
      <c r="M1004" s="9">
        <v>70269</v>
      </c>
      <c r="N1004" s="9">
        <v>125545</v>
      </c>
      <c r="O1004" s="9">
        <v>13767</v>
      </c>
      <c r="P1004" s="9">
        <v>25115</v>
      </c>
      <c r="Q1004" s="9">
        <v>67775</v>
      </c>
      <c r="R1004" s="9">
        <v>100460</v>
      </c>
      <c r="S1004" s="9">
        <v>24670</v>
      </c>
      <c r="T1004" s="9">
        <v>24400</v>
      </c>
      <c r="U1004" s="9">
        <v>0</v>
      </c>
      <c r="V1004" s="9">
        <v>0</v>
      </c>
      <c r="W1004" s="9">
        <v>0</v>
      </c>
      <c r="X1004" s="9">
        <v>0</v>
      </c>
      <c r="Y1004" s="9">
        <v>48000</v>
      </c>
      <c r="Z1004" s="9">
        <v>100460</v>
      </c>
      <c r="AA1004" s="9">
        <v>0</v>
      </c>
      <c r="AB1004" s="9">
        <v>0</v>
      </c>
    </row>
    <row r="1005" spans="1:28" x14ac:dyDescent="0.2">
      <c r="A1005" s="6"/>
      <c r="B1005" s="4" t="s">
        <v>73</v>
      </c>
      <c r="C1005" s="9">
        <v>53658</v>
      </c>
      <c r="D1005" s="9">
        <v>20280</v>
      </c>
      <c r="E1005" s="9">
        <v>0</v>
      </c>
      <c r="F1005" s="9">
        <v>0</v>
      </c>
      <c r="G1005" s="9">
        <v>0</v>
      </c>
      <c r="H1005" s="9">
        <v>0</v>
      </c>
      <c r="I1005" s="9">
        <v>53658</v>
      </c>
      <c r="J1005" s="9">
        <v>20280</v>
      </c>
      <c r="K1005" s="9">
        <v>0</v>
      </c>
      <c r="L1005" s="9">
        <v>0</v>
      </c>
      <c r="M1005" s="9">
        <v>0</v>
      </c>
      <c r="N1005" s="9">
        <v>0</v>
      </c>
      <c r="O1005" s="9">
        <v>0</v>
      </c>
      <c r="P1005" s="9">
        <v>0</v>
      </c>
      <c r="Q1005" s="9">
        <v>0</v>
      </c>
      <c r="R1005" s="9">
        <v>0</v>
      </c>
      <c r="S1005" s="9">
        <v>0</v>
      </c>
      <c r="T1005" s="9">
        <v>0</v>
      </c>
      <c r="U1005" s="9">
        <v>0</v>
      </c>
      <c r="V1005" s="9">
        <v>0</v>
      </c>
      <c r="W1005" s="9">
        <v>0</v>
      </c>
      <c r="X1005" s="9">
        <v>0</v>
      </c>
      <c r="Y1005" s="9">
        <v>0</v>
      </c>
      <c r="Z1005" s="9">
        <v>0</v>
      </c>
      <c r="AA1005" s="9">
        <v>0</v>
      </c>
      <c r="AB1005" s="9">
        <v>0</v>
      </c>
    </row>
    <row r="1006" spans="1:28" x14ac:dyDescent="0.2">
      <c r="A1006" s="6"/>
      <c r="B1006" s="4" t="s">
        <v>52</v>
      </c>
      <c r="C1006" s="9">
        <v>29396</v>
      </c>
      <c r="D1006" s="9">
        <v>19046</v>
      </c>
      <c r="E1006" s="9">
        <v>8353</v>
      </c>
      <c r="F1006" s="9">
        <v>5117</v>
      </c>
      <c r="G1006" s="9">
        <v>0</v>
      </c>
      <c r="H1006" s="9">
        <v>0</v>
      </c>
      <c r="I1006" s="9">
        <v>2825</v>
      </c>
      <c r="J1006" s="9">
        <v>1078</v>
      </c>
      <c r="K1006" s="9">
        <v>6286</v>
      </c>
      <c r="L1006" s="9">
        <v>5125</v>
      </c>
      <c r="M1006" s="9">
        <v>0</v>
      </c>
      <c r="N1006" s="9">
        <v>0</v>
      </c>
      <c r="O1006" s="9">
        <v>0</v>
      </c>
      <c r="P1006" s="9">
        <v>0</v>
      </c>
      <c r="Q1006" s="9">
        <v>7829</v>
      </c>
      <c r="R1006" s="9">
        <v>5239</v>
      </c>
      <c r="S1006" s="9">
        <v>3350</v>
      </c>
      <c r="T1006" s="9">
        <v>2355</v>
      </c>
      <c r="U1006" s="9">
        <v>0</v>
      </c>
      <c r="V1006" s="9">
        <v>0</v>
      </c>
      <c r="W1006" s="9">
        <v>0</v>
      </c>
      <c r="X1006" s="9">
        <v>0</v>
      </c>
      <c r="Y1006" s="9">
        <v>0</v>
      </c>
      <c r="Z1006" s="9">
        <v>0</v>
      </c>
      <c r="AA1006" s="9">
        <v>753</v>
      </c>
      <c r="AB1006" s="9">
        <v>132</v>
      </c>
    </row>
    <row r="1007" spans="1:28" x14ac:dyDescent="0.2">
      <c r="A1007" s="6"/>
      <c r="B1007" s="4" t="s">
        <v>221</v>
      </c>
      <c r="C1007" s="9">
        <v>3275</v>
      </c>
      <c r="D1007" s="9">
        <v>470</v>
      </c>
      <c r="E1007" s="9">
        <v>2665</v>
      </c>
      <c r="F1007" s="9">
        <v>339</v>
      </c>
      <c r="G1007" s="9">
        <v>0</v>
      </c>
      <c r="H1007" s="9">
        <v>0</v>
      </c>
      <c r="I1007" s="9">
        <v>0</v>
      </c>
      <c r="J1007" s="9">
        <v>0</v>
      </c>
      <c r="K1007" s="9">
        <v>0</v>
      </c>
      <c r="L1007" s="9">
        <v>0</v>
      </c>
      <c r="M1007" s="9">
        <v>0</v>
      </c>
      <c r="N1007" s="9">
        <v>0</v>
      </c>
      <c r="O1007" s="9">
        <v>0</v>
      </c>
      <c r="P1007" s="9">
        <v>0</v>
      </c>
      <c r="Q1007" s="9">
        <v>0</v>
      </c>
      <c r="R1007" s="9">
        <v>0</v>
      </c>
      <c r="S1007" s="9">
        <v>0</v>
      </c>
      <c r="T1007" s="9">
        <v>0</v>
      </c>
      <c r="U1007" s="9">
        <v>610</v>
      </c>
      <c r="V1007" s="9">
        <v>131</v>
      </c>
      <c r="W1007" s="9">
        <v>0</v>
      </c>
      <c r="X1007" s="9">
        <v>0</v>
      </c>
      <c r="Y1007" s="9">
        <v>0</v>
      </c>
      <c r="Z1007" s="9">
        <v>0</v>
      </c>
      <c r="AA1007" s="9">
        <v>0</v>
      </c>
      <c r="AB1007" s="9">
        <v>0</v>
      </c>
    </row>
    <row r="1008" spans="1:28" x14ac:dyDescent="0.2">
      <c r="A1008" s="3"/>
      <c r="B1008" s="4" t="s">
        <v>274</v>
      </c>
      <c r="C1008" s="9">
        <v>84762</v>
      </c>
      <c r="D1008" s="9">
        <v>4970</v>
      </c>
      <c r="E1008" s="9">
        <v>0</v>
      </c>
      <c r="F1008" s="9">
        <v>0</v>
      </c>
      <c r="G1008" s="9">
        <v>2130</v>
      </c>
      <c r="H1008" s="9">
        <v>301</v>
      </c>
      <c r="I1008" s="9">
        <v>0</v>
      </c>
      <c r="J1008" s="9">
        <v>0</v>
      </c>
      <c r="K1008" s="9">
        <v>53399</v>
      </c>
      <c r="L1008" s="9">
        <v>2410</v>
      </c>
      <c r="M1008" s="9">
        <v>6731</v>
      </c>
      <c r="N1008" s="9">
        <v>359</v>
      </c>
      <c r="O1008" s="9">
        <v>0</v>
      </c>
      <c r="P1008" s="9">
        <v>0</v>
      </c>
      <c r="Q1008" s="9">
        <v>12602</v>
      </c>
      <c r="R1008" s="9">
        <v>1056</v>
      </c>
      <c r="S1008" s="9">
        <v>0</v>
      </c>
      <c r="T1008" s="9">
        <v>0</v>
      </c>
      <c r="U1008" s="9">
        <v>9900</v>
      </c>
      <c r="V1008" s="9">
        <v>844</v>
      </c>
      <c r="W1008" s="9">
        <v>0</v>
      </c>
      <c r="X1008" s="9">
        <v>0</v>
      </c>
      <c r="Y1008" s="9">
        <v>0</v>
      </c>
      <c r="Z1008" s="9">
        <v>0</v>
      </c>
      <c r="AA1008" s="9">
        <v>0</v>
      </c>
      <c r="AB1008" s="9">
        <v>0</v>
      </c>
    </row>
    <row r="1009" spans="1:28" x14ac:dyDescent="0.2">
      <c r="A1009" s="5" t="s">
        <v>302</v>
      </c>
      <c r="B1009" s="4" t="s">
        <v>31</v>
      </c>
      <c r="C1009" s="9">
        <v>93810</v>
      </c>
      <c r="D1009" s="9">
        <v>1605</v>
      </c>
      <c r="E1009" s="9">
        <v>0</v>
      </c>
      <c r="F1009" s="9">
        <v>0</v>
      </c>
      <c r="G1009" s="9">
        <v>0</v>
      </c>
      <c r="H1009" s="9">
        <v>0</v>
      </c>
      <c r="I1009" s="9">
        <v>0</v>
      </c>
      <c r="J1009" s="9">
        <v>0</v>
      </c>
      <c r="K1009" s="9">
        <v>0</v>
      </c>
      <c r="L1009" s="9">
        <v>0</v>
      </c>
      <c r="M1009" s="9">
        <v>31270</v>
      </c>
      <c r="N1009" s="9">
        <v>535</v>
      </c>
      <c r="O1009" s="9">
        <v>0</v>
      </c>
      <c r="P1009" s="9">
        <v>0</v>
      </c>
      <c r="Q1009" s="9">
        <v>31270</v>
      </c>
      <c r="R1009" s="9">
        <v>535</v>
      </c>
      <c r="S1009" s="9">
        <v>31270</v>
      </c>
      <c r="T1009" s="9">
        <v>535</v>
      </c>
      <c r="U1009" s="9">
        <v>0</v>
      </c>
      <c r="V1009" s="9">
        <v>0</v>
      </c>
      <c r="W1009" s="9">
        <v>0</v>
      </c>
      <c r="X1009" s="9">
        <v>0</v>
      </c>
      <c r="Y1009" s="9">
        <v>0</v>
      </c>
      <c r="Z1009" s="9">
        <v>0</v>
      </c>
      <c r="AA1009" s="9">
        <v>0</v>
      </c>
      <c r="AB1009" s="9">
        <v>0</v>
      </c>
    </row>
    <row r="1010" spans="1:28" x14ac:dyDescent="0.2">
      <c r="A1010" s="3"/>
      <c r="B1010" s="4" t="s">
        <v>41</v>
      </c>
      <c r="C1010" s="9">
        <v>93710</v>
      </c>
      <c r="D1010" s="9">
        <v>21912</v>
      </c>
      <c r="E1010" s="9">
        <v>11808</v>
      </c>
      <c r="F1010" s="9">
        <v>2689</v>
      </c>
      <c r="G1010" s="9">
        <v>0</v>
      </c>
      <c r="H1010" s="9">
        <v>0</v>
      </c>
      <c r="I1010" s="9">
        <v>0</v>
      </c>
      <c r="J1010" s="9">
        <v>0</v>
      </c>
      <c r="K1010" s="9">
        <v>30086</v>
      </c>
      <c r="L1010" s="9">
        <v>6343</v>
      </c>
      <c r="M1010" s="9">
        <v>0</v>
      </c>
      <c r="N1010" s="9">
        <v>0</v>
      </c>
      <c r="O1010" s="9">
        <v>0</v>
      </c>
      <c r="P1010" s="9">
        <v>0</v>
      </c>
      <c r="Q1010" s="9">
        <v>20100</v>
      </c>
      <c r="R1010" s="9">
        <v>4626</v>
      </c>
      <c r="S1010" s="9">
        <v>13207</v>
      </c>
      <c r="T1010" s="9">
        <v>3391</v>
      </c>
      <c r="U1010" s="9">
        <v>0</v>
      </c>
      <c r="V1010" s="9">
        <v>0</v>
      </c>
      <c r="W1010" s="9">
        <v>11822</v>
      </c>
      <c r="X1010" s="9">
        <v>3054</v>
      </c>
      <c r="Y1010" s="9">
        <v>0</v>
      </c>
      <c r="Z1010" s="9">
        <v>0</v>
      </c>
      <c r="AA1010" s="9">
        <v>6687</v>
      </c>
      <c r="AB1010" s="9">
        <v>1809</v>
      </c>
    </row>
    <row r="1011" spans="1:28" x14ac:dyDescent="0.2">
      <c r="A1011" s="5" t="s">
        <v>303</v>
      </c>
      <c r="B1011" s="4" t="s">
        <v>34</v>
      </c>
      <c r="C1011" s="9">
        <v>1551128</v>
      </c>
      <c r="D1011" s="9">
        <v>887192</v>
      </c>
      <c r="E1011" s="9">
        <v>90862</v>
      </c>
      <c r="F1011" s="9">
        <v>82329</v>
      </c>
      <c r="G1011" s="9">
        <v>3163</v>
      </c>
      <c r="H1011" s="9">
        <v>126</v>
      </c>
      <c r="I1011" s="9">
        <v>255500</v>
      </c>
      <c r="J1011" s="9">
        <v>108642</v>
      </c>
      <c r="K1011" s="9">
        <v>60760</v>
      </c>
      <c r="L1011" s="9">
        <v>79863</v>
      </c>
      <c r="M1011" s="9">
        <v>281535</v>
      </c>
      <c r="N1011" s="9">
        <v>63217</v>
      </c>
      <c r="O1011" s="9">
        <v>25737</v>
      </c>
      <c r="P1011" s="9">
        <v>45539</v>
      </c>
      <c r="Q1011" s="9">
        <v>303178</v>
      </c>
      <c r="R1011" s="9">
        <v>170593</v>
      </c>
      <c r="S1011" s="9">
        <v>104154</v>
      </c>
      <c r="T1011" s="9">
        <v>77064</v>
      </c>
      <c r="U1011" s="9">
        <v>204181</v>
      </c>
      <c r="V1011" s="9">
        <v>109383</v>
      </c>
      <c r="W1011" s="9">
        <v>68005</v>
      </c>
      <c r="X1011" s="9">
        <v>71406</v>
      </c>
      <c r="Y1011" s="9">
        <v>7290</v>
      </c>
      <c r="Z1011" s="9">
        <v>342</v>
      </c>
      <c r="AA1011" s="9">
        <v>146763</v>
      </c>
      <c r="AB1011" s="9">
        <v>78688</v>
      </c>
    </row>
    <row r="1012" spans="1:28" x14ac:dyDescent="0.2">
      <c r="A1012" s="3"/>
      <c r="B1012" s="4" t="s">
        <v>52</v>
      </c>
      <c r="C1012" s="9">
        <v>68487</v>
      </c>
      <c r="D1012" s="9">
        <v>24740</v>
      </c>
      <c r="E1012" s="9">
        <v>6607</v>
      </c>
      <c r="F1012" s="9">
        <v>4048</v>
      </c>
      <c r="G1012" s="9">
        <v>0</v>
      </c>
      <c r="H1012" s="9">
        <v>0</v>
      </c>
      <c r="I1012" s="9">
        <v>32143</v>
      </c>
      <c r="J1012" s="9">
        <v>12263</v>
      </c>
      <c r="K1012" s="9">
        <v>3320</v>
      </c>
      <c r="L1012" s="9">
        <v>5359</v>
      </c>
      <c r="M1012" s="9">
        <v>0</v>
      </c>
      <c r="N1012" s="9">
        <v>0</v>
      </c>
      <c r="O1012" s="9">
        <v>0</v>
      </c>
      <c r="P1012" s="9">
        <v>0</v>
      </c>
      <c r="Q1012" s="9">
        <v>0</v>
      </c>
      <c r="R1012" s="9">
        <v>0</v>
      </c>
      <c r="S1012" s="9">
        <v>1922</v>
      </c>
      <c r="T1012" s="9">
        <v>1820</v>
      </c>
      <c r="U1012" s="9">
        <v>0</v>
      </c>
      <c r="V1012" s="9">
        <v>0</v>
      </c>
      <c r="W1012" s="9">
        <v>24495</v>
      </c>
      <c r="X1012" s="9">
        <v>1250</v>
      </c>
      <c r="Y1012" s="9">
        <v>0</v>
      </c>
      <c r="Z1012" s="9">
        <v>0</v>
      </c>
      <c r="AA1012" s="9">
        <v>0</v>
      </c>
      <c r="AB1012" s="9">
        <v>0</v>
      </c>
    </row>
    <row r="1013" spans="1:28" x14ac:dyDescent="0.2">
      <c r="A1013" s="5" t="s">
        <v>304</v>
      </c>
      <c r="B1013" s="4" t="s">
        <v>34</v>
      </c>
      <c r="C1013" s="9">
        <v>1425829</v>
      </c>
      <c r="D1013" s="9">
        <v>1621353</v>
      </c>
      <c r="E1013" s="9">
        <v>138281</v>
      </c>
      <c r="F1013" s="9">
        <v>152695</v>
      </c>
      <c r="G1013" s="9">
        <v>0</v>
      </c>
      <c r="H1013" s="9">
        <v>0</v>
      </c>
      <c r="I1013" s="9">
        <v>129609</v>
      </c>
      <c r="J1013" s="9">
        <v>77763</v>
      </c>
      <c r="K1013" s="9">
        <v>198487</v>
      </c>
      <c r="L1013" s="9">
        <v>250609</v>
      </c>
      <c r="M1013" s="9">
        <v>28612</v>
      </c>
      <c r="N1013" s="9">
        <v>22508</v>
      </c>
      <c r="O1013" s="9">
        <v>85032</v>
      </c>
      <c r="P1013" s="9">
        <v>150696</v>
      </c>
      <c r="Q1013" s="9">
        <v>240236</v>
      </c>
      <c r="R1013" s="9">
        <v>225730</v>
      </c>
      <c r="S1013" s="9">
        <v>205573</v>
      </c>
      <c r="T1013" s="9">
        <v>280563</v>
      </c>
      <c r="U1013" s="9">
        <v>145589</v>
      </c>
      <c r="V1013" s="9">
        <v>121571</v>
      </c>
      <c r="W1013" s="9">
        <v>93571</v>
      </c>
      <c r="X1013" s="9">
        <v>95216</v>
      </c>
      <c r="Y1013" s="9">
        <v>0</v>
      </c>
      <c r="Z1013" s="9">
        <v>0</v>
      </c>
      <c r="AA1013" s="9">
        <v>160839</v>
      </c>
      <c r="AB1013" s="9">
        <v>244002</v>
      </c>
    </row>
    <row r="1014" spans="1:28" x14ac:dyDescent="0.2">
      <c r="A1014" s="3"/>
      <c r="B1014" s="4" t="s">
        <v>52</v>
      </c>
      <c r="C1014" s="9">
        <v>3272481</v>
      </c>
      <c r="D1014" s="9">
        <v>5379911</v>
      </c>
      <c r="E1014" s="9">
        <v>356473</v>
      </c>
      <c r="F1014" s="9">
        <v>555083</v>
      </c>
      <c r="G1014" s="9">
        <v>444862</v>
      </c>
      <c r="H1014" s="9">
        <v>694122</v>
      </c>
      <c r="I1014" s="9">
        <v>81202</v>
      </c>
      <c r="J1014" s="9">
        <v>128922</v>
      </c>
      <c r="K1014" s="9">
        <v>383394</v>
      </c>
      <c r="L1014" s="9">
        <v>600469</v>
      </c>
      <c r="M1014" s="9">
        <v>320191</v>
      </c>
      <c r="N1014" s="9">
        <v>553636</v>
      </c>
      <c r="O1014" s="9">
        <v>177456</v>
      </c>
      <c r="P1014" s="9">
        <v>292967</v>
      </c>
      <c r="Q1014" s="9">
        <v>287154</v>
      </c>
      <c r="R1014" s="9">
        <v>474764</v>
      </c>
      <c r="S1014" s="9">
        <v>317447</v>
      </c>
      <c r="T1014" s="9">
        <v>553416</v>
      </c>
      <c r="U1014" s="9">
        <v>259211</v>
      </c>
      <c r="V1014" s="9">
        <v>440005</v>
      </c>
      <c r="W1014" s="9">
        <v>307376</v>
      </c>
      <c r="X1014" s="9">
        <v>533071</v>
      </c>
      <c r="Y1014" s="9">
        <v>197785</v>
      </c>
      <c r="Z1014" s="9">
        <v>324551</v>
      </c>
      <c r="AA1014" s="9">
        <v>139930</v>
      </c>
      <c r="AB1014" s="9">
        <v>228905</v>
      </c>
    </row>
    <row r="1015" spans="1:28" x14ac:dyDescent="0.2">
      <c r="A1015" s="5" t="s">
        <v>305</v>
      </c>
      <c r="B1015" s="4" t="s">
        <v>46</v>
      </c>
      <c r="C1015" s="9">
        <v>15518</v>
      </c>
      <c r="D1015" s="9">
        <v>3340</v>
      </c>
      <c r="E1015" s="9">
        <v>0</v>
      </c>
      <c r="F1015" s="9">
        <v>0</v>
      </c>
      <c r="G1015" s="9">
        <v>0</v>
      </c>
      <c r="H1015" s="9">
        <v>0</v>
      </c>
      <c r="I1015" s="9">
        <v>0</v>
      </c>
      <c r="J1015" s="9">
        <v>0</v>
      </c>
      <c r="K1015" s="9">
        <v>0</v>
      </c>
      <c r="L1015" s="9">
        <v>0</v>
      </c>
      <c r="M1015" s="9">
        <v>0</v>
      </c>
      <c r="N1015" s="9">
        <v>0</v>
      </c>
      <c r="O1015" s="9">
        <v>0</v>
      </c>
      <c r="P1015" s="9">
        <v>0</v>
      </c>
      <c r="Q1015" s="9">
        <v>0</v>
      </c>
      <c r="R1015" s="9">
        <v>0</v>
      </c>
      <c r="S1015" s="9">
        <v>0</v>
      </c>
      <c r="T1015" s="9">
        <v>0</v>
      </c>
      <c r="U1015" s="9">
        <v>0</v>
      </c>
      <c r="V1015" s="9">
        <v>0</v>
      </c>
      <c r="W1015" s="9">
        <v>0</v>
      </c>
      <c r="X1015" s="9">
        <v>0</v>
      </c>
      <c r="Y1015" s="9">
        <v>15518</v>
      </c>
      <c r="Z1015" s="9">
        <v>3340</v>
      </c>
      <c r="AA1015" s="9">
        <v>0</v>
      </c>
      <c r="AB1015" s="9">
        <v>0</v>
      </c>
    </row>
    <row r="1016" spans="1:28" x14ac:dyDescent="0.2">
      <c r="A1016" s="6"/>
      <c r="B1016" s="4" t="s">
        <v>97</v>
      </c>
      <c r="C1016" s="9">
        <v>8643</v>
      </c>
      <c r="D1016" s="9">
        <v>1084</v>
      </c>
      <c r="E1016" s="9">
        <v>926</v>
      </c>
      <c r="F1016" s="9">
        <v>120</v>
      </c>
      <c r="G1016" s="9">
        <v>252</v>
      </c>
      <c r="H1016" s="9">
        <v>23</v>
      </c>
      <c r="I1016" s="9">
        <v>12</v>
      </c>
      <c r="J1016" s="9">
        <v>5</v>
      </c>
      <c r="K1016" s="9">
        <v>626</v>
      </c>
      <c r="L1016" s="9">
        <v>64</v>
      </c>
      <c r="M1016" s="9">
        <v>0</v>
      </c>
      <c r="N1016" s="9">
        <v>0</v>
      </c>
      <c r="O1016" s="9">
        <v>21</v>
      </c>
      <c r="P1016" s="9">
        <v>2</v>
      </c>
      <c r="Q1016" s="9">
        <v>488</v>
      </c>
      <c r="R1016" s="9">
        <v>20</v>
      </c>
      <c r="S1016" s="9">
        <v>5149</v>
      </c>
      <c r="T1016" s="9">
        <v>643</v>
      </c>
      <c r="U1016" s="9">
        <v>0</v>
      </c>
      <c r="V1016" s="9">
        <v>0</v>
      </c>
      <c r="W1016" s="9">
        <v>0</v>
      </c>
      <c r="X1016" s="9">
        <v>0</v>
      </c>
      <c r="Y1016" s="9">
        <v>1169</v>
      </c>
      <c r="Z1016" s="9">
        <v>207</v>
      </c>
      <c r="AA1016" s="9">
        <v>0</v>
      </c>
      <c r="AB1016" s="9">
        <v>0</v>
      </c>
    </row>
    <row r="1017" spans="1:28" x14ac:dyDescent="0.2">
      <c r="A1017" s="6"/>
      <c r="B1017" s="4" t="s">
        <v>34</v>
      </c>
      <c r="C1017" s="9">
        <v>532</v>
      </c>
      <c r="D1017" s="9">
        <v>928</v>
      </c>
      <c r="E1017" s="9">
        <v>532</v>
      </c>
      <c r="F1017" s="9">
        <v>928</v>
      </c>
      <c r="G1017" s="9">
        <v>0</v>
      </c>
      <c r="H1017" s="9">
        <v>0</v>
      </c>
      <c r="I1017" s="9">
        <v>0</v>
      </c>
      <c r="J1017" s="9">
        <v>0</v>
      </c>
      <c r="K1017" s="9">
        <v>0</v>
      </c>
      <c r="L1017" s="9">
        <v>0</v>
      </c>
      <c r="M1017" s="9">
        <v>0</v>
      </c>
      <c r="N1017" s="9">
        <v>0</v>
      </c>
      <c r="O1017" s="9">
        <v>0</v>
      </c>
      <c r="P1017" s="9">
        <v>0</v>
      </c>
      <c r="Q1017" s="9">
        <v>0</v>
      </c>
      <c r="R1017" s="9">
        <v>0</v>
      </c>
      <c r="S1017" s="9">
        <v>0</v>
      </c>
      <c r="T1017" s="9">
        <v>0</v>
      </c>
      <c r="U1017" s="9">
        <v>0</v>
      </c>
      <c r="V1017" s="9">
        <v>0</v>
      </c>
      <c r="W1017" s="9">
        <v>0</v>
      </c>
      <c r="X1017" s="9">
        <v>0</v>
      </c>
      <c r="Y1017" s="9">
        <v>0</v>
      </c>
      <c r="Z1017" s="9">
        <v>0</v>
      </c>
      <c r="AA1017" s="9">
        <v>0</v>
      </c>
      <c r="AB1017" s="9">
        <v>0</v>
      </c>
    </row>
    <row r="1018" spans="1:28" x14ac:dyDescent="0.2">
      <c r="A1018" s="3"/>
      <c r="B1018" s="4" t="s">
        <v>1</v>
      </c>
      <c r="C1018" s="9">
        <v>19535</v>
      </c>
      <c r="D1018" s="9">
        <v>1026</v>
      </c>
      <c r="E1018" s="9">
        <v>0</v>
      </c>
      <c r="F1018" s="9">
        <v>0</v>
      </c>
      <c r="G1018" s="9">
        <v>0</v>
      </c>
      <c r="H1018" s="9">
        <v>0</v>
      </c>
      <c r="I1018" s="9">
        <v>215</v>
      </c>
      <c r="J1018" s="9">
        <v>43</v>
      </c>
      <c r="K1018" s="9">
        <v>884</v>
      </c>
      <c r="L1018" s="9">
        <v>82</v>
      </c>
      <c r="M1018" s="9">
        <v>5952</v>
      </c>
      <c r="N1018" s="9">
        <v>407</v>
      </c>
      <c r="O1018" s="9">
        <v>0</v>
      </c>
      <c r="P1018" s="9">
        <v>0</v>
      </c>
      <c r="Q1018" s="9">
        <v>904</v>
      </c>
      <c r="R1018" s="9">
        <v>37</v>
      </c>
      <c r="S1018" s="9">
        <v>1996</v>
      </c>
      <c r="T1018" s="9">
        <v>32</v>
      </c>
      <c r="U1018" s="9">
        <v>5201</v>
      </c>
      <c r="V1018" s="9">
        <v>295</v>
      </c>
      <c r="W1018" s="9">
        <v>2497</v>
      </c>
      <c r="X1018" s="9">
        <v>42</v>
      </c>
      <c r="Y1018" s="9">
        <v>565</v>
      </c>
      <c r="Z1018" s="9">
        <v>12</v>
      </c>
      <c r="AA1018" s="9">
        <v>1321</v>
      </c>
      <c r="AB1018" s="9">
        <v>76</v>
      </c>
    </row>
    <row r="1019" spans="1:28" x14ac:dyDescent="0.2">
      <c r="A1019" s="5" t="s">
        <v>306</v>
      </c>
      <c r="B1019" s="4" t="s">
        <v>97</v>
      </c>
      <c r="C1019" s="9">
        <v>86733</v>
      </c>
      <c r="D1019" s="9">
        <v>6075</v>
      </c>
      <c r="E1019" s="9">
        <v>870</v>
      </c>
      <c r="F1019" s="9">
        <v>21</v>
      </c>
      <c r="G1019" s="9">
        <v>223</v>
      </c>
      <c r="H1019" s="9">
        <v>100</v>
      </c>
      <c r="I1019" s="9">
        <v>5444</v>
      </c>
      <c r="J1019" s="9">
        <v>271</v>
      </c>
      <c r="K1019" s="9">
        <v>23279</v>
      </c>
      <c r="L1019" s="9">
        <v>990</v>
      </c>
      <c r="M1019" s="9">
        <v>4653</v>
      </c>
      <c r="N1019" s="9">
        <v>297</v>
      </c>
      <c r="O1019" s="9">
        <v>9711</v>
      </c>
      <c r="P1019" s="9">
        <v>300</v>
      </c>
      <c r="Q1019" s="9">
        <v>10914</v>
      </c>
      <c r="R1019" s="9">
        <v>437</v>
      </c>
      <c r="S1019" s="9">
        <v>17938</v>
      </c>
      <c r="T1019" s="9">
        <v>2729</v>
      </c>
      <c r="U1019" s="9">
        <v>900</v>
      </c>
      <c r="V1019" s="9">
        <v>69</v>
      </c>
      <c r="W1019" s="9">
        <v>2201</v>
      </c>
      <c r="X1019" s="9">
        <v>283</v>
      </c>
      <c r="Y1019" s="9">
        <v>2542</v>
      </c>
      <c r="Z1019" s="9">
        <v>201</v>
      </c>
      <c r="AA1019" s="9">
        <v>8058</v>
      </c>
      <c r="AB1019" s="9">
        <v>377</v>
      </c>
    </row>
    <row r="1020" spans="1:28" x14ac:dyDescent="0.2">
      <c r="A1020" s="6"/>
      <c r="B1020" s="4" t="s">
        <v>34</v>
      </c>
      <c r="C1020" s="9">
        <v>191630</v>
      </c>
      <c r="D1020" s="9">
        <v>248729</v>
      </c>
      <c r="E1020" s="9">
        <v>1759</v>
      </c>
      <c r="F1020" s="9">
        <v>3072</v>
      </c>
      <c r="G1020" s="9">
        <v>0</v>
      </c>
      <c r="H1020" s="9">
        <v>0</v>
      </c>
      <c r="I1020" s="9">
        <v>0</v>
      </c>
      <c r="J1020" s="9">
        <v>0</v>
      </c>
      <c r="K1020" s="9">
        <v>0</v>
      </c>
      <c r="L1020" s="9">
        <v>0</v>
      </c>
      <c r="M1020" s="9">
        <v>22484</v>
      </c>
      <c r="N1020" s="9">
        <v>4911</v>
      </c>
      <c r="O1020" s="9">
        <v>0</v>
      </c>
      <c r="P1020" s="9">
        <v>0</v>
      </c>
      <c r="Q1020" s="9">
        <v>16923</v>
      </c>
      <c r="R1020" s="9">
        <v>28053</v>
      </c>
      <c r="S1020" s="9">
        <v>12903</v>
      </c>
      <c r="T1020" s="9">
        <v>26461</v>
      </c>
      <c r="U1020" s="9">
        <v>73935</v>
      </c>
      <c r="V1020" s="9">
        <v>101519</v>
      </c>
      <c r="W1020" s="9">
        <v>63626</v>
      </c>
      <c r="X1020" s="9">
        <v>84713</v>
      </c>
      <c r="Y1020" s="9">
        <v>0</v>
      </c>
      <c r="Z1020" s="9">
        <v>0</v>
      </c>
      <c r="AA1020" s="9">
        <v>0</v>
      </c>
      <c r="AB1020" s="9">
        <v>0</v>
      </c>
    </row>
    <row r="1021" spans="1:28" x14ac:dyDescent="0.2">
      <c r="A1021" s="6"/>
      <c r="B1021" s="4" t="s">
        <v>1</v>
      </c>
      <c r="C1021" s="9">
        <v>25001</v>
      </c>
      <c r="D1021" s="9">
        <v>1136</v>
      </c>
      <c r="E1021" s="9">
        <v>0</v>
      </c>
      <c r="F1021" s="9">
        <v>0</v>
      </c>
      <c r="G1021" s="9">
        <v>12978</v>
      </c>
      <c r="H1021" s="9">
        <v>578</v>
      </c>
      <c r="I1021" s="9">
        <v>12023</v>
      </c>
      <c r="J1021" s="9">
        <v>558</v>
      </c>
      <c r="K1021" s="9">
        <v>0</v>
      </c>
      <c r="L1021" s="9">
        <v>0</v>
      </c>
      <c r="M1021" s="9">
        <v>0</v>
      </c>
      <c r="N1021" s="9">
        <v>0</v>
      </c>
      <c r="O1021" s="9">
        <v>0</v>
      </c>
      <c r="P1021" s="9">
        <v>0</v>
      </c>
      <c r="Q1021" s="9">
        <v>0</v>
      </c>
      <c r="R1021" s="9">
        <v>0</v>
      </c>
      <c r="S1021" s="9">
        <v>0</v>
      </c>
      <c r="T1021" s="9">
        <v>0</v>
      </c>
      <c r="U1021" s="9">
        <v>0</v>
      </c>
      <c r="V1021" s="9">
        <v>0</v>
      </c>
      <c r="W1021" s="9">
        <v>0</v>
      </c>
      <c r="X1021" s="9">
        <v>0</v>
      </c>
      <c r="Y1021" s="9">
        <v>0</v>
      </c>
      <c r="Z1021" s="9">
        <v>0</v>
      </c>
      <c r="AA1021" s="9">
        <v>0</v>
      </c>
      <c r="AB1021" s="9">
        <v>0</v>
      </c>
    </row>
    <row r="1022" spans="1:28" x14ac:dyDescent="0.2">
      <c r="A1022" s="6"/>
      <c r="B1022" s="4" t="s">
        <v>521</v>
      </c>
      <c r="C1022" s="9">
        <v>60</v>
      </c>
      <c r="D1022" s="9">
        <v>1</v>
      </c>
      <c r="E1022" s="9">
        <v>0</v>
      </c>
      <c r="F1022" s="9">
        <v>0</v>
      </c>
      <c r="G1022" s="9">
        <v>0</v>
      </c>
      <c r="H1022" s="9">
        <v>0</v>
      </c>
      <c r="I1022" s="9">
        <v>0</v>
      </c>
      <c r="J1022" s="9">
        <v>0</v>
      </c>
      <c r="K1022" s="9">
        <v>0</v>
      </c>
      <c r="L1022" s="9">
        <v>0</v>
      </c>
      <c r="M1022" s="9">
        <v>0</v>
      </c>
      <c r="N1022" s="9">
        <v>0</v>
      </c>
      <c r="O1022" s="9">
        <v>0</v>
      </c>
      <c r="P1022" s="9">
        <v>0</v>
      </c>
      <c r="Q1022" s="9">
        <v>0</v>
      </c>
      <c r="R1022" s="9">
        <v>0</v>
      </c>
      <c r="S1022" s="9">
        <v>0</v>
      </c>
      <c r="T1022" s="9">
        <v>0</v>
      </c>
      <c r="U1022" s="9">
        <v>0</v>
      </c>
      <c r="V1022" s="9">
        <v>0</v>
      </c>
      <c r="W1022" s="9">
        <v>0</v>
      </c>
      <c r="X1022" s="9">
        <v>0</v>
      </c>
      <c r="Y1022" s="9">
        <v>0</v>
      </c>
      <c r="Z1022" s="9">
        <v>0</v>
      </c>
      <c r="AA1022" s="9">
        <v>60</v>
      </c>
      <c r="AB1022" s="9">
        <v>1</v>
      </c>
    </row>
    <row r="1023" spans="1:28" x14ac:dyDescent="0.2">
      <c r="A1023" s="8"/>
      <c r="B1023" s="4" t="s">
        <v>52</v>
      </c>
      <c r="C1023" s="9">
        <v>7475</v>
      </c>
      <c r="D1023" s="9">
        <v>7169</v>
      </c>
      <c r="E1023" s="9">
        <v>0</v>
      </c>
      <c r="F1023" s="9">
        <v>0</v>
      </c>
      <c r="G1023" s="9">
        <v>0</v>
      </c>
      <c r="H1023" s="9">
        <v>0</v>
      </c>
      <c r="I1023" s="9">
        <v>0</v>
      </c>
      <c r="J1023" s="9">
        <v>0</v>
      </c>
      <c r="K1023" s="9">
        <v>0</v>
      </c>
      <c r="L1023" s="9">
        <v>0</v>
      </c>
      <c r="M1023" s="9">
        <v>0</v>
      </c>
      <c r="N1023" s="9">
        <v>0</v>
      </c>
      <c r="O1023" s="9">
        <v>0</v>
      </c>
      <c r="P1023" s="9">
        <v>0</v>
      </c>
      <c r="Q1023" s="9">
        <v>0</v>
      </c>
      <c r="R1023" s="9">
        <v>0</v>
      </c>
      <c r="S1023" s="9">
        <v>5574</v>
      </c>
      <c r="T1023" s="9">
        <v>4230</v>
      </c>
      <c r="U1023" s="9">
        <v>1797</v>
      </c>
      <c r="V1023" s="9">
        <v>2828</v>
      </c>
      <c r="W1023" s="9">
        <v>0</v>
      </c>
      <c r="X1023" s="9">
        <v>0</v>
      </c>
      <c r="Y1023" s="9">
        <v>104</v>
      </c>
      <c r="Z1023" s="9">
        <v>111</v>
      </c>
      <c r="AA1023" s="9">
        <v>0</v>
      </c>
      <c r="AB1023" s="9">
        <v>0</v>
      </c>
    </row>
    <row r="1024" spans="1:28" x14ac:dyDescent="0.2">
      <c r="A1024" s="4" t="s">
        <v>1481</v>
      </c>
      <c r="B1024" s="4" t="s">
        <v>97</v>
      </c>
      <c r="C1024" s="9">
        <v>11050</v>
      </c>
      <c r="D1024" s="9">
        <v>425</v>
      </c>
      <c r="E1024" s="9">
        <v>0</v>
      </c>
      <c r="F1024" s="9">
        <v>0</v>
      </c>
      <c r="G1024" s="9">
        <v>0</v>
      </c>
      <c r="H1024" s="9">
        <v>0</v>
      </c>
      <c r="I1024" s="9">
        <v>5160</v>
      </c>
      <c r="J1024" s="9">
        <v>265</v>
      </c>
      <c r="K1024" s="9">
        <v>4970</v>
      </c>
      <c r="L1024" s="9">
        <v>150</v>
      </c>
      <c r="M1024" s="9">
        <v>0</v>
      </c>
      <c r="N1024" s="9">
        <v>0</v>
      </c>
      <c r="O1024" s="9">
        <v>920</v>
      </c>
      <c r="P1024" s="9">
        <v>10</v>
      </c>
      <c r="Q1024" s="9">
        <v>0</v>
      </c>
      <c r="R1024" s="9">
        <v>0</v>
      </c>
      <c r="S1024" s="9">
        <v>0</v>
      </c>
      <c r="T1024" s="9">
        <v>0</v>
      </c>
      <c r="U1024" s="9">
        <v>0</v>
      </c>
      <c r="V1024" s="9">
        <v>0</v>
      </c>
      <c r="W1024" s="9">
        <v>0</v>
      </c>
      <c r="X1024" s="9">
        <v>0</v>
      </c>
      <c r="Y1024" s="9">
        <v>0</v>
      </c>
      <c r="Z1024" s="9">
        <v>0</v>
      </c>
      <c r="AA1024" s="9">
        <v>0</v>
      </c>
      <c r="AB1024" s="9">
        <v>0</v>
      </c>
    </row>
    <row r="1025" spans="1:28" x14ac:dyDescent="0.2">
      <c r="A1025" s="5" t="s">
        <v>2211</v>
      </c>
      <c r="B1025" s="4" t="s">
        <v>97</v>
      </c>
      <c r="C1025" s="9">
        <v>17580</v>
      </c>
      <c r="D1025" s="9">
        <v>4833</v>
      </c>
      <c r="E1025" s="9">
        <v>0</v>
      </c>
      <c r="F1025" s="9">
        <v>0</v>
      </c>
      <c r="G1025" s="9">
        <v>0</v>
      </c>
      <c r="H1025" s="9">
        <v>0</v>
      </c>
      <c r="I1025" s="9">
        <v>0</v>
      </c>
      <c r="J1025" s="9">
        <v>0</v>
      </c>
      <c r="K1025" s="9">
        <v>0</v>
      </c>
      <c r="L1025" s="9">
        <v>0</v>
      </c>
      <c r="M1025" s="9">
        <v>0</v>
      </c>
      <c r="N1025" s="9">
        <v>0</v>
      </c>
      <c r="O1025" s="9">
        <v>0</v>
      </c>
      <c r="P1025" s="9">
        <v>0</v>
      </c>
      <c r="Q1025" s="9">
        <v>0</v>
      </c>
      <c r="R1025" s="9">
        <v>0</v>
      </c>
      <c r="S1025" s="9">
        <v>0</v>
      </c>
      <c r="T1025" s="9">
        <v>0</v>
      </c>
      <c r="U1025" s="9">
        <v>15740</v>
      </c>
      <c r="V1025" s="9">
        <v>4768</v>
      </c>
      <c r="W1025" s="9">
        <v>1840</v>
      </c>
      <c r="X1025" s="9">
        <v>65</v>
      </c>
      <c r="Y1025" s="9">
        <v>0</v>
      </c>
      <c r="Z1025" s="9">
        <v>0</v>
      </c>
      <c r="AA1025" s="9">
        <v>0</v>
      </c>
      <c r="AB1025" s="9">
        <v>0</v>
      </c>
    </row>
    <row r="1026" spans="1:28" x14ac:dyDescent="0.2">
      <c r="A1026" s="3"/>
      <c r="B1026" s="4" t="s">
        <v>1</v>
      </c>
      <c r="C1026" s="9">
        <v>218</v>
      </c>
      <c r="D1026" s="9">
        <v>15</v>
      </c>
      <c r="E1026" s="9">
        <v>0</v>
      </c>
      <c r="F1026" s="9">
        <v>0</v>
      </c>
      <c r="G1026" s="9">
        <v>0</v>
      </c>
      <c r="H1026" s="9">
        <v>0</v>
      </c>
      <c r="I1026" s="9">
        <v>0</v>
      </c>
      <c r="J1026" s="9">
        <v>0</v>
      </c>
      <c r="K1026" s="9">
        <v>0</v>
      </c>
      <c r="L1026" s="9">
        <v>0</v>
      </c>
      <c r="M1026" s="9">
        <v>0</v>
      </c>
      <c r="N1026" s="9">
        <v>0</v>
      </c>
      <c r="O1026" s="9">
        <v>0</v>
      </c>
      <c r="P1026" s="9">
        <v>0</v>
      </c>
      <c r="Q1026" s="9">
        <v>0</v>
      </c>
      <c r="R1026" s="9">
        <v>0</v>
      </c>
      <c r="S1026" s="9">
        <v>0</v>
      </c>
      <c r="T1026" s="9">
        <v>0</v>
      </c>
      <c r="U1026" s="9">
        <v>123</v>
      </c>
      <c r="V1026" s="9">
        <v>12</v>
      </c>
      <c r="W1026" s="9">
        <v>16</v>
      </c>
      <c r="X1026" s="9">
        <v>1</v>
      </c>
      <c r="Y1026" s="9">
        <v>0</v>
      </c>
      <c r="Z1026" s="9">
        <v>0</v>
      </c>
      <c r="AA1026" s="9">
        <v>79</v>
      </c>
      <c r="AB1026" s="9">
        <v>2</v>
      </c>
    </row>
    <row r="1027" spans="1:28" x14ac:dyDescent="0.2">
      <c r="A1027" s="4" t="s">
        <v>2277</v>
      </c>
      <c r="B1027" s="4" t="s">
        <v>97</v>
      </c>
      <c r="C1027" s="9">
        <v>3781</v>
      </c>
      <c r="D1027" s="9">
        <v>130</v>
      </c>
      <c r="E1027" s="9">
        <v>0</v>
      </c>
      <c r="F1027" s="9">
        <v>0</v>
      </c>
      <c r="G1027" s="9">
        <v>0</v>
      </c>
      <c r="H1027" s="9">
        <v>0</v>
      </c>
      <c r="I1027" s="9">
        <v>0</v>
      </c>
      <c r="J1027" s="9">
        <v>0</v>
      </c>
      <c r="K1027" s="9">
        <v>0</v>
      </c>
      <c r="L1027" s="9">
        <v>0</v>
      </c>
      <c r="M1027" s="9">
        <v>0</v>
      </c>
      <c r="N1027" s="9">
        <v>0</v>
      </c>
      <c r="O1027" s="9">
        <v>0</v>
      </c>
      <c r="P1027" s="9">
        <v>0</v>
      </c>
      <c r="Q1027" s="9">
        <v>0</v>
      </c>
      <c r="R1027" s="9">
        <v>0</v>
      </c>
      <c r="S1027" s="9">
        <v>0</v>
      </c>
      <c r="T1027" s="9">
        <v>0</v>
      </c>
      <c r="U1027" s="9">
        <v>0</v>
      </c>
      <c r="V1027" s="9">
        <v>0</v>
      </c>
      <c r="W1027" s="9">
        <v>3781</v>
      </c>
      <c r="X1027" s="9">
        <v>130</v>
      </c>
      <c r="Y1027" s="9">
        <v>0</v>
      </c>
      <c r="Z1027" s="9">
        <v>0</v>
      </c>
      <c r="AA1027" s="9">
        <v>0</v>
      </c>
      <c r="AB1027" s="9">
        <v>0</v>
      </c>
    </row>
    <row r="1028" spans="1:28" x14ac:dyDescent="0.2">
      <c r="A1028" s="5" t="s">
        <v>307</v>
      </c>
      <c r="B1028" s="4" t="s">
        <v>97</v>
      </c>
      <c r="C1028" s="9">
        <v>19430</v>
      </c>
      <c r="D1028" s="9">
        <v>7091</v>
      </c>
      <c r="E1028" s="9">
        <v>0</v>
      </c>
      <c r="F1028" s="9">
        <v>0</v>
      </c>
      <c r="G1028" s="9">
        <v>0</v>
      </c>
      <c r="H1028" s="9">
        <v>0</v>
      </c>
      <c r="I1028" s="9">
        <v>0</v>
      </c>
      <c r="J1028" s="9">
        <v>0</v>
      </c>
      <c r="K1028" s="9">
        <v>0</v>
      </c>
      <c r="L1028" s="9">
        <v>0</v>
      </c>
      <c r="M1028" s="9">
        <v>62</v>
      </c>
      <c r="N1028" s="9">
        <v>5</v>
      </c>
      <c r="O1028" s="9">
        <v>0</v>
      </c>
      <c r="P1028" s="9">
        <v>0</v>
      </c>
      <c r="Q1028" s="9">
        <v>0</v>
      </c>
      <c r="R1028" s="9">
        <v>0</v>
      </c>
      <c r="S1028" s="9">
        <v>0</v>
      </c>
      <c r="T1028" s="9">
        <v>0</v>
      </c>
      <c r="U1028" s="9">
        <v>124</v>
      </c>
      <c r="V1028" s="9">
        <v>22</v>
      </c>
      <c r="W1028" s="9">
        <v>19120</v>
      </c>
      <c r="X1028" s="9">
        <v>7034</v>
      </c>
      <c r="Y1028" s="9">
        <v>0</v>
      </c>
      <c r="Z1028" s="9">
        <v>0</v>
      </c>
      <c r="AA1028" s="9">
        <v>124</v>
      </c>
      <c r="AB1028" s="9">
        <v>30</v>
      </c>
    </row>
    <row r="1029" spans="1:28" x14ac:dyDescent="0.2">
      <c r="A1029" s="6"/>
      <c r="B1029" s="4" t="s">
        <v>34</v>
      </c>
      <c r="C1029" s="9">
        <v>55199</v>
      </c>
      <c r="D1029" s="9">
        <v>2683</v>
      </c>
      <c r="E1029" s="9">
        <v>0</v>
      </c>
      <c r="F1029" s="9">
        <v>0</v>
      </c>
      <c r="G1029" s="9">
        <v>2955</v>
      </c>
      <c r="H1029" s="9">
        <v>300</v>
      </c>
      <c r="I1029" s="9">
        <v>0</v>
      </c>
      <c r="J1029" s="9">
        <v>0</v>
      </c>
      <c r="K1029" s="9">
        <v>25752</v>
      </c>
      <c r="L1029" s="9">
        <v>476</v>
      </c>
      <c r="M1029" s="9">
        <v>0</v>
      </c>
      <c r="N1029" s="9">
        <v>0</v>
      </c>
      <c r="O1029" s="9">
        <v>0</v>
      </c>
      <c r="P1029" s="9">
        <v>0</v>
      </c>
      <c r="Q1029" s="9">
        <v>12588</v>
      </c>
      <c r="R1029" s="9">
        <v>247</v>
      </c>
      <c r="S1029" s="9">
        <v>13904</v>
      </c>
      <c r="T1029" s="9">
        <v>1660</v>
      </c>
      <c r="U1029" s="9">
        <v>0</v>
      </c>
      <c r="V1029" s="9">
        <v>0</v>
      </c>
      <c r="W1029" s="9">
        <v>0</v>
      </c>
      <c r="X1029" s="9">
        <v>0</v>
      </c>
      <c r="Y1029" s="9">
        <v>0</v>
      </c>
      <c r="Z1029" s="9">
        <v>0</v>
      </c>
      <c r="AA1029" s="9">
        <v>0</v>
      </c>
      <c r="AB1029" s="9">
        <v>0</v>
      </c>
    </row>
    <row r="1030" spans="1:28" x14ac:dyDescent="0.2">
      <c r="A1030" s="6"/>
      <c r="B1030" s="4" t="s">
        <v>1</v>
      </c>
      <c r="C1030" s="9">
        <v>4515</v>
      </c>
      <c r="D1030" s="9">
        <v>660</v>
      </c>
      <c r="E1030" s="9">
        <v>0</v>
      </c>
      <c r="F1030" s="9">
        <v>0</v>
      </c>
      <c r="G1030" s="9">
        <v>5</v>
      </c>
      <c r="H1030" s="9">
        <v>1</v>
      </c>
      <c r="I1030" s="9">
        <v>0</v>
      </c>
      <c r="J1030" s="9">
        <v>0</v>
      </c>
      <c r="K1030" s="9">
        <v>0</v>
      </c>
      <c r="L1030" s="9">
        <v>0</v>
      </c>
      <c r="M1030" s="9">
        <v>0</v>
      </c>
      <c r="N1030" s="9">
        <v>0</v>
      </c>
      <c r="O1030" s="9">
        <v>0</v>
      </c>
      <c r="P1030" s="9">
        <v>0</v>
      </c>
      <c r="Q1030" s="9">
        <v>0</v>
      </c>
      <c r="R1030" s="9">
        <v>0</v>
      </c>
      <c r="S1030" s="9">
        <v>0</v>
      </c>
      <c r="T1030" s="9">
        <v>0</v>
      </c>
      <c r="U1030" s="9">
        <v>1057</v>
      </c>
      <c r="V1030" s="9">
        <v>36</v>
      </c>
      <c r="W1030" s="9">
        <v>0</v>
      </c>
      <c r="X1030" s="9">
        <v>0</v>
      </c>
      <c r="Y1030" s="9">
        <v>3447</v>
      </c>
      <c r="Z1030" s="9">
        <v>622</v>
      </c>
      <c r="AA1030" s="9">
        <v>6</v>
      </c>
      <c r="AB1030" s="9">
        <v>1</v>
      </c>
    </row>
    <row r="1031" spans="1:28" x14ac:dyDescent="0.2">
      <c r="A1031" s="3"/>
      <c r="B1031" s="4" t="s">
        <v>52</v>
      </c>
      <c r="C1031" s="9">
        <v>80905</v>
      </c>
      <c r="D1031" s="9">
        <v>14532</v>
      </c>
      <c r="E1031" s="9">
        <v>17380</v>
      </c>
      <c r="F1031" s="9">
        <v>3128</v>
      </c>
      <c r="G1031" s="9">
        <v>0</v>
      </c>
      <c r="H1031" s="9">
        <v>0</v>
      </c>
      <c r="I1031" s="9">
        <v>5</v>
      </c>
      <c r="J1031" s="9">
        <v>16</v>
      </c>
      <c r="K1031" s="9">
        <v>0</v>
      </c>
      <c r="L1031" s="9">
        <v>0</v>
      </c>
      <c r="M1031" s="9">
        <v>16127</v>
      </c>
      <c r="N1031" s="9">
        <v>2808</v>
      </c>
      <c r="O1031" s="9">
        <v>5002</v>
      </c>
      <c r="P1031" s="9">
        <v>832</v>
      </c>
      <c r="Q1031" s="9">
        <v>19915</v>
      </c>
      <c r="R1031" s="9">
        <v>3640</v>
      </c>
      <c r="S1031" s="9">
        <v>0</v>
      </c>
      <c r="T1031" s="9">
        <v>0</v>
      </c>
      <c r="U1031" s="9">
        <v>5548</v>
      </c>
      <c r="V1031" s="9">
        <v>1014</v>
      </c>
      <c r="W1031" s="9">
        <v>16928</v>
      </c>
      <c r="X1031" s="9">
        <v>3094</v>
      </c>
      <c r="Y1031" s="9">
        <v>0</v>
      </c>
      <c r="Z1031" s="9">
        <v>0</v>
      </c>
      <c r="AA1031" s="9">
        <v>0</v>
      </c>
      <c r="AB1031" s="9">
        <v>0</v>
      </c>
    </row>
    <row r="1032" spans="1:28" x14ac:dyDescent="0.2">
      <c r="A1032" s="5" t="s">
        <v>1682</v>
      </c>
      <c r="B1032" s="4" t="s">
        <v>97</v>
      </c>
      <c r="C1032" s="9">
        <v>10362</v>
      </c>
      <c r="D1032" s="9">
        <v>1271</v>
      </c>
      <c r="E1032" s="9">
        <v>0</v>
      </c>
      <c r="F1032" s="9">
        <v>0</v>
      </c>
      <c r="G1032" s="9">
        <v>0</v>
      </c>
      <c r="H1032" s="9">
        <v>0</v>
      </c>
      <c r="I1032" s="9">
        <v>0</v>
      </c>
      <c r="J1032" s="9">
        <v>0</v>
      </c>
      <c r="K1032" s="9">
        <v>0</v>
      </c>
      <c r="L1032" s="9">
        <v>0</v>
      </c>
      <c r="M1032" s="9">
        <v>0</v>
      </c>
      <c r="N1032" s="9">
        <v>0</v>
      </c>
      <c r="O1032" s="9">
        <v>0</v>
      </c>
      <c r="P1032" s="9">
        <v>0</v>
      </c>
      <c r="Q1032" s="9">
        <v>0</v>
      </c>
      <c r="R1032" s="9">
        <v>0</v>
      </c>
      <c r="S1032" s="9">
        <v>0</v>
      </c>
      <c r="T1032" s="9">
        <v>0</v>
      </c>
      <c r="U1032" s="9">
        <v>10362</v>
      </c>
      <c r="V1032" s="9">
        <v>1271</v>
      </c>
      <c r="W1032" s="9">
        <v>0</v>
      </c>
      <c r="X1032" s="9">
        <v>0</v>
      </c>
      <c r="Y1032" s="9">
        <v>0</v>
      </c>
      <c r="Z1032" s="9">
        <v>0</v>
      </c>
      <c r="AA1032" s="9">
        <v>0</v>
      </c>
      <c r="AB1032" s="9">
        <v>0</v>
      </c>
    </row>
    <row r="1033" spans="1:28" x14ac:dyDescent="0.2">
      <c r="A1033" s="6"/>
      <c r="B1033" s="4" t="s">
        <v>1</v>
      </c>
      <c r="C1033" s="9">
        <v>24930</v>
      </c>
      <c r="D1033" s="9">
        <v>2058</v>
      </c>
      <c r="E1033" s="9">
        <v>0</v>
      </c>
      <c r="F1033" s="9">
        <v>0</v>
      </c>
      <c r="G1033" s="9">
        <v>0</v>
      </c>
      <c r="H1033" s="9">
        <v>0</v>
      </c>
      <c r="I1033" s="9">
        <v>0</v>
      </c>
      <c r="J1033" s="9">
        <v>0</v>
      </c>
      <c r="K1033" s="9">
        <v>8451</v>
      </c>
      <c r="L1033" s="9">
        <v>694</v>
      </c>
      <c r="M1033" s="9">
        <v>0</v>
      </c>
      <c r="N1033" s="9">
        <v>0</v>
      </c>
      <c r="O1033" s="9">
        <v>0</v>
      </c>
      <c r="P1033" s="9">
        <v>0</v>
      </c>
      <c r="Q1033" s="9">
        <v>7841</v>
      </c>
      <c r="R1033" s="9">
        <v>662</v>
      </c>
      <c r="S1033" s="9">
        <v>0</v>
      </c>
      <c r="T1033" s="9">
        <v>0</v>
      </c>
      <c r="U1033" s="9">
        <v>8638</v>
      </c>
      <c r="V1033" s="9">
        <v>702</v>
      </c>
      <c r="W1033" s="9">
        <v>0</v>
      </c>
      <c r="X1033" s="9">
        <v>0</v>
      </c>
      <c r="Y1033" s="9">
        <v>0</v>
      </c>
      <c r="Z1033" s="9">
        <v>0</v>
      </c>
      <c r="AA1033" s="9">
        <v>0</v>
      </c>
      <c r="AB1033" s="9">
        <v>0</v>
      </c>
    </row>
    <row r="1034" spans="1:28" x14ac:dyDescent="0.2">
      <c r="A1034" s="3"/>
      <c r="B1034" s="4" t="s">
        <v>193</v>
      </c>
      <c r="C1034" s="9">
        <v>1465</v>
      </c>
      <c r="D1034" s="9">
        <v>107</v>
      </c>
      <c r="E1034" s="9">
        <v>0</v>
      </c>
      <c r="F1034" s="9">
        <v>0</v>
      </c>
      <c r="G1034" s="9">
        <v>0</v>
      </c>
      <c r="H1034" s="9">
        <v>0</v>
      </c>
      <c r="I1034" s="9">
        <v>0</v>
      </c>
      <c r="J1034" s="9">
        <v>0</v>
      </c>
      <c r="K1034" s="9">
        <v>0</v>
      </c>
      <c r="L1034" s="9">
        <v>0</v>
      </c>
      <c r="M1034" s="9">
        <v>0</v>
      </c>
      <c r="N1034" s="9">
        <v>0</v>
      </c>
      <c r="O1034" s="9">
        <v>1465</v>
      </c>
      <c r="P1034" s="9">
        <v>107</v>
      </c>
      <c r="Q1034" s="9">
        <v>0</v>
      </c>
      <c r="R1034" s="9">
        <v>0</v>
      </c>
      <c r="S1034" s="9">
        <v>0</v>
      </c>
      <c r="T1034" s="9">
        <v>0</v>
      </c>
      <c r="U1034" s="9">
        <v>0</v>
      </c>
      <c r="V1034" s="9">
        <v>0</v>
      </c>
      <c r="W1034" s="9">
        <v>0</v>
      </c>
      <c r="X1034" s="9">
        <v>0</v>
      </c>
      <c r="Y1034" s="9">
        <v>0</v>
      </c>
      <c r="Z1034" s="9">
        <v>0</v>
      </c>
      <c r="AA1034" s="9">
        <v>0</v>
      </c>
      <c r="AB1034" s="9">
        <v>0</v>
      </c>
    </row>
    <row r="1035" spans="1:28" x14ac:dyDescent="0.2">
      <c r="A1035" s="5" t="s">
        <v>308</v>
      </c>
      <c r="B1035" s="4" t="s">
        <v>97</v>
      </c>
      <c r="C1035" s="9">
        <v>10</v>
      </c>
      <c r="D1035" s="9">
        <v>2</v>
      </c>
      <c r="E1035" s="9">
        <v>0</v>
      </c>
      <c r="F1035" s="9">
        <v>0</v>
      </c>
      <c r="G1035" s="9">
        <v>0</v>
      </c>
      <c r="H1035" s="9">
        <v>0</v>
      </c>
      <c r="I1035" s="9">
        <v>0</v>
      </c>
      <c r="J1035" s="9">
        <v>0</v>
      </c>
      <c r="K1035" s="9">
        <v>0</v>
      </c>
      <c r="L1035" s="9">
        <v>0</v>
      </c>
      <c r="M1035" s="9">
        <v>0</v>
      </c>
      <c r="N1035" s="9">
        <v>0</v>
      </c>
      <c r="O1035" s="9">
        <v>0</v>
      </c>
      <c r="P1035" s="9">
        <v>0</v>
      </c>
      <c r="Q1035" s="9">
        <v>0</v>
      </c>
      <c r="R1035" s="9">
        <v>0</v>
      </c>
      <c r="S1035" s="9">
        <v>0</v>
      </c>
      <c r="T1035" s="9">
        <v>0</v>
      </c>
      <c r="U1035" s="9">
        <v>0</v>
      </c>
      <c r="V1035" s="9">
        <v>0</v>
      </c>
      <c r="W1035" s="9">
        <v>10</v>
      </c>
      <c r="X1035" s="9">
        <v>2</v>
      </c>
      <c r="Y1035" s="9">
        <v>0</v>
      </c>
      <c r="Z1035" s="9">
        <v>0</v>
      </c>
      <c r="AA1035" s="9">
        <v>0</v>
      </c>
      <c r="AB1035" s="9">
        <v>0</v>
      </c>
    </row>
    <row r="1036" spans="1:28" x14ac:dyDescent="0.2">
      <c r="A1036" s="3"/>
      <c r="B1036" s="4" t="s">
        <v>73</v>
      </c>
      <c r="C1036" s="9">
        <v>155877</v>
      </c>
      <c r="D1036" s="9">
        <v>38102</v>
      </c>
      <c r="E1036" s="9">
        <v>50935</v>
      </c>
      <c r="F1036" s="9">
        <v>13000</v>
      </c>
      <c r="G1036" s="9">
        <v>8417</v>
      </c>
      <c r="H1036" s="9">
        <v>2350</v>
      </c>
      <c r="I1036" s="9">
        <v>0</v>
      </c>
      <c r="J1036" s="9">
        <v>0</v>
      </c>
      <c r="K1036" s="9">
        <v>0</v>
      </c>
      <c r="L1036" s="9">
        <v>0</v>
      </c>
      <c r="M1036" s="9">
        <v>30012</v>
      </c>
      <c r="N1036" s="9">
        <v>6194</v>
      </c>
      <c r="O1036" s="9">
        <v>37327</v>
      </c>
      <c r="P1036" s="9">
        <v>9180</v>
      </c>
      <c r="Q1036" s="9">
        <v>0</v>
      </c>
      <c r="R1036" s="9">
        <v>0</v>
      </c>
      <c r="S1036" s="9">
        <v>0</v>
      </c>
      <c r="T1036" s="9">
        <v>0</v>
      </c>
      <c r="U1036" s="9">
        <v>0</v>
      </c>
      <c r="V1036" s="9">
        <v>0</v>
      </c>
      <c r="W1036" s="9">
        <v>29186</v>
      </c>
      <c r="X1036" s="9">
        <v>7378</v>
      </c>
      <c r="Y1036" s="9">
        <v>0</v>
      </c>
      <c r="Z1036" s="9">
        <v>0</v>
      </c>
      <c r="AA1036" s="9">
        <v>0</v>
      </c>
      <c r="AB1036" s="9">
        <v>0</v>
      </c>
    </row>
    <row r="1037" spans="1:28" x14ac:dyDescent="0.2">
      <c r="A1037" s="5" t="s">
        <v>309</v>
      </c>
      <c r="B1037" s="4" t="s">
        <v>41</v>
      </c>
      <c r="C1037" s="9">
        <v>619318</v>
      </c>
      <c r="D1037" s="9">
        <v>159622</v>
      </c>
      <c r="E1037" s="9">
        <v>61296</v>
      </c>
      <c r="F1037" s="9">
        <v>13959</v>
      </c>
      <c r="G1037" s="9">
        <v>78041</v>
      </c>
      <c r="H1037" s="9">
        <v>18729</v>
      </c>
      <c r="I1037" s="9">
        <v>0</v>
      </c>
      <c r="J1037" s="9">
        <v>0</v>
      </c>
      <c r="K1037" s="9">
        <v>45917</v>
      </c>
      <c r="L1037" s="9">
        <v>9681</v>
      </c>
      <c r="M1037" s="9">
        <v>0</v>
      </c>
      <c r="N1037" s="9">
        <v>0</v>
      </c>
      <c r="O1037" s="9">
        <v>58209</v>
      </c>
      <c r="P1037" s="9">
        <v>16648</v>
      </c>
      <c r="Q1037" s="9">
        <v>49788</v>
      </c>
      <c r="R1037" s="9">
        <v>11458</v>
      </c>
      <c r="S1037" s="9">
        <v>51619</v>
      </c>
      <c r="T1037" s="9">
        <v>13256</v>
      </c>
      <c r="U1037" s="9">
        <v>56211</v>
      </c>
      <c r="V1037" s="9">
        <v>16648</v>
      </c>
      <c r="W1037" s="9">
        <v>108560</v>
      </c>
      <c r="X1037" s="9">
        <v>30242</v>
      </c>
      <c r="Y1037" s="9">
        <v>55582</v>
      </c>
      <c r="Z1037" s="9">
        <v>14367</v>
      </c>
      <c r="AA1037" s="9">
        <v>54095</v>
      </c>
      <c r="AB1037" s="9">
        <v>14634</v>
      </c>
    </row>
    <row r="1038" spans="1:28" x14ac:dyDescent="0.2">
      <c r="A1038" s="3"/>
      <c r="B1038" s="4" t="s">
        <v>52</v>
      </c>
      <c r="C1038" s="9">
        <v>10519</v>
      </c>
      <c r="D1038" s="9">
        <v>1780</v>
      </c>
      <c r="E1038" s="9">
        <v>4772</v>
      </c>
      <c r="F1038" s="9">
        <v>890</v>
      </c>
      <c r="G1038" s="9">
        <v>5747</v>
      </c>
      <c r="H1038" s="9">
        <v>890</v>
      </c>
      <c r="I1038" s="9">
        <v>0</v>
      </c>
      <c r="J1038" s="9">
        <v>0</v>
      </c>
      <c r="K1038" s="9">
        <v>0</v>
      </c>
      <c r="L1038" s="9">
        <v>0</v>
      </c>
      <c r="M1038" s="9">
        <v>0</v>
      </c>
      <c r="N1038" s="9">
        <v>0</v>
      </c>
      <c r="O1038" s="9">
        <v>0</v>
      </c>
      <c r="P1038" s="9">
        <v>0</v>
      </c>
      <c r="Q1038" s="9">
        <v>0</v>
      </c>
      <c r="R1038" s="9">
        <v>0</v>
      </c>
      <c r="S1038" s="9">
        <v>0</v>
      </c>
      <c r="T1038" s="9">
        <v>0</v>
      </c>
      <c r="U1038" s="9">
        <v>0</v>
      </c>
      <c r="V1038" s="9">
        <v>0</v>
      </c>
      <c r="W1038" s="9">
        <v>0</v>
      </c>
      <c r="X1038" s="9">
        <v>0</v>
      </c>
      <c r="Y1038" s="9">
        <v>0</v>
      </c>
      <c r="Z1038" s="9">
        <v>0</v>
      </c>
      <c r="AA1038" s="9">
        <v>0</v>
      </c>
      <c r="AB1038" s="9">
        <v>0</v>
      </c>
    </row>
    <row r="1039" spans="1:28" x14ac:dyDescent="0.2">
      <c r="A1039" s="5" t="s">
        <v>310</v>
      </c>
      <c r="B1039" s="4" t="s">
        <v>1</v>
      </c>
      <c r="C1039" s="9">
        <v>234395</v>
      </c>
      <c r="D1039" s="9">
        <v>69269</v>
      </c>
      <c r="E1039" s="9">
        <v>55147</v>
      </c>
      <c r="F1039" s="9">
        <v>14593</v>
      </c>
      <c r="G1039" s="9">
        <v>42436</v>
      </c>
      <c r="H1039" s="9">
        <v>15451</v>
      </c>
      <c r="I1039" s="9">
        <v>17987</v>
      </c>
      <c r="J1039" s="9">
        <v>5976</v>
      </c>
      <c r="K1039" s="9">
        <v>13718</v>
      </c>
      <c r="L1039" s="9">
        <v>1173</v>
      </c>
      <c r="M1039" s="9">
        <v>42601</v>
      </c>
      <c r="N1039" s="9">
        <v>12726</v>
      </c>
      <c r="O1039" s="9">
        <v>0</v>
      </c>
      <c r="P1039" s="9">
        <v>0</v>
      </c>
      <c r="Q1039" s="9">
        <v>0</v>
      </c>
      <c r="R1039" s="9">
        <v>0</v>
      </c>
      <c r="S1039" s="9">
        <v>23242</v>
      </c>
      <c r="T1039" s="9">
        <v>8785</v>
      </c>
      <c r="U1039" s="9">
        <v>0</v>
      </c>
      <c r="V1039" s="9">
        <v>0</v>
      </c>
      <c r="W1039" s="9">
        <v>0</v>
      </c>
      <c r="X1039" s="9">
        <v>0</v>
      </c>
      <c r="Y1039" s="9">
        <v>14028</v>
      </c>
      <c r="Z1039" s="9">
        <v>878</v>
      </c>
      <c r="AA1039" s="9">
        <v>25236</v>
      </c>
      <c r="AB1039" s="9">
        <v>9687</v>
      </c>
    </row>
    <row r="1040" spans="1:28" x14ac:dyDescent="0.2">
      <c r="A1040" s="3"/>
      <c r="B1040" s="4" t="s">
        <v>73</v>
      </c>
      <c r="C1040" s="9">
        <v>299145</v>
      </c>
      <c r="D1040" s="9">
        <v>99689</v>
      </c>
      <c r="E1040" s="9">
        <v>44032</v>
      </c>
      <c r="F1040" s="9">
        <v>15909</v>
      </c>
      <c r="G1040" s="9">
        <v>0</v>
      </c>
      <c r="H1040" s="9">
        <v>0</v>
      </c>
      <c r="I1040" s="9">
        <v>37822</v>
      </c>
      <c r="J1040" s="9">
        <v>13375</v>
      </c>
      <c r="K1040" s="9">
        <v>45908</v>
      </c>
      <c r="L1040" s="9">
        <v>17102</v>
      </c>
      <c r="M1040" s="9">
        <v>0</v>
      </c>
      <c r="N1040" s="9">
        <v>0</v>
      </c>
      <c r="O1040" s="9">
        <v>28464</v>
      </c>
      <c r="P1040" s="9">
        <v>9823</v>
      </c>
      <c r="Q1040" s="9">
        <v>35234</v>
      </c>
      <c r="R1040" s="9">
        <v>10415</v>
      </c>
      <c r="S1040" s="9">
        <v>48554</v>
      </c>
      <c r="T1040" s="9">
        <v>14883</v>
      </c>
      <c r="U1040" s="9">
        <v>40579</v>
      </c>
      <c r="V1040" s="9">
        <v>13510</v>
      </c>
      <c r="W1040" s="9">
        <v>10483</v>
      </c>
      <c r="X1040" s="9">
        <v>3525</v>
      </c>
      <c r="Y1040" s="9">
        <v>0</v>
      </c>
      <c r="Z1040" s="9">
        <v>0</v>
      </c>
      <c r="AA1040" s="9">
        <v>8069</v>
      </c>
      <c r="AB1040" s="9">
        <v>1147</v>
      </c>
    </row>
    <row r="1041" spans="1:28" x14ac:dyDescent="0.2">
      <c r="A1041" s="4" t="s">
        <v>1482</v>
      </c>
      <c r="B1041" s="4" t="s">
        <v>1</v>
      </c>
      <c r="C1041" s="9">
        <v>43335</v>
      </c>
      <c r="D1041" s="9">
        <v>9934</v>
      </c>
      <c r="E1041" s="9">
        <v>0</v>
      </c>
      <c r="F1041" s="9">
        <v>0</v>
      </c>
      <c r="G1041" s="9">
        <v>0</v>
      </c>
      <c r="H1041" s="9">
        <v>0</v>
      </c>
      <c r="I1041" s="9">
        <v>38083</v>
      </c>
      <c r="J1041" s="9">
        <v>8596</v>
      </c>
      <c r="K1041" s="9">
        <v>0</v>
      </c>
      <c r="L1041" s="9">
        <v>0</v>
      </c>
      <c r="M1041" s="9">
        <v>0</v>
      </c>
      <c r="N1041" s="9">
        <v>0</v>
      </c>
      <c r="O1041" s="9">
        <v>0</v>
      </c>
      <c r="P1041" s="9">
        <v>0</v>
      </c>
      <c r="Q1041" s="9">
        <v>0</v>
      </c>
      <c r="R1041" s="9">
        <v>0</v>
      </c>
      <c r="S1041" s="9">
        <v>5252</v>
      </c>
      <c r="T1041" s="9">
        <v>1338</v>
      </c>
      <c r="U1041" s="9">
        <v>0</v>
      </c>
      <c r="V1041" s="9">
        <v>0</v>
      </c>
      <c r="W1041" s="9">
        <v>0</v>
      </c>
      <c r="X1041" s="9">
        <v>0</v>
      </c>
      <c r="Y1041" s="9">
        <v>0</v>
      </c>
      <c r="Z1041" s="9">
        <v>0</v>
      </c>
      <c r="AA1041" s="9">
        <v>0</v>
      </c>
      <c r="AB1041" s="9">
        <v>0</v>
      </c>
    </row>
    <row r="1042" spans="1:28" x14ac:dyDescent="0.2">
      <c r="A1042" s="5" t="s">
        <v>311</v>
      </c>
      <c r="B1042" s="4" t="s">
        <v>31</v>
      </c>
      <c r="C1042" s="9">
        <v>2394</v>
      </c>
      <c r="D1042" s="9">
        <v>39</v>
      </c>
      <c r="E1042" s="9">
        <v>0</v>
      </c>
      <c r="F1042" s="9">
        <v>0</v>
      </c>
      <c r="G1042" s="9">
        <v>0</v>
      </c>
      <c r="H1042" s="9">
        <v>0</v>
      </c>
      <c r="I1042" s="9">
        <v>0</v>
      </c>
      <c r="J1042" s="9">
        <v>0</v>
      </c>
      <c r="K1042" s="9">
        <v>0</v>
      </c>
      <c r="L1042" s="9">
        <v>0</v>
      </c>
      <c r="M1042" s="9">
        <v>0</v>
      </c>
      <c r="N1042" s="9">
        <v>0</v>
      </c>
      <c r="O1042" s="9">
        <v>0</v>
      </c>
      <c r="P1042" s="9">
        <v>0</v>
      </c>
      <c r="Q1042" s="9">
        <v>1409</v>
      </c>
      <c r="R1042" s="9">
        <v>19</v>
      </c>
      <c r="S1042" s="9">
        <v>0</v>
      </c>
      <c r="T1042" s="9">
        <v>0</v>
      </c>
      <c r="U1042" s="9">
        <v>0</v>
      </c>
      <c r="V1042" s="9">
        <v>0</v>
      </c>
      <c r="W1042" s="9">
        <v>985</v>
      </c>
      <c r="X1042" s="9">
        <v>20</v>
      </c>
      <c r="Y1042" s="9">
        <v>0</v>
      </c>
      <c r="Z1042" s="9">
        <v>0</v>
      </c>
      <c r="AA1042" s="9">
        <v>0</v>
      </c>
      <c r="AB1042" s="9">
        <v>0</v>
      </c>
    </row>
    <row r="1043" spans="1:28" x14ac:dyDescent="0.2">
      <c r="A1043" s="6"/>
      <c r="B1043" s="4" t="s">
        <v>46</v>
      </c>
      <c r="C1043" s="9">
        <v>14456</v>
      </c>
      <c r="D1043" s="9">
        <v>3000</v>
      </c>
      <c r="E1043" s="9">
        <v>14456</v>
      </c>
      <c r="F1043" s="9">
        <v>3000</v>
      </c>
      <c r="G1043" s="9">
        <v>0</v>
      </c>
      <c r="H1043" s="9">
        <v>0</v>
      </c>
      <c r="I1043" s="9">
        <v>0</v>
      </c>
      <c r="J1043" s="9">
        <v>0</v>
      </c>
      <c r="K1043" s="9">
        <v>0</v>
      </c>
      <c r="L1043" s="9">
        <v>0</v>
      </c>
      <c r="M1043" s="9">
        <v>0</v>
      </c>
      <c r="N1043" s="9">
        <v>0</v>
      </c>
      <c r="O1043" s="9">
        <v>0</v>
      </c>
      <c r="P1043" s="9">
        <v>0</v>
      </c>
      <c r="Q1043" s="9">
        <v>0</v>
      </c>
      <c r="R1043" s="9">
        <v>0</v>
      </c>
      <c r="S1043" s="9">
        <v>0</v>
      </c>
      <c r="T1043" s="9">
        <v>0</v>
      </c>
      <c r="U1043" s="9">
        <v>0</v>
      </c>
      <c r="V1043" s="9">
        <v>0</v>
      </c>
      <c r="W1043" s="9">
        <v>0</v>
      </c>
      <c r="X1043" s="9">
        <v>0</v>
      </c>
      <c r="Y1043" s="9">
        <v>0</v>
      </c>
      <c r="Z1043" s="9">
        <v>0</v>
      </c>
      <c r="AA1043" s="9">
        <v>0</v>
      </c>
      <c r="AB1043" s="9">
        <v>0</v>
      </c>
    </row>
    <row r="1044" spans="1:28" x14ac:dyDescent="0.2">
      <c r="A1044" s="6"/>
      <c r="B1044" s="4" t="s">
        <v>32</v>
      </c>
      <c r="C1044" s="9">
        <v>2715</v>
      </c>
      <c r="D1044" s="9">
        <v>500</v>
      </c>
      <c r="E1044" s="9">
        <v>0</v>
      </c>
      <c r="F1044" s="9">
        <v>0</v>
      </c>
      <c r="G1044" s="9">
        <v>2715</v>
      </c>
      <c r="H1044" s="9">
        <v>500</v>
      </c>
      <c r="I1044" s="9">
        <v>0</v>
      </c>
      <c r="J1044" s="9">
        <v>0</v>
      </c>
      <c r="K1044" s="9">
        <v>0</v>
      </c>
      <c r="L1044" s="9">
        <v>0</v>
      </c>
      <c r="M1044" s="9">
        <v>0</v>
      </c>
      <c r="N1044" s="9">
        <v>0</v>
      </c>
      <c r="O1044" s="9">
        <v>0</v>
      </c>
      <c r="P1044" s="9">
        <v>0</v>
      </c>
      <c r="Q1044" s="9">
        <v>0</v>
      </c>
      <c r="R1044" s="9">
        <v>0</v>
      </c>
      <c r="S1044" s="9">
        <v>0</v>
      </c>
      <c r="T1044" s="9">
        <v>0</v>
      </c>
      <c r="U1044" s="9">
        <v>0</v>
      </c>
      <c r="V1044" s="9">
        <v>0</v>
      </c>
      <c r="W1044" s="9">
        <v>0</v>
      </c>
      <c r="X1044" s="9">
        <v>0</v>
      </c>
      <c r="Y1044" s="9">
        <v>0</v>
      </c>
      <c r="Z1044" s="9">
        <v>0</v>
      </c>
      <c r="AA1044" s="9">
        <v>0</v>
      </c>
      <c r="AB1044" s="9">
        <v>0</v>
      </c>
    </row>
    <row r="1045" spans="1:28" x14ac:dyDescent="0.2">
      <c r="A1045" s="6"/>
      <c r="B1045" s="4" t="s">
        <v>1</v>
      </c>
      <c r="C1045" s="9">
        <v>110513</v>
      </c>
      <c r="D1045" s="9">
        <v>11306</v>
      </c>
      <c r="E1045" s="9">
        <v>10709</v>
      </c>
      <c r="F1045" s="9">
        <v>994</v>
      </c>
      <c r="G1045" s="9">
        <v>9045</v>
      </c>
      <c r="H1045" s="9">
        <v>788</v>
      </c>
      <c r="I1045" s="9">
        <v>3747</v>
      </c>
      <c r="J1045" s="9">
        <v>339</v>
      </c>
      <c r="K1045" s="9">
        <v>2039</v>
      </c>
      <c r="L1045" s="9">
        <v>169</v>
      </c>
      <c r="M1045" s="9">
        <v>10886</v>
      </c>
      <c r="N1045" s="9">
        <v>1644</v>
      </c>
      <c r="O1045" s="9">
        <v>11617</v>
      </c>
      <c r="P1045" s="9">
        <v>972</v>
      </c>
      <c r="Q1045" s="9">
        <v>9549</v>
      </c>
      <c r="R1045" s="9">
        <v>835</v>
      </c>
      <c r="S1045" s="9">
        <v>12931</v>
      </c>
      <c r="T1045" s="9">
        <v>649</v>
      </c>
      <c r="U1045" s="9">
        <v>11292</v>
      </c>
      <c r="V1045" s="9">
        <v>1500</v>
      </c>
      <c r="W1045" s="9">
        <v>5266</v>
      </c>
      <c r="X1045" s="9">
        <v>474</v>
      </c>
      <c r="Y1045" s="9">
        <v>19138</v>
      </c>
      <c r="Z1045" s="9">
        <v>2615</v>
      </c>
      <c r="AA1045" s="9">
        <v>4294</v>
      </c>
      <c r="AB1045" s="9">
        <v>327</v>
      </c>
    </row>
    <row r="1046" spans="1:28" x14ac:dyDescent="0.2">
      <c r="A1046" s="6"/>
      <c r="B1046" s="4" t="s">
        <v>484</v>
      </c>
      <c r="C1046" s="9">
        <v>3726</v>
      </c>
      <c r="D1046" s="9">
        <v>237</v>
      </c>
      <c r="E1046" s="9">
        <v>0</v>
      </c>
      <c r="F1046" s="9">
        <v>0</v>
      </c>
      <c r="G1046" s="9">
        <v>0</v>
      </c>
      <c r="H1046" s="9">
        <v>0</v>
      </c>
      <c r="I1046" s="9">
        <v>3726</v>
      </c>
      <c r="J1046" s="9">
        <v>237</v>
      </c>
      <c r="K1046" s="9">
        <v>0</v>
      </c>
      <c r="L1046" s="9">
        <v>0</v>
      </c>
      <c r="M1046" s="9">
        <v>0</v>
      </c>
      <c r="N1046" s="9">
        <v>0</v>
      </c>
      <c r="O1046" s="9">
        <v>0</v>
      </c>
      <c r="P1046" s="9">
        <v>0</v>
      </c>
      <c r="Q1046" s="9">
        <v>0</v>
      </c>
      <c r="R1046" s="9">
        <v>0</v>
      </c>
      <c r="S1046" s="9">
        <v>0</v>
      </c>
      <c r="T1046" s="9">
        <v>0</v>
      </c>
      <c r="U1046" s="9">
        <v>0</v>
      </c>
      <c r="V1046" s="9">
        <v>0</v>
      </c>
      <c r="W1046" s="9">
        <v>0</v>
      </c>
      <c r="X1046" s="9">
        <v>0</v>
      </c>
      <c r="Y1046" s="9">
        <v>0</v>
      </c>
      <c r="Z1046" s="9">
        <v>0</v>
      </c>
      <c r="AA1046" s="9">
        <v>0</v>
      </c>
      <c r="AB1046" s="9">
        <v>0</v>
      </c>
    </row>
    <row r="1047" spans="1:28" x14ac:dyDescent="0.2">
      <c r="A1047" s="6"/>
      <c r="B1047" s="4" t="s">
        <v>73</v>
      </c>
      <c r="C1047" s="9">
        <v>14737</v>
      </c>
      <c r="D1047" s="9">
        <v>1511</v>
      </c>
      <c r="E1047" s="9">
        <v>0</v>
      </c>
      <c r="F1047" s="9">
        <v>0</v>
      </c>
      <c r="G1047" s="9">
        <v>0</v>
      </c>
      <c r="H1047" s="9">
        <v>0</v>
      </c>
      <c r="I1047" s="9">
        <v>0</v>
      </c>
      <c r="J1047" s="9">
        <v>0</v>
      </c>
      <c r="K1047" s="9">
        <v>0</v>
      </c>
      <c r="L1047" s="9">
        <v>0</v>
      </c>
      <c r="M1047" s="9">
        <v>0</v>
      </c>
      <c r="N1047" s="9">
        <v>0</v>
      </c>
      <c r="O1047" s="9">
        <v>0</v>
      </c>
      <c r="P1047" s="9">
        <v>0</v>
      </c>
      <c r="Q1047" s="9">
        <v>0</v>
      </c>
      <c r="R1047" s="9">
        <v>0</v>
      </c>
      <c r="S1047" s="9">
        <v>14279</v>
      </c>
      <c r="T1047" s="9">
        <v>1403</v>
      </c>
      <c r="U1047" s="9">
        <v>0</v>
      </c>
      <c r="V1047" s="9">
        <v>0</v>
      </c>
      <c r="W1047" s="9">
        <v>0</v>
      </c>
      <c r="X1047" s="9">
        <v>0</v>
      </c>
      <c r="Y1047" s="9">
        <v>458</v>
      </c>
      <c r="Z1047" s="9">
        <v>108</v>
      </c>
      <c r="AA1047" s="9">
        <v>0</v>
      </c>
      <c r="AB1047" s="9">
        <v>0</v>
      </c>
    </row>
    <row r="1048" spans="1:28" x14ac:dyDescent="0.2">
      <c r="A1048" s="3"/>
      <c r="B1048" s="4" t="s">
        <v>22</v>
      </c>
      <c r="C1048" s="9">
        <v>7350</v>
      </c>
      <c r="D1048" s="9">
        <v>311</v>
      </c>
      <c r="E1048" s="9">
        <v>0</v>
      </c>
      <c r="F1048" s="9">
        <v>0</v>
      </c>
      <c r="G1048" s="9">
        <v>0</v>
      </c>
      <c r="H1048" s="9">
        <v>0</v>
      </c>
      <c r="I1048" s="9">
        <v>0</v>
      </c>
      <c r="J1048" s="9">
        <v>0</v>
      </c>
      <c r="K1048" s="9">
        <v>0</v>
      </c>
      <c r="L1048" s="9">
        <v>0</v>
      </c>
      <c r="M1048" s="9">
        <v>0</v>
      </c>
      <c r="N1048" s="9">
        <v>0</v>
      </c>
      <c r="O1048" s="9">
        <v>0</v>
      </c>
      <c r="P1048" s="9">
        <v>0</v>
      </c>
      <c r="Q1048" s="9">
        <v>0</v>
      </c>
      <c r="R1048" s="9">
        <v>0</v>
      </c>
      <c r="S1048" s="9">
        <v>0</v>
      </c>
      <c r="T1048" s="9">
        <v>0</v>
      </c>
      <c r="U1048" s="9">
        <v>0</v>
      </c>
      <c r="V1048" s="9">
        <v>0</v>
      </c>
      <c r="W1048" s="9">
        <v>0</v>
      </c>
      <c r="X1048" s="9">
        <v>0</v>
      </c>
      <c r="Y1048" s="9">
        <v>0</v>
      </c>
      <c r="Z1048" s="9">
        <v>0</v>
      </c>
      <c r="AA1048" s="9">
        <v>7350</v>
      </c>
      <c r="AB1048" s="9">
        <v>311</v>
      </c>
    </row>
    <row r="1049" spans="1:28" x14ac:dyDescent="0.2">
      <c r="A1049" s="5" t="s">
        <v>312</v>
      </c>
      <c r="B1049" s="4" t="s">
        <v>31</v>
      </c>
      <c r="C1049" s="9">
        <v>5130</v>
      </c>
      <c r="D1049" s="9">
        <v>880</v>
      </c>
      <c r="E1049" s="9">
        <v>0</v>
      </c>
      <c r="F1049" s="9">
        <v>0</v>
      </c>
      <c r="G1049" s="9">
        <v>0</v>
      </c>
      <c r="H1049" s="9">
        <v>0</v>
      </c>
      <c r="I1049" s="9">
        <v>0</v>
      </c>
      <c r="J1049" s="9">
        <v>0</v>
      </c>
      <c r="K1049" s="9">
        <v>0</v>
      </c>
      <c r="L1049" s="9">
        <v>0</v>
      </c>
      <c r="M1049" s="9">
        <v>0</v>
      </c>
      <c r="N1049" s="9">
        <v>0</v>
      </c>
      <c r="O1049" s="9">
        <v>0</v>
      </c>
      <c r="P1049" s="9">
        <v>0</v>
      </c>
      <c r="Q1049" s="9">
        <v>0</v>
      </c>
      <c r="R1049" s="9">
        <v>0</v>
      </c>
      <c r="S1049" s="9">
        <v>0</v>
      </c>
      <c r="T1049" s="9">
        <v>0</v>
      </c>
      <c r="U1049" s="9">
        <v>5130</v>
      </c>
      <c r="V1049" s="9">
        <v>880</v>
      </c>
      <c r="W1049" s="9">
        <v>0</v>
      </c>
      <c r="X1049" s="9">
        <v>0</v>
      </c>
      <c r="Y1049" s="9">
        <v>0</v>
      </c>
      <c r="Z1049" s="9">
        <v>0</v>
      </c>
      <c r="AA1049" s="9">
        <v>0</v>
      </c>
      <c r="AB1049" s="9">
        <v>0</v>
      </c>
    </row>
    <row r="1050" spans="1:28" x14ac:dyDescent="0.2">
      <c r="A1050" s="6"/>
      <c r="B1050" s="4" t="s">
        <v>116</v>
      </c>
      <c r="C1050" s="9">
        <v>312</v>
      </c>
      <c r="D1050" s="9">
        <v>30</v>
      </c>
      <c r="E1050" s="9">
        <v>0</v>
      </c>
      <c r="F1050" s="9">
        <v>0</v>
      </c>
      <c r="G1050" s="9">
        <v>0</v>
      </c>
      <c r="H1050" s="9">
        <v>0</v>
      </c>
      <c r="I1050" s="9">
        <v>0</v>
      </c>
      <c r="J1050" s="9">
        <v>0</v>
      </c>
      <c r="K1050" s="9">
        <v>0</v>
      </c>
      <c r="L1050" s="9">
        <v>0</v>
      </c>
      <c r="M1050" s="9">
        <v>0</v>
      </c>
      <c r="N1050" s="9">
        <v>0</v>
      </c>
      <c r="O1050" s="9">
        <v>0</v>
      </c>
      <c r="P1050" s="9">
        <v>0</v>
      </c>
      <c r="Q1050" s="9">
        <v>0</v>
      </c>
      <c r="R1050" s="9">
        <v>0</v>
      </c>
      <c r="S1050" s="9">
        <v>0</v>
      </c>
      <c r="T1050" s="9">
        <v>0</v>
      </c>
      <c r="U1050" s="9">
        <v>312</v>
      </c>
      <c r="V1050" s="9">
        <v>30</v>
      </c>
      <c r="W1050" s="9">
        <v>0</v>
      </c>
      <c r="X1050" s="9">
        <v>0</v>
      </c>
      <c r="Y1050" s="9">
        <v>0</v>
      </c>
      <c r="Z1050" s="9">
        <v>0</v>
      </c>
      <c r="AA1050" s="9">
        <v>0</v>
      </c>
      <c r="AB1050" s="9">
        <v>0</v>
      </c>
    </row>
    <row r="1051" spans="1:28" x14ac:dyDescent="0.2">
      <c r="A1051" s="6"/>
      <c r="B1051" s="4" t="s">
        <v>1</v>
      </c>
      <c r="C1051" s="9">
        <v>561254</v>
      </c>
      <c r="D1051" s="9">
        <v>71493</v>
      </c>
      <c r="E1051" s="9">
        <v>134610</v>
      </c>
      <c r="F1051" s="9">
        <v>17334</v>
      </c>
      <c r="G1051" s="9">
        <v>0</v>
      </c>
      <c r="H1051" s="9">
        <v>0</v>
      </c>
      <c r="I1051" s="9">
        <v>674</v>
      </c>
      <c r="J1051" s="9">
        <v>62</v>
      </c>
      <c r="K1051" s="9">
        <v>117201</v>
      </c>
      <c r="L1051" s="9">
        <v>15245</v>
      </c>
      <c r="M1051" s="9">
        <v>0</v>
      </c>
      <c r="N1051" s="9">
        <v>0</v>
      </c>
      <c r="O1051" s="9">
        <v>153034</v>
      </c>
      <c r="P1051" s="9">
        <v>18914</v>
      </c>
      <c r="Q1051" s="9">
        <v>0</v>
      </c>
      <c r="R1051" s="9">
        <v>0</v>
      </c>
      <c r="S1051" s="9">
        <v>148093</v>
      </c>
      <c r="T1051" s="9">
        <v>18588</v>
      </c>
      <c r="U1051" s="9">
        <v>7642</v>
      </c>
      <c r="V1051" s="9">
        <v>1350</v>
      </c>
      <c r="W1051" s="9">
        <v>0</v>
      </c>
      <c r="X1051" s="9">
        <v>0</v>
      </c>
      <c r="Y1051" s="9">
        <v>0</v>
      </c>
      <c r="Z1051" s="9">
        <v>0</v>
      </c>
      <c r="AA1051" s="9">
        <v>0</v>
      </c>
      <c r="AB1051" s="9">
        <v>0</v>
      </c>
    </row>
    <row r="1052" spans="1:28" x14ac:dyDescent="0.2">
      <c r="A1052" s="6"/>
      <c r="B1052" s="4" t="s">
        <v>73</v>
      </c>
      <c r="C1052" s="9">
        <v>16011</v>
      </c>
      <c r="D1052" s="9">
        <v>1155</v>
      </c>
      <c r="E1052" s="9">
        <v>0</v>
      </c>
      <c r="F1052" s="9">
        <v>0</v>
      </c>
      <c r="G1052" s="9">
        <v>0</v>
      </c>
      <c r="H1052" s="9">
        <v>0</v>
      </c>
      <c r="I1052" s="9">
        <v>2702</v>
      </c>
      <c r="J1052" s="9">
        <v>530</v>
      </c>
      <c r="K1052" s="9">
        <v>3166</v>
      </c>
      <c r="L1052" s="9">
        <v>125</v>
      </c>
      <c r="M1052" s="9">
        <v>0</v>
      </c>
      <c r="N1052" s="9">
        <v>0</v>
      </c>
      <c r="O1052" s="9">
        <v>10143</v>
      </c>
      <c r="P1052" s="9">
        <v>500</v>
      </c>
      <c r="Q1052" s="9">
        <v>0</v>
      </c>
      <c r="R1052" s="9">
        <v>0</v>
      </c>
      <c r="S1052" s="9">
        <v>0</v>
      </c>
      <c r="T1052" s="9">
        <v>0</v>
      </c>
      <c r="U1052" s="9">
        <v>0</v>
      </c>
      <c r="V1052" s="9">
        <v>0</v>
      </c>
      <c r="W1052" s="9">
        <v>0</v>
      </c>
      <c r="X1052" s="9">
        <v>0</v>
      </c>
      <c r="Y1052" s="9">
        <v>0</v>
      </c>
      <c r="Z1052" s="9">
        <v>0</v>
      </c>
      <c r="AA1052" s="9">
        <v>0</v>
      </c>
      <c r="AB1052" s="9">
        <v>0</v>
      </c>
    </row>
    <row r="1053" spans="1:28" x14ac:dyDescent="0.2">
      <c r="A1053" s="3"/>
      <c r="B1053" s="4" t="s">
        <v>52</v>
      </c>
      <c r="C1053" s="9">
        <v>294724</v>
      </c>
      <c r="D1053" s="9">
        <v>46814</v>
      </c>
      <c r="E1053" s="9">
        <v>0</v>
      </c>
      <c r="F1053" s="9">
        <v>0</v>
      </c>
      <c r="G1053" s="9">
        <v>0</v>
      </c>
      <c r="H1053" s="9">
        <v>0</v>
      </c>
      <c r="I1053" s="9">
        <v>0</v>
      </c>
      <c r="J1053" s="9">
        <v>0</v>
      </c>
      <c r="K1053" s="9">
        <v>107936</v>
      </c>
      <c r="L1053" s="9">
        <v>15789</v>
      </c>
      <c r="M1053" s="9">
        <v>0</v>
      </c>
      <c r="N1053" s="9">
        <v>0</v>
      </c>
      <c r="O1053" s="9">
        <v>0</v>
      </c>
      <c r="P1053" s="9">
        <v>0</v>
      </c>
      <c r="Q1053" s="9">
        <v>87188</v>
      </c>
      <c r="R1053" s="9">
        <v>15189</v>
      </c>
      <c r="S1053" s="9">
        <v>0</v>
      </c>
      <c r="T1053" s="9">
        <v>0</v>
      </c>
      <c r="U1053" s="9">
        <v>0</v>
      </c>
      <c r="V1053" s="9">
        <v>0</v>
      </c>
      <c r="W1053" s="9">
        <v>99600</v>
      </c>
      <c r="X1053" s="9">
        <v>15836</v>
      </c>
      <c r="Y1053" s="9">
        <v>0</v>
      </c>
      <c r="Z1053" s="9">
        <v>0</v>
      </c>
      <c r="AA1053" s="9">
        <v>0</v>
      </c>
      <c r="AB1053" s="9">
        <v>0</v>
      </c>
    </row>
    <row r="1054" spans="1:28" x14ac:dyDescent="0.2">
      <c r="A1054" s="4" t="s">
        <v>313</v>
      </c>
      <c r="B1054" s="4" t="s">
        <v>1</v>
      </c>
      <c r="C1054" s="9">
        <v>699440</v>
      </c>
      <c r="D1054" s="9">
        <v>243038</v>
      </c>
      <c r="E1054" s="9">
        <v>54060</v>
      </c>
      <c r="F1054" s="9">
        <v>18586</v>
      </c>
      <c r="G1054" s="9">
        <v>0</v>
      </c>
      <c r="H1054" s="9">
        <v>0</v>
      </c>
      <c r="I1054" s="9">
        <v>54003</v>
      </c>
      <c r="J1054" s="9">
        <v>18470</v>
      </c>
      <c r="K1054" s="9">
        <v>54060</v>
      </c>
      <c r="L1054" s="9">
        <v>18375</v>
      </c>
      <c r="M1054" s="9">
        <v>100314</v>
      </c>
      <c r="N1054" s="9">
        <v>34808</v>
      </c>
      <c r="O1054" s="9">
        <v>0</v>
      </c>
      <c r="P1054" s="9">
        <v>0</v>
      </c>
      <c r="Q1054" s="9">
        <v>79769</v>
      </c>
      <c r="R1054" s="9">
        <v>27755</v>
      </c>
      <c r="S1054" s="9">
        <v>52308</v>
      </c>
      <c r="T1054" s="9">
        <v>18506</v>
      </c>
      <c r="U1054" s="9">
        <v>104891</v>
      </c>
      <c r="V1054" s="9">
        <v>37193</v>
      </c>
      <c r="W1054" s="9">
        <v>54021</v>
      </c>
      <c r="X1054" s="9">
        <v>18497</v>
      </c>
      <c r="Y1054" s="9">
        <v>105877</v>
      </c>
      <c r="Z1054" s="9">
        <v>36920</v>
      </c>
      <c r="AA1054" s="9">
        <v>40137</v>
      </c>
      <c r="AB1054" s="9">
        <v>13928</v>
      </c>
    </row>
    <row r="1055" spans="1:28" x14ac:dyDescent="0.2">
      <c r="A1055" s="5" t="s">
        <v>314</v>
      </c>
      <c r="B1055" s="4" t="s">
        <v>1</v>
      </c>
      <c r="C1055" s="9">
        <v>1264143</v>
      </c>
      <c r="D1055" s="9">
        <v>785352</v>
      </c>
      <c r="E1055" s="9">
        <v>171562</v>
      </c>
      <c r="F1055" s="9">
        <v>96809</v>
      </c>
      <c r="G1055" s="9">
        <v>68927</v>
      </c>
      <c r="H1055" s="9">
        <v>38910</v>
      </c>
      <c r="I1055" s="9">
        <v>68644</v>
      </c>
      <c r="J1055" s="9">
        <v>38723</v>
      </c>
      <c r="K1055" s="9">
        <v>67799</v>
      </c>
      <c r="L1055" s="9">
        <v>38669</v>
      </c>
      <c r="M1055" s="9">
        <v>101921</v>
      </c>
      <c r="N1055" s="9">
        <v>58150</v>
      </c>
      <c r="O1055" s="9">
        <v>34047</v>
      </c>
      <c r="P1055" s="9">
        <v>19433</v>
      </c>
      <c r="Q1055" s="9">
        <v>34140</v>
      </c>
      <c r="R1055" s="9">
        <v>19494</v>
      </c>
      <c r="S1055" s="9">
        <v>63189</v>
      </c>
      <c r="T1055" s="9">
        <v>38988</v>
      </c>
      <c r="U1055" s="9">
        <v>115274</v>
      </c>
      <c r="V1055" s="9">
        <v>77257</v>
      </c>
      <c r="W1055" s="9">
        <v>143666</v>
      </c>
      <c r="X1055" s="9">
        <v>96202</v>
      </c>
      <c r="Y1055" s="9">
        <v>144381</v>
      </c>
      <c r="Z1055" s="9">
        <v>96808</v>
      </c>
      <c r="AA1055" s="9">
        <v>250593</v>
      </c>
      <c r="AB1055" s="9">
        <v>165909</v>
      </c>
    </row>
    <row r="1056" spans="1:28" x14ac:dyDescent="0.2">
      <c r="A1056" s="3"/>
      <c r="B1056" s="4" t="s">
        <v>73</v>
      </c>
      <c r="C1056" s="9">
        <v>171259</v>
      </c>
      <c r="D1056" s="9">
        <v>36046</v>
      </c>
      <c r="E1056" s="9">
        <v>36666</v>
      </c>
      <c r="F1056" s="9">
        <v>6403</v>
      </c>
      <c r="G1056" s="9">
        <v>0</v>
      </c>
      <c r="H1056" s="9">
        <v>0</v>
      </c>
      <c r="I1056" s="9">
        <v>21691</v>
      </c>
      <c r="J1056" s="9">
        <v>4461</v>
      </c>
      <c r="K1056" s="9">
        <v>10380</v>
      </c>
      <c r="L1056" s="9">
        <v>2330</v>
      </c>
      <c r="M1056" s="9">
        <v>0</v>
      </c>
      <c r="N1056" s="9">
        <v>0</v>
      </c>
      <c r="O1056" s="9">
        <v>51450</v>
      </c>
      <c r="P1056" s="9">
        <v>10860</v>
      </c>
      <c r="Q1056" s="9">
        <v>0</v>
      </c>
      <c r="R1056" s="9">
        <v>0</v>
      </c>
      <c r="S1056" s="9">
        <v>0</v>
      </c>
      <c r="T1056" s="9">
        <v>0</v>
      </c>
      <c r="U1056" s="9">
        <v>0</v>
      </c>
      <c r="V1056" s="9">
        <v>0</v>
      </c>
      <c r="W1056" s="9">
        <v>0</v>
      </c>
      <c r="X1056" s="9">
        <v>0</v>
      </c>
      <c r="Y1056" s="9">
        <v>51072</v>
      </c>
      <c r="Z1056" s="9">
        <v>11992</v>
      </c>
      <c r="AA1056" s="9">
        <v>0</v>
      </c>
      <c r="AB1056" s="9">
        <v>0</v>
      </c>
    </row>
    <row r="1057" spans="1:28" x14ac:dyDescent="0.2">
      <c r="A1057" s="5" t="s">
        <v>315</v>
      </c>
      <c r="B1057" s="4" t="s">
        <v>97</v>
      </c>
      <c r="C1057" s="9">
        <v>840</v>
      </c>
      <c r="D1057" s="9">
        <v>229</v>
      </c>
      <c r="E1057" s="9">
        <v>0</v>
      </c>
      <c r="F1057" s="9">
        <v>0</v>
      </c>
      <c r="G1057" s="9">
        <v>0</v>
      </c>
      <c r="H1057" s="9">
        <v>0</v>
      </c>
      <c r="I1057" s="9">
        <v>0</v>
      </c>
      <c r="J1057" s="9">
        <v>0</v>
      </c>
      <c r="K1057" s="9">
        <v>0</v>
      </c>
      <c r="L1057" s="9">
        <v>0</v>
      </c>
      <c r="M1057" s="9">
        <v>0</v>
      </c>
      <c r="N1057" s="9">
        <v>0</v>
      </c>
      <c r="O1057" s="9">
        <v>0</v>
      </c>
      <c r="P1057" s="9">
        <v>0</v>
      </c>
      <c r="Q1057" s="9">
        <v>0</v>
      </c>
      <c r="R1057" s="9">
        <v>0</v>
      </c>
      <c r="S1057" s="9">
        <v>0</v>
      </c>
      <c r="T1057" s="9">
        <v>0</v>
      </c>
      <c r="U1057" s="9">
        <v>0</v>
      </c>
      <c r="V1057" s="9">
        <v>0</v>
      </c>
      <c r="W1057" s="9">
        <v>0</v>
      </c>
      <c r="X1057" s="9">
        <v>0</v>
      </c>
      <c r="Y1057" s="9">
        <v>840</v>
      </c>
      <c r="Z1057" s="9">
        <v>229</v>
      </c>
      <c r="AA1057" s="9">
        <v>0</v>
      </c>
      <c r="AB1057" s="9">
        <v>0</v>
      </c>
    </row>
    <row r="1058" spans="1:28" x14ac:dyDescent="0.2">
      <c r="A1058" s="6"/>
      <c r="B1058" s="4" t="s">
        <v>34</v>
      </c>
      <c r="C1058" s="9">
        <v>56939</v>
      </c>
      <c r="D1058" s="9">
        <v>6238</v>
      </c>
      <c r="E1058" s="9">
        <v>685</v>
      </c>
      <c r="F1058" s="9">
        <v>38</v>
      </c>
      <c r="G1058" s="9">
        <v>4918</v>
      </c>
      <c r="H1058" s="9">
        <v>462</v>
      </c>
      <c r="I1058" s="9">
        <v>394</v>
      </c>
      <c r="J1058" s="9">
        <v>22</v>
      </c>
      <c r="K1058" s="9">
        <v>16689</v>
      </c>
      <c r="L1058" s="9">
        <v>2667</v>
      </c>
      <c r="M1058" s="9">
        <v>674</v>
      </c>
      <c r="N1058" s="9">
        <v>65</v>
      </c>
      <c r="O1058" s="9">
        <v>6740</v>
      </c>
      <c r="P1058" s="9">
        <v>560</v>
      </c>
      <c r="Q1058" s="9">
        <v>13424</v>
      </c>
      <c r="R1058" s="9">
        <v>1800</v>
      </c>
      <c r="S1058" s="9">
        <v>0</v>
      </c>
      <c r="T1058" s="9">
        <v>0</v>
      </c>
      <c r="U1058" s="9">
        <v>9398</v>
      </c>
      <c r="V1058" s="9">
        <v>494</v>
      </c>
      <c r="W1058" s="9">
        <v>2221</v>
      </c>
      <c r="X1058" s="9">
        <v>55</v>
      </c>
      <c r="Y1058" s="9">
        <v>0</v>
      </c>
      <c r="Z1058" s="9">
        <v>0</v>
      </c>
      <c r="AA1058" s="9">
        <v>1796</v>
      </c>
      <c r="AB1058" s="9">
        <v>75</v>
      </c>
    </row>
    <row r="1059" spans="1:28" x14ac:dyDescent="0.2">
      <c r="A1059" s="6"/>
      <c r="B1059" s="4" t="s">
        <v>1</v>
      </c>
      <c r="C1059" s="9">
        <v>90824</v>
      </c>
      <c r="D1059" s="9">
        <v>4142</v>
      </c>
      <c r="E1059" s="9">
        <v>1496</v>
      </c>
      <c r="F1059" s="9">
        <v>66</v>
      </c>
      <c r="G1059" s="9">
        <v>0</v>
      </c>
      <c r="H1059" s="9">
        <v>0</v>
      </c>
      <c r="I1059" s="9">
        <v>2798</v>
      </c>
      <c r="J1059" s="9">
        <v>109</v>
      </c>
      <c r="K1059" s="9">
        <v>6981</v>
      </c>
      <c r="L1059" s="9">
        <v>435</v>
      </c>
      <c r="M1059" s="9">
        <v>2844</v>
      </c>
      <c r="N1059" s="9">
        <v>194</v>
      </c>
      <c r="O1059" s="9">
        <v>6732</v>
      </c>
      <c r="P1059" s="9">
        <v>560</v>
      </c>
      <c r="Q1059" s="9">
        <v>42814</v>
      </c>
      <c r="R1059" s="9">
        <v>1313</v>
      </c>
      <c r="S1059" s="9">
        <v>5828</v>
      </c>
      <c r="T1059" s="9">
        <v>382</v>
      </c>
      <c r="U1059" s="9">
        <v>13066</v>
      </c>
      <c r="V1059" s="9">
        <v>756</v>
      </c>
      <c r="W1059" s="9">
        <v>0</v>
      </c>
      <c r="X1059" s="9">
        <v>0</v>
      </c>
      <c r="Y1059" s="9">
        <v>3345</v>
      </c>
      <c r="Z1059" s="9">
        <v>128</v>
      </c>
      <c r="AA1059" s="9">
        <v>4920</v>
      </c>
      <c r="AB1059" s="9">
        <v>199</v>
      </c>
    </row>
    <row r="1060" spans="1:28" x14ac:dyDescent="0.2">
      <c r="A1060" s="8"/>
      <c r="B1060" s="4" t="s">
        <v>36</v>
      </c>
      <c r="C1060" s="9">
        <v>3054</v>
      </c>
      <c r="D1060" s="9">
        <v>353</v>
      </c>
      <c r="E1060" s="9">
        <v>0</v>
      </c>
      <c r="F1060" s="9">
        <v>0</v>
      </c>
      <c r="G1060" s="9">
        <v>0</v>
      </c>
      <c r="H1060" s="9">
        <v>0</v>
      </c>
      <c r="I1060" s="9">
        <v>0</v>
      </c>
      <c r="J1060" s="9">
        <v>0</v>
      </c>
      <c r="K1060" s="9">
        <v>0</v>
      </c>
      <c r="L1060" s="9">
        <v>0</v>
      </c>
      <c r="M1060" s="9">
        <v>0</v>
      </c>
      <c r="N1060" s="9">
        <v>0</v>
      </c>
      <c r="O1060" s="9">
        <v>0</v>
      </c>
      <c r="P1060" s="9">
        <v>0</v>
      </c>
      <c r="Q1060" s="9">
        <v>0</v>
      </c>
      <c r="R1060" s="9">
        <v>0</v>
      </c>
      <c r="S1060" s="9">
        <v>3054</v>
      </c>
      <c r="T1060" s="9">
        <v>353</v>
      </c>
      <c r="U1060" s="9">
        <v>0</v>
      </c>
      <c r="V1060" s="9">
        <v>0</v>
      </c>
      <c r="W1060" s="9">
        <v>0</v>
      </c>
      <c r="X1060" s="9">
        <v>0</v>
      </c>
      <c r="Y1060" s="9">
        <v>0</v>
      </c>
      <c r="Z1060" s="9">
        <v>0</v>
      </c>
      <c r="AA1060" s="9">
        <v>0</v>
      </c>
      <c r="AB1060" s="9">
        <v>0</v>
      </c>
    </row>
    <row r="1061" spans="1:28" x14ac:dyDescent="0.2">
      <c r="A1061" s="4" t="s">
        <v>316</v>
      </c>
      <c r="B1061" s="4" t="s">
        <v>34</v>
      </c>
      <c r="C1061" s="9">
        <v>155590</v>
      </c>
      <c r="D1061" s="9">
        <v>19440</v>
      </c>
      <c r="E1061" s="9">
        <v>6028</v>
      </c>
      <c r="F1061" s="9">
        <v>327</v>
      </c>
      <c r="G1061" s="9">
        <v>37035</v>
      </c>
      <c r="H1061" s="9">
        <v>3993</v>
      </c>
      <c r="I1061" s="9">
        <v>0</v>
      </c>
      <c r="J1061" s="9">
        <v>0</v>
      </c>
      <c r="K1061" s="9">
        <v>39499</v>
      </c>
      <c r="L1061" s="9">
        <v>5840</v>
      </c>
      <c r="M1061" s="9">
        <v>0</v>
      </c>
      <c r="N1061" s="9">
        <v>0</v>
      </c>
      <c r="O1061" s="9">
        <v>0</v>
      </c>
      <c r="P1061" s="9">
        <v>0</v>
      </c>
      <c r="Q1061" s="9">
        <v>36466</v>
      </c>
      <c r="R1061" s="9">
        <v>4992</v>
      </c>
      <c r="S1061" s="9">
        <v>35518</v>
      </c>
      <c r="T1061" s="9">
        <v>4240</v>
      </c>
      <c r="U1061" s="9">
        <v>1044</v>
      </c>
      <c r="V1061" s="9">
        <v>48</v>
      </c>
      <c r="W1061" s="9">
        <v>0</v>
      </c>
      <c r="X1061" s="9">
        <v>0</v>
      </c>
      <c r="Y1061" s="9">
        <v>0</v>
      </c>
      <c r="Z1061" s="9">
        <v>0</v>
      </c>
      <c r="AA1061" s="9">
        <v>0</v>
      </c>
      <c r="AB1061" s="9">
        <v>0</v>
      </c>
    </row>
    <row r="1062" spans="1:28" x14ac:dyDescent="0.2">
      <c r="A1062" s="5" t="s">
        <v>317</v>
      </c>
      <c r="B1062" s="4" t="s">
        <v>34</v>
      </c>
      <c r="C1062" s="9">
        <v>6543</v>
      </c>
      <c r="D1062" s="9">
        <v>2245</v>
      </c>
      <c r="E1062" s="9">
        <v>0</v>
      </c>
      <c r="F1062" s="9">
        <v>0</v>
      </c>
      <c r="G1062" s="9">
        <v>0</v>
      </c>
      <c r="H1062" s="9">
        <v>0</v>
      </c>
      <c r="I1062" s="9">
        <v>0</v>
      </c>
      <c r="J1062" s="9">
        <v>0</v>
      </c>
      <c r="K1062" s="9">
        <v>0</v>
      </c>
      <c r="L1062" s="9">
        <v>0</v>
      </c>
      <c r="M1062" s="9">
        <v>0</v>
      </c>
      <c r="N1062" s="9">
        <v>0</v>
      </c>
      <c r="O1062" s="9">
        <v>0</v>
      </c>
      <c r="P1062" s="9">
        <v>0</v>
      </c>
      <c r="Q1062" s="9">
        <v>0</v>
      </c>
      <c r="R1062" s="9">
        <v>0</v>
      </c>
      <c r="S1062" s="9">
        <v>0</v>
      </c>
      <c r="T1062" s="9">
        <v>0</v>
      </c>
      <c r="U1062" s="9">
        <v>0</v>
      </c>
      <c r="V1062" s="9">
        <v>0</v>
      </c>
      <c r="W1062" s="9">
        <v>0</v>
      </c>
      <c r="X1062" s="9">
        <v>0</v>
      </c>
      <c r="Y1062" s="9">
        <v>0</v>
      </c>
      <c r="Z1062" s="9">
        <v>0</v>
      </c>
      <c r="AA1062" s="9">
        <v>6543</v>
      </c>
      <c r="AB1062" s="9">
        <v>2245</v>
      </c>
    </row>
    <row r="1063" spans="1:28" x14ac:dyDescent="0.2">
      <c r="A1063" s="3"/>
      <c r="B1063" s="4" t="s">
        <v>73</v>
      </c>
      <c r="C1063" s="9">
        <v>122081</v>
      </c>
      <c r="D1063" s="9">
        <v>15187</v>
      </c>
      <c r="E1063" s="9">
        <v>4523</v>
      </c>
      <c r="F1063" s="9">
        <v>614</v>
      </c>
      <c r="G1063" s="9">
        <v>15731</v>
      </c>
      <c r="H1063" s="9">
        <v>686</v>
      </c>
      <c r="I1063" s="9">
        <v>1706</v>
      </c>
      <c r="J1063" s="9">
        <v>66</v>
      </c>
      <c r="K1063" s="9">
        <v>9488</v>
      </c>
      <c r="L1063" s="9">
        <v>352</v>
      </c>
      <c r="M1063" s="9">
        <v>19104</v>
      </c>
      <c r="N1063" s="9">
        <v>2314</v>
      </c>
      <c r="O1063" s="9">
        <v>6407</v>
      </c>
      <c r="P1063" s="9">
        <v>398</v>
      </c>
      <c r="Q1063" s="9">
        <v>11599</v>
      </c>
      <c r="R1063" s="9">
        <v>826</v>
      </c>
      <c r="S1063" s="9">
        <v>11111</v>
      </c>
      <c r="T1063" s="9">
        <v>3084</v>
      </c>
      <c r="U1063" s="9">
        <v>23346</v>
      </c>
      <c r="V1063" s="9">
        <v>2399</v>
      </c>
      <c r="W1063" s="9">
        <v>0</v>
      </c>
      <c r="X1063" s="9">
        <v>0</v>
      </c>
      <c r="Y1063" s="9">
        <v>5324</v>
      </c>
      <c r="Z1063" s="9">
        <v>1539</v>
      </c>
      <c r="AA1063" s="9">
        <v>13742</v>
      </c>
      <c r="AB1063" s="9">
        <v>2909</v>
      </c>
    </row>
    <row r="1064" spans="1:28" x14ac:dyDescent="0.2">
      <c r="A1064" s="5" t="s">
        <v>318</v>
      </c>
      <c r="B1064" s="4" t="s">
        <v>1</v>
      </c>
      <c r="C1064" s="9">
        <v>526</v>
      </c>
      <c r="D1064" s="9">
        <v>39</v>
      </c>
      <c r="E1064" s="9">
        <v>0</v>
      </c>
      <c r="F1064" s="9">
        <v>0</v>
      </c>
      <c r="G1064" s="9">
        <v>0</v>
      </c>
      <c r="H1064" s="9">
        <v>0</v>
      </c>
      <c r="I1064" s="9">
        <v>0</v>
      </c>
      <c r="J1064" s="9">
        <v>0</v>
      </c>
      <c r="K1064" s="9">
        <v>0</v>
      </c>
      <c r="L1064" s="9">
        <v>0</v>
      </c>
      <c r="M1064" s="9">
        <v>0</v>
      </c>
      <c r="N1064" s="9">
        <v>0</v>
      </c>
      <c r="O1064" s="9">
        <v>83</v>
      </c>
      <c r="P1064" s="9">
        <v>6</v>
      </c>
      <c r="Q1064" s="9">
        <v>31</v>
      </c>
      <c r="R1064" s="9">
        <v>2</v>
      </c>
      <c r="S1064" s="9">
        <v>106</v>
      </c>
      <c r="T1064" s="9">
        <v>8</v>
      </c>
      <c r="U1064" s="9">
        <v>223</v>
      </c>
      <c r="V1064" s="9">
        <v>16</v>
      </c>
      <c r="W1064" s="9">
        <v>0</v>
      </c>
      <c r="X1064" s="9">
        <v>0</v>
      </c>
      <c r="Y1064" s="9">
        <v>13</v>
      </c>
      <c r="Z1064" s="9">
        <v>1</v>
      </c>
      <c r="AA1064" s="9">
        <v>70</v>
      </c>
      <c r="AB1064" s="9">
        <v>6</v>
      </c>
    </row>
    <row r="1065" spans="1:28" x14ac:dyDescent="0.2">
      <c r="A1065" s="6"/>
      <c r="B1065" s="4" t="s">
        <v>52</v>
      </c>
      <c r="C1065" s="9">
        <v>9527</v>
      </c>
      <c r="D1065" s="9">
        <v>706</v>
      </c>
      <c r="E1065" s="9">
        <v>0</v>
      </c>
      <c r="F1065" s="9">
        <v>0</v>
      </c>
      <c r="G1065" s="9">
        <v>2242</v>
      </c>
      <c r="H1065" s="9">
        <v>160</v>
      </c>
      <c r="I1065" s="9">
        <v>0</v>
      </c>
      <c r="J1065" s="9">
        <v>0</v>
      </c>
      <c r="K1065" s="9">
        <v>0</v>
      </c>
      <c r="L1065" s="9">
        <v>0</v>
      </c>
      <c r="M1065" s="9">
        <v>2242</v>
      </c>
      <c r="N1065" s="9">
        <v>168</v>
      </c>
      <c r="O1065" s="9">
        <v>0</v>
      </c>
      <c r="P1065" s="9">
        <v>0</v>
      </c>
      <c r="Q1065" s="9">
        <v>0</v>
      </c>
      <c r="R1065" s="9">
        <v>0</v>
      </c>
      <c r="S1065" s="9">
        <v>1681</v>
      </c>
      <c r="T1065" s="9">
        <v>126</v>
      </c>
      <c r="U1065" s="9">
        <v>0</v>
      </c>
      <c r="V1065" s="9">
        <v>0</v>
      </c>
      <c r="W1065" s="9">
        <v>0</v>
      </c>
      <c r="X1065" s="9">
        <v>0</v>
      </c>
      <c r="Y1065" s="9">
        <v>3362</v>
      </c>
      <c r="Z1065" s="9">
        <v>252</v>
      </c>
      <c r="AA1065" s="9">
        <v>0</v>
      </c>
      <c r="AB1065" s="9">
        <v>0</v>
      </c>
    </row>
    <row r="1066" spans="1:28" x14ac:dyDescent="0.2">
      <c r="A1066" s="6"/>
      <c r="B1066" s="4" t="s">
        <v>37</v>
      </c>
      <c r="C1066" s="9">
        <v>3009</v>
      </c>
      <c r="D1066" s="9">
        <v>91</v>
      </c>
      <c r="E1066" s="9">
        <v>0</v>
      </c>
      <c r="F1066" s="9">
        <v>0</v>
      </c>
      <c r="G1066" s="9">
        <v>1692</v>
      </c>
      <c r="H1066" s="9">
        <v>50</v>
      </c>
      <c r="I1066" s="9">
        <v>0</v>
      </c>
      <c r="J1066" s="9">
        <v>0</v>
      </c>
      <c r="K1066" s="9">
        <v>0</v>
      </c>
      <c r="L1066" s="9">
        <v>0</v>
      </c>
      <c r="M1066" s="9">
        <v>161</v>
      </c>
      <c r="N1066" s="9">
        <v>9</v>
      </c>
      <c r="O1066" s="9">
        <v>0</v>
      </c>
      <c r="P1066" s="9">
        <v>0</v>
      </c>
      <c r="Q1066" s="9">
        <v>0</v>
      </c>
      <c r="R1066" s="9">
        <v>0</v>
      </c>
      <c r="S1066" s="9">
        <v>0</v>
      </c>
      <c r="T1066" s="9">
        <v>0</v>
      </c>
      <c r="U1066" s="9">
        <v>746</v>
      </c>
      <c r="V1066" s="9">
        <v>23</v>
      </c>
      <c r="W1066" s="9">
        <v>0</v>
      </c>
      <c r="X1066" s="9">
        <v>0</v>
      </c>
      <c r="Y1066" s="9">
        <v>0</v>
      </c>
      <c r="Z1066" s="9">
        <v>0</v>
      </c>
      <c r="AA1066" s="9">
        <v>410</v>
      </c>
      <c r="AB1066" s="9">
        <v>9</v>
      </c>
    </row>
    <row r="1067" spans="1:28" x14ac:dyDescent="0.2">
      <c r="A1067" s="6"/>
      <c r="B1067" s="4" t="s">
        <v>394</v>
      </c>
      <c r="C1067" s="9">
        <v>90852</v>
      </c>
      <c r="D1067" s="9">
        <v>36027</v>
      </c>
      <c r="E1067" s="9">
        <v>0</v>
      </c>
      <c r="F1067" s="9">
        <v>0</v>
      </c>
      <c r="G1067" s="9">
        <v>0</v>
      </c>
      <c r="H1067" s="9">
        <v>0</v>
      </c>
      <c r="I1067" s="9">
        <v>0</v>
      </c>
      <c r="J1067" s="9">
        <v>0</v>
      </c>
      <c r="K1067" s="9">
        <v>0</v>
      </c>
      <c r="L1067" s="9">
        <v>0</v>
      </c>
      <c r="M1067" s="9">
        <v>46356</v>
      </c>
      <c r="N1067" s="9">
        <v>18014</v>
      </c>
      <c r="O1067" s="9">
        <v>0</v>
      </c>
      <c r="P1067" s="9">
        <v>0</v>
      </c>
      <c r="Q1067" s="9">
        <v>0</v>
      </c>
      <c r="R1067" s="9">
        <v>0</v>
      </c>
      <c r="S1067" s="9">
        <v>0</v>
      </c>
      <c r="T1067" s="9">
        <v>0</v>
      </c>
      <c r="U1067" s="9">
        <v>44496</v>
      </c>
      <c r="V1067" s="9">
        <v>18013</v>
      </c>
      <c r="W1067" s="9">
        <v>0</v>
      </c>
      <c r="X1067" s="9">
        <v>0</v>
      </c>
      <c r="Y1067" s="9">
        <v>0</v>
      </c>
      <c r="Z1067" s="9">
        <v>0</v>
      </c>
      <c r="AA1067" s="9">
        <v>0</v>
      </c>
      <c r="AB1067" s="9">
        <v>0</v>
      </c>
    </row>
    <row r="1068" spans="1:28" x14ac:dyDescent="0.2">
      <c r="A1068" s="3"/>
      <c r="B1068" s="4" t="s">
        <v>524</v>
      </c>
      <c r="C1068" s="9">
        <v>56941</v>
      </c>
      <c r="D1068" s="9">
        <v>17760</v>
      </c>
      <c r="E1068" s="9">
        <v>0</v>
      </c>
      <c r="F1068" s="9">
        <v>0</v>
      </c>
      <c r="G1068" s="9">
        <v>0</v>
      </c>
      <c r="H1068" s="9">
        <v>0</v>
      </c>
      <c r="I1068" s="9">
        <v>0</v>
      </c>
      <c r="J1068" s="9">
        <v>0</v>
      </c>
      <c r="K1068" s="9">
        <v>0</v>
      </c>
      <c r="L1068" s="9">
        <v>0</v>
      </c>
      <c r="M1068" s="9">
        <v>56941</v>
      </c>
      <c r="N1068" s="9">
        <v>17760</v>
      </c>
      <c r="O1068" s="9">
        <v>0</v>
      </c>
      <c r="P1068" s="9">
        <v>0</v>
      </c>
      <c r="Q1068" s="9">
        <v>0</v>
      </c>
      <c r="R1068" s="9">
        <v>0</v>
      </c>
      <c r="S1068" s="9">
        <v>0</v>
      </c>
      <c r="T1068" s="9">
        <v>0</v>
      </c>
      <c r="U1068" s="9">
        <v>0</v>
      </c>
      <c r="V1068" s="9">
        <v>0</v>
      </c>
      <c r="W1068" s="9">
        <v>0</v>
      </c>
      <c r="X1068" s="9">
        <v>0</v>
      </c>
      <c r="Y1068" s="9">
        <v>0</v>
      </c>
      <c r="Z1068" s="9">
        <v>0</v>
      </c>
      <c r="AA1068" s="9">
        <v>0</v>
      </c>
      <c r="AB1068" s="9">
        <v>0</v>
      </c>
    </row>
    <row r="1069" spans="1:28" x14ac:dyDescent="0.2">
      <c r="A1069" s="5" t="s">
        <v>319</v>
      </c>
      <c r="B1069" s="4" t="s">
        <v>97</v>
      </c>
      <c r="C1069" s="9">
        <v>20904</v>
      </c>
      <c r="D1069" s="9">
        <v>1249</v>
      </c>
      <c r="E1069" s="9">
        <v>837</v>
      </c>
      <c r="F1069" s="9">
        <v>75</v>
      </c>
      <c r="G1069" s="9">
        <v>0</v>
      </c>
      <c r="H1069" s="9">
        <v>0</v>
      </c>
      <c r="I1069" s="9">
        <v>0</v>
      </c>
      <c r="J1069" s="9">
        <v>0</v>
      </c>
      <c r="K1069" s="9">
        <v>1177</v>
      </c>
      <c r="L1069" s="9">
        <v>56</v>
      </c>
      <c r="M1069" s="9">
        <v>63</v>
      </c>
      <c r="N1069" s="9">
        <v>1</v>
      </c>
      <c r="O1069" s="9">
        <v>1365</v>
      </c>
      <c r="P1069" s="9">
        <v>44</v>
      </c>
      <c r="Q1069" s="9">
        <v>1439</v>
      </c>
      <c r="R1069" s="9">
        <v>52</v>
      </c>
      <c r="S1069" s="9">
        <v>0</v>
      </c>
      <c r="T1069" s="9">
        <v>0</v>
      </c>
      <c r="U1069" s="9">
        <v>368</v>
      </c>
      <c r="V1069" s="9">
        <v>16</v>
      </c>
      <c r="W1069" s="9">
        <v>12149</v>
      </c>
      <c r="X1069" s="9">
        <v>555</v>
      </c>
      <c r="Y1069" s="9">
        <v>0</v>
      </c>
      <c r="Z1069" s="9">
        <v>0</v>
      </c>
      <c r="AA1069" s="9">
        <v>3506</v>
      </c>
      <c r="AB1069" s="9">
        <v>450</v>
      </c>
    </row>
    <row r="1070" spans="1:28" x14ac:dyDescent="0.2">
      <c r="A1070" s="3"/>
      <c r="B1070" s="4" t="s">
        <v>1</v>
      </c>
      <c r="C1070" s="9">
        <v>10633</v>
      </c>
      <c r="D1070" s="9">
        <v>416</v>
      </c>
      <c r="E1070" s="9">
        <v>0</v>
      </c>
      <c r="F1070" s="9">
        <v>0</v>
      </c>
      <c r="G1070" s="9">
        <v>0</v>
      </c>
      <c r="H1070" s="9">
        <v>0</v>
      </c>
      <c r="I1070" s="9">
        <v>1158</v>
      </c>
      <c r="J1070" s="9">
        <v>28</v>
      </c>
      <c r="K1070" s="9">
        <v>0</v>
      </c>
      <c r="L1070" s="9">
        <v>0</v>
      </c>
      <c r="M1070" s="9">
        <v>0</v>
      </c>
      <c r="N1070" s="9">
        <v>0</v>
      </c>
      <c r="O1070" s="9">
        <v>1242</v>
      </c>
      <c r="P1070" s="9">
        <v>63</v>
      </c>
      <c r="Q1070" s="9">
        <v>0</v>
      </c>
      <c r="R1070" s="9">
        <v>0</v>
      </c>
      <c r="S1070" s="9">
        <v>1465</v>
      </c>
      <c r="T1070" s="9">
        <v>65</v>
      </c>
      <c r="U1070" s="9">
        <v>2464</v>
      </c>
      <c r="V1070" s="9">
        <v>75</v>
      </c>
      <c r="W1070" s="9">
        <v>2234</v>
      </c>
      <c r="X1070" s="9">
        <v>80</v>
      </c>
      <c r="Y1070" s="9">
        <v>2070</v>
      </c>
      <c r="Z1070" s="9">
        <v>105</v>
      </c>
      <c r="AA1070" s="9">
        <v>0</v>
      </c>
      <c r="AB1070" s="9">
        <v>0</v>
      </c>
    </row>
    <row r="1071" spans="1:28" x14ac:dyDescent="0.2">
      <c r="A1071" s="5" t="s">
        <v>320</v>
      </c>
      <c r="B1071" s="4" t="s">
        <v>97</v>
      </c>
      <c r="C1071" s="9">
        <v>4152</v>
      </c>
      <c r="D1071" s="9">
        <v>835</v>
      </c>
      <c r="E1071" s="9">
        <v>1181</v>
      </c>
      <c r="F1071" s="9">
        <v>180</v>
      </c>
      <c r="G1071" s="9">
        <v>1924</v>
      </c>
      <c r="H1071" s="9">
        <v>410</v>
      </c>
      <c r="I1071" s="9">
        <v>0</v>
      </c>
      <c r="J1071" s="9">
        <v>0</v>
      </c>
      <c r="K1071" s="9">
        <v>1047</v>
      </c>
      <c r="L1071" s="9">
        <v>245</v>
      </c>
      <c r="M1071" s="9">
        <v>0</v>
      </c>
      <c r="N1071" s="9">
        <v>0</v>
      </c>
      <c r="O1071" s="9">
        <v>0</v>
      </c>
      <c r="P1071" s="9">
        <v>0</v>
      </c>
      <c r="Q1071" s="9">
        <v>0</v>
      </c>
      <c r="R1071" s="9">
        <v>0</v>
      </c>
      <c r="S1071" s="9">
        <v>0</v>
      </c>
      <c r="T1071" s="9">
        <v>0</v>
      </c>
      <c r="U1071" s="9">
        <v>0</v>
      </c>
      <c r="V1071" s="9">
        <v>0</v>
      </c>
      <c r="W1071" s="9">
        <v>0</v>
      </c>
      <c r="X1071" s="9">
        <v>0</v>
      </c>
      <c r="Y1071" s="9">
        <v>0</v>
      </c>
      <c r="Z1071" s="9">
        <v>0</v>
      </c>
      <c r="AA1071" s="9">
        <v>0</v>
      </c>
      <c r="AB1071" s="9">
        <v>0</v>
      </c>
    </row>
    <row r="1072" spans="1:28" x14ac:dyDescent="0.2">
      <c r="A1072" s="3"/>
      <c r="B1072" s="4" t="s">
        <v>1</v>
      </c>
      <c r="C1072" s="9">
        <v>96798</v>
      </c>
      <c r="D1072" s="9">
        <v>21769</v>
      </c>
      <c r="E1072" s="9">
        <v>0</v>
      </c>
      <c r="F1072" s="9">
        <v>0</v>
      </c>
      <c r="G1072" s="9">
        <v>3269</v>
      </c>
      <c r="H1072" s="9">
        <v>913</v>
      </c>
      <c r="I1072" s="9">
        <v>4088</v>
      </c>
      <c r="J1072" s="9">
        <v>400</v>
      </c>
      <c r="K1072" s="9">
        <v>13180</v>
      </c>
      <c r="L1072" s="9">
        <v>3003</v>
      </c>
      <c r="M1072" s="9">
        <v>16881</v>
      </c>
      <c r="N1072" s="9">
        <v>5536</v>
      </c>
      <c r="O1072" s="9">
        <v>0</v>
      </c>
      <c r="P1072" s="9">
        <v>0</v>
      </c>
      <c r="Q1072" s="9">
        <v>5902</v>
      </c>
      <c r="R1072" s="9">
        <v>1000</v>
      </c>
      <c r="S1072" s="9">
        <v>12637</v>
      </c>
      <c r="T1072" s="9">
        <v>3003</v>
      </c>
      <c r="U1072" s="9">
        <v>7177</v>
      </c>
      <c r="V1072" s="9">
        <v>425</v>
      </c>
      <c r="W1072" s="9">
        <v>1642</v>
      </c>
      <c r="X1072" s="9">
        <v>100</v>
      </c>
      <c r="Y1072" s="9">
        <v>27119</v>
      </c>
      <c r="Z1072" s="9">
        <v>7089</v>
      </c>
      <c r="AA1072" s="9">
        <v>4903</v>
      </c>
      <c r="AB1072" s="9">
        <v>300</v>
      </c>
    </row>
    <row r="1073" spans="1:28" x14ac:dyDescent="0.2">
      <c r="A1073" s="5" t="s">
        <v>321</v>
      </c>
      <c r="B1073" s="4" t="s">
        <v>1</v>
      </c>
      <c r="C1073" s="9">
        <v>26704</v>
      </c>
      <c r="D1073" s="9">
        <v>3115</v>
      </c>
      <c r="E1073" s="9">
        <v>9743</v>
      </c>
      <c r="F1073" s="9">
        <v>2358</v>
      </c>
      <c r="G1073" s="9">
        <v>0</v>
      </c>
      <c r="H1073" s="9">
        <v>0</v>
      </c>
      <c r="I1073" s="9">
        <v>231</v>
      </c>
      <c r="J1073" s="9">
        <v>18</v>
      </c>
      <c r="K1073" s="9">
        <v>6100</v>
      </c>
      <c r="L1073" s="9">
        <v>165</v>
      </c>
      <c r="M1073" s="9">
        <v>4070</v>
      </c>
      <c r="N1073" s="9">
        <v>285</v>
      </c>
      <c r="O1073" s="9">
        <v>0</v>
      </c>
      <c r="P1073" s="9">
        <v>0</v>
      </c>
      <c r="Q1073" s="9">
        <v>2915</v>
      </c>
      <c r="R1073" s="9">
        <v>49</v>
      </c>
      <c r="S1073" s="9">
        <v>710</v>
      </c>
      <c r="T1073" s="9">
        <v>47</v>
      </c>
      <c r="U1073" s="9">
        <v>126</v>
      </c>
      <c r="V1073" s="9">
        <v>14</v>
      </c>
      <c r="W1073" s="9">
        <v>0</v>
      </c>
      <c r="X1073" s="9">
        <v>0</v>
      </c>
      <c r="Y1073" s="9">
        <v>2808</v>
      </c>
      <c r="Z1073" s="9">
        <v>178</v>
      </c>
      <c r="AA1073" s="9">
        <v>1</v>
      </c>
      <c r="AB1073" s="9">
        <v>1</v>
      </c>
    </row>
    <row r="1074" spans="1:28" x14ac:dyDescent="0.2">
      <c r="A1074" s="3"/>
      <c r="B1074" s="4" t="s">
        <v>22</v>
      </c>
      <c r="C1074" s="9">
        <v>3243</v>
      </c>
      <c r="D1074" s="9">
        <v>225</v>
      </c>
      <c r="E1074" s="9">
        <v>0</v>
      </c>
      <c r="F1074" s="9">
        <v>0</v>
      </c>
      <c r="G1074" s="9">
        <v>0</v>
      </c>
      <c r="H1074" s="9">
        <v>0</v>
      </c>
      <c r="I1074" s="9">
        <v>0</v>
      </c>
      <c r="J1074" s="9">
        <v>0</v>
      </c>
      <c r="K1074" s="9">
        <v>0</v>
      </c>
      <c r="L1074" s="9">
        <v>0</v>
      </c>
      <c r="M1074" s="9">
        <v>0</v>
      </c>
      <c r="N1074" s="9">
        <v>0</v>
      </c>
      <c r="O1074" s="9">
        <v>0</v>
      </c>
      <c r="P1074" s="9">
        <v>0</v>
      </c>
      <c r="Q1074" s="9">
        <v>0</v>
      </c>
      <c r="R1074" s="9">
        <v>0</v>
      </c>
      <c r="S1074" s="9">
        <v>0</v>
      </c>
      <c r="T1074" s="9">
        <v>0</v>
      </c>
      <c r="U1074" s="9">
        <v>0</v>
      </c>
      <c r="V1074" s="9">
        <v>0</v>
      </c>
      <c r="W1074" s="9">
        <v>0</v>
      </c>
      <c r="X1074" s="9">
        <v>0</v>
      </c>
      <c r="Y1074" s="9">
        <v>0</v>
      </c>
      <c r="Z1074" s="9">
        <v>0</v>
      </c>
      <c r="AA1074" s="9">
        <v>3243</v>
      </c>
      <c r="AB1074" s="9">
        <v>225</v>
      </c>
    </row>
    <row r="1075" spans="1:28" x14ac:dyDescent="0.2">
      <c r="A1075" s="5" t="s">
        <v>322</v>
      </c>
      <c r="B1075" s="4" t="s">
        <v>97</v>
      </c>
      <c r="C1075" s="9">
        <v>6358</v>
      </c>
      <c r="D1075" s="9">
        <v>163</v>
      </c>
      <c r="E1075" s="9">
        <v>0</v>
      </c>
      <c r="F1075" s="9">
        <v>0</v>
      </c>
      <c r="G1075" s="9">
        <v>5136</v>
      </c>
      <c r="H1075" s="9">
        <v>75</v>
      </c>
      <c r="I1075" s="9">
        <v>0</v>
      </c>
      <c r="J1075" s="9">
        <v>0</v>
      </c>
      <c r="K1075" s="9">
        <v>1222</v>
      </c>
      <c r="L1075" s="9">
        <v>88</v>
      </c>
      <c r="M1075" s="9">
        <v>0</v>
      </c>
      <c r="N1075" s="9">
        <v>0</v>
      </c>
      <c r="O1075" s="9">
        <v>0</v>
      </c>
      <c r="P1075" s="9">
        <v>0</v>
      </c>
      <c r="Q1075" s="9">
        <v>0</v>
      </c>
      <c r="R1075" s="9">
        <v>0</v>
      </c>
      <c r="S1075" s="9">
        <v>0</v>
      </c>
      <c r="T1075" s="9">
        <v>0</v>
      </c>
      <c r="U1075" s="9">
        <v>0</v>
      </c>
      <c r="V1075" s="9">
        <v>0</v>
      </c>
      <c r="W1075" s="9">
        <v>0</v>
      </c>
      <c r="X1075" s="9">
        <v>0</v>
      </c>
      <c r="Y1075" s="9">
        <v>0</v>
      </c>
      <c r="Z1075" s="9">
        <v>0</v>
      </c>
      <c r="AA1075" s="9">
        <v>0</v>
      </c>
      <c r="AB1075" s="9">
        <v>0</v>
      </c>
    </row>
    <row r="1076" spans="1:28" x14ac:dyDescent="0.2">
      <c r="A1076" s="6"/>
      <c r="B1076" s="4" t="s">
        <v>1</v>
      </c>
      <c r="C1076" s="9">
        <v>11123</v>
      </c>
      <c r="D1076" s="9">
        <v>840</v>
      </c>
      <c r="E1076" s="9">
        <v>131</v>
      </c>
      <c r="F1076" s="9">
        <v>1</v>
      </c>
      <c r="G1076" s="9">
        <v>5353</v>
      </c>
      <c r="H1076" s="9">
        <v>369</v>
      </c>
      <c r="I1076" s="9">
        <v>0</v>
      </c>
      <c r="J1076" s="9">
        <v>0</v>
      </c>
      <c r="K1076" s="9">
        <v>576</v>
      </c>
      <c r="L1076" s="9">
        <v>18</v>
      </c>
      <c r="M1076" s="9">
        <v>0</v>
      </c>
      <c r="N1076" s="9">
        <v>0</v>
      </c>
      <c r="O1076" s="9">
        <v>0</v>
      </c>
      <c r="P1076" s="9">
        <v>0</v>
      </c>
      <c r="Q1076" s="9">
        <v>394</v>
      </c>
      <c r="R1076" s="9">
        <v>114</v>
      </c>
      <c r="S1076" s="9">
        <v>298</v>
      </c>
      <c r="T1076" s="9">
        <v>44</v>
      </c>
      <c r="U1076" s="9">
        <v>2878</v>
      </c>
      <c r="V1076" s="9">
        <v>119</v>
      </c>
      <c r="W1076" s="9">
        <v>0</v>
      </c>
      <c r="X1076" s="9">
        <v>0</v>
      </c>
      <c r="Y1076" s="9">
        <v>1493</v>
      </c>
      <c r="Z1076" s="9">
        <v>175</v>
      </c>
      <c r="AA1076" s="9">
        <v>0</v>
      </c>
      <c r="AB1076" s="9">
        <v>0</v>
      </c>
    </row>
    <row r="1077" spans="1:28" x14ac:dyDescent="0.2">
      <c r="A1077" s="3"/>
      <c r="B1077" s="4" t="s">
        <v>73</v>
      </c>
      <c r="C1077" s="9">
        <v>90075</v>
      </c>
      <c r="D1077" s="9">
        <v>22869</v>
      </c>
      <c r="E1077" s="9">
        <v>6123</v>
      </c>
      <c r="F1077" s="9">
        <v>551</v>
      </c>
      <c r="G1077" s="9">
        <v>0</v>
      </c>
      <c r="H1077" s="9">
        <v>0</v>
      </c>
      <c r="I1077" s="9">
        <v>0</v>
      </c>
      <c r="J1077" s="9">
        <v>0</v>
      </c>
      <c r="K1077" s="9">
        <v>0</v>
      </c>
      <c r="L1077" s="9">
        <v>0</v>
      </c>
      <c r="M1077" s="9">
        <v>5571</v>
      </c>
      <c r="N1077" s="9">
        <v>1149</v>
      </c>
      <c r="O1077" s="9">
        <v>16656</v>
      </c>
      <c r="P1077" s="9">
        <v>4911</v>
      </c>
      <c r="Q1077" s="9">
        <v>3870</v>
      </c>
      <c r="R1077" s="9">
        <v>600</v>
      </c>
      <c r="S1077" s="9">
        <v>0</v>
      </c>
      <c r="T1077" s="9">
        <v>0</v>
      </c>
      <c r="U1077" s="9">
        <v>1027</v>
      </c>
      <c r="V1077" s="9">
        <v>405</v>
      </c>
      <c r="W1077" s="9">
        <v>56828</v>
      </c>
      <c r="X1077" s="9">
        <v>15253</v>
      </c>
      <c r="Y1077" s="9">
        <v>0</v>
      </c>
      <c r="Z1077" s="9">
        <v>0</v>
      </c>
      <c r="AA1077" s="9">
        <v>0</v>
      </c>
      <c r="AB1077" s="9">
        <v>0</v>
      </c>
    </row>
    <row r="1078" spans="1:28" x14ac:dyDescent="0.2">
      <c r="A1078" s="4" t="s">
        <v>1869</v>
      </c>
      <c r="B1078" s="4" t="s">
        <v>97</v>
      </c>
      <c r="C1078" s="9">
        <v>953</v>
      </c>
      <c r="D1078" s="9">
        <v>564</v>
      </c>
      <c r="E1078" s="9">
        <v>0</v>
      </c>
      <c r="F1078" s="9">
        <v>0</v>
      </c>
      <c r="G1078" s="9">
        <v>0</v>
      </c>
      <c r="H1078" s="9">
        <v>0</v>
      </c>
      <c r="I1078" s="9">
        <v>0</v>
      </c>
      <c r="J1078" s="9">
        <v>0</v>
      </c>
      <c r="K1078" s="9">
        <v>0</v>
      </c>
      <c r="L1078" s="9">
        <v>0</v>
      </c>
      <c r="M1078" s="9">
        <v>474</v>
      </c>
      <c r="N1078" s="9">
        <v>88</v>
      </c>
      <c r="O1078" s="9">
        <v>0</v>
      </c>
      <c r="P1078" s="9">
        <v>0</v>
      </c>
      <c r="Q1078" s="9">
        <v>0</v>
      </c>
      <c r="R1078" s="9">
        <v>0</v>
      </c>
      <c r="S1078" s="9">
        <v>0</v>
      </c>
      <c r="T1078" s="9">
        <v>0</v>
      </c>
      <c r="U1078" s="9">
        <v>0</v>
      </c>
      <c r="V1078" s="9">
        <v>0</v>
      </c>
      <c r="W1078" s="9">
        <v>479</v>
      </c>
      <c r="X1078" s="9">
        <v>476</v>
      </c>
      <c r="Y1078" s="9">
        <v>0</v>
      </c>
      <c r="Z1078" s="9">
        <v>0</v>
      </c>
      <c r="AA1078" s="9">
        <v>0</v>
      </c>
      <c r="AB1078" s="9">
        <v>0</v>
      </c>
    </row>
    <row r="1079" spans="1:28" x14ac:dyDescent="0.2">
      <c r="A1079" s="4" t="s">
        <v>323</v>
      </c>
      <c r="B1079" s="4" t="s">
        <v>1</v>
      </c>
      <c r="C1079" s="9">
        <v>7572</v>
      </c>
      <c r="D1079" s="9">
        <v>156</v>
      </c>
      <c r="E1079" s="9">
        <v>0</v>
      </c>
      <c r="F1079" s="9">
        <v>0</v>
      </c>
      <c r="G1079" s="9">
        <v>1443</v>
      </c>
      <c r="H1079" s="9">
        <v>5</v>
      </c>
      <c r="I1079" s="9">
        <v>4095</v>
      </c>
      <c r="J1079" s="9">
        <v>50</v>
      </c>
      <c r="K1079" s="9">
        <v>0</v>
      </c>
      <c r="L1079" s="9">
        <v>0</v>
      </c>
      <c r="M1079" s="9">
        <v>0</v>
      </c>
      <c r="N1079" s="9">
        <v>0</v>
      </c>
      <c r="O1079" s="9">
        <v>0</v>
      </c>
      <c r="P1079" s="9">
        <v>0</v>
      </c>
      <c r="Q1079" s="9">
        <v>0</v>
      </c>
      <c r="R1079" s="9">
        <v>0</v>
      </c>
      <c r="S1079" s="9">
        <v>2034</v>
      </c>
      <c r="T1079" s="9">
        <v>101</v>
      </c>
      <c r="U1079" s="9">
        <v>0</v>
      </c>
      <c r="V1079" s="9">
        <v>0</v>
      </c>
      <c r="W1079" s="9">
        <v>0</v>
      </c>
      <c r="X1079" s="9">
        <v>0</v>
      </c>
      <c r="Y1079" s="9">
        <v>0</v>
      </c>
      <c r="Z1079" s="9">
        <v>0</v>
      </c>
      <c r="AA1079" s="9">
        <v>0</v>
      </c>
      <c r="AB1079" s="9">
        <v>0</v>
      </c>
    </row>
    <row r="1080" spans="1:28" x14ac:dyDescent="0.2">
      <c r="A1080" s="5" t="s">
        <v>1920</v>
      </c>
      <c r="B1080" s="4" t="s">
        <v>1</v>
      </c>
      <c r="C1080" s="9">
        <v>82</v>
      </c>
      <c r="D1080" s="9">
        <v>3</v>
      </c>
      <c r="E1080" s="9">
        <v>0</v>
      </c>
      <c r="F1080" s="9">
        <v>0</v>
      </c>
      <c r="G1080" s="9">
        <v>0</v>
      </c>
      <c r="H1080" s="9">
        <v>0</v>
      </c>
      <c r="I1080" s="9">
        <v>0</v>
      </c>
      <c r="J1080" s="9">
        <v>0</v>
      </c>
      <c r="K1080" s="9">
        <v>0</v>
      </c>
      <c r="L1080" s="9">
        <v>0</v>
      </c>
      <c r="M1080" s="9">
        <v>0</v>
      </c>
      <c r="N1080" s="9">
        <v>0</v>
      </c>
      <c r="O1080" s="9">
        <v>0</v>
      </c>
      <c r="P1080" s="9">
        <v>0</v>
      </c>
      <c r="Q1080" s="9">
        <v>0</v>
      </c>
      <c r="R1080" s="9">
        <v>0</v>
      </c>
      <c r="S1080" s="9">
        <v>0</v>
      </c>
      <c r="T1080" s="9">
        <v>0</v>
      </c>
      <c r="U1080" s="9">
        <v>0</v>
      </c>
      <c r="V1080" s="9">
        <v>0</v>
      </c>
      <c r="W1080" s="9">
        <v>82</v>
      </c>
      <c r="X1080" s="9">
        <v>3</v>
      </c>
      <c r="Y1080" s="9">
        <v>0</v>
      </c>
      <c r="Z1080" s="9">
        <v>0</v>
      </c>
      <c r="AA1080" s="9">
        <v>0</v>
      </c>
      <c r="AB1080" s="9">
        <v>0</v>
      </c>
    </row>
    <row r="1081" spans="1:28" x14ac:dyDescent="0.2">
      <c r="A1081" s="3"/>
      <c r="B1081" s="4" t="s">
        <v>52</v>
      </c>
      <c r="C1081" s="9">
        <v>12602</v>
      </c>
      <c r="D1081" s="9">
        <v>2485</v>
      </c>
      <c r="E1081" s="9">
        <v>0</v>
      </c>
      <c r="F1081" s="9">
        <v>0</v>
      </c>
      <c r="G1081" s="9">
        <v>0</v>
      </c>
      <c r="H1081" s="9">
        <v>0</v>
      </c>
      <c r="I1081" s="9">
        <v>0</v>
      </c>
      <c r="J1081" s="9">
        <v>0</v>
      </c>
      <c r="K1081" s="9">
        <v>0</v>
      </c>
      <c r="L1081" s="9">
        <v>0</v>
      </c>
      <c r="M1081" s="9">
        <v>2582</v>
      </c>
      <c r="N1081" s="9">
        <v>123</v>
      </c>
      <c r="O1081" s="9">
        <v>0</v>
      </c>
      <c r="P1081" s="9">
        <v>0</v>
      </c>
      <c r="Q1081" s="9">
        <v>0</v>
      </c>
      <c r="R1081" s="9">
        <v>0</v>
      </c>
      <c r="S1081" s="9">
        <v>3200</v>
      </c>
      <c r="T1081" s="9">
        <v>866</v>
      </c>
      <c r="U1081" s="9">
        <v>0</v>
      </c>
      <c r="V1081" s="9">
        <v>0</v>
      </c>
      <c r="W1081" s="9">
        <v>0</v>
      </c>
      <c r="X1081" s="9">
        <v>0</v>
      </c>
      <c r="Y1081" s="9">
        <v>6820</v>
      </c>
      <c r="Z1081" s="9">
        <v>1496</v>
      </c>
      <c r="AA1081" s="9">
        <v>0</v>
      </c>
      <c r="AB1081" s="9">
        <v>0</v>
      </c>
    </row>
    <row r="1082" spans="1:28" x14ac:dyDescent="0.2">
      <c r="A1082" s="5" t="s">
        <v>324</v>
      </c>
      <c r="B1082" s="4" t="s">
        <v>97</v>
      </c>
      <c r="C1082" s="9">
        <v>7920</v>
      </c>
      <c r="D1082" s="9">
        <v>1502</v>
      </c>
      <c r="E1082" s="9">
        <v>790</v>
      </c>
      <c r="F1082" s="9">
        <v>14</v>
      </c>
      <c r="G1082" s="9">
        <v>110</v>
      </c>
      <c r="H1082" s="9">
        <v>69</v>
      </c>
      <c r="I1082" s="9">
        <v>0</v>
      </c>
      <c r="J1082" s="9">
        <v>0</v>
      </c>
      <c r="K1082" s="9">
        <v>1120</v>
      </c>
      <c r="L1082" s="9">
        <v>110</v>
      </c>
      <c r="M1082" s="9">
        <v>2850</v>
      </c>
      <c r="N1082" s="9">
        <v>679</v>
      </c>
      <c r="O1082" s="9">
        <v>0</v>
      </c>
      <c r="P1082" s="9">
        <v>0</v>
      </c>
      <c r="Q1082" s="9">
        <v>20</v>
      </c>
      <c r="R1082" s="9">
        <v>10</v>
      </c>
      <c r="S1082" s="9">
        <v>0</v>
      </c>
      <c r="T1082" s="9">
        <v>0</v>
      </c>
      <c r="U1082" s="9">
        <v>2870</v>
      </c>
      <c r="V1082" s="9">
        <v>615</v>
      </c>
      <c r="W1082" s="9">
        <v>160</v>
      </c>
      <c r="X1082" s="9">
        <v>5</v>
      </c>
      <c r="Y1082" s="9">
        <v>0</v>
      </c>
      <c r="Z1082" s="9">
        <v>0</v>
      </c>
      <c r="AA1082" s="9">
        <v>0</v>
      </c>
      <c r="AB1082" s="9">
        <v>0</v>
      </c>
    </row>
    <row r="1083" spans="1:28" x14ac:dyDescent="0.2">
      <c r="A1083" s="3"/>
      <c r="B1083" s="4" t="s">
        <v>1</v>
      </c>
      <c r="C1083" s="9">
        <v>27173</v>
      </c>
      <c r="D1083" s="9">
        <v>5152</v>
      </c>
      <c r="E1083" s="9">
        <v>0</v>
      </c>
      <c r="F1083" s="9">
        <v>0</v>
      </c>
      <c r="G1083" s="9">
        <v>7805</v>
      </c>
      <c r="H1083" s="9">
        <v>960</v>
      </c>
      <c r="I1083" s="9">
        <v>0</v>
      </c>
      <c r="J1083" s="9">
        <v>0</v>
      </c>
      <c r="K1083" s="9">
        <v>0</v>
      </c>
      <c r="L1083" s="9">
        <v>0</v>
      </c>
      <c r="M1083" s="9">
        <v>0</v>
      </c>
      <c r="N1083" s="9">
        <v>0</v>
      </c>
      <c r="O1083" s="9">
        <v>8743</v>
      </c>
      <c r="P1083" s="9">
        <v>960</v>
      </c>
      <c r="Q1083" s="9">
        <v>0</v>
      </c>
      <c r="R1083" s="9">
        <v>0</v>
      </c>
      <c r="S1083" s="9">
        <v>8989</v>
      </c>
      <c r="T1083" s="9">
        <v>1520</v>
      </c>
      <c r="U1083" s="9">
        <v>0</v>
      </c>
      <c r="V1083" s="9">
        <v>0</v>
      </c>
      <c r="W1083" s="9">
        <v>3</v>
      </c>
      <c r="X1083" s="9">
        <v>1</v>
      </c>
      <c r="Y1083" s="9">
        <v>0</v>
      </c>
      <c r="Z1083" s="9">
        <v>0</v>
      </c>
      <c r="AA1083" s="9">
        <v>1633</v>
      </c>
      <c r="AB1083" s="9">
        <v>1711</v>
      </c>
    </row>
    <row r="1084" spans="1:28" x14ac:dyDescent="0.2">
      <c r="A1084" s="4" t="s">
        <v>1683</v>
      </c>
      <c r="B1084" s="4" t="s">
        <v>1</v>
      </c>
      <c r="C1084" s="9">
        <v>471</v>
      </c>
      <c r="D1084" s="9">
        <v>18</v>
      </c>
      <c r="E1084" s="9">
        <v>0</v>
      </c>
      <c r="F1084" s="9">
        <v>0</v>
      </c>
      <c r="G1084" s="9">
        <v>0</v>
      </c>
      <c r="H1084" s="9">
        <v>0</v>
      </c>
      <c r="I1084" s="9">
        <v>0</v>
      </c>
      <c r="J1084" s="9">
        <v>0</v>
      </c>
      <c r="K1084" s="9">
        <v>471</v>
      </c>
      <c r="L1084" s="9">
        <v>18</v>
      </c>
      <c r="M1084" s="9">
        <v>0</v>
      </c>
      <c r="N1084" s="9">
        <v>0</v>
      </c>
      <c r="O1084" s="9">
        <v>0</v>
      </c>
      <c r="P1084" s="9">
        <v>0</v>
      </c>
      <c r="Q1084" s="9">
        <v>0</v>
      </c>
      <c r="R1084" s="9">
        <v>0</v>
      </c>
      <c r="S1084" s="9">
        <v>0</v>
      </c>
      <c r="T1084" s="9">
        <v>0</v>
      </c>
      <c r="U1084" s="9">
        <v>0</v>
      </c>
      <c r="V1084" s="9">
        <v>0</v>
      </c>
      <c r="W1084" s="9">
        <v>0</v>
      </c>
      <c r="X1084" s="9">
        <v>0</v>
      </c>
      <c r="Y1084" s="9">
        <v>0</v>
      </c>
      <c r="Z1084" s="9">
        <v>0</v>
      </c>
      <c r="AA1084" s="9">
        <v>0</v>
      </c>
      <c r="AB1084" s="9">
        <v>0</v>
      </c>
    </row>
    <row r="1085" spans="1:28" x14ac:dyDescent="0.2">
      <c r="A1085" s="4" t="s">
        <v>1959</v>
      </c>
      <c r="B1085" s="4" t="s">
        <v>97</v>
      </c>
      <c r="C1085" s="9">
        <v>796</v>
      </c>
      <c r="D1085" s="9">
        <v>8</v>
      </c>
      <c r="E1085" s="9">
        <v>0</v>
      </c>
      <c r="F1085" s="9">
        <v>0</v>
      </c>
      <c r="G1085" s="9">
        <v>0</v>
      </c>
      <c r="H1085" s="9">
        <v>0</v>
      </c>
      <c r="I1085" s="9">
        <v>0</v>
      </c>
      <c r="J1085" s="9">
        <v>0</v>
      </c>
      <c r="K1085" s="9">
        <v>0</v>
      </c>
      <c r="L1085" s="9">
        <v>0</v>
      </c>
      <c r="M1085" s="9">
        <v>0</v>
      </c>
      <c r="N1085" s="9">
        <v>0</v>
      </c>
      <c r="O1085" s="9">
        <v>297</v>
      </c>
      <c r="P1085" s="9">
        <v>3</v>
      </c>
      <c r="Q1085" s="9">
        <v>499</v>
      </c>
      <c r="R1085" s="9">
        <v>5</v>
      </c>
      <c r="S1085" s="9">
        <v>0</v>
      </c>
      <c r="T1085" s="9">
        <v>0</v>
      </c>
      <c r="U1085" s="9">
        <v>0</v>
      </c>
      <c r="V1085" s="9">
        <v>0</v>
      </c>
      <c r="W1085" s="9">
        <v>0</v>
      </c>
      <c r="X1085" s="9">
        <v>0</v>
      </c>
      <c r="Y1085" s="9">
        <v>0</v>
      </c>
      <c r="Z1085" s="9">
        <v>0</v>
      </c>
      <c r="AA1085" s="9">
        <v>0</v>
      </c>
      <c r="AB1085" s="9">
        <v>0</v>
      </c>
    </row>
    <row r="1086" spans="1:28" x14ac:dyDescent="0.2">
      <c r="A1086" s="5" t="s">
        <v>325</v>
      </c>
      <c r="B1086" s="4" t="s">
        <v>46</v>
      </c>
      <c r="C1086" s="9">
        <v>72</v>
      </c>
      <c r="D1086" s="9">
        <v>80</v>
      </c>
      <c r="E1086" s="9">
        <v>0</v>
      </c>
      <c r="F1086" s="9">
        <v>0</v>
      </c>
      <c r="G1086" s="9">
        <v>0</v>
      </c>
      <c r="H1086" s="9">
        <v>0</v>
      </c>
      <c r="I1086" s="9">
        <v>0</v>
      </c>
      <c r="J1086" s="9">
        <v>0</v>
      </c>
      <c r="K1086" s="9">
        <v>0</v>
      </c>
      <c r="L1086" s="9">
        <v>0</v>
      </c>
      <c r="M1086" s="9">
        <v>0</v>
      </c>
      <c r="N1086" s="9">
        <v>0</v>
      </c>
      <c r="O1086" s="9">
        <v>0</v>
      </c>
      <c r="P1086" s="9">
        <v>0</v>
      </c>
      <c r="Q1086" s="9">
        <v>72</v>
      </c>
      <c r="R1086" s="9">
        <v>80</v>
      </c>
      <c r="S1086" s="9">
        <v>0</v>
      </c>
      <c r="T1086" s="9">
        <v>0</v>
      </c>
      <c r="U1086" s="9">
        <v>0</v>
      </c>
      <c r="V1086" s="9">
        <v>0</v>
      </c>
      <c r="W1086" s="9">
        <v>0</v>
      </c>
      <c r="X1086" s="9">
        <v>0</v>
      </c>
      <c r="Y1086" s="9">
        <v>0</v>
      </c>
      <c r="Z1086" s="9">
        <v>0</v>
      </c>
      <c r="AA1086" s="9">
        <v>0</v>
      </c>
      <c r="AB1086" s="9">
        <v>0</v>
      </c>
    </row>
    <row r="1087" spans="1:28" x14ac:dyDescent="0.2">
      <c r="A1087" s="6"/>
      <c r="B1087" s="4" t="s">
        <v>97</v>
      </c>
      <c r="C1087" s="9">
        <v>306493</v>
      </c>
      <c r="D1087" s="9">
        <v>39312</v>
      </c>
      <c r="E1087" s="9">
        <v>59619</v>
      </c>
      <c r="F1087" s="9">
        <v>7993</v>
      </c>
      <c r="G1087" s="9">
        <v>41026</v>
      </c>
      <c r="H1087" s="9">
        <v>7740</v>
      </c>
      <c r="I1087" s="9">
        <v>48216</v>
      </c>
      <c r="J1087" s="9">
        <v>10245</v>
      </c>
      <c r="K1087" s="9">
        <v>5099</v>
      </c>
      <c r="L1087" s="9">
        <v>449</v>
      </c>
      <c r="M1087" s="9">
        <v>0</v>
      </c>
      <c r="N1087" s="9">
        <v>0</v>
      </c>
      <c r="O1087" s="9">
        <v>0</v>
      </c>
      <c r="P1087" s="9">
        <v>0</v>
      </c>
      <c r="Q1087" s="9">
        <v>0</v>
      </c>
      <c r="R1087" s="9">
        <v>0</v>
      </c>
      <c r="S1087" s="9">
        <v>2808</v>
      </c>
      <c r="T1087" s="9">
        <v>350</v>
      </c>
      <c r="U1087" s="9">
        <v>4540</v>
      </c>
      <c r="V1087" s="9">
        <v>205</v>
      </c>
      <c r="W1087" s="9">
        <v>0</v>
      </c>
      <c r="X1087" s="9">
        <v>0</v>
      </c>
      <c r="Y1087" s="9">
        <v>1210</v>
      </c>
      <c r="Z1087" s="9">
        <v>20</v>
      </c>
      <c r="AA1087" s="9">
        <v>143975</v>
      </c>
      <c r="AB1087" s="9">
        <v>12310</v>
      </c>
    </row>
    <row r="1088" spans="1:28" x14ac:dyDescent="0.2">
      <c r="A1088" s="6"/>
      <c r="B1088" s="4" t="s">
        <v>33</v>
      </c>
      <c r="C1088" s="9">
        <v>11327</v>
      </c>
      <c r="D1088" s="9">
        <v>1070</v>
      </c>
      <c r="E1088" s="9">
        <v>0</v>
      </c>
      <c r="F1088" s="9">
        <v>0</v>
      </c>
      <c r="G1088" s="9">
        <v>763</v>
      </c>
      <c r="H1088" s="9">
        <v>65</v>
      </c>
      <c r="I1088" s="9">
        <v>988</v>
      </c>
      <c r="J1088" s="9">
        <v>104</v>
      </c>
      <c r="K1088" s="9">
        <v>697</v>
      </c>
      <c r="L1088" s="9">
        <v>237</v>
      </c>
      <c r="M1088" s="9">
        <v>213</v>
      </c>
      <c r="N1088" s="9">
        <v>28</v>
      </c>
      <c r="O1088" s="9">
        <v>1977</v>
      </c>
      <c r="P1088" s="9">
        <v>196</v>
      </c>
      <c r="Q1088" s="9">
        <v>1393</v>
      </c>
      <c r="R1088" s="9">
        <v>128</v>
      </c>
      <c r="S1088" s="9">
        <v>0</v>
      </c>
      <c r="T1088" s="9">
        <v>0</v>
      </c>
      <c r="U1088" s="9">
        <v>1868</v>
      </c>
      <c r="V1088" s="9">
        <v>213</v>
      </c>
      <c r="W1088" s="9">
        <v>561</v>
      </c>
      <c r="X1088" s="9">
        <v>54</v>
      </c>
      <c r="Y1088" s="9">
        <v>1609</v>
      </c>
      <c r="Z1088" s="9">
        <v>25</v>
      </c>
      <c r="AA1088" s="9">
        <v>1258</v>
      </c>
      <c r="AB1088" s="9">
        <v>20</v>
      </c>
    </row>
    <row r="1089" spans="1:28" x14ac:dyDescent="0.2">
      <c r="A1089" s="6"/>
      <c r="B1089" s="4" t="s">
        <v>1</v>
      </c>
      <c r="C1089" s="9">
        <v>29603</v>
      </c>
      <c r="D1089" s="9">
        <v>2992</v>
      </c>
      <c r="E1089" s="9">
        <v>38</v>
      </c>
      <c r="F1089" s="9">
        <v>1</v>
      </c>
      <c r="G1089" s="9">
        <v>74</v>
      </c>
      <c r="H1089" s="9">
        <v>11</v>
      </c>
      <c r="I1089" s="9">
        <v>1703</v>
      </c>
      <c r="J1089" s="9">
        <v>33</v>
      </c>
      <c r="K1089" s="9">
        <v>0</v>
      </c>
      <c r="L1089" s="9">
        <v>0</v>
      </c>
      <c r="M1089" s="9">
        <v>1101</v>
      </c>
      <c r="N1089" s="9">
        <v>28</v>
      </c>
      <c r="O1089" s="9">
        <v>0</v>
      </c>
      <c r="P1089" s="9">
        <v>0</v>
      </c>
      <c r="Q1089" s="9">
        <v>0</v>
      </c>
      <c r="R1089" s="9">
        <v>0</v>
      </c>
      <c r="S1089" s="9">
        <v>0</v>
      </c>
      <c r="T1089" s="9">
        <v>0</v>
      </c>
      <c r="U1089" s="9">
        <v>0</v>
      </c>
      <c r="V1089" s="9">
        <v>0</v>
      </c>
      <c r="W1089" s="9">
        <v>0</v>
      </c>
      <c r="X1089" s="9">
        <v>0</v>
      </c>
      <c r="Y1089" s="9">
        <v>26687</v>
      </c>
      <c r="Z1089" s="9">
        <v>2919</v>
      </c>
      <c r="AA1089" s="9">
        <v>0</v>
      </c>
      <c r="AB1089" s="9">
        <v>0</v>
      </c>
    </row>
    <row r="1090" spans="1:28" x14ac:dyDescent="0.2">
      <c r="A1090" s="6"/>
      <c r="B1090" s="4" t="s">
        <v>42</v>
      </c>
      <c r="C1090" s="9">
        <v>58629</v>
      </c>
      <c r="D1090" s="9">
        <v>9001</v>
      </c>
      <c r="E1090" s="9">
        <v>40174</v>
      </c>
      <c r="F1090" s="9">
        <v>4644</v>
      </c>
      <c r="G1090" s="9">
        <v>0</v>
      </c>
      <c r="H1090" s="9">
        <v>0</v>
      </c>
      <c r="I1090" s="9">
        <v>0</v>
      </c>
      <c r="J1090" s="9">
        <v>0</v>
      </c>
      <c r="K1090" s="9">
        <v>0</v>
      </c>
      <c r="L1090" s="9">
        <v>0</v>
      </c>
      <c r="M1090" s="9">
        <v>18455</v>
      </c>
      <c r="N1090" s="9">
        <v>4357</v>
      </c>
      <c r="O1090" s="9">
        <v>0</v>
      </c>
      <c r="P1090" s="9">
        <v>0</v>
      </c>
      <c r="Q1090" s="9">
        <v>0</v>
      </c>
      <c r="R1090" s="9">
        <v>0</v>
      </c>
      <c r="S1090" s="9">
        <v>0</v>
      </c>
      <c r="T1090" s="9">
        <v>0</v>
      </c>
      <c r="U1090" s="9">
        <v>0</v>
      </c>
      <c r="V1090" s="9">
        <v>0</v>
      </c>
      <c r="W1090" s="9">
        <v>0</v>
      </c>
      <c r="X1090" s="9">
        <v>0</v>
      </c>
      <c r="Y1090" s="9">
        <v>0</v>
      </c>
      <c r="Z1090" s="9">
        <v>0</v>
      </c>
      <c r="AA1090" s="9">
        <v>0</v>
      </c>
      <c r="AB1090" s="9">
        <v>0</v>
      </c>
    </row>
    <row r="1091" spans="1:28" x14ac:dyDescent="0.2">
      <c r="A1091" s="3"/>
      <c r="B1091" s="4" t="s">
        <v>37</v>
      </c>
      <c r="C1091" s="9">
        <v>2614</v>
      </c>
      <c r="D1091" s="9">
        <v>64</v>
      </c>
      <c r="E1091" s="9">
        <v>0</v>
      </c>
      <c r="F1091" s="9">
        <v>0</v>
      </c>
      <c r="G1091" s="9">
        <v>0</v>
      </c>
      <c r="H1091" s="9">
        <v>0</v>
      </c>
      <c r="I1091" s="9">
        <v>1761</v>
      </c>
      <c r="J1091" s="9">
        <v>39</v>
      </c>
      <c r="K1091" s="9">
        <v>853</v>
      </c>
      <c r="L1091" s="9">
        <v>25</v>
      </c>
      <c r="M1091" s="9">
        <v>0</v>
      </c>
      <c r="N1091" s="9">
        <v>0</v>
      </c>
      <c r="O1091" s="9">
        <v>0</v>
      </c>
      <c r="P1091" s="9">
        <v>0</v>
      </c>
      <c r="Q1091" s="9">
        <v>0</v>
      </c>
      <c r="R1091" s="9">
        <v>0</v>
      </c>
      <c r="S1091" s="9">
        <v>0</v>
      </c>
      <c r="T1091" s="9">
        <v>0</v>
      </c>
      <c r="U1091" s="9">
        <v>0</v>
      </c>
      <c r="V1091" s="9">
        <v>0</v>
      </c>
      <c r="W1091" s="9">
        <v>0</v>
      </c>
      <c r="X1091" s="9">
        <v>0</v>
      </c>
      <c r="Y1091" s="9">
        <v>0</v>
      </c>
      <c r="Z1091" s="9">
        <v>0</v>
      </c>
      <c r="AA1091" s="9">
        <v>0</v>
      </c>
      <c r="AB1091" s="9">
        <v>0</v>
      </c>
    </row>
    <row r="1092" spans="1:28" x14ac:dyDescent="0.2">
      <c r="A1092" s="5" t="s">
        <v>326</v>
      </c>
      <c r="B1092" s="4" t="s">
        <v>31</v>
      </c>
      <c r="C1092" s="9">
        <v>1080</v>
      </c>
      <c r="D1092" s="9">
        <v>6</v>
      </c>
      <c r="E1092" s="9">
        <v>0</v>
      </c>
      <c r="F1092" s="9">
        <v>0</v>
      </c>
      <c r="G1092" s="9">
        <v>0</v>
      </c>
      <c r="H1092" s="9">
        <v>0</v>
      </c>
      <c r="I1092" s="9">
        <v>0</v>
      </c>
      <c r="J1092" s="9">
        <v>0</v>
      </c>
      <c r="K1092" s="9">
        <v>0</v>
      </c>
      <c r="L1092" s="9">
        <v>0</v>
      </c>
      <c r="M1092" s="9">
        <v>0</v>
      </c>
      <c r="N1092" s="9">
        <v>0</v>
      </c>
      <c r="O1092" s="9">
        <v>0</v>
      </c>
      <c r="P1092" s="9">
        <v>0</v>
      </c>
      <c r="Q1092" s="9">
        <v>0</v>
      </c>
      <c r="R1092" s="9">
        <v>0</v>
      </c>
      <c r="S1092" s="9">
        <v>0</v>
      </c>
      <c r="T1092" s="9">
        <v>0</v>
      </c>
      <c r="U1092" s="9">
        <v>0</v>
      </c>
      <c r="V1092" s="9">
        <v>0</v>
      </c>
      <c r="W1092" s="9">
        <v>1080</v>
      </c>
      <c r="X1092" s="9">
        <v>6</v>
      </c>
      <c r="Y1092" s="9">
        <v>0</v>
      </c>
      <c r="Z1092" s="9">
        <v>0</v>
      </c>
      <c r="AA1092" s="9">
        <v>0</v>
      </c>
      <c r="AB1092" s="9">
        <v>0</v>
      </c>
    </row>
    <row r="1093" spans="1:28" x14ac:dyDescent="0.2">
      <c r="A1093" s="6"/>
      <c r="B1093" s="4" t="s">
        <v>46</v>
      </c>
      <c r="C1093" s="9">
        <v>1100</v>
      </c>
      <c r="D1093" s="9">
        <v>15</v>
      </c>
      <c r="E1093" s="9">
        <v>0</v>
      </c>
      <c r="F1093" s="9">
        <v>0</v>
      </c>
      <c r="G1093" s="9">
        <v>0</v>
      </c>
      <c r="H1093" s="9">
        <v>0</v>
      </c>
      <c r="I1093" s="9">
        <v>0</v>
      </c>
      <c r="J1093" s="9">
        <v>0</v>
      </c>
      <c r="K1093" s="9">
        <v>0</v>
      </c>
      <c r="L1093" s="9">
        <v>0</v>
      </c>
      <c r="M1093" s="9">
        <v>0</v>
      </c>
      <c r="N1093" s="9">
        <v>0</v>
      </c>
      <c r="O1093" s="9">
        <v>0</v>
      </c>
      <c r="P1093" s="9">
        <v>0</v>
      </c>
      <c r="Q1093" s="9">
        <v>0</v>
      </c>
      <c r="R1093" s="9">
        <v>0</v>
      </c>
      <c r="S1093" s="9">
        <v>1100</v>
      </c>
      <c r="T1093" s="9">
        <v>15</v>
      </c>
      <c r="U1093" s="9">
        <v>0</v>
      </c>
      <c r="V1093" s="9">
        <v>0</v>
      </c>
      <c r="W1093" s="9">
        <v>0</v>
      </c>
      <c r="X1093" s="9">
        <v>0</v>
      </c>
      <c r="Y1093" s="9">
        <v>0</v>
      </c>
      <c r="Z1093" s="9">
        <v>0</v>
      </c>
      <c r="AA1093" s="9">
        <v>0</v>
      </c>
      <c r="AB1093" s="9">
        <v>0</v>
      </c>
    </row>
    <row r="1094" spans="1:28" x14ac:dyDescent="0.2">
      <c r="A1094" s="6"/>
      <c r="B1094" s="4" t="s">
        <v>97</v>
      </c>
      <c r="C1094" s="9">
        <v>7656</v>
      </c>
      <c r="D1094" s="9">
        <v>505</v>
      </c>
      <c r="E1094" s="9">
        <v>0</v>
      </c>
      <c r="F1094" s="9">
        <v>0</v>
      </c>
      <c r="G1094" s="9">
        <v>0</v>
      </c>
      <c r="H1094" s="9">
        <v>0</v>
      </c>
      <c r="I1094" s="9">
        <v>0</v>
      </c>
      <c r="J1094" s="9">
        <v>0</v>
      </c>
      <c r="K1094" s="9">
        <v>145</v>
      </c>
      <c r="L1094" s="9">
        <v>24</v>
      </c>
      <c r="M1094" s="9">
        <v>0</v>
      </c>
      <c r="N1094" s="9">
        <v>0</v>
      </c>
      <c r="O1094" s="9">
        <v>0</v>
      </c>
      <c r="P1094" s="9">
        <v>0</v>
      </c>
      <c r="Q1094" s="9">
        <v>0</v>
      </c>
      <c r="R1094" s="9">
        <v>0</v>
      </c>
      <c r="S1094" s="9">
        <v>0</v>
      </c>
      <c r="T1094" s="9">
        <v>0</v>
      </c>
      <c r="U1094" s="9">
        <v>0</v>
      </c>
      <c r="V1094" s="9">
        <v>0</v>
      </c>
      <c r="W1094" s="9">
        <v>0</v>
      </c>
      <c r="X1094" s="9">
        <v>0</v>
      </c>
      <c r="Y1094" s="9">
        <v>7511</v>
      </c>
      <c r="Z1094" s="9">
        <v>481</v>
      </c>
      <c r="AA1094" s="9">
        <v>0</v>
      </c>
      <c r="AB1094" s="9">
        <v>0</v>
      </c>
    </row>
    <row r="1095" spans="1:28" x14ac:dyDescent="0.2">
      <c r="A1095" s="6"/>
      <c r="B1095" s="4" t="s">
        <v>33</v>
      </c>
      <c r="C1095" s="9">
        <v>89960</v>
      </c>
      <c r="D1095" s="9">
        <v>5868</v>
      </c>
      <c r="E1095" s="9">
        <v>8001</v>
      </c>
      <c r="F1095" s="9">
        <v>261</v>
      </c>
      <c r="G1095" s="9">
        <v>11957</v>
      </c>
      <c r="H1095" s="9">
        <v>820</v>
      </c>
      <c r="I1095" s="9">
        <v>4783</v>
      </c>
      <c r="J1095" s="9">
        <v>207</v>
      </c>
      <c r="K1095" s="9">
        <v>7020</v>
      </c>
      <c r="L1095" s="9">
        <v>745</v>
      </c>
      <c r="M1095" s="9">
        <v>6190</v>
      </c>
      <c r="N1095" s="9">
        <v>500</v>
      </c>
      <c r="O1095" s="9">
        <v>5541</v>
      </c>
      <c r="P1095" s="9">
        <v>73</v>
      </c>
      <c r="Q1095" s="9">
        <v>3777</v>
      </c>
      <c r="R1095" s="9">
        <v>71</v>
      </c>
      <c r="S1095" s="9">
        <v>7479</v>
      </c>
      <c r="T1095" s="9">
        <v>533</v>
      </c>
      <c r="U1095" s="9">
        <v>5321</v>
      </c>
      <c r="V1095" s="9">
        <v>154</v>
      </c>
      <c r="W1095" s="9">
        <v>12384</v>
      </c>
      <c r="X1095" s="9">
        <v>1429</v>
      </c>
      <c r="Y1095" s="9">
        <v>9485</v>
      </c>
      <c r="Z1095" s="9">
        <v>422</v>
      </c>
      <c r="AA1095" s="9">
        <v>8022</v>
      </c>
      <c r="AB1095" s="9">
        <v>653</v>
      </c>
    </row>
    <row r="1096" spans="1:28" x14ac:dyDescent="0.2">
      <c r="A1096" s="6"/>
      <c r="B1096" s="4" t="s">
        <v>34</v>
      </c>
      <c r="C1096" s="9">
        <v>16715</v>
      </c>
      <c r="D1096" s="9">
        <v>7830</v>
      </c>
      <c r="E1096" s="9">
        <v>2903</v>
      </c>
      <c r="F1096" s="9">
        <v>1769</v>
      </c>
      <c r="G1096" s="9">
        <v>0</v>
      </c>
      <c r="H1096" s="9">
        <v>0</v>
      </c>
      <c r="I1096" s="9">
        <v>0</v>
      </c>
      <c r="J1096" s="9">
        <v>0</v>
      </c>
      <c r="K1096" s="9">
        <v>7086</v>
      </c>
      <c r="L1096" s="9">
        <v>3685</v>
      </c>
      <c r="M1096" s="9">
        <v>0</v>
      </c>
      <c r="N1096" s="9">
        <v>0</v>
      </c>
      <c r="O1096" s="9">
        <v>0</v>
      </c>
      <c r="P1096" s="9">
        <v>0</v>
      </c>
      <c r="Q1096" s="9">
        <v>0</v>
      </c>
      <c r="R1096" s="9">
        <v>0</v>
      </c>
      <c r="S1096" s="9">
        <v>4106</v>
      </c>
      <c r="T1096" s="9">
        <v>680</v>
      </c>
      <c r="U1096" s="9">
        <v>2620</v>
      </c>
      <c r="V1096" s="9">
        <v>1696</v>
      </c>
      <c r="W1096" s="9">
        <v>0</v>
      </c>
      <c r="X1096" s="9">
        <v>0</v>
      </c>
      <c r="Y1096" s="9">
        <v>0</v>
      </c>
      <c r="Z1096" s="9">
        <v>0</v>
      </c>
      <c r="AA1096" s="9">
        <v>0</v>
      </c>
      <c r="AB1096" s="9">
        <v>0</v>
      </c>
    </row>
    <row r="1097" spans="1:28" x14ac:dyDescent="0.2">
      <c r="A1097" s="7"/>
      <c r="B1097" s="4" t="s">
        <v>1</v>
      </c>
      <c r="C1097" s="9">
        <v>335657</v>
      </c>
      <c r="D1097" s="9">
        <v>93364</v>
      </c>
      <c r="E1097" s="9">
        <v>93551</v>
      </c>
      <c r="F1097" s="9">
        <v>27347</v>
      </c>
      <c r="G1097" s="9">
        <v>73799</v>
      </c>
      <c r="H1097" s="9">
        <v>23908</v>
      </c>
      <c r="I1097" s="9">
        <v>45246</v>
      </c>
      <c r="J1097" s="9">
        <v>13540</v>
      </c>
      <c r="K1097" s="9">
        <v>11813</v>
      </c>
      <c r="L1097" s="9">
        <v>1071</v>
      </c>
      <c r="M1097" s="9">
        <v>27009</v>
      </c>
      <c r="N1097" s="9">
        <v>7131</v>
      </c>
      <c r="O1097" s="9">
        <v>13503</v>
      </c>
      <c r="P1097" s="9">
        <v>327</v>
      </c>
      <c r="Q1097" s="9">
        <v>1427</v>
      </c>
      <c r="R1097" s="9">
        <v>41</v>
      </c>
      <c r="S1097" s="9">
        <v>29636</v>
      </c>
      <c r="T1097" s="9">
        <v>10395</v>
      </c>
      <c r="U1097" s="9">
        <v>3703</v>
      </c>
      <c r="V1097" s="9">
        <v>208</v>
      </c>
      <c r="W1097" s="9">
        <v>4031</v>
      </c>
      <c r="X1097" s="9">
        <v>188</v>
      </c>
      <c r="Y1097" s="9">
        <v>4226</v>
      </c>
      <c r="Z1097" s="9">
        <v>65</v>
      </c>
      <c r="AA1097" s="9">
        <v>27713</v>
      </c>
      <c r="AB1097" s="9">
        <v>9143</v>
      </c>
    </row>
    <row r="1098" spans="1:28" x14ac:dyDescent="0.2">
      <c r="A1098" s="6"/>
      <c r="B1098" s="4" t="s">
        <v>52</v>
      </c>
      <c r="C1098" s="9">
        <v>1958</v>
      </c>
      <c r="D1098" s="9">
        <v>103</v>
      </c>
      <c r="E1098" s="9">
        <v>0</v>
      </c>
      <c r="F1098" s="9">
        <v>0</v>
      </c>
      <c r="G1098" s="9">
        <v>0</v>
      </c>
      <c r="H1098" s="9">
        <v>0</v>
      </c>
      <c r="I1098" s="9">
        <v>0</v>
      </c>
      <c r="J1098" s="9">
        <v>0</v>
      </c>
      <c r="K1098" s="9">
        <v>1898</v>
      </c>
      <c r="L1098" s="9">
        <v>3</v>
      </c>
      <c r="M1098" s="9">
        <v>0</v>
      </c>
      <c r="N1098" s="9">
        <v>0</v>
      </c>
      <c r="O1098" s="9">
        <v>0</v>
      </c>
      <c r="P1098" s="9">
        <v>0</v>
      </c>
      <c r="Q1098" s="9">
        <v>0</v>
      </c>
      <c r="R1098" s="9">
        <v>0</v>
      </c>
      <c r="S1098" s="9">
        <v>60</v>
      </c>
      <c r="T1098" s="9">
        <v>100</v>
      </c>
      <c r="U1098" s="9">
        <v>0</v>
      </c>
      <c r="V1098" s="9">
        <v>0</v>
      </c>
      <c r="W1098" s="9">
        <v>0</v>
      </c>
      <c r="X1098" s="9">
        <v>0</v>
      </c>
      <c r="Y1098" s="9">
        <v>0</v>
      </c>
      <c r="Z1098" s="9">
        <v>0</v>
      </c>
      <c r="AA1098" s="9">
        <v>0</v>
      </c>
      <c r="AB1098" s="9">
        <v>0</v>
      </c>
    </row>
    <row r="1099" spans="1:28" x14ac:dyDescent="0.2">
      <c r="A1099" s="6"/>
      <c r="B1099" s="4" t="s">
        <v>56</v>
      </c>
      <c r="C1099" s="9">
        <v>40371</v>
      </c>
      <c r="D1099" s="9">
        <v>10425</v>
      </c>
      <c r="E1099" s="9">
        <v>0</v>
      </c>
      <c r="F1099" s="9">
        <v>0</v>
      </c>
      <c r="G1099" s="9">
        <v>8875</v>
      </c>
      <c r="H1099" s="9">
        <v>2141</v>
      </c>
      <c r="I1099" s="9">
        <v>5326</v>
      </c>
      <c r="J1099" s="9">
        <v>1260</v>
      </c>
      <c r="K1099" s="9">
        <v>0</v>
      </c>
      <c r="L1099" s="9">
        <v>0</v>
      </c>
      <c r="M1099" s="9">
        <v>4664</v>
      </c>
      <c r="N1099" s="9">
        <v>1237</v>
      </c>
      <c r="O1099" s="9">
        <v>5827</v>
      </c>
      <c r="P1099" s="9">
        <v>1561</v>
      </c>
      <c r="Q1099" s="9">
        <v>0</v>
      </c>
      <c r="R1099" s="9">
        <v>0</v>
      </c>
      <c r="S1099" s="9">
        <v>11658</v>
      </c>
      <c r="T1099" s="9">
        <v>3242</v>
      </c>
      <c r="U1099" s="9">
        <v>0</v>
      </c>
      <c r="V1099" s="9">
        <v>0</v>
      </c>
      <c r="W1099" s="9">
        <v>3880</v>
      </c>
      <c r="X1099" s="9">
        <v>946</v>
      </c>
      <c r="Y1099" s="9">
        <v>0</v>
      </c>
      <c r="Z1099" s="9">
        <v>0</v>
      </c>
      <c r="AA1099" s="9">
        <v>141</v>
      </c>
      <c r="AB1099" s="9">
        <v>38</v>
      </c>
    </row>
    <row r="1100" spans="1:28" x14ac:dyDescent="0.2">
      <c r="A1100" s="3"/>
      <c r="B1100" s="4" t="s">
        <v>37</v>
      </c>
      <c r="C1100" s="9">
        <v>4335</v>
      </c>
      <c r="D1100" s="9">
        <v>154</v>
      </c>
      <c r="E1100" s="9">
        <v>0</v>
      </c>
      <c r="F1100" s="9">
        <v>0</v>
      </c>
      <c r="G1100" s="9">
        <v>0</v>
      </c>
      <c r="H1100" s="9">
        <v>0</v>
      </c>
      <c r="I1100" s="9">
        <v>0</v>
      </c>
      <c r="J1100" s="9">
        <v>0</v>
      </c>
      <c r="K1100" s="9">
        <v>0</v>
      </c>
      <c r="L1100" s="9">
        <v>0</v>
      </c>
      <c r="M1100" s="9">
        <v>0</v>
      </c>
      <c r="N1100" s="9">
        <v>0</v>
      </c>
      <c r="O1100" s="9">
        <v>0</v>
      </c>
      <c r="P1100" s="9">
        <v>0</v>
      </c>
      <c r="Q1100" s="9">
        <v>0</v>
      </c>
      <c r="R1100" s="9">
        <v>0</v>
      </c>
      <c r="S1100" s="9">
        <v>1536</v>
      </c>
      <c r="T1100" s="9">
        <v>43</v>
      </c>
      <c r="U1100" s="9">
        <v>0</v>
      </c>
      <c r="V1100" s="9">
        <v>0</v>
      </c>
      <c r="W1100" s="9">
        <v>0</v>
      </c>
      <c r="X1100" s="9">
        <v>0</v>
      </c>
      <c r="Y1100" s="9">
        <v>2799</v>
      </c>
      <c r="Z1100" s="9">
        <v>111</v>
      </c>
      <c r="AA1100" s="9">
        <v>0</v>
      </c>
      <c r="AB1100" s="9">
        <v>0</v>
      </c>
    </row>
    <row r="1101" spans="1:28" x14ac:dyDescent="0.2">
      <c r="A1101" s="5" t="s">
        <v>1483</v>
      </c>
      <c r="B1101" s="4" t="s">
        <v>1</v>
      </c>
      <c r="C1101" s="9">
        <v>14108</v>
      </c>
      <c r="D1101" s="9">
        <v>509</v>
      </c>
      <c r="E1101" s="9">
        <v>0</v>
      </c>
      <c r="F1101" s="9">
        <v>0</v>
      </c>
      <c r="G1101" s="9">
        <v>0</v>
      </c>
      <c r="H1101" s="9">
        <v>0</v>
      </c>
      <c r="I1101" s="9">
        <v>0</v>
      </c>
      <c r="J1101" s="9">
        <v>0</v>
      </c>
      <c r="K1101" s="9">
        <v>3871</v>
      </c>
      <c r="L1101" s="9">
        <v>147</v>
      </c>
      <c r="M1101" s="9">
        <v>0</v>
      </c>
      <c r="N1101" s="9">
        <v>0</v>
      </c>
      <c r="O1101" s="9">
        <v>0</v>
      </c>
      <c r="P1101" s="9">
        <v>0</v>
      </c>
      <c r="Q1101" s="9">
        <v>0</v>
      </c>
      <c r="R1101" s="9">
        <v>0</v>
      </c>
      <c r="S1101" s="9">
        <v>0</v>
      </c>
      <c r="T1101" s="9">
        <v>0</v>
      </c>
      <c r="U1101" s="9">
        <v>0</v>
      </c>
      <c r="V1101" s="9">
        <v>0</v>
      </c>
      <c r="W1101" s="9">
        <v>10237</v>
      </c>
      <c r="X1101" s="9">
        <v>362</v>
      </c>
      <c r="Y1101" s="9">
        <v>0</v>
      </c>
      <c r="Z1101" s="9">
        <v>0</v>
      </c>
      <c r="AA1101" s="9">
        <v>0</v>
      </c>
      <c r="AB1101" s="9">
        <v>0</v>
      </c>
    </row>
    <row r="1102" spans="1:28" x14ac:dyDescent="0.2">
      <c r="A1102" s="3"/>
      <c r="B1102" s="4" t="s">
        <v>52</v>
      </c>
      <c r="C1102" s="9">
        <v>2853</v>
      </c>
      <c r="D1102" s="9">
        <v>285</v>
      </c>
      <c r="E1102" s="9">
        <v>0</v>
      </c>
      <c r="F1102" s="9">
        <v>0</v>
      </c>
      <c r="G1102" s="9">
        <v>0</v>
      </c>
      <c r="H1102" s="9">
        <v>0</v>
      </c>
      <c r="I1102" s="9">
        <v>587</v>
      </c>
      <c r="J1102" s="9">
        <v>55</v>
      </c>
      <c r="K1102" s="9">
        <v>0</v>
      </c>
      <c r="L1102" s="9">
        <v>0</v>
      </c>
      <c r="M1102" s="9">
        <v>0</v>
      </c>
      <c r="N1102" s="9">
        <v>0</v>
      </c>
      <c r="O1102" s="9">
        <v>0</v>
      </c>
      <c r="P1102" s="9">
        <v>0</v>
      </c>
      <c r="Q1102" s="9">
        <v>2266</v>
      </c>
      <c r="R1102" s="9">
        <v>230</v>
      </c>
      <c r="S1102" s="9">
        <v>0</v>
      </c>
      <c r="T1102" s="9">
        <v>0</v>
      </c>
      <c r="U1102" s="9">
        <v>0</v>
      </c>
      <c r="V1102" s="9">
        <v>0</v>
      </c>
      <c r="W1102" s="9">
        <v>0</v>
      </c>
      <c r="X1102" s="9">
        <v>0</v>
      </c>
      <c r="Y1102" s="9">
        <v>0</v>
      </c>
      <c r="Z1102" s="9">
        <v>0</v>
      </c>
      <c r="AA1102" s="9">
        <v>0</v>
      </c>
      <c r="AB1102" s="9">
        <v>0</v>
      </c>
    </row>
    <row r="1103" spans="1:28" x14ac:dyDescent="0.2">
      <c r="A1103" s="5" t="s">
        <v>327</v>
      </c>
      <c r="B1103" s="4" t="s">
        <v>46</v>
      </c>
      <c r="C1103" s="9">
        <v>216</v>
      </c>
      <c r="D1103" s="9">
        <v>240</v>
      </c>
      <c r="E1103" s="9">
        <v>0</v>
      </c>
      <c r="F1103" s="9">
        <v>0</v>
      </c>
      <c r="G1103" s="9">
        <v>0</v>
      </c>
      <c r="H1103" s="9">
        <v>0</v>
      </c>
      <c r="I1103" s="9">
        <v>0</v>
      </c>
      <c r="J1103" s="9">
        <v>0</v>
      </c>
      <c r="K1103" s="9">
        <v>0</v>
      </c>
      <c r="L1103" s="9">
        <v>0</v>
      </c>
      <c r="M1103" s="9">
        <v>0</v>
      </c>
      <c r="N1103" s="9">
        <v>0</v>
      </c>
      <c r="O1103" s="9">
        <v>0</v>
      </c>
      <c r="P1103" s="9">
        <v>0</v>
      </c>
      <c r="Q1103" s="9">
        <v>216</v>
      </c>
      <c r="R1103" s="9">
        <v>240</v>
      </c>
      <c r="S1103" s="9">
        <v>0</v>
      </c>
      <c r="T1103" s="9">
        <v>0</v>
      </c>
      <c r="U1103" s="9">
        <v>0</v>
      </c>
      <c r="V1103" s="9">
        <v>0</v>
      </c>
      <c r="W1103" s="9">
        <v>0</v>
      </c>
      <c r="X1103" s="9">
        <v>0</v>
      </c>
      <c r="Y1103" s="9">
        <v>0</v>
      </c>
      <c r="Z1103" s="9">
        <v>0</v>
      </c>
      <c r="AA1103" s="9">
        <v>0</v>
      </c>
      <c r="AB1103" s="9">
        <v>0</v>
      </c>
    </row>
    <row r="1104" spans="1:28" x14ac:dyDescent="0.2">
      <c r="A1104" s="6"/>
      <c r="B1104" s="4" t="s">
        <v>97</v>
      </c>
      <c r="C1104" s="9">
        <v>977181</v>
      </c>
      <c r="D1104" s="9">
        <v>150296</v>
      </c>
      <c r="E1104" s="9">
        <v>78445</v>
      </c>
      <c r="F1104" s="9">
        <v>13370</v>
      </c>
      <c r="G1104" s="9">
        <v>66312</v>
      </c>
      <c r="H1104" s="9">
        <v>11564</v>
      </c>
      <c r="I1104" s="9">
        <v>773</v>
      </c>
      <c r="J1104" s="9">
        <v>48</v>
      </c>
      <c r="K1104" s="9">
        <v>78088</v>
      </c>
      <c r="L1104" s="9">
        <v>11275</v>
      </c>
      <c r="M1104" s="9">
        <v>57319</v>
      </c>
      <c r="N1104" s="9">
        <v>10626</v>
      </c>
      <c r="O1104" s="9">
        <v>86400</v>
      </c>
      <c r="P1104" s="9">
        <v>12294</v>
      </c>
      <c r="Q1104" s="9">
        <v>85574</v>
      </c>
      <c r="R1104" s="9">
        <v>12610</v>
      </c>
      <c r="S1104" s="9">
        <v>1485</v>
      </c>
      <c r="T1104" s="9">
        <v>55</v>
      </c>
      <c r="U1104" s="9">
        <v>1628</v>
      </c>
      <c r="V1104" s="9">
        <v>74</v>
      </c>
      <c r="W1104" s="9">
        <v>298753</v>
      </c>
      <c r="X1104" s="9">
        <v>43304</v>
      </c>
      <c r="Y1104" s="9">
        <v>133599</v>
      </c>
      <c r="Z1104" s="9">
        <v>21589</v>
      </c>
      <c r="AA1104" s="9">
        <v>88805</v>
      </c>
      <c r="AB1104" s="9">
        <v>13487</v>
      </c>
    </row>
    <row r="1105" spans="1:28" x14ac:dyDescent="0.2">
      <c r="A1105" s="6"/>
      <c r="B1105" s="4" t="s">
        <v>33</v>
      </c>
      <c r="C1105" s="9">
        <v>415428</v>
      </c>
      <c r="D1105" s="9">
        <v>40544</v>
      </c>
      <c r="E1105" s="9">
        <v>20429</v>
      </c>
      <c r="F1105" s="9">
        <v>2607</v>
      </c>
      <c r="G1105" s="9">
        <v>27410</v>
      </c>
      <c r="H1105" s="9">
        <v>3024</v>
      </c>
      <c r="I1105" s="9">
        <v>7070</v>
      </c>
      <c r="J1105" s="9">
        <v>473</v>
      </c>
      <c r="K1105" s="9">
        <v>26490</v>
      </c>
      <c r="L1105" s="9">
        <v>2389</v>
      </c>
      <c r="M1105" s="9">
        <v>37688</v>
      </c>
      <c r="N1105" s="9">
        <v>4920</v>
      </c>
      <c r="O1105" s="9">
        <v>71545</v>
      </c>
      <c r="P1105" s="9">
        <v>8031</v>
      </c>
      <c r="Q1105" s="9">
        <v>81320</v>
      </c>
      <c r="R1105" s="9">
        <v>7842</v>
      </c>
      <c r="S1105" s="9">
        <v>35552</v>
      </c>
      <c r="T1105" s="9">
        <v>3440</v>
      </c>
      <c r="U1105" s="9">
        <v>16468</v>
      </c>
      <c r="V1105" s="9">
        <v>959</v>
      </c>
      <c r="W1105" s="9">
        <v>77658</v>
      </c>
      <c r="X1105" s="9">
        <v>6669</v>
      </c>
      <c r="Y1105" s="9">
        <v>6643</v>
      </c>
      <c r="Z1105" s="9">
        <v>124</v>
      </c>
      <c r="AA1105" s="9">
        <v>7155</v>
      </c>
      <c r="AB1105" s="9">
        <v>66</v>
      </c>
    </row>
    <row r="1106" spans="1:28" x14ac:dyDescent="0.2">
      <c r="A1106" s="6"/>
      <c r="B1106" s="4" t="s">
        <v>1</v>
      </c>
      <c r="C1106" s="9">
        <v>112127</v>
      </c>
      <c r="D1106" s="9">
        <v>14814</v>
      </c>
      <c r="E1106" s="9">
        <v>8500</v>
      </c>
      <c r="F1106" s="9">
        <v>1100</v>
      </c>
      <c r="G1106" s="9">
        <v>7738</v>
      </c>
      <c r="H1106" s="9">
        <v>709</v>
      </c>
      <c r="I1106" s="9">
        <v>12092</v>
      </c>
      <c r="J1106" s="9">
        <v>381</v>
      </c>
      <c r="K1106" s="9">
        <v>4034</v>
      </c>
      <c r="L1106" s="9">
        <v>303</v>
      </c>
      <c r="M1106" s="9">
        <v>8268</v>
      </c>
      <c r="N1106" s="9">
        <v>226</v>
      </c>
      <c r="O1106" s="9">
        <v>0</v>
      </c>
      <c r="P1106" s="9">
        <v>0</v>
      </c>
      <c r="Q1106" s="9">
        <v>34972</v>
      </c>
      <c r="R1106" s="9">
        <v>8943</v>
      </c>
      <c r="S1106" s="9">
        <v>3990</v>
      </c>
      <c r="T1106" s="9">
        <v>176</v>
      </c>
      <c r="U1106" s="9">
        <v>100</v>
      </c>
      <c r="V1106" s="9">
        <v>2</v>
      </c>
      <c r="W1106" s="9">
        <v>29587</v>
      </c>
      <c r="X1106" s="9">
        <v>2901</v>
      </c>
      <c r="Y1106" s="9">
        <v>2669</v>
      </c>
      <c r="Z1106" s="9">
        <v>56</v>
      </c>
      <c r="AA1106" s="9">
        <v>177</v>
      </c>
      <c r="AB1106" s="9">
        <v>17</v>
      </c>
    </row>
    <row r="1107" spans="1:28" x14ac:dyDescent="0.2">
      <c r="A1107" s="3"/>
      <c r="B1107" s="4" t="s">
        <v>37</v>
      </c>
      <c r="C1107" s="9">
        <v>62623</v>
      </c>
      <c r="D1107" s="9">
        <v>2554</v>
      </c>
      <c r="E1107" s="9">
        <v>0</v>
      </c>
      <c r="F1107" s="9">
        <v>0</v>
      </c>
      <c r="G1107" s="9">
        <v>9519</v>
      </c>
      <c r="H1107" s="9">
        <v>239</v>
      </c>
      <c r="I1107" s="9">
        <v>13413</v>
      </c>
      <c r="J1107" s="9">
        <v>349</v>
      </c>
      <c r="K1107" s="9">
        <v>10170</v>
      </c>
      <c r="L1107" s="9">
        <v>232</v>
      </c>
      <c r="M1107" s="9">
        <v>12818</v>
      </c>
      <c r="N1107" s="9">
        <v>1305</v>
      </c>
      <c r="O1107" s="9">
        <v>1502</v>
      </c>
      <c r="P1107" s="9">
        <v>32</v>
      </c>
      <c r="Q1107" s="9">
        <v>8464</v>
      </c>
      <c r="R1107" s="9">
        <v>205</v>
      </c>
      <c r="S1107" s="9">
        <v>0</v>
      </c>
      <c r="T1107" s="9">
        <v>0</v>
      </c>
      <c r="U1107" s="9">
        <v>0</v>
      </c>
      <c r="V1107" s="9">
        <v>0</v>
      </c>
      <c r="W1107" s="9">
        <v>2539</v>
      </c>
      <c r="X1107" s="9">
        <v>65</v>
      </c>
      <c r="Y1107" s="9">
        <v>0</v>
      </c>
      <c r="Z1107" s="9">
        <v>0</v>
      </c>
      <c r="AA1107" s="9">
        <v>4198</v>
      </c>
      <c r="AB1107" s="9">
        <v>127</v>
      </c>
    </row>
    <row r="1108" spans="1:28" x14ac:dyDescent="0.2">
      <c r="A1108" s="5" t="s">
        <v>328</v>
      </c>
      <c r="B1108" s="4" t="s">
        <v>46</v>
      </c>
      <c r="C1108" s="9">
        <v>2283</v>
      </c>
      <c r="D1108" s="9">
        <v>210</v>
      </c>
      <c r="E1108" s="9">
        <v>0</v>
      </c>
      <c r="F1108" s="9">
        <v>0</v>
      </c>
      <c r="G1108" s="9">
        <v>0</v>
      </c>
      <c r="H1108" s="9">
        <v>0</v>
      </c>
      <c r="I1108" s="9">
        <v>0</v>
      </c>
      <c r="J1108" s="9">
        <v>0</v>
      </c>
      <c r="K1108" s="9">
        <v>0</v>
      </c>
      <c r="L1108" s="9">
        <v>0</v>
      </c>
      <c r="M1108" s="9">
        <v>0</v>
      </c>
      <c r="N1108" s="9">
        <v>0</v>
      </c>
      <c r="O1108" s="9">
        <v>0</v>
      </c>
      <c r="P1108" s="9">
        <v>0</v>
      </c>
      <c r="Q1108" s="9">
        <v>0</v>
      </c>
      <c r="R1108" s="9">
        <v>0</v>
      </c>
      <c r="S1108" s="9">
        <v>0</v>
      </c>
      <c r="T1108" s="9">
        <v>0</v>
      </c>
      <c r="U1108" s="9">
        <v>0</v>
      </c>
      <c r="V1108" s="9">
        <v>0</v>
      </c>
      <c r="W1108" s="9">
        <v>0</v>
      </c>
      <c r="X1108" s="9">
        <v>0</v>
      </c>
      <c r="Y1108" s="9">
        <v>2283</v>
      </c>
      <c r="Z1108" s="9">
        <v>210</v>
      </c>
      <c r="AA1108" s="9">
        <v>0</v>
      </c>
      <c r="AB1108" s="9">
        <v>0</v>
      </c>
    </row>
    <row r="1109" spans="1:28" x14ac:dyDescent="0.2">
      <c r="A1109" s="6"/>
      <c r="B1109" s="4" t="s">
        <v>97</v>
      </c>
      <c r="C1109" s="9">
        <v>12364</v>
      </c>
      <c r="D1109" s="9">
        <v>1919</v>
      </c>
      <c r="E1109" s="9">
        <v>0</v>
      </c>
      <c r="F1109" s="9">
        <v>0</v>
      </c>
      <c r="G1109" s="9">
        <v>1420</v>
      </c>
      <c r="H1109" s="9">
        <v>500</v>
      </c>
      <c r="I1109" s="9">
        <v>0</v>
      </c>
      <c r="J1109" s="9">
        <v>0</v>
      </c>
      <c r="K1109" s="9">
        <v>175</v>
      </c>
      <c r="L1109" s="9">
        <v>2</v>
      </c>
      <c r="M1109" s="9">
        <v>4373</v>
      </c>
      <c r="N1109" s="9">
        <v>320</v>
      </c>
      <c r="O1109" s="9">
        <v>78</v>
      </c>
      <c r="P1109" s="9">
        <v>2</v>
      </c>
      <c r="Q1109" s="9">
        <v>0</v>
      </c>
      <c r="R1109" s="9">
        <v>0</v>
      </c>
      <c r="S1109" s="9">
        <v>0</v>
      </c>
      <c r="T1109" s="9">
        <v>0</v>
      </c>
      <c r="U1109" s="9">
        <v>0</v>
      </c>
      <c r="V1109" s="9">
        <v>0</v>
      </c>
      <c r="W1109" s="9">
        <v>652</v>
      </c>
      <c r="X1109" s="9">
        <v>23</v>
      </c>
      <c r="Y1109" s="9">
        <v>0</v>
      </c>
      <c r="Z1109" s="9">
        <v>0</v>
      </c>
      <c r="AA1109" s="9">
        <v>5666</v>
      </c>
      <c r="AB1109" s="9">
        <v>1072</v>
      </c>
    </row>
    <row r="1110" spans="1:28" x14ac:dyDescent="0.2">
      <c r="A1110" s="6"/>
      <c r="B1110" s="4" t="s">
        <v>33</v>
      </c>
      <c r="C1110" s="9">
        <v>210719</v>
      </c>
      <c r="D1110" s="9">
        <v>11716</v>
      </c>
      <c r="E1110" s="9">
        <v>15102</v>
      </c>
      <c r="F1110" s="9">
        <v>669</v>
      </c>
      <c r="G1110" s="9">
        <v>29497</v>
      </c>
      <c r="H1110" s="9">
        <v>1690</v>
      </c>
      <c r="I1110" s="9">
        <v>15377</v>
      </c>
      <c r="J1110" s="9">
        <v>482</v>
      </c>
      <c r="K1110" s="9">
        <v>24497</v>
      </c>
      <c r="L1110" s="9">
        <v>2377</v>
      </c>
      <c r="M1110" s="9">
        <v>12351</v>
      </c>
      <c r="N1110" s="9">
        <v>1139</v>
      </c>
      <c r="O1110" s="9">
        <v>11991</v>
      </c>
      <c r="P1110" s="9">
        <v>164</v>
      </c>
      <c r="Q1110" s="9">
        <v>11142</v>
      </c>
      <c r="R1110" s="9">
        <v>255</v>
      </c>
      <c r="S1110" s="9">
        <v>10848</v>
      </c>
      <c r="T1110" s="9">
        <v>561</v>
      </c>
      <c r="U1110" s="9">
        <v>16535</v>
      </c>
      <c r="V1110" s="9">
        <v>495</v>
      </c>
      <c r="W1110" s="9">
        <v>19992</v>
      </c>
      <c r="X1110" s="9">
        <v>1448</v>
      </c>
      <c r="Y1110" s="9">
        <v>24297</v>
      </c>
      <c r="Z1110" s="9">
        <v>777</v>
      </c>
      <c r="AA1110" s="9">
        <v>19090</v>
      </c>
      <c r="AB1110" s="9">
        <v>1659</v>
      </c>
    </row>
    <row r="1111" spans="1:28" x14ac:dyDescent="0.2">
      <c r="A1111" s="6"/>
      <c r="B1111" s="4" t="s">
        <v>1</v>
      </c>
      <c r="C1111" s="9">
        <v>561364</v>
      </c>
      <c r="D1111" s="9">
        <v>35831</v>
      </c>
      <c r="E1111" s="9">
        <v>136404</v>
      </c>
      <c r="F1111" s="9">
        <v>3438</v>
      </c>
      <c r="G1111" s="9">
        <v>76083</v>
      </c>
      <c r="H1111" s="9">
        <v>5273</v>
      </c>
      <c r="I1111" s="9">
        <v>68393</v>
      </c>
      <c r="J1111" s="9">
        <v>12251</v>
      </c>
      <c r="K1111" s="9">
        <v>19520</v>
      </c>
      <c r="L1111" s="9">
        <v>4293</v>
      </c>
      <c r="M1111" s="9">
        <v>52072</v>
      </c>
      <c r="N1111" s="9">
        <v>1953</v>
      </c>
      <c r="O1111" s="9">
        <v>18499</v>
      </c>
      <c r="P1111" s="9">
        <v>437</v>
      </c>
      <c r="Q1111" s="9">
        <v>49384</v>
      </c>
      <c r="R1111" s="9">
        <v>1978</v>
      </c>
      <c r="S1111" s="9">
        <v>44011</v>
      </c>
      <c r="T1111" s="9">
        <v>2085</v>
      </c>
      <c r="U1111" s="9">
        <v>28965</v>
      </c>
      <c r="V1111" s="9">
        <v>1911</v>
      </c>
      <c r="W1111" s="9">
        <v>25390</v>
      </c>
      <c r="X1111" s="9">
        <v>908</v>
      </c>
      <c r="Y1111" s="9">
        <v>25419</v>
      </c>
      <c r="Z1111" s="9">
        <v>706</v>
      </c>
      <c r="AA1111" s="9">
        <v>17224</v>
      </c>
      <c r="AB1111" s="9">
        <v>598</v>
      </c>
    </row>
    <row r="1112" spans="1:28" x14ac:dyDescent="0.2">
      <c r="A1112" s="6"/>
      <c r="B1112" s="4" t="s">
        <v>73</v>
      </c>
      <c r="C1112" s="9">
        <v>9440</v>
      </c>
      <c r="D1112" s="9">
        <v>1932</v>
      </c>
      <c r="E1112" s="9">
        <v>0</v>
      </c>
      <c r="F1112" s="9">
        <v>0</v>
      </c>
      <c r="G1112" s="9">
        <v>0</v>
      </c>
      <c r="H1112" s="9">
        <v>0</v>
      </c>
      <c r="I1112" s="9">
        <v>0</v>
      </c>
      <c r="J1112" s="9">
        <v>0</v>
      </c>
      <c r="K1112" s="9">
        <v>0</v>
      </c>
      <c r="L1112" s="9">
        <v>0</v>
      </c>
      <c r="M1112" s="9">
        <v>0</v>
      </c>
      <c r="N1112" s="9">
        <v>0</v>
      </c>
      <c r="O1112" s="9">
        <v>0</v>
      </c>
      <c r="P1112" s="9">
        <v>0</v>
      </c>
      <c r="Q1112" s="9">
        <v>0</v>
      </c>
      <c r="R1112" s="9">
        <v>0</v>
      </c>
      <c r="S1112" s="9">
        <v>0</v>
      </c>
      <c r="T1112" s="9">
        <v>0</v>
      </c>
      <c r="U1112" s="9">
        <v>0</v>
      </c>
      <c r="V1112" s="9">
        <v>0</v>
      </c>
      <c r="W1112" s="9">
        <v>0</v>
      </c>
      <c r="X1112" s="9">
        <v>0</v>
      </c>
      <c r="Y1112" s="9">
        <v>0</v>
      </c>
      <c r="Z1112" s="9">
        <v>0</v>
      </c>
      <c r="AA1112" s="9">
        <v>9440</v>
      </c>
      <c r="AB1112" s="9">
        <v>1932</v>
      </c>
    </row>
    <row r="1113" spans="1:28" x14ac:dyDescent="0.2">
      <c r="A1113" s="6"/>
      <c r="B1113" s="4" t="s">
        <v>56</v>
      </c>
      <c r="C1113" s="9">
        <v>727973</v>
      </c>
      <c r="D1113" s="9">
        <v>195983</v>
      </c>
      <c r="E1113" s="9">
        <v>0</v>
      </c>
      <c r="F1113" s="9">
        <v>0</v>
      </c>
      <c r="G1113" s="9">
        <v>99448</v>
      </c>
      <c r="H1113" s="9">
        <v>23902</v>
      </c>
      <c r="I1113" s="9">
        <v>101623</v>
      </c>
      <c r="J1113" s="9">
        <v>24038</v>
      </c>
      <c r="K1113" s="9">
        <v>0</v>
      </c>
      <c r="L1113" s="9">
        <v>0</v>
      </c>
      <c r="M1113" s="9">
        <v>173177</v>
      </c>
      <c r="N1113" s="9">
        <v>50742</v>
      </c>
      <c r="O1113" s="9">
        <v>90503</v>
      </c>
      <c r="P1113" s="9">
        <v>24237</v>
      </c>
      <c r="Q1113" s="9">
        <v>81070</v>
      </c>
      <c r="R1113" s="9">
        <v>25830</v>
      </c>
      <c r="S1113" s="9">
        <v>81193</v>
      </c>
      <c r="T1113" s="9">
        <v>22579</v>
      </c>
      <c r="U1113" s="9">
        <v>0</v>
      </c>
      <c r="V1113" s="9">
        <v>0</v>
      </c>
      <c r="W1113" s="9">
        <v>99198</v>
      </c>
      <c r="X1113" s="9">
        <v>24185</v>
      </c>
      <c r="Y1113" s="9">
        <v>0</v>
      </c>
      <c r="Z1113" s="9">
        <v>0</v>
      </c>
      <c r="AA1113" s="9">
        <v>1761</v>
      </c>
      <c r="AB1113" s="9">
        <v>470</v>
      </c>
    </row>
    <row r="1114" spans="1:28" x14ac:dyDescent="0.2">
      <c r="A1114" s="6"/>
      <c r="B1114" s="4" t="s">
        <v>37</v>
      </c>
      <c r="C1114" s="9">
        <v>6815</v>
      </c>
      <c r="D1114" s="9">
        <v>248</v>
      </c>
      <c r="E1114" s="9">
        <v>0</v>
      </c>
      <c r="F1114" s="9">
        <v>0</v>
      </c>
      <c r="G1114" s="9">
        <v>2548</v>
      </c>
      <c r="H1114" s="9">
        <v>95</v>
      </c>
      <c r="I1114" s="9">
        <v>997</v>
      </c>
      <c r="J1114" s="9">
        <v>35</v>
      </c>
      <c r="K1114" s="9">
        <v>757</v>
      </c>
      <c r="L1114" s="9">
        <v>15</v>
      </c>
      <c r="M1114" s="9">
        <v>339</v>
      </c>
      <c r="N1114" s="9">
        <v>20</v>
      </c>
      <c r="O1114" s="9">
        <v>0</v>
      </c>
      <c r="P1114" s="9">
        <v>0</v>
      </c>
      <c r="Q1114" s="9">
        <v>0</v>
      </c>
      <c r="R1114" s="9">
        <v>0</v>
      </c>
      <c r="S1114" s="9">
        <v>0</v>
      </c>
      <c r="T1114" s="9">
        <v>0</v>
      </c>
      <c r="U1114" s="9">
        <v>725</v>
      </c>
      <c r="V1114" s="9">
        <v>24</v>
      </c>
      <c r="W1114" s="9">
        <v>973</v>
      </c>
      <c r="X1114" s="9">
        <v>40</v>
      </c>
      <c r="Y1114" s="9">
        <v>476</v>
      </c>
      <c r="Z1114" s="9">
        <v>19</v>
      </c>
      <c r="AA1114" s="9">
        <v>0</v>
      </c>
      <c r="AB1114" s="9">
        <v>0</v>
      </c>
    </row>
    <row r="1115" spans="1:28" x14ac:dyDescent="0.2">
      <c r="A1115" s="3"/>
      <c r="B1115" s="4" t="s">
        <v>193</v>
      </c>
      <c r="C1115" s="9">
        <v>502</v>
      </c>
      <c r="D1115" s="9">
        <v>36</v>
      </c>
      <c r="E1115" s="9">
        <v>0</v>
      </c>
      <c r="F1115" s="9">
        <v>0</v>
      </c>
      <c r="G1115" s="9">
        <v>0</v>
      </c>
      <c r="H1115" s="9">
        <v>0</v>
      </c>
      <c r="I1115" s="9">
        <v>0</v>
      </c>
      <c r="J1115" s="9">
        <v>0</v>
      </c>
      <c r="K1115" s="9">
        <v>502</v>
      </c>
      <c r="L1115" s="9">
        <v>36</v>
      </c>
      <c r="M1115" s="9">
        <v>0</v>
      </c>
      <c r="N1115" s="9">
        <v>0</v>
      </c>
      <c r="O1115" s="9">
        <v>0</v>
      </c>
      <c r="P1115" s="9">
        <v>0</v>
      </c>
      <c r="Q1115" s="9">
        <v>0</v>
      </c>
      <c r="R1115" s="9">
        <v>0</v>
      </c>
      <c r="S1115" s="9">
        <v>0</v>
      </c>
      <c r="T1115" s="9">
        <v>0</v>
      </c>
      <c r="U1115" s="9">
        <v>0</v>
      </c>
      <c r="V1115" s="9">
        <v>0</v>
      </c>
      <c r="W1115" s="9">
        <v>0</v>
      </c>
      <c r="X1115" s="9">
        <v>0</v>
      </c>
      <c r="Y1115" s="9">
        <v>0</v>
      </c>
      <c r="Z1115" s="9">
        <v>0</v>
      </c>
      <c r="AA1115" s="9">
        <v>0</v>
      </c>
      <c r="AB1115" s="9">
        <v>0</v>
      </c>
    </row>
    <row r="1116" spans="1:28" x14ac:dyDescent="0.2">
      <c r="A1116" s="5" t="s">
        <v>329</v>
      </c>
      <c r="B1116" s="4" t="s">
        <v>97</v>
      </c>
      <c r="C1116" s="9">
        <v>375494</v>
      </c>
      <c r="D1116" s="9">
        <v>66600</v>
      </c>
      <c r="E1116" s="9">
        <v>0</v>
      </c>
      <c r="F1116" s="9">
        <v>0</v>
      </c>
      <c r="G1116" s="9">
        <v>437</v>
      </c>
      <c r="H1116" s="9">
        <v>57</v>
      </c>
      <c r="I1116" s="9">
        <v>5</v>
      </c>
      <c r="J1116" s="9">
        <v>1</v>
      </c>
      <c r="K1116" s="9">
        <v>56143</v>
      </c>
      <c r="L1116" s="9">
        <v>8167</v>
      </c>
      <c r="M1116" s="9">
        <v>126431</v>
      </c>
      <c r="N1116" s="9">
        <v>25789</v>
      </c>
      <c r="O1116" s="9">
        <v>4236</v>
      </c>
      <c r="P1116" s="9">
        <v>348</v>
      </c>
      <c r="Q1116" s="9">
        <v>59418</v>
      </c>
      <c r="R1116" s="9">
        <v>10231</v>
      </c>
      <c r="S1116" s="9">
        <v>55265</v>
      </c>
      <c r="T1116" s="9">
        <v>9771</v>
      </c>
      <c r="U1116" s="9">
        <v>67207</v>
      </c>
      <c r="V1116" s="9">
        <v>11252</v>
      </c>
      <c r="W1116" s="9">
        <v>1631</v>
      </c>
      <c r="X1116" s="9">
        <v>254</v>
      </c>
      <c r="Y1116" s="9">
        <v>4150</v>
      </c>
      <c r="Z1116" s="9">
        <v>711</v>
      </c>
      <c r="AA1116" s="9">
        <v>571</v>
      </c>
      <c r="AB1116" s="9">
        <v>19</v>
      </c>
    </row>
    <row r="1117" spans="1:28" x14ac:dyDescent="0.2">
      <c r="A1117" s="6"/>
      <c r="B1117" s="4" t="s">
        <v>1</v>
      </c>
      <c r="C1117" s="9">
        <v>193652</v>
      </c>
      <c r="D1117" s="9">
        <v>84864</v>
      </c>
      <c r="E1117" s="9">
        <v>0</v>
      </c>
      <c r="F1117" s="9">
        <v>0</v>
      </c>
      <c r="G1117" s="9">
        <v>8253</v>
      </c>
      <c r="H1117" s="9">
        <v>216</v>
      </c>
      <c r="I1117" s="9">
        <v>1062</v>
      </c>
      <c r="J1117" s="9">
        <v>5</v>
      </c>
      <c r="K1117" s="9">
        <v>0</v>
      </c>
      <c r="L1117" s="9">
        <v>0</v>
      </c>
      <c r="M1117" s="9">
        <v>47021</v>
      </c>
      <c r="N1117" s="9">
        <v>20876</v>
      </c>
      <c r="O1117" s="9">
        <v>0</v>
      </c>
      <c r="P1117" s="9">
        <v>0</v>
      </c>
      <c r="Q1117" s="9">
        <v>143</v>
      </c>
      <c r="R1117" s="9">
        <v>8</v>
      </c>
      <c r="S1117" s="9">
        <v>0</v>
      </c>
      <c r="T1117" s="9">
        <v>0</v>
      </c>
      <c r="U1117" s="9">
        <v>44202</v>
      </c>
      <c r="V1117" s="9">
        <v>20837</v>
      </c>
      <c r="W1117" s="9">
        <v>44302</v>
      </c>
      <c r="X1117" s="9">
        <v>20832</v>
      </c>
      <c r="Y1117" s="9">
        <v>48563</v>
      </c>
      <c r="Z1117" s="9">
        <v>22086</v>
      </c>
      <c r="AA1117" s="9">
        <v>106</v>
      </c>
      <c r="AB1117" s="9">
        <v>4</v>
      </c>
    </row>
    <row r="1118" spans="1:28" x14ac:dyDescent="0.2">
      <c r="A1118" s="6"/>
      <c r="B1118" s="4" t="s">
        <v>21</v>
      </c>
      <c r="C1118" s="9">
        <v>6900</v>
      </c>
      <c r="D1118" s="9">
        <v>115</v>
      </c>
      <c r="E1118" s="9">
        <v>0</v>
      </c>
      <c r="F1118" s="9">
        <v>0</v>
      </c>
      <c r="G1118" s="9">
        <v>0</v>
      </c>
      <c r="H1118" s="9">
        <v>0</v>
      </c>
      <c r="I1118" s="9">
        <v>0</v>
      </c>
      <c r="J1118" s="9">
        <v>0</v>
      </c>
      <c r="K1118" s="9">
        <v>0</v>
      </c>
      <c r="L1118" s="9">
        <v>0</v>
      </c>
      <c r="M1118" s="9">
        <v>0</v>
      </c>
      <c r="N1118" s="9">
        <v>0</v>
      </c>
      <c r="O1118" s="9">
        <v>0</v>
      </c>
      <c r="P1118" s="9">
        <v>0</v>
      </c>
      <c r="Q1118" s="9">
        <v>0</v>
      </c>
      <c r="R1118" s="9">
        <v>0</v>
      </c>
      <c r="S1118" s="9">
        <v>0</v>
      </c>
      <c r="T1118" s="9">
        <v>0</v>
      </c>
      <c r="U1118" s="9">
        <v>0</v>
      </c>
      <c r="V1118" s="9">
        <v>0</v>
      </c>
      <c r="W1118" s="9">
        <v>6900</v>
      </c>
      <c r="X1118" s="9">
        <v>115</v>
      </c>
      <c r="Y1118" s="9">
        <v>0</v>
      </c>
      <c r="Z1118" s="9">
        <v>0</v>
      </c>
      <c r="AA1118" s="9">
        <v>0</v>
      </c>
      <c r="AB1118" s="9">
        <v>0</v>
      </c>
    </row>
    <row r="1119" spans="1:28" x14ac:dyDescent="0.2">
      <c r="A1119" s="3"/>
      <c r="B1119" s="4" t="s">
        <v>52</v>
      </c>
      <c r="C1119" s="9">
        <v>13970</v>
      </c>
      <c r="D1119" s="9">
        <v>353</v>
      </c>
      <c r="E1119" s="9">
        <v>5341</v>
      </c>
      <c r="F1119" s="9">
        <v>7</v>
      </c>
      <c r="G1119" s="9">
        <v>0</v>
      </c>
      <c r="H1119" s="9">
        <v>0</v>
      </c>
      <c r="I1119" s="9">
        <v>0</v>
      </c>
      <c r="J1119" s="9">
        <v>0</v>
      </c>
      <c r="K1119" s="9">
        <v>0</v>
      </c>
      <c r="L1119" s="9">
        <v>0</v>
      </c>
      <c r="M1119" s="9">
        <v>1348</v>
      </c>
      <c r="N1119" s="9">
        <v>7</v>
      </c>
      <c r="O1119" s="9">
        <v>2020</v>
      </c>
      <c r="P1119" s="9">
        <v>331</v>
      </c>
      <c r="Q1119" s="9">
        <v>0</v>
      </c>
      <c r="R1119" s="9">
        <v>0</v>
      </c>
      <c r="S1119" s="9">
        <v>0</v>
      </c>
      <c r="T1119" s="9">
        <v>0</v>
      </c>
      <c r="U1119" s="9">
        <v>0</v>
      </c>
      <c r="V1119" s="9">
        <v>0</v>
      </c>
      <c r="W1119" s="9">
        <v>0</v>
      </c>
      <c r="X1119" s="9">
        <v>0</v>
      </c>
      <c r="Y1119" s="9">
        <v>0</v>
      </c>
      <c r="Z1119" s="9">
        <v>0</v>
      </c>
      <c r="AA1119" s="9">
        <v>5261</v>
      </c>
      <c r="AB1119" s="9">
        <v>8</v>
      </c>
    </row>
    <row r="1120" spans="1:28" x14ac:dyDescent="0.2">
      <c r="A1120" s="4" t="s">
        <v>2054</v>
      </c>
      <c r="B1120" s="4" t="s">
        <v>1</v>
      </c>
      <c r="C1120" s="9">
        <v>11237</v>
      </c>
      <c r="D1120" s="9">
        <v>1221</v>
      </c>
      <c r="E1120" s="9">
        <v>0</v>
      </c>
      <c r="F1120" s="9">
        <v>0</v>
      </c>
      <c r="G1120" s="9">
        <v>0</v>
      </c>
      <c r="H1120" s="9">
        <v>0</v>
      </c>
      <c r="I1120" s="9">
        <v>0</v>
      </c>
      <c r="J1120" s="9">
        <v>0</v>
      </c>
      <c r="K1120" s="9">
        <v>0</v>
      </c>
      <c r="L1120" s="9">
        <v>0</v>
      </c>
      <c r="M1120" s="9">
        <v>0</v>
      </c>
      <c r="N1120" s="9">
        <v>0</v>
      </c>
      <c r="O1120" s="9">
        <v>0</v>
      </c>
      <c r="P1120" s="9">
        <v>0</v>
      </c>
      <c r="Q1120" s="9">
        <v>5257</v>
      </c>
      <c r="R1120" s="9">
        <v>611</v>
      </c>
      <c r="S1120" s="9">
        <v>0</v>
      </c>
      <c r="T1120" s="9">
        <v>0</v>
      </c>
      <c r="U1120" s="9">
        <v>0</v>
      </c>
      <c r="V1120" s="9">
        <v>0</v>
      </c>
      <c r="W1120" s="9">
        <v>0</v>
      </c>
      <c r="X1120" s="9">
        <v>0</v>
      </c>
      <c r="Y1120" s="9">
        <v>0</v>
      </c>
      <c r="Z1120" s="9">
        <v>0</v>
      </c>
      <c r="AA1120" s="9">
        <v>5980</v>
      </c>
      <c r="AB1120" s="9">
        <v>610</v>
      </c>
    </row>
    <row r="1121" spans="1:28" x14ac:dyDescent="0.2">
      <c r="A1121" s="4" t="s">
        <v>330</v>
      </c>
      <c r="B1121" s="4" t="s">
        <v>1</v>
      </c>
      <c r="C1121" s="9">
        <v>49918</v>
      </c>
      <c r="D1121" s="9">
        <v>1335</v>
      </c>
      <c r="E1121" s="9">
        <v>16262</v>
      </c>
      <c r="F1121" s="9">
        <v>418</v>
      </c>
      <c r="G1121" s="9">
        <v>0</v>
      </c>
      <c r="H1121" s="9">
        <v>0</v>
      </c>
      <c r="I1121" s="9">
        <v>0</v>
      </c>
      <c r="J1121" s="9">
        <v>0</v>
      </c>
      <c r="K1121" s="9">
        <v>0</v>
      </c>
      <c r="L1121" s="9">
        <v>0</v>
      </c>
      <c r="M1121" s="9">
        <v>0</v>
      </c>
      <c r="N1121" s="9">
        <v>0</v>
      </c>
      <c r="O1121" s="9">
        <v>0</v>
      </c>
      <c r="P1121" s="9">
        <v>0</v>
      </c>
      <c r="Q1121" s="9">
        <v>16034</v>
      </c>
      <c r="R1121" s="9">
        <v>496</v>
      </c>
      <c r="S1121" s="9">
        <v>0</v>
      </c>
      <c r="T1121" s="9">
        <v>0</v>
      </c>
      <c r="U1121" s="9">
        <v>0</v>
      </c>
      <c r="V1121" s="9">
        <v>0</v>
      </c>
      <c r="W1121" s="9">
        <v>17622</v>
      </c>
      <c r="X1121" s="9">
        <v>421</v>
      </c>
      <c r="Y1121" s="9">
        <v>0</v>
      </c>
      <c r="Z1121" s="9">
        <v>0</v>
      </c>
      <c r="AA1121" s="9">
        <v>0</v>
      </c>
      <c r="AB1121" s="9">
        <v>0</v>
      </c>
    </row>
    <row r="1122" spans="1:28" x14ac:dyDescent="0.2">
      <c r="A1122" s="5" t="s">
        <v>1917</v>
      </c>
      <c r="B1122" s="4" t="s">
        <v>1</v>
      </c>
      <c r="C1122" s="9">
        <v>1785</v>
      </c>
      <c r="D1122" s="9">
        <v>244</v>
      </c>
      <c r="E1122" s="9">
        <v>0</v>
      </c>
      <c r="F1122" s="9">
        <v>0</v>
      </c>
      <c r="G1122" s="9">
        <v>0</v>
      </c>
      <c r="H1122" s="9">
        <v>0</v>
      </c>
      <c r="I1122" s="9">
        <v>0</v>
      </c>
      <c r="J1122" s="9">
        <v>0</v>
      </c>
      <c r="K1122" s="9">
        <v>0</v>
      </c>
      <c r="L1122" s="9">
        <v>0</v>
      </c>
      <c r="M1122" s="9">
        <v>0</v>
      </c>
      <c r="N1122" s="9">
        <v>0</v>
      </c>
      <c r="O1122" s="9">
        <v>1596</v>
      </c>
      <c r="P1122" s="9">
        <v>189</v>
      </c>
      <c r="Q1122" s="9">
        <v>0</v>
      </c>
      <c r="R1122" s="9">
        <v>0</v>
      </c>
      <c r="S1122" s="9">
        <v>0</v>
      </c>
      <c r="T1122" s="9">
        <v>0</v>
      </c>
      <c r="U1122" s="9">
        <v>189</v>
      </c>
      <c r="V1122" s="9">
        <v>55</v>
      </c>
      <c r="W1122" s="9">
        <v>0</v>
      </c>
      <c r="X1122" s="9">
        <v>0</v>
      </c>
      <c r="Y1122" s="9">
        <v>0</v>
      </c>
      <c r="Z1122" s="9">
        <v>0</v>
      </c>
      <c r="AA1122" s="9">
        <v>0</v>
      </c>
      <c r="AB1122" s="9">
        <v>0</v>
      </c>
    </row>
    <row r="1123" spans="1:28" x14ac:dyDescent="0.2">
      <c r="A1123" s="3"/>
      <c r="B1123" s="4" t="s">
        <v>52</v>
      </c>
      <c r="C1123" s="9">
        <v>943</v>
      </c>
      <c r="D1123" s="9">
        <v>113</v>
      </c>
      <c r="E1123" s="9">
        <v>0</v>
      </c>
      <c r="F1123" s="9">
        <v>0</v>
      </c>
      <c r="G1123" s="9">
        <v>0</v>
      </c>
      <c r="H1123" s="9">
        <v>0</v>
      </c>
      <c r="I1123" s="9">
        <v>0</v>
      </c>
      <c r="J1123" s="9">
        <v>0</v>
      </c>
      <c r="K1123" s="9">
        <v>0</v>
      </c>
      <c r="L1123" s="9">
        <v>0</v>
      </c>
      <c r="M1123" s="9">
        <v>268</v>
      </c>
      <c r="N1123" s="9">
        <v>32</v>
      </c>
      <c r="O1123" s="9">
        <v>0</v>
      </c>
      <c r="P1123" s="9">
        <v>0</v>
      </c>
      <c r="Q1123" s="9">
        <v>0</v>
      </c>
      <c r="R1123" s="9">
        <v>0</v>
      </c>
      <c r="S1123" s="9">
        <v>346</v>
      </c>
      <c r="T1123" s="9">
        <v>43</v>
      </c>
      <c r="U1123" s="9">
        <v>0</v>
      </c>
      <c r="V1123" s="9">
        <v>0</v>
      </c>
      <c r="W1123" s="9">
        <v>0</v>
      </c>
      <c r="X1123" s="9">
        <v>0</v>
      </c>
      <c r="Y1123" s="9">
        <v>0</v>
      </c>
      <c r="Z1123" s="9">
        <v>0</v>
      </c>
      <c r="AA1123" s="9">
        <v>329</v>
      </c>
      <c r="AB1123" s="9">
        <v>38</v>
      </c>
    </row>
    <row r="1124" spans="1:28" x14ac:dyDescent="0.2">
      <c r="A1124" s="5" t="s">
        <v>331</v>
      </c>
      <c r="B1124" s="4" t="s">
        <v>1</v>
      </c>
      <c r="C1124" s="9">
        <v>95277</v>
      </c>
      <c r="D1124" s="9">
        <v>6350</v>
      </c>
      <c r="E1124" s="9">
        <v>0</v>
      </c>
      <c r="F1124" s="9">
        <v>0</v>
      </c>
      <c r="G1124" s="9">
        <v>19033</v>
      </c>
      <c r="H1124" s="9">
        <v>729</v>
      </c>
      <c r="I1124" s="9">
        <v>0</v>
      </c>
      <c r="J1124" s="9">
        <v>0</v>
      </c>
      <c r="K1124" s="9">
        <v>5792</v>
      </c>
      <c r="L1124" s="9">
        <v>552</v>
      </c>
      <c r="M1124" s="9">
        <v>1223</v>
      </c>
      <c r="N1124" s="9">
        <v>6</v>
      </c>
      <c r="O1124" s="9">
        <v>16589</v>
      </c>
      <c r="P1124" s="9">
        <v>1881</v>
      </c>
      <c r="Q1124" s="9">
        <v>0</v>
      </c>
      <c r="R1124" s="9">
        <v>0</v>
      </c>
      <c r="S1124" s="9">
        <v>48367</v>
      </c>
      <c r="T1124" s="9">
        <v>2446</v>
      </c>
      <c r="U1124" s="9">
        <v>1567</v>
      </c>
      <c r="V1124" s="9">
        <v>453</v>
      </c>
      <c r="W1124" s="9">
        <v>372</v>
      </c>
      <c r="X1124" s="9">
        <v>56</v>
      </c>
      <c r="Y1124" s="9">
        <v>2175</v>
      </c>
      <c r="Z1124" s="9">
        <v>218</v>
      </c>
      <c r="AA1124" s="9">
        <v>159</v>
      </c>
      <c r="AB1124" s="9">
        <v>9</v>
      </c>
    </row>
    <row r="1125" spans="1:28" x14ac:dyDescent="0.2">
      <c r="A1125" s="6"/>
      <c r="B1125" s="4" t="s">
        <v>484</v>
      </c>
      <c r="C1125" s="9">
        <v>156</v>
      </c>
      <c r="D1125" s="9">
        <v>3</v>
      </c>
      <c r="E1125" s="9">
        <v>0</v>
      </c>
      <c r="F1125" s="9">
        <v>0</v>
      </c>
      <c r="G1125" s="9">
        <v>0</v>
      </c>
      <c r="H1125" s="9">
        <v>0</v>
      </c>
      <c r="I1125" s="9">
        <v>0</v>
      </c>
      <c r="J1125" s="9">
        <v>0</v>
      </c>
      <c r="K1125" s="9">
        <v>0</v>
      </c>
      <c r="L1125" s="9">
        <v>0</v>
      </c>
      <c r="M1125" s="9">
        <v>156</v>
      </c>
      <c r="N1125" s="9">
        <v>3</v>
      </c>
      <c r="O1125" s="9">
        <v>0</v>
      </c>
      <c r="P1125" s="9">
        <v>0</v>
      </c>
      <c r="Q1125" s="9">
        <v>0</v>
      </c>
      <c r="R1125" s="9">
        <v>0</v>
      </c>
      <c r="S1125" s="9">
        <v>0</v>
      </c>
      <c r="T1125" s="9">
        <v>0</v>
      </c>
      <c r="U1125" s="9">
        <v>0</v>
      </c>
      <c r="V1125" s="9">
        <v>0</v>
      </c>
      <c r="W1125" s="9">
        <v>0</v>
      </c>
      <c r="X1125" s="9">
        <v>0</v>
      </c>
      <c r="Y1125" s="9">
        <v>0</v>
      </c>
      <c r="Z1125" s="9">
        <v>0</v>
      </c>
      <c r="AA1125" s="9">
        <v>0</v>
      </c>
      <c r="AB1125" s="9">
        <v>0</v>
      </c>
    </row>
    <row r="1126" spans="1:28" x14ac:dyDescent="0.2">
      <c r="A1126" s="6"/>
      <c r="B1126" s="4" t="s">
        <v>51</v>
      </c>
      <c r="C1126" s="9">
        <v>1027351</v>
      </c>
      <c r="D1126" s="9">
        <v>79528</v>
      </c>
      <c r="E1126" s="9">
        <v>175927</v>
      </c>
      <c r="F1126" s="9">
        <v>15278</v>
      </c>
      <c r="G1126" s="9">
        <v>103712</v>
      </c>
      <c r="H1126" s="9">
        <v>9692</v>
      </c>
      <c r="I1126" s="9">
        <v>0</v>
      </c>
      <c r="J1126" s="9">
        <v>0</v>
      </c>
      <c r="K1126" s="9">
        <v>0</v>
      </c>
      <c r="L1126" s="9">
        <v>0</v>
      </c>
      <c r="M1126" s="9">
        <v>125579</v>
      </c>
      <c r="N1126" s="9">
        <v>10002</v>
      </c>
      <c r="O1126" s="9">
        <v>135730</v>
      </c>
      <c r="P1126" s="9">
        <v>9288</v>
      </c>
      <c r="Q1126" s="9">
        <v>808</v>
      </c>
      <c r="R1126" s="9">
        <v>11</v>
      </c>
      <c r="S1126" s="9">
        <v>133063</v>
      </c>
      <c r="T1126" s="9">
        <v>10163</v>
      </c>
      <c r="U1126" s="9">
        <v>0</v>
      </c>
      <c r="V1126" s="9">
        <v>0</v>
      </c>
      <c r="W1126" s="9">
        <v>352532</v>
      </c>
      <c r="X1126" s="9">
        <v>25094</v>
      </c>
      <c r="Y1126" s="9">
        <v>0</v>
      </c>
      <c r="Z1126" s="9">
        <v>0</v>
      </c>
      <c r="AA1126" s="9">
        <v>0</v>
      </c>
      <c r="AB1126" s="9">
        <v>0</v>
      </c>
    </row>
    <row r="1127" spans="1:28" x14ac:dyDescent="0.2">
      <c r="A1127" s="6"/>
      <c r="B1127" s="4" t="s">
        <v>52</v>
      </c>
      <c r="C1127" s="9">
        <v>57515</v>
      </c>
      <c r="D1127" s="9">
        <v>7250</v>
      </c>
      <c r="E1127" s="9">
        <v>0</v>
      </c>
      <c r="F1127" s="9">
        <v>0</v>
      </c>
      <c r="G1127" s="9">
        <v>0</v>
      </c>
      <c r="H1127" s="9">
        <v>0</v>
      </c>
      <c r="I1127" s="9">
        <v>5126</v>
      </c>
      <c r="J1127" s="9">
        <v>590</v>
      </c>
      <c r="K1127" s="9">
        <v>0</v>
      </c>
      <c r="L1127" s="9">
        <v>0</v>
      </c>
      <c r="M1127" s="9">
        <v>7105</v>
      </c>
      <c r="N1127" s="9">
        <v>858</v>
      </c>
      <c r="O1127" s="9">
        <v>3673</v>
      </c>
      <c r="P1127" s="9">
        <v>784</v>
      </c>
      <c r="Q1127" s="9">
        <v>572</v>
      </c>
      <c r="R1127" s="9">
        <v>177</v>
      </c>
      <c r="S1127" s="9">
        <v>7807</v>
      </c>
      <c r="T1127" s="9">
        <v>1005</v>
      </c>
      <c r="U1127" s="9">
        <v>0</v>
      </c>
      <c r="V1127" s="9">
        <v>0</v>
      </c>
      <c r="W1127" s="9">
        <v>3004</v>
      </c>
      <c r="X1127" s="9">
        <v>622</v>
      </c>
      <c r="Y1127" s="9">
        <v>17094</v>
      </c>
      <c r="Z1127" s="9">
        <v>1618</v>
      </c>
      <c r="AA1127" s="9">
        <v>13134</v>
      </c>
      <c r="AB1127" s="9">
        <v>1596</v>
      </c>
    </row>
    <row r="1128" spans="1:28" x14ac:dyDescent="0.2">
      <c r="A1128" s="3"/>
      <c r="B1128" s="4" t="s">
        <v>274</v>
      </c>
      <c r="C1128" s="9">
        <v>50</v>
      </c>
      <c r="D1128" s="9">
        <v>2</v>
      </c>
      <c r="E1128" s="9">
        <v>0</v>
      </c>
      <c r="F1128" s="9">
        <v>0</v>
      </c>
      <c r="G1128" s="9">
        <v>0</v>
      </c>
      <c r="H1128" s="9">
        <v>0</v>
      </c>
      <c r="I1128" s="9">
        <v>0</v>
      </c>
      <c r="J1128" s="9">
        <v>0</v>
      </c>
      <c r="K1128" s="9">
        <v>0</v>
      </c>
      <c r="L1128" s="9">
        <v>0</v>
      </c>
      <c r="M1128" s="9">
        <v>50</v>
      </c>
      <c r="N1128" s="9">
        <v>2</v>
      </c>
      <c r="O1128" s="9">
        <v>0</v>
      </c>
      <c r="P1128" s="9">
        <v>0</v>
      </c>
      <c r="Q1128" s="9">
        <v>0</v>
      </c>
      <c r="R1128" s="9">
        <v>0</v>
      </c>
      <c r="S1128" s="9">
        <v>0</v>
      </c>
      <c r="T1128" s="9">
        <v>0</v>
      </c>
      <c r="U1128" s="9">
        <v>0</v>
      </c>
      <c r="V1128" s="9">
        <v>0</v>
      </c>
      <c r="W1128" s="9">
        <v>0</v>
      </c>
      <c r="X1128" s="9">
        <v>0</v>
      </c>
      <c r="Y1128" s="9">
        <v>0</v>
      </c>
      <c r="Z1128" s="9">
        <v>0</v>
      </c>
      <c r="AA1128" s="9">
        <v>0</v>
      </c>
      <c r="AB1128" s="9">
        <v>0</v>
      </c>
    </row>
    <row r="1129" spans="1:28" x14ac:dyDescent="0.2">
      <c r="A1129" s="5" t="s">
        <v>332</v>
      </c>
      <c r="B1129" s="4" t="s">
        <v>31</v>
      </c>
      <c r="C1129" s="9">
        <v>100719</v>
      </c>
      <c r="D1129" s="9">
        <v>8841</v>
      </c>
      <c r="E1129" s="9">
        <v>0</v>
      </c>
      <c r="F1129" s="9">
        <v>0</v>
      </c>
      <c r="G1129" s="9">
        <v>32860</v>
      </c>
      <c r="H1129" s="9">
        <v>2958</v>
      </c>
      <c r="I1129" s="9">
        <v>0</v>
      </c>
      <c r="J1129" s="9">
        <v>0</v>
      </c>
      <c r="K1129" s="9">
        <v>0</v>
      </c>
      <c r="L1129" s="9">
        <v>0</v>
      </c>
      <c r="M1129" s="9">
        <v>9862</v>
      </c>
      <c r="N1129" s="9">
        <v>635</v>
      </c>
      <c r="O1129" s="9">
        <v>23871</v>
      </c>
      <c r="P1129" s="9">
        <v>1761</v>
      </c>
      <c r="Q1129" s="9">
        <v>21830</v>
      </c>
      <c r="R1129" s="9">
        <v>2228</v>
      </c>
      <c r="S1129" s="9">
        <v>0</v>
      </c>
      <c r="T1129" s="9">
        <v>0</v>
      </c>
      <c r="U1129" s="9">
        <v>0</v>
      </c>
      <c r="V1129" s="9">
        <v>0</v>
      </c>
      <c r="W1129" s="9">
        <v>876</v>
      </c>
      <c r="X1129" s="9">
        <v>26</v>
      </c>
      <c r="Y1129" s="9">
        <v>2135</v>
      </c>
      <c r="Z1129" s="9">
        <v>84</v>
      </c>
      <c r="AA1129" s="9">
        <v>9285</v>
      </c>
      <c r="AB1129" s="9">
        <v>1149</v>
      </c>
    </row>
    <row r="1130" spans="1:28" x14ac:dyDescent="0.2">
      <c r="A1130" s="6"/>
      <c r="B1130" s="4" t="s">
        <v>41</v>
      </c>
      <c r="C1130" s="9">
        <v>48463</v>
      </c>
      <c r="D1130" s="9">
        <v>4834</v>
      </c>
      <c r="E1130" s="9">
        <v>7626</v>
      </c>
      <c r="F1130" s="9">
        <v>626</v>
      </c>
      <c r="G1130" s="9">
        <v>0</v>
      </c>
      <c r="H1130" s="9">
        <v>0</v>
      </c>
      <c r="I1130" s="9">
        <v>0</v>
      </c>
      <c r="J1130" s="9">
        <v>0</v>
      </c>
      <c r="K1130" s="9">
        <v>0</v>
      </c>
      <c r="L1130" s="9">
        <v>0</v>
      </c>
      <c r="M1130" s="9">
        <v>0</v>
      </c>
      <c r="N1130" s="9">
        <v>0</v>
      </c>
      <c r="O1130" s="9">
        <v>0</v>
      </c>
      <c r="P1130" s="9">
        <v>0</v>
      </c>
      <c r="Q1130" s="9">
        <v>0</v>
      </c>
      <c r="R1130" s="9">
        <v>0</v>
      </c>
      <c r="S1130" s="9">
        <v>3478</v>
      </c>
      <c r="T1130" s="9">
        <v>193</v>
      </c>
      <c r="U1130" s="9">
        <v>9753</v>
      </c>
      <c r="V1130" s="9">
        <v>1149</v>
      </c>
      <c r="W1130" s="9">
        <v>27606</v>
      </c>
      <c r="X1130" s="9">
        <v>2866</v>
      </c>
      <c r="Y1130" s="9">
        <v>0</v>
      </c>
      <c r="Z1130" s="9">
        <v>0</v>
      </c>
      <c r="AA1130" s="9">
        <v>0</v>
      </c>
      <c r="AB1130" s="9">
        <v>0</v>
      </c>
    </row>
    <row r="1131" spans="1:28" x14ac:dyDescent="0.2">
      <c r="A1131" s="6"/>
      <c r="B1131" s="4" t="s">
        <v>116</v>
      </c>
      <c r="C1131" s="9">
        <v>311014</v>
      </c>
      <c r="D1131" s="9">
        <v>75030</v>
      </c>
      <c r="E1131" s="9">
        <v>41027</v>
      </c>
      <c r="F1131" s="9">
        <v>10410</v>
      </c>
      <c r="G1131" s="9">
        <v>3579</v>
      </c>
      <c r="H1131" s="9">
        <v>330</v>
      </c>
      <c r="I1131" s="9">
        <v>40682</v>
      </c>
      <c r="J1131" s="9">
        <v>10530</v>
      </c>
      <c r="K1131" s="9">
        <v>0</v>
      </c>
      <c r="L1131" s="9">
        <v>0</v>
      </c>
      <c r="M1131" s="9">
        <v>81858</v>
      </c>
      <c r="N1131" s="9">
        <v>21200</v>
      </c>
      <c r="O1131" s="9">
        <v>3582</v>
      </c>
      <c r="P1131" s="9">
        <v>330</v>
      </c>
      <c r="Q1131" s="9">
        <v>41134</v>
      </c>
      <c r="R1131" s="9">
        <v>9785</v>
      </c>
      <c r="S1131" s="9">
        <v>2638</v>
      </c>
      <c r="T1131" s="9">
        <v>229</v>
      </c>
      <c r="U1131" s="9">
        <v>44134</v>
      </c>
      <c r="V1131" s="9">
        <v>10740</v>
      </c>
      <c r="W1131" s="9">
        <v>46559</v>
      </c>
      <c r="X1131" s="9">
        <v>10943</v>
      </c>
      <c r="Y1131" s="9">
        <v>0</v>
      </c>
      <c r="Z1131" s="9">
        <v>0</v>
      </c>
      <c r="AA1131" s="9">
        <v>5821</v>
      </c>
      <c r="AB1131" s="9">
        <v>533</v>
      </c>
    </row>
    <row r="1132" spans="1:28" x14ac:dyDescent="0.2">
      <c r="A1132" s="6"/>
      <c r="B1132" s="4" t="s">
        <v>44</v>
      </c>
      <c r="C1132" s="9">
        <v>671193</v>
      </c>
      <c r="D1132" s="9">
        <v>38959</v>
      </c>
      <c r="E1132" s="9">
        <v>67551</v>
      </c>
      <c r="F1132" s="9">
        <v>4672</v>
      </c>
      <c r="G1132" s="9">
        <v>44152</v>
      </c>
      <c r="H1132" s="9">
        <v>3324</v>
      </c>
      <c r="I1132" s="9">
        <v>64052</v>
      </c>
      <c r="J1132" s="9">
        <v>3722</v>
      </c>
      <c r="K1132" s="9">
        <v>3518</v>
      </c>
      <c r="L1132" s="9">
        <v>100</v>
      </c>
      <c r="M1132" s="9">
        <v>19909</v>
      </c>
      <c r="N1132" s="9">
        <v>799</v>
      </c>
      <c r="O1132" s="9">
        <v>39170</v>
      </c>
      <c r="P1132" s="9">
        <v>2003</v>
      </c>
      <c r="Q1132" s="9">
        <v>50605</v>
      </c>
      <c r="R1132" s="9">
        <v>3203</v>
      </c>
      <c r="S1132" s="9">
        <v>46632</v>
      </c>
      <c r="T1132" s="9">
        <v>668</v>
      </c>
      <c r="U1132" s="9">
        <v>149368</v>
      </c>
      <c r="V1132" s="9">
        <v>9219</v>
      </c>
      <c r="W1132" s="9">
        <v>100423</v>
      </c>
      <c r="X1132" s="9">
        <v>5616</v>
      </c>
      <c r="Y1132" s="9">
        <v>42742</v>
      </c>
      <c r="Z1132" s="9">
        <v>3376</v>
      </c>
      <c r="AA1132" s="9">
        <v>43071</v>
      </c>
      <c r="AB1132" s="9">
        <v>2257</v>
      </c>
    </row>
    <row r="1133" spans="1:28" x14ac:dyDescent="0.2">
      <c r="A1133" s="6"/>
      <c r="B1133" s="4" t="s">
        <v>1</v>
      </c>
      <c r="C1133" s="9">
        <v>158432</v>
      </c>
      <c r="D1133" s="9">
        <v>5017</v>
      </c>
      <c r="E1133" s="9">
        <v>0</v>
      </c>
      <c r="F1133" s="9">
        <v>0</v>
      </c>
      <c r="G1133" s="9">
        <v>47166</v>
      </c>
      <c r="H1133" s="9">
        <v>980</v>
      </c>
      <c r="I1133" s="9">
        <v>3769</v>
      </c>
      <c r="J1133" s="9">
        <v>344</v>
      </c>
      <c r="K1133" s="9">
        <v>1256</v>
      </c>
      <c r="L1133" s="9">
        <v>39</v>
      </c>
      <c r="M1133" s="9">
        <v>26882</v>
      </c>
      <c r="N1133" s="9">
        <v>542</v>
      </c>
      <c r="O1133" s="9">
        <v>11923</v>
      </c>
      <c r="P1133" s="9">
        <v>681</v>
      </c>
      <c r="Q1133" s="9">
        <v>0</v>
      </c>
      <c r="R1133" s="9">
        <v>0</v>
      </c>
      <c r="S1133" s="9">
        <v>42987</v>
      </c>
      <c r="T1133" s="9">
        <v>872</v>
      </c>
      <c r="U1133" s="9">
        <v>6395</v>
      </c>
      <c r="V1133" s="9">
        <v>898</v>
      </c>
      <c r="W1133" s="9">
        <v>6866</v>
      </c>
      <c r="X1133" s="9">
        <v>268</v>
      </c>
      <c r="Y1133" s="9">
        <v>1664</v>
      </c>
      <c r="Z1133" s="9">
        <v>235</v>
      </c>
      <c r="AA1133" s="9">
        <v>9524</v>
      </c>
      <c r="AB1133" s="9">
        <v>158</v>
      </c>
    </row>
    <row r="1134" spans="1:28" x14ac:dyDescent="0.2">
      <c r="A1134" s="7"/>
      <c r="B1134" s="4" t="s">
        <v>457</v>
      </c>
      <c r="C1134" s="9">
        <v>41672</v>
      </c>
      <c r="D1134" s="9">
        <v>268</v>
      </c>
      <c r="E1134" s="9">
        <v>0</v>
      </c>
      <c r="F1134" s="9">
        <v>0</v>
      </c>
      <c r="G1134" s="9">
        <v>0</v>
      </c>
      <c r="H1134" s="9">
        <v>0</v>
      </c>
      <c r="I1134" s="9">
        <v>0</v>
      </c>
      <c r="J1134" s="9">
        <v>0</v>
      </c>
      <c r="K1134" s="9">
        <v>0</v>
      </c>
      <c r="L1134" s="9">
        <v>0</v>
      </c>
      <c r="M1134" s="9">
        <v>0</v>
      </c>
      <c r="N1134" s="9">
        <v>0</v>
      </c>
      <c r="O1134" s="9">
        <v>0</v>
      </c>
      <c r="P1134" s="9">
        <v>0</v>
      </c>
      <c r="Q1134" s="9">
        <v>0</v>
      </c>
      <c r="R1134" s="9">
        <v>0</v>
      </c>
      <c r="S1134" s="9">
        <v>41672</v>
      </c>
      <c r="T1134" s="9">
        <v>268</v>
      </c>
      <c r="U1134" s="9">
        <v>0</v>
      </c>
      <c r="V1134" s="9">
        <v>0</v>
      </c>
      <c r="W1134" s="9">
        <v>0</v>
      </c>
      <c r="X1134" s="9">
        <v>0</v>
      </c>
      <c r="Y1134" s="9">
        <v>0</v>
      </c>
      <c r="Z1134" s="9">
        <v>0</v>
      </c>
      <c r="AA1134" s="9">
        <v>0</v>
      </c>
      <c r="AB1134" s="9">
        <v>0</v>
      </c>
    </row>
    <row r="1135" spans="1:28" x14ac:dyDescent="0.2">
      <c r="A1135" s="6"/>
      <c r="B1135" s="4" t="s">
        <v>52</v>
      </c>
      <c r="C1135" s="9">
        <v>20193838</v>
      </c>
      <c r="D1135" s="9">
        <v>309603</v>
      </c>
      <c r="E1135" s="9">
        <v>1668861</v>
      </c>
      <c r="F1135" s="9">
        <v>23791</v>
      </c>
      <c r="G1135" s="9">
        <v>1585614</v>
      </c>
      <c r="H1135" s="9">
        <v>19285</v>
      </c>
      <c r="I1135" s="9">
        <v>1859975</v>
      </c>
      <c r="J1135" s="9">
        <v>21963</v>
      </c>
      <c r="K1135" s="9">
        <v>1921677</v>
      </c>
      <c r="L1135" s="9">
        <v>28621</v>
      </c>
      <c r="M1135" s="9">
        <v>1652925</v>
      </c>
      <c r="N1135" s="9">
        <v>23115</v>
      </c>
      <c r="O1135" s="9">
        <v>2826754</v>
      </c>
      <c r="P1135" s="9">
        <v>32735</v>
      </c>
      <c r="Q1135" s="9">
        <v>2938644</v>
      </c>
      <c r="R1135" s="9">
        <v>43342</v>
      </c>
      <c r="S1135" s="9">
        <v>45765</v>
      </c>
      <c r="T1135" s="9">
        <v>1931</v>
      </c>
      <c r="U1135" s="9">
        <v>155679</v>
      </c>
      <c r="V1135" s="9">
        <v>11500</v>
      </c>
      <c r="W1135" s="9">
        <v>2711473</v>
      </c>
      <c r="X1135" s="9">
        <v>46744</v>
      </c>
      <c r="Y1135" s="9">
        <v>1235590</v>
      </c>
      <c r="Z1135" s="9">
        <v>21539</v>
      </c>
      <c r="AA1135" s="9">
        <v>1590881</v>
      </c>
      <c r="AB1135" s="9">
        <v>35037</v>
      </c>
    </row>
    <row r="1136" spans="1:28" x14ac:dyDescent="0.2">
      <c r="A1136" s="3"/>
      <c r="B1136" s="4" t="s">
        <v>274</v>
      </c>
      <c r="C1136" s="9">
        <v>201499</v>
      </c>
      <c r="D1136" s="9">
        <v>7368</v>
      </c>
      <c r="E1136" s="9">
        <v>2371</v>
      </c>
      <c r="F1136" s="9">
        <v>135</v>
      </c>
      <c r="G1136" s="9">
        <v>15714</v>
      </c>
      <c r="H1136" s="9">
        <v>441</v>
      </c>
      <c r="I1136" s="9">
        <v>0</v>
      </c>
      <c r="J1136" s="9">
        <v>0</v>
      </c>
      <c r="K1136" s="9">
        <v>2683</v>
      </c>
      <c r="L1136" s="9">
        <v>104</v>
      </c>
      <c r="M1136" s="9">
        <v>14655</v>
      </c>
      <c r="N1136" s="9">
        <v>535</v>
      </c>
      <c r="O1136" s="9">
        <v>22660</v>
      </c>
      <c r="P1136" s="9">
        <v>792</v>
      </c>
      <c r="Q1136" s="9">
        <v>20084</v>
      </c>
      <c r="R1136" s="9">
        <v>870</v>
      </c>
      <c r="S1136" s="9">
        <v>18050</v>
      </c>
      <c r="T1136" s="9">
        <v>657</v>
      </c>
      <c r="U1136" s="9">
        <v>59250</v>
      </c>
      <c r="V1136" s="9">
        <v>1895</v>
      </c>
      <c r="W1136" s="9">
        <v>3279</v>
      </c>
      <c r="X1136" s="9">
        <v>105</v>
      </c>
      <c r="Y1136" s="9">
        <v>11449</v>
      </c>
      <c r="Z1136" s="9">
        <v>654</v>
      </c>
      <c r="AA1136" s="9">
        <v>31304</v>
      </c>
      <c r="AB1136" s="9">
        <v>1180</v>
      </c>
    </row>
    <row r="1137" spans="1:28" x14ac:dyDescent="0.2">
      <c r="A1137" s="5" t="s">
        <v>333</v>
      </c>
      <c r="B1137" s="4" t="s">
        <v>44</v>
      </c>
      <c r="C1137" s="9">
        <v>15758</v>
      </c>
      <c r="D1137" s="9">
        <v>1350</v>
      </c>
      <c r="E1137" s="9">
        <v>0</v>
      </c>
      <c r="F1137" s="9">
        <v>0</v>
      </c>
      <c r="G1137" s="9">
        <v>7354</v>
      </c>
      <c r="H1137" s="9">
        <v>623</v>
      </c>
      <c r="I1137" s="9">
        <v>0</v>
      </c>
      <c r="J1137" s="9">
        <v>0</v>
      </c>
      <c r="K1137" s="9">
        <v>0</v>
      </c>
      <c r="L1137" s="9">
        <v>0</v>
      </c>
      <c r="M1137" s="9">
        <v>8404</v>
      </c>
      <c r="N1137" s="9">
        <v>727</v>
      </c>
      <c r="O1137" s="9">
        <v>0</v>
      </c>
      <c r="P1137" s="9">
        <v>0</v>
      </c>
      <c r="Q1137" s="9">
        <v>0</v>
      </c>
      <c r="R1137" s="9">
        <v>0</v>
      </c>
      <c r="S1137" s="9">
        <v>0</v>
      </c>
      <c r="T1137" s="9">
        <v>0</v>
      </c>
      <c r="U1137" s="9">
        <v>0</v>
      </c>
      <c r="V1137" s="9">
        <v>0</v>
      </c>
      <c r="W1137" s="9">
        <v>0</v>
      </c>
      <c r="X1137" s="9">
        <v>0</v>
      </c>
      <c r="Y1137" s="9">
        <v>0</v>
      </c>
      <c r="Z1137" s="9">
        <v>0</v>
      </c>
      <c r="AA1137" s="9">
        <v>0</v>
      </c>
      <c r="AB1137" s="9">
        <v>0</v>
      </c>
    </row>
    <row r="1138" spans="1:28" x14ac:dyDescent="0.2">
      <c r="A1138" s="6"/>
      <c r="B1138" s="4" t="s">
        <v>1</v>
      </c>
      <c r="C1138" s="9">
        <v>189414</v>
      </c>
      <c r="D1138" s="9">
        <v>46593</v>
      </c>
      <c r="E1138" s="9">
        <v>115339</v>
      </c>
      <c r="F1138" s="9">
        <v>37481</v>
      </c>
      <c r="G1138" s="9">
        <v>37330</v>
      </c>
      <c r="H1138" s="9">
        <v>4556</v>
      </c>
      <c r="I1138" s="9">
        <v>0</v>
      </c>
      <c r="J1138" s="9">
        <v>0</v>
      </c>
      <c r="K1138" s="9">
        <v>0</v>
      </c>
      <c r="L1138" s="9">
        <v>0</v>
      </c>
      <c r="M1138" s="9">
        <v>0</v>
      </c>
      <c r="N1138" s="9">
        <v>0</v>
      </c>
      <c r="O1138" s="9">
        <v>0</v>
      </c>
      <c r="P1138" s="9">
        <v>0</v>
      </c>
      <c r="Q1138" s="9">
        <v>0</v>
      </c>
      <c r="R1138" s="9">
        <v>0</v>
      </c>
      <c r="S1138" s="9">
        <v>0</v>
      </c>
      <c r="T1138" s="9">
        <v>0</v>
      </c>
      <c r="U1138" s="9">
        <v>0</v>
      </c>
      <c r="V1138" s="9">
        <v>0</v>
      </c>
      <c r="W1138" s="9">
        <v>0</v>
      </c>
      <c r="X1138" s="9">
        <v>0</v>
      </c>
      <c r="Y1138" s="9">
        <v>36745</v>
      </c>
      <c r="Z1138" s="9">
        <v>4556</v>
      </c>
      <c r="AA1138" s="9">
        <v>0</v>
      </c>
      <c r="AB1138" s="9">
        <v>0</v>
      </c>
    </row>
    <row r="1139" spans="1:28" x14ac:dyDescent="0.2">
      <c r="A1139" s="6"/>
      <c r="B1139" s="4" t="s">
        <v>414</v>
      </c>
      <c r="C1139" s="9">
        <v>31854</v>
      </c>
      <c r="D1139" s="9">
        <v>10464</v>
      </c>
      <c r="E1139" s="9">
        <v>0</v>
      </c>
      <c r="F1139" s="9">
        <v>0</v>
      </c>
      <c r="G1139" s="9">
        <v>0</v>
      </c>
      <c r="H1139" s="9">
        <v>0</v>
      </c>
      <c r="I1139" s="9">
        <v>31854</v>
      </c>
      <c r="J1139" s="9">
        <v>10464</v>
      </c>
      <c r="K1139" s="9">
        <v>0</v>
      </c>
      <c r="L1139" s="9">
        <v>0</v>
      </c>
      <c r="M1139" s="9">
        <v>0</v>
      </c>
      <c r="N1139" s="9">
        <v>0</v>
      </c>
      <c r="O1139" s="9">
        <v>0</v>
      </c>
      <c r="P1139" s="9">
        <v>0</v>
      </c>
      <c r="Q1139" s="9">
        <v>0</v>
      </c>
      <c r="R1139" s="9">
        <v>0</v>
      </c>
      <c r="S1139" s="9">
        <v>0</v>
      </c>
      <c r="T1139" s="9">
        <v>0</v>
      </c>
      <c r="U1139" s="9">
        <v>0</v>
      </c>
      <c r="V1139" s="9">
        <v>0</v>
      </c>
      <c r="W1139" s="9">
        <v>0</v>
      </c>
      <c r="X1139" s="9">
        <v>0</v>
      </c>
      <c r="Y1139" s="9">
        <v>0</v>
      </c>
      <c r="Z1139" s="9">
        <v>0</v>
      </c>
      <c r="AA1139" s="9">
        <v>0</v>
      </c>
      <c r="AB1139" s="9">
        <v>0</v>
      </c>
    </row>
    <row r="1140" spans="1:28" x14ac:dyDescent="0.2">
      <c r="A1140" s="6"/>
      <c r="B1140" s="4" t="s">
        <v>52</v>
      </c>
      <c r="C1140" s="9">
        <v>4043437</v>
      </c>
      <c r="D1140" s="9">
        <v>709831</v>
      </c>
      <c r="E1140" s="9">
        <v>490867</v>
      </c>
      <c r="F1140" s="9">
        <v>73100</v>
      </c>
      <c r="G1140" s="9">
        <v>62879</v>
      </c>
      <c r="H1140" s="9">
        <v>10331</v>
      </c>
      <c r="I1140" s="9">
        <v>612335</v>
      </c>
      <c r="J1140" s="9">
        <v>116527</v>
      </c>
      <c r="K1140" s="9">
        <v>156529</v>
      </c>
      <c r="L1140" s="9">
        <v>37922</v>
      </c>
      <c r="M1140" s="9">
        <v>329714</v>
      </c>
      <c r="N1140" s="9">
        <v>49599</v>
      </c>
      <c r="O1140" s="9">
        <v>7591</v>
      </c>
      <c r="P1140" s="9">
        <v>647</v>
      </c>
      <c r="Q1140" s="9">
        <v>335894</v>
      </c>
      <c r="R1140" s="9">
        <v>57088</v>
      </c>
      <c r="S1140" s="9">
        <v>656441</v>
      </c>
      <c r="T1140" s="9">
        <v>128635</v>
      </c>
      <c r="U1140" s="9">
        <v>138776</v>
      </c>
      <c r="V1140" s="9">
        <v>17894</v>
      </c>
      <c r="W1140" s="9">
        <v>615917</v>
      </c>
      <c r="X1140" s="9">
        <v>111074</v>
      </c>
      <c r="Y1140" s="9">
        <v>312683</v>
      </c>
      <c r="Z1140" s="9">
        <v>52784</v>
      </c>
      <c r="AA1140" s="9">
        <v>323811</v>
      </c>
      <c r="AB1140" s="9">
        <v>54230</v>
      </c>
    </row>
    <row r="1141" spans="1:28" x14ac:dyDescent="0.2">
      <c r="A1141" s="6"/>
      <c r="B1141" s="4" t="s">
        <v>22</v>
      </c>
      <c r="C1141" s="9">
        <v>13182</v>
      </c>
      <c r="D1141" s="9">
        <v>1353</v>
      </c>
      <c r="E1141" s="9">
        <v>0</v>
      </c>
      <c r="F1141" s="9">
        <v>0</v>
      </c>
      <c r="G1141" s="9">
        <v>5131</v>
      </c>
      <c r="H1141" s="9">
        <v>512</v>
      </c>
      <c r="I1141" s="9">
        <v>0</v>
      </c>
      <c r="J1141" s="9">
        <v>0</v>
      </c>
      <c r="K1141" s="9">
        <v>0</v>
      </c>
      <c r="L1141" s="9">
        <v>0</v>
      </c>
      <c r="M1141" s="9">
        <v>0</v>
      </c>
      <c r="N1141" s="9">
        <v>0</v>
      </c>
      <c r="O1141" s="9">
        <v>0</v>
      </c>
      <c r="P1141" s="9">
        <v>0</v>
      </c>
      <c r="Q1141" s="9">
        <v>0</v>
      </c>
      <c r="R1141" s="9">
        <v>0</v>
      </c>
      <c r="S1141" s="9">
        <v>0</v>
      </c>
      <c r="T1141" s="9">
        <v>0</v>
      </c>
      <c r="U1141" s="9">
        <v>0</v>
      </c>
      <c r="V1141" s="9">
        <v>0</v>
      </c>
      <c r="W1141" s="9">
        <v>0</v>
      </c>
      <c r="X1141" s="9">
        <v>0</v>
      </c>
      <c r="Y1141" s="9">
        <v>0</v>
      </c>
      <c r="Z1141" s="9">
        <v>0</v>
      </c>
      <c r="AA1141" s="9">
        <v>8051</v>
      </c>
      <c r="AB1141" s="9">
        <v>841</v>
      </c>
    </row>
    <row r="1142" spans="1:28" x14ac:dyDescent="0.2">
      <c r="A1142" s="6"/>
      <c r="B1142" s="4" t="s">
        <v>56</v>
      </c>
      <c r="C1142" s="9">
        <v>569937</v>
      </c>
      <c r="D1142" s="9">
        <v>40267</v>
      </c>
      <c r="E1142" s="9">
        <v>45792</v>
      </c>
      <c r="F1142" s="9">
        <v>4071</v>
      </c>
      <c r="G1142" s="9">
        <v>0</v>
      </c>
      <c r="H1142" s="9">
        <v>0</v>
      </c>
      <c r="I1142" s="9">
        <v>170785</v>
      </c>
      <c r="J1142" s="9">
        <v>10388</v>
      </c>
      <c r="K1142" s="9">
        <v>139017</v>
      </c>
      <c r="L1142" s="9">
        <v>9599</v>
      </c>
      <c r="M1142" s="9">
        <v>14134</v>
      </c>
      <c r="N1142" s="9">
        <v>1500</v>
      </c>
      <c r="O1142" s="9">
        <v>111529</v>
      </c>
      <c r="P1142" s="9">
        <v>4450</v>
      </c>
      <c r="Q1142" s="9">
        <v>0</v>
      </c>
      <c r="R1142" s="9">
        <v>0</v>
      </c>
      <c r="S1142" s="9">
        <v>61312</v>
      </c>
      <c r="T1142" s="9">
        <v>9319</v>
      </c>
      <c r="U1142" s="9">
        <v>0</v>
      </c>
      <c r="V1142" s="9">
        <v>0</v>
      </c>
      <c r="W1142" s="9">
        <v>0</v>
      </c>
      <c r="X1142" s="9">
        <v>0</v>
      </c>
      <c r="Y1142" s="9">
        <v>0</v>
      </c>
      <c r="Z1142" s="9">
        <v>0</v>
      </c>
      <c r="AA1142" s="9">
        <v>27368</v>
      </c>
      <c r="AB1142" s="9">
        <v>940</v>
      </c>
    </row>
    <row r="1143" spans="1:28" x14ac:dyDescent="0.2">
      <c r="A1143" s="6"/>
      <c r="B1143" s="4" t="s">
        <v>1765</v>
      </c>
      <c r="C1143" s="9">
        <v>773420</v>
      </c>
      <c r="D1143" s="9">
        <v>11520</v>
      </c>
      <c r="E1143" s="9">
        <v>0</v>
      </c>
      <c r="F1143" s="9">
        <v>0</v>
      </c>
      <c r="G1143" s="9">
        <v>0</v>
      </c>
      <c r="H1143" s="9">
        <v>0</v>
      </c>
      <c r="I1143" s="9">
        <v>0</v>
      </c>
      <c r="J1143" s="9">
        <v>0</v>
      </c>
      <c r="K1143" s="9">
        <v>0</v>
      </c>
      <c r="L1143" s="9">
        <v>0</v>
      </c>
      <c r="M1143" s="9">
        <v>0</v>
      </c>
      <c r="N1143" s="9">
        <v>0</v>
      </c>
      <c r="O1143" s="9">
        <v>0</v>
      </c>
      <c r="P1143" s="9">
        <v>0</v>
      </c>
      <c r="Q1143" s="9">
        <v>0</v>
      </c>
      <c r="R1143" s="9">
        <v>0</v>
      </c>
      <c r="S1143" s="9">
        <v>0</v>
      </c>
      <c r="T1143" s="9">
        <v>0</v>
      </c>
      <c r="U1143" s="9">
        <v>773420</v>
      </c>
      <c r="V1143" s="9">
        <v>11520</v>
      </c>
      <c r="W1143" s="9">
        <v>0</v>
      </c>
      <c r="X1143" s="9">
        <v>0</v>
      </c>
      <c r="Y1143" s="9">
        <v>0</v>
      </c>
      <c r="Z1143" s="9">
        <v>0</v>
      </c>
      <c r="AA1143" s="9">
        <v>0</v>
      </c>
      <c r="AB1143" s="9">
        <v>0</v>
      </c>
    </row>
    <row r="1144" spans="1:28" x14ac:dyDescent="0.2">
      <c r="A1144" s="6"/>
      <c r="B1144" s="4" t="s">
        <v>37</v>
      </c>
      <c r="C1144" s="9">
        <v>59130</v>
      </c>
      <c r="D1144" s="9">
        <v>49410</v>
      </c>
      <c r="E1144" s="9">
        <v>0</v>
      </c>
      <c r="F1144" s="9">
        <v>0</v>
      </c>
      <c r="G1144" s="9">
        <v>0</v>
      </c>
      <c r="H1144" s="9">
        <v>0</v>
      </c>
      <c r="I1144" s="9">
        <v>0</v>
      </c>
      <c r="J1144" s="9">
        <v>0</v>
      </c>
      <c r="K1144" s="9">
        <v>20766</v>
      </c>
      <c r="L1144" s="9">
        <v>16470</v>
      </c>
      <c r="M1144" s="9">
        <v>0</v>
      </c>
      <c r="N1144" s="9">
        <v>0</v>
      </c>
      <c r="O1144" s="9">
        <v>38364</v>
      </c>
      <c r="P1144" s="9">
        <v>32940</v>
      </c>
      <c r="Q1144" s="9">
        <v>0</v>
      </c>
      <c r="R1144" s="9">
        <v>0</v>
      </c>
      <c r="S1144" s="9">
        <v>0</v>
      </c>
      <c r="T1144" s="9">
        <v>0</v>
      </c>
      <c r="U1144" s="9">
        <v>0</v>
      </c>
      <c r="V1144" s="9">
        <v>0</v>
      </c>
      <c r="W1144" s="9">
        <v>0</v>
      </c>
      <c r="X1144" s="9">
        <v>0</v>
      </c>
      <c r="Y1144" s="9">
        <v>0</v>
      </c>
      <c r="Z1144" s="9">
        <v>0</v>
      </c>
      <c r="AA1144" s="9">
        <v>0</v>
      </c>
      <c r="AB1144" s="9">
        <v>0</v>
      </c>
    </row>
    <row r="1145" spans="1:28" x14ac:dyDescent="0.2">
      <c r="A1145" s="3"/>
      <c r="B1145" s="4" t="s">
        <v>334</v>
      </c>
      <c r="C1145" s="9">
        <v>3749791</v>
      </c>
      <c r="D1145" s="9">
        <v>141302</v>
      </c>
      <c r="E1145" s="9">
        <v>0</v>
      </c>
      <c r="F1145" s="9">
        <v>0</v>
      </c>
      <c r="G1145" s="9">
        <v>2211606</v>
      </c>
      <c r="H1145" s="9">
        <v>86304</v>
      </c>
      <c r="I1145" s="9">
        <v>0</v>
      </c>
      <c r="J1145" s="9">
        <v>0</v>
      </c>
      <c r="K1145" s="9">
        <v>0</v>
      </c>
      <c r="L1145" s="9">
        <v>0</v>
      </c>
      <c r="M1145" s="9">
        <v>0</v>
      </c>
      <c r="N1145" s="9">
        <v>0</v>
      </c>
      <c r="O1145" s="9">
        <v>558213</v>
      </c>
      <c r="P1145" s="9">
        <v>20322</v>
      </c>
      <c r="Q1145" s="9">
        <v>0</v>
      </c>
      <c r="R1145" s="9">
        <v>0</v>
      </c>
      <c r="S1145" s="9">
        <v>0</v>
      </c>
      <c r="T1145" s="9">
        <v>0</v>
      </c>
      <c r="U1145" s="9">
        <v>0</v>
      </c>
      <c r="V1145" s="9">
        <v>0</v>
      </c>
      <c r="W1145" s="9">
        <v>0</v>
      </c>
      <c r="X1145" s="9">
        <v>0</v>
      </c>
      <c r="Y1145" s="9">
        <v>979972</v>
      </c>
      <c r="Z1145" s="9">
        <v>34676</v>
      </c>
      <c r="AA1145" s="9">
        <v>0</v>
      </c>
      <c r="AB1145" s="9">
        <v>0</v>
      </c>
    </row>
    <row r="1146" spans="1:28" x14ac:dyDescent="0.2">
      <c r="A1146" s="5" t="s">
        <v>335</v>
      </c>
      <c r="B1146" s="4" t="s">
        <v>31</v>
      </c>
      <c r="C1146" s="9">
        <v>54949</v>
      </c>
      <c r="D1146" s="9">
        <v>7839</v>
      </c>
      <c r="E1146" s="9">
        <v>0</v>
      </c>
      <c r="F1146" s="9">
        <v>0</v>
      </c>
      <c r="G1146" s="9">
        <v>21482</v>
      </c>
      <c r="H1146" s="9">
        <v>2727</v>
      </c>
      <c r="I1146" s="9">
        <v>0</v>
      </c>
      <c r="J1146" s="9">
        <v>0</v>
      </c>
      <c r="K1146" s="9">
        <v>0</v>
      </c>
      <c r="L1146" s="9">
        <v>0</v>
      </c>
      <c r="M1146" s="9">
        <v>0</v>
      </c>
      <c r="N1146" s="9">
        <v>0</v>
      </c>
      <c r="O1146" s="9">
        <v>17336</v>
      </c>
      <c r="P1146" s="9">
        <v>2556</v>
      </c>
      <c r="Q1146" s="9">
        <v>0</v>
      </c>
      <c r="R1146" s="9">
        <v>0</v>
      </c>
      <c r="S1146" s="9">
        <v>0</v>
      </c>
      <c r="T1146" s="9">
        <v>0</v>
      </c>
      <c r="U1146" s="9">
        <v>0</v>
      </c>
      <c r="V1146" s="9">
        <v>0</v>
      </c>
      <c r="W1146" s="9">
        <v>0</v>
      </c>
      <c r="X1146" s="9">
        <v>0</v>
      </c>
      <c r="Y1146" s="9">
        <v>16131</v>
      </c>
      <c r="Z1146" s="9">
        <v>2556</v>
      </c>
      <c r="AA1146" s="9">
        <v>0</v>
      </c>
      <c r="AB1146" s="9">
        <v>0</v>
      </c>
    </row>
    <row r="1147" spans="1:28" x14ac:dyDescent="0.2">
      <c r="A1147" s="6"/>
      <c r="B1147" s="4" t="s">
        <v>34</v>
      </c>
      <c r="C1147" s="9">
        <v>4828569</v>
      </c>
      <c r="D1147" s="9">
        <v>391868</v>
      </c>
      <c r="E1147" s="9">
        <v>596414</v>
      </c>
      <c r="F1147" s="9">
        <v>50858</v>
      </c>
      <c r="G1147" s="9">
        <v>0</v>
      </c>
      <c r="H1147" s="9">
        <v>0</v>
      </c>
      <c r="I1147" s="9">
        <v>174069</v>
      </c>
      <c r="J1147" s="9">
        <v>15090</v>
      </c>
      <c r="K1147" s="9">
        <v>440418</v>
      </c>
      <c r="L1147" s="9">
        <v>37733</v>
      </c>
      <c r="M1147" s="9">
        <v>133895</v>
      </c>
      <c r="N1147" s="9">
        <v>12549</v>
      </c>
      <c r="O1147" s="9">
        <v>944539</v>
      </c>
      <c r="P1147" s="9">
        <v>79670</v>
      </c>
      <c r="Q1147" s="9">
        <v>541973</v>
      </c>
      <c r="R1147" s="9">
        <v>42273</v>
      </c>
      <c r="S1147" s="9">
        <v>556442</v>
      </c>
      <c r="T1147" s="9">
        <v>43243</v>
      </c>
      <c r="U1147" s="9">
        <v>554240</v>
      </c>
      <c r="V1147" s="9">
        <v>42117</v>
      </c>
      <c r="W1147" s="9">
        <v>457514</v>
      </c>
      <c r="X1147" s="9">
        <v>35796</v>
      </c>
      <c r="Y1147" s="9">
        <v>219404</v>
      </c>
      <c r="Z1147" s="9">
        <v>16180</v>
      </c>
      <c r="AA1147" s="9">
        <v>209661</v>
      </c>
      <c r="AB1147" s="9">
        <v>16359</v>
      </c>
    </row>
    <row r="1148" spans="1:28" x14ac:dyDescent="0.2">
      <c r="A1148" s="6"/>
      <c r="B1148" s="4" t="s">
        <v>1</v>
      </c>
      <c r="C1148" s="9">
        <v>49373</v>
      </c>
      <c r="D1148" s="9">
        <v>1124</v>
      </c>
      <c r="E1148" s="9">
        <v>0</v>
      </c>
      <c r="F1148" s="9">
        <v>0</v>
      </c>
      <c r="G1148" s="9">
        <v>0</v>
      </c>
      <c r="H1148" s="9">
        <v>0</v>
      </c>
      <c r="I1148" s="9">
        <v>20368</v>
      </c>
      <c r="J1148" s="9">
        <v>451</v>
      </c>
      <c r="K1148" s="9">
        <v>2232</v>
      </c>
      <c r="L1148" s="9">
        <v>58</v>
      </c>
      <c r="M1148" s="9">
        <v>3248</v>
      </c>
      <c r="N1148" s="9">
        <v>88</v>
      </c>
      <c r="O1148" s="9">
        <v>0</v>
      </c>
      <c r="P1148" s="9">
        <v>0</v>
      </c>
      <c r="Q1148" s="9">
        <v>2320</v>
      </c>
      <c r="R1148" s="9">
        <v>58</v>
      </c>
      <c r="S1148" s="9">
        <v>15797</v>
      </c>
      <c r="T1148" s="9">
        <v>324</v>
      </c>
      <c r="U1148" s="9">
        <v>0</v>
      </c>
      <c r="V1148" s="9">
        <v>0</v>
      </c>
      <c r="W1148" s="9">
        <v>0</v>
      </c>
      <c r="X1148" s="9">
        <v>0</v>
      </c>
      <c r="Y1148" s="9">
        <v>3158</v>
      </c>
      <c r="Z1148" s="9">
        <v>87</v>
      </c>
      <c r="AA1148" s="9">
        <v>2250</v>
      </c>
      <c r="AB1148" s="9">
        <v>58</v>
      </c>
    </row>
    <row r="1149" spans="1:28" x14ac:dyDescent="0.2">
      <c r="A1149" s="6"/>
      <c r="B1149" s="4" t="s">
        <v>484</v>
      </c>
      <c r="C1149" s="9">
        <v>1029562</v>
      </c>
      <c r="D1149" s="9">
        <v>34601</v>
      </c>
      <c r="E1149" s="9">
        <v>0</v>
      </c>
      <c r="F1149" s="9">
        <v>0</v>
      </c>
      <c r="G1149" s="9">
        <v>0</v>
      </c>
      <c r="H1149" s="9">
        <v>0</v>
      </c>
      <c r="I1149" s="9">
        <v>133961</v>
      </c>
      <c r="J1149" s="9">
        <v>3395</v>
      </c>
      <c r="K1149" s="9">
        <v>535875</v>
      </c>
      <c r="L1149" s="9">
        <v>16157</v>
      </c>
      <c r="M1149" s="9">
        <v>0</v>
      </c>
      <c r="N1149" s="9">
        <v>0</v>
      </c>
      <c r="O1149" s="9">
        <v>0</v>
      </c>
      <c r="P1149" s="9">
        <v>0</v>
      </c>
      <c r="Q1149" s="9">
        <v>209399</v>
      </c>
      <c r="R1149" s="9">
        <v>11091</v>
      </c>
      <c r="S1149" s="9">
        <v>0</v>
      </c>
      <c r="T1149" s="9">
        <v>0</v>
      </c>
      <c r="U1149" s="9">
        <v>0</v>
      </c>
      <c r="V1149" s="9">
        <v>0</v>
      </c>
      <c r="W1149" s="9">
        <v>150327</v>
      </c>
      <c r="X1149" s="9">
        <v>3958</v>
      </c>
      <c r="Y1149" s="9">
        <v>0</v>
      </c>
      <c r="Z1149" s="9">
        <v>0</v>
      </c>
      <c r="AA1149" s="9">
        <v>0</v>
      </c>
      <c r="AB1149" s="9">
        <v>0</v>
      </c>
    </row>
    <row r="1150" spans="1:28" x14ac:dyDescent="0.2">
      <c r="A1150" s="6"/>
      <c r="B1150" s="4" t="s">
        <v>52</v>
      </c>
      <c r="C1150" s="9">
        <v>2780567</v>
      </c>
      <c r="D1150" s="9">
        <v>228398</v>
      </c>
      <c r="E1150" s="9">
        <v>0</v>
      </c>
      <c r="F1150" s="9">
        <v>0</v>
      </c>
      <c r="G1150" s="9">
        <v>119038</v>
      </c>
      <c r="H1150" s="9">
        <v>10009</v>
      </c>
      <c r="I1150" s="9">
        <v>24121</v>
      </c>
      <c r="J1150" s="9">
        <v>469</v>
      </c>
      <c r="K1150" s="9">
        <v>250319</v>
      </c>
      <c r="L1150" s="9">
        <v>14025</v>
      </c>
      <c r="M1150" s="9">
        <v>90444</v>
      </c>
      <c r="N1150" s="9">
        <v>7886</v>
      </c>
      <c r="O1150" s="9">
        <v>31905</v>
      </c>
      <c r="P1150" s="9">
        <v>2436</v>
      </c>
      <c r="Q1150" s="9">
        <v>141734</v>
      </c>
      <c r="R1150" s="9">
        <v>11652</v>
      </c>
      <c r="S1150" s="9">
        <v>191760</v>
      </c>
      <c r="T1150" s="9">
        <v>17616</v>
      </c>
      <c r="U1150" s="9">
        <v>413719</v>
      </c>
      <c r="V1150" s="9">
        <v>30181</v>
      </c>
      <c r="W1150" s="9">
        <v>503101</v>
      </c>
      <c r="X1150" s="9">
        <v>45983</v>
      </c>
      <c r="Y1150" s="9">
        <v>787437</v>
      </c>
      <c r="Z1150" s="9">
        <v>63440</v>
      </c>
      <c r="AA1150" s="9">
        <v>226989</v>
      </c>
      <c r="AB1150" s="9">
        <v>24701</v>
      </c>
    </row>
    <row r="1151" spans="1:28" x14ac:dyDescent="0.2">
      <c r="A1151" s="3"/>
      <c r="B1151" s="4" t="s">
        <v>274</v>
      </c>
      <c r="C1151" s="9">
        <v>897</v>
      </c>
      <c r="D1151" s="9">
        <v>28</v>
      </c>
      <c r="E1151" s="9">
        <v>0</v>
      </c>
      <c r="F1151" s="9">
        <v>0</v>
      </c>
      <c r="G1151" s="9">
        <v>897</v>
      </c>
      <c r="H1151" s="9">
        <v>28</v>
      </c>
      <c r="I1151" s="9">
        <v>0</v>
      </c>
      <c r="J1151" s="9">
        <v>0</v>
      </c>
      <c r="K1151" s="9">
        <v>0</v>
      </c>
      <c r="L1151" s="9">
        <v>0</v>
      </c>
      <c r="M1151" s="9">
        <v>0</v>
      </c>
      <c r="N1151" s="9">
        <v>0</v>
      </c>
      <c r="O1151" s="9">
        <v>0</v>
      </c>
      <c r="P1151" s="9">
        <v>0</v>
      </c>
      <c r="Q1151" s="9">
        <v>0</v>
      </c>
      <c r="R1151" s="9">
        <v>0</v>
      </c>
      <c r="S1151" s="9">
        <v>0</v>
      </c>
      <c r="T1151" s="9">
        <v>0</v>
      </c>
      <c r="U1151" s="9">
        <v>0</v>
      </c>
      <c r="V1151" s="9">
        <v>0</v>
      </c>
      <c r="W1151" s="9">
        <v>0</v>
      </c>
      <c r="X1151" s="9">
        <v>0</v>
      </c>
      <c r="Y1151" s="9">
        <v>0</v>
      </c>
      <c r="Z1151" s="9">
        <v>0</v>
      </c>
      <c r="AA1151" s="9">
        <v>0</v>
      </c>
      <c r="AB1151" s="9">
        <v>0</v>
      </c>
    </row>
    <row r="1152" spans="1:28" x14ac:dyDescent="0.2">
      <c r="A1152" s="5" t="s">
        <v>336</v>
      </c>
      <c r="B1152" s="4" t="s">
        <v>46</v>
      </c>
      <c r="C1152" s="9">
        <v>452571</v>
      </c>
      <c r="D1152" s="9">
        <v>464094</v>
      </c>
      <c r="E1152" s="9">
        <v>157439</v>
      </c>
      <c r="F1152" s="9">
        <v>161424</v>
      </c>
      <c r="G1152" s="9">
        <v>0</v>
      </c>
      <c r="H1152" s="9">
        <v>0</v>
      </c>
      <c r="I1152" s="9">
        <v>0</v>
      </c>
      <c r="J1152" s="9">
        <v>0</v>
      </c>
      <c r="K1152" s="9">
        <v>295132</v>
      </c>
      <c r="L1152" s="9">
        <v>302670</v>
      </c>
      <c r="M1152" s="9">
        <v>0</v>
      </c>
      <c r="N1152" s="9">
        <v>0</v>
      </c>
      <c r="O1152" s="9">
        <v>0</v>
      </c>
      <c r="P1152" s="9">
        <v>0</v>
      </c>
      <c r="Q1152" s="9">
        <v>0</v>
      </c>
      <c r="R1152" s="9">
        <v>0</v>
      </c>
      <c r="S1152" s="9">
        <v>0</v>
      </c>
      <c r="T1152" s="9">
        <v>0</v>
      </c>
      <c r="U1152" s="9">
        <v>0</v>
      </c>
      <c r="V1152" s="9">
        <v>0</v>
      </c>
      <c r="W1152" s="9">
        <v>0</v>
      </c>
      <c r="X1152" s="9">
        <v>0</v>
      </c>
      <c r="Y1152" s="9">
        <v>0</v>
      </c>
      <c r="Z1152" s="9">
        <v>0</v>
      </c>
      <c r="AA1152" s="9">
        <v>0</v>
      </c>
      <c r="AB1152" s="9">
        <v>0</v>
      </c>
    </row>
    <row r="1153" spans="1:28" x14ac:dyDescent="0.2">
      <c r="A1153" s="6"/>
      <c r="B1153" s="4" t="s">
        <v>58</v>
      </c>
      <c r="C1153" s="9">
        <v>288000</v>
      </c>
      <c r="D1153" s="9">
        <v>240550</v>
      </c>
      <c r="E1153" s="9">
        <v>0</v>
      </c>
      <c r="F1153" s="9">
        <v>0</v>
      </c>
      <c r="G1153" s="9">
        <v>0</v>
      </c>
      <c r="H1153" s="9">
        <v>0</v>
      </c>
      <c r="I1153" s="9">
        <v>0</v>
      </c>
      <c r="J1153" s="9">
        <v>0</v>
      </c>
      <c r="K1153" s="9">
        <v>0</v>
      </c>
      <c r="L1153" s="9">
        <v>0</v>
      </c>
      <c r="M1153" s="9">
        <v>0</v>
      </c>
      <c r="N1153" s="9">
        <v>0</v>
      </c>
      <c r="O1153" s="9">
        <v>0</v>
      </c>
      <c r="P1153" s="9">
        <v>0</v>
      </c>
      <c r="Q1153" s="9">
        <v>96000</v>
      </c>
      <c r="R1153" s="9">
        <v>80190</v>
      </c>
      <c r="S1153" s="9">
        <v>192000</v>
      </c>
      <c r="T1153" s="9">
        <v>160360</v>
      </c>
      <c r="U1153" s="9">
        <v>0</v>
      </c>
      <c r="V1153" s="9">
        <v>0</v>
      </c>
      <c r="W1153" s="9">
        <v>0</v>
      </c>
      <c r="X1153" s="9">
        <v>0</v>
      </c>
      <c r="Y1153" s="9">
        <v>0</v>
      </c>
      <c r="Z1153" s="9">
        <v>0</v>
      </c>
      <c r="AA1153" s="9">
        <v>0</v>
      </c>
      <c r="AB1153" s="9">
        <v>0</v>
      </c>
    </row>
    <row r="1154" spans="1:28" x14ac:dyDescent="0.2">
      <c r="A1154" s="3"/>
      <c r="B1154" s="4" t="s">
        <v>51</v>
      </c>
      <c r="C1154" s="9">
        <v>158019</v>
      </c>
      <c r="D1154" s="9">
        <v>128989</v>
      </c>
      <c r="E1154" s="9">
        <v>0</v>
      </c>
      <c r="F1154" s="9">
        <v>0</v>
      </c>
      <c r="G1154" s="9">
        <v>0</v>
      </c>
      <c r="H1154" s="9">
        <v>0</v>
      </c>
      <c r="I1154" s="9">
        <v>0</v>
      </c>
      <c r="J1154" s="9">
        <v>0</v>
      </c>
      <c r="K1154" s="9">
        <v>0</v>
      </c>
      <c r="L1154" s="9">
        <v>0</v>
      </c>
      <c r="M1154" s="9">
        <v>0</v>
      </c>
      <c r="N1154" s="9">
        <v>0</v>
      </c>
      <c r="O1154" s="9">
        <v>0</v>
      </c>
      <c r="P1154" s="9">
        <v>0</v>
      </c>
      <c r="Q1154" s="9">
        <v>0</v>
      </c>
      <c r="R1154" s="9">
        <v>0</v>
      </c>
      <c r="S1154" s="9">
        <v>0</v>
      </c>
      <c r="T1154" s="9">
        <v>0</v>
      </c>
      <c r="U1154" s="9">
        <v>158019</v>
      </c>
      <c r="V1154" s="9">
        <v>128989</v>
      </c>
      <c r="W1154" s="9">
        <v>0</v>
      </c>
      <c r="X1154" s="9">
        <v>0</v>
      </c>
      <c r="Y1154" s="9">
        <v>0</v>
      </c>
      <c r="Z1154" s="9">
        <v>0</v>
      </c>
      <c r="AA1154" s="9">
        <v>0</v>
      </c>
      <c r="AB1154" s="9">
        <v>0</v>
      </c>
    </row>
    <row r="1155" spans="1:28" x14ac:dyDescent="0.2">
      <c r="A1155" s="5" t="s">
        <v>337</v>
      </c>
      <c r="B1155" s="4" t="s">
        <v>32</v>
      </c>
      <c r="C1155" s="9">
        <v>167994</v>
      </c>
      <c r="D1155" s="9">
        <v>50545</v>
      </c>
      <c r="E1155" s="9">
        <v>23225</v>
      </c>
      <c r="F1155" s="9">
        <v>7070</v>
      </c>
      <c r="G1155" s="9">
        <v>0</v>
      </c>
      <c r="H1155" s="9">
        <v>0</v>
      </c>
      <c r="I1155" s="9">
        <v>0</v>
      </c>
      <c r="J1155" s="9">
        <v>0</v>
      </c>
      <c r="K1155" s="9">
        <v>10072</v>
      </c>
      <c r="L1155" s="9">
        <v>3030</v>
      </c>
      <c r="M1155" s="9">
        <v>0</v>
      </c>
      <c r="N1155" s="9">
        <v>0</v>
      </c>
      <c r="O1155" s="9">
        <v>20290</v>
      </c>
      <c r="P1155" s="9">
        <v>6060</v>
      </c>
      <c r="Q1155" s="9">
        <v>23023</v>
      </c>
      <c r="R1155" s="9">
        <v>7070</v>
      </c>
      <c r="S1155" s="9">
        <v>36770</v>
      </c>
      <c r="T1155" s="9">
        <v>11155</v>
      </c>
      <c r="U1155" s="9">
        <v>13723</v>
      </c>
      <c r="V1155" s="9">
        <v>4040</v>
      </c>
      <c r="W1155" s="9">
        <v>6820</v>
      </c>
      <c r="X1155" s="9">
        <v>2020</v>
      </c>
      <c r="Y1155" s="9">
        <v>13441</v>
      </c>
      <c r="Z1155" s="9">
        <v>4040</v>
      </c>
      <c r="AA1155" s="9">
        <v>20630</v>
      </c>
      <c r="AB1155" s="9">
        <v>6060</v>
      </c>
    </row>
    <row r="1156" spans="1:28" x14ac:dyDescent="0.2">
      <c r="A1156" s="6"/>
      <c r="B1156" s="4" t="s">
        <v>58</v>
      </c>
      <c r="C1156" s="9">
        <v>320647</v>
      </c>
      <c r="D1156" s="9">
        <v>281100</v>
      </c>
      <c r="E1156" s="9">
        <v>62969</v>
      </c>
      <c r="F1156" s="9">
        <v>56220</v>
      </c>
      <c r="G1156" s="9">
        <v>62969</v>
      </c>
      <c r="H1156" s="9">
        <v>56220</v>
      </c>
      <c r="I1156" s="9">
        <v>62969</v>
      </c>
      <c r="J1156" s="9">
        <v>56220</v>
      </c>
      <c r="K1156" s="9">
        <v>0</v>
      </c>
      <c r="L1156" s="9">
        <v>0</v>
      </c>
      <c r="M1156" s="9">
        <v>0</v>
      </c>
      <c r="N1156" s="9">
        <v>0</v>
      </c>
      <c r="O1156" s="9">
        <v>40537</v>
      </c>
      <c r="P1156" s="9">
        <v>37480</v>
      </c>
      <c r="Q1156" s="9">
        <v>40537</v>
      </c>
      <c r="R1156" s="9">
        <v>37480</v>
      </c>
      <c r="S1156" s="9">
        <v>0</v>
      </c>
      <c r="T1156" s="9">
        <v>0</v>
      </c>
      <c r="U1156" s="9">
        <v>50666</v>
      </c>
      <c r="V1156" s="9">
        <v>37480</v>
      </c>
      <c r="W1156" s="9">
        <v>0</v>
      </c>
      <c r="X1156" s="9">
        <v>0</v>
      </c>
      <c r="Y1156" s="9">
        <v>0</v>
      </c>
      <c r="Z1156" s="9">
        <v>0</v>
      </c>
      <c r="AA1156" s="9">
        <v>0</v>
      </c>
      <c r="AB1156" s="9">
        <v>0</v>
      </c>
    </row>
    <row r="1157" spans="1:28" x14ac:dyDescent="0.2">
      <c r="A1157" s="6"/>
      <c r="B1157" s="4" t="s">
        <v>1</v>
      </c>
      <c r="C1157" s="9">
        <v>50904</v>
      </c>
      <c r="D1157" s="9">
        <v>16889</v>
      </c>
      <c r="E1157" s="9">
        <v>6511</v>
      </c>
      <c r="F1157" s="9">
        <v>2599</v>
      </c>
      <c r="G1157" s="9">
        <v>988</v>
      </c>
      <c r="H1157" s="9">
        <v>503</v>
      </c>
      <c r="I1157" s="9">
        <v>4737</v>
      </c>
      <c r="J1157" s="9">
        <v>2417</v>
      </c>
      <c r="K1157" s="9">
        <v>0</v>
      </c>
      <c r="L1157" s="9">
        <v>0</v>
      </c>
      <c r="M1157" s="9">
        <v>4463</v>
      </c>
      <c r="N1157" s="9">
        <v>2422</v>
      </c>
      <c r="O1157" s="9">
        <v>4544</v>
      </c>
      <c r="P1157" s="9">
        <v>2397</v>
      </c>
      <c r="Q1157" s="9">
        <v>0</v>
      </c>
      <c r="R1157" s="9">
        <v>0</v>
      </c>
      <c r="S1157" s="9">
        <v>4637</v>
      </c>
      <c r="T1157" s="9">
        <v>2417</v>
      </c>
      <c r="U1157" s="9">
        <v>0</v>
      </c>
      <c r="V1157" s="9">
        <v>0</v>
      </c>
      <c r="W1157" s="9">
        <v>4782</v>
      </c>
      <c r="X1157" s="9">
        <v>2355</v>
      </c>
      <c r="Y1157" s="9">
        <v>20242</v>
      </c>
      <c r="Z1157" s="9">
        <v>1779</v>
      </c>
      <c r="AA1157" s="9">
        <v>0</v>
      </c>
      <c r="AB1157" s="9">
        <v>0</v>
      </c>
    </row>
    <row r="1158" spans="1:28" x14ac:dyDescent="0.2">
      <c r="A1158" s="6"/>
      <c r="B1158" s="4" t="s">
        <v>457</v>
      </c>
      <c r="C1158" s="9">
        <v>20768</v>
      </c>
      <c r="D1158" s="9">
        <v>19706</v>
      </c>
      <c r="E1158" s="9">
        <v>0</v>
      </c>
      <c r="F1158" s="9">
        <v>0</v>
      </c>
      <c r="G1158" s="9">
        <v>0</v>
      </c>
      <c r="H1158" s="9">
        <v>0</v>
      </c>
      <c r="I1158" s="9">
        <v>0</v>
      </c>
      <c r="J1158" s="9">
        <v>0</v>
      </c>
      <c r="K1158" s="9">
        <v>0</v>
      </c>
      <c r="L1158" s="9">
        <v>0</v>
      </c>
      <c r="M1158" s="9">
        <v>20768</v>
      </c>
      <c r="N1158" s="9">
        <v>19706</v>
      </c>
      <c r="O1158" s="9">
        <v>0</v>
      </c>
      <c r="P1158" s="9">
        <v>0</v>
      </c>
      <c r="Q1158" s="9">
        <v>0</v>
      </c>
      <c r="R1158" s="9">
        <v>0</v>
      </c>
      <c r="S1158" s="9">
        <v>0</v>
      </c>
      <c r="T1158" s="9">
        <v>0</v>
      </c>
      <c r="U1158" s="9">
        <v>0</v>
      </c>
      <c r="V1158" s="9">
        <v>0</v>
      </c>
      <c r="W1158" s="9">
        <v>0</v>
      </c>
      <c r="X1158" s="9">
        <v>0</v>
      </c>
      <c r="Y1158" s="9">
        <v>0</v>
      </c>
      <c r="Z1158" s="9">
        <v>0</v>
      </c>
      <c r="AA1158" s="9">
        <v>0</v>
      </c>
      <c r="AB1158" s="9">
        <v>0</v>
      </c>
    </row>
    <row r="1159" spans="1:28" x14ac:dyDescent="0.2">
      <c r="A1159" s="6"/>
      <c r="B1159" s="4" t="s">
        <v>51</v>
      </c>
      <c r="C1159" s="9">
        <v>343215</v>
      </c>
      <c r="D1159" s="9">
        <v>310200</v>
      </c>
      <c r="E1159" s="9">
        <v>343215</v>
      </c>
      <c r="F1159" s="9">
        <v>310200</v>
      </c>
      <c r="G1159" s="9">
        <v>0</v>
      </c>
      <c r="H1159" s="9">
        <v>0</v>
      </c>
      <c r="I1159" s="9">
        <v>0</v>
      </c>
      <c r="J1159" s="9">
        <v>0</v>
      </c>
      <c r="K1159" s="9">
        <v>0</v>
      </c>
      <c r="L1159" s="9">
        <v>0</v>
      </c>
      <c r="M1159" s="9">
        <v>0</v>
      </c>
      <c r="N1159" s="9">
        <v>0</v>
      </c>
      <c r="O1159" s="9">
        <v>0</v>
      </c>
      <c r="P1159" s="9">
        <v>0</v>
      </c>
      <c r="Q1159" s="9">
        <v>0</v>
      </c>
      <c r="R1159" s="9">
        <v>0</v>
      </c>
      <c r="S1159" s="9">
        <v>0</v>
      </c>
      <c r="T1159" s="9">
        <v>0</v>
      </c>
      <c r="U1159" s="9">
        <v>0</v>
      </c>
      <c r="V1159" s="9">
        <v>0</v>
      </c>
      <c r="W1159" s="9">
        <v>0</v>
      </c>
      <c r="X1159" s="9">
        <v>0</v>
      </c>
      <c r="Y1159" s="9">
        <v>0</v>
      </c>
      <c r="Z1159" s="9">
        <v>0</v>
      </c>
      <c r="AA1159" s="9">
        <v>0</v>
      </c>
      <c r="AB1159" s="9">
        <v>0</v>
      </c>
    </row>
    <row r="1160" spans="1:28" x14ac:dyDescent="0.2">
      <c r="A1160" s="6"/>
      <c r="B1160" s="4" t="s">
        <v>73</v>
      </c>
      <c r="C1160" s="9">
        <v>4502</v>
      </c>
      <c r="D1160" s="9">
        <v>3901</v>
      </c>
      <c r="E1160" s="9">
        <v>0</v>
      </c>
      <c r="F1160" s="9">
        <v>0</v>
      </c>
      <c r="G1160" s="9">
        <v>0</v>
      </c>
      <c r="H1160" s="9">
        <v>0</v>
      </c>
      <c r="I1160" s="9">
        <v>0</v>
      </c>
      <c r="J1160" s="9">
        <v>0</v>
      </c>
      <c r="K1160" s="9">
        <v>0</v>
      </c>
      <c r="L1160" s="9">
        <v>0</v>
      </c>
      <c r="M1160" s="9">
        <v>0</v>
      </c>
      <c r="N1160" s="9">
        <v>0</v>
      </c>
      <c r="O1160" s="9">
        <v>0</v>
      </c>
      <c r="P1160" s="9">
        <v>0</v>
      </c>
      <c r="Q1160" s="9">
        <v>2224</v>
      </c>
      <c r="R1160" s="9">
        <v>2415</v>
      </c>
      <c r="S1160" s="9">
        <v>2278</v>
      </c>
      <c r="T1160" s="9">
        <v>1486</v>
      </c>
      <c r="U1160" s="9">
        <v>0</v>
      </c>
      <c r="V1160" s="9">
        <v>0</v>
      </c>
      <c r="W1160" s="9">
        <v>0</v>
      </c>
      <c r="X1160" s="9">
        <v>0</v>
      </c>
      <c r="Y1160" s="9">
        <v>0</v>
      </c>
      <c r="Z1160" s="9">
        <v>0</v>
      </c>
      <c r="AA1160" s="9">
        <v>0</v>
      </c>
      <c r="AB1160" s="9">
        <v>0</v>
      </c>
    </row>
    <row r="1161" spans="1:28" x14ac:dyDescent="0.2">
      <c r="A1161" s="6"/>
      <c r="B1161" s="4" t="s">
        <v>14</v>
      </c>
      <c r="C1161" s="9">
        <v>231596</v>
      </c>
      <c r="D1161" s="9">
        <v>168660</v>
      </c>
      <c r="E1161" s="9">
        <v>0</v>
      </c>
      <c r="F1161" s="9">
        <v>0</v>
      </c>
      <c r="G1161" s="9">
        <v>0</v>
      </c>
      <c r="H1161" s="9">
        <v>0</v>
      </c>
      <c r="I1161" s="9">
        <v>0</v>
      </c>
      <c r="J1161" s="9">
        <v>0</v>
      </c>
      <c r="K1161" s="9">
        <v>0</v>
      </c>
      <c r="L1161" s="9">
        <v>0</v>
      </c>
      <c r="M1161" s="9">
        <v>0</v>
      </c>
      <c r="N1161" s="9">
        <v>0</v>
      </c>
      <c r="O1161" s="9">
        <v>0</v>
      </c>
      <c r="P1161" s="9">
        <v>0</v>
      </c>
      <c r="Q1161" s="9">
        <v>0</v>
      </c>
      <c r="R1161" s="9">
        <v>0</v>
      </c>
      <c r="S1161" s="9">
        <v>0</v>
      </c>
      <c r="T1161" s="9">
        <v>0</v>
      </c>
      <c r="U1161" s="9">
        <v>0</v>
      </c>
      <c r="V1161" s="9">
        <v>0</v>
      </c>
      <c r="W1161" s="9">
        <v>50666</v>
      </c>
      <c r="X1161" s="9">
        <v>37480</v>
      </c>
      <c r="Y1161" s="9">
        <v>126665</v>
      </c>
      <c r="Z1161" s="9">
        <v>93700</v>
      </c>
      <c r="AA1161" s="9">
        <v>54265</v>
      </c>
      <c r="AB1161" s="9">
        <v>37480</v>
      </c>
    </row>
    <row r="1162" spans="1:28" x14ac:dyDescent="0.2">
      <c r="A1162" s="3"/>
      <c r="B1162" s="4" t="s">
        <v>221</v>
      </c>
      <c r="C1162" s="9">
        <v>7271</v>
      </c>
      <c r="D1162" s="9">
        <v>4773</v>
      </c>
      <c r="E1162" s="9">
        <v>0</v>
      </c>
      <c r="F1162" s="9">
        <v>0</v>
      </c>
      <c r="G1162" s="9">
        <v>0</v>
      </c>
      <c r="H1162" s="9">
        <v>0</v>
      </c>
      <c r="I1162" s="9">
        <v>21</v>
      </c>
      <c r="J1162" s="9">
        <v>119</v>
      </c>
      <c r="K1162" s="9">
        <v>0</v>
      </c>
      <c r="L1162" s="9">
        <v>0</v>
      </c>
      <c r="M1162" s="9">
        <v>0</v>
      </c>
      <c r="N1162" s="9">
        <v>0</v>
      </c>
      <c r="O1162" s="9">
        <v>0</v>
      </c>
      <c r="P1162" s="9">
        <v>0</v>
      </c>
      <c r="Q1162" s="9">
        <v>7250</v>
      </c>
      <c r="R1162" s="9">
        <v>4654</v>
      </c>
      <c r="S1162" s="9">
        <v>0</v>
      </c>
      <c r="T1162" s="9">
        <v>0</v>
      </c>
      <c r="U1162" s="9">
        <v>0</v>
      </c>
      <c r="V1162" s="9">
        <v>0</v>
      </c>
      <c r="W1162" s="9">
        <v>0</v>
      </c>
      <c r="X1162" s="9">
        <v>0</v>
      </c>
      <c r="Y1162" s="9">
        <v>0</v>
      </c>
      <c r="Z1162" s="9">
        <v>0</v>
      </c>
      <c r="AA1162" s="9">
        <v>0</v>
      </c>
      <c r="AB1162" s="9">
        <v>0</v>
      </c>
    </row>
    <row r="1163" spans="1:28" x14ac:dyDescent="0.2">
      <c r="A1163" s="5" t="s">
        <v>1930</v>
      </c>
      <c r="B1163" s="4" t="s">
        <v>1</v>
      </c>
      <c r="C1163" s="9">
        <v>4219</v>
      </c>
      <c r="D1163" s="9">
        <v>205</v>
      </c>
      <c r="E1163" s="9">
        <v>0</v>
      </c>
      <c r="F1163" s="9">
        <v>0</v>
      </c>
      <c r="G1163" s="9">
        <v>0</v>
      </c>
      <c r="H1163" s="9">
        <v>0</v>
      </c>
      <c r="I1163" s="9">
        <v>0</v>
      </c>
      <c r="J1163" s="9">
        <v>0</v>
      </c>
      <c r="K1163" s="9">
        <v>0</v>
      </c>
      <c r="L1163" s="9">
        <v>0</v>
      </c>
      <c r="M1163" s="9">
        <v>0</v>
      </c>
      <c r="N1163" s="9">
        <v>0</v>
      </c>
      <c r="O1163" s="9">
        <v>0</v>
      </c>
      <c r="P1163" s="9">
        <v>0</v>
      </c>
      <c r="Q1163" s="9">
        <v>0</v>
      </c>
      <c r="R1163" s="9">
        <v>0</v>
      </c>
      <c r="S1163" s="9">
        <v>0</v>
      </c>
      <c r="T1163" s="9">
        <v>0</v>
      </c>
      <c r="U1163" s="9">
        <v>0</v>
      </c>
      <c r="V1163" s="9">
        <v>0</v>
      </c>
      <c r="W1163" s="9">
        <v>0</v>
      </c>
      <c r="X1163" s="9">
        <v>0</v>
      </c>
      <c r="Y1163" s="9">
        <v>4219</v>
      </c>
      <c r="Z1163" s="9">
        <v>205</v>
      </c>
      <c r="AA1163" s="9">
        <v>0</v>
      </c>
      <c r="AB1163" s="9">
        <v>0</v>
      </c>
    </row>
    <row r="1164" spans="1:28" x14ac:dyDescent="0.2">
      <c r="A1164" s="6"/>
      <c r="B1164" s="4" t="s">
        <v>73</v>
      </c>
      <c r="C1164" s="9">
        <v>226</v>
      </c>
      <c r="D1164" s="9">
        <v>245</v>
      </c>
      <c r="E1164" s="9">
        <v>0</v>
      </c>
      <c r="F1164" s="9">
        <v>0</v>
      </c>
      <c r="G1164" s="9">
        <v>0</v>
      </c>
      <c r="H1164" s="9">
        <v>0</v>
      </c>
      <c r="I1164" s="9">
        <v>0</v>
      </c>
      <c r="J1164" s="9">
        <v>0</v>
      </c>
      <c r="K1164" s="9">
        <v>0</v>
      </c>
      <c r="L1164" s="9">
        <v>0</v>
      </c>
      <c r="M1164" s="9">
        <v>0</v>
      </c>
      <c r="N1164" s="9">
        <v>0</v>
      </c>
      <c r="O1164" s="9">
        <v>0</v>
      </c>
      <c r="P1164" s="9">
        <v>0</v>
      </c>
      <c r="Q1164" s="9">
        <v>226</v>
      </c>
      <c r="R1164" s="9">
        <v>245</v>
      </c>
      <c r="S1164" s="9">
        <v>0</v>
      </c>
      <c r="T1164" s="9">
        <v>0</v>
      </c>
      <c r="U1164" s="9">
        <v>0</v>
      </c>
      <c r="V1164" s="9">
        <v>0</v>
      </c>
      <c r="W1164" s="9">
        <v>0</v>
      </c>
      <c r="X1164" s="9">
        <v>0</v>
      </c>
      <c r="Y1164" s="9">
        <v>0</v>
      </c>
      <c r="Z1164" s="9">
        <v>0</v>
      </c>
      <c r="AA1164" s="9">
        <v>0</v>
      </c>
      <c r="AB1164" s="9">
        <v>0</v>
      </c>
    </row>
    <row r="1165" spans="1:28" x14ac:dyDescent="0.2">
      <c r="A1165" s="3"/>
      <c r="B1165" s="4" t="s">
        <v>221</v>
      </c>
      <c r="C1165" s="9">
        <v>724</v>
      </c>
      <c r="D1165" s="9">
        <v>111</v>
      </c>
      <c r="E1165" s="9">
        <v>0</v>
      </c>
      <c r="F1165" s="9">
        <v>0</v>
      </c>
      <c r="G1165" s="9">
        <v>0</v>
      </c>
      <c r="H1165" s="9">
        <v>0</v>
      </c>
      <c r="I1165" s="9">
        <v>0</v>
      </c>
      <c r="J1165" s="9">
        <v>0</v>
      </c>
      <c r="K1165" s="9">
        <v>0</v>
      </c>
      <c r="L1165" s="9">
        <v>0</v>
      </c>
      <c r="M1165" s="9">
        <v>724</v>
      </c>
      <c r="N1165" s="9">
        <v>111</v>
      </c>
      <c r="O1165" s="9">
        <v>0</v>
      </c>
      <c r="P1165" s="9">
        <v>0</v>
      </c>
      <c r="Q1165" s="9">
        <v>0</v>
      </c>
      <c r="R1165" s="9">
        <v>0</v>
      </c>
      <c r="S1165" s="9">
        <v>0</v>
      </c>
      <c r="T1165" s="9">
        <v>0</v>
      </c>
      <c r="U1165" s="9">
        <v>0</v>
      </c>
      <c r="V1165" s="9">
        <v>0</v>
      </c>
      <c r="W1165" s="9">
        <v>0</v>
      </c>
      <c r="X1165" s="9">
        <v>0</v>
      </c>
      <c r="Y1165" s="9">
        <v>0</v>
      </c>
      <c r="Z1165" s="9">
        <v>0</v>
      </c>
      <c r="AA1165" s="9">
        <v>0</v>
      </c>
      <c r="AB1165" s="9">
        <v>0</v>
      </c>
    </row>
    <row r="1166" spans="1:28" x14ac:dyDescent="0.2">
      <c r="A1166" s="5" t="s">
        <v>338</v>
      </c>
      <c r="B1166" s="4" t="s">
        <v>31</v>
      </c>
      <c r="C1166" s="9">
        <v>66148</v>
      </c>
      <c r="D1166" s="9">
        <v>36508</v>
      </c>
      <c r="E1166" s="9">
        <v>6795</v>
      </c>
      <c r="F1166" s="9">
        <v>2483</v>
      </c>
      <c r="G1166" s="9">
        <v>0</v>
      </c>
      <c r="H1166" s="9">
        <v>0</v>
      </c>
      <c r="I1166" s="9">
        <v>7994</v>
      </c>
      <c r="J1166" s="9">
        <v>2483</v>
      </c>
      <c r="K1166" s="9">
        <v>0</v>
      </c>
      <c r="L1166" s="9">
        <v>0</v>
      </c>
      <c r="M1166" s="9">
        <v>16150</v>
      </c>
      <c r="N1166" s="9">
        <v>5870</v>
      </c>
      <c r="O1166" s="9">
        <v>0</v>
      </c>
      <c r="P1166" s="9">
        <v>0</v>
      </c>
      <c r="Q1166" s="9">
        <v>20262</v>
      </c>
      <c r="R1166" s="9">
        <v>10432</v>
      </c>
      <c r="S1166" s="9">
        <v>0</v>
      </c>
      <c r="T1166" s="9">
        <v>0</v>
      </c>
      <c r="U1166" s="9">
        <v>0</v>
      </c>
      <c r="V1166" s="9">
        <v>0</v>
      </c>
      <c r="W1166" s="9">
        <v>14947</v>
      </c>
      <c r="X1166" s="9">
        <v>15240</v>
      </c>
      <c r="Y1166" s="9">
        <v>0</v>
      </c>
      <c r="Z1166" s="9">
        <v>0</v>
      </c>
      <c r="AA1166" s="9">
        <v>0</v>
      </c>
      <c r="AB1166" s="9">
        <v>0</v>
      </c>
    </row>
    <row r="1167" spans="1:28" x14ac:dyDescent="0.2">
      <c r="A1167" s="6"/>
      <c r="B1167" s="4" t="s">
        <v>41</v>
      </c>
      <c r="C1167" s="9">
        <v>242468</v>
      </c>
      <c r="D1167" s="9">
        <v>117961</v>
      </c>
      <c r="E1167" s="9">
        <v>0</v>
      </c>
      <c r="F1167" s="9">
        <v>0</v>
      </c>
      <c r="G1167" s="9">
        <v>37473</v>
      </c>
      <c r="H1167" s="9">
        <v>17120</v>
      </c>
      <c r="I1167" s="9">
        <v>0</v>
      </c>
      <c r="J1167" s="9">
        <v>0</v>
      </c>
      <c r="K1167" s="9">
        <v>76133</v>
      </c>
      <c r="L1167" s="9">
        <v>34240</v>
      </c>
      <c r="M1167" s="9">
        <v>0</v>
      </c>
      <c r="N1167" s="9">
        <v>0</v>
      </c>
      <c r="O1167" s="9">
        <v>38218</v>
      </c>
      <c r="P1167" s="9">
        <v>17121</v>
      </c>
      <c r="Q1167" s="9">
        <v>37084</v>
      </c>
      <c r="R1167" s="9">
        <v>17120</v>
      </c>
      <c r="S1167" s="9">
        <v>37720</v>
      </c>
      <c r="T1167" s="9">
        <v>17120</v>
      </c>
      <c r="U1167" s="9">
        <v>0</v>
      </c>
      <c r="V1167" s="9">
        <v>0</v>
      </c>
      <c r="W1167" s="9">
        <v>0</v>
      </c>
      <c r="X1167" s="9">
        <v>0</v>
      </c>
      <c r="Y1167" s="9">
        <v>15840</v>
      </c>
      <c r="Z1167" s="9">
        <v>15240</v>
      </c>
      <c r="AA1167" s="9">
        <v>0</v>
      </c>
      <c r="AB1167" s="9">
        <v>0</v>
      </c>
    </row>
    <row r="1168" spans="1:28" x14ac:dyDescent="0.2">
      <c r="A1168" s="6"/>
      <c r="B1168" s="4" t="s">
        <v>46</v>
      </c>
      <c r="C1168" s="9">
        <v>145852</v>
      </c>
      <c r="D1168" s="9">
        <v>75348</v>
      </c>
      <c r="E1168" s="9">
        <v>27937</v>
      </c>
      <c r="F1168" s="9">
        <v>16800</v>
      </c>
      <c r="G1168" s="9">
        <v>11175</v>
      </c>
      <c r="H1168" s="9">
        <v>7152</v>
      </c>
      <c r="I1168" s="9">
        <v>0</v>
      </c>
      <c r="J1168" s="9">
        <v>0</v>
      </c>
      <c r="K1168" s="9">
        <v>0</v>
      </c>
      <c r="L1168" s="9">
        <v>0</v>
      </c>
      <c r="M1168" s="9">
        <v>0</v>
      </c>
      <c r="N1168" s="9">
        <v>0</v>
      </c>
      <c r="O1168" s="9">
        <v>0</v>
      </c>
      <c r="P1168" s="9">
        <v>0</v>
      </c>
      <c r="Q1168" s="9">
        <v>0</v>
      </c>
      <c r="R1168" s="9">
        <v>0</v>
      </c>
      <c r="S1168" s="9">
        <v>26599</v>
      </c>
      <c r="T1168" s="9">
        <v>13924</v>
      </c>
      <c r="U1168" s="9">
        <v>0</v>
      </c>
      <c r="V1168" s="9">
        <v>0</v>
      </c>
      <c r="W1168" s="9">
        <v>0</v>
      </c>
      <c r="X1168" s="9">
        <v>0</v>
      </c>
      <c r="Y1168" s="9">
        <v>53252</v>
      </c>
      <c r="Z1168" s="9">
        <v>20672</v>
      </c>
      <c r="AA1168" s="9">
        <v>26889</v>
      </c>
      <c r="AB1168" s="9">
        <v>16800</v>
      </c>
    </row>
    <row r="1169" spans="1:28" x14ac:dyDescent="0.2">
      <c r="A1169" s="6"/>
      <c r="B1169" s="4" t="s">
        <v>44</v>
      </c>
      <c r="C1169" s="9">
        <v>73680</v>
      </c>
      <c r="D1169" s="9">
        <v>53032</v>
      </c>
      <c r="E1169" s="9">
        <v>0</v>
      </c>
      <c r="F1169" s="9">
        <v>0</v>
      </c>
      <c r="G1169" s="9">
        <v>0</v>
      </c>
      <c r="H1169" s="9">
        <v>0</v>
      </c>
      <c r="I1169" s="9">
        <v>59040</v>
      </c>
      <c r="J1169" s="9">
        <v>37792</v>
      </c>
      <c r="K1169" s="9">
        <v>0</v>
      </c>
      <c r="L1169" s="9">
        <v>0</v>
      </c>
      <c r="M1169" s="9">
        <v>0</v>
      </c>
      <c r="N1169" s="9">
        <v>0</v>
      </c>
      <c r="O1169" s="9">
        <v>0</v>
      </c>
      <c r="P1169" s="9">
        <v>0</v>
      </c>
      <c r="Q1169" s="9">
        <v>14640</v>
      </c>
      <c r="R1169" s="9">
        <v>15240</v>
      </c>
      <c r="S1169" s="9">
        <v>0</v>
      </c>
      <c r="T1169" s="9">
        <v>0</v>
      </c>
      <c r="U1169" s="9">
        <v>0</v>
      </c>
      <c r="V1169" s="9">
        <v>0</v>
      </c>
      <c r="W1169" s="9">
        <v>0</v>
      </c>
      <c r="X1169" s="9">
        <v>0</v>
      </c>
      <c r="Y1169" s="9">
        <v>0</v>
      </c>
      <c r="Z1169" s="9">
        <v>0</v>
      </c>
      <c r="AA1169" s="9">
        <v>0</v>
      </c>
      <c r="AB1169" s="9">
        <v>0</v>
      </c>
    </row>
    <row r="1170" spans="1:28" x14ac:dyDescent="0.2">
      <c r="A1170" s="6"/>
      <c r="B1170" s="4" t="s">
        <v>32</v>
      </c>
      <c r="C1170" s="9">
        <v>13773</v>
      </c>
      <c r="D1170" s="9">
        <v>3869</v>
      </c>
      <c r="E1170" s="9">
        <v>0</v>
      </c>
      <c r="F1170" s="9">
        <v>0</v>
      </c>
      <c r="G1170" s="9">
        <v>0</v>
      </c>
      <c r="H1170" s="9">
        <v>0</v>
      </c>
      <c r="I1170" s="9">
        <v>0</v>
      </c>
      <c r="J1170" s="9">
        <v>0</v>
      </c>
      <c r="K1170" s="9">
        <v>0</v>
      </c>
      <c r="L1170" s="9">
        <v>0</v>
      </c>
      <c r="M1170" s="9">
        <v>0</v>
      </c>
      <c r="N1170" s="9">
        <v>0</v>
      </c>
      <c r="O1170" s="9">
        <v>6121</v>
      </c>
      <c r="P1170" s="9">
        <v>1783</v>
      </c>
      <c r="Q1170" s="9">
        <v>0</v>
      </c>
      <c r="R1170" s="9">
        <v>0</v>
      </c>
      <c r="S1170" s="9">
        <v>0</v>
      </c>
      <c r="T1170" s="9">
        <v>0</v>
      </c>
      <c r="U1170" s="9">
        <v>0</v>
      </c>
      <c r="V1170" s="9">
        <v>0</v>
      </c>
      <c r="W1170" s="9">
        <v>0</v>
      </c>
      <c r="X1170" s="9">
        <v>0</v>
      </c>
      <c r="Y1170" s="9">
        <v>7652</v>
      </c>
      <c r="Z1170" s="9">
        <v>2086</v>
      </c>
      <c r="AA1170" s="9">
        <v>0</v>
      </c>
      <c r="AB1170" s="9">
        <v>0</v>
      </c>
    </row>
    <row r="1171" spans="1:28" x14ac:dyDescent="0.2">
      <c r="A1171" s="7"/>
      <c r="B1171" s="4" t="s">
        <v>33</v>
      </c>
      <c r="C1171" s="9">
        <v>7880</v>
      </c>
      <c r="D1171" s="9">
        <v>5784</v>
      </c>
      <c r="E1171" s="9">
        <v>760</v>
      </c>
      <c r="F1171" s="9">
        <v>434</v>
      </c>
      <c r="G1171" s="9">
        <v>2940</v>
      </c>
      <c r="H1171" s="9">
        <v>3234</v>
      </c>
      <c r="I1171" s="9">
        <v>0</v>
      </c>
      <c r="J1171" s="9">
        <v>0</v>
      </c>
      <c r="K1171" s="9">
        <v>380</v>
      </c>
      <c r="L1171" s="9">
        <v>211</v>
      </c>
      <c r="M1171" s="9">
        <v>380</v>
      </c>
      <c r="N1171" s="9">
        <v>156</v>
      </c>
      <c r="O1171" s="9">
        <v>760</v>
      </c>
      <c r="P1171" s="9">
        <v>466</v>
      </c>
      <c r="Q1171" s="9">
        <v>0</v>
      </c>
      <c r="R1171" s="9">
        <v>0</v>
      </c>
      <c r="S1171" s="9">
        <v>380</v>
      </c>
      <c r="T1171" s="9">
        <v>19</v>
      </c>
      <c r="U1171" s="9">
        <v>0</v>
      </c>
      <c r="V1171" s="9">
        <v>0</v>
      </c>
      <c r="W1171" s="9">
        <v>1140</v>
      </c>
      <c r="X1171" s="9">
        <v>631</v>
      </c>
      <c r="Y1171" s="9">
        <v>0</v>
      </c>
      <c r="Z1171" s="9">
        <v>0</v>
      </c>
      <c r="AA1171" s="9">
        <v>1140</v>
      </c>
      <c r="AB1171" s="9">
        <v>633</v>
      </c>
    </row>
    <row r="1172" spans="1:28" x14ac:dyDescent="0.2">
      <c r="A1172" s="6"/>
      <c r="B1172" s="4" t="s">
        <v>1</v>
      </c>
      <c r="C1172" s="9">
        <v>357656</v>
      </c>
      <c r="D1172" s="9">
        <v>162522</v>
      </c>
      <c r="E1172" s="9">
        <v>0</v>
      </c>
      <c r="F1172" s="9">
        <v>0</v>
      </c>
      <c r="G1172" s="9">
        <v>33488</v>
      </c>
      <c r="H1172" s="9">
        <v>11289</v>
      </c>
      <c r="I1172" s="9">
        <v>22925</v>
      </c>
      <c r="J1172" s="9">
        <v>2818</v>
      </c>
      <c r="K1172" s="9">
        <v>55022</v>
      </c>
      <c r="L1172" s="9">
        <v>36614</v>
      </c>
      <c r="M1172" s="9">
        <v>27511</v>
      </c>
      <c r="N1172" s="9">
        <v>18307</v>
      </c>
      <c r="O1172" s="9">
        <v>0</v>
      </c>
      <c r="P1172" s="9">
        <v>0</v>
      </c>
      <c r="Q1172" s="9">
        <v>0</v>
      </c>
      <c r="R1172" s="9">
        <v>0</v>
      </c>
      <c r="S1172" s="9">
        <v>26609</v>
      </c>
      <c r="T1172" s="9">
        <v>11279</v>
      </c>
      <c r="U1172" s="9">
        <v>163121</v>
      </c>
      <c r="V1172" s="9">
        <v>63908</v>
      </c>
      <c r="W1172" s="9">
        <v>0</v>
      </c>
      <c r="X1172" s="9">
        <v>0</v>
      </c>
      <c r="Y1172" s="9">
        <v>28980</v>
      </c>
      <c r="Z1172" s="9">
        <v>18307</v>
      </c>
      <c r="AA1172" s="9">
        <v>0</v>
      </c>
      <c r="AB1172" s="9">
        <v>0</v>
      </c>
    </row>
    <row r="1173" spans="1:28" x14ac:dyDescent="0.2">
      <c r="A1173" s="6"/>
      <c r="B1173" s="4" t="s">
        <v>21</v>
      </c>
      <c r="C1173" s="9">
        <v>13842</v>
      </c>
      <c r="D1173" s="9">
        <v>5866</v>
      </c>
      <c r="E1173" s="9">
        <v>0</v>
      </c>
      <c r="F1173" s="9">
        <v>0</v>
      </c>
      <c r="G1173" s="9">
        <v>0</v>
      </c>
      <c r="H1173" s="9">
        <v>0</v>
      </c>
      <c r="I1173" s="9">
        <v>0</v>
      </c>
      <c r="J1173" s="9">
        <v>0</v>
      </c>
      <c r="K1173" s="9">
        <v>0</v>
      </c>
      <c r="L1173" s="9">
        <v>0</v>
      </c>
      <c r="M1173" s="9">
        <v>2027</v>
      </c>
      <c r="N1173" s="9">
        <v>791</v>
      </c>
      <c r="O1173" s="9">
        <v>0</v>
      </c>
      <c r="P1173" s="9">
        <v>0</v>
      </c>
      <c r="Q1173" s="9">
        <v>0</v>
      </c>
      <c r="R1173" s="9">
        <v>0</v>
      </c>
      <c r="S1173" s="9">
        <v>0</v>
      </c>
      <c r="T1173" s="9">
        <v>0</v>
      </c>
      <c r="U1173" s="9">
        <v>2135</v>
      </c>
      <c r="V1173" s="9">
        <v>1017</v>
      </c>
      <c r="W1173" s="9">
        <v>0</v>
      </c>
      <c r="X1173" s="9">
        <v>0</v>
      </c>
      <c r="Y1173" s="9">
        <v>0</v>
      </c>
      <c r="Z1173" s="9">
        <v>0</v>
      </c>
      <c r="AA1173" s="9">
        <v>9680</v>
      </c>
      <c r="AB1173" s="9">
        <v>4058</v>
      </c>
    </row>
    <row r="1174" spans="1:28" x14ac:dyDescent="0.2">
      <c r="A1174" s="6"/>
      <c r="B1174" s="4" t="s">
        <v>52</v>
      </c>
      <c r="C1174" s="9">
        <v>64460</v>
      </c>
      <c r="D1174" s="9">
        <v>27591</v>
      </c>
      <c r="E1174" s="9">
        <v>0</v>
      </c>
      <c r="F1174" s="9">
        <v>0</v>
      </c>
      <c r="G1174" s="9">
        <v>0</v>
      </c>
      <c r="H1174" s="9">
        <v>0</v>
      </c>
      <c r="I1174" s="9">
        <v>0</v>
      </c>
      <c r="J1174" s="9">
        <v>0</v>
      </c>
      <c r="K1174" s="9">
        <v>0</v>
      </c>
      <c r="L1174" s="9">
        <v>0</v>
      </c>
      <c r="M1174" s="9">
        <v>0</v>
      </c>
      <c r="N1174" s="9">
        <v>0</v>
      </c>
      <c r="O1174" s="9">
        <v>0</v>
      </c>
      <c r="P1174" s="9">
        <v>0</v>
      </c>
      <c r="Q1174" s="9">
        <v>0</v>
      </c>
      <c r="R1174" s="9">
        <v>0</v>
      </c>
      <c r="S1174" s="9">
        <v>7183</v>
      </c>
      <c r="T1174" s="9">
        <v>3205</v>
      </c>
      <c r="U1174" s="9">
        <v>0</v>
      </c>
      <c r="V1174" s="9">
        <v>0</v>
      </c>
      <c r="W1174" s="9">
        <v>11542</v>
      </c>
      <c r="X1174" s="9">
        <v>3642</v>
      </c>
      <c r="Y1174" s="9">
        <v>35560</v>
      </c>
      <c r="Z1174" s="9">
        <v>18210</v>
      </c>
      <c r="AA1174" s="9">
        <v>10175</v>
      </c>
      <c r="AB1174" s="9">
        <v>2534</v>
      </c>
    </row>
    <row r="1175" spans="1:28" x14ac:dyDescent="0.2">
      <c r="A1175" s="6"/>
      <c r="B1175" s="4" t="s">
        <v>36</v>
      </c>
      <c r="C1175" s="9">
        <v>64403</v>
      </c>
      <c r="D1175" s="9">
        <v>31045</v>
      </c>
      <c r="E1175" s="9">
        <v>0</v>
      </c>
      <c r="F1175" s="9">
        <v>0</v>
      </c>
      <c r="G1175" s="9">
        <v>0</v>
      </c>
      <c r="H1175" s="9">
        <v>0</v>
      </c>
      <c r="I1175" s="9">
        <v>0</v>
      </c>
      <c r="J1175" s="9">
        <v>0</v>
      </c>
      <c r="K1175" s="9">
        <v>0</v>
      </c>
      <c r="L1175" s="9">
        <v>0</v>
      </c>
      <c r="M1175" s="9">
        <v>0</v>
      </c>
      <c r="N1175" s="9">
        <v>0</v>
      </c>
      <c r="O1175" s="9">
        <v>0</v>
      </c>
      <c r="P1175" s="9">
        <v>0</v>
      </c>
      <c r="Q1175" s="9">
        <v>0</v>
      </c>
      <c r="R1175" s="9">
        <v>0</v>
      </c>
      <c r="S1175" s="9">
        <v>0</v>
      </c>
      <c r="T1175" s="9">
        <v>0</v>
      </c>
      <c r="U1175" s="9">
        <v>0</v>
      </c>
      <c r="V1175" s="9">
        <v>0</v>
      </c>
      <c r="W1175" s="9">
        <v>29039</v>
      </c>
      <c r="X1175" s="9">
        <v>13925</v>
      </c>
      <c r="Y1175" s="9">
        <v>35364</v>
      </c>
      <c r="Z1175" s="9">
        <v>17120</v>
      </c>
      <c r="AA1175" s="9">
        <v>0</v>
      </c>
      <c r="AB1175" s="9">
        <v>0</v>
      </c>
    </row>
    <row r="1176" spans="1:28" x14ac:dyDescent="0.2">
      <c r="A1176" s="3"/>
      <c r="B1176" s="4" t="s">
        <v>221</v>
      </c>
      <c r="C1176" s="9">
        <v>1352</v>
      </c>
      <c r="D1176" s="9">
        <v>868</v>
      </c>
      <c r="E1176" s="9">
        <v>0</v>
      </c>
      <c r="F1176" s="9">
        <v>0</v>
      </c>
      <c r="G1176" s="9">
        <v>0</v>
      </c>
      <c r="H1176" s="9">
        <v>0</v>
      </c>
      <c r="I1176" s="9">
        <v>0</v>
      </c>
      <c r="J1176" s="9">
        <v>0</v>
      </c>
      <c r="K1176" s="9">
        <v>0</v>
      </c>
      <c r="L1176" s="9">
        <v>0</v>
      </c>
      <c r="M1176" s="9">
        <v>0</v>
      </c>
      <c r="N1176" s="9">
        <v>0</v>
      </c>
      <c r="O1176" s="9">
        <v>0</v>
      </c>
      <c r="P1176" s="9">
        <v>0</v>
      </c>
      <c r="Q1176" s="9">
        <v>1352</v>
      </c>
      <c r="R1176" s="9">
        <v>868</v>
      </c>
      <c r="S1176" s="9">
        <v>0</v>
      </c>
      <c r="T1176" s="9">
        <v>0</v>
      </c>
      <c r="U1176" s="9">
        <v>0</v>
      </c>
      <c r="V1176" s="9">
        <v>0</v>
      </c>
      <c r="W1176" s="9">
        <v>0</v>
      </c>
      <c r="X1176" s="9">
        <v>0</v>
      </c>
      <c r="Y1176" s="9">
        <v>0</v>
      </c>
      <c r="Z1176" s="9">
        <v>0</v>
      </c>
      <c r="AA1176" s="9">
        <v>0</v>
      </c>
      <c r="AB1176" s="9">
        <v>0</v>
      </c>
    </row>
    <row r="1177" spans="1:28" x14ac:dyDescent="0.2">
      <c r="A1177" s="5" t="s">
        <v>1484</v>
      </c>
      <c r="B1177" s="4" t="s">
        <v>46</v>
      </c>
      <c r="C1177" s="9">
        <v>6341</v>
      </c>
      <c r="D1177" s="9">
        <v>376</v>
      </c>
      <c r="E1177" s="9">
        <v>0</v>
      </c>
      <c r="F1177" s="9">
        <v>0</v>
      </c>
      <c r="G1177" s="9">
        <v>0</v>
      </c>
      <c r="H1177" s="9">
        <v>0</v>
      </c>
      <c r="I1177" s="9">
        <v>0</v>
      </c>
      <c r="J1177" s="9">
        <v>0</v>
      </c>
      <c r="K1177" s="9">
        <v>0</v>
      </c>
      <c r="L1177" s="9">
        <v>0</v>
      </c>
      <c r="M1177" s="9">
        <v>0</v>
      </c>
      <c r="N1177" s="9">
        <v>0</v>
      </c>
      <c r="O1177" s="9">
        <v>0</v>
      </c>
      <c r="P1177" s="9">
        <v>0</v>
      </c>
      <c r="Q1177" s="9">
        <v>0</v>
      </c>
      <c r="R1177" s="9">
        <v>0</v>
      </c>
      <c r="S1177" s="9">
        <v>0</v>
      </c>
      <c r="T1177" s="9">
        <v>0</v>
      </c>
      <c r="U1177" s="9">
        <v>0</v>
      </c>
      <c r="V1177" s="9">
        <v>0</v>
      </c>
      <c r="W1177" s="9">
        <v>0</v>
      </c>
      <c r="X1177" s="9">
        <v>0</v>
      </c>
      <c r="Y1177" s="9">
        <v>0</v>
      </c>
      <c r="Z1177" s="9">
        <v>0</v>
      </c>
      <c r="AA1177" s="9">
        <v>6341</v>
      </c>
      <c r="AB1177" s="9">
        <v>376</v>
      </c>
    </row>
    <row r="1178" spans="1:28" x14ac:dyDescent="0.2">
      <c r="A1178" s="6"/>
      <c r="B1178" s="4" t="s">
        <v>32</v>
      </c>
      <c r="C1178" s="9">
        <v>8374</v>
      </c>
      <c r="D1178" s="9">
        <v>2254</v>
      </c>
      <c r="E1178" s="9">
        <v>0</v>
      </c>
      <c r="F1178" s="9">
        <v>0</v>
      </c>
      <c r="G1178" s="9">
        <v>0</v>
      </c>
      <c r="H1178" s="9">
        <v>0</v>
      </c>
      <c r="I1178" s="9">
        <v>3151</v>
      </c>
      <c r="J1178" s="9">
        <v>830</v>
      </c>
      <c r="K1178" s="9">
        <v>0</v>
      </c>
      <c r="L1178" s="9">
        <v>0</v>
      </c>
      <c r="M1178" s="9">
        <v>0</v>
      </c>
      <c r="N1178" s="9">
        <v>0</v>
      </c>
      <c r="O1178" s="9">
        <v>0</v>
      </c>
      <c r="P1178" s="9">
        <v>0</v>
      </c>
      <c r="Q1178" s="9">
        <v>0</v>
      </c>
      <c r="R1178" s="9">
        <v>0</v>
      </c>
      <c r="S1178" s="9">
        <v>0</v>
      </c>
      <c r="T1178" s="9">
        <v>0</v>
      </c>
      <c r="U1178" s="9">
        <v>0</v>
      </c>
      <c r="V1178" s="9">
        <v>0</v>
      </c>
      <c r="W1178" s="9">
        <v>0</v>
      </c>
      <c r="X1178" s="9">
        <v>0</v>
      </c>
      <c r="Y1178" s="9">
        <v>5223</v>
      </c>
      <c r="Z1178" s="9">
        <v>1424</v>
      </c>
      <c r="AA1178" s="9">
        <v>0</v>
      </c>
      <c r="AB1178" s="9">
        <v>0</v>
      </c>
    </row>
    <row r="1179" spans="1:28" x14ac:dyDescent="0.2">
      <c r="A1179" s="3"/>
      <c r="B1179" s="4" t="s">
        <v>1</v>
      </c>
      <c r="C1179" s="9">
        <v>17404</v>
      </c>
      <c r="D1179" s="9">
        <v>2324</v>
      </c>
      <c r="E1179" s="9">
        <v>0</v>
      </c>
      <c r="F1179" s="9">
        <v>0</v>
      </c>
      <c r="G1179" s="9">
        <v>0</v>
      </c>
      <c r="H1179" s="9">
        <v>0</v>
      </c>
      <c r="I1179" s="9">
        <v>9429</v>
      </c>
      <c r="J1179" s="9">
        <v>1160</v>
      </c>
      <c r="K1179" s="9">
        <v>0</v>
      </c>
      <c r="L1179" s="9">
        <v>0</v>
      </c>
      <c r="M1179" s="9">
        <v>0</v>
      </c>
      <c r="N1179" s="9">
        <v>0</v>
      </c>
      <c r="O1179" s="9">
        <v>0</v>
      </c>
      <c r="P1179" s="9">
        <v>0</v>
      </c>
      <c r="Q1179" s="9">
        <v>0</v>
      </c>
      <c r="R1179" s="9">
        <v>0</v>
      </c>
      <c r="S1179" s="9">
        <v>0</v>
      </c>
      <c r="T1179" s="9">
        <v>0</v>
      </c>
      <c r="U1179" s="9">
        <v>7975</v>
      </c>
      <c r="V1179" s="9">
        <v>1164</v>
      </c>
      <c r="W1179" s="9">
        <v>0</v>
      </c>
      <c r="X1179" s="9">
        <v>0</v>
      </c>
      <c r="Y1179" s="9">
        <v>0</v>
      </c>
      <c r="Z1179" s="9">
        <v>0</v>
      </c>
      <c r="AA1179" s="9">
        <v>0</v>
      </c>
      <c r="AB1179" s="9">
        <v>0</v>
      </c>
    </row>
    <row r="1180" spans="1:28" x14ac:dyDescent="0.2">
      <c r="A1180" s="5" t="s">
        <v>339</v>
      </c>
      <c r="B1180" s="4" t="s">
        <v>31</v>
      </c>
      <c r="C1180" s="9">
        <v>21463</v>
      </c>
      <c r="D1180" s="9">
        <v>4734</v>
      </c>
      <c r="E1180" s="9">
        <v>0</v>
      </c>
      <c r="F1180" s="9">
        <v>0</v>
      </c>
      <c r="G1180" s="9">
        <v>0</v>
      </c>
      <c r="H1180" s="9">
        <v>0</v>
      </c>
      <c r="I1180" s="9">
        <v>7821</v>
      </c>
      <c r="J1180" s="9">
        <v>3163</v>
      </c>
      <c r="K1180" s="9">
        <v>0</v>
      </c>
      <c r="L1180" s="9">
        <v>0</v>
      </c>
      <c r="M1180" s="9">
        <v>0</v>
      </c>
      <c r="N1180" s="9">
        <v>0</v>
      </c>
      <c r="O1180" s="9">
        <v>0</v>
      </c>
      <c r="P1180" s="9">
        <v>0</v>
      </c>
      <c r="Q1180" s="9">
        <v>0</v>
      </c>
      <c r="R1180" s="9">
        <v>0</v>
      </c>
      <c r="S1180" s="9">
        <v>0</v>
      </c>
      <c r="T1180" s="9">
        <v>0</v>
      </c>
      <c r="U1180" s="9">
        <v>0</v>
      </c>
      <c r="V1180" s="9">
        <v>0</v>
      </c>
      <c r="W1180" s="9">
        <v>0</v>
      </c>
      <c r="X1180" s="9">
        <v>0</v>
      </c>
      <c r="Y1180" s="9">
        <v>0</v>
      </c>
      <c r="Z1180" s="9">
        <v>0</v>
      </c>
      <c r="AA1180" s="9">
        <v>13642</v>
      </c>
      <c r="AB1180" s="9">
        <v>1571</v>
      </c>
    </row>
    <row r="1181" spans="1:28" x14ac:dyDescent="0.2">
      <c r="A1181" s="6"/>
      <c r="B1181" s="4" t="s">
        <v>32</v>
      </c>
      <c r="C1181" s="9">
        <v>21025</v>
      </c>
      <c r="D1181" s="9">
        <v>6126</v>
      </c>
      <c r="E1181" s="9">
        <v>0</v>
      </c>
      <c r="F1181" s="9">
        <v>0</v>
      </c>
      <c r="G1181" s="9">
        <v>0</v>
      </c>
      <c r="H1181" s="9">
        <v>0</v>
      </c>
      <c r="I1181" s="9">
        <v>0</v>
      </c>
      <c r="J1181" s="9">
        <v>0</v>
      </c>
      <c r="K1181" s="9">
        <v>0</v>
      </c>
      <c r="L1181" s="9">
        <v>0</v>
      </c>
      <c r="M1181" s="9">
        <v>0</v>
      </c>
      <c r="N1181" s="9">
        <v>0</v>
      </c>
      <c r="O1181" s="9">
        <v>21025</v>
      </c>
      <c r="P1181" s="9">
        <v>6126</v>
      </c>
      <c r="Q1181" s="9">
        <v>0</v>
      </c>
      <c r="R1181" s="9">
        <v>0</v>
      </c>
      <c r="S1181" s="9">
        <v>0</v>
      </c>
      <c r="T1181" s="9">
        <v>0</v>
      </c>
      <c r="U1181" s="9">
        <v>0</v>
      </c>
      <c r="V1181" s="9">
        <v>0</v>
      </c>
      <c r="W1181" s="9">
        <v>0</v>
      </c>
      <c r="X1181" s="9">
        <v>0</v>
      </c>
      <c r="Y1181" s="9">
        <v>0</v>
      </c>
      <c r="Z1181" s="9">
        <v>0</v>
      </c>
      <c r="AA1181" s="9">
        <v>0</v>
      </c>
      <c r="AB1181" s="9">
        <v>0</v>
      </c>
    </row>
    <row r="1182" spans="1:28" x14ac:dyDescent="0.2">
      <c r="A1182" s="6"/>
      <c r="B1182" s="4" t="s">
        <v>33</v>
      </c>
      <c r="C1182" s="9">
        <v>6200</v>
      </c>
      <c r="D1182" s="9">
        <v>2207</v>
      </c>
      <c r="E1182" s="9">
        <v>0</v>
      </c>
      <c r="F1182" s="9">
        <v>0</v>
      </c>
      <c r="G1182" s="9">
        <v>0</v>
      </c>
      <c r="H1182" s="9">
        <v>0</v>
      </c>
      <c r="I1182" s="9">
        <v>6200</v>
      </c>
      <c r="J1182" s="9">
        <v>2207</v>
      </c>
      <c r="K1182" s="9">
        <v>0</v>
      </c>
      <c r="L1182" s="9">
        <v>0</v>
      </c>
      <c r="M1182" s="9">
        <v>0</v>
      </c>
      <c r="N1182" s="9">
        <v>0</v>
      </c>
      <c r="O1182" s="9">
        <v>0</v>
      </c>
      <c r="P1182" s="9">
        <v>0</v>
      </c>
      <c r="Q1182" s="9">
        <v>0</v>
      </c>
      <c r="R1182" s="9">
        <v>0</v>
      </c>
      <c r="S1182" s="9">
        <v>0</v>
      </c>
      <c r="T1182" s="9">
        <v>0</v>
      </c>
      <c r="U1182" s="9">
        <v>0</v>
      </c>
      <c r="V1182" s="9">
        <v>0</v>
      </c>
      <c r="W1182" s="9">
        <v>0</v>
      </c>
      <c r="X1182" s="9">
        <v>0</v>
      </c>
      <c r="Y1182" s="9">
        <v>0</v>
      </c>
      <c r="Z1182" s="9">
        <v>0</v>
      </c>
      <c r="AA1182" s="9">
        <v>0</v>
      </c>
      <c r="AB1182" s="9">
        <v>0</v>
      </c>
    </row>
    <row r="1183" spans="1:28" x14ac:dyDescent="0.2">
      <c r="A1183" s="6"/>
      <c r="B1183" s="4" t="s">
        <v>1</v>
      </c>
      <c r="C1183" s="9">
        <v>87705</v>
      </c>
      <c r="D1183" s="9">
        <v>16554</v>
      </c>
      <c r="E1183" s="9">
        <v>85833</v>
      </c>
      <c r="F1183" s="9">
        <v>15898</v>
      </c>
      <c r="G1183" s="9">
        <v>0</v>
      </c>
      <c r="H1183" s="9">
        <v>0</v>
      </c>
      <c r="I1183" s="9">
        <v>0</v>
      </c>
      <c r="J1183" s="9">
        <v>0</v>
      </c>
      <c r="K1183" s="9">
        <v>0</v>
      </c>
      <c r="L1183" s="9">
        <v>0</v>
      </c>
      <c r="M1183" s="9">
        <v>0</v>
      </c>
      <c r="N1183" s="9">
        <v>0</v>
      </c>
      <c r="O1183" s="9">
        <v>0</v>
      </c>
      <c r="P1183" s="9">
        <v>0</v>
      </c>
      <c r="Q1183" s="9">
        <v>0</v>
      </c>
      <c r="R1183" s="9">
        <v>0</v>
      </c>
      <c r="S1183" s="9">
        <v>1872</v>
      </c>
      <c r="T1183" s="9">
        <v>656</v>
      </c>
      <c r="U1183" s="9">
        <v>0</v>
      </c>
      <c r="V1183" s="9">
        <v>0</v>
      </c>
      <c r="W1183" s="9">
        <v>0</v>
      </c>
      <c r="X1183" s="9">
        <v>0</v>
      </c>
      <c r="Y1183" s="9">
        <v>0</v>
      </c>
      <c r="Z1183" s="9">
        <v>0</v>
      </c>
      <c r="AA1183" s="9">
        <v>0</v>
      </c>
      <c r="AB1183" s="9">
        <v>0</v>
      </c>
    </row>
    <row r="1184" spans="1:28" x14ac:dyDescent="0.2">
      <c r="A1184" s="6"/>
      <c r="B1184" s="4" t="s">
        <v>21</v>
      </c>
      <c r="C1184" s="9">
        <v>41264</v>
      </c>
      <c r="D1184" s="9">
        <v>11068</v>
      </c>
      <c r="E1184" s="9">
        <v>11388</v>
      </c>
      <c r="F1184" s="9">
        <v>2959</v>
      </c>
      <c r="G1184" s="9">
        <v>3631</v>
      </c>
      <c r="H1184" s="9">
        <v>1109</v>
      </c>
      <c r="I1184" s="9">
        <v>2971</v>
      </c>
      <c r="J1184" s="9">
        <v>839</v>
      </c>
      <c r="K1184" s="9">
        <v>3041</v>
      </c>
      <c r="L1184" s="9">
        <v>839</v>
      </c>
      <c r="M1184" s="9">
        <v>13849</v>
      </c>
      <c r="N1184" s="9">
        <v>3418</v>
      </c>
      <c r="O1184" s="9">
        <v>3017</v>
      </c>
      <c r="P1184" s="9">
        <v>839</v>
      </c>
      <c r="Q1184" s="9">
        <v>0</v>
      </c>
      <c r="R1184" s="9">
        <v>0</v>
      </c>
      <c r="S1184" s="9">
        <v>0</v>
      </c>
      <c r="T1184" s="9">
        <v>0</v>
      </c>
      <c r="U1184" s="9">
        <v>3367</v>
      </c>
      <c r="V1184" s="9">
        <v>1065</v>
      </c>
      <c r="W1184" s="9">
        <v>0</v>
      </c>
      <c r="X1184" s="9">
        <v>0</v>
      </c>
      <c r="Y1184" s="9">
        <v>0</v>
      </c>
      <c r="Z1184" s="9">
        <v>0</v>
      </c>
      <c r="AA1184" s="9">
        <v>0</v>
      </c>
      <c r="AB1184" s="9">
        <v>0</v>
      </c>
    </row>
    <row r="1185" spans="1:28" x14ac:dyDescent="0.2">
      <c r="A1185" s="3"/>
      <c r="B1185" s="4" t="s">
        <v>52</v>
      </c>
      <c r="C1185" s="9">
        <v>448</v>
      </c>
      <c r="D1185" s="9">
        <v>123</v>
      </c>
      <c r="E1185" s="9">
        <v>0</v>
      </c>
      <c r="F1185" s="9">
        <v>0</v>
      </c>
      <c r="G1185" s="9">
        <v>0</v>
      </c>
      <c r="H1185" s="9">
        <v>0</v>
      </c>
      <c r="I1185" s="9">
        <v>0</v>
      </c>
      <c r="J1185" s="9">
        <v>0</v>
      </c>
      <c r="K1185" s="9">
        <v>0</v>
      </c>
      <c r="L1185" s="9">
        <v>0</v>
      </c>
      <c r="M1185" s="9">
        <v>0</v>
      </c>
      <c r="N1185" s="9">
        <v>0</v>
      </c>
      <c r="O1185" s="9">
        <v>0</v>
      </c>
      <c r="P1185" s="9">
        <v>0</v>
      </c>
      <c r="Q1185" s="9">
        <v>0</v>
      </c>
      <c r="R1185" s="9">
        <v>0</v>
      </c>
      <c r="S1185" s="9">
        <v>448</v>
      </c>
      <c r="T1185" s="9">
        <v>123</v>
      </c>
      <c r="U1185" s="9">
        <v>0</v>
      </c>
      <c r="V1185" s="9">
        <v>0</v>
      </c>
      <c r="W1185" s="9">
        <v>0</v>
      </c>
      <c r="X1185" s="9">
        <v>0</v>
      </c>
      <c r="Y1185" s="9">
        <v>0</v>
      </c>
      <c r="Z1185" s="9">
        <v>0</v>
      </c>
      <c r="AA1185" s="9">
        <v>0</v>
      </c>
      <c r="AB1185" s="9">
        <v>0</v>
      </c>
    </row>
    <row r="1186" spans="1:28" x14ac:dyDescent="0.2">
      <c r="A1186" s="5" t="s">
        <v>340</v>
      </c>
      <c r="B1186" s="4" t="s">
        <v>32</v>
      </c>
      <c r="C1186" s="9">
        <v>17716</v>
      </c>
      <c r="D1186" s="9">
        <v>7784</v>
      </c>
      <c r="E1186" s="9">
        <v>0</v>
      </c>
      <c r="F1186" s="9">
        <v>0</v>
      </c>
      <c r="G1186" s="9">
        <v>3979</v>
      </c>
      <c r="H1186" s="9">
        <v>1374</v>
      </c>
      <c r="I1186" s="9">
        <v>0</v>
      </c>
      <c r="J1186" s="9">
        <v>0</v>
      </c>
      <c r="K1186" s="9">
        <v>0</v>
      </c>
      <c r="L1186" s="9">
        <v>0</v>
      </c>
      <c r="M1186" s="9">
        <v>5360</v>
      </c>
      <c r="N1186" s="9">
        <v>2383</v>
      </c>
      <c r="O1186" s="9">
        <v>0</v>
      </c>
      <c r="P1186" s="9">
        <v>0</v>
      </c>
      <c r="Q1186" s="9">
        <v>0</v>
      </c>
      <c r="R1186" s="9">
        <v>0</v>
      </c>
      <c r="S1186" s="9">
        <v>4569</v>
      </c>
      <c r="T1186" s="9">
        <v>2113</v>
      </c>
      <c r="U1186" s="9">
        <v>0</v>
      </c>
      <c r="V1186" s="9">
        <v>0</v>
      </c>
      <c r="W1186" s="9">
        <v>0</v>
      </c>
      <c r="X1186" s="9">
        <v>0</v>
      </c>
      <c r="Y1186" s="9">
        <v>3808</v>
      </c>
      <c r="Z1186" s="9">
        <v>1914</v>
      </c>
      <c r="AA1186" s="9">
        <v>0</v>
      </c>
      <c r="AB1186" s="9">
        <v>0</v>
      </c>
    </row>
    <row r="1187" spans="1:28" x14ac:dyDescent="0.2">
      <c r="A1187" s="6"/>
      <c r="B1187" s="4" t="s">
        <v>33</v>
      </c>
      <c r="C1187" s="9">
        <v>710</v>
      </c>
      <c r="D1187" s="9">
        <v>618</v>
      </c>
      <c r="E1187" s="9">
        <v>0</v>
      </c>
      <c r="F1187" s="9">
        <v>0</v>
      </c>
      <c r="G1187" s="9">
        <v>0</v>
      </c>
      <c r="H1187" s="9">
        <v>0</v>
      </c>
      <c r="I1187" s="9">
        <v>277</v>
      </c>
      <c r="J1187" s="9">
        <v>567</v>
      </c>
      <c r="K1187" s="9">
        <v>0</v>
      </c>
      <c r="L1187" s="9">
        <v>0</v>
      </c>
      <c r="M1187" s="9">
        <v>0</v>
      </c>
      <c r="N1187" s="9">
        <v>0</v>
      </c>
      <c r="O1187" s="9">
        <v>232</v>
      </c>
      <c r="P1187" s="9">
        <v>31</v>
      </c>
      <c r="Q1187" s="9">
        <v>0</v>
      </c>
      <c r="R1187" s="9">
        <v>0</v>
      </c>
      <c r="S1187" s="9">
        <v>201</v>
      </c>
      <c r="T1187" s="9">
        <v>20</v>
      </c>
      <c r="U1187" s="9">
        <v>0</v>
      </c>
      <c r="V1187" s="9">
        <v>0</v>
      </c>
      <c r="W1187" s="9">
        <v>0</v>
      </c>
      <c r="X1187" s="9">
        <v>0</v>
      </c>
      <c r="Y1187" s="9">
        <v>0</v>
      </c>
      <c r="Z1187" s="9">
        <v>0</v>
      </c>
      <c r="AA1187" s="9">
        <v>0</v>
      </c>
      <c r="AB1187" s="9">
        <v>0</v>
      </c>
    </row>
    <row r="1188" spans="1:28" x14ac:dyDescent="0.2">
      <c r="A1188" s="3"/>
      <c r="B1188" s="4" t="s">
        <v>1</v>
      </c>
      <c r="C1188" s="9">
        <v>4996</v>
      </c>
      <c r="D1188" s="9">
        <v>592</v>
      </c>
      <c r="E1188" s="9">
        <v>0</v>
      </c>
      <c r="F1188" s="9">
        <v>0</v>
      </c>
      <c r="G1188" s="9">
        <v>0</v>
      </c>
      <c r="H1188" s="9">
        <v>0</v>
      </c>
      <c r="I1188" s="9">
        <v>0</v>
      </c>
      <c r="J1188" s="9">
        <v>0</v>
      </c>
      <c r="K1188" s="9">
        <v>678</v>
      </c>
      <c r="L1188" s="9">
        <v>12</v>
      </c>
      <c r="M1188" s="9">
        <v>0</v>
      </c>
      <c r="N1188" s="9">
        <v>0</v>
      </c>
      <c r="O1188" s="9">
        <v>1653</v>
      </c>
      <c r="P1188" s="9">
        <v>288</v>
      </c>
      <c r="Q1188" s="9">
        <v>0</v>
      </c>
      <c r="R1188" s="9">
        <v>0</v>
      </c>
      <c r="S1188" s="9">
        <v>0</v>
      </c>
      <c r="T1188" s="9">
        <v>0</v>
      </c>
      <c r="U1188" s="9">
        <v>2665</v>
      </c>
      <c r="V1188" s="9">
        <v>292</v>
      </c>
      <c r="W1188" s="9">
        <v>0</v>
      </c>
      <c r="X1188" s="9">
        <v>0</v>
      </c>
      <c r="Y1188" s="9">
        <v>0</v>
      </c>
      <c r="Z1188" s="9">
        <v>0</v>
      </c>
      <c r="AA1188" s="9">
        <v>0</v>
      </c>
      <c r="AB1188" s="9">
        <v>0</v>
      </c>
    </row>
    <row r="1189" spans="1:28" x14ac:dyDescent="0.2">
      <c r="A1189" s="5" t="s">
        <v>341</v>
      </c>
      <c r="B1189" s="4" t="s">
        <v>31</v>
      </c>
      <c r="C1189" s="9">
        <v>15641</v>
      </c>
      <c r="D1189" s="9">
        <v>2214</v>
      </c>
      <c r="E1189" s="9">
        <v>0</v>
      </c>
      <c r="F1189" s="9">
        <v>0</v>
      </c>
      <c r="G1189" s="9">
        <v>0</v>
      </c>
      <c r="H1189" s="9">
        <v>0</v>
      </c>
      <c r="I1189" s="9">
        <v>0</v>
      </c>
      <c r="J1189" s="9">
        <v>0</v>
      </c>
      <c r="K1189" s="9">
        <v>6764</v>
      </c>
      <c r="L1189" s="9">
        <v>340</v>
      </c>
      <c r="M1189" s="9">
        <v>0</v>
      </c>
      <c r="N1189" s="9">
        <v>0</v>
      </c>
      <c r="O1189" s="9">
        <v>0</v>
      </c>
      <c r="P1189" s="9">
        <v>0</v>
      </c>
      <c r="Q1189" s="9">
        <v>8877</v>
      </c>
      <c r="R1189" s="9">
        <v>1874</v>
      </c>
      <c r="S1189" s="9">
        <v>0</v>
      </c>
      <c r="T1189" s="9">
        <v>0</v>
      </c>
      <c r="U1189" s="9">
        <v>0</v>
      </c>
      <c r="V1189" s="9">
        <v>0</v>
      </c>
      <c r="W1189" s="9">
        <v>0</v>
      </c>
      <c r="X1189" s="9">
        <v>0</v>
      </c>
      <c r="Y1189" s="9">
        <v>0</v>
      </c>
      <c r="Z1189" s="9">
        <v>0</v>
      </c>
      <c r="AA1189" s="9">
        <v>0</v>
      </c>
      <c r="AB1189" s="9">
        <v>0</v>
      </c>
    </row>
    <row r="1190" spans="1:28" x14ac:dyDescent="0.2">
      <c r="A1190" s="6"/>
      <c r="B1190" s="4" t="s">
        <v>97</v>
      </c>
      <c r="C1190" s="9">
        <v>142026</v>
      </c>
      <c r="D1190" s="9">
        <v>53322</v>
      </c>
      <c r="E1190" s="9">
        <v>0</v>
      </c>
      <c r="F1190" s="9">
        <v>0</v>
      </c>
      <c r="G1190" s="9">
        <v>0</v>
      </c>
      <c r="H1190" s="9">
        <v>0</v>
      </c>
      <c r="I1190" s="9">
        <v>27864</v>
      </c>
      <c r="J1190" s="9">
        <v>10115</v>
      </c>
      <c r="K1190" s="9">
        <v>0</v>
      </c>
      <c r="L1190" s="9">
        <v>0</v>
      </c>
      <c r="M1190" s="9">
        <v>12720</v>
      </c>
      <c r="N1190" s="9">
        <v>1845</v>
      </c>
      <c r="O1190" s="9">
        <v>44475</v>
      </c>
      <c r="P1190" s="9">
        <v>14656</v>
      </c>
      <c r="Q1190" s="9">
        <v>0</v>
      </c>
      <c r="R1190" s="9">
        <v>0</v>
      </c>
      <c r="S1190" s="9">
        <v>20</v>
      </c>
      <c r="T1190" s="9">
        <v>12</v>
      </c>
      <c r="U1190" s="9">
        <v>2803</v>
      </c>
      <c r="V1190" s="9">
        <v>204</v>
      </c>
      <c r="W1190" s="9">
        <v>20044</v>
      </c>
      <c r="X1190" s="9">
        <v>21000</v>
      </c>
      <c r="Y1190" s="9">
        <v>0</v>
      </c>
      <c r="Z1190" s="9">
        <v>0</v>
      </c>
      <c r="AA1190" s="9">
        <v>34100</v>
      </c>
      <c r="AB1190" s="9">
        <v>5490</v>
      </c>
    </row>
    <row r="1191" spans="1:28" x14ac:dyDescent="0.2">
      <c r="A1191" s="6"/>
      <c r="B1191" s="4" t="s">
        <v>1153</v>
      </c>
      <c r="C1191" s="9">
        <v>17880</v>
      </c>
      <c r="D1191" s="9">
        <v>891</v>
      </c>
      <c r="E1191" s="9">
        <v>0</v>
      </c>
      <c r="F1191" s="9">
        <v>0</v>
      </c>
      <c r="G1191" s="9">
        <v>0</v>
      </c>
      <c r="H1191" s="9">
        <v>0</v>
      </c>
      <c r="I1191" s="9">
        <v>0</v>
      </c>
      <c r="J1191" s="9">
        <v>0</v>
      </c>
      <c r="K1191" s="9">
        <v>0</v>
      </c>
      <c r="L1191" s="9">
        <v>0</v>
      </c>
      <c r="M1191" s="9">
        <v>0</v>
      </c>
      <c r="N1191" s="9">
        <v>0</v>
      </c>
      <c r="O1191" s="9">
        <v>0</v>
      </c>
      <c r="P1191" s="9">
        <v>0</v>
      </c>
      <c r="Q1191" s="9">
        <v>0</v>
      </c>
      <c r="R1191" s="9">
        <v>0</v>
      </c>
      <c r="S1191" s="9">
        <v>0</v>
      </c>
      <c r="T1191" s="9">
        <v>0</v>
      </c>
      <c r="U1191" s="9">
        <v>0</v>
      </c>
      <c r="V1191" s="9">
        <v>0</v>
      </c>
      <c r="W1191" s="9">
        <v>17880</v>
      </c>
      <c r="X1191" s="9">
        <v>891</v>
      </c>
      <c r="Y1191" s="9">
        <v>0</v>
      </c>
      <c r="Z1191" s="9">
        <v>0</v>
      </c>
      <c r="AA1191" s="9">
        <v>0</v>
      </c>
      <c r="AB1191" s="9">
        <v>0</v>
      </c>
    </row>
    <row r="1192" spans="1:28" x14ac:dyDescent="0.2">
      <c r="A1192" s="6"/>
      <c r="B1192" s="4" t="s">
        <v>33</v>
      </c>
      <c r="C1192" s="9">
        <v>84730</v>
      </c>
      <c r="D1192" s="9">
        <v>26464</v>
      </c>
      <c r="E1192" s="9">
        <v>0</v>
      </c>
      <c r="F1192" s="9">
        <v>0</v>
      </c>
      <c r="G1192" s="9">
        <v>0</v>
      </c>
      <c r="H1192" s="9">
        <v>0</v>
      </c>
      <c r="I1192" s="9">
        <v>23694</v>
      </c>
      <c r="J1192" s="9">
        <v>6534</v>
      </c>
      <c r="K1192" s="9">
        <v>10964</v>
      </c>
      <c r="L1192" s="9">
        <v>3262</v>
      </c>
      <c r="M1192" s="9">
        <v>8970</v>
      </c>
      <c r="N1192" s="9">
        <v>4128</v>
      </c>
      <c r="O1192" s="9">
        <v>0</v>
      </c>
      <c r="P1192" s="9">
        <v>0</v>
      </c>
      <c r="Q1192" s="9">
        <v>0</v>
      </c>
      <c r="R1192" s="9">
        <v>0</v>
      </c>
      <c r="S1192" s="9">
        <v>0</v>
      </c>
      <c r="T1192" s="9">
        <v>0</v>
      </c>
      <c r="U1192" s="9">
        <v>27538</v>
      </c>
      <c r="V1192" s="9">
        <v>7842</v>
      </c>
      <c r="W1192" s="9">
        <v>6707</v>
      </c>
      <c r="X1192" s="9">
        <v>1935</v>
      </c>
      <c r="Y1192" s="9">
        <v>6857</v>
      </c>
      <c r="Z1192" s="9">
        <v>2763</v>
      </c>
      <c r="AA1192" s="9">
        <v>0</v>
      </c>
      <c r="AB1192" s="9">
        <v>0</v>
      </c>
    </row>
    <row r="1193" spans="1:28" x14ac:dyDescent="0.2">
      <c r="A1193" s="6"/>
      <c r="B1193" s="4" t="s">
        <v>1</v>
      </c>
      <c r="C1193" s="9">
        <v>15780</v>
      </c>
      <c r="D1193" s="9">
        <v>3679</v>
      </c>
      <c r="E1193" s="9">
        <v>0</v>
      </c>
      <c r="F1193" s="9">
        <v>0</v>
      </c>
      <c r="G1193" s="9">
        <v>0</v>
      </c>
      <c r="H1193" s="9">
        <v>0</v>
      </c>
      <c r="I1193" s="9">
        <v>0</v>
      </c>
      <c r="J1193" s="9">
        <v>0</v>
      </c>
      <c r="K1193" s="9">
        <v>0</v>
      </c>
      <c r="L1193" s="9">
        <v>0</v>
      </c>
      <c r="M1193" s="9">
        <v>8528</v>
      </c>
      <c r="N1193" s="9">
        <v>2175</v>
      </c>
      <c r="O1193" s="9">
        <v>0</v>
      </c>
      <c r="P1193" s="9">
        <v>0</v>
      </c>
      <c r="Q1193" s="9">
        <v>0</v>
      </c>
      <c r="R1193" s="9">
        <v>0</v>
      </c>
      <c r="S1193" s="9">
        <v>0</v>
      </c>
      <c r="T1193" s="9">
        <v>0</v>
      </c>
      <c r="U1193" s="9">
        <v>356</v>
      </c>
      <c r="V1193" s="9">
        <v>25</v>
      </c>
      <c r="W1193" s="9">
        <v>6896</v>
      </c>
      <c r="X1193" s="9">
        <v>1479</v>
      </c>
      <c r="Y1193" s="9">
        <v>0</v>
      </c>
      <c r="Z1193" s="9">
        <v>0</v>
      </c>
      <c r="AA1193" s="9">
        <v>0</v>
      </c>
      <c r="AB1193" s="9">
        <v>0</v>
      </c>
    </row>
    <row r="1194" spans="1:28" x14ac:dyDescent="0.2">
      <c r="A1194" s="6"/>
      <c r="B1194" s="4" t="s">
        <v>21</v>
      </c>
      <c r="C1194" s="9">
        <v>215767</v>
      </c>
      <c r="D1194" s="9">
        <v>60957</v>
      </c>
      <c r="E1194" s="9">
        <v>0</v>
      </c>
      <c r="F1194" s="9">
        <v>0</v>
      </c>
      <c r="G1194" s="9">
        <v>8402</v>
      </c>
      <c r="H1194" s="9">
        <v>3586</v>
      </c>
      <c r="I1194" s="9">
        <v>6534</v>
      </c>
      <c r="J1194" s="9">
        <v>1724</v>
      </c>
      <c r="K1194" s="9">
        <v>0</v>
      </c>
      <c r="L1194" s="9">
        <v>0</v>
      </c>
      <c r="M1194" s="9">
        <v>54704</v>
      </c>
      <c r="N1194" s="9">
        <v>14337</v>
      </c>
      <c r="O1194" s="9">
        <v>2856</v>
      </c>
      <c r="P1194" s="9">
        <v>372</v>
      </c>
      <c r="Q1194" s="9">
        <v>25556</v>
      </c>
      <c r="R1194" s="9">
        <v>8587</v>
      </c>
      <c r="S1194" s="9">
        <v>28217</v>
      </c>
      <c r="T1194" s="9">
        <v>7713</v>
      </c>
      <c r="U1194" s="9">
        <v>0</v>
      </c>
      <c r="V1194" s="9">
        <v>0</v>
      </c>
      <c r="W1194" s="9">
        <v>0</v>
      </c>
      <c r="X1194" s="9">
        <v>0</v>
      </c>
      <c r="Y1194" s="9">
        <v>31358</v>
      </c>
      <c r="Z1194" s="9">
        <v>10280</v>
      </c>
      <c r="AA1194" s="9">
        <v>58140</v>
      </c>
      <c r="AB1194" s="9">
        <v>14358</v>
      </c>
    </row>
    <row r="1195" spans="1:28" x14ac:dyDescent="0.2">
      <c r="A1195" s="6"/>
      <c r="B1195" s="4" t="s">
        <v>35</v>
      </c>
      <c r="C1195" s="9">
        <v>370461</v>
      </c>
      <c r="D1195" s="9">
        <v>64471</v>
      </c>
      <c r="E1195" s="9">
        <v>0</v>
      </c>
      <c r="F1195" s="9">
        <v>0</v>
      </c>
      <c r="G1195" s="9">
        <v>0</v>
      </c>
      <c r="H1195" s="9">
        <v>0</v>
      </c>
      <c r="I1195" s="9">
        <v>65973</v>
      </c>
      <c r="J1195" s="9">
        <v>12131</v>
      </c>
      <c r="K1195" s="9">
        <v>75721</v>
      </c>
      <c r="L1195" s="9">
        <v>13497</v>
      </c>
      <c r="M1195" s="9">
        <v>91579</v>
      </c>
      <c r="N1195" s="9">
        <v>15092</v>
      </c>
      <c r="O1195" s="9">
        <v>0</v>
      </c>
      <c r="P1195" s="9">
        <v>0</v>
      </c>
      <c r="Q1195" s="9">
        <v>69176</v>
      </c>
      <c r="R1195" s="9">
        <v>10741</v>
      </c>
      <c r="S1195" s="9">
        <v>0</v>
      </c>
      <c r="T1195" s="9">
        <v>0</v>
      </c>
      <c r="U1195" s="9">
        <v>0</v>
      </c>
      <c r="V1195" s="9">
        <v>0</v>
      </c>
      <c r="W1195" s="9">
        <v>0</v>
      </c>
      <c r="X1195" s="9">
        <v>0</v>
      </c>
      <c r="Y1195" s="9">
        <v>68012</v>
      </c>
      <c r="Z1195" s="9">
        <v>13010</v>
      </c>
      <c r="AA1195" s="9">
        <v>0</v>
      </c>
      <c r="AB1195" s="9">
        <v>0</v>
      </c>
    </row>
    <row r="1196" spans="1:28" x14ac:dyDescent="0.2">
      <c r="A1196" s="6"/>
      <c r="B1196" s="4" t="s">
        <v>73</v>
      </c>
      <c r="C1196" s="9">
        <v>105633</v>
      </c>
      <c r="D1196" s="9">
        <v>60940</v>
      </c>
      <c r="E1196" s="9">
        <v>0</v>
      </c>
      <c r="F1196" s="9">
        <v>0</v>
      </c>
      <c r="G1196" s="9">
        <v>0</v>
      </c>
      <c r="H1196" s="9">
        <v>0</v>
      </c>
      <c r="I1196" s="9">
        <v>0</v>
      </c>
      <c r="J1196" s="9">
        <v>0</v>
      </c>
      <c r="K1196" s="9">
        <v>0</v>
      </c>
      <c r="L1196" s="9">
        <v>0</v>
      </c>
      <c r="M1196" s="9">
        <v>35609</v>
      </c>
      <c r="N1196" s="9">
        <v>20530</v>
      </c>
      <c r="O1196" s="9">
        <v>35609</v>
      </c>
      <c r="P1196" s="9">
        <v>20530</v>
      </c>
      <c r="Q1196" s="9">
        <v>0</v>
      </c>
      <c r="R1196" s="9">
        <v>0</v>
      </c>
      <c r="S1196" s="9">
        <v>0</v>
      </c>
      <c r="T1196" s="9">
        <v>0</v>
      </c>
      <c r="U1196" s="9">
        <v>0</v>
      </c>
      <c r="V1196" s="9">
        <v>0</v>
      </c>
      <c r="W1196" s="9">
        <v>0</v>
      </c>
      <c r="X1196" s="9">
        <v>0</v>
      </c>
      <c r="Y1196" s="9">
        <v>34415</v>
      </c>
      <c r="Z1196" s="9">
        <v>19880</v>
      </c>
      <c r="AA1196" s="9">
        <v>0</v>
      </c>
      <c r="AB1196" s="9">
        <v>0</v>
      </c>
    </row>
    <row r="1197" spans="1:28" x14ac:dyDescent="0.2">
      <c r="A1197" s="3"/>
      <c r="B1197" s="4" t="s">
        <v>52</v>
      </c>
      <c r="C1197" s="9">
        <v>7972</v>
      </c>
      <c r="D1197" s="9">
        <v>3477</v>
      </c>
      <c r="E1197" s="9">
        <v>0</v>
      </c>
      <c r="F1197" s="9">
        <v>0</v>
      </c>
      <c r="G1197" s="9">
        <v>6283</v>
      </c>
      <c r="H1197" s="9">
        <v>2804</v>
      </c>
      <c r="I1197" s="9">
        <v>0</v>
      </c>
      <c r="J1197" s="9">
        <v>0</v>
      </c>
      <c r="K1197" s="9">
        <v>0</v>
      </c>
      <c r="L1197" s="9">
        <v>0</v>
      </c>
      <c r="M1197" s="9">
        <v>1689</v>
      </c>
      <c r="N1197" s="9">
        <v>673</v>
      </c>
      <c r="O1197" s="9">
        <v>0</v>
      </c>
      <c r="P1197" s="9">
        <v>0</v>
      </c>
      <c r="Q1197" s="9">
        <v>0</v>
      </c>
      <c r="R1197" s="9">
        <v>0</v>
      </c>
      <c r="S1197" s="9">
        <v>0</v>
      </c>
      <c r="T1197" s="9">
        <v>0</v>
      </c>
      <c r="U1197" s="9">
        <v>0</v>
      </c>
      <c r="V1197" s="9">
        <v>0</v>
      </c>
      <c r="W1197" s="9">
        <v>0</v>
      </c>
      <c r="X1197" s="9">
        <v>0</v>
      </c>
      <c r="Y1197" s="9">
        <v>0</v>
      </c>
      <c r="Z1197" s="9">
        <v>0</v>
      </c>
      <c r="AA1197" s="9">
        <v>0</v>
      </c>
      <c r="AB1197" s="9">
        <v>0</v>
      </c>
    </row>
    <row r="1198" spans="1:28" x14ac:dyDescent="0.2">
      <c r="A1198" s="5" t="s">
        <v>342</v>
      </c>
      <c r="B1198" s="4" t="s">
        <v>1</v>
      </c>
      <c r="C1198" s="9">
        <v>10315</v>
      </c>
      <c r="D1198" s="9">
        <v>431</v>
      </c>
      <c r="E1198" s="9">
        <v>4861</v>
      </c>
      <c r="F1198" s="9">
        <v>219</v>
      </c>
      <c r="G1198" s="9">
        <v>0</v>
      </c>
      <c r="H1198" s="9">
        <v>0</v>
      </c>
      <c r="I1198" s="9">
        <v>1282</v>
      </c>
      <c r="J1198" s="9">
        <v>4</v>
      </c>
      <c r="K1198" s="9">
        <v>0</v>
      </c>
      <c r="L1198" s="9">
        <v>0</v>
      </c>
      <c r="M1198" s="9">
        <v>0</v>
      </c>
      <c r="N1198" s="9">
        <v>0</v>
      </c>
      <c r="O1198" s="9">
        <v>0</v>
      </c>
      <c r="P1198" s="9">
        <v>0</v>
      </c>
      <c r="Q1198" s="9">
        <v>0</v>
      </c>
      <c r="R1198" s="9">
        <v>0</v>
      </c>
      <c r="S1198" s="9">
        <v>0</v>
      </c>
      <c r="T1198" s="9">
        <v>0</v>
      </c>
      <c r="U1198" s="9">
        <v>0</v>
      </c>
      <c r="V1198" s="9">
        <v>0</v>
      </c>
      <c r="W1198" s="9">
        <v>0</v>
      </c>
      <c r="X1198" s="9">
        <v>0</v>
      </c>
      <c r="Y1198" s="9">
        <v>4172</v>
      </c>
      <c r="Z1198" s="9">
        <v>208</v>
      </c>
      <c r="AA1198" s="9">
        <v>0</v>
      </c>
      <c r="AB1198" s="9">
        <v>0</v>
      </c>
    </row>
    <row r="1199" spans="1:28" x14ac:dyDescent="0.2">
      <c r="A1199" s="3"/>
      <c r="B1199" s="4" t="s">
        <v>52</v>
      </c>
      <c r="C1199" s="9">
        <v>34313</v>
      </c>
      <c r="D1199" s="9">
        <v>1120</v>
      </c>
      <c r="E1199" s="9">
        <v>32677</v>
      </c>
      <c r="F1199" s="9">
        <v>922</v>
      </c>
      <c r="G1199" s="9">
        <v>0</v>
      </c>
      <c r="H1199" s="9">
        <v>0</v>
      </c>
      <c r="I1199" s="9">
        <v>0</v>
      </c>
      <c r="J1199" s="9">
        <v>0</v>
      </c>
      <c r="K1199" s="9">
        <v>0</v>
      </c>
      <c r="L1199" s="9">
        <v>0</v>
      </c>
      <c r="M1199" s="9">
        <v>0</v>
      </c>
      <c r="N1199" s="9">
        <v>0</v>
      </c>
      <c r="O1199" s="9">
        <v>1636</v>
      </c>
      <c r="P1199" s="9">
        <v>198</v>
      </c>
      <c r="Q1199" s="9">
        <v>0</v>
      </c>
      <c r="R1199" s="9">
        <v>0</v>
      </c>
      <c r="S1199" s="9">
        <v>0</v>
      </c>
      <c r="T1199" s="9">
        <v>0</v>
      </c>
      <c r="U1199" s="9">
        <v>0</v>
      </c>
      <c r="V1199" s="9">
        <v>0</v>
      </c>
      <c r="W1199" s="9">
        <v>0</v>
      </c>
      <c r="X1199" s="9">
        <v>0</v>
      </c>
      <c r="Y1199" s="9">
        <v>0</v>
      </c>
      <c r="Z1199" s="9">
        <v>0</v>
      </c>
      <c r="AA1199" s="9">
        <v>0</v>
      </c>
      <c r="AB1199" s="9">
        <v>0</v>
      </c>
    </row>
    <row r="1200" spans="1:28" x14ac:dyDescent="0.2">
      <c r="A1200" s="4" t="s">
        <v>1960</v>
      </c>
      <c r="B1200" s="4" t="s">
        <v>73</v>
      </c>
      <c r="C1200" s="9">
        <v>45564</v>
      </c>
      <c r="D1200" s="9">
        <v>29455</v>
      </c>
      <c r="E1200" s="9">
        <v>0</v>
      </c>
      <c r="F1200" s="9">
        <v>0</v>
      </c>
      <c r="G1200" s="9">
        <v>0</v>
      </c>
      <c r="H1200" s="9">
        <v>0</v>
      </c>
      <c r="I1200" s="9">
        <v>0</v>
      </c>
      <c r="J1200" s="9">
        <v>0</v>
      </c>
      <c r="K1200" s="9">
        <v>0</v>
      </c>
      <c r="L1200" s="9">
        <v>0</v>
      </c>
      <c r="M1200" s="9">
        <v>0</v>
      </c>
      <c r="N1200" s="9">
        <v>0</v>
      </c>
      <c r="O1200" s="9">
        <v>58</v>
      </c>
      <c r="P1200" s="9">
        <v>3</v>
      </c>
      <c r="Q1200" s="9">
        <v>15018</v>
      </c>
      <c r="R1200" s="9">
        <v>9560</v>
      </c>
      <c r="S1200" s="9">
        <v>30488</v>
      </c>
      <c r="T1200" s="9">
        <v>19892</v>
      </c>
      <c r="U1200" s="9">
        <v>0</v>
      </c>
      <c r="V1200" s="9">
        <v>0</v>
      </c>
      <c r="W1200" s="9">
        <v>0</v>
      </c>
      <c r="X1200" s="9">
        <v>0</v>
      </c>
      <c r="Y1200" s="9">
        <v>0</v>
      </c>
      <c r="Z1200" s="9">
        <v>0</v>
      </c>
      <c r="AA1200" s="9">
        <v>0</v>
      </c>
      <c r="AB1200" s="9">
        <v>0</v>
      </c>
    </row>
    <row r="1201" spans="1:28" x14ac:dyDescent="0.2">
      <c r="A1201" s="5" t="s">
        <v>343</v>
      </c>
      <c r="B1201" s="4" t="s">
        <v>97</v>
      </c>
      <c r="C1201" s="9">
        <v>60</v>
      </c>
      <c r="D1201" s="9">
        <v>100</v>
      </c>
      <c r="E1201" s="9">
        <v>0</v>
      </c>
      <c r="F1201" s="9">
        <v>0</v>
      </c>
      <c r="G1201" s="9">
        <v>0</v>
      </c>
      <c r="H1201" s="9">
        <v>0</v>
      </c>
      <c r="I1201" s="9">
        <v>0</v>
      </c>
      <c r="J1201" s="9">
        <v>0</v>
      </c>
      <c r="K1201" s="9">
        <v>60</v>
      </c>
      <c r="L1201" s="9">
        <v>100</v>
      </c>
      <c r="M1201" s="9">
        <v>0</v>
      </c>
      <c r="N1201" s="9">
        <v>0</v>
      </c>
      <c r="O1201" s="9">
        <v>0</v>
      </c>
      <c r="P1201" s="9">
        <v>0</v>
      </c>
      <c r="Q1201" s="9">
        <v>0</v>
      </c>
      <c r="R1201" s="9">
        <v>0</v>
      </c>
      <c r="S1201" s="9">
        <v>0</v>
      </c>
      <c r="T1201" s="9">
        <v>0</v>
      </c>
      <c r="U1201" s="9">
        <v>0</v>
      </c>
      <c r="V1201" s="9">
        <v>0</v>
      </c>
      <c r="W1201" s="9">
        <v>0</v>
      </c>
      <c r="X1201" s="9">
        <v>0</v>
      </c>
      <c r="Y1201" s="9">
        <v>0</v>
      </c>
      <c r="Z1201" s="9">
        <v>0</v>
      </c>
      <c r="AA1201" s="9">
        <v>0</v>
      </c>
      <c r="AB1201" s="9">
        <v>0</v>
      </c>
    </row>
    <row r="1202" spans="1:28" x14ac:dyDescent="0.2">
      <c r="A1202" s="6"/>
      <c r="B1202" s="4" t="s">
        <v>34</v>
      </c>
      <c r="C1202" s="9">
        <v>2670</v>
      </c>
      <c r="D1202" s="9">
        <v>1226</v>
      </c>
      <c r="E1202" s="9">
        <v>0</v>
      </c>
      <c r="F1202" s="9">
        <v>0</v>
      </c>
      <c r="G1202" s="9">
        <v>0</v>
      </c>
      <c r="H1202" s="9">
        <v>0</v>
      </c>
      <c r="I1202" s="9">
        <v>0</v>
      </c>
      <c r="J1202" s="9">
        <v>0</v>
      </c>
      <c r="K1202" s="9">
        <v>2670</v>
      </c>
      <c r="L1202" s="9">
        <v>1226</v>
      </c>
      <c r="M1202" s="9">
        <v>0</v>
      </c>
      <c r="N1202" s="9">
        <v>0</v>
      </c>
      <c r="O1202" s="9">
        <v>0</v>
      </c>
      <c r="P1202" s="9">
        <v>0</v>
      </c>
      <c r="Q1202" s="9">
        <v>0</v>
      </c>
      <c r="R1202" s="9">
        <v>0</v>
      </c>
      <c r="S1202" s="9">
        <v>0</v>
      </c>
      <c r="T1202" s="9">
        <v>0</v>
      </c>
      <c r="U1202" s="9">
        <v>0</v>
      </c>
      <c r="V1202" s="9">
        <v>0</v>
      </c>
      <c r="W1202" s="9">
        <v>0</v>
      </c>
      <c r="X1202" s="9">
        <v>0</v>
      </c>
      <c r="Y1202" s="9">
        <v>0</v>
      </c>
      <c r="Z1202" s="9">
        <v>0</v>
      </c>
      <c r="AA1202" s="9">
        <v>0</v>
      </c>
      <c r="AB1202" s="9">
        <v>0</v>
      </c>
    </row>
    <row r="1203" spans="1:28" x14ac:dyDescent="0.2">
      <c r="A1203" s="6"/>
      <c r="B1203" s="4" t="s">
        <v>73</v>
      </c>
      <c r="C1203" s="9">
        <v>19672</v>
      </c>
      <c r="D1203" s="9">
        <v>12372</v>
      </c>
      <c r="E1203" s="9">
        <v>0</v>
      </c>
      <c r="F1203" s="9">
        <v>0</v>
      </c>
      <c r="G1203" s="9">
        <v>0</v>
      </c>
      <c r="H1203" s="9">
        <v>0</v>
      </c>
      <c r="I1203" s="9">
        <v>0</v>
      </c>
      <c r="J1203" s="9">
        <v>0</v>
      </c>
      <c r="K1203" s="9">
        <v>0</v>
      </c>
      <c r="L1203" s="9">
        <v>0</v>
      </c>
      <c r="M1203" s="9">
        <v>0</v>
      </c>
      <c r="N1203" s="9">
        <v>0</v>
      </c>
      <c r="O1203" s="9">
        <v>0</v>
      </c>
      <c r="P1203" s="9">
        <v>0</v>
      </c>
      <c r="Q1203" s="9">
        <v>0</v>
      </c>
      <c r="R1203" s="9">
        <v>0</v>
      </c>
      <c r="S1203" s="9">
        <v>19672</v>
      </c>
      <c r="T1203" s="9">
        <v>12372</v>
      </c>
      <c r="U1203" s="9">
        <v>0</v>
      </c>
      <c r="V1203" s="9">
        <v>0</v>
      </c>
      <c r="W1203" s="9">
        <v>0</v>
      </c>
      <c r="X1203" s="9">
        <v>0</v>
      </c>
      <c r="Y1203" s="9">
        <v>0</v>
      </c>
      <c r="Z1203" s="9">
        <v>0</v>
      </c>
      <c r="AA1203" s="9">
        <v>0</v>
      </c>
      <c r="AB1203" s="9">
        <v>0</v>
      </c>
    </row>
    <row r="1204" spans="1:28" x14ac:dyDescent="0.2">
      <c r="A1204" s="3"/>
      <c r="B1204" s="4" t="s">
        <v>52</v>
      </c>
      <c r="C1204" s="9">
        <v>1864</v>
      </c>
      <c r="D1204" s="9">
        <v>211</v>
      </c>
      <c r="E1204" s="9">
        <v>0</v>
      </c>
      <c r="F1204" s="9">
        <v>0</v>
      </c>
      <c r="G1204" s="9">
        <v>1864</v>
      </c>
      <c r="H1204" s="9">
        <v>211</v>
      </c>
      <c r="I1204" s="9">
        <v>0</v>
      </c>
      <c r="J1204" s="9">
        <v>0</v>
      </c>
      <c r="K1204" s="9">
        <v>0</v>
      </c>
      <c r="L1204" s="9">
        <v>0</v>
      </c>
      <c r="M1204" s="9">
        <v>0</v>
      </c>
      <c r="N1204" s="9">
        <v>0</v>
      </c>
      <c r="O1204" s="9">
        <v>0</v>
      </c>
      <c r="P1204" s="9">
        <v>0</v>
      </c>
      <c r="Q1204" s="9">
        <v>0</v>
      </c>
      <c r="R1204" s="9">
        <v>0</v>
      </c>
      <c r="S1204" s="9">
        <v>0</v>
      </c>
      <c r="T1204" s="9">
        <v>0</v>
      </c>
      <c r="U1204" s="9">
        <v>0</v>
      </c>
      <c r="V1204" s="9">
        <v>0</v>
      </c>
      <c r="W1204" s="9">
        <v>0</v>
      </c>
      <c r="X1204" s="9">
        <v>0</v>
      </c>
      <c r="Y1204" s="9">
        <v>0</v>
      </c>
      <c r="Z1204" s="9">
        <v>0</v>
      </c>
      <c r="AA1204" s="9">
        <v>0</v>
      </c>
      <c r="AB1204" s="9">
        <v>0</v>
      </c>
    </row>
    <row r="1205" spans="1:28" x14ac:dyDescent="0.2">
      <c r="A1205" s="5" t="s">
        <v>344</v>
      </c>
      <c r="B1205" s="4" t="s">
        <v>31</v>
      </c>
      <c r="C1205" s="9">
        <v>687</v>
      </c>
      <c r="D1205" s="9">
        <v>32</v>
      </c>
      <c r="E1205" s="9">
        <v>160</v>
      </c>
      <c r="F1205" s="9">
        <v>1</v>
      </c>
      <c r="G1205" s="9">
        <v>0</v>
      </c>
      <c r="H1205" s="9">
        <v>0</v>
      </c>
      <c r="I1205" s="9">
        <v>0</v>
      </c>
      <c r="J1205" s="9">
        <v>0</v>
      </c>
      <c r="K1205" s="9">
        <v>527</v>
      </c>
      <c r="L1205" s="9">
        <v>31</v>
      </c>
      <c r="M1205" s="9">
        <v>0</v>
      </c>
      <c r="N1205" s="9">
        <v>0</v>
      </c>
      <c r="O1205" s="9">
        <v>0</v>
      </c>
      <c r="P1205" s="9">
        <v>0</v>
      </c>
      <c r="Q1205" s="9">
        <v>0</v>
      </c>
      <c r="R1205" s="9">
        <v>0</v>
      </c>
      <c r="S1205" s="9">
        <v>0</v>
      </c>
      <c r="T1205" s="9">
        <v>0</v>
      </c>
      <c r="U1205" s="9">
        <v>0</v>
      </c>
      <c r="V1205" s="9">
        <v>0</v>
      </c>
      <c r="W1205" s="9">
        <v>0</v>
      </c>
      <c r="X1205" s="9">
        <v>0</v>
      </c>
      <c r="Y1205" s="9">
        <v>0</v>
      </c>
      <c r="Z1205" s="9">
        <v>0</v>
      </c>
      <c r="AA1205" s="9">
        <v>0</v>
      </c>
      <c r="AB1205" s="9">
        <v>0</v>
      </c>
    </row>
    <row r="1206" spans="1:28" x14ac:dyDescent="0.2">
      <c r="A1206" s="6"/>
      <c r="B1206" s="4" t="s">
        <v>80</v>
      </c>
      <c r="C1206" s="9">
        <v>145252</v>
      </c>
      <c r="D1206" s="9">
        <v>26653</v>
      </c>
      <c r="E1206" s="9">
        <v>0</v>
      </c>
      <c r="F1206" s="9">
        <v>0</v>
      </c>
      <c r="G1206" s="9">
        <v>0</v>
      </c>
      <c r="H1206" s="9">
        <v>0</v>
      </c>
      <c r="I1206" s="9">
        <v>0</v>
      </c>
      <c r="J1206" s="9">
        <v>0</v>
      </c>
      <c r="K1206" s="9">
        <v>0</v>
      </c>
      <c r="L1206" s="9">
        <v>0</v>
      </c>
      <c r="M1206" s="9">
        <v>0</v>
      </c>
      <c r="N1206" s="9">
        <v>0</v>
      </c>
      <c r="O1206" s="9">
        <v>0</v>
      </c>
      <c r="P1206" s="9">
        <v>0</v>
      </c>
      <c r="Q1206" s="9">
        <v>0</v>
      </c>
      <c r="R1206" s="9">
        <v>0</v>
      </c>
      <c r="S1206" s="9">
        <v>46510</v>
      </c>
      <c r="T1206" s="9">
        <v>8429</v>
      </c>
      <c r="U1206" s="9">
        <v>48483</v>
      </c>
      <c r="V1206" s="9">
        <v>7272</v>
      </c>
      <c r="W1206" s="9">
        <v>0</v>
      </c>
      <c r="X1206" s="9">
        <v>0</v>
      </c>
      <c r="Y1206" s="9">
        <v>50259</v>
      </c>
      <c r="Z1206" s="9">
        <v>10952</v>
      </c>
      <c r="AA1206" s="9">
        <v>0</v>
      </c>
      <c r="AB1206" s="9">
        <v>0</v>
      </c>
    </row>
    <row r="1207" spans="1:28" x14ac:dyDescent="0.2">
      <c r="A1207" s="6"/>
      <c r="B1207" s="4" t="s">
        <v>32</v>
      </c>
      <c r="C1207" s="9">
        <v>2716</v>
      </c>
      <c r="D1207" s="9">
        <v>610</v>
      </c>
      <c r="E1207" s="9">
        <v>0</v>
      </c>
      <c r="F1207" s="9">
        <v>0</v>
      </c>
      <c r="G1207" s="9">
        <v>0</v>
      </c>
      <c r="H1207" s="9">
        <v>0</v>
      </c>
      <c r="I1207" s="9">
        <v>0</v>
      </c>
      <c r="J1207" s="9">
        <v>0</v>
      </c>
      <c r="K1207" s="9">
        <v>0</v>
      </c>
      <c r="L1207" s="9">
        <v>0</v>
      </c>
      <c r="M1207" s="9">
        <v>0</v>
      </c>
      <c r="N1207" s="9">
        <v>0</v>
      </c>
      <c r="O1207" s="9">
        <v>0</v>
      </c>
      <c r="P1207" s="9">
        <v>0</v>
      </c>
      <c r="Q1207" s="9">
        <v>0</v>
      </c>
      <c r="R1207" s="9">
        <v>0</v>
      </c>
      <c r="S1207" s="9">
        <v>0</v>
      </c>
      <c r="T1207" s="9">
        <v>0</v>
      </c>
      <c r="U1207" s="9">
        <v>0</v>
      </c>
      <c r="V1207" s="9">
        <v>0</v>
      </c>
      <c r="W1207" s="9">
        <v>0</v>
      </c>
      <c r="X1207" s="9">
        <v>0</v>
      </c>
      <c r="Y1207" s="9">
        <v>2716</v>
      </c>
      <c r="Z1207" s="9">
        <v>610</v>
      </c>
      <c r="AA1207" s="9">
        <v>0</v>
      </c>
      <c r="AB1207" s="9">
        <v>0</v>
      </c>
    </row>
    <row r="1208" spans="1:28" x14ac:dyDescent="0.2">
      <c r="A1208" s="7"/>
      <c r="B1208" s="4" t="s">
        <v>34</v>
      </c>
      <c r="C1208" s="9">
        <v>90</v>
      </c>
      <c r="D1208" s="9">
        <v>16</v>
      </c>
      <c r="E1208" s="9">
        <v>0</v>
      </c>
      <c r="F1208" s="9">
        <v>0</v>
      </c>
      <c r="G1208" s="9">
        <v>0</v>
      </c>
      <c r="H1208" s="9">
        <v>0</v>
      </c>
      <c r="I1208" s="9">
        <v>44</v>
      </c>
      <c r="J1208" s="9">
        <v>9</v>
      </c>
      <c r="K1208" s="9">
        <v>0</v>
      </c>
      <c r="L1208" s="9">
        <v>0</v>
      </c>
      <c r="M1208" s="9">
        <v>0</v>
      </c>
      <c r="N1208" s="9">
        <v>0</v>
      </c>
      <c r="O1208" s="9">
        <v>0</v>
      </c>
      <c r="P1208" s="9">
        <v>0</v>
      </c>
      <c r="Q1208" s="9">
        <v>46</v>
      </c>
      <c r="R1208" s="9">
        <v>7</v>
      </c>
      <c r="S1208" s="9">
        <v>0</v>
      </c>
      <c r="T1208" s="9">
        <v>0</v>
      </c>
      <c r="U1208" s="9">
        <v>0</v>
      </c>
      <c r="V1208" s="9">
        <v>0</v>
      </c>
      <c r="W1208" s="9">
        <v>0</v>
      </c>
      <c r="X1208" s="9">
        <v>0</v>
      </c>
      <c r="Y1208" s="9">
        <v>0</v>
      </c>
      <c r="Z1208" s="9">
        <v>0</v>
      </c>
      <c r="AA1208" s="9">
        <v>0</v>
      </c>
      <c r="AB1208" s="9">
        <v>0</v>
      </c>
    </row>
    <row r="1209" spans="1:28" x14ac:dyDescent="0.2">
      <c r="A1209" s="6"/>
      <c r="B1209" s="4" t="s">
        <v>1</v>
      </c>
      <c r="C1209" s="9">
        <v>20683</v>
      </c>
      <c r="D1209" s="9">
        <v>3308</v>
      </c>
      <c r="E1209" s="9">
        <v>0</v>
      </c>
      <c r="F1209" s="9">
        <v>0</v>
      </c>
      <c r="G1209" s="9">
        <v>0</v>
      </c>
      <c r="H1209" s="9">
        <v>0</v>
      </c>
      <c r="I1209" s="9">
        <v>1684</v>
      </c>
      <c r="J1209" s="9">
        <v>318</v>
      </c>
      <c r="K1209" s="9">
        <v>15614</v>
      </c>
      <c r="L1209" s="9">
        <v>2625</v>
      </c>
      <c r="M1209" s="9">
        <v>0</v>
      </c>
      <c r="N1209" s="9">
        <v>0</v>
      </c>
      <c r="O1209" s="9">
        <v>0</v>
      </c>
      <c r="P1209" s="9">
        <v>0</v>
      </c>
      <c r="Q1209" s="9">
        <v>0</v>
      </c>
      <c r="R1209" s="9">
        <v>0</v>
      </c>
      <c r="S1209" s="9">
        <v>515</v>
      </c>
      <c r="T1209" s="9">
        <v>17</v>
      </c>
      <c r="U1209" s="9">
        <v>2264</v>
      </c>
      <c r="V1209" s="9">
        <v>329</v>
      </c>
      <c r="W1209" s="9">
        <v>0</v>
      </c>
      <c r="X1209" s="9">
        <v>0</v>
      </c>
      <c r="Y1209" s="9">
        <v>606</v>
      </c>
      <c r="Z1209" s="9">
        <v>19</v>
      </c>
      <c r="AA1209" s="9">
        <v>0</v>
      </c>
      <c r="AB1209" s="9">
        <v>0</v>
      </c>
    </row>
    <row r="1210" spans="1:28" x14ac:dyDescent="0.2">
      <c r="A1210" s="6"/>
      <c r="B1210" s="4" t="s">
        <v>51</v>
      </c>
      <c r="C1210" s="9">
        <v>45150</v>
      </c>
      <c r="D1210" s="9">
        <v>13779</v>
      </c>
      <c r="E1210" s="9">
        <v>0</v>
      </c>
      <c r="F1210" s="9">
        <v>0</v>
      </c>
      <c r="G1210" s="9">
        <v>0</v>
      </c>
      <c r="H1210" s="9">
        <v>0</v>
      </c>
      <c r="I1210" s="9">
        <v>0</v>
      </c>
      <c r="J1210" s="9">
        <v>0</v>
      </c>
      <c r="K1210" s="9">
        <v>0</v>
      </c>
      <c r="L1210" s="9">
        <v>0</v>
      </c>
      <c r="M1210" s="9">
        <v>0</v>
      </c>
      <c r="N1210" s="9">
        <v>0</v>
      </c>
      <c r="O1210" s="9">
        <v>0</v>
      </c>
      <c r="P1210" s="9">
        <v>0</v>
      </c>
      <c r="Q1210" s="9">
        <v>0</v>
      </c>
      <c r="R1210" s="9">
        <v>0</v>
      </c>
      <c r="S1210" s="9">
        <v>0</v>
      </c>
      <c r="T1210" s="9">
        <v>0</v>
      </c>
      <c r="U1210" s="9">
        <v>0</v>
      </c>
      <c r="V1210" s="9">
        <v>0</v>
      </c>
      <c r="W1210" s="9">
        <v>13950</v>
      </c>
      <c r="X1210" s="9">
        <v>1483</v>
      </c>
      <c r="Y1210" s="9">
        <v>31200</v>
      </c>
      <c r="Z1210" s="9">
        <v>12296</v>
      </c>
      <c r="AA1210" s="9">
        <v>0</v>
      </c>
      <c r="AB1210" s="9">
        <v>0</v>
      </c>
    </row>
    <row r="1211" spans="1:28" x14ac:dyDescent="0.2">
      <c r="A1211" s="6"/>
      <c r="B1211" s="4" t="s">
        <v>35</v>
      </c>
      <c r="C1211" s="9">
        <v>104285</v>
      </c>
      <c r="D1211" s="9">
        <v>18141</v>
      </c>
      <c r="E1211" s="9">
        <v>0</v>
      </c>
      <c r="F1211" s="9">
        <v>0</v>
      </c>
      <c r="G1211" s="9">
        <v>0</v>
      </c>
      <c r="H1211" s="9">
        <v>0</v>
      </c>
      <c r="I1211" s="9">
        <v>28730</v>
      </c>
      <c r="J1211" s="9">
        <v>5452</v>
      </c>
      <c r="K1211" s="9">
        <v>12780</v>
      </c>
      <c r="L1211" s="9">
        <v>2278</v>
      </c>
      <c r="M1211" s="9">
        <v>12780</v>
      </c>
      <c r="N1211" s="9">
        <v>2106</v>
      </c>
      <c r="O1211" s="9">
        <v>0</v>
      </c>
      <c r="P1211" s="9">
        <v>0</v>
      </c>
      <c r="Q1211" s="9">
        <v>34944</v>
      </c>
      <c r="R1211" s="9">
        <v>5426</v>
      </c>
      <c r="S1211" s="9">
        <v>0</v>
      </c>
      <c r="T1211" s="9">
        <v>0</v>
      </c>
      <c r="U1211" s="9">
        <v>0</v>
      </c>
      <c r="V1211" s="9">
        <v>0</v>
      </c>
      <c r="W1211" s="9">
        <v>0</v>
      </c>
      <c r="X1211" s="9">
        <v>0</v>
      </c>
      <c r="Y1211" s="9">
        <v>15051</v>
      </c>
      <c r="Z1211" s="9">
        <v>2879</v>
      </c>
      <c r="AA1211" s="9">
        <v>0</v>
      </c>
      <c r="AB1211" s="9">
        <v>0</v>
      </c>
    </row>
    <row r="1212" spans="1:28" x14ac:dyDescent="0.2">
      <c r="A1212" s="6"/>
      <c r="B1212" s="4" t="s">
        <v>73</v>
      </c>
      <c r="C1212" s="9">
        <v>18509</v>
      </c>
      <c r="D1212" s="9">
        <v>2960</v>
      </c>
      <c r="E1212" s="9">
        <v>0</v>
      </c>
      <c r="F1212" s="9">
        <v>0</v>
      </c>
      <c r="G1212" s="9">
        <v>0</v>
      </c>
      <c r="H1212" s="9">
        <v>0</v>
      </c>
      <c r="I1212" s="9">
        <v>3165</v>
      </c>
      <c r="J1212" s="9">
        <v>320</v>
      </c>
      <c r="K1212" s="9">
        <v>0</v>
      </c>
      <c r="L1212" s="9">
        <v>0</v>
      </c>
      <c r="M1212" s="9">
        <v>0</v>
      </c>
      <c r="N1212" s="9">
        <v>0</v>
      </c>
      <c r="O1212" s="9">
        <v>0</v>
      </c>
      <c r="P1212" s="9">
        <v>0</v>
      </c>
      <c r="Q1212" s="9">
        <v>0</v>
      </c>
      <c r="R1212" s="9">
        <v>0</v>
      </c>
      <c r="S1212" s="9">
        <v>0</v>
      </c>
      <c r="T1212" s="9">
        <v>0</v>
      </c>
      <c r="U1212" s="9">
        <v>0</v>
      </c>
      <c r="V1212" s="9">
        <v>0</v>
      </c>
      <c r="W1212" s="9">
        <v>15344</v>
      </c>
      <c r="X1212" s="9">
        <v>2640</v>
      </c>
      <c r="Y1212" s="9">
        <v>0</v>
      </c>
      <c r="Z1212" s="9">
        <v>0</v>
      </c>
      <c r="AA1212" s="9">
        <v>0</v>
      </c>
      <c r="AB1212" s="9">
        <v>0</v>
      </c>
    </row>
    <row r="1213" spans="1:28" x14ac:dyDescent="0.2">
      <c r="A1213" s="6"/>
      <c r="B1213" s="4" t="s">
        <v>52</v>
      </c>
      <c r="C1213" s="9">
        <v>5574</v>
      </c>
      <c r="D1213" s="9">
        <v>479</v>
      </c>
      <c r="E1213" s="9">
        <v>2787</v>
      </c>
      <c r="F1213" s="9">
        <v>240</v>
      </c>
      <c r="G1213" s="9">
        <v>0</v>
      </c>
      <c r="H1213" s="9">
        <v>0</v>
      </c>
      <c r="I1213" s="9">
        <v>2787</v>
      </c>
      <c r="J1213" s="9">
        <v>239</v>
      </c>
      <c r="K1213" s="9">
        <v>0</v>
      </c>
      <c r="L1213" s="9">
        <v>0</v>
      </c>
      <c r="M1213" s="9">
        <v>0</v>
      </c>
      <c r="N1213" s="9">
        <v>0</v>
      </c>
      <c r="O1213" s="9">
        <v>0</v>
      </c>
      <c r="P1213" s="9">
        <v>0</v>
      </c>
      <c r="Q1213" s="9">
        <v>0</v>
      </c>
      <c r="R1213" s="9">
        <v>0</v>
      </c>
      <c r="S1213" s="9">
        <v>0</v>
      </c>
      <c r="T1213" s="9">
        <v>0</v>
      </c>
      <c r="U1213" s="9">
        <v>0</v>
      </c>
      <c r="V1213" s="9">
        <v>0</v>
      </c>
      <c r="W1213" s="9">
        <v>0</v>
      </c>
      <c r="X1213" s="9">
        <v>0</v>
      </c>
      <c r="Y1213" s="9">
        <v>0</v>
      </c>
      <c r="Z1213" s="9">
        <v>0</v>
      </c>
      <c r="AA1213" s="9">
        <v>0</v>
      </c>
      <c r="AB1213" s="9">
        <v>0</v>
      </c>
    </row>
    <row r="1214" spans="1:28" x14ac:dyDescent="0.2">
      <c r="A1214" s="3"/>
      <c r="B1214" s="4" t="s">
        <v>274</v>
      </c>
      <c r="C1214" s="9">
        <v>39689</v>
      </c>
      <c r="D1214" s="9">
        <v>11824</v>
      </c>
      <c r="E1214" s="9">
        <v>30474</v>
      </c>
      <c r="F1214" s="9">
        <v>9143</v>
      </c>
      <c r="G1214" s="9">
        <v>1152</v>
      </c>
      <c r="H1214" s="9">
        <v>149</v>
      </c>
      <c r="I1214" s="9">
        <v>0</v>
      </c>
      <c r="J1214" s="9">
        <v>0</v>
      </c>
      <c r="K1214" s="9">
        <v>0</v>
      </c>
      <c r="L1214" s="9">
        <v>0</v>
      </c>
      <c r="M1214" s="9">
        <v>0</v>
      </c>
      <c r="N1214" s="9">
        <v>0</v>
      </c>
      <c r="O1214" s="9">
        <v>0</v>
      </c>
      <c r="P1214" s="9">
        <v>0</v>
      </c>
      <c r="Q1214" s="9">
        <v>0</v>
      </c>
      <c r="R1214" s="9">
        <v>0</v>
      </c>
      <c r="S1214" s="9">
        <v>0</v>
      </c>
      <c r="T1214" s="9">
        <v>0</v>
      </c>
      <c r="U1214" s="9">
        <v>0</v>
      </c>
      <c r="V1214" s="9">
        <v>0</v>
      </c>
      <c r="W1214" s="9">
        <v>0</v>
      </c>
      <c r="X1214" s="9">
        <v>0</v>
      </c>
      <c r="Y1214" s="9">
        <v>4103</v>
      </c>
      <c r="Z1214" s="9">
        <v>1252</v>
      </c>
      <c r="AA1214" s="9">
        <v>3960</v>
      </c>
      <c r="AB1214" s="9">
        <v>1280</v>
      </c>
    </row>
    <row r="1215" spans="1:28" x14ac:dyDescent="0.2">
      <c r="A1215" s="5" t="s">
        <v>345</v>
      </c>
      <c r="B1215" s="4" t="s">
        <v>97</v>
      </c>
      <c r="C1215" s="9">
        <v>14420</v>
      </c>
      <c r="D1215" s="9">
        <v>695</v>
      </c>
      <c r="E1215" s="9">
        <v>0</v>
      </c>
      <c r="F1215" s="9">
        <v>0</v>
      </c>
      <c r="G1215" s="9">
        <v>0</v>
      </c>
      <c r="H1215" s="9">
        <v>0</v>
      </c>
      <c r="I1215" s="9">
        <v>2750</v>
      </c>
      <c r="J1215" s="9">
        <v>20</v>
      </c>
      <c r="K1215" s="9">
        <v>20</v>
      </c>
      <c r="L1215" s="9">
        <v>40</v>
      </c>
      <c r="M1215" s="9">
        <v>0</v>
      </c>
      <c r="N1215" s="9">
        <v>0</v>
      </c>
      <c r="O1215" s="9">
        <v>5210</v>
      </c>
      <c r="P1215" s="9">
        <v>600</v>
      </c>
      <c r="Q1215" s="9">
        <v>0</v>
      </c>
      <c r="R1215" s="9">
        <v>0</v>
      </c>
      <c r="S1215" s="9">
        <v>0</v>
      </c>
      <c r="T1215" s="9">
        <v>0</v>
      </c>
      <c r="U1215" s="9">
        <v>0</v>
      </c>
      <c r="V1215" s="9">
        <v>0</v>
      </c>
      <c r="W1215" s="9">
        <v>6440</v>
      </c>
      <c r="X1215" s="9">
        <v>35</v>
      </c>
      <c r="Y1215" s="9">
        <v>0</v>
      </c>
      <c r="Z1215" s="9">
        <v>0</v>
      </c>
      <c r="AA1215" s="9">
        <v>0</v>
      </c>
      <c r="AB1215" s="9">
        <v>0</v>
      </c>
    </row>
    <row r="1216" spans="1:28" x14ac:dyDescent="0.2">
      <c r="A1216" s="6"/>
      <c r="B1216" s="4" t="s">
        <v>34</v>
      </c>
      <c r="C1216" s="9">
        <v>2749</v>
      </c>
      <c r="D1216" s="9">
        <v>943</v>
      </c>
      <c r="E1216" s="9">
        <v>0</v>
      </c>
      <c r="F1216" s="9">
        <v>0</v>
      </c>
      <c r="G1216" s="9">
        <v>0</v>
      </c>
      <c r="H1216" s="9">
        <v>0</v>
      </c>
      <c r="I1216" s="9">
        <v>0</v>
      </c>
      <c r="J1216" s="9">
        <v>0</v>
      </c>
      <c r="K1216" s="9">
        <v>0</v>
      </c>
      <c r="L1216" s="9">
        <v>0</v>
      </c>
      <c r="M1216" s="9">
        <v>0</v>
      </c>
      <c r="N1216" s="9">
        <v>0</v>
      </c>
      <c r="O1216" s="9">
        <v>0</v>
      </c>
      <c r="P1216" s="9">
        <v>0</v>
      </c>
      <c r="Q1216" s="9">
        <v>0</v>
      </c>
      <c r="R1216" s="9">
        <v>0</v>
      </c>
      <c r="S1216" s="9">
        <v>0</v>
      </c>
      <c r="T1216" s="9">
        <v>0</v>
      </c>
      <c r="U1216" s="9">
        <v>0</v>
      </c>
      <c r="V1216" s="9">
        <v>0</v>
      </c>
      <c r="W1216" s="9">
        <v>0</v>
      </c>
      <c r="X1216" s="9">
        <v>0</v>
      </c>
      <c r="Y1216" s="9">
        <v>0</v>
      </c>
      <c r="Z1216" s="9">
        <v>0</v>
      </c>
      <c r="AA1216" s="9">
        <v>2749</v>
      </c>
      <c r="AB1216" s="9">
        <v>943</v>
      </c>
    </row>
    <row r="1217" spans="1:28" x14ac:dyDescent="0.2">
      <c r="A1217" s="3"/>
      <c r="B1217" s="4" t="s">
        <v>1</v>
      </c>
      <c r="C1217" s="9">
        <v>653</v>
      </c>
      <c r="D1217" s="9">
        <v>19</v>
      </c>
      <c r="E1217" s="9">
        <v>88</v>
      </c>
      <c r="F1217" s="9">
        <v>1</v>
      </c>
      <c r="G1217" s="9">
        <v>0</v>
      </c>
      <c r="H1217" s="9">
        <v>0</v>
      </c>
      <c r="I1217" s="9">
        <v>0</v>
      </c>
      <c r="J1217" s="9">
        <v>0</v>
      </c>
      <c r="K1217" s="9">
        <v>0</v>
      </c>
      <c r="L1217" s="9">
        <v>0</v>
      </c>
      <c r="M1217" s="9">
        <v>0</v>
      </c>
      <c r="N1217" s="9">
        <v>0</v>
      </c>
      <c r="O1217" s="9">
        <v>110</v>
      </c>
      <c r="P1217" s="9">
        <v>1</v>
      </c>
      <c r="Q1217" s="9">
        <v>0</v>
      </c>
      <c r="R1217" s="9">
        <v>0</v>
      </c>
      <c r="S1217" s="9">
        <v>0</v>
      </c>
      <c r="T1217" s="9">
        <v>0</v>
      </c>
      <c r="U1217" s="9">
        <v>251</v>
      </c>
      <c r="V1217" s="9">
        <v>15</v>
      </c>
      <c r="W1217" s="9">
        <v>110</v>
      </c>
      <c r="X1217" s="9">
        <v>1</v>
      </c>
      <c r="Y1217" s="9">
        <v>94</v>
      </c>
      <c r="Z1217" s="9">
        <v>1</v>
      </c>
      <c r="AA1217" s="9">
        <v>0</v>
      </c>
      <c r="AB1217" s="9">
        <v>0</v>
      </c>
    </row>
    <row r="1218" spans="1:28" x14ac:dyDescent="0.2">
      <c r="A1218" s="5" t="s">
        <v>346</v>
      </c>
      <c r="B1218" s="4" t="s">
        <v>31</v>
      </c>
      <c r="C1218" s="9">
        <v>10910</v>
      </c>
      <c r="D1218" s="9">
        <v>595</v>
      </c>
      <c r="E1218" s="9">
        <v>2999</v>
      </c>
      <c r="F1218" s="9">
        <v>145</v>
      </c>
      <c r="G1218" s="9">
        <v>0</v>
      </c>
      <c r="H1218" s="9">
        <v>0</v>
      </c>
      <c r="I1218" s="9">
        <v>0</v>
      </c>
      <c r="J1218" s="9">
        <v>0</v>
      </c>
      <c r="K1218" s="9">
        <v>0</v>
      </c>
      <c r="L1218" s="9">
        <v>0</v>
      </c>
      <c r="M1218" s="9">
        <v>0</v>
      </c>
      <c r="N1218" s="9">
        <v>0</v>
      </c>
      <c r="O1218" s="9">
        <v>0</v>
      </c>
      <c r="P1218" s="9">
        <v>0</v>
      </c>
      <c r="Q1218" s="9">
        <v>0</v>
      </c>
      <c r="R1218" s="9">
        <v>0</v>
      </c>
      <c r="S1218" s="9">
        <v>6369</v>
      </c>
      <c r="T1218" s="9">
        <v>375</v>
      </c>
      <c r="U1218" s="9">
        <v>0</v>
      </c>
      <c r="V1218" s="9">
        <v>0</v>
      </c>
      <c r="W1218" s="9">
        <v>0</v>
      </c>
      <c r="X1218" s="9">
        <v>0</v>
      </c>
      <c r="Y1218" s="9">
        <v>0</v>
      </c>
      <c r="Z1218" s="9">
        <v>0</v>
      </c>
      <c r="AA1218" s="9">
        <v>1542</v>
      </c>
      <c r="AB1218" s="9">
        <v>75</v>
      </c>
    </row>
    <row r="1219" spans="1:28" x14ac:dyDescent="0.2">
      <c r="A1219" s="6"/>
      <c r="B1219" s="4" t="s">
        <v>73</v>
      </c>
      <c r="C1219" s="9">
        <v>3362</v>
      </c>
      <c r="D1219" s="9">
        <v>441</v>
      </c>
      <c r="E1219" s="9">
        <v>1570</v>
      </c>
      <c r="F1219" s="9">
        <v>248</v>
      </c>
      <c r="G1219" s="9">
        <v>0</v>
      </c>
      <c r="H1219" s="9">
        <v>0</v>
      </c>
      <c r="I1219" s="9">
        <v>0</v>
      </c>
      <c r="J1219" s="9">
        <v>0</v>
      </c>
      <c r="K1219" s="9">
        <v>0</v>
      </c>
      <c r="L1219" s="9">
        <v>0</v>
      </c>
      <c r="M1219" s="9">
        <v>0</v>
      </c>
      <c r="N1219" s="9">
        <v>0</v>
      </c>
      <c r="O1219" s="9">
        <v>0</v>
      </c>
      <c r="P1219" s="9">
        <v>0</v>
      </c>
      <c r="Q1219" s="9">
        <v>0</v>
      </c>
      <c r="R1219" s="9">
        <v>0</v>
      </c>
      <c r="S1219" s="9">
        <v>0</v>
      </c>
      <c r="T1219" s="9">
        <v>0</v>
      </c>
      <c r="U1219" s="9">
        <v>405</v>
      </c>
      <c r="V1219" s="9">
        <v>28</v>
      </c>
      <c r="W1219" s="9">
        <v>0</v>
      </c>
      <c r="X1219" s="9">
        <v>0</v>
      </c>
      <c r="Y1219" s="9">
        <v>1387</v>
      </c>
      <c r="Z1219" s="9">
        <v>165</v>
      </c>
      <c r="AA1219" s="9">
        <v>0</v>
      </c>
      <c r="AB1219" s="9">
        <v>0</v>
      </c>
    </row>
    <row r="1220" spans="1:28" x14ac:dyDescent="0.2">
      <c r="A1220" s="3"/>
      <c r="B1220" s="4" t="s">
        <v>52</v>
      </c>
      <c r="C1220" s="9">
        <v>324</v>
      </c>
      <c r="D1220" s="9">
        <v>27</v>
      </c>
      <c r="E1220" s="9">
        <v>0</v>
      </c>
      <c r="F1220" s="9">
        <v>0</v>
      </c>
      <c r="G1220" s="9">
        <v>0</v>
      </c>
      <c r="H1220" s="9">
        <v>0</v>
      </c>
      <c r="I1220" s="9">
        <v>5</v>
      </c>
      <c r="J1220" s="9">
        <v>1</v>
      </c>
      <c r="K1220" s="9">
        <v>0</v>
      </c>
      <c r="L1220" s="9">
        <v>0</v>
      </c>
      <c r="M1220" s="9">
        <v>0</v>
      </c>
      <c r="N1220" s="9">
        <v>0</v>
      </c>
      <c r="O1220" s="9">
        <v>0</v>
      </c>
      <c r="P1220" s="9">
        <v>0</v>
      </c>
      <c r="Q1220" s="9">
        <v>319</v>
      </c>
      <c r="R1220" s="9">
        <v>26</v>
      </c>
      <c r="S1220" s="9">
        <v>0</v>
      </c>
      <c r="T1220" s="9">
        <v>0</v>
      </c>
      <c r="U1220" s="9">
        <v>0</v>
      </c>
      <c r="V1220" s="9">
        <v>0</v>
      </c>
      <c r="W1220" s="9">
        <v>0</v>
      </c>
      <c r="X1220" s="9">
        <v>0</v>
      </c>
      <c r="Y1220" s="9">
        <v>0</v>
      </c>
      <c r="Z1220" s="9">
        <v>0</v>
      </c>
      <c r="AA1220" s="9">
        <v>0</v>
      </c>
      <c r="AB1220" s="9">
        <v>0</v>
      </c>
    </row>
    <row r="1221" spans="1:28" x14ac:dyDescent="0.2">
      <c r="A1221" s="4" t="s">
        <v>2278</v>
      </c>
      <c r="B1221" s="4" t="s">
        <v>73</v>
      </c>
      <c r="C1221" s="9">
        <v>394</v>
      </c>
      <c r="D1221" s="9">
        <v>1954</v>
      </c>
      <c r="E1221" s="9">
        <v>0</v>
      </c>
      <c r="F1221" s="9">
        <v>0</v>
      </c>
      <c r="G1221" s="9">
        <v>0</v>
      </c>
      <c r="H1221" s="9">
        <v>0</v>
      </c>
      <c r="I1221" s="9">
        <v>0</v>
      </c>
      <c r="J1221" s="9">
        <v>0</v>
      </c>
      <c r="K1221" s="9">
        <v>0</v>
      </c>
      <c r="L1221" s="9">
        <v>0</v>
      </c>
      <c r="M1221" s="9">
        <v>0</v>
      </c>
      <c r="N1221" s="9">
        <v>0</v>
      </c>
      <c r="O1221" s="9">
        <v>0</v>
      </c>
      <c r="P1221" s="9">
        <v>0</v>
      </c>
      <c r="Q1221" s="9">
        <v>0</v>
      </c>
      <c r="R1221" s="9">
        <v>0</v>
      </c>
      <c r="S1221" s="9">
        <v>0</v>
      </c>
      <c r="T1221" s="9">
        <v>0</v>
      </c>
      <c r="U1221" s="9">
        <v>0</v>
      </c>
      <c r="V1221" s="9">
        <v>0</v>
      </c>
      <c r="W1221" s="9">
        <v>394</v>
      </c>
      <c r="X1221" s="9">
        <v>1954</v>
      </c>
      <c r="Y1221" s="9">
        <v>0</v>
      </c>
      <c r="Z1221" s="9">
        <v>0</v>
      </c>
      <c r="AA1221" s="9">
        <v>0</v>
      </c>
      <c r="AB1221" s="9">
        <v>0</v>
      </c>
    </row>
    <row r="1222" spans="1:28" x14ac:dyDescent="0.2">
      <c r="A1222" s="5" t="s">
        <v>2055</v>
      </c>
      <c r="B1222" s="4" t="s">
        <v>1</v>
      </c>
      <c r="C1222" s="9">
        <v>202</v>
      </c>
      <c r="D1222" s="9">
        <v>7</v>
      </c>
      <c r="E1222" s="9">
        <v>0</v>
      </c>
      <c r="F1222" s="9">
        <v>0</v>
      </c>
      <c r="G1222" s="9">
        <v>0</v>
      </c>
      <c r="H1222" s="9">
        <v>0</v>
      </c>
      <c r="I1222" s="9">
        <v>0</v>
      </c>
      <c r="J1222" s="9">
        <v>0</v>
      </c>
      <c r="K1222" s="9">
        <v>0</v>
      </c>
      <c r="L1222" s="9">
        <v>0</v>
      </c>
      <c r="M1222" s="9">
        <v>0</v>
      </c>
      <c r="N1222" s="9">
        <v>0</v>
      </c>
      <c r="O1222" s="9">
        <v>0</v>
      </c>
      <c r="P1222" s="9">
        <v>0</v>
      </c>
      <c r="Q1222" s="9">
        <v>0</v>
      </c>
      <c r="R1222" s="9">
        <v>0</v>
      </c>
      <c r="S1222" s="9">
        <v>0</v>
      </c>
      <c r="T1222" s="9">
        <v>0</v>
      </c>
      <c r="U1222" s="9">
        <v>202</v>
      </c>
      <c r="V1222" s="9">
        <v>7</v>
      </c>
      <c r="W1222" s="9">
        <v>0</v>
      </c>
      <c r="X1222" s="9">
        <v>0</v>
      </c>
      <c r="Y1222" s="9">
        <v>0</v>
      </c>
      <c r="Z1222" s="9">
        <v>0</v>
      </c>
      <c r="AA1222" s="9">
        <v>0</v>
      </c>
      <c r="AB1222" s="9">
        <v>0</v>
      </c>
    </row>
    <row r="1223" spans="1:28" x14ac:dyDescent="0.2">
      <c r="A1223" s="3"/>
      <c r="B1223" s="4" t="s">
        <v>36</v>
      </c>
      <c r="C1223" s="9">
        <v>11449</v>
      </c>
      <c r="D1223" s="9">
        <v>3100</v>
      </c>
      <c r="E1223" s="9">
        <v>0</v>
      </c>
      <c r="F1223" s="9">
        <v>0</v>
      </c>
      <c r="G1223" s="9">
        <v>0</v>
      </c>
      <c r="H1223" s="9">
        <v>0</v>
      </c>
      <c r="I1223" s="9">
        <v>0</v>
      </c>
      <c r="J1223" s="9">
        <v>0</v>
      </c>
      <c r="K1223" s="9">
        <v>0</v>
      </c>
      <c r="L1223" s="9">
        <v>0</v>
      </c>
      <c r="M1223" s="9">
        <v>0</v>
      </c>
      <c r="N1223" s="9">
        <v>0</v>
      </c>
      <c r="O1223" s="9">
        <v>0</v>
      </c>
      <c r="P1223" s="9">
        <v>0</v>
      </c>
      <c r="Q1223" s="9">
        <v>11449</v>
      </c>
      <c r="R1223" s="9">
        <v>3100</v>
      </c>
      <c r="S1223" s="9">
        <v>0</v>
      </c>
      <c r="T1223" s="9">
        <v>0</v>
      </c>
      <c r="U1223" s="9">
        <v>0</v>
      </c>
      <c r="V1223" s="9">
        <v>0</v>
      </c>
      <c r="W1223" s="9">
        <v>0</v>
      </c>
      <c r="X1223" s="9">
        <v>0</v>
      </c>
      <c r="Y1223" s="9">
        <v>0</v>
      </c>
      <c r="Z1223" s="9">
        <v>0</v>
      </c>
      <c r="AA1223" s="9">
        <v>0</v>
      </c>
      <c r="AB1223" s="9">
        <v>0</v>
      </c>
    </row>
    <row r="1224" spans="1:28" x14ac:dyDescent="0.2">
      <c r="A1224" s="4" t="s">
        <v>1684</v>
      </c>
      <c r="B1224" s="4" t="s">
        <v>406</v>
      </c>
      <c r="C1224" s="9">
        <v>68899</v>
      </c>
      <c r="D1224" s="9">
        <v>12318</v>
      </c>
      <c r="E1224" s="9">
        <v>0</v>
      </c>
      <c r="F1224" s="9">
        <v>0</v>
      </c>
      <c r="G1224" s="9">
        <v>0</v>
      </c>
      <c r="H1224" s="9">
        <v>0</v>
      </c>
      <c r="I1224" s="9">
        <v>0</v>
      </c>
      <c r="J1224" s="9">
        <v>0</v>
      </c>
      <c r="K1224" s="9">
        <v>68899</v>
      </c>
      <c r="L1224" s="9">
        <v>12318</v>
      </c>
      <c r="M1224" s="9">
        <v>0</v>
      </c>
      <c r="N1224" s="9">
        <v>0</v>
      </c>
      <c r="O1224" s="9">
        <v>0</v>
      </c>
      <c r="P1224" s="9">
        <v>0</v>
      </c>
      <c r="Q1224" s="9">
        <v>0</v>
      </c>
      <c r="R1224" s="9">
        <v>0</v>
      </c>
      <c r="S1224" s="9">
        <v>0</v>
      </c>
      <c r="T1224" s="9">
        <v>0</v>
      </c>
      <c r="U1224" s="9">
        <v>0</v>
      </c>
      <c r="V1224" s="9">
        <v>0</v>
      </c>
      <c r="W1224" s="9">
        <v>0</v>
      </c>
      <c r="X1224" s="9">
        <v>0</v>
      </c>
      <c r="Y1224" s="9">
        <v>0</v>
      </c>
      <c r="Z1224" s="9">
        <v>0</v>
      </c>
      <c r="AA1224" s="9">
        <v>0</v>
      </c>
      <c r="AB1224" s="9">
        <v>0</v>
      </c>
    </row>
    <row r="1225" spans="1:28" x14ac:dyDescent="0.2">
      <c r="A1225" s="5" t="s">
        <v>347</v>
      </c>
      <c r="B1225" s="4" t="s">
        <v>116</v>
      </c>
      <c r="C1225" s="9">
        <v>220000</v>
      </c>
      <c r="D1225" s="9">
        <v>41209</v>
      </c>
      <c r="E1225" s="9">
        <v>0</v>
      </c>
      <c r="F1225" s="9">
        <v>0</v>
      </c>
      <c r="G1225" s="9">
        <v>0</v>
      </c>
      <c r="H1225" s="9">
        <v>0</v>
      </c>
      <c r="I1225" s="9">
        <v>0</v>
      </c>
      <c r="J1225" s="9">
        <v>0</v>
      </c>
      <c r="K1225" s="9">
        <v>0</v>
      </c>
      <c r="L1225" s="9">
        <v>0</v>
      </c>
      <c r="M1225" s="9">
        <v>99000</v>
      </c>
      <c r="N1225" s="9">
        <v>18569</v>
      </c>
      <c r="O1225" s="9">
        <v>0</v>
      </c>
      <c r="P1225" s="9">
        <v>0</v>
      </c>
      <c r="Q1225" s="9">
        <v>0</v>
      </c>
      <c r="R1225" s="9">
        <v>0</v>
      </c>
      <c r="S1225" s="9">
        <v>0</v>
      </c>
      <c r="T1225" s="9">
        <v>0</v>
      </c>
      <c r="U1225" s="9">
        <v>22000</v>
      </c>
      <c r="V1225" s="9">
        <v>4160</v>
      </c>
      <c r="W1225" s="9">
        <v>0</v>
      </c>
      <c r="X1225" s="9">
        <v>0</v>
      </c>
      <c r="Y1225" s="9">
        <v>99000</v>
      </c>
      <c r="Z1225" s="9">
        <v>18480</v>
      </c>
      <c r="AA1225" s="9">
        <v>0</v>
      </c>
      <c r="AB1225" s="9">
        <v>0</v>
      </c>
    </row>
    <row r="1226" spans="1:28" x14ac:dyDescent="0.2">
      <c r="A1226" s="6"/>
      <c r="B1226" s="4" t="s">
        <v>80</v>
      </c>
      <c r="C1226" s="9">
        <v>145750</v>
      </c>
      <c r="D1226" s="9">
        <v>20800</v>
      </c>
      <c r="E1226" s="9">
        <v>0</v>
      </c>
      <c r="F1226" s="9">
        <v>0</v>
      </c>
      <c r="G1226" s="9">
        <v>0</v>
      </c>
      <c r="H1226" s="9">
        <v>0</v>
      </c>
      <c r="I1226" s="9">
        <v>0</v>
      </c>
      <c r="J1226" s="9">
        <v>0</v>
      </c>
      <c r="K1226" s="9">
        <v>0</v>
      </c>
      <c r="L1226" s="9">
        <v>0</v>
      </c>
      <c r="M1226" s="9">
        <v>0</v>
      </c>
      <c r="N1226" s="9">
        <v>0</v>
      </c>
      <c r="O1226" s="9">
        <v>0</v>
      </c>
      <c r="P1226" s="9">
        <v>0</v>
      </c>
      <c r="Q1226" s="9">
        <v>0</v>
      </c>
      <c r="R1226" s="9">
        <v>0</v>
      </c>
      <c r="S1226" s="9">
        <v>72950</v>
      </c>
      <c r="T1226" s="9">
        <v>10400</v>
      </c>
      <c r="U1226" s="9">
        <v>0</v>
      </c>
      <c r="V1226" s="9">
        <v>0</v>
      </c>
      <c r="W1226" s="9">
        <v>0</v>
      </c>
      <c r="X1226" s="9">
        <v>0</v>
      </c>
      <c r="Y1226" s="9">
        <v>72800</v>
      </c>
      <c r="Z1226" s="9">
        <v>10400</v>
      </c>
      <c r="AA1226" s="9">
        <v>0</v>
      </c>
      <c r="AB1226" s="9">
        <v>0</v>
      </c>
    </row>
    <row r="1227" spans="1:28" x14ac:dyDescent="0.2">
      <c r="A1227" s="6"/>
      <c r="B1227" s="4" t="s">
        <v>34</v>
      </c>
      <c r="C1227" s="9">
        <v>22800</v>
      </c>
      <c r="D1227" s="9">
        <v>3150</v>
      </c>
      <c r="E1227" s="9">
        <v>0</v>
      </c>
      <c r="F1227" s="9">
        <v>0</v>
      </c>
      <c r="G1227" s="9">
        <v>0</v>
      </c>
      <c r="H1227" s="9">
        <v>0</v>
      </c>
      <c r="I1227" s="9">
        <v>0</v>
      </c>
      <c r="J1227" s="9">
        <v>0</v>
      </c>
      <c r="K1227" s="9">
        <v>0</v>
      </c>
      <c r="L1227" s="9">
        <v>0</v>
      </c>
      <c r="M1227" s="9">
        <v>0</v>
      </c>
      <c r="N1227" s="9">
        <v>0</v>
      </c>
      <c r="O1227" s="9">
        <v>0</v>
      </c>
      <c r="P1227" s="9">
        <v>0</v>
      </c>
      <c r="Q1227" s="9">
        <v>0</v>
      </c>
      <c r="R1227" s="9">
        <v>0</v>
      </c>
      <c r="S1227" s="9">
        <v>0</v>
      </c>
      <c r="T1227" s="9">
        <v>0</v>
      </c>
      <c r="U1227" s="9">
        <v>22800</v>
      </c>
      <c r="V1227" s="9">
        <v>3150</v>
      </c>
      <c r="W1227" s="9">
        <v>0</v>
      </c>
      <c r="X1227" s="9">
        <v>0</v>
      </c>
      <c r="Y1227" s="9">
        <v>0</v>
      </c>
      <c r="Z1227" s="9">
        <v>0</v>
      </c>
      <c r="AA1227" s="9">
        <v>0</v>
      </c>
      <c r="AB1227" s="9">
        <v>0</v>
      </c>
    </row>
    <row r="1228" spans="1:28" x14ac:dyDescent="0.2">
      <c r="A1228" s="3"/>
      <c r="B1228" s="4" t="s">
        <v>1</v>
      </c>
      <c r="C1228" s="9">
        <v>2504520</v>
      </c>
      <c r="D1228" s="9">
        <v>406454</v>
      </c>
      <c r="E1228" s="9">
        <v>383400</v>
      </c>
      <c r="F1228" s="9">
        <v>55590</v>
      </c>
      <c r="G1228" s="9">
        <v>127800</v>
      </c>
      <c r="H1228" s="9">
        <v>18530</v>
      </c>
      <c r="I1228" s="9">
        <v>127800</v>
      </c>
      <c r="J1228" s="9">
        <v>18530</v>
      </c>
      <c r="K1228" s="9">
        <v>0</v>
      </c>
      <c r="L1228" s="9">
        <v>0</v>
      </c>
      <c r="M1228" s="9">
        <v>110160</v>
      </c>
      <c r="N1228" s="9">
        <v>18530</v>
      </c>
      <c r="O1228" s="9">
        <v>220320</v>
      </c>
      <c r="P1228" s="9">
        <v>37060</v>
      </c>
      <c r="Q1228" s="9">
        <v>108000</v>
      </c>
      <c r="R1228" s="9">
        <v>18530</v>
      </c>
      <c r="S1228" s="9">
        <v>216000</v>
      </c>
      <c r="T1228" s="9">
        <v>36844</v>
      </c>
      <c r="U1228" s="9">
        <v>216000</v>
      </c>
      <c r="V1228" s="9">
        <v>36880</v>
      </c>
      <c r="W1228" s="9">
        <v>432000</v>
      </c>
      <c r="X1228" s="9">
        <v>73760</v>
      </c>
      <c r="Y1228" s="9">
        <v>449280</v>
      </c>
      <c r="Z1228" s="9">
        <v>73760</v>
      </c>
      <c r="AA1228" s="9">
        <v>113760</v>
      </c>
      <c r="AB1228" s="9">
        <v>18440</v>
      </c>
    </row>
    <row r="1229" spans="1:28" x14ac:dyDescent="0.2">
      <c r="A1229" s="4" t="s">
        <v>1685</v>
      </c>
      <c r="B1229" s="4" t="s">
        <v>36</v>
      </c>
      <c r="C1229" s="9">
        <v>86076</v>
      </c>
      <c r="D1229" s="9">
        <v>27774</v>
      </c>
      <c r="E1229" s="9">
        <v>0</v>
      </c>
      <c r="F1229" s="9">
        <v>0</v>
      </c>
      <c r="G1229" s="9">
        <v>0</v>
      </c>
      <c r="H1229" s="9">
        <v>0</v>
      </c>
      <c r="I1229" s="9">
        <v>0</v>
      </c>
      <c r="J1229" s="9">
        <v>0</v>
      </c>
      <c r="K1229" s="9">
        <v>43038</v>
      </c>
      <c r="L1229" s="9">
        <v>13887</v>
      </c>
      <c r="M1229" s="9">
        <v>0</v>
      </c>
      <c r="N1229" s="9">
        <v>0</v>
      </c>
      <c r="O1229" s="9">
        <v>0</v>
      </c>
      <c r="P1229" s="9">
        <v>0</v>
      </c>
      <c r="Q1229" s="9">
        <v>0</v>
      </c>
      <c r="R1229" s="9">
        <v>0</v>
      </c>
      <c r="S1229" s="9">
        <v>43038</v>
      </c>
      <c r="T1229" s="9">
        <v>13887</v>
      </c>
      <c r="U1229" s="9">
        <v>0</v>
      </c>
      <c r="V1229" s="9">
        <v>0</v>
      </c>
      <c r="W1229" s="9">
        <v>0</v>
      </c>
      <c r="X1229" s="9">
        <v>0</v>
      </c>
      <c r="Y1229" s="9">
        <v>0</v>
      </c>
      <c r="Z1229" s="9">
        <v>0</v>
      </c>
      <c r="AA1229" s="9">
        <v>0</v>
      </c>
      <c r="AB1229" s="9">
        <v>0</v>
      </c>
    </row>
    <row r="1230" spans="1:28" x14ac:dyDescent="0.2">
      <c r="A1230" s="5" t="s">
        <v>1961</v>
      </c>
      <c r="B1230" s="4" t="s">
        <v>41</v>
      </c>
      <c r="C1230" s="9">
        <v>109574</v>
      </c>
      <c r="D1230" s="9">
        <v>20740</v>
      </c>
      <c r="E1230" s="9">
        <v>0</v>
      </c>
      <c r="F1230" s="9">
        <v>0</v>
      </c>
      <c r="G1230" s="9">
        <v>0</v>
      </c>
      <c r="H1230" s="9">
        <v>0</v>
      </c>
      <c r="I1230" s="9">
        <v>0</v>
      </c>
      <c r="J1230" s="9">
        <v>0</v>
      </c>
      <c r="K1230" s="9">
        <v>0</v>
      </c>
      <c r="L1230" s="9">
        <v>0</v>
      </c>
      <c r="M1230" s="9">
        <v>0</v>
      </c>
      <c r="N1230" s="9">
        <v>0</v>
      </c>
      <c r="O1230" s="9">
        <v>0</v>
      </c>
      <c r="P1230" s="9">
        <v>0</v>
      </c>
      <c r="Q1230" s="9">
        <v>57069</v>
      </c>
      <c r="R1230" s="9">
        <v>10340</v>
      </c>
      <c r="S1230" s="9">
        <v>0</v>
      </c>
      <c r="T1230" s="9">
        <v>0</v>
      </c>
      <c r="U1230" s="9">
        <v>0</v>
      </c>
      <c r="V1230" s="9">
        <v>0</v>
      </c>
      <c r="W1230" s="9">
        <v>0</v>
      </c>
      <c r="X1230" s="9">
        <v>0</v>
      </c>
      <c r="Y1230" s="9">
        <v>52505</v>
      </c>
      <c r="Z1230" s="9">
        <v>10400</v>
      </c>
      <c r="AA1230" s="9">
        <v>0</v>
      </c>
      <c r="AB1230" s="9">
        <v>0</v>
      </c>
    </row>
    <row r="1231" spans="1:28" x14ac:dyDescent="0.2">
      <c r="A1231" s="3"/>
      <c r="B1231" s="4" t="s">
        <v>46</v>
      </c>
      <c r="C1231" s="9">
        <v>222935</v>
      </c>
      <c r="D1231" s="9">
        <v>101000</v>
      </c>
      <c r="E1231" s="9">
        <v>0</v>
      </c>
      <c r="F1231" s="9">
        <v>0</v>
      </c>
      <c r="G1231" s="9">
        <v>0</v>
      </c>
      <c r="H1231" s="9">
        <v>0</v>
      </c>
      <c r="I1231" s="9">
        <v>0</v>
      </c>
      <c r="J1231" s="9">
        <v>0</v>
      </c>
      <c r="K1231" s="9">
        <v>0</v>
      </c>
      <c r="L1231" s="9">
        <v>0</v>
      </c>
      <c r="M1231" s="9">
        <v>0</v>
      </c>
      <c r="N1231" s="9">
        <v>0</v>
      </c>
      <c r="O1231" s="9">
        <v>112637</v>
      </c>
      <c r="P1231" s="9">
        <v>50500</v>
      </c>
      <c r="Q1231" s="9">
        <v>0</v>
      </c>
      <c r="R1231" s="9">
        <v>0</v>
      </c>
      <c r="S1231" s="9">
        <v>55696</v>
      </c>
      <c r="T1231" s="9">
        <v>25250</v>
      </c>
      <c r="U1231" s="9">
        <v>54602</v>
      </c>
      <c r="V1231" s="9">
        <v>25250</v>
      </c>
      <c r="W1231" s="9">
        <v>0</v>
      </c>
      <c r="X1231" s="9">
        <v>0</v>
      </c>
      <c r="Y1231" s="9">
        <v>0</v>
      </c>
      <c r="Z1231" s="9">
        <v>0</v>
      </c>
      <c r="AA1231" s="9">
        <v>0</v>
      </c>
      <c r="AB1231" s="9">
        <v>0</v>
      </c>
    </row>
    <row r="1232" spans="1:28" x14ac:dyDescent="0.2">
      <c r="A1232" s="5" t="s">
        <v>348</v>
      </c>
      <c r="B1232" s="4" t="s">
        <v>1</v>
      </c>
      <c r="C1232" s="9">
        <v>384915</v>
      </c>
      <c r="D1232" s="9">
        <v>353708</v>
      </c>
      <c r="E1232" s="9">
        <v>87611</v>
      </c>
      <c r="F1232" s="9">
        <v>78766</v>
      </c>
      <c r="G1232" s="9">
        <v>84924</v>
      </c>
      <c r="H1232" s="9">
        <v>78432</v>
      </c>
      <c r="I1232" s="9">
        <v>27357</v>
      </c>
      <c r="J1232" s="9">
        <v>19278</v>
      </c>
      <c r="K1232" s="9">
        <v>0</v>
      </c>
      <c r="L1232" s="9">
        <v>0</v>
      </c>
      <c r="M1232" s="9">
        <v>15147</v>
      </c>
      <c r="N1232" s="9">
        <v>19986</v>
      </c>
      <c r="O1232" s="9">
        <v>30224</v>
      </c>
      <c r="P1232" s="9">
        <v>39874</v>
      </c>
      <c r="Q1232" s="9">
        <v>30224</v>
      </c>
      <c r="R1232" s="9">
        <v>39874</v>
      </c>
      <c r="S1232" s="9">
        <v>0</v>
      </c>
      <c r="T1232" s="9">
        <v>0</v>
      </c>
      <c r="U1232" s="9">
        <v>0</v>
      </c>
      <c r="V1232" s="9">
        <v>0</v>
      </c>
      <c r="W1232" s="9">
        <v>27357</v>
      </c>
      <c r="X1232" s="9">
        <v>19278</v>
      </c>
      <c r="Y1232" s="9">
        <v>27357</v>
      </c>
      <c r="Z1232" s="9">
        <v>19278</v>
      </c>
      <c r="AA1232" s="9">
        <v>54714</v>
      </c>
      <c r="AB1232" s="9">
        <v>38942</v>
      </c>
    </row>
    <row r="1233" spans="1:28" x14ac:dyDescent="0.2">
      <c r="A1233" s="3"/>
      <c r="B1233" s="4" t="s">
        <v>52</v>
      </c>
      <c r="C1233" s="9">
        <v>192536</v>
      </c>
      <c r="D1233" s="9">
        <v>88728</v>
      </c>
      <c r="E1233" s="9">
        <v>0</v>
      </c>
      <c r="F1233" s="9">
        <v>0</v>
      </c>
      <c r="G1233" s="9">
        <v>0</v>
      </c>
      <c r="H1233" s="9">
        <v>0</v>
      </c>
      <c r="I1233" s="9">
        <v>2216</v>
      </c>
      <c r="J1233" s="9">
        <v>2742</v>
      </c>
      <c r="K1233" s="9">
        <v>57380</v>
      </c>
      <c r="L1233" s="9">
        <v>20402</v>
      </c>
      <c r="M1233" s="9">
        <v>0</v>
      </c>
      <c r="N1233" s="9">
        <v>0</v>
      </c>
      <c r="O1233" s="9">
        <v>0</v>
      </c>
      <c r="P1233" s="9">
        <v>0</v>
      </c>
      <c r="Q1233" s="9">
        <v>63225</v>
      </c>
      <c r="R1233" s="9">
        <v>26727</v>
      </c>
      <c r="S1233" s="9">
        <v>27241</v>
      </c>
      <c r="T1233" s="9">
        <v>17412</v>
      </c>
      <c r="U1233" s="9">
        <v>0</v>
      </c>
      <c r="V1233" s="9">
        <v>0</v>
      </c>
      <c r="W1233" s="9">
        <v>42474</v>
      </c>
      <c r="X1233" s="9">
        <v>21445</v>
      </c>
      <c r="Y1233" s="9">
        <v>0</v>
      </c>
      <c r="Z1233" s="9">
        <v>0</v>
      </c>
      <c r="AA1233" s="9">
        <v>0</v>
      </c>
      <c r="AB1233" s="9">
        <v>0</v>
      </c>
    </row>
    <row r="1234" spans="1:28" x14ac:dyDescent="0.2">
      <c r="A1234" s="4" t="s">
        <v>2056</v>
      </c>
      <c r="B1234" s="4" t="s">
        <v>1</v>
      </c>
      <c r="C1234" s="9">
        <v>47232</v>
      </c>
      <c r="D1234" s="9">
        <v>39790</v>
      </c>
      <c r="E1234" s="9">
        <v>0</v>
      </c>
      <c r="F1234" s="9">
        <v>0</v>
      </c>
      <c r="G1234" s="9">
        <v>0</v>
      </c>
      <c r="H1234" s="9">
        <v>0</v>
      </c>
      <c r="I1234" s="9">
        <v>0</v>
      </c>
      <c r="J1234" s="9">
        <v>0</v>
      </c>
      <c r="K1234" s="9">
        <v>0</v>
      </c>
      <c r="L1234" s="9">
        <v>0</v>
      </c>
      <c r="M1234" s="9">
        <v>0</v>
      </c>
      <c r="N1234" s="9">
        <v>0</v>
      </c>
      <c r="O1234" s="9">
        <v>0</v>
      </c>
      <c r="P1234" s="9">
        <v>0</v>
      </c>
      <c r="Q1234" s="9">
        <v>23616</v>
      </c>
      <c r="R1234" s="9">
        <v>19895</v>
      </c>
      <c r="S1234" s="9">
        <v>23616</v>
      </c>
      <c r="T1234" s="9">
        <v>19895</v>
      </c>
      <c r="U1234" s="9">
        <v>0</v>
      </c>
      <c r="V1234" s="9">
        <v>0</v>
      </c>
      <c r="W1234" s="9">
        <v>0</v>
      </c>
      <c r="X1234" s="9">
        <v>0</v>
      </c>
      <c r="Y1234" s="9">
        <v>0</v>
      </c>
      <c r="Z1234" s="9">
        <v>0</v>
      </c>
      <c r="AA1234" s="9">
        <v>0</v>
      </c>
      <c r="AB1234" s="9">
        <v>0</v>
      </c>
    </row>
    <row r="1235" spans="1:28" x14ac:dyDescent="0.2">
      <c r="A1235" s="4" t="s">
        <v>1921</v>
      </c>
      <c r="B1235" s="4" t="s">
        <v>52</v>
      </c>
      <c r="C1235" s="9">
        <v>7911</v>
      </c>
      <c r="D1235" s="9">
        <v>8249</v>
      </c>
      <c r="E1235" s="9">
        <v>0</v>
      </c>
      <c r="F1235" s="9">
        <v>0</v>
      </c>
      <c r="G1235" s="9">
        <v>0</v>
      </c>
      <c r="H1235" s="9">
        <v>0</v>
      </c>
      <c r="I1235" s="9">
        <v>0</v>
      </c>
      <c r="J1235" s="9">
        <v>0</v>
      </c>
      <c r="K1235" s="9">
        <v>0</v>
      </c>
      <c r="L1235" s="9">
        <v>0</v>
      </c>
      <c r="M1235" s="9">
        <v>3893</v>
      </c>
      <c r="N1235" s="9">
        <v>4125</v>
      </c>
      <c r="O1235" s="9">
        <v>0</v>
      </c>
      <c r="P1235" s="9">
        <v>0</v>
      </c>
      <c r="Q1235" s="9">
        <v>0</v>
      </c>
      <c r="R1235" s="9">
        <v>0</v>
      </c>
      <c r="S1235" s="9">
        <v>0</v>
      </c>
      <c r="T1235" s="9">
        <v>0</v>
      </c>
      <c r="U1235" s="9">
        <v>2009</v>
      </c>
      <c r="V1235" s="9">
        <v>2062</v>
      </c>
      <c r="W1235" s="9">
        <v>0</v>
      </c>
      <c r="X1235" s="9">
        <v>0</v>
      </c>
      <c r="Y1235" s="9">
        <v>2009</v>
      </c>
      <c r="Z1235" s="9">
        <v>2062</v>
      </c>
      <c r="AA1235" s="9">
        <v>0</v>
      </c>
      <c r="AB1235" s="9">
        <v>0</v>
      </c>
    </row>
    <row r="1236" spans="1:28" x14ac:dyDescent="0.2">
      <c r="A1236" s="4" t="s">
        <v>349</v>
      </c>
      <c r="B1236" s="4" t="s">
        <v>97</v>
      </c>
      <c r="C1236" s="9">
        <v>14986</v>
      </c>
      <c r="D1236" s="9">
        <v>4479</v>
      </c>
      <c r="E1236" s="9">
        <v>0</v>
      </c>
      <c r="F1236" s="9">
        <v>0</v>
      </c>
      <c r="G1236" s="9">
        <v>2169</v>
      </c>
      <c r="H1236" s="9">
        <v>850</v>
      </c>
      <c r="I1236" s="9">
        <v>0</v>
      </c>
      <c r="J1236" s="9">
        <v>0</v>
      </c>
      <c r="K1236" s="9">
        <v>0</v>
      </c>
      <c r="L1236" s="9">
        <v>0</v>
      </c>
      <c r="M1236" s="9">
        <v>1295</v>
      </c>
      <c r="N1236" s="9">
        <v>240</v>
      </c>
      <c r="O1236" s="9">
        <v>0</v>
      </c>
      <c r="P1236" s="9">
        <v>0</v>
      </c>
      <c r="Q1236" s="9">
        <v>4256</v>
      </c>
      <c r="R1236" s="9">
        <v>1450</v>
      </c>
      <c r="S1236" s="9">
        <v>0</v>
      </c>
      <c r="T1236" s="9">
        <v>0</v>
      </c>
      <c r="U1236" s="9">
        <v>0</v>
      </c>
      <c r="V1236" s="9">
        <v>0</v>
      </c>
      <c r="W1236" s="9">
        <v>4239</v>
      </c>
      <c r="X1236" s="9">
        <v>1450</v>
      </c>
      <c r="Y1236" s="9">
        <v>3027</v>
      </c>
      <c r="Z1236" s="9">
        <v>489</v>
      </c>
      <c r="AA1236" s="9">
        <v>0</v>
      </c>
      <c r="AB1236" s="9">
        <v>0</v>
      </c>
    </row>
    <row r="1237" spans="1:28" x14ac:dyDescent="0.2">
      <c r="A1237" s="5" t="s">
        <v>350</v>
      </c>
      <c r="B1237" s="4" t="s">
        <v>41</v>
      </c>
      <c r="C1237" s="9">
        <v>2137</v>
      </c>
      <c r="D1237" s="9">
        <v>190</v>
      </c>
      <c r="E1237" s="9">
        <v>0</v>
      </c>
      <c r="F1237" s="9">
        <v>0</v>
      </c>
      <c r="G1237" s="9">
        <v>1602</v>
      </c>
      <c r="H1237" s="9">
        <v>140</v>
      </c>
      <c r="I1237" s="9">
        <v>0</v>
      </c>
      <c r="J1237" s="9">
        <v>0</v>
      </c>
      <c r="K1237" s="9">
        <v>0</v>
      </c>
      <c r="L1237" s="9">
        <v>0</v>
      </c>
      <c r="M1237" s="9">
        <v>0</v>
      </c>
      <c r="N1237" s="9">
        <v>0</v>
      </c>
      <c r="O1237" s="9">
        <v>0</v>
      </c>
      <c r="P1237" s="9">
        <v>0</v>
      </c>
      <c r="Q1237" s="9">
        <v>0</v>
      </c>
      <c r="R1237" s="9">
        <v>0</v>
      </c>
      <c r="S1237" s="9">
        <v>535</v>
      </c>
      <c r="T1237" s="9">
        <v>50</v>
      </c>
      <c r="U1237" s="9">
        <v>0</v>
      </c>
      <c r="V1237" s="9">
        <v>0</v>
      </c>
      <c r="W1237" s="9">
        <v>0</v>
      </c>
      <c r="X1237" s="9">
        <v>0</v>
      </c>
      <c r="Y1237" s="9">
        <v>0</v>
      </c>
      <c r="Z1237" s="9">
        <v>0</v>
      </c>
      <c r="AA1237" s="9">
        <v>0</v>
      </c>
      <c r="AB1237" s="9">
        <v>0</v>
      </c>
    </row>
    <row r="1238" spans="1:28" x14ac:dyDescent="0.2">
      <c r="A1238" s="6"/>
      <c r="B1238" s="4" t="s">
        <v>46</v>
      </c>
      <c r="C1238" s="9">
        <v>30001</v>
      </c>
      <c r="D1238" s="9">
        <v>15929</v>
      </c>
      <c r="E1238" s="9">
        <v>0</v>
      </c>
      <c r="F1238" s="9">
        <v>0</v>
      </c>
      <c r="G1238" s="9">
        <v>19876</v>
      </c>
      <c r="H1238" s="9">
        <v>10575</v>
      </c>
      <c r="I1238" s="9">
        <v>10125</v>
      </c>
      <c r="J1238" s="9">
        <v>5354</v>
      </c>
      <c r="K1238" s="9">
        <v>0</v>
      </c>
      <c r="L1238" s="9">
        <v>0</v>
      </c>
      <c r="M1238" s="9">
        <v>0</v>
      </c>
      <c r="N1238" s="9">
        <v>0</v>
      </c>
      <c r="O1238" s="9">
        <v>0</v>
      </c>
      <c r="P1238" s="9">
        <v>0</v>
      </c>
      <c r="Q1238" s="9">
        <v>0</v>
      </c>
      <c r="R1238" s="9">
        <v>0</v>
      </c>
      <c r="S1238" s="9">
        <v>0</v>
      </c>
      <c r="T1238" s="9">
        <v>0</v>
      </c>
      <c r="U1238" s="9">
        <v>0</v>
      </c>
      <c r="V1238" s="9">
        <v>0</v>
      </c>
      <c r="W1238" s="9">
        <v>0</v>
      </c>
      <c r="X1238" s="9">
        <v>0</v>
      </c>
      <c r="Y1238" s="9">
        <v>0</v>
      </c>
      <c r="Z1238" s="9">
        <v>0</v>
      </c>
      <c r="AA1238" s="9">
        <v>0</v>
      </c>
      <c r="AB1238" s="9">
        <v>0</v>
      </c>
    </row>
    <row r="1239" spans="1:28" x14ac:dyDescent="0.2">
      <c r="A1239" s="6"/>
      <c r="B1239" s="4" t="s">
        <v>97</v>
      </c>
      <c r="C1239" s="9">
        <v>4062</v>
      </c>
      <c r="D1239" s="9">
        <v>234</v>
      </c>
      <c r="E1239" s="9">
        <v>0</v>
      </c>
      <c r="F1239" s="9">
        <v>0</v>
      </c>
      <c r="G1239" s="9">
        <v>0</v>
      </c>
      <c r="H1239" s="9">
        <v>0</v>
      </c>
      <c r="I1239" s="9">
        <v>4062</v>
      </c>
      <c r="J1239" s="9">
        <v>234</v>
      </c>
      <c r="K1239" s="9">
        <v>0</v>
      </c>
      <c r="L1239" s="9">
        <v>0</v>
      </c>
      <c r="M1239" s="9">
        <v>0</v>
      </c>
      <c r="N1239" s="9">
        <v>0</v>
      </c>
      <c r="O1239" s="9">
        <v>0</v>
      </c>
      <c r="P1239" s="9">
        <v>0</v>
      </c>
      <c r="Q1239" s="9">
        <v>0</v>
      </c>
      <c r="R1239" s="9">
        <v>0</v>
      </c>
      <c r="S1239" s="9">
        <v>0</v>
      </c>
      <c r="T1239" s="9">
        <v>0</v>
      </c>
      <c r="U1239" s="9">
        <v>0</v>
      </c>
      <c r="V1239" s="9">
        <v>0</v>
      </c>
      <c r="W1239" s="9">
        <v>0</v>
      </c>
      <c r="X1239" s="9">
        <v>0</v>
      </c>
      <c r="Y1239" s="9">
        <v>0</v>
      </c>
      <c r="Z1239" s="9">
        <v>0</v>
      </c>
      <c r="AA1239" s="9">
        <v>0</v>
      </c>
      <c r="AB1239" s="9">
        <v>0</v>
      </c>
    </row>
    <row r="1240" spans="1:28" x14ac:dyDescent="0.2">
      <c r="A1240" s="6"/>
      <c r="B1240" s="4" t="s">
        <v>34</v>
      </c>
      <c r="C1240" s="9">
        <v>146</v>
      </c>
      <c r="D1240" s="9">
        <v>2</v>
      </c>
      <c r="E1240" s="9">
        <v>0</v>
      </c>
      <c r="F1240" s="9">
        <v>0</v>
      </c>
      <c r="G1240" s="9">
        <v>0</v>
      </c>
      <c r="H1240" s="9">
        <v>0</v>
      </c>
      <c r="I1240" s="9">
        <v>0</v>
      </c>
      <c r="J1240" s="9">
        <v>0</v>
      </c>
      <c r="K1240" s="9">
        <v>0</v>
      </c>
      <c r="L1240" s="9">
        <v>0</v>
      </c>
      <c r="M1240" s="9">
        <v>0</v>
      </c>
      <c r="N1240" s="9">
        <v>0</v>
      </c>
      <c r="O1240" s="9">
        <v>0</v>
      </c>
      <c r="P1240" s="9">
        <v>0</v>
      </c>
      <c r="Q1240" s="9">
        <v>0</v>
      </c>
      <c r="R1240" s="9">
        <v>0</v>
      </c>
      <c r="S1240" s="9">
        <v>48</v>
      </c>
      <c r="T1240" s="9">
        <v>1</v>
      </c>
      <c r="U1240" s="9">
        <v>0</v>
      </c>
      <c r="V1240" s="9">
        <v>0</v>
      </c>
      <c r="W1240" s="9">
        <v>98</v>
      </c>
      <c r="X1240" s="9">
        <v>1</v>
      </c>
      <c r="Y1240" s="9">
        <v>0</v>
      </c>
      <c r="Z1240" s="9">
        <v>0</v>
      </c>
      <c r="AA1240" s="9">
        <v>0</v>
      </c>
      <c r="AB1240" s="9">
        <v>0</v>
      </c>
    </row>
    <row r="1241" spans="1:28" x14ac:dyDescent="0.2">
      <c r="A1241" s="6"/>
      <c r="B1241" s="4" t="s">
        <v>1</v>
      </c>
      <c r="C1241" s="9">
        <v>16507</v>
      </c>
      <c r="D1241" s="9">
        <v>2971</v>
      </c>
      <c r="E1241" s="9">
        <v>12910</v>
      </c>
      <c r="F1241" s="9">
        <v>996</v>
      </c>
      <c r="G1241" s="9">
        <v>325</v>
      </c>
      <c r="H1241" s="9">
        <v>82</v>
      </c>
      <c r="I1241" s="9">
        <v>180</v>
      </c>
      <c r="J1241" s="9">
        <v>74</v>
      </c>
      <c r="K1241" s="9">
        <v>0</v>
      </c>
      <c r="L1241" s="9">
        <v>0</v>
      </c>
      <c r="M1241" s="9">
        <v>1069</v>
      </c>
      <c r="N1241" s="9">
        <v>739</v>
      </c>
      <c r="O1241" s="9">
        <v>29</v>
      </c>
      <c r="P1241" s="9">
        <v>20</v>
      </c>
      <c r="Q1241" s="9">
        <v>153</v>
      </c>
      <c r="R1241" s="9">
        <v>58</v>
      </c>
      <c r="S1241" s="9">
        <v>385</v>
      </c>
      <c r="T1241" s="9">
        <v>247</v>
      </c>
      <c r="U1241" s="9">
        <v>389</v>
      </c>
      <c r="V1241" s="9">
        <v>173</v>
      </c>
      <c r="W1241" s="9">
        <v>0</v>
      </c>
      <c r="X1241" s="9">
        <v>0</v>
      </c>
      <c r="Y1241" s="9">
        <v>87</v>
      </c>
      <c r="Z1241" s="9">
        <v>41</v>
      </c>
      <c r="AA1241" s="9">
        <v>980</v>
      </c>
      <c r="AB1241" s="9">
        <v>541</v>
      </c>
    </row>
    <row r="1242" spans="1:28" x14ac:dyDescent="0.2">
      <c r="A1242" s="3"/>
      <c r="B1242" s="4" t="s">
        <v>52</v>
      </c>
      <c r="C1242" s="9">
        <v>24784</v>
      </c>
      <c r="D1242" s="9">
        <v>5321</v>
      </c>
      <c r="E1242" s="9">
        <v>0</v>
      </c>
      <c r="F1242" s="9">
        <v>0</v>
      </c>
      <c r="G1242" s="9">
        <v>0</v>
      </c>
      <c r="H1242" s="9">
        <v>0</v>
      </c>
      <c r="I1242" s="9">
        <v>0</v>
      </c>
      <c r="J1242" s="9">
        <v>0</v>
      </c>
      <c r="K1242" s="9">
        <v>0</v>
      </c>
      <c r="L1242" s="9">
        <v>0</v>
      </c>
      <c r="M1242" s="9">
        <v>0</v>
      </c>
      <c r="N1242" s="9">
        <v>0</v>
      </c>
      <c r="O1242" s="9">
        <v>0</v>
      </c>
      <c r="P1242" s="9">
        <v>0</v>
      </c>
      <c r="Q1242" s="9">
        <v>20054</v>
      </c>
      <c r="R1242" s="9">
        <v>4530</v>
      </c>
      <c r="S1242" s="9">
        <v>0</v>
      </c>
      <c r="T1242" s="9">
        <v>0</v>
      </c>
      <c r="U1242" s="9">
        <v>0</v>
      </c>
      <c r="V1242" s="9">
        <v>0</v>
      </c>
      <c r="W1242" s="9">
        <v>0</v>
      </c>
      <c r="X1242" s="9">
        <v>0</v>
      </c>
      <c r="Y1242" s="9">
        <v>0</v>
      </c>
      <c r="Z1242" s="9">
        <v>0</v>
      </c>
      <c r="AA1242" s="9">
        <v>4730</v>
      </c>
      <c r="AB1242" s="9">
        <v>791</v>
      </c>
    </row>
    <row r="1243" spans="1:28" x14ac:dyDescent="0.2">
      <c r="A1243" s="5" t="s">
        <v>351</v>
      </c>
      <c r="B1243" s="4" t="s">
        <v>80</v>
      </c>
      <c r="C1243" s="9">
        <v>14498</v>
      </c>
      <c r="D1243" s="9">
        <v>453</v>
      </c>
      <c r="E1243" s="9">
        <v>0</v>
      </c>
      <c r="F1243" s="9">
        <v>0</v>
      </c>
      <c r="G1243" s="9">
        <v>0</v>
      </c>
      <c r="H1243" s="9">
        <v>0</v>
      </c>
      <c r="I1243" s="9">
        <v>1565</v>
      </c>
      <c r="J1243" s="9">
        <v>48</v>
      </c>
      <c r="K1243" s="9">
        <v>1956</v>
      </c>
      <c r="L1243" s="9">
        <v>61</v>
      </c>
      <c r="M1243" s="9">
        <v>1957</v>
      </c>
      <c r="N1243" s="9">
        <v>61</v>
      </c>
      <c r="O1243" s="9">
        <v>1192</v>
      </c>
      <c r="P1243" s="9">
        <v>36</v>
      </c>
      <c r="Q1243" s="9">
        <v>1953</v>
      </c>
      <c r="R1243" s="9">
        <v>60</v>
      </c>
      <c r="S1243" s="9">
        <v>0</v>
      </c>
      <c r="T1243" s="9">
        <v>0</v>
      </c>
      <c r="U1243" s="9">
        <v>5875</v>
      </c>
      <c r="V1243" s="9">
        <v>187</v>
      </c>
      <c r="W1243" s="9">
        <v>0</v>
      </c>
      <c r="X1243" s="9">
        <v>0</v>
      </c>
      <c r="Y1243" s="9">
        <v>0</v>
      </c>
      <c r="Z1243" s="9">
        <v>0</v>
      </c>
      <c r="AA1243" s="9">
        <v>0</v>
      </c>
      <c r="AB1243" s="9">
        <v>0</v>
      </c>
    </row>
    <row r="1244" spans="1:28" x14ac:dyDescent="0.2">
      <c r="A1244" s="3"/>
      <c r="B1244" s="4" t="s">
        <v>37</v>
      </c>
      <c r="C1244" s="9">
        <v>3972</v>
      </c>
      <c r="D1244" s="9">
        <v>237</v>
      </c>
      <c r="E1244" s="9">
        <v>0</v>
      </c>
      <c r="F1244" s="9">
        <v>0</v>
      </c>
      <c r="G1244" s="9">
        <v>1634</v>
      </c>
      <c r="H1244" s="9">
        <v>102</v>
      </c>
      <c r="I1244" s="9">
        <v>0</v>
      </c>
      <c r="J1244" s="9">
        <v>0</v>
      </c>
      <c r="K1244" s="9">
        <v>0</v>
      </c>
      <c r="L1244" s="9">
        <v>0</v>
      </c>
      <c r="M1244" s="9">
        <v>2338</v>
      </c>
      <c r="N1244" s="9">
        <v>135</v>
      </c>
      <c r="O1244" s="9">
        <v>0</v>
      </c>
      <c r="P1244" s="9">
        <v>0</v>
      </c>
      <c r="Q1244" s="9">
        <v>0</v>
      </c>
      <c r="R1244" s="9">
        <v>0</v>
      </c>
      <c r="S1244" s="9">
        <v>0</v>
      </c>
      <c r="T1244" s="9">
        <v>0</v>
      </c>
      <c r="U1244" s="9">
        <v>0</v>
      </c>
      <c r="V1244" s="9">
        <v>0</v>
      </c>
      <c r="W1244" s="9">
        <v>0</v>
      </c>
      <c r="X1244" s="9">
        <v>0</v>
      </c>
      <c r="Y1244" s="9">
        <v>0</v>
      </c>
      <c r="Z1244" s="9">
        <v>0</v>
      </c>
      <c r="AA1244" s="9">
        <v>0</v>
      </c>
      <c r="AB1244" s="9">
        <v>0</v>
      </c>
    </row>
    <row r="1245" spans="1:28" x14ac:dyDescent="0.2">
      <c r="A1245" s="4" t="s">
        <v>1686</v>
      </c>
      <c r="B1245" s="4" t="s">
        <v>46</v>
      </c>
      <c r="C1245" s="9">
        <v>70058</v>
      </c>
      <c r="D1245" s="9">
        <v>28120</v>
      </c>
      <c r="E1245" s="9">
        <v>0</v>
      </c>
      <c r="F1245" s="9">
        <v>0</v>
      </c>
      <c r="G1245" s="9">
        <v>0</v>
      </c>
      <c r="H1245" s="9">
        <v>0</v>
      </c>
      <c r="I1245" s="9">
        <v>0</v>
      </c>
      <c r="J1245" s="9">
        <v>0</v>
      </c>
      <c r="K1245" s="9">
        <v>47718</v>
      </c>
      <c r="L1245" s="9">
        <v>22575</v>
      </c>
      <c r="M1245" s="9">
        <v>0</v>
      </c>
      <c r="N1245" s="9">
        <v>0</v>
      </c>
      <c r="O1245" s="9">
        <v>0</v>
      </c>
      <c r="P1245" s="9">
        <v>0</v>
      </c>
      <c r="Q1245" s="9">
        <v>0</v>
      </c>
      <c r="R1245" s="9">
        <v>0</v>
      </c>
      <c r="S1245" s="9">
        <v>0</v>
      </c>
      <c r="T1245" s="9">
        <v>0</v>
      </c>
      <c r="U1245" s="9">
        <v>0</v>
      </c>
      <c r="V1245" s="9">
        <v>0</v>
      </c>
      <c r="W1245" s="9">
        <v>0</v>
      </c>
      <c r="X1245" s="9">
        <v>0</v>
      </c>
      <c r="Y1245" s="9">
        <v>11170</v>
      </c>
      <c r="Z1245" s="9">
        <v>2546</v>
      </c>
      <c r="AA1245" s="9">
        <v>11170</v>
      </c>
      <c r="AB1245" s="9">
        <v>2999</v>
      </c>
    </row>
    <row r="1246" spans="1:28" x14ac:dyDescent="0.2">
      <c r="A1246" s="5" t="s">
        <v>352</v>
      </c>
      <c r="B1246" s="4" t="s">
        <v>97</v>
      </c>
      <c r="C1246" s="9">
        <v>254151</v>
      </c>
      <c r="D1246" s="9">
        <v>35093</v>
      </c>
      <c r="E1246" s="9">
        <v>21546</v>
      </c>
      <c r="F1246" s="9">
        <v>1491</v>
      </c>
      <c r="G1246" s="9">
        <v>904</v>
      </c>
      <c r="H1246" s="9">
        <v>282</v>
      </c>
      <c r="I1246" s="9">
        <v>6115</v>
      </c>
      <c r="J1246" s="9">
        <v>460</v>
      </c>
      <c r="K1246" s="9">
        <v>10994</v>
      </c>
      <c r="L1246" s="9">
        <v>7558</v>
      </c>
      <c r="M1246" s="9">
        <v>12108</v>
      </c>
      <c r="N1246" s="9">
        <v>773</v>
      </c>
      <c r="O1246" s="9">
        <v>400</v>
      </c>
      <c r="P1246" s="9">
        <v>70</v>
      </c>
      <c r="Q1246" s="9">
        <v>0</v>
      </c>
      <c r="R1246" s="9">
        <v>0</v>
      </c>
      <c r="S1246" s="9">
        <v>97320</v>
      </c>
      <c r="T1246" s="9">
        <v>12131</v>
      </c>
      <c r="U1246" s="9">
        <v>0</v>
      </c>
      <c r="V1246" s="9">
        <v>0</v>
      </c>
      <c r="W1246" s="9">
        <v>970</v>
      </c>
      <c r="X1246" s="9">
        <v>34</v>
      </c>
      <c r="Y1246" s="9">
        <v>37173</v>
      </c>
      <c r="Z1246" s="9">
        <v>6584</v>
      </c>
      <c r="AA1246" s="9">
        <v>66621</v>
      </c>
      <c r="AB1246" s="9">
        <v>5710</v>
      </c>
    </row>
    <row r="1247" spans="1:28" x14ac:dyDescent="0.2">
      <c r="A1247" s="6"/>
      <c r="B1247" s="4" t="s">
        <v>32</v>
      </c>
      <c r="C1247" s="9">
        <v>10748</v>
      </c>
      <c r="D1247" s="9">
        <v>3225</v>
      </c>
      <c r="E1247" s="9">
        <v>0</v>
      </c>
      <c r="F1247" s="9">
        <v>0</v>
      </c>
      <c r="G1247" s="9">
        <v>0</v>
      </c>
      <c r="H1247" s="9">
        <v>0</v>
      </c>
      <c r="I1247" s="9">
        <v>0</v>
      </c>
      <c r="J1247" s="9">
        <v>0</v>
      </c>
      <c r="K1247" s="9">
        <v>0</v>
      </c>
      <c r="L1247" s="9">
        <v>0</v>
      </c>
      <c r="M1247" s="9">
        <v>0</v>
      </c>
      <c r="N1247" s="9">
        <v>0</v>
      </c>
      <c r="O1247" s="9">
        <v>0</v>
      </c>
      <c r="P1247" s="9">
        <v>0</v>
      </c>
      <c r="Q1247" s="9">
        <v>3751</v>
      </c>
      <c r="R1247" s="9">
        <v>1075</v>
      </c>
      <c r="S1247" s="9">
        <v>0</v>
      </c>
      <c r="T1247" s="9">
        <v>0</v>
      </c>
      <c r="U1247" s="9">
        <v>0</v>
      </c>
      <c r="V1247" s="9">
        <v>0</v>
      </c>
      <c r="W1247" s="9">
        <v>0</v>
      </c>
      <c r="X1247" s="9">
        <v>0</v>
      </c>
      <c r="Y1247" s="9">
        <v>6997</v>
      </c>
      <c r="Z1247" s="9">
        <v>2150</v>
      </c>
      <c r="AA1247" s="9">
        <v>0</v>
      </c>
      <c r="AB1247" s="9">
        <v>0</v>
      </c>
    </row>
    <row r="1248" spans="1:28" x14ac:dyDescent="0.2">
      <c r="A1248" s="3"/>
      <c r="B1248" s="4" t="s">
        <v>1</v>
      </c>
      <c r="C1248" s="9">
        <v>206164</v>
      </c>
      <c r="D1248" s="9">
        <v>36863</v>
      </c>
      <c r="E1248" s="9">
        <v>50050</v>
      </c>
      <c r="F1248" s="9">
        <v>7198</v>
      </c>
      <c r="G1248" s="9">
        <v>99697</v>
      </c>
      <c r="H1248" s="9">
        <v>16372</v>
      </c>
      <c r="I1248" s="9">
        <v>0</v>
      </c>
      <c r="J1248" s="9">
        <v>0</v>
      </c>
      <c r="K1248" s="9">
        <v>7901</v>
      </c>
      <c r="L1248" s="9">
        <v>2614</v>
      </c>
      <c r="M1248" s="9">
        <v>23829</v>
      </c>
      <c r="N1248" s="9">
        <v>4181</v>
      </c>
      <c r="O1248" s="9">
        <v>0</v>
      </c>
      <c r="P1248" s="9">
        <v>0</v>
      </c>
      <c r="Q1248" s="9">
        <v>0</v>
      </c>
      <c r="R1248" s="9">
        <v>0</v>
      </c>
      <c r="S1248" s="9">
        <v>5356</v>
      </c>
      <c r="T1248" s="9">
        <v>2573</v>
      </c>
      <c r="U1248" s="9">
        <v>184</v>
      </c>
      <c r="V1248" s="9">
        <v>27</v>
      </c>
      <c r="W1248" s="9">
        <v>0</v>
      </c>
      <c r="X1248" s="9">
        <v>0</v>
      </c>
      <c r="Y1248" s="9">
        <v>19147</v>
      </c>
      <c r="Z1248" s="9">
        <v>3898</v>
      </c>
      <c r="AA1248" s="9">
        <v>0</v>
      </c>
      <c r="AB1248" s="9">
        <v>0</v>
      </c>
    </row>
    <row r="1249" spans="1:28" x14ac:dyDescent="0.2">
      <c r="A1249" s="5" t="s">
        <v>353</v>
      </c>
      <c r="B1249" s="4" t="s">
        <v>46</v>
      </c>
      <c r="C1249" s="9">
        <v>102551</v>
      </c>
      <c r="D1249" s="9">
        <v>49952</v>
      </c>
      <c r="E1249" s="9">
        <v>0</v>
      </c>
      <c r="F1249" s="9">
        <v>0</v>
      </c>
      <c r="G1249" s="9">
        <v>14232</v>
      </c>
      <c r="H1249" s="9">
        <v>7573</v>
      </c>
      <c r="I1249" s="9">
        <v>7127</v>
      </c>
      <c r="J1249" s="9">
        <v>3769</v>
      </c>
      <c r="K1249" s="9">
        <v>11425</v>
      </c>
      <c r="L1249" s="9">
        <v>5897</v>
      </c>
      <c r="M1249" s="9">
        <v>0</v>
      </c>
      <c r="N1249" s="9">
        <v>0</v>
      </c>
      <c r="O1249" s="9">
        <v>11766</v>
      </c>
      <c r="P1249" s="9">
        <v>5350</v>
      </c>
      <c r="Q1249" s="9">
        <v>19492</v>
      </c>
      <c r="R1249" s="9">
        <v>10200</v>
      </c>
      <c r="S1249" s="9">
        <v>12391</v>
      </c>
      <c r="T1249" s="9">
        <v>5378</v>
      </c>
      <c r="U1249" s="9">
        <v>0</v>
      </c>
      <c r="V1249" s="9">
        <v>0</v>
      </c>
      <c r="W1249" s="9">
        <v>12336</v>
      </c>
      <c r="X1249" s="9">
        <v>5521</v>
      </c>
      <c r="Y1249" s="9">
        <v>11946</v>
      </c>
      <c r="Z1249" s="9">
        <v>5190</v>
      </c>
      <c r="AA1249" s="9">
        <v>1836</v>
      </c>
      <c r="AB1249" s="9">
        <v>1074</v>
      </c>
    </row>
    <row r="1250" spans="1:28" x14ac:dyDescent="0.2">
      <c r="A1250" s="6"/>
      <c r="B1250" s="4" t="s">
        <v>97</v>
      </c>
      <c r="C1250" s="9">
        <v>114356</v>
      </c>
      <c r="D1250" s="9">
        <v>18859</v>
      </c>
      <c r="E1250" s="9">
        <v>0</v>
      </c>
      <c r="F1250" s="9">
        <v>0</v>
      </c>
      <c r="G1250" s="9">
        <v>34065</v>
      </c>
      <c r="H1250" s="9">
        <v>11316</v>
      </c>
      <c r="I1250" s="9">
        <v>4307</v>
      </c>
      <c r="J1250" s="9">
        <v>794</v>
      </c>
      <c r="K1250" s="9">
        <v>18175</v>
      </c>
      <c r="L1250" s="9">
        <v>875</v>
      </c>
      <c r="M1250" s="9">
        <v>11292</v>
      </c>
      <c r="N1250" s="9">
        <v>978</v>
      </c>
      <c r="O1250" s="9">
        <v>28672</v>
      </c>
      <c r="P1250" s="9">
        <v>680</v>
      </c>
      <c r="Q1250" s="9">
        <v>187</v>
      </c>
      <c r="R1250" s="9">
        <v>32</v>
      </c>
      <c r="S1250" s="9">
        <v>0</v>
      </c>
      <c r="T1250" s="9">
        <v>0</v>
      </c>
      <c r="U1250" s="9">
        <v>5260</v>
      </c>
      <c r="V1250" s="9">
        <v>666</v>
      </c>
      <c r="W1250" s="9">
        <v>2703</v>
      </c>
      <c r="X1250" s="9">
        <v>1728</v>
      </c>
      <c r="Y1250" s="9">
        <v>0</v>
      </c>
      <c r="Z1250" s="9">
        <v>0</v>
      </c>
      <c r="AA1250" s="9">
        <v>9695</v>
      </c>
      <c r="AB1250" s="9">
        <v>1790</v>
      </c>
    </row>
    <row r="1251" spans="1:28" x14ac:dyDescent="0.2">
      <c r="A1251" s="6"/>
      <c r="B1251" s="4" t="s">
        <v>32</v>
      </c>
      <c r="C1251" s="9">
        <v>8176</v>
      </c>
      <c r="D1251" s="9">
        <v>2150</v>
      </c>
      <c r="E1251" s="9">
        <v>0</v>
      </c>
      <c r="F1251" s="9">
        <v>0</v>
      </c>
      <c r="G1251" s="9">
        <v>0</v>
      </c>
      <c r="H1251" s="9">
        <v>0</v>
      </c>
      <c r="I1251" s="9">
        <v>0</v>
      </c>
      <c r="J1251" s="9">
        <v>0</v>
      </c>
      <c r="K1251" s="9">
        <v>0</v>
      </c>
      <c r="L1251" s="9">
        <v>0</v>
      </c>
      <c r="M1251" s="9">
        <v>0</v>
      </c>
      <c r="N1251" s="9">
        <v>0</v>
      </c>
      <c r="O1251" s="9">
        <v>8176</v>
      </c>
      <c r="P1251" s="9">
        <v>2150</v>
      </c>
      <c r="Q1251" s="9">
        <v>0</v>
      </c>
      <c r="R1251" s="9">
        <v>0</v>
      </c>
      <c r="S1251" s="9">
        <v>0</v>
      </c>
      <c r="T1251" s="9">
        <v>0</v>
      </c>
      <c r="U1251" s="9">
        <v>0</v>
      </c>
      <c r="V1251" s="9">
        <v>0</v>
      </c>
      <c r="W1251" s="9">
        <v>0</v>
      </c>
      <c r="X1251" s="9">
        <v>0</v>
      </c>
      <c r="Y1251" s="9">
        <v>0</v>
      </c>
      <c r="Z1251" s="9">
        <v>0</v>
      </c>
      <c r="AA1251" s="9">
        <v>0</v>
      </c>
      <c r="AB1251" s="9">
        <v>0</v>
      </c>
    </row>
    <row r="1252" spans="1:28" x14ac:dyDescent="0.2">
      <c r="A1252" s="6"/>
      <c r="B1252" s="4" t="s">
        <v>33</v>
      </c>
      <c r="C1252" s="9">
        <v>26128</v>
      </c>
      <c r="D1252" s="9">
        <v>1675</v>
      </c>
      <c r="E1252" s="9">
        <v>0</v>
      </c>
      <c r="F1252" s="9">
        <v>0</v>
      </c>
      <c r="G1252" s="9">
        <v>0</v>
      </c>
      <c r="H1252" s="9">
        <v>0</v>
      </c>
      <c r="I1252" s="9">
        <v>0</v>
      </c>
      <c r="J1252" s="9">
        <v>0</v>
      </c>
      <c r="K1252" s="9">
        <v>10864</v>
      </c>
      <c r="L1252" s="9">
        <v>868</v>
      </c>
      <c r="M1252" s="9">
        <v>0</v>
      </c>
      <c r="N1252" s="9">
        <v>0</v>
      </c>
      <c r="O1252" s="9">
        <v>0</v>
      </c>
      <c r="P1252" s="9">
        <v>0</v>
      </c>
      <c r="Q1252" s="9">
        <v>10864</v>
      </c>
      <c r="R1252" s="9">
        <v>409</v>
      </c>
      <c r="S1252" s="9">
        <v>0</v>
      </c>
      <c r="T1252" s="9">
        <v>0</v>
      </c>
      <c r="U1252" s="9">
        <v>0</v>
      </c>
      <c r="V1252" s="9">
        <v>0</v>
      </c>
      <c r="W1252" s="9">
        <v>4400</v>
      </c>
      <c r="X1252" s="9">
        <v>398</v>
      </c>
      <c r="Y1252" s="9">
        <v>0</v>
      </c>
      <c r="Z1252" s="9">
        <v>0</v>
      </c>
      <c r="AA1252" s="9">
        <v>0</v>
      </c>
      <c r="AB1252" s="9">
        <v>0</v>
      </c>
    </row>
    <row r="1253" spans="1:28" x14ac:dyDescent="0.2">
      <c r="A1253" s="6"/>
      <c r="B1253" s="4" t="s">
        <v>34</v>
      </c>
      <c r="C1253" s="9">
        <v>445</v>
      </c>
      <c r="D1253" s="9">
        <v>78</v>
      </c>
      <c r="E1253" s="9">
        <v>0</v>
      </c>
      <c r="F1253" s="9">
        <v>0</v>
      </c>
      <c r="G1253" s="9">
        <v>0</v>
      </c>
      <c r="H1253" s="9">
        <v>0</v>
      </c>
      <c r="I1253" s="9">
        <v>0</v>
      </c>
      <c r="J1253" s="9">
        <v>0</v>
      </c>
      <c r="K1253" s="9">
        <v>0</v>
      </c>
      <c r="L1253" s="9">
        <v>0</v>
      </c>
      <c r="M1253" s="9">
        <v>0</v>
      </c>
      <c r="N1253" s="9">
        <v>0</v>
      </c>
      <c r="O1253" s="9">
        <v>0</v>
      </c>
      <c r="P1253" s="9">
        <v>0</v>
      </c>
      <c r="Q1253" s="9">
        <v>281</v>
      </c>
      <c r="R1253" s="9">
        <v>48</v>
      </c>
      <c r="S1253" s="9">
        <v>164</v>
      </c>
      <c r="T1253" s="9">
        <v>30</v>
      </c>
      <c r="U1253" s="9">
        <v>0</v>
      </c>
      <c r="V1253" s="9">
        <v>0</v>
      </c>
      <c r="W1253" s="9">
        <v>0</v>
      </c>
      <c r="X1253" s="9">
        <v>0</v>
      </c>
      <c r="Y1253" s="9">
        <v>0</v>
      </c>
      <c r="Z1253" s="9">
        <v>0</v>
      </c>
      <c r="AA1253" s="9">
        <v>0</v>
      </c>
      <c r="AB1253" s="9">
        <v>0</v>
      </c>
    </row>
    <row r="1254" spans="1:28" x14ac:dyDescent="0.2">
      <c r="A1254" s="6"/>
      <c r="B1254" s="4" t="s">
        <v>1</v>
      </c>
      <c r="C1254" s="9">
        <v>321085</v>
      </c>
      <c r="D1254" s="9">
        <v>48594</v>
      </c>
      <c r="E1254" s="9">
        <v>3844</v>
      </c>
      <c r="F1254" s="9">
        <v>725</v>
      </c>
      <c r="G1254" s="9">
        <v>0</v>
      </c>
      <c r="H1254" s="9">
        <v>0</v>
      </c>
      <c r="I1254" s="9">
        <v>0</v>
      </c>
      <c r="J1254" s="9">
        <v>0</v>
      </c>
      <c r="K1254" s="9">
        <v>1022</v>
      </c>
      <c r="L1254" s="9">
        <v>32</v>
      </c>
      <c r="M1254" s="9">
        <v>2738</v>
      </c>
      <c r="N1254" s="9">
        <v>91</v>
      </c>
      <c r="O1254" s="9">
        <v>2493</v>
      </c>
      <c r="P1254" s="9">
        <v>88</v>
      </c>
      <c r="Q1254" s="9">
        <v>0</v>
      </c>
      <c r="R1254" s="9">
        <v>0</v>
      </c>
      <c r="S1254" s="9">
        <v>9057</v>
      </c>
      <c r="T1254" s="9">
        <v>103</v>
      </c>
      <c r="U1254" s="9">
        <v>0</v>
      </c>
      <c r="V1254" s="9">
        <v>0</v>
      </c>
      <c r="W1254" s="9">
        <v>120864</v>
      </c>
      <c r="X1254" s="9">
        <v>16211</v>
      </c>
      <c r="Y1254" s="9">
        <v>181067</v>
      </c>
      <c r="Z1254" s="9">
        <v>31344</v>
      </c>
      <c r="AA1254" s="9">
        <v>0</v>
      </c>
      <c r="AB1254" s="9">
        <v>0</v>
      </c>
    </row>
    <row r="1255" spans="1:28" x14ac:dyDescent="0.2">
      <c r="A1255" s="6"/>
      <c r="B1255" s="4" t="s">
        <v>73</v>
      </c>
      <c r="C1255" s="9">
        <v>50145</v>
      </c>
      <c r="D1255" s="9">
        <v>26284</v>
      </c>
      <c r="E1255" s="9">
        <v>1721</v>
      </c>
      <c r="F1255" s="9">
        <v>306</v>
      </c>
      <c r="G1255" s="9">
        <v>0</v>
      </c>
      <c r="H1255" s="9">
        <v>0</v>
      </c>
      <c r="I1255" s="9">
        <v>0</v>
      </c>
      <c r="J1255" s="9">
        <v>0</v>
      </c>
      <c r="K1255" s="9">
        <v>0</v>
      </c>
      <c r="L1255" s="9">
        <v>0</v>
      </c>
      <c r="M1255" s="9">
        <v>9521</v>
      </c>
      <c r="N1255" s="9">
        <v>1965</v>
      </c>
      <c r="O1255" s="9">
        <v>32623</v>
      </c>
      <c r="P1255" s="9">
        <v>22496</v>
      </c>
      <c r="Q1255" s="9">
        <v>0</v>
      </c>
      <c r="R1255" s="9">
        <v>0</v>
      </c>
      <c r="S1255" s="9">
        <v>0</v>
      </c>
      <c r="T1255" s="9">
        <v>0</v>
      </c>
      <c r="U1255" s="9">
        <v>0</v>
      </c>
      <c r="V1255" s="9">
        <v>0</v>
      </c>
      <c r="W1255" s="9">
        <v>6280</v>
      </c>
      <c r="X1255" s="9">
        <v>1517</v>
      </c>
      <c r="Y1255" s="9">
        <v>0</v>
      </c>
      <c r="Z1255" s="9">
        <v>0</v>
      </c>
      <c r="AA1255" s="9">
        <v>0</v>
      </c>
      <c r="AB1255" s="9">
        <v>0</v>
      </c>
    </row>
    <row r="1256" spans="1:28" x14ac:dyDescent="0.2">
      <c r="A1256" s="3"/>
      <c r="B1256" s="4" t="s">
        <v>36</v>
      </c>
      <c r="C1256" s="9">
        <v>373</v>
      </c>
      <c r="D1256" s="9">
        <v>11</v>
      </c>
      <c r="E1256" s="9">
        <v>0</v>
      </c>
      <c r="F1256" s="9">
        <v>0</v>
      </c>
      <c r="G1256" s="9">
        <v>373</v>
      </c>
      <c r="H1256" s="9">
        <v>11</v>
      </c>
      <c r="I1256" s="9">
        <v>0</v>
      </c>
      <c r="J1256" s="9">
        <v>0</v>
      </c>
      <c r="K1256" s="9">
        <v>0</v>
      </c>
      <c r="L1256" s="9">
        <v>0</v>
      </c>
      <c r="M1256" s="9">
        <v>0</v>
      </c>
      <c r="N1256" s="9">
        <v>0</v>
      </c>
      <c r="O1256" s="9">
        <v>0</v>
      </c>
      <c r="P1256" s="9">
        <v>0</v>
      </c>
      <c r="Q1256" s="9">
        <v>0</v>
      </c>
      <c r="R1256" s="9">
        <v>0</v>
      </c>
      <c r="S1256" s="9">
        <v>0</v>
      </c>
      <c r="T1256" s="9">
        <v>0</v>
      </c>
      <c r="U1256" s="9">
        <v>0</v>
      </c>
      <c r="V1256" s="9">
        <v>0</v>
      </c>
      <c r="W1256" s="9">
        <v>0</v>
      </c>
      <c r="X1256" s="9">
        <v>0</v>
      </c>
      <c r="Y1256" s="9">
        <v>0</v>
      </c>
      <c r="Z1256" s="9">
        <v>0</v>
      </c>
      <c r="AA1256" s="9">
        <v>0</v>
      </c>
      <c r="AB1256" s="9">
        <v>0</v>
      </c>
    </row>
    <row r="1257" spans="1:28" x14ac:dyDescent="0.2">
      <c r="A1257" s="5" t="s">
        <v>354</v>
      </c>
      <c r="B1257" s="4" t="s">
        <v>41</v>
      </c>
      <c r="C1257" s="9">
        <v>15707</v>
      </c>
      <c r="D1257" s="9">
        <v>1288</v>
      </c>
      <c r="E1257" s="9">
        <v>0</v>
      </c>
      <c r="F1257" s="9">
        <v>0</v>
      </c>
      <c r="G1257" s="9">
        <v>0</v>
      </c>
      <c r="H1257" s="9">
        <v>0</v>
      </c>
      <c r="I1257" s="9">
        <v>0</v>
      </c>
      <c r="J1257" s="9">
        <v>0</v>
      </c>
      <c r="K1257" s="9">
        <v>0</v>
      </c>
      <c r="L1257" s="9">
        <v>0</v>
      </c>
      <c r="M1257" s="9">
        <v>0</v>
      </c>
      <c r="N1257" s="9">
        <v>0</v>
      </c>
      <c r="O1257" s="9">
        <v>0</v>
      </c>
      <c r="P1257" s="9">
        <v>0</v>
      </c>
      <c r="Q1257" s="9">
        <v>0</v>
      </c>
      <c r="R1257" s="9">
        <v>0</v>
      </c>
      <c r="S1257" s="9">
        <v>7919</v>
      </c>
      <c r="T1257" s="9">
        <v>644</v>
      </c>
      <c r="U1257" s="9">
        <v>0</v>
      </c>
      <c r="V1257" s="9">
        <v>0</v>
      </c>
      <c r="W1257" s="9">
        <v>0</v>
      </c>
      <c r="X1257" s="9">
        <v>0</v>
      </c>
      <c r="Y1257" s="9">
        <v>7788</v>
      </c>
      <c r="Z1257" s="9">
        <v>644</v>
      </c>
      <c r="AA1257" s="9">
        <v>0</v>
      </c>
      <c r="AB1257" s="9">
        <v>0</v>
      </c>
    </row>
    <row r="1258" spans="1:28" x14ac:dyDescent="0.2">
      <c r="A1258" s="6"/>
      <c r="B1258" s="4" t="s">
        <v>32</v>
      </c>
      <c r="C1258" s="9">
        <v>17000</v>
      </c>
      <c r="D1258" s="9">
        <v>469</v>
      </c>
      <c r="E1258" s="9">
        <v>0</v>
      </c>
      <c r="F1258" s="9">
        <v>0</v>
      </c>
      <c r="G1258" s="9">
        <v>0</v>
      </c>
      <c r="H1258" s="9">
        <v>0</v>
      </c>
      <c r="I1258" s="9">
        <v>0</v>
      </c>
      <c r="J1258" s="9">
        <v>0</v>
      </c>
      <c r="K1258" s="9">
        <v>0</v>
      </c>
      <c r="L1258" s="9">
        <v>0</v>
      </c>
      <c r="M1258" s="9">
        <v>0</v>
      </c>
      <c r="N1258" s="9">
        <v>0</v>
      </c>
      <c r="O1258" s="9">
        <v>0</v>
      </c>
      <c r="P1258" s="9">
        <v>0</v>
      </c>
      <c r="Q1258" s="9">
        <v>0</v>
      </c>
      <c r="R1258" s="9">
        <v>0</v>
      </c>
      <c r="S1258" s="9">
        <v>0</v>
      </c>
      <c r="T1258" s="9">
        <v>0</v>
      </c>
      <c r="U1258" s="9">
        <v>0</v>
      </c>
      <c r="V1258" s="9">
        <v>0</v>
      </c>
      <c r="W1258" s="9">
        <v>0</v>
      </c>
      <c r="X1258" s="9">
        <v>0</v>
      </c>
      <c r="Y1258" s="9">
        <v>17000</v>
      </c>
      <c r="Z1258" s="9">
        <v>469</v>
      </c>
      <c r="AA1258" s="9">
        <v>0</v>
      </c>
      <c r="AB1258" s="9">
        <v>0</v>
      </c>
    </row>
    <row r="1259" spans="1:28" x14ac:dyDescent="0.2">
      <c r="A1259" s="6"/>
      <c r="B1259" s="4" t="s">
        <v>33</v>
      </c>
      <c r="C1259" s="9">
        <v>9000</v>
      </c>
      <c r="D1259" s="9">
        <v>6000</v>
      </c>
      <c r="E1259" s="9">
        <v>0</v>
      </c>
      <c r="F1259" s="9">
        <v>0</v>
      </c>
      <c r="G1259" s="9">
        <v>9000</v>
      </c>
      <c r="H1259" s="9">
        <v>6000</v>
      </c>
      <c r="I1259" s="9">
        <v>0</v>
      </c>
      <c r="J1259" s="9">
        <v>0</v>
      </c>
      <c r="K1259" s="9">
        <v>0</v>
      </c>
      <c r="L1259" s="9">
        <v>0</v>
      </c>
      <c r="M1259" s="9">
        <v>0</v>
      </c>
      <c r="N1259" s="9">
        <v>0</v>
      </c>
      <c r="O1259" s="9">
        <v>0</v>
      </c>
      <c r="P1259" s="9">
        <v>0</v>
      </c>
      <c r="Q1259" s="9">
        <v>0</v>
      </c>
      <c r="R1259" s="9">
        <v>0</v>
      </c>
      <c r="S1259" s="9">
        <v>0</v>
      </c>
      <c r="T1259" s="9">
        <v>0</v>
      </c>
      <c r="U1259" s="9">
        <v>0</v>
      </c>
      <c r="V1259" s="9">
        <v>0</v>
      </c>
      <c r="W1259" s="9">
        <v>0</v>
      </c>
      <c r="X1259" s="9">
        <v>0</v>
      </c>
      <c r="Y1259" s="9">
        <v>0</v>
      </c>
      <c r="Z1259" s="9">
        <v>0</v>
      </c>
      <c r="AA1259" s="9">
        <v>0</v>
      </c>
      <c r="AB1259" s="9">
        <v>0</v>
      </c>
    </row>
    <row r="1260" spans="1:28" x14ac:dyDescent="0.2">
      <c r="A1260" s="6"/>
      <c r="B1260" s="4" t="s">
        <v>1</v>
      </c>
      <c r="C1260" s="9">
        <v>141833</v>
      </c>
      <c r="D1260" s="9">
        <v>13931</v>
      </c>
      <c r="E1260" s="9">
        <v>0</v>
      </c>
      <c r="F1260" s="9">
        <v>0</v>
      </c>
      <c r="G1260" s="9">
        <v>30652</v>
      </c>
      <c r="H1260" s="9">
        <v>3261</v>
      </c>
      <c r="I1260" s="9">
        <v>11317</v>
      </c>
      <c r="J1260" s="9">
        <v>2247</v>
      </c>
      <c r="K1260" s="9">
        <v>19459</v>
      </c>
      <c r="L1260" s="9">
        <v>960</v>
      </c>
      <c r="M1260" s="9">
        <v>11307</v>
      </c>
      <c r="N1260" s="9">
        <v>2247</v>
      </c>
      <c r="O1260" s="9">
        <v>19273</v>
      </c>
      <c r="P1260" s="9">
        <v>960</v>
      </c>
      <c r="Q1260" s="9">
        <v>38485</v>
      </c>
      <c r="R1260" s="9">
        <v>2019</v>
      </c>
      <c r="S1260" s="9">
        <v>11340</v>
      </c>
      <c r="T1260" s="9">
        <v>2237</v>
      </c>
      <c r="U1260" s="9">
        <v>0</v>
      </c>
      <c r="V1260" s="9">
        <v>0</v>
      </c>
      <c r="W1260" s="9">
        <v>0</v>
      </c>
      <c r="X1260" s="9">
        <v>0</v>
      </c>
      <c r="Y1260" s="9">
        <v>0</v>
      </c>
      <c r="Z1260" s="9">
        <v>0</v>
      </c>
      <c r="AA1260" s="9">
        <v>0</v>
      </c>
      <c r="AB1260" s="9">
        <v>0</v>
      </c>
    </row>
    <row r="1261" spans="1:28" x14ac:dyDescent="0.2">
      <c r="A1261" s="6"/>
      <c r="B1261" s="4" t="s">
        <v>42</v>
      </c>
      <c r="C1261" s="9">
        <v>232406</v>
      </c>
      <c r="D1261" s="9">
        <v>3044</v>
      </c>
      <c r="E1261" s="9">
        <v>54883</v>
      </c>
      <c r="F1261" s="9">
        <v>714</v>
      </c>
      <c r="G1261" s="9">
        <v>0</v>
      </c>
      <c r="H1261" s="9">
        <v>0</v>
      </c>
      <c r="I1261" s="9">
        <v>0</v>
      </c>
      <c r="J1261" s="9">
        <v>0</v>
      </c>
      <c r="K1261" s="9">
        <v>54883</v>
      </c>
      <c r="L1261" s="9">
        <v>678</v>
      </c>
      <c r="M1261" s="9">
        <v>0</v>
      </c>
      <c r="N1261" s="9">
        <v>0</v>
      </c>
      <c r="O1261" s="9">
        <v>0</v>
      </c>
      <c r="P1261" s="9">
        <v>0</v>
      </c>
      <c r="Q1261" s="9">
        <v>0</v>
      </c>
      <c r="R1261" s="9">
        <v>0</v>
      </c>
      <c r="S1261" s="9">
        <v>0</v>
      </c>
      <c r="T1261" s="9">
        <v>0</v>
      </c>
      <c r="U1261" s="9">
        <v>50309</v>
      </c>
      <c r="V1261" s="9">
        <v>638</v>
      </c>
      <c r="W1261" s="9">
        <v>0</v>
      </c>
      <c r="X1261" s="9">
        <v>0</v>
      </c>
      <c r="Y1261" s="9">
        <v>12875</v>
      </c>
      <c r="Z1261" s="9">
        <v>286</v>
      </c>
      <c r="AA1261" s="9">
        <v>59456</v>
      </c>
      <c r="AB1261" s="9">
        <v>728</v>
      </c>
    </row>
    <row r="1262" spans="1:28" x14ac:dyDescent="0.2">
      <c r="A1262" s="6"/>
      <c r="B1262" s="4" t="s">
        <v>52</v>
      </c>
      <c r="C1262" s="9">
        <v>253062</v>
      </c>
      <c r="D1262" s="9">
        <v>34255</v>
      </c>
      <c r="E1262" s="9">
        <v>0</v>
      </c>
      <c r="F1262" s="9">
        <v>0</v>
      </c>
      <c r="G1262" s="9">
        <v>72071</v>
      </c>
      <c r="H1262" s="9">
        <v>10324</v>
      </c>
      <c r="I1262" s="9">
        <v>0</v>
      </c>
      <c r="J1262" s="9">
        <v>0</v>
      </c>
      <c r="K1262" s="9">
        <v>91504</v>
      </c>
      <c r="L1262" s="9">
        <v>11460</v>
      </c>
      <c r="M1262" s="9">
        <v>1776</v>
      </c>
      <c r="N1262" s="9">
        <v>213</v>
      </c>
      <c r="O1262" s="9">
        <v>0</v>
      </c>
      <c r="P1262" s="9">
        <v>0</v>
      </c>
      <c r="Q1262" s="9">
        <v>0</v>
      </c>
      <c r="R1262" s="9">
        <v>0</v>
      </c>
      <c r="S1262" s="9">
        <v>0</v>
      </c>
      <c r="T1262" s="9">
        <v>0</v>
      </c>
      <c r="U1262" s="9">
        <v>7188</v>
      </c>
      <c r="V1262" s="9">
        <v>794</v>
      </c>
      <c r="W1262" s="9">
        <v>0</v>
      </c>
      <c r="X1262" s="9">
        <v>0</v>
      </c>
      <c r="Y1262" s="9">
        <v>70108</v>
      </c>
      <c r="Z1262" s="9">
        <v>10459</v>
      </c>
      <c r="AA1262" s="9">
        <v>10415</v>
      </c>
      <c r="AB1262" s="9">
        <v>1005</v>
      </c>
    </row>
    <row r="1263" spans="1:28" x14ac:dyDescent="0.2">
      <c r="A1263" s="3"/>
      <c r="B1263" s="4" t="s">
        <v>36</v>
      </c>
      <c r="C1263" s="9">
        <v>2022944</v>
      </c>
      <c r="D1263" s="9">
        <v>140183</v>
      </c>
      <c r="E1263" s="9">
        <v>0</v>
      </c>
      <c r="F1263" s="9">
        <v>0</v>
      </c>
      <c r="G1263" s="9">
        <v>0</v>
      </c>
      <c r="H1263" s="9">
        <v>0</v>
      </c>
      <c r="I1263" s="9">
        <v>0</v>
      </c>
      <c r="J1263" s="9">
        <v>0</v>
      </c>
      <c r="K1263" s="9">
        <v>0</v>
      </c>
      <c r="L1263" s="9">
        <v>0</v>
      </c>
      <c r="M1263" s="9">
        <v>0</v>
      </c>
      <c r="N1263" s="9">
        <v>0</v>
      </c>
      <c r="O1263" s="9">
        <v>0</v>
      </c>
      <c r="P1263" s="9">
        <v>0</v>
      </c>
      <c r="Q1263" s="9">
        <v>0</v>
      </c>
      <c r="R1263" s="9">
        <v>0</v>
      </c>
      <c r="S1263" s="9">
        <v>258210</v>
      </c>
      <c r="T1263" s="9">
        <v>20779</v>
      </c>
      <c r="U1263" s="9">
        <v>416345</v>
      </c>
      <c r="V1263" s="9">
        <v>23778</v>
      </c>
      <c r="W1263" s="9">
        <v>500268</v>
      </c>
      <c r="X1263" s="9">
        <v>33991</v>
      </c>
      <c r="Y1263" s="9">
        <v>518029</v>
      </c>
      <c r="Z1263" s="9">
        <v>36682</v>
      </c>
      <c r="AA1263" s="9">
        <v>330092</v>
      </c>
      <c r="AB1263" s="9">
        <v>24953</v>
      </c>
    </row>
    <row r="1264" spans="1:28" x14ac:dyDescent="0.2">
      <c r="A1264" s="5" t="s">
        <v>355</v>
      </c>
      <c r="B1264" s="4" t="s">
        <v>46</v>
      </c>
      <c r="C1264" s="9">
        <v>6775</v>
      </c>
      <c r="D1264" s="9">
        <v>2265</v>
      </c>
      <c r="E1264" s="9">
        <v>0</v>
      </c>
      <c r="F1264" s="9">
        <v>0</v>
      </c>
      <c r="G1264" s="9">
        <v>0</v>
      </c>
      <c r="H1264" s="9">
        <v>0</v>
      </c>
      <c r="I1264" s="9">
        <v>0</v>
      </c>
      <c r="J1264" s="9">
        <v>0</v>
      </c>
      <c r="K1264" s="9">
        <v>0</v>
      </c>
      <c r="L1264" s="9">
        <v>0</v>
      </c>
      <c r="M1264" s="9">
        <v>0</v>
      </c>
      <c r="N1264" s="9">
        <v>0</v>
      </c>
      <c r="O1264" s="9">
        <v>0</v>
      </c>
      <c r="P1264" s="9">
        <v>0</v>
      </c>
      <c r="Q1264" s="9">
        <v>0</v>
      </c>
      <c r="R1264" s="9">
        <v>0</v>
      </c>
      <c r="S1264" s="9">
        <v>0</v>
      </c>
      <c r="T1264" s="9">
        <v>0</v>
      </c>
      <c r="U1264" s="9">
        <v>0</v>
      </c>
      <c r="V1264" s="9">
        <v>0</v>
      </c>
      <c r="W1264" s="9">
        <v>0</v>
      </c>
      <c r="X1264" s="9">
        <v>0</v>
      </c>
      <c r="Y1264" s="9">
        <v>0</v>
      </c>
      <c r="Z1264" s="9">
        <v>0</v>
      </c>
      <c r="AA1264" s="9">
        <v>6775</v>
      </c>
      <c r="AB1264" s="9">
        <v>2265</v>
      </c>
    </row>
    <row r="1265" spans="1:28" x14ac:dyDescent="0.2">
      <c r="A1265" s="3"/>
      <c r="B1265" s="4" t="s">
        <v>1</v>
      </c>
      <c r="C1265" s="9">
        <v>638907</v>
      </c>
      <c r="D1265" s="9">
        <v>12549</v>
      </c>
      <c r="E1265" s="9">
        <v>121314</v>
      </c>
      <c r="F1265" s="9">
        <v>2929</v>
      </c>
      <c r="G1265" s="9">
        <v>74929</v>
      </c>
      <c r="H1265" s="9">
        <v>1567</v>
      </c>
      <c r="I1265" s="9">
        <v>0</v>
      </c>
      <c r="J1265" s="9">
        <v>0</v>
      </c>
      <c r="K1265" s="9">
        <v>0</v>
      </c>
      <c r="L1265" s="9">
        <v>0</v>
      </c>
      <c r="M1265" s="9">
        <v>75022</v>
      </c>
      <c r="N1265" s="9">
        <v>1582</v>
      </c>
      <c r="O1265" s="9">
        <v>72490</v>
      </c>
      <c r="P1265" s="9">
        <v>1542</v>
      </c>
      <c r="Q1265" s="9">
        <v>0</v>
      </c>
      <c r="R1265" s="9">
        <v>0</v>
      </c>
      <c r="S1265" s="9">
        <v>0</v>
      </c>
      <c r="T1265" s="9">
        <v>0</v>
      </c>
      <c r="U1265" s="9">
        <v>78562</v>
      </c>
      <c r="V1265" s="9">
        <v>1684</v>
      </c>
      <c r="W1265" s="9">
        <v>0</v>
      </c>
      <c r="X1265" s="9">
        <v>0</v>
      </c>
      <c r="Y1265" s="9">
        <v>138936</v>
      </c>
      <c r="Z1265" s="9">
        <v>1261</v>
      </c>
      <c r="AA1265" s="9">
        <v>77654</v>
      </c>
      <c r="AB1265" s="9">
        <v>1984</v>
      </c>
    </row>
    <row r="1266" spans="1:28" x14ac:dyDescent="0.2">
      <c r="A1266" s="5" t="s">
        <v>1962</v>
      </c>
      <c r="B1266" s="4" t="s">
        <v>46</v>
      </c>
      <c r="C1266" s="9">
        <v>4112</v>
      </c>
      <c r="D1266" s="9">
        <v>172</v>
      </c>
      <c r="E1266" s="9">
        <v>0</v>
      </c>
      <c r="F1266" s="9">
        <v>0</v>
      </c>
      <c r="G1266" s="9">
        <v>0</v>
      </c>
      <c r="H1266" s="9">
        <v>0</v>
      </c>
      <c r="I1266" s="9">
        <v>0</v>
      </c>
      <c r="J1266" s="9">
        <v>0</v>
      </c>
      <c r="K1266" s="9">
        <v>0</v>
      </c>
      <c r="L1266" s="9">
        <v>0</v>
      </c>
      <c r="M1266" s="9">
        <v>0</v>
      </c>
      <c r="N1266" s="9">
        <v>0</v>
      </c>
      <c r="O1266" s="9">
        <v>0</v>
      </c>
      <c r="P1266" s="9">
        <v>0</v>
      </c>
      <c r="Q1266" s="9">
        <v>4112</v>
      </c>
      <c r="R1266" s="9">
        <v>172</v>
      </c>
      <c r="S1266" s="9">
        <v>0</v>
      </c>
      <c r="T1266" s="9">
        <v>0</v>
      </c>
      <c r="U1266" s="9">
        <v>0</v>
      </c>
      <c r="V1266" s="9">
        <v>0</v>
      </c>
      <c r="W1266" s="9">
        <v>0</v>
      </c>
      <c r="X1266" s="9">
        <v>0</v>
      </c>
      <c r="Y1266" s="9">
        <v>0</v>
      </c>
      <c r="Z1266" s="9">
        <v>0</v>
      </c>
      <c r="AA1266" s="9">
        <v>0</v>
      </c>
      <c r="AB1266" s="9">
        <v>0</v>
      </c>
    </row>
    <row r="1267" spans="1:28" x14ac:dyDescent="0.2">
      <c r="A1267" s="3"/>
      <c r="B1267" s="4" t="s">
        <v>1</v>
      </c>
      <c r="C1267" s="9">
        <v>132</v>
      </c>
      <c r="D1267" s="9">
        <v>2</v>
      </c>
      <c r="E1267" s="9">
        <v>0</v>
      </c>
      <c r="F1267" s="9">
        <v>0</v>
      </c>
      <c r="G1267" s="9">
        <v>0</v>
      </c>
      <c r="H1267" s="9">
        <v>0</v>
      </c>
      <c r="I1267" s="9">
        <v>0</v>
      </c>
      <c r="J1267" s="9">
        <v>0</v>
      </c>
      <c r="K1267" s="9">
        <v>0</v>
      </c>
      <c r="L1267" s="9">
        <v>0</v>
      </c>
      <c r="M1267" s="9">
        <v>0</v>
      </c>
      <c r="N1267" s="9">
        <v>0</v>
      </c>
      <c r="O1267" s="9">
        <v>132</v>
      </c>
      <c r="P1267" s="9">
        <v>2</v>
      </c>
      <c r="Q1267" s="9">
        <v>0</v>
      </c>
      <c r="R1267" s="9">
        <v>0</v>
      </c>
      <c r="S1267" s="9">
        <v>0</v>
      </c>
      <c r="T1267" s="9">
        <v>0</v>
      </c>
      <c r="U1267" s="9">
        <v>0</v>
      </c>
      <c r="V1267" s="9">
        <v>0</v>
      </c>
      <c r="W1267" s="9">
        <v>0</v>
      </c>
      <c r="X1267" s="9">
        <v>0</v>
      </c>
      <c r="Y1267" s="9">
        <v>0</v>
      </c>
      <c r="Z1267" s="9">
        <v>0</v>
      </c>
      <c r="AA1267" s="9">
        <v>0</v>
      </c>
      <c r="AB1267" s="9">
        <v>0</v>
      </c>
    </row>
    <row r="1268" spans="1:28" x14ac:dyDescent="0.2">
      <c r="A1268" s="4" t="s">
        <v>356</v>
      </c>
      <c r="B1268" s="4" t="s">
        <v>52</v>
      </c>
      <c r="C1268" s="9">
        <v>4870</v>
      </c>
      <c r="D1268" s="9">
        <v>365</v>
      </c>
      <c r="E1268" s="9">
        <v>1814</v>
      </c>
      <c r="F1268" s="9">
        <v>130</v>
      </c>
      <c r="G1268" s="9">
        <v>0</v>
      </c>
      <c r="H1268" s="9">
        <v>0</v>
      </c>
      <c r="I1268" s="9">
        <v>0</v>
      </c>
      <c r="J1268" s="9">
        <v>0</v>
      </c>
      <c r="K1268" s="9">
        <v>0</v>
      </c>
      <c r="L1268" s="9">
        <v>0</v>
      </c>
      <c r="M1268" s="9">
        <v>0</v>
      </c>
      <c r="N1268" s="9">
        <v>0</v>
      </c>
      <c r="O1268" s="9">
        <v>0</v>
      </c>
      <c r="P1268" s="9">
        <v>0</v>
      </c>
      <c r="Q1268" s="9">
        <v>1347</v>
      </c>
      <c r="R1268" s="9">
        <v>105</v>
      </c>
      <c r="S1268" s="9">
        <v>0</v>
      </c>
      <c r="T1268" s="9">
        <v>0</v>
      </c>
      <c r="U1268" s="9">
        <v>0</v>
      </c>
      <c r="V1268" s="9">
        <v>0</v>
      </c>
      <c r="W1268" s="9">
        <v>1709</v>
      </c>
      <c r="X1268" s="9">
        <v>130</v>
      </c>
      <c r="Y1268" s="9">
        <v>0</v>
      </c>
      <c r="Z1268" s="9">
        <v>0</v>
      </c>
      <c r="AA1268" s="9">
        <v>0</v>
      </c>
      <c r="AB1268" s="9">
        <v>0</v>
      </c>
    </row>
    <row r="1269" spans="1:28" x14ac:dyDescent="0.2">
      <c r="A1269" s="4" t="s">
        <v>2328</v>
      </c>
      <c r="B1269" s="4" t="s">
        <v>1</v>
      </c>
      <c r="C1269" s="9">
        <v>655</v>
      </c>
      <c r="D1269" s="9">
        <v>123</v>
      </c>
      <c r="E1269" s="9">
        <v>0</v>
      </c>
      <c r="F1269" s="9">
        <v>0</v>
      </c>
      <c r="G1269" s="9">
        <v>0</v>
      </c>
      <c r="H1269" s="9">
        <v>0</v>
      </c>
      <c r="I1269" s="9">
        <v>0</v>
      </c>
      <c r="J1269" s="9">
        <v>0</v>
      </c>
      <c r="K1269" s="9">
        <v>0</v>
      </c>
      <c r="L1269" s="9">
        <v>0</v>
      </c>
      <c r="M1269" s="9">
        <v>0</v>
      </c>
      <c r="N1269" s="9">
        <v>0</v>
      </c>
      <c r="O1269" s="9">
        <v>0</v>
      </c>
      <c r="P1269" s="9">
        <v>0</v>
      </c>
      <c r="Q1269" s="9">
        <v>0</v>
      </c>
      <c r="R1269" s="9">
        <v>0</v>
      </c>
      <c r="S1269" s="9">
        <v>0</v>
      </c>
      <c r="T1269" s="9">
        <v>0</v>
      </c>
      <c r="U1269" s="9">
        <v>0</v>
      </c>
      <c r="V1269" s="9">
        <v>0</v>
      </c>
      <c r="W1269" s="9">
        <v>0</v>
      </c>
      <c r="X1269" s="9">
        <v>0</v>
      </c>
      <c r="Y1269" s="9">
        <v>655</v>
      </c>
      <c r="Z1269" s="9">
        <v>123</v>
      </c>
      <c r="AA1269" s="9">
        <v>0</v>
      </c>
      <c r="AB1269" s="9">
        <v>0</v>
      </c>
    </row>
    <row r="1270" spans="1:28" x14ac:dyDescent="0.2">
      <c r="A1270" s="4" t="s">
        <v>357</v>
      </c>
      <c r="B1270" s="4" t="s">
        <v>97</v>
      </c>
      <c r="C1270" s="9">
        <v>23110</v>
      </c>
      <c r="D1270" s="9">
        <v>1749</v>
      </c>
      <c r="E1270" s="9">
        <v>0</v>
      </c>
      <c r="F1270" s="9">
        <v>0</v>
      </c>
      <c r="G1270" s="9">
        <v>3513</v>
      </c>
      <c r="H1270" s="9">
        <v>132</v>
      </c>
      <c r="I1270" s="9">
        <v>0</v>
      </c>
      <c r="J1270" s="9">
        <v>0</v>
      </c>
      <c r="K1270" s="9">
        <v>19597</v>
      </c>
      <c r="L1270" s="9">
        <v>1617</v>
      </c>
      <c r="M1270" s="9">
        <v>0</v>
      </c>
      <c r="N1270" s="9">
        <v>0</v>
      </c>
      <c r="O1270" s="9">
        <v>0</v>
      </c>
      <c r="P1270" s="9">
        <v>0</v>
      </c>
      <c r="Q1270" s="9">
        <v>0</v>
      </c>
      <c r="R1270" s="9">
        <v>0</v>
      </c>
      <c r="S1270" s="9">
        <v>0</v>
      </c>
      <c r="T1270" s="9">
        <v>0</v>
      </c>
      <c r="U1270" s="9">
        <v>0</v>
      </c>
      <c r="V1270" s="9">
        <v>0</v>
      </c>
      <c r="W1270" s="9">
        <v>0</v>
      </c>
      <c r="X1270" s="9">
        <v>0</v>
      </c>
      <c r="Y1270" s="9">
        <v>0</v>
      </c>
      <c r="Z1270" s="9">
        <v>0</v>
      </c>
      <c r="AA1270" s="9">
        <v>0</v>
      </c>
      <c r="AB1270" s="9">
        <v>0</v>
      </c>
    </row>
    <row r="1271" spans="1:28" x14ac:dyDescent="0.2">
      <c r="A1271" s="4" t="s">
        <v>358</v>
      </c>
      <c r="B1271" s="4" t="s">
        <v>97</v>
      </c>
      <c r="C1271" s="9">
        <v>79</v>
      </c>
      <c r="D1271" s="9">
        <v>92</v>
      </c>
      <c r="E1271" s="9">
        <v>0</v>
      </c>
      <c r="F1271" s="9">
        <v>0</v>
      </c>
      <c r="G1271" s="9">
        <v>79</v>
      </c>
      <c r="H1271" s="9">
        <v>92</v>
      </c>
      <c r="I1271" s="9">
        <v>0</v>
      </c>
      <c r="J1271" s="9">
        <v>0</v>
      </c>
      <c r="K1271" s="9">
        <v>0</v>
      </c>
      <c r="L1271" s="9">
        <v>0</v>
      </c>
      <c r="M1271" s="9">
        <v>0</v>
      </c>
      <c r="N1271" s="9">
        <v>0</v>
      </c>
      <c r="O1271" s="9">
        <v>0</v>
      </c>
      <c r="P1271" s="9">
        <v>0</v>
      </c>
      <c r="Q1271" s="9">
        <v>0</v>
      </c>
      <c r="R1271" s="9">
        <v>0</v>
      </c>
      <c r="S1271" s="9">
        <v>0</v>
      </c>
      <c r="T1271" s="9">
        <v>0</v>
      </c>
      <c r="U1271" s="9">
        <v>0</v>
      </c>
      <c r="V1271" s="9">
        <v>0</v>
      </c>
      <c r="W1271" s="9">
        <v>0</v>
      </c>
      <c r="X1271" s="9">
        <v>0</v>
      </c>
      <c r="Y1271" s="9">
        <v>0</v>
      </c>
      <c r="Z1271" s="9">
        <v>0</v>
      </c>
      <c r="AA1271" s="9">
        <v>0</v>
      </c>
      <c r="AB1271" s="9">
        <v>0</v>
      </c>
    </row>
    <row r="1272" spans="1:28" x14ac:dyDescent="0.2">
      <c r="A1272" s="5" t="s">
        <v>359</v>
      </c>
      <c r="B1272" s="4" t="s">
        <v>97</v>
      </c>
      <c r="C1272" s="9">
        <v>10556</v>
      </c>
      <c r="D1272" s="9">
        <v>4942</v>
      </c>
      <c r="E1272" s="9">
        <v>2204</v>
      </c>
      <c r="F1272" s="9">
        <v>1635</v>
      </c>
      <c r="G1272" s="9">
        <v>0</v>
      </c>
      <c r="H1272" s="9">
        <v>0</v>
      </c>
      <c r="I1272" s="9">
        <v>0</v>
      </c>
      <c r="J1272" s="9">
        <v>0</v>
      </c>
      <c r="K1272" s="9">
        <v>0</v>
      </c>
      <c r="L1272" s="9">
        <v>0</v>
      </c>
      <c r="M1272" s="9">
        <v>0</v>
      </c>
      <c r="N1272" s="9">
        <v>0</v>
      </c>
      <c r="O1272" s="9">
        <v>1406</v>
      </c>
      <c r="P1272" s="9">
        <v>220</v>
      </c>
      <c r="Q1272" s="9">
        <v>1419</v>
      </c>
      <c r="R1272" s="9">
        <v>1074</v>
      </c>
      <c r="S1272" s="9">
        <v>0</v>
      </c>
      <c r="T1272" s="9">
        <v>0</v>
      </c>
      <c r="U1272" s="9">
        <v>0</v>
      </c>
      <c r="V1272" s="9">
        <v>0</v>
      </c>
      <c r="W1272" s="9">
        <v>2718</v>
      </c>
      <c r="X1272" s="9">
        <v>1573</v>
      </c>
      <c r="Y1272" s="9">
        <v>1400</v>
      </c>
      <c r="Z1272" s="9">
        <v>226</v>
      </c>
      <c r="AA1272" s="9">
        <v>1409</v>
      </c>
      <c r="AB1272" s="9">
        <v>214</v>
      </c>
    </row>
    <row r="1273" spans="1:28" x14ac:dyDescent="0.2">
      <c r="A1273" s="6"/>
      <c r="B1273" s="4" t="s">
        <v>33</v>
      </c>
      <c r="C1273" s="9">
        <v>8087</v>
      </c>
      <c r="D1273" s="9">
        <v>668</v>
      </c>
      <c r="E1273" s="9">
        <v>971</v>
      </c>
      <c r="F1273" s="9">
        <v>103</v>
      </c>
      <c r="G1273" s="9">
        <v>1078</v>
      </c>
      <c r="H1273" s="9">
        <v>36</v>
      </c>
      <c r="I1273" s="9">
        <v>0</v>
      </c>
      <c r="J1273" s="9">
        <v>0</v>
      </c>
      <c r="K1273" s="9">
        <v>1040</v>
      </c>
      <c r="L1273" s="9">
        <v>84</v>
      </c>
      <c r="M1273" s="9">
        <v>1205</v>
      </c>
      <c r="N1273" s="9">
        <v>157</v>
      </c>
      <c r="O1273" s="9">
        <v>383</v>
      </c>
      <c r="P1273" s="9">
        <v>33</v>
      </c>
      <c r="Q1273" s="9">
        <v>1164</v>
      </c>
      <c r="R1273" s="9">
        <v>44</v>
      </c>
      <c r="S1273" s="9">
        <v>1164</v>
      </c>
      <c r="T1273" s="9">
        <v>113</v>
      </c>
      <c r="U1273" s="9">
        <v>0</v>
      </c>
      <c r="V1273" s="9">
        <v>0</v>
      </c>
      <c r="W1273" s="9">
        <v>1082</v>
      </c>
      <c r="X1273" s="9">
        <v>98</v>
      </c>
      <c r="Y1273" s="9">
        <v>0</v>
      </c>
      <c r="Z1273" s="9">
        <v>0</v>
      </c>
      <c r="AA1273" s="9">
        <v>0</v>
      </c>
      <c r="AB1273" s="9">
        <v>0</v>
      </c>
    </row>
    <row r="1274" spans="1:28" x14ac:dyDescent="0.2">
      <c r="A1274" s="6"/>
      <c r="B1274" s="4" t="s">
        <v>34</v>
      </c>
      <c r="C1274" s="9">
        <v>3971</v>
      </c>
      <c r="D1274" s="9">
        <v>251</v>
      </c>
      <c r="E1274" s="9">
        <v>0</v>
      </c>
      <c r="F1274" s="9">
        <v>0</v>
      </c>
      <c r="G1274" s="9">
        <v>0</v>
      </c>
      <c r="H1274" s="9">
        <v>0</v>
      </c>
      <c r="I1274" s="9">
        <v>0</v>
      </c>
      <c r="J1274" s="9">
        <v>0</v>
      </c>
      <c r="K1274" s="9">
        <v>0</v>
      </c>
      <c r="L1274" s="9">
        <v>0</v>
      </c>
      <c r="M1274" s="9">
        <v>0</v>
      </c>
      <c r="N1274" s="9">
        <v>0</v>
      </c>
      <c r="O1274" s="9">
        <v>0</v>
      </c>
      <c r="P1274" s="9">
        <v>0</v>
      </c>
      <c r="Q1274" s="9">
        <v>0</v>
      </c>
      <c r="R1274" s="9">
        <v>0</v>
      </c>
      <c r="S1274" s="9">
        <v>0</v>
      </c>
      <c r="T1274" s="9">
        <v>0</v>
      </c>
      <c r="U1274" s="9">
        <v>1834</v>
      </c>
      <c r="V1274" s="9">
        <v>56</v>
      </c>
      <c r="W1274" s="9">
        <v>0</v>
      </c>
      <c r="X1274" s="9">
        <v>0</v>
      </c>
      <c r="Y1274" s="9">
        <v>0</v>
      </c>
      <c r="Z1274" s="9">
        <v>0</v>
      </c>
      <c r="AA1274" s="9">
        <v>2137</v>
      </c>
      <c r="AB1274" s="9">
        <v>195</v>
      </c>
    </row>
    <row r="1275" spans="1:28" x14ac:dyDescent="0.2">
      <c r="A1275" s="6"/>
      <c r="B1275" s="4" t="s">
        <v>1</v>
      </c>
      <c r="C1275" s="9">
        <v>7820</v>
      </c>
      <c r="D1275" s="9">
        <v>1198</v>
      </c>
      <c r="E1275" s="9">
        <v>0</v>
      </c>
      <c r="F1275" s="9">
        <v>0</v>
      </c>
      <c r="G1275" s="9">
        <v>0</v>
      </c>
      <c r="H1275" s="9">
        <v>0</v>
      </c>
      <c r="I1275" s="9">
        <v>0</v>
      </c>
      <c r="J1275" s="9">
        <v>0</v>
      </c>
      <c r="K1275" s="9">
        <v>0</v>
      </c>
      <c r="L1275" s="9">
        <v>0</v>
      </c>
      <c r="M1275" s="9">
        <v>0</v>
      </c>
      <c r="N1275" s="9">
        <v>0</v>
      </c>
      <c r="O1275" s="9">
        <v>2818</v>
      </c>
      <c r="P1275" s="9">
        <v>178</v>
      </c>
      <c r="Q1275" s="9">
        <v>0</v>
      </c>
      <c r="R1275" s="9">
        <v>0</v>
      </c>
      <c r="S1275" s="9">
        <v>0</v>
      </c>
      <c r="T1275" s="9">
        <v>0</v>
      </c>
      <c r="U1275" s="9">
        <v>0</v>
      </c>
      <c r="V1275" s="9">
        <v>0</v>
      </c>
      <c r="W1275" s="9">
        <v>2046</v>
      </c>
      <c r="X1275" s="9">
        <v>466</v>
      </c>
      <c r="Y1275" s="9">
        <v>2956</v>
      </c>
      <c r="Z1275" s="9">
        <v>554</v>
      </c>
      <c r="AA1275" s="9">
        <v>0</v>
      </c>
      <c r="AB1275" s="9">
        <v>0</v>
      </c>
    </row>
    <row r="1276" spans="1:28" x14ac:dyDescent="0.2">
      <c r="A1276" s="3"/>
      <c r="B1276" s="4" t="s">
        <v>36</v>
      </c>
      <c r="C1276" s="9">
        <v>4244</v>
      </c>
      <c r="D1276" s="9">
        <v>148</v>
      </c>
      <c r="E1276" s="9">
        <v>0</v>
      </c>
      <c r="F1276" s="9">
        <v>0</v>
      </c>
      <c r="G1276" s="9">
        <v>1027</v>
      </c>
      <c r="H1276" s="9">
        <v>31</v>
      </c>
      <c r="I1276" s="9">
        <v>0</v>
      </c>
      <c r="J1276" s="9">
        <v>0</v>
      </c>
      <c r="K1276" s="9">
        <v>0</v>
      </c>
      <c r="L1276" s="9">
        <v>0</v>
      </c>
      <c r="M1276" s="9">
        <v>3217</v>
      </c>
      <c r="N1276" s="9">
        <v>117</v>
      </c>
      <c r="O1276" s="9">
        <v>0</v>
      </c>
      <c r="P1276" s="9">
        <v>0</v>
      </c>
      <c r="Q1276" s="9">
        <v>0</v>
      </c>
      <c r="R1276" s="9">
        <v>0</v>
      </c>
      <c r="S1276" s="9">
        <v>0</v>
      </c>
      <c r="T1276" s="9">
        <v>0</v>
      </c>
      <c r="U1276" s="9">
        <v>0</v>
      </c>
      <c r="V1276" s="9">
        <v>0</v>
      </c>
      <c r="W1276" s="9">
        <v>0</v>
      </c>
      <c r="X1276" s="9">
        <v>0</v>
      </c>
      <c r="Y1276" s="9">
        <v>0</v>
      </c>
      <c r="Z1276" s="9">
        <v>0</v>
      </c>
      <c r="AA1276" s="9">
        <v>0</v>
      </c>
      <c r="AB1276" s="9">
        <v>0</v>
      </c>
    </row>
    <row r="1277" spans="1:28" x14ac:dyDescent="0.2">
      <c r="A1277" s="5" t="s">
        <v>1963</v>
      </c>
      <c r="B1277" s="4" t="s">
        <v>46</v>
      </c>
      <c r="C1277" s="9">
        <v>168</v>
      </c>
      <c r="D1277" s="9">
        <v>56</v>
      </c>
      <c r="E1277" s="9">
        <v>0</v>
      </c>
      <c r="F1277" s="9">
        <v>0</v>
      </c>
      <c r="G1277" s="9">
        <v>0</v>
      </c>
      <c r="H1277" s="9">
        <v>0</v>
      </c>
      <c r="I1277" s="9">
        <v>0</v>
      </c>
      <c r="J1277" s="9">
        <v>0</v>
      </c>
      <c r="K1277" s="9">
        <v>0</v>
      </c>
      <c r="L1277" s="9">
        <v>0</v>
      </c>
      <c r="M1277" s="9">
        <v>0</v>
      </c>
      <c r="N1277" s="9">
        <v>0</v>
      </c>
      <c r="O1277" s="9">
        <v>0</v>
      </c>
      <c r="P1277" s="9">
        <v>0</v>
      </c>
      <c r="Q1277" s="9">
        <v>0</v>
      </c>
      <c r="R1277" s="9">
        <v>0</v>
      </c>
      <c r="S1277" s="9">
        <v>0</v>
      </c>
      <c r="T1277" s="9">
        <v>0</v>
      </c>
      <c r="U1277" s="9">
        <v>0</v>
      </c>
      <c r="V1277" s="9">
        <v>0</v>
      </c>
      <c r="W1277" s="9">
        <v>0</v>
      </c>
      <c r="X1277" s="9">
        <v>0</v>
      </c>
      <c r="Y1277" s="9">
        <v>0</v>
      </c>
      <c r="Z1277" s="9">
        <v>0</v>
      </c>
      <c r="AA1277" s="9">
        <v>168</v>
      </c>
      <c r="AB1277" s="9">
        <v>56</v>
      </c>
    </row>
    <row r="1278" spans="1:28" x14ac:dyDescent="0.2">
      <c r="A1278" s="3"/>
      <c r="B1278" s="4" t="s">
        <v>1</v>
      </c>
      <c r="C1278" s="9">
        <v>8381</v>
      </c>
      <c r="D1278" s="9">
        <v>396</v>
      </c>
      <c r="E1278" s="9">
        <v>0</v>
      </c>
      <c r="F1278" s="9">
        <v>0</v>
      </c>
      <c r="G1278" s="9">
        <v>0</v>
      </c>
      <c r="H1278" s="9">
        <v>0</v>
      </c>
      <c r="I1278" s="9">
        <v>0</v>
      </c>
      <c r="J1278" s="9">
        <v>0</v>
      </c>
      <c r="K1278" s="9">
        <v>0</v>
      </c>
      <c r="L1278" s="9">
        <v>0</v>
      </c>
      <c r="M1278" s="9">
        <v>0</v>
      </c>
      <c r="N1278" s="9">
        <v>0</v>
      </c>
      <c r="O1278" s="9">
        <v>4150</v>
      </c>
      <c r="P1278" s="9">
        <v>261</v>
      </c>
      <c r="Q1278" s="9">
        <v>1446</v>
      </c>
      <c r="R1278" s="9">
        <v>57</v>
      </c>
      <c r="S1278" s="9">
        <v>1036</v>
      </c>
      <c r="T1278" s="9">
        <v>33</v>
      </c>
      <c r="U1278" s="9">
        <v>0</v>
      </c>
      <c r="V1278" s="9">
        <v>0</v>
      </c>
      <c r="W1278" s="9">
        <v>0</v>
      </c>
      <c r="X1278" s="9">
        <v>0</v>
      </c>
      <c r="Y1278" s="9">
        <v>0</v>
      </c>
      <c r="Z1278" s="9">
        <v>0</v>
      </c>
      <c r="AA1278" s="9">
        <v>1749</v>
      </c>
      <c r="AB1278" s="9">
        <v>45</v>
      </c>
    </row>
    <row r="1279" spans="1:28" x14ac:dyDescent="0.2">
      <c r="A1279" s="4" t="s">
        <v>360</v>
      </c>
      <c r="B1279" s="4" t="s">
        <v>116</v>
      </c>
      <c r="C1279" s="9">
        <v>427038</v>
      </c>
      <c r="D1279" s="9">
        <v>523940</v>
      </c>
      <c r="E1279" s="9">
        <v>94091</v>
      </c>
      <c r="F1279" s="9">
        <v>107620</v>
      </c>
      <c r="G1279" s="9">
        <v>94064</v>
      </c>
      <c r="H1279" s="9">
        <v>107590</v>
      </c>
      <c r="I1279" s="9">
        <v>79333</v>
      </c>
      <c r="J1279" s="9">
        <v>102400</v>
      </c>
      <c r="K1279" s="9">
        <v>0</v>
      </c>
      <c r="L1279" s="9">
        <v>0</v>
      </c>
      <c r="M1279" s="9">
        <v>0</v>
      </c>
      <c r="N1279" s="9">
        <v>0</v>
      </c>
      <c r="O1279" s="9">
        <v>159550</v>
      </c>
      <c r="P1279" s="9">
        <v>206330</v>
      </c>
      <c r="Q1279" s="9">
        <v>0</v>
      </c>
      <c r="R1279" s="9">
        <v>0</v>
      </c>
      <c r="S1279" s="9">
        <v>0</v>
      </c>
      <c r="T1279" s="9">
        <v>0</v>
      </c>
      <c r="U1279" s="9">
        <v>0</v>
      </c>
      <c r="V1279" s="9">
        <v>0</v>
      </c>
      <c r="W1279" s="9">
        <v>0</v>
      </c>
      <c r="X1279" s="9">
        <v>0</v>
      </c>
      <c r="Y1279" s="9">
        <v>0</v>
      </c>
      <c r="Z1279" s="9">
        <v>0</v>
      </c>
      <c r="AA1279" s="9">
        <v>0</v>
      </c>
      <c r="AB1279" s="9">
        <v>0</v>
      </c>
    </row>
    <row r="1280" spans="1:28" x14ac:dyDescent="0.2">
      <c r="A1280" s="4" t="s">
        <v>1485</v>
      </c>
      <c r="B1280" s="4" t="s">
        <v>52</v>
      </c>
      <c r="C1280" s="9">
        <v>42075</v>
      </c>
      <c r="D1280" s="9">
        <v>61020</v>
      </c>
      <c r="E1280" s="9">
        <v>0</v>
      </c>
      <c r="F1280" s="9">
        <v>0</v>
      </c>
      <c r="G1280" s="9">
        <v>0</v>
      </c>
      <c r="H1280" s="9">
        <v>0</v>
      </c>
      <c r="I1280" s="9">
        <v>14025</v>
      </c>
      <c r="J1280" s="9">
        <v>20340</v>
      </c>
      <c r="K1280" s="9">
        <v>0</v>
      </c>
      <c r="L1280" s="9">
        <v>0</v>
      </c>
      <c r="M1280" s="9">
        <v>0</v>
      </c>
      <c r="N1280" s="9">
        <v>0</v>
      </c>
      <c r="O1280" s="9">
        <v>14025</v>
      </c>
      <c r="P1280" s="9">
        <v>20340</v>
      </c>
      <c r="Q1280" s="9">
        <v>0</v>
      </c>
      <c r="R1280" s="9">
        <v>0</v>
      </c>
      <c r="S1280" s="9">
        <v>0</v>
      </c>
      <c r="T1280" s="9">
        <v>0</v>
      </c>
      <c r="U1280" s="9">
        <v>0</v>
      </c>
      <c r="V1280" s="9">
        <v>0</v>
      </c>
      <c r="W1280" s="9">
        <v>0</v>
      </c>
      <c r="X1280" s="9">
        <v>0</v>
      </c>
      <c r="Y1280" s="9">
        <v>14025</v>
      </c>
      <c r="Z1280" s="9">
        <v>20340</v>
      </c>
      <c r="AA1280" s="9">
        <v>0</v>
      </c>
      <c r="AB1280" s="9">
        <v>0</v>
      </c>
    </row>
    <row r="1281" spans="1:28" x14ac:dyDescent="0.2">
      <c r="A1281" s="4" t="s">
        <v>361</v>
      </c>
      <c r="B1281" s="4" t="s">
        <v>1</v>
      </c>
      <c r="C1281" s="9">
        <v>63962</v>
      </c>
      <c r="D1281" s="9">
        <v>20740</v>
      </c>
      <c r="E1281" s="9">
        <v>0</v>
      </c>
      <c r="F1281" s="9">
        <v>0</v>
      </c>
      <c r="G1281" s="9">
        <v>14550</v>
      </c>
      <c r="H1281" s="9">
        <v>4977</v>
      </c>
      <c r="I1281" s="9">
        <v>0</v>
      </c>
      <c r="J1281" s="9">
        <v>0</v>
      </c>
      <c r="K1281" s="9">
        <v>0</v>
      </c>
      <c r="L1281" s="9">
        <v>0</v>
      </c>
      <c r="M1281" s="9">
        <v>0</v>
      </c>
      <c r="N1281" s="9">
        <v>0</v>
      </c>
      <c r="O1281" s="9">
        <v>0</v>
      </c>
      <c r="P1281" s="9">
        <v>0</v>
      </c>
      <c r="Q1281" s="9">
        <v>14550</v>
      </c>
      <c r="R1281" s="9">
        <v>4977</v>
      </c>
      <c r="S1281" s="9">
        <v>0</v>
      </c>
      <c r="T1281" s="9">
        <v>0</v>
      </c>
      <c r="U1281" s="9">
        <v>0</v>
      </c>
      <c r="V1281" s="9">
        <v>0</v>
      </c>
      <c r="W1281" s="9">
        <v>14550</v>
      </c>
      <c r="X1281" s="9">
        <v>4977</v>
      </c>
      <c r="Y1281" s="9">
        <v>0</v>
      </c>
      <c r="Z1281" s="9">
        <v>0</v>
      </c>
      <c r="AA1281" s="9">
        <v>20312</v>
      </c>
      <c r="AB1281" s="9">
        <v>5809</v>
      </c>
    </row>
    <row r="1282" spans="1:28" x14ac:dyDescent="0.2">
      <c r="A1282" s="5" t="s">
        <v>362</v>
      </c>
      <c r="B1282" s="4" t="s">
        <v>46</v>
      </c>
      <c r="C1282" s="9">
        <v>129600</v>
      </c>
      <c r="D1282" s="9">
        <v>54984</v>
      </c>
      <c r="E1282" s="9">
        <v>0</v>
      </c>
      <c r="F1282" s="9">
        <v>0</v>
      </c>
      <c r="G1282" s="9">
        <v>0</v>
      </c>
      <c r="H1282" s="9">
        <v>0</v>
      </c>
      <c r="I1282" s="9">
        <v>0</v>
      </c>
      <c r="J1282" s="9">
        <v>0</v>
      </c>
      <c r="K1282" s="9">
        <v>0</v>
      </c>
      <c r="L1282" s="9">
        <v>0</v>
      </c>
      <c r="M1282" s="9">
        <v>0</v>
      </c>
      <c r="N1282" s="9">
        <v>0</v>
      </c>
      <c r="O1282" s="9">
        <v>0</v>
      </c>
      <c r="P1282" s="9">
        <v>0</v>
      </c>
      <c r="Q1282" s="9">
        <v>0</v>
      </c>
      <c r="R1282" s="9">
        <v>0</v>
      </c>
      <c r="S1282" s="9">
        <v>43200</v>
      </c>
      <c r="T1282" s="9">
        <v>18240</v>
      </c>
      <c r="U1282" s="9">
        <v>0</v>
      </c>
      <c r="V1282" s="9">
        <v>0</v>
      </c>
      <c r="W1282" s="9">
        <v>0</v>
      </c>
      <c r="X1282" s="9">
        <v>0</v>
      </c>
      <c r="Y1282" s="9">
        <v>43200</v>
      </c>
      <c r="Z1282" s="9">
        <v>18208</v>
      </c>
      <c r="AA1282" s="9">
        <v>43200</v>
      </c>
      <c r="AB1282" s="9">
        <v>18536</v>
      </c>
    </row>
    <row r="1283" spans="1:28" x14ac:dyDescent="0.2">
      <c r="A1283" s="6"/>
      <c r="B1283" s="4" t="s">
        <v>33</v>
      </c>
      <c r="C1283" s="9">
        <v>91320</v>
      </c>
      <c r="D1283" s="9">
        <v>708</v>
      </c>
      <c r="E1283" s="9">
        <v>0</v>
      </c>
      <c r="F1283" s="9">
        <v>0</v>
      </c>
      <c r="G1283" s="9">
        <v>91320</v>
      </c>
      <c r="H1283" s="9">
        <v>708</v>
      </c>
      <c r="I1283" s="9">
        <v>0</v>
      </c>
      <c r="J1283" s="9">
        <v>0</v>
      </c>
      <c r="K1283" s="9">
        <v>0</v>
      </c>
      <c r="L1283" s="9">
        <v>0</v>
      </c>
      <c r="M1283" s="9">
        <v>0</v>
      </c>
      <c r="N1283" s="9">
        <v>0</v>
      </c>
      <c r="O1283" s="9">
        <v>0</v>
      </c>
      <c r="P1283" s="9">
        <v>0</v>
      </c>
      <c r="Q1283" s="9">
        <v>0</v>
      </c>
      <c r="R1283" s="9">
        <v>0</v>
      </c>
      <c r="S1283" s="9">
        <v>0</v>
      </c>
      <c r="T1283" s="9">
        <v>0</v>
      </c>
      <c r="U1283" s="9">
        <v>0</v>
      </c>
      <c r="V1283" s="9">
        <v>0</v>
      </c>
      <c r="W1283" s="9">
        <v>0</v>
      </c>
      <c r="X1283" s="9">
        <v>0</v>
      </c>
      <c r="Y1283" s="9">
        <v>0</v>
      </c>
      <c r="Z1283" s="9">
        <v>0</v>
      </c>
      <c r="AA1283" s="9">
        <v>0</v>
      </c>
      <c r="AB1283" s="9">
        <v>0</v>
      </c>
    </row>
    <row r="1284" spans="1:28" x14ac:dyDescent="0.2">
      <c r="A1284" s="6"/>
      <c r="B1284" s="4" t="s">
        <v>21</v>
      </c>
      <c r="C1284" s="9">
        <v>225040</v>
      </c>
      <c r="D1284" s="9">
        <v>1620</v>
      </c>
      <c r="E1284" s="9">
        <v>45180</v>
      </c>
      <c r="F1284" s="9">
        <v>320</v>
      </c>
      <c r="G1284" s="9">
        <v>0</v>
      </c>
      <c r="H1284" s="9">
        <v>0</v>
      </c>
      <c r="I1284" s="9">
        <v>0</v>
      </c>
      <c r="J1284" s="9">
        <v>0</v>
      </c>
      <c r="K1284" s="9">
        <v>0</v>
      </c>
      <c r="L1284" s="9">
        <v>0</v>
      </c>
      <c r="M1284" s="9">
        <v>0</v>
      </c>
      <c r="N1284" s="9">
        <v>0</v>
      </c>
      <c r="O1284" s="9">
        <v>0</v>
      </c>
      <c r="P1284" s="9">
        <v>0</v>
      </c>
      <c r="Q1284" s="9">
        <v>0</v>
      </c>
      <c r="R1284" s="9">
        <v>0</v>
      </c>
      <c r="S1284" s="9">
        <v>0</v>
      </c>
      <c r="T1284" s="9">
        <v>0</v>
      </c>
      <c r="U1284" s="9">
        <v>0</v>
      </c>
      <c r="V1284" s="9">
        <v>0</v>
      </c>
      <c r="W1284" s="9">
        <v>30240</v>
      </c>
      <c r="X1284" s="9">
        <v>213</v>
      </c>
      <c r="Y1284" s="9">
        <v>69620</v>
      </c>
      <c r="Z1284" s="9">
        <v>485</v>
      </c>
      <c r="AA1284" s="9">
        <v>80000</v>
      </c>
      <c r="AB1284" s="9">
        <v>602</v>
      </c>
    </row>
    <row r="1285" spans="1:28" x14ac:dyDescent="0.2">
      <c r="A1285" s="6"/>
      <c r="B1285" s="4" t="s">
        <v>52</v>
      </c>
      <c r="C1285" s="9">
        <v>81800</v>
      </c>
      <c r="D1285" s="9">
        <v>544</v>
      </c>
      <c r="E1285" s="9">
        <v>0</v>
      </c>
      <c r="F1285" s="9">
        <v>0</v>
      </c>
      <c r="G1285" s="9">
        <v>0</v>
      </c>
      <c r="H1285" s="9">
        <v>0</v>
      </c>
      <c r="I1285" s="9">
        <v>0</v>
      </c>
      <c r="J1285" s="9">
        <v>0</v>
      </c>
      <c r="K1285" s="9">
        <v>0</v>
      </c>
      <c r="L1285" s="9">
        <v>0</v>
      </c>
      <c r="M1285" s="9">
        <v>0</v>
      </c>
      <c r="N1285" s="9">
        <v>0</v>
      </c>
      <c r="O1285" s="9">
        <v>0</v>
      </c>
      <c r="P1285" s="9">
        <v>0</v>
      </c>
      <c r="Q1285" s="9">
        <v>0</v>
      </c>
      <c r="R1285" s="9">
        <v>0</v>
      </c>
      <c r="S1285" s="9">
        <v>0</v>
      </c>
      <c r="T1285" s="9">
        <v>0</v>
      </c>
      <c r="U1285" s="9">
        <v>0</v>
      </c>
      <c r="V1285" s="9">
        <v>0</v>
      </c>
      <c r="W1285" s="9">
        <v>0</v>
      </c>
      <c r="X1285" s="9">
        <v>0</v>
      </c>
      <c r="Y1285" s="9">
        <v>0</v>
      </c>
      <c r="Z1285" s="9">
        <v>0</v>
      </c>
      <c r="AA1285" s="9">
        <v>81800</v>
      </c>
      <c r="AB1285" s="9">
        <v>544</v>
      </c>
    </row>
    <row r="1286" spans="1:28" x14ac:dyDescent="0.2">
      <c r="A1286" s="3"/>
      <c r="B1286" s="4" t="s">
        <v>22</v>
      </c>
      <c r="C1286" s="9">
        <v>7156</v>
      </c>
      <c r="D1286" s="9">
        <v>171</v>
      </c>
      <c r="E1286" s="9">
        <v>0</v>
      </c>
      <c r="F1286" s="9">
        <v>0</v>
      </c>
      <c r="G1286" s="9">
        <v>0</v>
      </c>
      <c r="H1286" s="9">
        <v>0</v>
      </c>
      <c r="I1286" s="9">
        <v>0</v>
      </c>
      <c r="J1286" s="9">
        <v>0</v>
      </c>
      <c r="K1286" s="9">
        <v>0</v>
      </c>
      <c r="L1286" s="9">
        <v>0</v>
      </c>
      <c r="M1286" s="9">
        <v>0</v>
      </c>
      <c r="N1286" s="9">
        <v>0</v>
      </c>
      <c r="O1286" s="9">
        <v>0</v>
      </c>
      <c r="P1286" s="9">
        <v>0</v>
      </c>
      <c r="Q1286" s="9">
        <v>0</v>
      </c>
      <c r="R1286" s="9">
        <v>0</v>
      </c>
      <c r="S1286" s="9">
        <v>7156</v>
      </c>
      <c r="T1286" s="9">
        <v>171</v>
      </c>
      <c r="U1286" s="9">
        <v>0</v>
      </c>
      <c r="V1286" s="9">
        <v>0</v>
      </c>
      <c r="W1286" s="9">
        <v>0</v>
      </c>
      <c r="X1286" s="9">
        <v>0</v>
      </c>
      <c r="Y1286" s="9">
        <v>0</v>
      </c>
      <c r="Z1286" s="9">
        <v>0</v>
      </c>
      <c r="AA1286" s="9">
        <v>0</v>
      </c>
      <c r="AB1286" s="9">
        <v>0</v>
      </c>
    </row>
    <row r="1287" spans="1:28" x14ac:dyDescent="0.2">
      <c r="A1287" s="5" t="s">
        <v>363</v>
      </c>
      <c r="B1287" s="4" t="s">
        <v>41</v>
      </c>
      <c r="C1287" s="9">
        <v>30</v>
      </c>
      <c r="D1287" s="9">
        <v>1</v>
      </c>
      <c r="E1287" s="9">
        <v>0</v>
      </c>
      <c r="F1287" s="9">
        <v>0</v>
      </c>
      <c r="G1287" s="9">
        <v>0</v>
      </c>
      <c r="H1287" s="9">
        <v>0</v>
      </c>
      <c r="I1287" s="9">
        <v>0</v>
      </c>
      <c r="J1287" s="9">
        <v>0</v>
      </c>
      <c r="K1287" s="9">
        <v>0</v>
      </c>
      <c r="L1287" s="9">
        <v>0</v>
      </c>
      <c r="M1287" s="9">
        <v>0</v>
      </c>
      <c r="N1287" s="9">
        <v>0</v>
      </c>
      <c r="O1287" s="9">
        <v>0</v>
      </c>
      <c r="P1287" s="9">
        <v>0</v>
      </c>
      <c r="Q1287" s="9">
        <v>0</v>
      </c>
      <c r="R1287" s="9">
        <v>0</v>
      </c>
      <c r="S1287" s="9">
        <v>0</v>
      </c>
      <c r="T1287" s="9">
        <v>0</v>
      </c>
      <c r="U1287" s="9">
        <v>0</v>
      </c>
      <c r="V1287" s="9">
        <v>0</v>
      </c>
      <c r="W1287" s="9">
        <v>0</v>
      </c>
      <c r="X1287" s="9">
        <v>0</v>
      </c>
      <c r="Y1287" s="9">
        <v>30</v>
      </c>
      <c r="Z1287" s="9">
        <v>1</v>
      </c>
      <c r="AA1287" s="9">
        <v>0</v>
      </c>
      <c r="AB1287" s="9">
        <v>0</v>
      </c>
    </row>
    <row r="1288" spans="1:28" x14ac:dyDescent="0.2">
      <c r="A1288" s="6"/>
      <c r="B1288" s="4" t="s">
        <v>46</v>
      </c>
      <c r="C1288" s="9">
        <v>384690</v>
      </c>
      <c r="D1288" s="9">
        <v>79784</v>
      </c>
      <c r="E1288" s="9">
        <v>124850</v>
      </c>
      <c r="F1288" s="9">
        <v>6979</v>
      </c>
      <c r="G1288" s="9">
        <v>0</v>
      </c>
      <c r="H1288" s="9">
        <v>0</v>
      </c>
      <c r="I1288" s="9">
        <v>0</v>
      </c>
      <c r="J1288" s="9">
        <v>0</v>
      </c>
      <c r="K1288" s="9">
        <v>0</v>
      </c>
      <c r="L1288" s="9">
        <v>0</v>
      </c>
      <c r="M1288" s="9">
        <v>0</v>
      </c>
      <c r="N1288" s="9">
        <v>0</v>
      </c>
      <c r="O1288" s="9">
        <v>0</v>
      </c>
      <c r="P1288" s="9">
        <v>0</v>
      </c>
      <c r="Q1288" s="9">
        <v>0</v>
      </c>
      <c r="R1288" s="9">
        <v>0</v>
      </c>
      <c r="S1288" s="9">
        <v>148831</v>
      </c>
      <c r="T1288" s="9">
        <v>47740</v>
      </c>
      <c r="U1288" s="9">
        <v>111009</v>
      </c>
      <c r="V1288" s="9">
        <v>25065</v>
      </c>
      <c r="W1288" s="9">
        <v>0</v>
      </c>
      <c r="X1288" s="9">
        <v>0</v>
      </c>
      <c r="Y1288" s="9">
        <v>0</v>
      </c>
      <c r="Z1288" s="9">
        <v>0</v>
      </c>
      <c r="AA1288" s="9">
        <v>0</v>
      </c>
      <c r="AB1288" s="9">
        <v>0</v>
      </c>
    </row>
    <row r="1289" spans="1:28" x14ac:dyDescent="0.2">
      <c r="A1289" s="6"/>
      <c r="B1289" s="4" t="s">
        <v>32</v>
      </c>
      <c r="C1289" s="9">
        <v>12295</v>
      </c>
      <c r="D1289" s="9">
        <v>2000</v>
      </c>
      <c r="E1289" s="9">
        <v>0</v>
      </c>
      <c r="F1289" s="9">
        <v>0</v>
      </c>
      <c r="G1289" s="9">
        <v>0</v>
      </c>
      <c r="H1289" s="9">
        <v>0</v>
      </c>
      <c r="I1289" s="9">
        <v>0</v>
      </c>
      <c r="J1289" s="9">
        <v>0</v>
      </c>
      <c r="K1289" s="9">
        <v>0</v>
      </c>
      <c r="L1289" s="9">
        <v>0</v>
      </c>
      <c r="M1289" s="9">
        <v>12295</v>
      </c>
      <c r="N1289" s="9">
        <v>2000</v>
      </c>
      <c r="O1289" s="9">
        <v>0</v>
      </c>
      <c r="P1289" s="9">
        <v>0</v>
      </c>
      <c r="Q1289" s="9">
        <v>0</v>
      </c>
      <c r="R1289" s="9">
        <v>0</v>
      </c>
      <c r="S1289" s="9">
        <v>0</v>
      </c>
      <c r="T1289" s="9">
        <v>0</v>
      </c>
      <c r="U1289" s="9">
        <v>0</v>
      </c>
      <c r="V1289" s="9">
        <v>0</v>
      </c>
      <c r="W1289" s="9">
        <v>0</v>
      </c>
      <c r="X1289" s="9">
        <v>0</v>
      </c>
      <c r="Y1289" s="9">
        <v>0</v>
      </c>
      <c r="Z1289" s="9">
        <v>0</v>
      </c>
      <c r="AA1289" s="9">
        <v>0</v>
      </c>
      <c r="AB1289" s="9">
        <v>0</v>
      </c>
    </row>
    <row r="1290" spans="1:28" x14ac:dyDescent="0.2">
      <c r="A1290" s="6"/>
      <c r="B1290" s="4" t="s">
        <v>34</v>
      </c>
      <c r="C1290" s="9">
        <v>68861</v>
      </c>
      <c r="D1290" s="9">
        <v>11701</v>
      </c>
      <c r="E1290" s="9">
        <v>68861</v>
      </c>
      <c r="F1290" s="9">
        <v>11701</v>
      </c>
      <c r="G1290" s="9">
        <v>0</v>
      </c>
      <c r="H1290" s="9">
        <v>0</v>
      </c>
      <c r="I1290" s="9">
        <v>0</v>
      </c>
      <c r="J1290" s="9">
        <v>0</v>
      </c>
      <c r="K1290" s="9">
        <v>0</v>
      </c>
      <c r="L1290" s="9">
        <v>0</v>
      </c>
      <c r="M1290" s="9">
        <v>0</v>
      </c>
      <c r="N1290" s="9">
        <v>0</v>
      </c>
      <c r="O1290" s="9">
        <v>0</v>
      </c>
      <c r="P1290" s="9">
        <v>0</v>
      </c>
      <c r="Q1290" s="9">
        <v>0</v>
      </c>
      <c r="R1290" s="9">
        <v>0</v>
      </c>
      <c r="S1290" s="9">
        <v>0</v>
      </c>
      <c r="T1290" s="9">
        <v>0</v>
      </c>
      <c r="U1290" s="9">
        <v>0</v>
      </c>
      <c r="V1290" s="9">
        <v>0</v>
      </c>
      <c r="W1290" s="9">
        <v>0</v>
      </c>
      <c r="X1290" s="9">
        <v>0</v>
      </c>
      <c r="Y1290" s="9">
        <v>0</v>
      </c>
      <c r="Z1290" s="9">
        <v>0</v>
      </c>
      <c r="AA1290" s="9">
        <v>0</v>
      </c>
      <c r="AB1290" s="9">
        <v>0</v>
      </c>
    </row>
    <row r="1291" spans="1:28" x14ac:dyDescent="0.2">
      <c r="A1291" s="6"/>
      <c r="B1291" s="4" t="s">
        <v>1</v>
      </c>
      <c r="C1291" s="9">
        <v>109703</v>
      </c>
      <c r="D1291" s="9">
        <v>14898</v>
      </c>
      <c r="E1291" s="9">
        <v>0</v>
      </c>
      <c r="F1291" s="9">
        <v>0</v>
      </c>
      <c r="G1291" s="9">
        <v>46642</v>
      </c>
      <c r="H1291" s="9">
        <v>4900</v>
      </c>
      <c r="I1291" s="9">
        <v>0</v>
      </c>
      <c r="J1291" s="9">
        <v>0</v>
      </c>
      <c r="K1291" s="9">
        <v>0</v>
      </c>
      <c r="L1291" s="9">
        <v>0</v>
      </c>
      <c r="M1291" s="9">
        <v>0</v>
      </c>
      <c r="N1291" s="9">
        <v>0</v>
      </c>
      <c r="O1291" s="9">
        <v>0</v>
      </c>
      <c r="P1291" s="9">
        <v>0</v>
      </c>
      <c r="Q1291" s="9">
        <v>0</v>
      </c>
      <c r="R1291" s="9">
        <v>0</v>
      </c>
      <c r="S1291" s="9">
        <v>0</v>
      </c>
      <c r="T1291" s="9">
        <v>0</v>
      </c>
      <c r="U1291" s="9">
        <v>0</v>
      </c>
      <c r="V1291" s="9">
        <v>0</v>
      </c>
      <c r="W1291" s="9">
        <v>63061</v>
      </c>
      <c r="X1291" s="9">
        <v>9998</v>
      </c>
      <c r="Y1291" s="9">
        <v>0</v>
      </c>
      <c r="Z1291" s="9">
        <v>0</v>
      </c>
      <c r="AA1291" s="9">
        <v>0</v>
      </c>
      <c r="AB1291" s="9">
        <v>0</v>
      </c>
    </row>
    <row r="1292" spans="1:28" x14ac:dyDescent="0.2">
      <c r="A1292" s="6"/>
      <c r="B1292" s="4" t="s">
        <v>21</v>
      </c>
      <c r="C1292" s="9">
        <v>2970209</v>
      </c>
      <c r="D1292" s="9">
        <v>455911</v>
      </c>
      <c r="E1292" s="9">
        <v>811012</v>
      </c>
      <c r="F1292" s="9">
        <v>103998</v>
      </c>
      <c r="G1292" s="9">
        <v>410473</v>
      </c>
      <c r="H1292" s="9">
        <v>55149</v>
      </c>
      <c r="I1292" s="9">
        <v>76994</v>
      </c>
      <c r="J1292" s="9">
        <v>547</v>
      </c>
      <c r="K1292" s="9">
        <v>0</v>
      </c>
      <c r="L1292" s="9">
        <v>0</v>
      </c>
      <c r="M1292" s="9">
        <v>55035</v>
      </c>
      <c r="N1292" s="9">
        <v>10227</v>
      </c>
      <c r="O1292" s="9">
        <v>183545</v>
      </c>
      <c r="P1292" s="9">
        <v>26034</v>
      </c>
      <c r="Q1292" s="9">
        <v>0</v>
      </c>
      <c r="R1292" s="9">
        <v>0</v>
      </c>
      <c r="S1292" s="9">
        <v>223194</v>
      </c>
      <c r="T1292" s="9">
        <v>40867</v>
      </c>
      <c r="U1292" s="9">
        <v>67244</v>
      </c>
      <c r="V1292" s="9">
        <v>12319</v>
      </c>
      <c r="W1292" s="9">
        <v>292194</v>
      </c>
      <c r="X1292" s="9">
        <v>41429</v>
      </c>
      <c r="Y1292" s="9">
        <v>228234</v>
      </c>
      <c r="Z1292" s="9">
        <v>40902</v>
      </c>
      <c r="AA1292" s="9">
        <v>622284</v>
      </c>
      <c r="AB1292" s="9">
        <v>124439</v>
      </c>
    </row>
    <row r="1293" spans="1:28" x14ac:dyDescent="0.2">
      <c r="A1293" s="3"/>
      <c r="B1293" s="4" t="s">
        <v>52</v>
      </c>
      <c r="C1293" s="9">
        <v>15120</v>
      </c>
      <c r="D1293" s="9">
        <v>100</v>
      </c>
      <c r="E1293" s="9">
        <v>0</v>
      </c>
      <c r="F1293" s="9">
        <v>0</v>
      </c>
      <c r="G1293" s="9">
        <v>0</v>
      </c>
      <c r="H1293" s="9">
        <v>0</v>
      </c>
      <c r="I1293" s="9">
        <v>0</v>
      </c>
      <c r="J1293" s="9">
        <v>0</v>
      </c>
      <c r="K1293" s="9">
        <v>0</v>
      </c>
      <c r="L1293" s="9">
        <v>0</v>
      </c>
      <c r="M1293" s="9">
        <v>0</v>
      </c>
      <c r="N1293" s="9">
        <v>0</v>
      </c>
      <c r="O1293" s="9">
        <v>0</v>
      </c>
      <c r="P1293" s="9">
        <v>0</v>
      </c>
      <c r="Q1293" s="9">
        <v>0</v>
      </c>
      <c r="R1293" s="9">
        <v>0</v>
      </c>
      <c r="S1293" s="9">
        <v>0</v>
      </c>
      <c r="T1293" s="9">
        <v>0</v>
      </c>
      <c r="U1293" s="9">
        <v>0</v>
      </c>
      <c r="V1293" s="9">
        <v>0</v>
      </c>
      <c r="W1293" s="9">
        <v>0</v>
      </c>
      <c r="X1293" s="9">
        <v>0</v>
      </c>
      <c r="Y1293" s="9">
        <v>0</v>
      </c>
      <c r="Z1293" s="9">
        <v>0</v>
      </c>
      <c r="AA1293" s="9">
        <v>15120</v>
      </c>
      <c r="AB1293" s="9">
        <v>100</v>
      </c>
    </row>
    <row r="1294" spans="1:28" x14ac:dyDescent="0.2">
      <c r="A1294" s="4" t="s">
        <v>1687</v>
      </c>
      <c r="B1294" s="4" t="s">
        <v>46</v>
      </c>
      <c r="C1294" s="9">
        <v>31520</v>
      </c>
      <c r="D1294" s="9">
        <v>17975</v>
      </c>
      <c r="E1294" s="9">
        <v>0</v>
      </c>
      <c r="F1294" s="9">
        <v>0</v>
      </c>
      <c r="G1294" s="9">
        <v>0</v>
      </c>
      <c r="H1294" s="9">
        <v>0</v>
      </c>
      <c r="I1294" s="9">
        <v>0</v>
      </c>
      <c r="J1294" s="9">
        <v>0</v>
      </c>
      <c r="K1294" s="9">
        <v>31520</v>
      </c>
      <c r="L1294" s="9">
        <v>17975</v>
      </c>
      <c r="M1294" s="9">
        <v>0</v>
      </c>
      <c r="N1294" s="9">
        <v>0</v>
      </c>
      <c r="O1294" s="9">
        <v>0</v>
      </c>
      <c r="P1294" s="9">
        <v>0</v>
      </c>
      <c r="Q1294" s="9">
        <v>0</v>
      </c>
      <c r="R1294" s="9">
        <v>0</v>
      </c>
      <c r="S1294" s="9">
        <v>0</v>
      </c>
      <c r="T1294" s="9">
        <v>0</v>
      </c>
      <c r="U1294" s="9">
        <v>0</v>
      </c>
      <c r="V1294" s="9">
        <v>0</v>
      </c>
      <c r="W1294" s="9">
        <v>0</v>
      </c>
      <c r="X1294" s="9">
        <v>0</v>
      </c>
      <c r="Y1294" s="9">
        <v>0</v>
      </c>
      <c r="Z1294" s="9">
        <v>0</v>
      </c>
      <c r="AA1294" s="9">
        <v>0</v>
      </c>
      <c r="AB1294" s="9">
        <v>0</v>
      </c>
    </row>
    <row r="1295" spans="1:28" x14ac:dyDescent="0.2">
      <c r="A1295" s="5" t="s">
        <v>2148</v>
      </c>
      <c r="B1295" s="4" t="s">
        <v>32</v>
      </c>
      <c r="C1295" s="9">
        <v>31</v>
      </c>
      <c r="D1295" s="9">
        <v>2</v>
      </c>
      <c r="E1295" s="9">
        <v>0</v>
      </c>
      <c r="F1295" s="9">
        <v>0</v>
      </c>
      <c r="G1295" s="9">
        <v>0</v>
      </c>
      <c r="H1295" s="9">
        <v>0</v>
      </c>
      <c r="I1295" s="9">
        <v>0</v>
      </c>
      <c r="J1295" s="9">
        <v>0</v>
      </c>
      <c r="K1295" s="9">
        <v>0</v>
      </c>
      <c r="L1295" s="9">
        <v>0</v>
      </c>
      <c r="M1295" s="9">
        <v>0</v>
      </c>
      <c r="N1295" s="9">
        <v>0</v>
      </c>
      <c r="O1295" s="9">
        <v>0</v>
      </c>
      <c r="P1295" s="9">
        <v>0</v>
      </c>
      <c r="Q1295" s="9">
        <v>0</v>
      </c>
      <c r="R1295" s="9">
        <v>0</v>
      </c>
      <c r="S1295" s="9">
        <v>0</v>
      </c>
      <c r="T1295" s="9">
        <v>0</v>
      </c>
      <c r="U1295" s="9">
        <v>31</v>
      </c>
      <c r="V1295" s="9">
        <v>2</v>
      </c>
      <c r="W1295" s="9">
        <v>0</v>
      </c>
      <c r="X1295" s="9">
        <v>0</v>
      </c>
      <c r="Y1295" s="9">
        <v>0</v>
      </c>
      <c r="Z1295" s="9">
        <v>0</v>
      </c>
      <c r="AA1295" s="9">
        <v>0</v>
      </c>
      <c r="AB1295" s="9">
        <v>0</v>
      </c>
    </row>
    <row r="1296" spans="1:28" x14ac:dyDescent="0.2">
      <c r="A1296" s="6"/>
      <c r="B1296" s="4" t="s">
        <v>1</v>
      </c>
      <c r="C1296" s="9">
        <v>637</v>
      </c>
      <c r="D1296" s="9">
        <v>72</v>
      </c>
      <c r="E1296" s="9">
        <v>0</v>
      </c>
      <c r="F1296" s="9">
        <v>0</v>
      </c>
      <c r="G1296" s="9">
        <v>0</v>
      </c>
      <c r="H1296" s="9">
        <v>0</v>
      </c>
      <c r="I1296" s="9">
        <v>0</v>
      </c>
      <c r="J1296" s="9">
        <v>0</v>
      </c>
      <c r="K1296" s="9">
        <v>0</v>
      </c>
      <c r="L1296" s="9">
        <v>0</v>
      </c>
      <c r="M1296" s="9">
        <v>0</v>
      </c>
      <c r="N1296" s="9">
        <v>0</v>
      </c>
      <c r="O1296" s="9">
        <v>0</v>
      </c>
      <c r="P1296" s="9">
        <v>0</v>
      </c>
      <c r="Q1296" s="9">
        <v>0</v>
      </c>
      <c r="R1296" s="9">
        <v>0</v>
      </c>
      <c r="S1296" s="9">
        <v>0</v>
      </c>
      <c r="T1296" s="9">
        <v>0</v>
      </c>
      <c r="U1296" s="9">
        <v>0</v>
      </c>
      <c r="V1296" s="9">
        <v>0</v>
      </c>
      <c r="W1296" s="9">
        <v>0</v>
      </c>
      <c r="X1296" s="9">
        <v>0</v>
      </c>
      <c r="Y1296" s="9">
        <v>0</v>
      </c>
      <c r="Z1296" s="9">
        <v>0</v>
      </c>
      <c r="AA1296" s="9">
        <v>637</v>
      </c>
      <c r="AB1296" s="9">
        <v>72</v>
      </c>
    </row>
    <row r="1297" spans="1:28" x14ac:dyDescent="0.2">
      <c r="A1297" s="6"/>
      <c r="B1297" s="4" t="s">
        <v>52</v>
      </c>
      <c r="C1297" s="9">
        <v>121</v>
      </c>
      <c r="D1297" s="9">
        <v>5</v>
      </c>
      <c r="E1297" s="9">
        <v>0</v>
      </c>
      <c r="F1297" s="9">
        <v>0</v>
      </c>
      <c r="G1297" s="9">
        <v>0</v>
      </c>
      <c r="H1297" s="9">
        <v>0</v>
      </c>
      <c r="I1297" s="9">
        <v>0</v>
      </c>
      <c r="J1297" s="9">
        <v>0</v>
      </c>
      <c r="K1297" s="9">
        <v>0</v>
      </c>
      <c r="L1297" s="9">
        <v>0</v>
      </c>
      <c r="M1297" s="9">
        <v>0</v>
      </c>
      <c r="N1297" s="9">
        <v>0</v>
      </c>
      <c r="O1297" s="9">
        <v>0</v>
      </c>
      <c r="P1297" s="9">
        <v>0</v>
      </c>
      <c r="Q1297" s="9">
        <v>0</v>
      </c>
      <c r="R1297" s="9">
        <v>0</v>
      </c>
      <c r="S1297" s="9">
        <v>0</v>
      </c>
      <c r="T1297" s="9">
        <v>0</v>
      </c>
      <c r="U1297" s="9">
        <v>121</v>
      </c>
      <c r="V1297" s="9">
        <v>5</v>
      </c>
      <c r="W1297" s="9">
        <v>0</v>
      </c>
      <c r="X1297" s="9">
        <v>0</v>
      </c>
      <c r="Y1297" s="9">
        <v>0</v>
      </c>
      <c r="Z1297" s="9">
        <v>0</v>
      </c>
      <c r="AA1297" s="9">
        <v>0</v>
      </c>
      <c r="AB1297" s="9">
        <v>0</v>
      </c>
    </row>
    <row r="1298" spans="1:28" x14ac:dyDescent="0.2">
      <c r="A1298" s="3"/>
      <c r="B1298" s="4" t="s">
        <v>22</v>
      </c>
      <c r="C1298" s="9">
        <v>13676</v>
      </c>
      <c r="D1298" s="9">
        <v>1901</v>
      </c>
      <c r="E1298" s="9">
        <v>0</v>
      </c>
      <c r="F1298" s="9">
        <v>0</v>
      </c>
      <c r="G1298" s="9">
        <v>0</v>
      </c>
      <c r="H1298" s="9">
        <v>0</v>
      </c>
      <c r="I1298" s="9">
        <v>0</v>
      </c>
      <c r="J1298" s="9">
        <v>0</v>
      </c>
      <c r="K1298" s="9">
        <v>0</v>
      </c>
      <c r="L1298" s="9">
        <v>0</v>
      </c>
      <c r="M1298" s="9">
        <v>0</v>
      </c>
      <c r="N1298" s="9">
        <v>0</v>
      </c>
      <c r="O1298" s="9">
        <v>0</v>
      </c>
      <c r="P1298" s="9">
        <v>0</v>
      </c>
      <c r="Q1298" s="9">
        <v>0</v>
      </c>
      <c r="R1298" s="9">
        <v>0</v>
      </c>
      <c r="S1298" s="9">
        <v>13676</v>
      </c>
      <c r="T1298" s="9">
        <v>1901</v>
      </c>
      <c r="U1298" s="9">
        <v>0</v>
      </c>
      <c r="V1298" s="9">
        <v>0</v>
      </c>
      <c r="W1298" s="9">
        <v>0</v>
      </c>
      <c r="X1298" s="9">
        <v>0</v>
      </c>
      <c r="Y1298" s="9">
        <v>0</v>
      </c>
      <c r="Z1298" s="9">
        <v>0</v>
      </c>
      <c r="AA1298" s="9">
        <v>0</v>
      </c>
      <c r="AB1298" s="9">
        <v>0</v>
      </c>
    </row>
    <row r="1299" spans="1:28" x14ac:dyDescent="0.2">
      <c r="A1299" s="5" t="s">
        <v>364</v>
      </c>
      <c r="B1299" s="4" t="s">
        <v>46</v>
      </c>
      <c r="C1299" s="9">
        <v>329976</v>
      </c>
      <c r="D1299" s="9">
        <v>13942</v>
      </c>
      <c r="E1299" s="9">
        <v>60000</v>
      </c>
      <c r="F1299" s="9">
        <v>4320</v>
      </c>
      <c r="G1299" s="9">
        <v>0</v>
      </c>
      <c r="H1299" s="9">
        <v>0</v>
      </c>
      <c r="I1299" s="9">
        <v>0</v>
      </c>
      <c r="J1299" s="9">
        <v>0</v>
      </c>
      <c r="K1299" s="9">
        <v>0</v>
      </c>
      <c r="L1299" s="9">
        <v>0</v>
      </c>
      <c r="M1299" s="9">
        <v>33129</v>
      </c>
      <c r="N1299" s="9">
        <v>1431</v>
      </c>
      <c r="O1299" s="9">
        <v>0</v>
      </c>
      <c r="P1299" s="9">
        <v>0</v>
      </c>
      <c r="Q1299" s="9">
        <v>0</v>
      </c>
      <c r="R1299" s="9">
        <v>0</v>
      </c>
      <c r="S1299" s="9">
        <v>0</v>
      </c>
      <c r="T1299" s="9">
        <v>0</v>
      </c>
      <c r="U1299" s="9">
        <v>0</v>
      </c>
      <c r="V1299" s="9">
        <v>0</v>
      </c>
      <c r="W1299" s="9">
        <v>146095</v>
      </c>
      <c r="X1299" s="9">
        <v>6466</v>
      </c>
      <c r="Y1299" s="9">
        <v>0</v>
      </c>
      <c r="Z1299" s="9">
        <v>0</v>
      </c>
      <c r="AA1299" s="9">
        <v>90752</v>
      </c>
      <c r="AB1299" s="9">
        <v>1725</v>
      </c>
    </row>
    <row r="1300" spans="1:28" x14ac:dyDescent="0.2">
      <c r="A1300" s="6"/>
      <c r="B1300" s="4" t="s">
        <v>97</v>
      </c>
      <c r="C1300" s="9">
        <v>734400</v>
      </c>
      <c r="D1300" s="9">
        <v>78720</v>
      </c>
      <c r="E1300" s="9">
        <v>0</v>
      </c>
      <c r="F1300" s="9">
        <v>0</v>
      </c>
      <c r="G1300" s="9">
        <v>0</v>
      </c>
      <c r="H1300" s="9">
        <v>0</v>
      </c>
      <c r="I1300" s="9">
        <v>183600</v>
      </c>
      <c r="J1300" s="9">
        <v>19680</v>
      </c>
      <c r="K1300" s="9">
        <v>0</v>
      </c>
      <c r="L1300" s="9">
        <v>0</v>
      </c>
      <c r="M1300" s="9">
        <v>0</v>
      </c>
      <c r="N1300" s="9">
        <v>0</v>
      </c>
      <c r="O1300" s="9">
        <v>183600</v>
      </c>
      <c r="P1300" s="9">
        <v>19680</v>
      </c>
      <c r="Q1300" s="9">
        <v>0</v>
      </c>
      <c r="R1300" s="9">
        <v>0</v>
      </c>
      <c r="S1300" s="9">
        <v>0</v>
      </c>
      <c r="T1300" s="9">
        <v>0</v>
      </c>
      <c r="U1300" s="9">
        <v>183600</v>
      </c>
      <c r="V1300" s="9">
        <v>19680</v>
      </c>
      <c r="W1300" s="9">
        <v>0</v>
      </c>
      <c r="X1300" s="9">
        <v>0</v>
      </c>
      <c r="Y1300" s="9">
        <v>183600</v>
      </c>
      <c r="Z1300" s="9">
        <v>19680</v>
      </c>
      <c r="AA1300" s="9">
        <v>0</v>
      </c>
      <c r="AB1300" s="9">
        <v>0</v>
      </c>
    </row>
    <row r="1301" spans="1:28" x14ac:dyDescent="0.2">
      <c r="A1301" s="6"/>
      <c r="B1301" s="4" t="s">
        <v>1</v>
      </c>
      <c r="C1301" s="9">
        <v>1096235</v>
      </c>
      <c r="D1301" s="9">
        <v>52031</v>
      </c>
      <c r="E1301" s="9">
        <v>470528</v>
      </c>
      <c r="F1301" s="9">
        <v>24425</v>
      </c>
      <c r="G1301" s="9">
        <v>0</v>
      </c>
      <c r="H1301" s="9">
        <v>0</v>
      </c>
      <c r="I1301" s="9">
        <v>0</v>
      </c>
      <c r="J1301" s="9">
        <v>0</v>
      </c>
      <c r="K1301" s="9">
        <v>315037</v>
      </c>
      <c r="L1301" s="9">
        <v>16976</v>
      </c>
      <c r="M1301" s="9">
        <v>21000</v>
      </c>
      <c r="N1301" s="9">
        <v>1118</v>
      </c>
      <c r="O1301" s="9">
        <v>180325</v>
      </c>
      <c r="P1301" s="9">
        <v>7182</v>
      </c>
      <c r="Q1301" s="9">
        <v>0</v>
      </c>
      <c r="R1301" s="9">
        <v>0</v>
      </c>
      <c r="S1301" s="9">
        <v>91425</v>
      </c>
      <c r="T1301" s="9">
        <v>1658</v>
      </c>
      <c r="U1301" s="9">
        <v>17920</v>
      </c>
      <c r="V1301" s="9">
        <v>672</v>
      </c>
      <c r="W1301" s="9">
        <v>0</v>
      </c>
      <c r="X1301" s="9">
        <v>0</v>
      </c>
      <c r="Y1301" s="9">
        <v>0</v>
      </c>
      <c r="Z1301" s="9">
        <v>0</v>
      </c>
      <c r="AA1301" s="9">
        <v>0</v>
      </c>
      <c r="AB1301" s="9">
        <v>0</v>
      </c>
    </row>
    <row r="1302" spans="1:28" x14ac:dyDescent="0.2">
      <c r="A1302" s="6"/>
      <c r="B1302" s="4" t="s">
        <v>21</v>
      </c>
      <c r="C1302" s="9">
        <v>112380</v>
      </c>
      <c r="D1302" s="9">
        <v>753</v>
      </c>
      <c r="E1302" s="9">
        <v>0</v>
      </c>
      <c r="F1302" s="9">
        <v>0</v>
      </c>
      <c r="G1302" s="9">
        <v>0</v>
      </c>
      <c r="H1302" s="9">
        <v>0</v>
      </c>
      <c r="I1302" s="9">
        <v>0</v>
      </c>
      <c r="J1302" s="9">
        <v>0</v>
      </c>
      <c r="K1302" s="9">
        <v>0</v>
      </c>
      <c r="L1302" s="9">
        <v>0</v>
      </c>
      <c r="M1302" s="9">
        <v>0</v>
      </c>
      <c r="N1302" s="9">
        <v>0</v>
      </c>
      <c r="O1302" s="9">
        <v>0</v>
      </c>
      <c r="P1302" s="9">
        <v>0</v>
      </c>
      <c r="Q1302" s="9">
        <v>0</v>
      </c>
      <c r="R1302" s="9">
        <v>0</v>
      </c>
      <c r="S1302" s="9">
        <v>0</v>
      </c>
      <c r="T1302" s="9">
        <v>0</v>
      </c>
      <c r="U1302" s="9">
        <v>0</v>
      </c>
      <c r="V1302" s="9">
        <v>0</v>
      </c>
      <c r="W1302" s="9">
        <v>0</v>
      </c>
      <c r="X1302" s="9">
        <v>0</v>
      </c>
      <c r="Y1302" s="9">
        <v>96100</v>
      </c>
      <c r="Z1302" s="9">
        <v>637</v>
      </c>
      <c r="AA1302" s="9">
        <v>16280</v>
      </c>
      <c r="AB1302" s="9">
        <v>116</v>
      </c>
    </row>
    <row r="1303" spans="1:28" x14ac:dyDescent="0.2">
      <c r="A1303" s="3"/>
      <c r="B1303" s="4" t="s">
        <v>14</v>
      </c>
      <c r="C1303" s="9">
        <v>126000</v>
      </c>
      <c r="D1303" s="9">
        <v>4840</v>
      </c>
      <c r="E1303" s="9">
        <v>0</v>
      </c>
      <c r="F1303" s="9">
        <v>0</v>
      </c>
      <c r="G1303" s="9">
        <v>0</v>
      </c>
      <c r="H1303" s="9">
        <v>0</v>
      </c>
      <c r="I1303" s="9">
        <v>0</v>
      </c>
      <c r="J1303" s="9">
        <v>0</v>
      </c>
      <c r="K1303" s="9">
        <v>0</v>
      </c>
      <c r="L1303" s="9">
        <v>0</v>
      </c>
      <c r="M1303" s="9">
        <v>0</v>
      </c>
      <c r="N1303" s="9">
        <v>0</v>
      </c>
      <c r="O1303" s="9">
        <v>0</v>
      </c>
      <c r="P1303" s="9">
        <v>0</v>
      </c>
      <c r="Q1303" s="9">
        <v>0</v>
      </c>
      <c r="R1303" s="9">
        <v>0</v>
      </c>
      <c r="S1303" s="9">
        <v>0</v>
      </c>
      <c r="T1303" s="9">
        <v>0</v>
      </c>
      <c r="U1303" s="9">
        <v>0</v>
      </c>
      <c r="V1303" s="9">
        <v>0</v>
      </c>
      <c r="W1303" s="9">
        <v>0</v>
      </c>
      <c r="X1303" s="9">
        <v>0</v>
      </c>
      <c r="Y1303" s="9">
        <v>126000</v>
      </c>
      <c r="Z1303" s="9">
        <v>4840</v>
      </c>
      <c r="AA1303" s="9">
        <v>0</v>
      </c>
      <c r="AB1303" s="9">
        <v>0</v>
      </c>
    </row>
    <row r="1304" spans="1:28" x14ac:dyDescent="0.2">
      <c r="A1304" s="4" t="s">
        <v>365</v>
      </c>
      <c r="B1304" s="4" t="s">
        <v>1</v>
      </c>
      <c r="C1304" s="9">
        <v>118440</v>
      </c>
      <c r="D1304" s="9">
        <v>39918</v>
      </c>
      <c r="E1304" s="9">
        <v>58843</v>
      </c>
      <c r="F1304" s="9">
        <v>19959</v>
      </c>
      <c r="G1304" s="9">
        <v>0</v>
      </c>
      <c r="H1304" s="9">
        <v>0</v>
      </c>
      <c r="I1304" s="9">
        <v>0</v>
      </c>
      <c r="J1304" s="9">
        <v>0</v>
      </c>
      <c r="K1304" s="9">
        <v>0</v>
      </c>
      <c r="L1304" s="9">
        <v>0</v>
      </c>
      <c r="M1304" s="9">
        <v>0</v>
      </c>
      <c r="N1304" s="9">
        <v>0</v>
      </c>
      <c r="O1304" s="9">
        <v>0</v>
      </c>
      <c r="P1304" s="9">
        <v>0</v>
      </c>
      <c r="Q1304" s="9">
        <v>0</v>
      </c>
      <c r="R1304" s="9">
        <v>0</v>
      </c>
      <c r="S1304" s="9">
        <v>0</v>
      </c>
      <c r="T1304" s="9">
        <v>0</v>
      </c>
      <c r="U1304" s="9">
        <v>0</v>
      </c>
      <c r="V1304" s="9">
        <v>0</v>
      </c>
      <c r="W1304" s="9">
        <v>59597</v>
      </c>
      <c r="X1304" s="9">
        <v>19959</v>
      </c>
      <c r="Y1304" s="9">
        <v>0</v>
      </c>
      <c r="Z1304" s="9">
        <v>0</v>
      </c>
      <c r="AA1304" s="9">
        <v>0</v>
      </c>
      <c r="AB1304" s="9">
        <v>0</v>
      </c>
    </row>
    <row r="1305" spans="1:28" x14ac:dyDescent="0.2">
      <c r="A1305" s="5" t="s">
        <v>366</v>
      </c>
      <c r="B1305" s="4" t="s">
        <v>68</v>
      </c>
      <c r="C1305" s="9">
        <v>29664</v>
      </c>
      <c r="D1305" s="9">
        <v>2009</v>
      </c>
      <c r="E1305" s="9">
        <v>29664</v>
      </c>
      <c r="F1305" s="9">
        <v>2009</v>
      </c>
      <c r="G1305" s="9">
        <v>0</v>
      </c>
      <c r="H1305" s="9">
        <v>0</v>
      </c>
      <c r="I1305" s="9">
        <v>0</v>
      </c>
      <c r="J1305" s="9">
        <v>0</v>
      </c>
      <c r="K1305" s="9">
        <v>0</v>
      </c>
      <c r="L1305" s="9">
        <v>0</v>
      </c>
      <c r="M1305" s="9">
        <v>0</v>
      </c>
      <c r="N1305" s="9">
        <v>0</v>
      </c>
      <c r="O1305" s="9">
        <v>0</v>
      </c>
      <c r="P1305" s="9">
        <v>0</v>
      </c>
      <c r="Q1305" s="9">
        <v>0</v>
      </c>
      <c r="R1305" s="9">
        <v>0</v>
      </c>
      <c r="S1305" s="9">
        <v>0</v>
      </c>
      <c r="T1305" s="9">
        <v>0</v>
      </c>
      <c r="U1305" s="9">
        <v>0</v>
      </c>
      <c r="V1305" s="9">
        <v>0</v>
      </c>
      <c r="W1305" s="9">
        <v>0</v>
      </c>
      <c r="X1305" s="9">
        <v>0</v>
      </c>
      <c r="Y1305" s="9">
        <v>0</v>
      </c>
      <c r="Z1305" s="9">
        <v>0</v>
      </c>
      <c r="AA1305" s="9">
        <v>0</v>
      </c>
      <c r="AB1305" s="9">
        <v>0</v>
      </c>
    </row>
    <row r="1306" spans="1:28" x14ac:dyDescent="0.2">
      <c r="A1306" s="6"/>
      <c r="B1306" s="4" t="s">
        <v>46</v>
      </c>
      <c r="C1306" s="9">
        <v>476060</v>
      </c>
      <c r="D1306" s="9">
        <v>85675</v>
      </c>
      <c r="E1306" s="9">
        <v>0</v>
      </c>
      <c r="F1306" s="9">
        <v>0</v>
      </c>
      <c r="G1306" s="9">
        <v>0</v>
      </c>
      <c r="H1306" s="9">
        <v>0</v>
      </c>
      <c r="I1306" s="9">
        <v>0</v>
      </c>
      <c r="J1306" s="9">
        <v>0</v>
      </c>
      <c r="K1306" s="9">
        <v>0</v>
      </c>
      <c r="L1306" s="9">
        <v>0</v>
      </c>
      <c r="M1306" s="9">
        <v>0</v>
      </c>
      <c r="N1306" s="9">
        <v>0</v>
      </c>
      <c r="O1306" s="9">
        <v>0</v>
      </c>
      <c r="P1306" s="9">
        <v>0</v>
      </c>
      <c r="Q1306" s="9">
        <v>0</v>
      </c>
      <c r="R1306" s="9">
        <v>0</v>
      </c>
      <c r="S1306" s="9">
        <v>12444</v>
      </c>
      <c r="T1306" s="9">
        <v>4468</v>
      </c>
      <c r="U1306" s="9">
        <v>92811</v>
      </c>
      <c r="V1306" s="9">
        <v>22720</v>
      </c>
      <c r="W1306" s="9">
        <v>278545</v>
      </c>
      <c r="X1306" s="9">
        <v>36217</v>
      </c>
      <c r="Y1306" s="9">
        <v>92260</v>
      </c>
      <c r="Z1306" s="9">
        <v>22270</v>
      </c>
      <c r="AA1306" s="9">
        <v>0</v>
      </c>
      <c r="AB1306" s="9">
        <v>0</v>
      </c>
    </row>
    <row r="1307" spans="1:28" x14ac:dyDescent="0.2">
      <c r="A1307" s="6"/>
      <c r="B1307" s="4" t="s">
        <v>44</v>
      </c>
      <c r="C1307" s="9">
        <v>1075809</v>
      </c>
      <c r="D1307" s="9">
        <v>64735</v>
      </c>
      <c r="E1307" s="9">
        <v>132000</v>
      </c>
      <c r="F1307" s="9">
        <v>1339</v>
      </c>
      <c r="G1307" s="9">
        <v>0</v>
      </c>
      <c r="H1307" s="9">
        <v>0</v>
      </c>
      <c r="I1307" s="9">
        <v>0</v>
      </c>
      <c r="J1307" s="9">
        <v>0</v>
      </c>
      <c r="K1307" s="9">
        <v>0</v>
      </c>
      <c r="L1307" s="9">
        <v>0</v>
      </c>
      <c r="M1307" s="9">
        <v>0</v>
      </c>
      <c r="N1307" s="9">
        <v>0</v>
      </c>
      <c r="O1307" s="9">
        <v>37500</v>
      </c>
      <c r="P1307" s="9">
        <v>5500</v>
      </c>
      <c r="Q1307" s="9">
        <v>0</v>
      </c>
      <c r="R1307" s="9">
        <v>0</v>
      </c>
      <c r="S1307" s="9">
        <v>630720</v>
      </c>
      <c r="T1307" s="9">
        <v>7820</v>
      </c>
      <c r="U1307" s="9">
        <v>160104</v>
      </c>
      <c r="V1307" s="9">
        <v>16394</v>
      </c>
      <c r="W1307" s="9">
        <v>0</v>
      </c>
      <c r="X1307" s="9">
        <v>0</v>
      </c>
      <c r="Y1307" s="9">
        <v>88994</v>
      </c>
      <c r="Z1307" s="9">
        <v>12333</v>
      </c>
      <c r="AA1307" s="9">
        <v>26491</v>
      </c>
      <c r="AB1307" s="9">
        <v>21349</v>
      </c>
    </row>
    <row r="1308" spans="1:28" x14ac:dyDescent="0.2">
      <c r="A1308" s="6"/>
      <c r="B1308" s="4" t="s">
        <v>32</v>
      </c>
      <c r="C1308" s="9">
        <v>77222</v>
      </c>
      <c r="D1308" s="9">
        <v>24772</v>
      </c>
      <c r="E1308" s="9">
        <v>0</v>
      </c>
      <c r="F1308" s="9">
        <v>0</v>
      </c>
      <c r="G1308" s="9">
        <v>0</v>
      </c>
      <c r="H1308" s="9">
        <v>0</v>
      </c>
      <c r="I1308" s="9">
        <v>0</v>
      </c>
      <c r="J1308" s="9">
        <v>0</v>
      </c>
      <c r="K1308" s="9">
        <v>0</v>
      </c>
      <c r="L1308" s="9">
        <v>0</v>
      </c>
      <c r="M1308" s="9">
        <v>0</v>
      </c>
      <c r="N1308" s="9">
        <v>0</v>
      </c>
      <c r="O1308" s="9">
        <v>0</v>
      </c>
      <c r="P1308" s="9">
        <v>0</v>
      </c>
      <c r="Q1308" s="9">
        <v>0</v>
      </c>
      <c r="R1308" s="9">
        <v>0</v>
      </c>
      <c r="S1308" s="9">
        <v>0</v>
      </c>
      <c r="T1308" s="9">
        <v>0</v>
      </c>
      <c r="U1308" s="9">
        <v>51800</v>
      </c>
      <c r="V1308" s="9">
        <v>20192</v>
      </c>
      <c r="W1308" s="9">
        <v>25422</v>
      </c>
      <c r="X1308" s="9">
        <v>4580</v>
      </c>
      <c r="Y1308" s="9">
        <v>0</v>
      </c>
      <c r="Z1308" s="9">
        <v>0</v>
      </c>
      <c r="AA1308" s="9">
        <v>0</v>
      </c>
      <c r="AB1308" s="9">
        <v>0</v>
      </c>
    </row>
    <row r="1309" spans="1:28" x14ac:dyDescent="0.2">
      <c r="A1309" s="6"/>
      <c r="B1309" s="4" t="s">
        <v>34</v>
      </c>
      <c r="C1309" s="9">
        <v>2561846</v>
      </c>
      <c r="D1309" s="9">
        <v>505200</v>
      </c>
      <c r="E1309" s="9">
        <v>0</v>
      </c>
      <c r="F1309" s="9">
        <v>0</v>
      </c>
      <c r="G1309" s="9">
        <v>0</v>
      </c>
      <c r="H1309" s="9">
        <v>0</v>
      </c>
      <c r="I1309" s="9">
        <v>0</v>
      </c>
      <c r="J1309" s="9">
        <v>0</v>
      </c>
      <c r="K1309" s="9">
        <v>0</v>
      </c>
      <c r="L1309" s="9">
        <v>0</v>
      </c>
      <c r="M1309" s="9">
        <v>0</v>
      </c>
      <c r="N1309" s="9">
        <v>0</v>
      </c>
      <c r="O1309" s="9">
        <v>0</v>
      </c>
      <c r="P1309" s="9">
        <v>0</v>
      </c>
      <c r="Q1309" s="9">
        <v>747205</v>
      </c>
      <c r="R1309" s="9">
        <v>147350</v>
      </c>
      <c r="S1309" s="9">
        <v>533718</v>
      </c>
      <c r="T1309" s="9">
        <v>105250</v>
      </c>
      <c r="U1309" s="9">
        <v>747205</v>
      </c>
      <c r="V1309" s="9">
        <v>147350</v>
      </c>
      <c r="W1309" s="9">
        <v>320231</v>
      </c>
      <c r="X1309" s="9">
        <v>63150</v>
      </c>
      <c r="Y1309" s="9">
        <v>213487</v>
      </c>
      <c r="Z1309" s="9">
        <v>42100</v>
      </c>
      <c r="AA1309" s="9">
        <v>0</v>
      </c>
      <c r="AB1309" s="9">
        <v>0</v>
      </c>
    </row>
    <row r="1310" spans="1:28" x14ac:dyDescent="0.2">
      <c r="A1310" s="6"/>
      <c r="B1310" s="4" t="s">
        <v>1</v>
      </c>
      <c r="C1310" s="9">
        <v>156973</v>
      </c>
      <c r="D1310" s="9">
        <v>3579</v>
      </c>
      <c r="E1310" s="9">
        <v>0</v>
      </c>
      <c r="F1310" s="9">
        <v>0</v>
      </c>
      <c r="G1310" s="9">
        <v>0</v>
      </c>
      <c r="H1310" s="9">
        <v>0</v>
      </c>
      <c r="I1310" s="9">
        <v>0</v>
      </c>
      <c r="J1310" s="9">
        <v>0</v>
      </c>
      <c r="K1310" s="9">
        <v>0</v>
      </c>
      <c r="L1310" s="9">
        <v>0</v>
      </c>
      <c r="M1310" s="9">
        <v>0</v>
      </c>
      <c r="N1310" s="9">
        <v>0</v>
      </c>
      <c r="O1310" s="9">
        <v>0</v>
      </c>
      <c r="P1310" s="9">
        <v>0</v>
      </c>
      <c r="Q1310" s="9">
        <v>240</v>
      </c>
      <c r="R1310" s="9">
        <v>3</v>
      </c>
      <c r="S1310" s="9">
        <v>0</v>
      </c>
      <c r="T1310" s="9">
        <v>0</v>
      </c>
      <c r="U1310" s="9">
        <v>0</v>
      </c>
      <c r="V1310" s="9">
        <v>0</v>
      </c>
      <c r="W1310" s="9">
        <v>0</v>
      </c>
      <c r="X1310" s="9">
        <v>0</v>
      </c>
      <c r="Y1310" s="9">
        <v>156733</v>
      </c>
      <c r="Z1310" s="9">
        <v>3576</v>
      </c>
      <c r="AA1310" s="9">
        <v>0</v>
      </c>
      <c r="AB1310" s="9">
        <v>0</v>
      </c>
    </row>
    <row r="1311" spans="1:28" x14ac:dyDescent="0.2">
      <c r="A1311" s="6"/>
      <c r="B1311" s="4" t="s">
        <v>21</v>
      </c>
      <c r="C1311" s="9">
        <v>706214</v>
      </c>
      <c r="D1311" s="9">
        <v>126236</v>
      </c>
      <c r="E1311" s="9">
        <v>151767</v>
      </c>
      <c r="F1311" s="9">
        <v>21070</v>
      </c>
      <c r="G1311" s="9">
        <v>0</v>
      </c>
      <c r="H1311" s="9">
        <v>0</v>
      </c>
      <c r="I1311" s="9">
        <v>0</v>
      </c>
      <c r="J1311" s="9">
        <v>0</v>
      </c>
      <c r="K1311" s="9">
        <v>0</v>
      </c>
      <c r="L1311" s="9">
        <v>0</v>
      </c>
      <c r="M1311" s="9">
        <v>0</v>
      </c>
      <c r="N1311" s="9">
        <v>0</v>
      </c>
      <c r="O1311" s="9">
        <v>0</v>
      </c>
      <c r="P1311" s="9">
        <v>0</v>
      </c>
      <c r="Q1311" s="9">
        <v>239136</v>
      </c>
      <c r="R1311" s="9">
        <v>61527</v>
      </c>
      <c r="S1311" s="9">
        <v>0</v>
      </c>
      <c r="T1311" s="9">
        <v>0</v>
      </c>
      <c r="U1311" s="9">
        <v>0</v>
      </c>
      <c r="V1311" s="9">
        <v>0</v>
      </c>
      <c r="W1311" s="9">
        <v>0</v>
      </c>
      <c r="X1311" s="9">
        <v>0</v>
      </c>
      <c r="Y1311" s="9">
        <v>0</v>
      </c>
      <c r="Z1311" s="9">
        <v>0</v>
      </c>
      <c r="AA1311" s="9">
        <v>315311</v>
      </c>
      <c r="AB1311" s="9">
        <v>43639</v>
      </c>
    </row>
    <row r="1312" spans="1:28" x14ac:dyDescent="0.2">
      <c r="A1312" s="6"/>
      <c r="B1312" s="4" t="s">
        <v>51</v>
      </c>
      <c r="C1312" s="9">
        <v>265273</v>
      </c>
      <c r="D1312" s="9">
        <v>85930</v>
      </c>
      <c r="E1312" s="9">
        <v>0</v>
      </c>
      <c r="F1312" s="9">
        <v>0</v>
      </c>
      <c r="G1312" s="9">
        <v>0</v>
      </c>
      <c r="H1312" s="9">
        <v>0</v>
      </c>
      <c r="I1312" s="9">
        <v>0</v>
      </c>
      <c r="J1312" s="9">
        <v>0</v>
      </c>
      <c r="K1312" s="9">
        <v>183002</v>
      </c>
      <c r="L1312" s="9">
        <v>66880</v>
      </c>
      <c r="M1312" s="9">
        <v>0</v>
      </c>
      <c r="N1312" s="9">
        <v>0</v>
      </c>
      <c r="O1312" s="9">
        <v>0</v>
      </c>
      <c r="P1312" s="9">
        <v>0</v>
      </c>
      <c r="Q1312" s="9">
        <v>0</v>
      </c>
      <c r="R1312" s="9">
        <v>0</v>
      </c>
      <c r="S1312" s="9">
        <v>0</v>
      </c>
      <c r="T1312" s="9">
        <v>0</v>
      </c>
      <c r="U1312" s="9">
        <v>0</v>
      </c>
      <c r="V1312" s="9">
        <v>0</v>
      </c>
      <c r="W1312" s="9">
        <v>0</v>
      </c>
      <c r="X1312" s="9">
        <v>0</v>
      </c>
      <c r="Y1312" s="9">
        <v>82271</v>
      </c>
      <c r="Z1312" s="9">
        <v>19050</v>
      </c>
      <c r="AA1312" s="9">
        <v>0</v>
      </c>
      <c r="AB1312" s="9">
        <v>0</v>
      </c>
    </row>
    <row r="1313" spans="1:28" x14ac:dyDescent="0.2">
      <c r="A1313" s="6"/>
      <c r="B1313" s="4" t="s">
        <v>22</v>
      </c>
      <c r="C1313" s="9">
        <v>17519</v>
      </c>
      <c r="D1313" s="9">
        <v>420</v>
      </c>
      <c r="E1313" s="9">
        <v>0</v>
      </c>
      <c r="F1313" s="9">
        <v>0</v>
      </c>
      <c r="G1313" s="9">
        <v>0</v>
      </c>
      <c r="H1313" s="9">
        <v>0</v>
      </c>
      <c r="I1313" s="9">
        <v>0</v>
      </c>
      <c r="J1313" s="9">
        <v>0</v>
      </c>
      <c r="K1313" s="9">
        <v>0</v>
      </c>
      <c r="L1313" s="9">
        <v>0</v>
      </c>
      <c r="M1313" s="9">
        <v>0</v>
      </c>
      <c r="N1313" s="9">
        <v>0</v>
      </c>
      <c r="O1313" s="9">
        <v>0</v>
      </c>
      <c r="P1313" s="9">
        <v>0</v>
      </c>
      <c r="Q1313" s="9">
        <v>0</v>
      </c>
      <c r="R1313" s="9">
        <v>0</v>
      </c>
      <c r="S1313" s="9">
        <v>17519</v>
      </c>
      <c r="T1313" s="9">
        <v>420</v>
      </c>
      <c r="U1313" s="9">
        <v>0</v>
      </c>
      <c r="V1313" s="9">
        <v>0</v>
      </c>
      <c r="W1313" s="9">
        <v>0</v>
      </c>
      <c r="X1313" s="9">
        <v>0</v>
      </c>
      <c r="Y1313" s="9">
        <v>0</v>
      </c>
      <c r="Z1313" s="9">
        <v>0</v>
      </c>
      <c r="AA1313" s="9">
        <v>0</v>
      </c>
      <c r="AB1313" s="9">
        <v>0</v>
      </c>
    </row>
    <row r="1314" spans="1:28" x14ac:dyDescent="0.2">
      <c r="A1314" s="3"/>
      <c r="B1314" s="4" t="s">
        <v>37</v>
      </c>
      <c r="C1314" s="9">
        <v>64000</v>
      </c>
      <c r="D1314" s="9">
        <v>605</v>
      </c>
      <c r="E1314" s="9">
        <v>0</v>
      </c>
      <c r="F1314" s="9">
        <v>0</v>
      </c>
      <c r="G1314" s="9">
        <v>0</v>
      </c>
      <c r="H1314" s="9">
        <v>0</v>
      </c>
      <c r="I1314" s="9">
        <v>0</v>
      </c>
      <c r="J1314" s="9">
        <v>0</v>
      </c>
      <c r="K1314" s="9">
        <v>0</v>
      </c>
      <c r="L1314" s="9">
        <v>0</v>
      </c>
      <c r="M1314" s="9">
        <v>0</v>
      </c>
      <c r="N1314" s="9">
        <v>0</v>
      </c>
      <c r="O1314" s="9">
        <v>0</v>
      </c>
      <c r="P1314" s="9">
        <v>0</v>
      </c>
      <c r="Q1314" s="9">
        <v>0</v>
      </c>
      <c r="R1314" s="9">
        <v>0</v>
      </c>
      <c r="S1314" s="9">
        <v>0</v>
      </c>
      <c r="T1314" s="9">
        <v>0</v>
      </c>
      <c r="U1314" s="9">
        <v>0</v>
      </c>
      <c r="V1314" s="9">
        <v>0</v>
      </c>
      <c r="W1314" s="9">
        <v>0</v>
      </c>
      <c r="X1314" s="9">
        <v>0</v>
      </c>
      <c r="Y1314" s="9">
        <v>0</v>
      </c>
      <c r="Z1314" s="9">
        <v>0</v>
      </c>
      <c r="AA1314" s="9">
        <v>64000</v>
      </c>
      <c r="AB1314" s="9">
        <v>605</v>
      </c>
    </row>
    <row r="1315" spans="1:28" x14ac:dyDescent="0.2">
      <c r="A1315" s="5" t="s">
        <v>367</v>
      </c>
      <c r="B1315" s="4" t="s">
        <v>116</v>
      </c>
      <c r="C1315" s="9">
        <v>94700</v>
      </c>
      <c r="D1315" s="9">
        <v>5320</v>
      </c>
      <c r="E1315" s="9">
        <v>0</v>
      </c>
      <c r="F1315" s="9">
        <v>0</v>
      </c>
      <c r="G1315" s="9">
        <v>0</v>
      </c>
      <c r="H1315" s="9">
        <v>0</v>
      </c>
      <c r="I1315" s="9">
        <v>0</v>
      </c>
      <c r="J1315" s="9">
        <v>0</v>
      </c>
      <c r="K1315" s="9">
        <v>0</v>
      </c>
      <c r="L1315" s="9">
        <v>0</v>
      </c>
      <c r="M1315" s="9">
        <v>0</v>
      </c>
      <c r="N1315" s="9">
        <v>0</v>
      </c>
      <c r="O1315" s="9">
        <v>0</v>
      </c>
      <c r="P1315" s="9">
        <v>0</v>
      </c>
      <c r="Q1315" s="9">
        <v>0</v>
      </c>
      <c r="R1315" s="9">
        <v>0</v>
      </c>
      <c r="S1315" s="9">
        <v>0</v>
      </c>
      <c r="T1315" s="9">
        <v>0</v>
      </c>
      <c r="U1315" s="9">
        <v>0</v>
      </c>
      <c r="V1315" s="9">
        <v>0</v>
      </c>
      <c r="W1315" s="9">
        <v>0</v>
      </c>
      <c r="X1315" s="9">
        <v>0</v>
      </c>
      <c r="Y1315" s="9">
        <v>94700</v>
      </c>
      <c r="Z1315" s="9">
        <v>5320</v>
      </c>
      <c r="AA1315" s="9">
        <v>0</v>
      </c>
      <c r="AB1315" s="9">
        <v>0</v>
      </c>
    </row>
    <row r="1316" spans="1:28" x14ac:dyDescent="0.2">
      <c r="A1316" s="6"/>
      <c r="B1316" s="4" t="s">
        <v>68</v>
      </c>
      <c r="C1316" s="9">
        <v>7200</v>
      </c>
      <c r="D1316" s="9">
        <v>488</v>
      </c>
      <c r="E1316" s="9">
        <v>7200</v>
      </c>
      <c r="F1316" s="9">
        <v>488</v>
      </c>
      <c r="G1316" s="9">
        <v>0</v>
      </c>
      <c r="H1316" s="9">
        <v>0</v>
      </c>
      <c r="I1316" s="9">
        <v>0</v>
      </c>
      <c r="J1316" s="9">
        <v>0</v>
      </c>
      <c r="K1316" s="9">
        <v>0</v>
      </c>
      <c r="L1316" s="9">
        <v>0</v>
      </c>
      <c r="M1316" s="9">
        <v>0</v>
      </c>
      <c r="N1316" s="9">
        <v>0</v>
      </c>
      <c r="O1316" s="9">
        <v>0</v>
      </c>
      <c r="P1316" s="9">
        <v>0</v>
      </c>
      <c r="Q1316" s="9">
        <v>0</v>
      </c>
      <c r="R1316" s="9">
        <v>0</v>
      </c>
      <c r="S1316" s="9">
        <v>0</v>
      </c>
      <c r="T1316" s="9">
        <v>0</v>
      </c>
      <c r="U1316" s="9">
        <v>0</v>
      </c>
      <c r="V1316" s="9">
        <v>0</v>
      </c>
      <c r="W1316" s="9">
        <v>0</v>
      </c>
      <c r="X1316" s="9">
        <v>0</v>
      </c>
      <c r="Y1316" s="9">
        <v>0</v>
      </c>
      <c r="Z1316" s="9">
        <v>0</v>
      </c>
      <c r="AA1316" s="9">
        <v>0</v>
      </c>
      <c r="AB1316" s="9">
        <v>0</v>
      </c>
    </row>
    <row r="1317" spans="1:28" x14ac:dyDescent="0.2">
      <c r="A1317" s="6"/>
      <c r="B1317" s="4" t="s">
        <v>46</v>
      </c>
      <c r="C1317" s="9">
        <v>2450652</v>
      </c>
      <c r="D1317" s="9">
        <v>851073</v>
      </c>
      <c r="E1317" s="9">
        <v>365772</v>
      </c>
      <c r="F1317" s="9">
        <v>141635</v>
      </c>
      <c r="G1317" s="9">
        <v>302621</v>
      </c>
      <c r="H1317" s="9">
        <v>101752</v>
      </c>
      <c r="I1317" s="9">
        <v>71636</v>
      </c>
      <c r="J1317" s="9">
        <v>20160</v>
      </c>
      <c r="K1317" s="9">
        <v>308380</v>
      </c>
      <c r="L1317" s="9">
        <v>155937</v>
      </c>
      <c r="M1317" s="9">
        <v>0</v>
      </c>
      <c r="N1317" s="9">
        <v>0</v>
      </c>
      <c r="O1317" s="9">
        <v>25733</v>
      </c>
      <c r="P1317" s="9">
        <v>2995</v>
      </c>
      <c r="Q1317" s="9">
        <v>66697</v>
      </c>
      <c r="R1317" s="9">
        <v>14718</v>
      </c>
      <c r="S1317" s="9">
        <v>698850</v>
      </c>
      <c r="T1317" s="9">
        <v>220431</v>
      </c>
      <c r="U1317" s="9">
        <v>0</v>
      </c>
      <c r="V1317" s="9">
        <v>0</v>
      </c>
      <c r="W1317" s="9">
        <v>78814</v>
      </c>
      <c r="X1317" s="9">
        <v>21265</v>
      </c>
      <c r="Y1317" s="9">
        <v>248821</v>
      </c>
      <c r="Z1317" s="9">
        <v>91540</v>
      </c>
      <c r="AA1317" s="9">
        <v>283328</v>
      </c>
      <c r="AB1317" s="9">
        <v>80640</v>
      </c>
    </row>
    <row r="1318" spans="1:28" x14ac:dyDescent="0.2">
      <c r="A1318" s="6"/>
      <c r="B1318" s="4" t="s">
        <v>44</v>
      </c>
      <c r="C1318" s="9">
        <v>112836</v>
      </c>
      <c r="D1318" s="9">
        <v>38127</v>
      </c>
      <c r="E1318" s="9">
        <v>0</v>
      </c>
      <c r="F1318" s="9">
        <v>0</v>
      </c>
      <c r="G1318" s="9">
        <v>0</v>
      </c>
      <c r="H1318" s="9">
        <v>0</v>
      </c>
      <c r="I1318" s="9">
        <v>0</v>
      </c>
      <c r="J1318" s="9">
        <v>0</v>
      </c>
      <c r="K1318" s="9">
        <v>0</v>
      </c>
      <c r="L1318" s="9">
        <v>0</v>
      </c>
      <c r="M1318" s="9">
        <v>36866</v>
      </c>
      <c r="N1318" s="9">
        <v>33040</v>
      </c>
      <c r="O1318" s="9">
        <v>0</v>
      </c>
      <c r="P1318" s="9">
        <v>0</v>
      </c>
      <c r="Q1318" s="9">
        <v>61200</v>
      </c>
      <c r="R1318" s="9">
        <v>2255</v>
      </c>
      <c r="S1318" s="9">
        <v>14770</v>
      </c>
      <c r="T1318" s="9">
        <v>2832</v>
      </c>
      <c r="U1318" s="9">
        <v>0</v>
      </c>
      <c r="V1318" s="9">
        <v>0</v>
      </c>
      <c r="W1318" s="9">
        <v>0</v>
      </c>
      <c r="X1318" s="9">
        <v>0</v>
      </c>
      <c r="Y1318" s="9">
        <v>0</v>
      </c>
      <c r="Z1318" s="9">
        <v>0</v>
      </c>
      <c r="AA1318" s="9">
        <v>0</v>
      </c>
      <c r="AB1318" s="9">
        <v>0</v>
      </c>
    </row>
    <row r="1319" spans="1:28" x14ac:dyDescent="0.2">
      <c r="A1319" s="7"/>
      <c r="B1319" s="4" t="s">
        <v>32</v>
      </c>
      <c r="C1319" s="9">
        <v>12130</v>
      </c>
      <c r="D1319" s="9">
        <v>1100</v>
      </c>
      <c r="E1319" s="9">
        <v>0</v>
      </c>
      <c r="F1319" s="9">
        <v>0</v>
      </c>
      <c r="G1319" s="9">
        <v>0</v>
      </c>
      <c r="H1319" s="9">
        <v>0</v>
      </c>
      <c r="I1319" s="9">
        <v>0</v>
      </c>
      <c r="J1319" s="9">
        <v>0</v>
      </c>
      <c r="K1319" s="9">
        <v>3305</v>
      </c>
      <c r="L1319" s="9">
        <v>600</v>
      </c>
      <c r="M1319" s="9">
        <v>0</v>
      </c>
      <c r="N1319" s="9">
        <v>0</v>
      </c>
      <c r="O1319" s="9">
        <v>0</v>
      </c>
      <c r="P1319" s="9">
        <v>0</v>
      </c>
      <c r="Q1319" s="9">
        <v>0</v>
      </c>
      <c r="R1319" s="9">
        <v>0</v>
      </c>
      <c r="S1319" s="9">
        <v>8825</v>
      </c>
      <c r="T1319" s="9">
        <v>500</v>
      </c>
      <c r="U1319" s="9">
        <v>0</v>
      </c>
      <c r="V1319" s="9">
        <v>0</v>
      </c>
      <c r="W1319" s="9">
        <v>0</v>
      </c>
      <c r="X1319" s="9">
        <v>0</v>
      </c>
      <c r="Y1319" s="9">
        <v>0</v>
      </c>
      <c r="Z1319" s="9">
        <v>0</v>
      </c>
      <c r="AA1319" s="9">
        <v>0</v>
      </c>
      <c r="AB1319" s="9">
        <v>0</v>
      </c>
    </row>
    <row r="1320" spans="1:28" x14ac:dyDescent="0.2">
      <c r="A1320" s="6"/>
      <c r="B1320" s="4" t="s">
        <v>1</v>
      </c>
      <c r="C1320" s="9">
        <v>383307</v>
      </c>
      <c r="D1320" s="9">
        <v>58671</v>
      </c>
      <c r="E1320" s="9">
        <v>0</v>
      </c>
      <c r="F1320" s="9">
        <v>0</v>
      </c>
      <c r="G1320" s="9">
        <v>0</v>
      </c>
      <c r="H1320" s="9">
        <v>0</v>
      </c>
      <c r="I1320" s="9">
        <v>0</v>
      </c>
      <c r="J1320" s="9">
        <v>0</v>
      </c>
      <c r="K1320" s="9">
        <v>0</v>
      </c>
      <c r="L1320" s="9">
        <v>0</v>
      </c>
      <c r="M1320" s="9">
        <v>34650</v>
      </c>
      <c r="N1320" s="9">
        <v>32801</v>
      </c>
      <c r="O1320" s="9">
        <v>81600</v>
      </c>
      <c r="P1320" s="9">
        <v>310</v>
      </c>
      <c r="Q1320" s="9">
        <v>34647</v>
      </c>
      <c r="R1320" s="9">
        <v>493</v>
      </c>
      <c r="S1320" s="9">
        <v>90504</v>
      </c>
      <c r="T1320" s="9">
        <v>14853</v>
      </c>
      <c r="U1320" s="9">
        <v>81600</v>
      </c>
      <c r="V1320" s="9">
        <v>312</v>
      </c>
      <c r="W1320" s="9">
        <v>0</v>
      </c>
      <c r="X1320" s="9">
        <v>0</v>
      </c>
      <c r="Y1320" s="9">
        <v>60306</v>
      </c>
      <c r="Z1320" s="9">
        <v>9902</v>
      </c>
      <c r="AA1320" s="9">
        <v>0</v>
      </c>
      <c r="AB1320" s="9">
        <v>0</v>
      </c>
    </row>
    <row r="1321" spans="1:28" x14ac:dyDescent="0.2">
      <c r="A1321" s="6"/>
      <c r="B1321" s="4" t="s">
        <v>457</v>
      </c>
      <c r="C1321" s="9">
        <v>10800</v>
      </c>
      <c r="D1321" s="9">
        <v>112</v>
      </c>
      <c r="E1321" s="9">
        <v>0</v>
      </c>
      <c r="F1321" s="9">
        <v>0</v>
      </c>
      <c r="G1321" s="9">
        <v>0</v>
      </c>
      <c r="H1321" s="9">
        <v>0</v>
      </c>
      <c r="I1321" s="9">
        <v>0</v>
      </c>
      <c r="J1321" s="9">
        <v>0</v>
      </c>
      <c r="K1321" s="9">
        <v>0</v>
      </c>
      <c r="L1321" s="9">
        <v>0</v>
      </c>
      <c r="M1321" s="9">
        <v>0</v>
      </c>
      <c r="N1321" s="9">
        <v>0</v>
      </c>
      <c r="O1321" s="9">
        <v>0</v>
      </c>
      <c r="P1321" s="9">
        <v>0</v>
      </c>
      <c r="Q1321" s="9">
        <v>0</v>
      </c>
      <c r="R1321" s="9">
        <v>0</v>
      </c>
      <c r="S1321" s="9">
        <v>0</v>
      </c>
      <c r="T1321" s="9">
        <v>0</v>
      </c>
      <c r="U1321" s="9">
        <v>0</v>
      </c>
      <c r="V1321" s="9">
        <v>0</v>
      </c>
      <c r="W1321" s="9">
        <v>10800</v>
      </c>
      <c r="X1321" s="9">
        <v>112</v>
      </c>
      <c r="Y1321" s="9">
        <v>0</v>
      </c>
      <c r="Z1321" s="9">
        <v>0</v>
      </c>
      <c r="AA1321" s="9">
        <v>0</v>
      </c>
      <c r="AB1321" s="9">
        <v>0</v>
      </c>
    </row>
    <row r="1322" spans="1:28" x14ac:dyDescent="0.2">
      <c r="A1322" s="3"/>
      <c r="B1322" s="4" t="s">
        <v>22</v>
      </c>
      <c r="C1322" s="9">
        <v>55457</v>
      </c>
      <c r="D1322" s="9">
        <v>21511</v>
      </c>
      <c r="E1322" s="9">
        <v>0</v>
      </c>
      <c r="F1322" s="9">
        <v>0</v>
      </c>
      <c r="G1322" s="9">
        <v>0</v>
      </c>
      <c r="H1322" s="9">
        <v>0</v>
      </c>
      <c r="I1322" s="9">
        <v>0</v>
      </c>
      <c r="J1322" s="9">
        <v>0</v>
      </c>
      <c r="K1322" s="9">
        <v>0</v>
      </c>
      <c r="L1322" s="9">
        <v>0</v>
      </c>
      <c r="M1322" s="9">
        <v>14334</v>
      </c>
      <c r="N1322" s="9">
        <v>4052</v>
      </c>
      <c r="O1322" s="9">
        <v>29277</v>
      </c>
      <c r="P1322" s="9">
        <v>6233</v>
      </c>
      <c r="Q1322" s="9">
        <v>0</v>
      </c>
      <c r="R1322" s="9">
        <v>0</v>
      </c>
      <c r="S1322" s="9">
        <v>11846</v>
      </c>
      <c r="T1322" s="9">
        <v>11226</v>
      </c>
      <c r="U1322" s="9">
        <v>0</v>
      </c>
      <c r="V1322" s="9">
        <v>0</v>
      </c>
      <c r="W1322" s="9">
        <v>0</v>
      </c>
      <c r="X1322" s="9">
        <v>0</v>
      </c>
      <c r="Y1322" s="9">
        <v>0</v>
      </c>
      <c r="Z1322" s="9">
        <v>0</v>
      </c>
      <c r="AA1322" s="9">
        <v>0</v>
      </c>
      <c r="AB1322" s="9">
        <v>0</v>
      </c>
    </row>
    <row r="1323" spans="1:28" x14ac:dyDescent="0.2">
      <c r="A1323" s="5" t="s">
        <v>368</v>
      </c>
      <c r="B1323" s="4" t="s">
        <v>1</v>
      </c>
      <c r="C1323" s="9">
        <v>501840</v>
      </c>
      <c r="D1323" s="9">
        <v>495326</v>
      </c>
      <c r="E1323" s="9">
        <v>0</v>
      </c>
      <c r="F1323" s="9">
        <v>0</v>
      </c>
      <c r="G1323" s="9">
        <v>0</v>
      </c>
      <c r="H1323" s="9">
        <v>0</v>
      </c>
      <c r="I1323" s="9">
        <v>0</v>
      </c>
      <c r="J1323" s="9">
        <v>0</v>
      </c>
      <c r="K1323" s="9">
        <v>0</v>
      </c>
      <c r="L1323" s="9">
        <v>0</v>
      </c>
      <c r="M1323" s="9">
        <v>0</v>
      </c>
      <c r="N1323" s="9">
        <v>0</v>
      </c>
      <c r="O1323" s="9">
        <v>0</v>
      </c>
      <c r="P1323" s="9">
        <v>0</v>
      </c>
      <c r="Q1323" s="9">
        <v>0</v>
      </c>
      <c r="R1323" s="9">
        <v>0</v>
      </c>
      <c r="S1323" s="9">
        <v>0</v>
      </c>
      <c r="T1323" s="9">
        <v>0</v>
      </c>
      <c r="U1323" s="9">
        <v>0</v>
      </c>
      <c r="V1323" s="9">
        <v>0</v>
      </c>
      <c r="W1323" s="9">
        <v>0</v>
      </c>
      <c r="X1323" s="9">
        <v>0</v>
      </c>
      <c r="Y1323" s="9">
        <v>385840</v>
      </c>
      <c r="Z1323" s="9">
        <v>381020</v>
      </c>
      <c r="AA1323" s="9">
        <v>116000</v>
      </c>
      <c r="AB1323" s="9">
        <v>114306</v>
      </c>
    </row>
    <row r="1324" spans="1:28" x14ac:dyDescent="0.2">
      <c r="A1324" s="6"/>
      <c r="B1324" s="4" t="s">
        <v>21</v>
      </c>
      <c r="C1324" s="9">
        <v>454</v>
      </c>
      <c r="D1324" s="9">
        <v>42</v>
      </c>
      <c r="E1324" s="9">
        <v>0</v>
      </c>
      <c r="F1324" s="9">
        <v>0</v>
      </c>
      <c r="G1324" s="9">
        <v>0</v>
      </c>
      <c r="H1324" s="9">
        <v>0</v>
      </c>
      <c r="I1324" s="9">
        <v>0</v>
      </c>
      <c r="J1324" s="9">
        <v>0</v>
      </c>
      <c r="K1324" s="9">
        <v>0</v>
      </c>
      <c r="L1324" s="9">
        <v>0</v>
      </c>
      <c r="M1324" s="9">
        <v>454</v>
      </c>
      <c r="N1324" s="9">
        <v>42</v>
      </c>
      <c r="O1324" s="9">
        <v>0</v>
      </c>
      <c r="P1324" s="9">
        <v>0</v>
      </c>
      <c r="Q1324" s="9">
        <v>0</v>
      </c>
      <c r="R1324" s="9">
        <v>0</v>
      </c>
      <c r="S1324" s="9">
        <v>0</v>
      </c>
      <c r="T1324" s="9">
        <v>0</v>
      </c>
      <c r="U1324" s="9">
        <v>0</v>
      </c>
      <c r="V1324" s="9">
        <v>0</v>
      </c>
      <c r="W1324" s="9">
        <v>0</v>
      </c>
      <c r="X1324" s="9">
        <v>0</v>
      </c>
      <c r="Y1324" s="9">
        <v>0</v>
      </c>
      <c r="Z1324" s="9">
        <v>0</v>
      </c>
      <c r="AA1324" s="9">
        <v>0</v>
      </c>
      <c r="AB1324" s="9">
        <v>0</v>
      </c>
    </row>
    <row r="1325" spans="1:28" x14ac:dyDescent="0.2">
      <c r="A1325" s="3"/>
      <c r="B1325" s="4" t="s">
        <v>52</v>
      </c>
      <c r="C1325" s="9">
        <v>25339</v>
      </c>
      <c r="D1325" s="9">
        <v>10193</v>
      </c>
      <c r="E1325" s="9">
        <v>0</v>
      </c>
      <c r="F1325" s="9">
        <v>0</v>
      </c>
      <c r="G1325" s="9">
        <v>5063</v>
      </c>
      <c r="H1325" s="9">
        <v>2191</v>
      </c>
      <c r="I1325" s="9">
        <v>0</v>
      </c>
      <c r="J1325" s="9">
        <v>0</v>
      </c>
      <c r="K1325" s="9">
        <v>0</v>
      </c>
      <c r="L1325" s="9">
        <v>0</v>
      </c>
      <c r="M1325" s="9">
        <v>5477</v>
      </c>
      <c r="N1325" s="9">
        <v>2188</v>
      </c>
      <c r="O1325" s="9">
        <v>0</v>
      </c>
      <c r="P1325" s="9">
        <v>0</v>
      </c>
      <c r="Q1325" s="9">
        <v>0</v>
      </c>
      <c r="R1325" s="9">
        <v>0</v>
      </c>
      <c r="S1325" s="9">
        <v>0</v>
      </c>
      <c r="T1325" s="9">
        <v>0</v>
      </c>
      <c r="U1325" s="9">
        <v>5750</v>
      </c>
      <c r="V1325" s="9">
        <v>2182</v>
      </c>
      <c r="W1325" s="9">
        <v>1143</v>
      </c>
      <c r="X1325" s="9">
        <v>374</v>
      </c>
      <c r="Y1325" s="9">
        <v>0</v>
      </c>
      <c r="Z1325" s="9">
        <v>0</v>
      </c>
      <c r="AA1325" s="9">
        <v>7906</v>
      </c>
      <c r="AB1325" s="9">
        <v>3258</v>
      </c>
    </row>
    <row r="1326" spans="1:28" x14ac:dyDescent="0.2">
      <c r="A1326" s="5" t="s">
        <v>1839</v>
      </c>
      <c r="B1326" s="4" t="s">
        <v>46</v>
      </c>
      <c r="C1326" s="9">
        <v>75006</v>
      </c>
      <c r="D1326" s="9">
        <v>45022</v>
      </c>
      <c r="E1326" s="9">
        <v>0</v>
      </c>
      <c r="F1326" s="9">
        <v>0</v>
      </c>
      <c r="G1326" s="9">
        <v>0</v>
      </c>
      <c r="H1326" s="9">
        <v>0</v>
      </c>
      <c r="I1326" s="9">
        <v>0</v>
      </c>
      <c r="J1326" s="9">
        <v>0</v>
      </c>
      <c r="K1326" s="9">
        <v>0</v>
      </c>
      <c r="L1326" s="9">
        <v>0</v>
      </c>
      <c r="M1326" s="9">
        <v>14720</v>
      </c>
      <c r="N1326" s="9">
        <v>4702</v>
      </c>
      <c r="O1326" s="9">
        <v>0</v>
      </c>
      <c r="P1326" s="9">
        <v>0</v>
      </c>
      <c r="Q1326" s="9">
        <v>30000</v>
      </c>
      <c r="R1326" s="9">
        <v>20160</v>
      </c>
      <c r="S1326" s="9">
        <v>30286</v>
      </c>
      <c r="T1326" s="9">
        <v>20160</v>
      </c>
      <c r="U1326" s="9">
        <v>0</v>
      </c>
      <c r="V1326" s="9">
        <v>0</v>
      </c>
      <c r="W1326" s="9">
        <v>0</v>
      </c>
      <c r="X1326" s="9">
        <v>0</v>
      </c>
      <c r="Y1326" s="9">
        <v>0</v>
      </c>
      <c r="Z1326" s="9">
        <v>0</v>
      </c>
      <c r="AA1326" s="9">
        <v>0</v>
      </c>
      <c r="AB1326" s="9">
        <v>0</v>
      </c>
    </row>
    <row r="1327" spans="1:28" x14ac:dyDescent="0.2">
      <c r="A1327" s="3"/>
      <c r="B1327" s="4" t="s">
        <v>1</v>
      </c>
      <c r="C1327" s="9">
        <v>700</v>
      </c>
      <c r="D1327" s="9">
        <v>32</v>
      </c>
      <c r="E1327" s="9">
        <v>0</v>
      </c>
      <c r="F1327" s="9">
        <v>0</v>
      </c>
      <c r="G1327" s="9">
        <v>0</v>
      </c>
      <c r="H1327" s="9">
        <v>0</v>
      </c>
      <c r="I1327" s="9">
        <v>0</v>
      </c>
      <c r="J1327" s="9">
        <v>0</v>
      </c>
      <c r="K1327" s="9">
        <v>0</v>
      </c>
      <c r="L1327" s="9">
        <v>0</v>
      </c>
      <c r="M1327" s="9">
        <v>0</v>
      </c>
      <c r="N1327" s="9">
        <v>0</v>
      </c>
      <c r="O1327" s="9">
        <v>0</v>
      </c>
      <c r="P1327" s="9">
        <v>0</v>
      </c>
      <c r="Q1327" s="9">
        <v>0</v>
      </c>
      <c r="R1327" s="9">
        <v>0</v>
      </c>
      <c r="S1327" s="9">
        <v>0</v>
      </c>
      <c r="T1327" s="9">
        <v>0</v>
      </c>
      <c r="U1327" s="9">
        <v>0</v>
      </c>
      <c r="V1327" s="9">
        <v>0</v>
      </c>
      <c r="W1327" s="9">
        <v>0</v>
      </c>
      <c r="X1327" s="9">
        <v>0</v>
      </c>
      <c r="Y1327" s="9">
        <v>700</v>
      </c>
      <c r="Z1327" s="9">
        <v>32</v>
      </c>
      <c r="AA1327" s="9">
        <v>0</v>
      </c>
      <c r="AB1327" s="9">
        <v>0</v>
      </c>
    </row>
    <row r="1328" spans="1:28" x14ac:dyDescent="0.2">
      <c r="A1328" s="5" t="s">
        <v>369</v>
      </c>
      <c r="B1328" s="4" t="s">
        <v>31</v>
      </c>
      <c r="C1328" s="9">
        <v>112489</v>
      </c>
      <c r="D1328" s="9">
        <v>28648</v>
      </c>
      <c r="E1328" s="9">
        <v>10629</v>
      </c>
      <c r="F1328" s="9">
        <v>2271</v>
      </c>
      <c r="G1328" s="9">
        <v>0</v>
      </c>
      <c r="H1328" s="9">
        <v>0</v>
      </c>
      <c r="I1328" s="9">
        <v>22321</v>
      </c>
      <c r="J1328" s="9">
        <v>7700</v>
      </c>
      <c r="K1328" s="9">
        <v>0</v>
      </c>
      <c r="L1328" s="9">
        <v>0</v>
      </c>
      <c r="M1328" s="9">
        <v>8841</v>
      </c>
      <c r="N1328" s="9">
        <v>2130</v>
      </c>
      <c r="O1328" s="9">
        <v>6648</v>
      </c>
      <c r="P1328" s="9">
        <v>3973</v>
      </c>
      <c r="Q1328" s="9">
        <v>21426</v>
      </c>
      <c r="R1328" s="9">
        <v>4524</v>
      </c>
      <c r="S1328" s="9">
        <v>32808</v>
      </c>
      <c r="T1328" s="9">
        <v>6946</v>
      </c>
      <c r="U1328" s="9">
        <v>0</v>
      </c>
      <c r="V1328" s="9">
        <v>0</v>
      </c>
      <c r="W1328" s="9">
        <v>6707</v>
      </c>
      <c r="X1328" s="9">
        <v>746</v>
      </c>
      <c r="Y1328" s="9">
        <v>0</v>
      </c>
      <c r="Z1328" s="9">
        <v>0</v>
      </c>
      <c r="AA1328" s="9">
        <v>3109</v>
      </c>
      <c r="AB1328" s="9">
        <v>358</v>
      </c>
    </row>
    <row r="1329" spans="1:28" x14ac:dyDescent="0.2">
      <c r="A1329" s="6"/>
      <c r="B1329" s="4" t="s">
        <v>41</v>
      </c>
      <c r="C1329" s="9">
        <v>218400</v>
      </c>
      <c r="D1329" s="9">
        <v>35576</v>
      </c>
      <c r="E1329" s="9">
        <v>0</v>
      </c>
      <c r="F1329" s="9">
        <v>0</v>
      </c>
      <c r="G1329" s="9">
        <v>0</v>
      </c>
      <c r="H1329" s="9">
        <v>0</v>
      </c>
      <c r="I1329" s="9">
        <v>0</v>
      </c>
      <c r="J1329" s="9">
        <v>0</v>
      </c>
      <c r="K1329" s="9">
        <v>0</v>
      </c>
      <c r="L1329" s="9">
        <v>0</v>
      </c>
      <c r="M1329" s="9">
        <v>0</v>
      </c>
      <c r="N1329" s="9">
        <v>0</v>
      </c>
      <c r="O1329" s="9">
        <v>0</v>
      </c>
      <c r="P1329" s="9">
        <v>0</v>
      </c>
      <c r="Q1329" s="9">
        <v>54600</v>
      </c>
      <c r="R1329" s="9">
        <v>8719</v>
      </c>
      <c r="S1329" s="9">
        <v>54600</v>
      </c>
      <c r="T1329" s="9">
        <v>8719</v>
      </c>
      <c r="U1329" s="9">
        <v>54600</v>
      </c>
      <c r="V1329" s="9">
        <v>9069</v>
      </c>
      <c r="W1329" s="9">
        <v>54600</v>
      </c>
      <c r="X1329" s="9">
        <v>9069</v>
      </c>
      <c r="Y1329" s="9">
        <v>0</v>
      </c>
      <c r="Z1329" s="9">
        <v>0</v>
      </c>
      <c r="AA1329" s="9">
        <v>0</v>
      </c>
      <c r="AB1329" s="9">
        <v>0</v>
      </c>
    </row>
    <row r="1330" spans="1:28" x14ac:dyDescent="0.2">
      <c r="A1330" s="6"/>
      <c r="B1330" s="4" t="s">
        <v>116</v>
      </c>
      <c r="C1330" s="9">
        <v>70816</v>
      </c>
      <c r="D1330" s="9">
        <v>30925</v>
      </c>
      <c r="E1330" s="9">
        <v>0</v>
      </c>
      <c r="F1330" s="9">
        <v>0</v>
      </c>
      <c r="G1330" s="9">
        <v>0</v>
      </c>
      <c r="H1330" s="9">
        <v>0</v>
      </c>
      <c r="I1330" s="9">
        <v>33180</v>
      </c>
      <c r="J1330" s="9">
        <v>14490</v>
      </c>
      <c r="K1330" s="9">
        <v>0</v>
      </c>
      <c r="L1330" s="9">
        <v>0</v>
      </c>
      <c r="M1330" s="9">
        <v>0</v>
      </c>
      <c r="N1330" s="9">
        <v>0</v>
      </c>
      <c r="O1330" s="9">
        <v>0</v>
      </c>
      <c r="P1330" s="9">
        <v>0</v>
      </c>
      <c r="Q1330" s="9">
        <v>0</v>
      </c>
      <c r="R1330" s="9">
        <v>0</v>
      </c>
      <c r="S1330" s="9">
        <v>37636</v>
      </c>
      <c r="T1330" s="9">
        <v>16435</v>
      </c>
      <c r="U1330" s="9">
        <v>0</v>
      </c>
      <c r="V1330" s="9">
        <v>0</v>
      </c>
      <c r="W1330" s="9">
        <v>0</v>
      </c>
      <c r="X1330" s="9">
        <v>0</v>
      </c>
      <c r="Y1330" s="9">
        <v>0</v>
      </c>
      <c r="Z1330" s="9">
        <v>0</v>
      </c>
      <c r="AA1330" s="9">
        <v>0</v>
      </c>
      <c r="AB1330" s="9">
        <v>0</v>
      </c>
    </row>
    <row r="1331" spans="1:28" x14ac:dyDescent="0.2">
      <c r="A1331" s="6"/>
      <c r="B1331" s="4" t="s">
        <v>46</v>
      </c>
      <c r="C1331" s="9">
        <v>74176</v>
      </c>
      <c r="D1331" s="9">
        <v>28852</v>
      </c>
      <c r="E1331" s="9">
        <v>41262</v>
      </c>
      <c r="F1331" s="9">
        <v>7970</v>
      </c>
      <c r="G1331" s="9">
        <v>0</v>
      </c>
      <c r="H1331" s="9">
        <v>0</v>
      </c>
      <c r="I1331" s="9">
        <v>0</v>
      </c>
      <c r="J1331" s="9">
        <v>0</v>
      </c>
      <c r="K1331" s="9">
        <v>0</v>
      </c>
      <c r="L1331" s="9">
        <v>0</v>
      </c>
      <c r="M1331" s="9">
        <v>0</v>
      </c>
      <c r="N1331" s="9">
        <v>0</v>
      </c>
      <c r="O1331" s="9">
        <v>0</v>
      </c>
      <c r="P1331" s="9">
        <v>0</v>
      </c>
      <c r="Q1331" s="9">
        <v>0</v>
      </c>
      <c r="R1331" s="9">
        <v>0</v>
      </c>
      <c r="S1331" s="9">
        <v>0</v>
      </c>
      <c r="T1331" s="9">
        <v>0</v>
      </c>
      <c r="U1331" s="9">
        <v>0</v>
      </c>
      <c r="V1331" s="9">
        <v>0</v>
      </c>
      <c r="W1331" s="9">
        <v>32914</v>
      </c>
      <c r="X1331" s="9">
        <v>20882</v>
      </c>
      <c r="Y1331" s="9">
        <v>0</v>
      </c>
      <c r="Z1331" s="9">
        <v>0</v>
      </c>
      <c r="AA1331" s="9">
        <v>0</v>
      </c>
      <c r="AB1331" s="9">
        <v>0</v>
      </c>
    </row>
    <row r="1332" spans="1:28" x14ac:dyDescent="0.2">
      <c r="A1332" s="6"/>
      <c r="B1332" s="4" t="s">
        <v>44</v>
      </c>
      <c r="C1332" s="9">
        <v>790408</v>
      </c>
      <c r="D1332" s="9">
        <v>211182</v>
      </c>
      <c r="E1332" s="9">
        <v>49762</v>
      </c>
      <c r="F1332" s="9">
        <v>22853</v>
      </c>
      <c r="G1332" s="9">
        <v>20993</v>
      </c>
      <c r="H1332" s="9">
        <v>9619</v>
      </c>
      <c r="I1332" s="9">
        <v>99896</v>
      </c>
      <c r="J1332" s="9">
        <v>25370</v>
      </c>
      <c r="K1332" s="9">
        <v>0</v>
      </c>
      <c r="L1332" s="9">
        <v>0</v>
      </c>
      <c r="M1332" s="9">
        <v>0</v>
      </c>
      <c r="N1332" s="9">
        <v>0</v>
      </c>
      <c r="O1332" s="9">
        <v>81497</v>
      </c>
      <c r="P1332" s="9">
        <v>18020</v>
      </c>
      <c r="Q1332" s="9">
        <v>77458</v>
      </c>
      <c r="R1332" s="9">
        <v>16931</v>
      </c>
      <c r="S1332" s="9">
        <v>135346</v>
      </c>
      <c r="T1332" s="9">
        <v>36639</v>
      </c>
      <c r="U1332" s="9">
        <v>98740</v>
      </c>
      <c r="V1332" s="9">
        <v>27255</v>
      </c>
      <c r="W1332" s="9">
        <v>131522</v>
      </c>
      <c r="X1332" s="9">
        <v>31820</v>
      </c>
      <c r="Y1332" s="9">
        <v>95194</v>
      </c>
      <c r="Z1332" s="9">
        <v>22675</v>
      </c>
      <c r="AA1332" s="9">
        <v>0</v>
      </c>
      <c r="AB1332" s="9">
        <v>0</v>
      </c>
    </row>
    <row r="1333" spans="1:28" x14ac:dyDescent="0.2">
      <c r="A1333" s="6"/>
      <c r="B1333" s="4" t="s">
        <v>370</v>
      </c>
      <c r="C1333" s="9">
        <v>1517</v>
      </c>
      <c r="D1333" s="9">
        <v>113</v>
      </c>
      <c r="E1333" s="9">
        <v>1517</v>
      </c>
      <c r="F1333" s="9">
        <v>113</v>
      </c>
      <c r="G1333" s="9">
        <v>0</v>
      </c>
      <c r="H1333" s="9">
        <v>0</v>
      </c>
      <c r="I1333" s="9">
        <v>0</v>
      </c>
      <c r="J1333" s="9">
        <v>0</v>
      </c>
      <c r="K1333" s="9">
        <v>0</v>
      </c>
      <c r="L1333" s="9">
        <v>0</v>
      </c>
      <c r="M1333" s="9">
        <v>0</v>
      </c>
      <c r="N1333" s="9">
        <v>0</v>
      </c>
      <c r="O1333" s="9">
        <v>0</v>
      </c>
      <c r="P1333" s="9">
        <v>0</v>
      </c>
      <c r="Q1333" s="9">
        <v>0</v>
      </c>
      <c r="R1333" s="9">
        <v>0</v>
      </c>
      <c r="S1333" s="9">
        <v>0</v>
      </c>
      <c r="T1333" s="9">
        <v>0</v>
      </c>
      <c r="U1333" s="9">
        <v>0</v>
      </c>
      <c r="V1333" s="9">
        <v>0</v>
      </c>
      <c r="W1333" s="9">
        <v>0</v>
      </c>
      <c r="X1333" s="9">
        <v>0</v>
      </c>
      <c r="Y1333" s="9">
        <v>0</v>
      </c>
      <c r="Z1333" s="9">
        <v>0</v>
      </c>
      <c r="AA1333" s="9">
        <v>0</v>
      </c>
      <c r="AB1333" s="9">
        <v>0</v>
      </c>
    </row>
    <row r="1334" spans="1:28" x14ac:dyDescent="0.2">
      <c r="A1334" s="6"/>
      <c r="B1334" s="4" t="s">
        <v>97</v>
      </c>
      <c r="C1334" s="9">
        <v>1401542</v>
      </c>
      <c r="D1334" s="9">
        <v>520799</v>
      </c>
      <c r="E1334" s="9">
        <v>108020</v>
      </c>
      <c r="F1334" s="9">
        <v>38776</v>
      </c>
      <c r="G1334" s="9">
        <v>170943</v>
      </c>
      <c r="H1334" s="9">
        <v>63765</v>
      </c>
      <c r="I1334" s="9">
        <v>93557</v>
      </c>
      <c r="J1334" s="9">
        <v>43349</v>
      </c>
      <c r="K1334" s="9">
        <v>233180</v>
      </c>
      <c r="L1334" s="9">
        <v>73705</v>
      </c>
      <c r="M1334" s="9">
        <v>56220</v>
      </c>
      <c r="N1334" s="9">
        <v>18331</v>
      </c>
      <c r="O1334" s="9">
        <v>83117</v>
      </c>
      <c r="P1334" s="9">
        <v>32682</v>
      </c>
      <c r="Q1334" s="9">
        <v>9930</v>
      </c>
      <c r="R1334" s="9">
        <v>4270</v>
      </c>
      <c r="S1334" s="9">
        <v>127940</v>
      </c>
      <c r="T1334" s="9">
        <v>54859</v>
      </c>
      <c r="U1334" s="9">
        <v>11415</v>
      </c>
      <c r="V1334" s="9">
        <v>5340</v>
      </c>
      <c r="W1334" s="9">
        <v>213246</v>
      </c>
      <c r="X1334" s="9">
        <v>109251</v>
      </c>
      <c r="Y1334" s="9">
        <v>114164</v>
      </c>
      <c r="Z1334" s="9">
        <v>28077</v>
      </c>
      <c r="AA1334" s="9">
        <v>179810</v>
      </c>
      <c r="AB1334" s="9">
        <v>48394</v>
      </c>
    </row>
    <row r="1335" spans="1:28" x14ac:dyDescent="0.2">
      <c r="A1335" s="6"/>
      <c r="B1335" s="4" t="s">
        <v>32</v>
      </c>
      <c r="C1335" s="9">
        <v>3438</v>
      </c>
      <c r="D1335" s="9">
        <v>420</v>
      </c>
      <c r="E1335" s="9">
        <v>0</v>
      </c>
      <c r="F1335" s="9">
        <v>0</v>
      </c>
      <c r="G1335" s="9">
        <v>0</v>
      </c>
      <c r="H1335" s="9">
        <v>0</v>
      </c>
      <c r="I1335" s="9">
        <v>0</v>
      </c>
      <c r="J1335" s="9">
        <v>0</v>
      </c>
      <c r="K1335" s="9">
        <v>0</v>
      </c>
      <c r="L1335" s="9">
        <v>0</v>
      </c>
      <c r="M1335" s="9">
        <v>0</v>
      </c>
      <c r="N1335" s="9">
        <v>0</v>
      </c>
      <c r="O1335" s="9">
        <v>0</v>
      </c>
      <c r="P1335" s="9">
        <v>0</v>
      </c>
      <c r="Q1335" s="9">
        <v>0</v>
      </c>
      <c r="R1335" s="9">
        <v>0</v>
      </c>
      <c r="S1335" s="9">
        <v>0</v>
      </c>
      <c r="T1335" s="9">
        <v>0</v>
      </c>
      <c r="U1335" s="9">
        <v>0</v>
      </c>
      <c r="V1335" s="9">
        <v>0</v>
      </c>
      <c r="W1335" s="9">
        <v>0</v>
      </c>
      <c r="X1335" s="9">
        <v>0</v>
      </c>
      <c r="Y1335" s="9">
        <v>3438</v>
      </c>
      <c r="Z1335" s="9">
        <v>420</v>
      </c>
      <c r="AA1335" s="9">
        <v>0</v>
      </c>
      <c r="AB1335" s="9">
        <v>0</v>
      </c>
    </row>
    <row r="1336" spans="1:28" x14ac:dyDescent="0.2">
      <c r="A1336" s="6"/>
      <c r="B1336" s="4" t="s">
        <v>33</v>
      </c>
      <c r="C1336" s="9">
        <v>249199</v>
      </c>
      <c r="D1336" s="9">
        <v>70757</v>
      </c>
      <c r="E1336" s="9">
        <v>15001</v>
      </c>
      <c r="F1336" s="9">
        <v>2439</v>
      </c>
      <c r="G1336" s="9">
        <v>25040</v>
      </c>
      <c r="H1336" s="9">
        <v>6360</v>
      </c>
      <c r="I1336" s="9">
        <v>69542</v>
      </c>
      <c r="J1336" s="9">
        <v>20503</v>
      </c>
      <c r="K1336" s="9">
        <v>9811</v>
      </c>
      <c r="L1336" s="9">
        <v>3811</v>
      </c>
      <c r="M1336" s="9">
        <v>16765</v>
      </c>
      <c r="N1336" s="9">
        <v>4382</v>
      </c>
      <c r="O1336" s="9">
        <v>24489</v>
      </c>
      <c r="P1336" s="9">
        <v>6890</v>
      </c>
      <c r="Q1336" s="9">
        <v>45798</v>
      </c>
      <c r="R1336" s="9">
        <v>8712</v>
      </c>
      <c r="S1336" s="9">
        <v>3020</v>
      </c>
      <c r="T1336" s="9">
        <v>1467</v>
      </c>
      <c r="U1336" s="9">
        <v>1680</v>
      </c>
      <c r="V1336" s="9">
        <v>1070</v>
      </c>
      <c r="W1336" s="9">
        <v>7075</v>
      </c>
      <c r="X1336" s="9">
        <v>4142</v>
      </c>
      <c r="Y1336" s="9">
        <v>13349</v>
      </c>
      <c r="Z1336" s="9">
        <v>4908</v>
      </c>
      <c r="AA1336" s="9">
        <v>17629</v>
      </c>
      <c r="AB1336" s="9">
        <v>6073</v>
      </c>
    </row>
    <row r="1337" spans="1:28" x14ac:dyDescent="0.2">
      <c r="A1337" s="6"/>
      <c r="B1337" s="4" t="s">
        <v>34</v>
      </c>
      <c r="C1337" s="9">
        <v>77809</v>
      </c>
      <c r="D1337" s="9">
        <v>12531</v>
      </c>
      <c r="E1337" s="9">
        <v>8100</v>
      </c>
      <c r="F1337" s="9">
        <v>494</v>
      </c>
      <c r="G1337" s="9">
        <v>32274</v>
      </c>
      <c r="H1337" s="9">
        <v>4300</v>
      </c>
      <c r="I1337" s="9">
        <v>36854</v>
      </c>
      <c r="J1337" s="9">
        <v>7720</v>
      </c>
      <c r="K1337" s="9">
        <v>0</v>
      </c>
      <c r="L1337" s="9">
        <v>0</v>
      </c>
      <c r="M1337" s="9">
        <v>0</v>
      </c>
      <c r="N1337" s="9">
        <v>0</v>
      </c>
      <c r="O1337" s="9">
        <v>0</v>
      </c>
      <c r="P1337" s="9">
        <v>0</v>
      </c>
      <c r="Q1337" s="9">
        <v>0</v>
      </c>
      <c r="R1337" s="9">
        <v>0</v>
      </c>
      <c r="S1337" s="9">
        <v>0</v>
      </c>
      <c r="T1337" s="9">
        <v>0</v>
      </c>
      <c r="U1337" s="9">
        <v>0</v>
      </c>
      <c r="V1337" s="9">
        <v>0</v>
      </c>
      <c r="W1337" s="9">
        <v>581</v>
      </c>
      <c r="X1337" s="9">
        <v>17</v>
      </c>
      <c r="Y1337" s="9">
        <v>0</v>
      </c>
      <c r="Z1337" s="9">
        <v>0</v>
      </c>
      <c r="AA1337" s="9">
        <v>0</v>
      </c>
      <c r="AB1337" s="9">
        <v>0</v>
      </c>
    </row>
    <row r="1338" spans="1:28" x14ac:dyDescent="0.2">
      <c r="A1338" s="6"/>
      <c r="B1338" s="4" t="s">
        <v>1</v>
      </c>
      <c r="C1338" s="9">
        <v>649239</v>
      </c>
      <c r="D1338" s="9">
        <v>211124</v>
      </c>
      <c r="E1338" s="9">
        <v>21805</v>
      </c>
      <c r="F1338" s="9">
        <v>6817</v>
      </c>
      <c r="G1338" s="9">
        <v>2504</v>
      </c>
      <c r="H1338" s="9">
        <v>443</v>
      </c>
      <c r="I1338" s="9">
        <v>55327</v>
      </c>
      <c r="J1338" s="9">
        <v>24333</v>
      </c>
      <c r="K1338" s="9">
        <v>94584</v>
      </c>
      <c r="L1338" s="9">
        <v>30346</v>
      </c>
      <c r="M1338" s="9">
        <v>48142</v>
      </c>
      <c r="N1338" s="9">
        <v>24243</v>
      </c>
      <c r="O1338" s="9">
        <v>41102</v>
      </c>
      <c r="P1338" s="9">
        <v>11358</v>
      </c>
      <c r="Q1338" s="9">
        <v>15337</v>
      </c>
      <c r="R1338" s="9">
        <v>1066</v>
      </c>
      <c r="S1338" s="9">
        <v>45630</v>
      </c>
      <c r="T1338" s="9">
        <v>15038</v>
      </c>
      <c r="U1338" s="9">
        <v>83540</v>
      </c>
      <c r="V1338" s="9">
        <v>23032</v>
      </c>
      <c r="W1338" s="9">
        <v>45082</v>
      </c>
      <c r="X1338" s="9">
        <v>14489</v>
      </c>
      <c r="Y1338" s="9">
        <v>152185</v>
      </c>
      <c r="Z1338" s="9">
        <v>46498</v>
      </c>
      <c r="AA1338" s="9">
        <v>44001</v>
      </c>
      <c r="AB1338" s="9">
        <v>13461</v>
      </c>
    </row>
    <row r="1339" spans="1:28" x14ac:dyDescent="0.2">
      <c r="A1339" s="6"/>
      <c r="B1339" s="4" t="s">
        <v>484</v>
      </c>
      <c r="C1339" s="9">
        <v>59548</v>
      </c>
      <c r="D1339" s="9">
        <v>6353</v>
      </c>
      <c r="E1339" s="9">
        <v>0</v>
      </c>
      <c r="F1339" s="9">
        <v>0</v>
      </c>
      <c r="G1339" s="9">
        <v>0</v>
      </c>
      <c r="H1339" s="9">
        <v>0</v>
      </c>
      <c r="I1339" s="9">
        <v>0</v>
      </c>
      <c r="J1339" s="9">
        <v>0</v>
      </c>
      <c r="K1339" s="9">
        <v>59548</v>
      </c>
      <c r="L1339" s="9">
        <v>6353</v>
      </c>
      <c r="M1339" s="9">
        <v>0</v>
      </c>
      <c r="N1339" s="9">
        <v>0</v>
      </c>
      <c r="O1339" s="9">
        <v>0</v>
      </c>
      <c r="P1339" s="9">
        <v>0</v>
      </c>
      <c r="Q1339" s="9">
        <v>0</v>
      </c>
      <c r="R1339" s="9">
        <v>0</v>
      </c>
      <c r="S1339" s="9">
        <v>0</v>
      </c>
      <c r="T1339" s="9">
        <v>0</v>
      </c>
      <c r="U1339" s="9">
        <v>0</v>
      </c>
      <c r="V1339" s="9">
        <v>0</v>
      </c>
      <c r="W1339" s="9">
        <v>0</v>
      </c>
      <c r="X1339" s="9">
        <v>0</v>
      </c>
      <c r="Y1339" s="9">
        <v>0</v>
      </c>
      <c r="Z1339" s="9">
        <v>0</v>
      </c>
      <c r="AA1339" s="9">
        <v>0</v>
      </c>
      <c r="AB1339" s="9">
        <v>0</v>
      </c>
    </row>
    <row r="1340" spans="1:28" x14ac:dyDescent="0.2">
      <c r="A1340" s="6"/>
      <c r="B1340" s="4" t="s">
        <v>21</v>
      </c>
      <c r="C1340" s="9">
        <v>843204</v>
      </c>
      <c r="D1340" s="9">
        <v>363754</v>
      </c>
      <c r="E1340" s="9">
        <v>50759</v>
      </c>
      <c r="F1340" s="9">
        <v>39528</v>
      </c>
      <c r="G1340" s="9">
        <v>44970</v>
      </c>
      <c r="H1340" s="9">
        <v>22805</v>
      </c>
      <c r="I1340" s="9">
        <v>99465</v>
      </c>
      <c r="J1340" s="9">
        <v>51373</v>
      </c>
      <c r="K1340" s="9">
        <v>46825</v>
      </c>
      <c r="L1340" s="9">
        <v>23381</v>
      </c>
      <c r="M1340" s="9">
        <v>60857</v>
      </c>
      <c r="N1340" s="9">
        <v>50026</v>
      </c>
      <c r="O1340" s="9">
        <v>129068</v>
      </c>
      <c r="P1340" s="9">
        <v>81177</v>
      </c>
      <c r="Q1340" s="9">
        <v>12324</v>
      </c>
      <c r="R1340" s="9">
        <v>3487</v>
      </c>
      <c r="S1340" s="9">
        <v>26624</v>
      </c>
      <c r="T1340" s="9">
        <v>3094</v>
      </c>
      <c r="U1340" s="9">
        <v>46086</v>
      </c>
      <c r="V1340" s="9">
        <v>22334</v>
      </c>
      <c r="W1340" s="9">
        <v>103963</v>
      </c>
      <c r="X1340" s="9">
        <v>18527</v>
      </c>
      <c r="Y1340" s="9">
        <v>123834</v>
      </c>
      <c r="Z1340" s="9">
        <v>25271</v>
      </c>
      <c r="AA1340" s="9">
        <v>98429</v>
      </c>
      <c r="AB1340" s="9">
        <v>22751</v>
      </c>
    </row>
    <row r="1341" spans="1:28" x14ac:dyDescent="0.2">
      <c r="A1341" s="6"/>
      <c r="B1341" s="4" t="s">
        <v>51</v>
      </c>
      <c r="C1341" s="9">
        <v>215160</v>
      </c>
      <c r="D1341" s="9">
        <v>26602</v>
      </c>
      <c r="E1341" s="9">
        <v>0</v>
      </c>
      <c r="F1341" s="9">
        <v>0</v>
      </c>
      <c r="G1341" s="9">
        <v>66530</v>
      </c>
      <c r="H1341" s="9">
        <v>12693</v>
      </c>
      <c r="I1341" s="9">
        <v>0</v>
      </c>
      <c r="J1341" s="9">
        <v>0</v>
      </c>
      <c r="K1341" s="9">
        <v>0</v>
      </c>
      <c r="L1341" s="9">
        <v>0</v>
      </c>
      <c r="M1341" s="9">
        <v>41930</v>
      </c>
      <c r="N1341" s="9">
        <v>2563</v>
      </c>
      <c r="O1341" s="9">
        <v>0</v>
      </c>
      <c r="P1341" s="9">
        <v>0</v>
      </c>
      <c r="Q1341" s="9">
        <v>0</v>
      </c>
      <c r="R1341" s="9">
        <v>0</v>
      </c>
      <c r="S1341" s="9">
        <v>0</v>
      </c>
      <c r="T1341" s="9">
        <v>0</v>
      </c>
      <c r="U1341" s="9">
        <v>0</v>
      </c>
      <c r="V1341" s="9">
        <v>0</v>
      </c>
      <c r="W1341" s="9">
        <v>106700</v>
      </c>
      <c r="X1341" s="9">
        <v>11346</v>
      </c>
      <c r="Y1341" s="9">
        <v>0</v>
      </c>
      <c r="Z1341" s="9">
        <v>0</v>
      </c>
      <c r="AA1341" s="9">
        <v>0</v>
      </c>
      <c r="AB1341" s="9">
        <v>0</v>
      </c>
    </row>
    <row r="1342" spans="1:28" x14ac:dyDescent="0.2">
      <c r="A1342" s="6"/>
      <c r="B1342" s="4" t="s">
        <v>35</v>
      </c>
      <c r="C1342" s="9">
        <v>20734</v>
      </c>
      <c r="D1342" s="9">
        <v>3048</v>
      </c>
      <c r="E1342" s="9">
        <v>0</v>
      </c>
      <c r="F1342" s="9">
        <v>0</v>
      </c>
      <c r="G1342" s="9">
        <v>0</v>
      </c>
      <c r="H1342" s="9">
        <v>0</v>
      </c>
      <c r="I1342" s="9">
        <v>4730</v>
      </c>
      <c r="J1342" s="9">
        <v>898</v>
      </c>
      <c r="K1342" s="9">
        <v>9460</v>
      </c>
      <c r="L1342" s="9">
        <v>1686</v>
      </c>
      <c r="M1342" s="9">
        <v>0</v>
      </c>
      <c r="N1342" s="9">
        <v>0</v>
      </c>
      <c r="O1342" s="9">
        <v>0</v>
      </c>
      <c r="P1342" s="9">
        <v>0</v>
      </c>
      <c r="Q1342" s="9">
        <v>0</v>
      </c>
      <c r="R1342" s="9">
        <v>0</v>
      </c>
      <c r="S1342" s="9">
        <v>0</v>
      </c>
      <c r="T1342" s="9">
        <v>0</v>
      </c>
      <c r="U1342" s="9">
        <v>0</v>
      </c>
      <c r="V1342" s="9">
        <v>0</v>
      </c>
      <c r="W1342" s="9">
        <v>0</v>
      </c>
      <c r="X1342" s="9">
        <v>0</v>
      </c>
      <c r="Y1342" s="9">
        <v>6544</v>
      </c>
      <c r="Z1342" s="9">
        <v>464</v>
      </c>
      <c r="AA1342" s="9">
        <v>0</v>
      </c>
      <c r="AB1342" s="9">
        <v>0</v>
      </c>
    </row>
    <row r="1343" spans="1:28" x14ac:dyDescent="0.2">
      <c r="A1343" s="6"/>
      <c r="B1343" s="4" t="s">
        <v>73</v>
      </c>
      <c r="C1343" s="9">
        <v>68566</v>
      </c>
      <c r="D1343" s="9">
        <v>12116</v>
      </c>
      <c r="E1343" s="9">
        <v>0</v>
      </c>
      <c r="F1343" s="9">
        <v>0</v>
      </c>
      <c r="G1343" s="9">
        <v>0</v>
      </c>
      <c r="H1343" s="9">
        <v>0</v>
      </c>
      <c r="I1343" s="9">
        <v>0</v>
      </c>
      <c r="J1343" s="9">
        <v>0</v>
      </c>
      <c r="K1343" s="9">
        <v>0</v>
      </c>
      <c r="L1343" s="9">
        <v>0</v>
      </c>
      <c r="M1343" s="9">
        <v>0</v>
      </c>
      <c r="N1343" s="9">
        <v>0</v>
      </c>
      <c r="O1343" s="9">
        <v>1749</v>
      </c>
      <c r="P1343" s="9">
        <v>158</v>
      </c>
      <c r="Q1343" s="9">
        <v>0</v>
      </c>
      <c r="R1343" s="9">
        <v>0</v>
      </c>
      <c r="S1343" s="9">
        <v>14659</v>
      </c>
      <c r="T1343" s="9">
        <v>1371</v>
      </c>
      <c r="U1343" s="9">
        <v>259</v>
      </c>
      <c r="V1343" s="9">
        <v>15</v>
      </c>
      <c r="W1343" s="9">
        <v>0</v>
      </c>
      <c r="X1343" s="9">
        <v>0</v>
      </c>
      <c r="Y1343" s="9">
        <v>0</v>
      </c>
      <c r="Z1343" s="9">
        <v>0</v>
      </c>
      <c r="AA1343" s="9">
        <v>51899</v>
      </c>
      <c r="AB1343" s="9">
        <v>10572</v>
      </c>
    </row>
    <row r="1344" spans="1:28" x14ac:dyDescent="0.2">
      <c r="A1344" s="6"/>
      <c r="B1344" s="4" t="s">
        <v>52</v>
      </c>
      <c r="C1344" s="9">
        <v>197523</v>
      </c>
      <c r="D1344" s="9">
        <v>131020</v>
      </c>
      <c r="E1344" s="9">
        <v>6591</v>
      </c>
      <c r="F1344" s="9">
        <v>218</v>
      </c>
      <c r="G1344" s="9">
        <v>0</v>
      </c>
      <c r="H1344" s="9">
        <v>0</v>
      </c>
      <c r="I1344" s="9">
        <v>6447</v>
      </c>
      <c r="J1344" s="9">
        <v>2010</v>
      </c>
      <c r="K1344" s="9">
        <v>15716</v>
      </c>
      <c r="L1344" s="9">
        <v>8884</v>
      </c>
      <c r="M1344" s="9">
        <v>12720</v>
      </c>
      <c r="N1344" s="9">
        <v>12272</v>
      </c>
      <c r="O1344" s="9">
        <v>25350</v>
      </c>
      <c r="P1344" s="9">
        <v>19847</v>
      </c>
      <c r="Q1344" s="9">
        <v>23430</v>
      </c>
      <c r="R1344" s="9">
        <v>19843</v>
      </c>
      <c r="S1344" s="9">
        <v>32631</v>
      </c>
      <c r="T1344" s="9">
        <v>22269</v>
      </c>
      <c r="U1344" s="9">
        <v>58298</v>
      </c>
      <c r="V1344" s="9">
        <v>43069</v>
      </c>
      <c r="W1344" s="9">
        <v>6016</v>
      </c>
      <c r="X1344" s="9">
        <v>579</v>
      </c>
      <c r="Y1344" s="9">
        <v>3259</v>
      </c>
      <c r="Z1344" s="9">
        <v>270</v>
      </c>
      <c r="AA1344" s="9">
        <v>7065</v>
      </c>
      <c r="AB1344" s="9">
        <v>1759</v>
      </c>
    </row>
    <row r="1345" spans="1:28" x14ac:dyDescent="0.2">
      <c r="A1345" s="6"/>
      <c r="B1345" s="4" t="s">
        <v>22</v>
      </c>
      <c r="C1345" s="9">
        <v>24419</v>
      </c>
      <c r="D1345" s="9">
        <v>7421</v>
      </c>
      <c r="E1345" s="9">
        <v>0</v>
      </c>
      <c r="F1345" s="9">
        <v>0</v>
      </c>
      <c r="G1345" s="9">
        <v>5301</v>
      </c>
      <c r="H1345" s="9">
        <v>2010</v>
      </c>
      <c r="I1345" s="9">
        <v>0</v>
      </c>
      <c r="J1345" s="9">
        <v>0</v>
      </c>
      <c r="K1345" s="9">
        <v>3497</v>
      </c>
      <c r="L1345" s="9">
        <v>1100</v>
      </c>
      <c r="M1345" s="9">
        <v>0</v>
      </c>
      <c r="N1345" s="9">
        <v>0</v>
      </c>
      <c r="O1345" s="9">
        <v>0</v>
      </c>
      <c r="P1345" s="9">
        <v>0</v>
      </c>
      <c r="Q1345" s="9">
        <v>0</v>
      </c>
      <c r="R1345" s="9">
        <v>0</v>
      </c>
      <c r="S1345" s="9">
        <v>0</v>
      </c>
      <c r="T1345" s="9">
        <v>0</v>
      </c>
      <c r="U1345" s="9">
        <v>4618</v>
      </c>
      <c r="V1345" s="9">
        <v>1147</v>
      </c>
      <c r="W1345" s="9">
        <v>2098</v>
      </c>
      <c r="X1345" s="9">
        <v>650</v>
      </c>
      <c r="Y1345" s="9">
        <v>8905</v>
      </c>
      <c r="Z1345" s="9">
        <v>2514</v>
      </c>
      <c r="AA1345" s="9">
        <v>0</v>
      </c>
      <c r="AB1345" s="9">
        <v>0</v>
      </c>
    </row>
    <row r="1346" spans="1:28" x14ac:dyDescent="0.2">
      <c r="A1346" s="6"/>
      <c r="B1346" s="4" t="s">
        <v>14</v>
      </c>
      <c r="C1346" s="9">
        <v>274</v>
      </c>
      <c r="D1346" s="9">
        <v>232</v>
      </c>
      <c r="E1346" s="9">
        <v>0</v>
      </c>
      <c r="F1346" s="9">
        <v>0</v>
      </c>
      <c r="G1346" s="9">
        <v>0</v>
      </c>
      <c r="H1346" s="9">
        <v>0</v>
      </c>
      <c r="I1346" s="9">
        <v>0</v>
      </c>
      <c r="J1346" s="9">
        <v>0</v>
      </c>
      <c r="K1346" s="9">
        <v>0</v>
      </c>
      <c r="L1346" s="9">
        <v>0</v>
      </c>
      <c r="M1346" s="9">
        <v>0</v>
      </c>
      <c r="N1346" s="9">
        <v>0</v>
      </c>
      <c r="O1346" s="9">
        <v>274</v>
      </c>
      <c r="P1346" s="9">
        <v>232</v>
      </c>
      <c r="Q1346" s="9">
        <v>0</v>
      </c>
      <c r="R1346" s="9">
        <v>0</v>
      </c>
      <c r="S1346" s="9">
        <v>0</v>
      </c>
      <c r="T1346" s="9">
        <v>0</v>
      </c>
      <c r="U1346" s="9">
        <v>0</v>
      </c>
      <c r="V1346" s="9">
        <v>0</v>
      </c>
      <c r="W1346" s="9">
        <v>0</v>
      </c>
      <c r="X1346" s="9">
        <v>0</v>
      </c>
      <c r="Y1346" s="9">
        <v>0</v>
      </c>
      <c r="Z1346" s="9">
        <v>0</v>
      </c>
      <c r="AA1346" s="9">
        <v>0</v>
      </c>
      <c r="AB1346" s="9">
        <v>0</v>
      </c>
    </row>
    <row r="1347" spans="1:28" x14ac:dyDescent="0.2">
      <c r="A1347" s="6"/>
      <c r="B1347" s="4" t="s">
        <v>130</v>
      </c>
      <c r="C1347" s="9">
        <v>1129218</v>
      </c>
      <c r="D1347" s="9">
        <v>412227</v>
      </c>
      <c r="E1347" s="9">
        <v>385</v>
      </c>
      <c r="F1347" s="9">
        <v>26</v>
      </c>
      <c r="G1347" s="9">
        <v>328040</v>
      </c>
      <c r="H1347" s="9">
        <v>113074</v>
      </c>
      <c r="I1347" s="9">
        <v>122756</v>
      </c>
      <c r="J1347" s="9">
        <v>48994</v>
      </c>
      <c r="K1347" s="9">
        <v>34015</v>
      </c>
      <c r="L1347" s="9">
        <v>18576</v>
      </c>
      <c r="M1347" s="9">
        <v>150344</v>
      </c>
      <c r="N1347" s="9">
        <v>59373</v>
      </c>
      <c r="O1347" s="9">
        <v>131327</v>
      </c>
      <c r="P1347" s="9">
        <v>45317</v>
      </c>
      <c r="Q1347" s="9">
        <v>69380</v>
      </c>
      <c r="R1347" s="9">
        <v>28697</v>
      </c>
      <c r="S1347" s="9">
        <v>70138</v>
      </c>
      <c r="T1347" s="9">
        <v>23316</v>
      </c>
      <c r="U1347" s="9">
        <v>31533</v>
      </c>
      <c r="V1347" s="9">
        <v>9068</v>
      </c>
      <c r="W1347" s="9">
        <v>343</v>
      </c>
      <c r="X1347" s="9">
        <v>58</v>
      </c>
      <c r="Y1347" s="9">
        <v>154047</v>
      </c>
      <c r="Z1347" s="9">
        <v>55900</v>
      </c>
      <c r="AA1347" s="9">
        <v>36910</v>
      </c>
      <c r="AB1347" s="9">
        <v>9828</v>
      </c>
    </row>
    <row r="1348" spans="1:28" x14ac:dyDescent="0.2">
      <c r="A1348" s="6"/>
      <c r="B1348" s="4" t="s">
        <v>37</v>
      </c>
      <c r="C1348" s="9">
        <v>20305</v>
      </c>
      <c r="D1348" s="9">
        <v>1292</v>
      </c>
      <c r="E1348" s="9">
        <v>0</v>
      </c>
      <c r="F1348" s="9">
        <v>0</v>
      </c>
      <c r="G1348" s="9">
        <v>0</v>
      </c>
      <c r="H1348" s="9">
        <v>0</v>
      </c>
      <c r="I1348" s="9">
        <v>0</v>
      </c>
      <c r="J1348" s="9">
        <v>0</v>
      </c>
      <c r="K1348" s="9">
        <v>0</v>
      </c>
      <c r="L1348" s="9">
        <v>0</v>
      </c>
      <c r="M1348" s="9">
        <v>0</v>
      </c>
      <c r="N1348" s="9">
        <v>0</v>
      </c>
      <c r="O1348" s="9">
        <v>0</v>
      </c>
      <c r="P1348" s="9">
        <v>0</v>
      </c>
      <c r="Q1348" s="9">
        <v>0</v>
      </c>
      <c r="R1348" s="9">
        <v>0</v>
      </c>
      <c r="S1348" s="9">
        <v>0</v>
      </c>
      <c r="T1348" s="9">
        <v>0</v>
      </c>
      <c r="U1348" s="9">
        <v>0</v>
      </c>
      <c r="V1348" s="9">
        <v>0</v>
      </c>
      <c r="W1348" s="9">
        <v>0</v>
      </c>
      <c r="X1348" s="9">
        <v>0</v>
      </c>
      <c r="Y1348" s="9">
        <v>0</v>
      </c>
      <c r="Z1348" s="9">
        <v>0</v>
      </c>
      <c r="AA1348" s="9">
        <v>20305</v>
      </c>
      <c r="AB1348" s="9">
        <v>1292</v>
      </c>
    </row>
    <row r="1349" spans="1:28" x14ac:dyDescent="0.2">
      <c r="A1349" s="6"/>
      <c r="B1349" s="4" t="s">
        <v>274</v>
      </c>
      <c r="C1349" s="9">
        <v>13529</v>
      </c>
      <c r="D1349" s="9">
        <v>2417</v>
      </c>
      <c r="E1349" s="9">
        <v>0</v>
      </c>
      <c r="F1349" s="9">
        <v>0</v>
      </c>
      <c r="G1349" s="9">
        <v>1452</v>
      </c>
      <c r="H1349" s="9">
        <v>188</v>
      </c>
      <c r="I1349" s="9">
        <v>10608</v>
      </c>
      <c r="J1349" s="9">
        <v>2133</v>
      </c>
      <c r="K1349" s="9">
        <v>0</v>
      </c>
      <c r="L1349" s="9">
        <v>0</v>
      </c>
      <c r="M1349" s="9">
        <v>0</v>
      </c>
      <c r="N1349" s="9">
        <v>0</v>
      </c>
      <c r="O1349" s="9">
        <v>0</v>
      </c>
      <c r="P1349" s="9">
        <v>0</v>
      </c>
      <c r="Q1349" s="9">
        <v>1469</v>
      </c>
      <c r="R1349" s="9">
        <v>96</v>
      </c>
      <c r="S1349" s="9">
        <v>0</v>
      </c>
      <c r="T1349" s="9">
        <v>0</v>
      </c>
      <c r="U1349" s="9">
        <v>0</v>
      </c>
      <c r="V1349" s="9">
        <v>0</v>
      </c>
      <c r="W1349" s="9">
        <v>0</v>
      </c>
      <c r="X1349" s="9">
        <v>0</v>
      </c>
      <c r="Y1349" s="9">
        <v>0</v>
      </c>
      <c r="Z1349" s="9">
        <v>0</v>
      </c>
      <c r="AA1349" s="9">
        <v>0</v>
      </c>
      <c r="AB1349" s="9">
        <v>0</v>
      </c>
    </row>
    <row r="1350" spans="1:28" x14ac:dyDescent="0.2">
      <c r="A1350" s="6"/>
      <c r="B1350" s="4" t="s">
        <v>193</v>
      </c>
      <c r="C1350" s="9">
        <v>43395</v>
      </c>
      <c r="D1350" s="9">
        <v>17658</v>
      </c>
      <c r="E1350" s="9">
        <v>0</v>
      </c>
      <c r="F1350" s="9">
        <v>0</v>
      </c>
      <c r="G1350" s="9">
        <v>0</v>
      </c>
      <c r="H1350" s="9">
        <v>0</v>
      </c>
      <c r="I1350" s="9">
        <v>43350</v>
      </c>
      <c r="J1350" s="9">
        <v>17655</v>
      </c>
      <c r="K1350" s="9">
        <v>0</v>
      </c>
      <c r="L1350" s="9">
        <v>0</v>
      </c>
      <c r="M1350" s="9">
        <v>0</v>
      </c>
      <c r="N1350" s="9">
        <v>0</v>
      </c>
      <c r="O1350" s="9">
        <v>45</v>
      </c>
      <c r="P1350" s="9">
        <v>3</v>
      </c>
      <c r="Q1350" s="9">
        <v>0</v>
      </c>
      <c r="R1350" s="9">
        <v>0</v>
      </c>
      <c r="S1350" s="9">
        <v>0</v>
      </c>
      <c r="T1350" s="9">
        <v>0</v>
      </c>
      <c r="U1350" s="9">
        <v>0</v>
      </c>
      <c r="V1350" s="9">
        <v>0</v>
      </c>
      <c r="W1350" s="9">
        <v>0</v>
      </c>
      <c r="X1350" s="9">
        <v>0</v>
      </c>
      <c r="Y1350" s="9">
        <v>0</v>
      </c>
      <c r="Z1350" s="9">
        <v>0</v>
      </c>
      <c r="AA1350" s="9">
        <v>0</v>
      </c>
      <c r="AB1350" s="9">
        <v>0</v>
      </c>
    </row>
    <row r="1351" spans="1:28" x14ac:dyDescent="0.2">
      <c r="A1351" s="3"/>
      <c r="B1351" s="4" t="s">
        <v>62</v>
      </c>
      <c r="C1351" s="9">
        <v>32764</v>
      </c>
      <c r="D1351" s="9">
        <v>20880</v>
      </c>
      <c r="E1351" s="9">
        <v>0</v>
      </c>
      <c r="F1351" s="9">
        <v>0</v>
      </c>
      <c r="G1351" s="9">
        <v>0</v>
      </c>
      <c r="H1351" s="9">
        <v>0</v>
      </c>
      <c r="I1351" s="9">
        <v>0</v>
      </c>
      <c r="J1351" s="9">
        <v>0</v>
      </c>
      <c r="K1351" s="9">
        <v>0</v>
      </c>
      <c r="L1351" s="9">
        <v>0</v>
      </c>
      <c r="M1351" s="9">
        <v>0</v>
      </c>
      <c r="N1351" s="9">
        <v>0</v>
      </c>
      <c r="O1351" s="9">
        <v>0</v>
      </c>
      <c r="P1351" s="9">
        <v>0</v>
      </c>
      <c r="Q1351" s="9">
        <v>0</v>
      </c>
      <c r="R1351" s="9">
        <v>0</v>
      </c>
      <c r="S1351" s="9">
        <v>0</v>
      </c>
      <c r="T1351" s="9">
        <v>0</v>
      </c>
      <c r="U1351" s="9">
        <v>0</v>
      </c>
      <c r="V1351" s="9">
        <v>0</v>
      </c>
      <c r="W1351" s="9">
        <v>32764</v>
      </c>
      <c r="X1351" s="9">
        <v>20880</v>
      </c>
      <c r="Y1351" s="9">
        <v>0</v>
      </c>
      <c r="Z1351" s="9">
        <v>0</v>
      </c>
      <c r="AA1351" s="9">
        <v>0</v>
      </c>
      <c r="AB1351" s="9">
        <v>0</v>
      </c>
    </row>
    <row r="1352" spans="1:28" x14ac:dyDescent="0.2">
      <c r="A1352" s="4" t="s">
        <v>371</v>
      </c>
      <c r="B1352" s="4" t="s">
        <v>1</v>
      </c>
      <c r="C1352" s="9">
        <v>23149</v>
      </c>
      <c r="D1352" s="9">
        <v>8663</v>
      </c>
      <c r="E1352" s="9">
        <v>719</v>
      </c>
      <c r="F1352" s="9">
        <v>252</v>
      </c>
      <c r="G1352" s="9">
        <v>3810</v>
      </c>
      <c r="H1352" s="9">
        <v>1392</v>
      </c>
      <c r="I1352" s="9">
        <v>4861</v>
      </c>
      <c r="J1352" s="9">
        <v>1615</v>
      </c>
      <c r="K1352" s="9">
        <v>0</v>
      </c>
      <c r="L1352" s="9">
        <v>0</v>
      </c>
      <c r="M1352" s="9">
        <v>3583</v>
      </c>
      <c r="N1352" s="9">
        <v>1522</v>
      </c>
      <c r="O1352" s="9">
        <v>0</v>
      </c>
      <c r="P1352" s="9">
        <v>0</v>
      </c>
      <c r="Q1352" s="9">
        <v>0</v>
      </c>
      <c r="R1352" s="9">
        <v>0</v>
      </c>
      <c r="S1352" s="9">
        <v>4155</v>
      </c>
      <c r="T1352" s="9">
        <v>1571</v>
      </c>
      <c r="U1352" s="9">
        <v>0</v>
      </c>
      <c r="V1352" s="9">
        <v>0</v>
      </c>
      <c r="W1352" s="9">
        <v>0</v>
      </c>
      <c r="X1352" s="9">
        <v>0</v>
      </c>
      <c r="Y1352" s="9">
        <v>0</v>
      </c>
      <c r="Z1352" s="9">
        <v>0</v>
      </c>
      <c r="AA1352" s="9">
        <v>6021</v>
      </c>
      <c r="AB1352" s="9">
        <v>2311</v>
      </c>
    </row>
    <row r="1353" spans="1:28" x14ac:dyDescent="0.2">
      <c r="A1353" s="5" t="s">
        <v>2149</v>
      </c>
      <c r="B1353" s="4" t="s">
        <v>34</v>
      </c>
      <c r="C1353" s="9">
        <v>18885</v>
      </c>
      <c r="D1353" s="9">
        <v>6480</v>
      </c>
      <c r="E1353" s="9">
        <v>0</v>
      </c>
      <c r="F1353" s="9">
        <v>0</v>
      </c>
      <c r="G1353" s="9">
        <v>0</v>
      </c>
      <c r="H1353" s="9">
        <v>0</v>
      </c>
      <c r="I1353" s="9">
        <v>0</v>
      </c>
      <c r="J1353" s="9">
        <v>0</v>
      </c>
      <c r="K1353" s="9">
        <v>0</v>
      </c>
      <c r="L1353" s="9">
        <v>0</v>
      </c>
      <c r="M1353" s="9">
        <v>0</v>
      </c>
      <c r="N1353" s="9">
        <v>0</v>
      </c>
      <c r="O1353" s="9">
        <v>0</v>
      </c>
      <c r="P1353" s="9">
        <v>0</v>
      </c>
      <c r="Q1353" s="9">
        <v>0</v>
      </c>
      <c r="R1353" s="9">
        <v>0</v>
      </c>
      <c r="S1353" s="9">
        <v>0</v>
      </c>
      <c r="T1353" s="9">
        <v>0</v>
      </c>
      <c r="U1353" s="9">
        <v>0</v>
      </c>
      <c r="V1353" s="9">
        <v>0</v>
      </c>
      <c r="W1353" s="9">
        <v>0</v>
      </c>
      <c r="X1353" s="9">
        <v>0</v>
      </c>
      <c r="Y1353" s="9">
        <v>0</v>
      </c>
      <c r="Z1353" s="9">
        <v>0</v>
      </c>
      <c r="AA1353" s="9">
        <v>18885</v>
      </c>
      <c r="AB1353" s="9">
        <v>6480</v>
      </c>
    </row>
    <row r="1354" spans="1:28" x14ac:dyDescent="0.2">
      <c r="A1354" s="3"/>
      <c r="B1354" s="4" t="s">
        <v>52</v>
      </c>
      <c r="C1354" s="9">
        <v>40111</v>
      </c>
      <c r="D1354" s="9">
        <v>6135</v>
      </c>
      <c r="E1354" s="9">
        <v>0</v>
      </c>
      <c r="F1354" s="9">
        <v>0</v>
      </c>
      <c r="G1354" s="9">
        <v>0</v>
      </c>
      <c r="H1354" s="9">
        <v>0</v>
      </c>
      <c r="I1354" s="9">
        <v>0</v>
      </c>
      <c r="J1354" s="9">
        <v>0</v>
      </c>
      <c r="K1354" s="9">
        <v>0</v>
      </c>
      <c r="L1354" s="9">
        <v>0</v>
      </c>
      <c r="M1354" s="9">
        <v>0</v>
      </c>
      <c r="N1354" s="9">
        <v>0</v>
      </c>
      <c r="O1354" s="9">
        <v>0</v>
      </c>
      <c r="P1354" s="9">
        <v>0</v>
      </c>
      <c r="Q1354" s="9">
        <v>0</v>
      </c>
      <c r="R1354" s="9">
        <v>0</v>
      </c>
      <c r="S1354" s="9">
        <v>40111</v>
      </c>
      <c r="T1354" s="9">
        <v>6135</v>
      </c>
      <c r="U1354" s="9">
        <v>0</v>
      </c>
      <c r="V1354" s="9">
        <v>0</v>
      </c>
      <c r="W1354" s="9">
        <v>0</v>
      </c>
      <c r="X1354" s="9">
        <v>0</v>
      </c>
      <c r="Y1354" s="9">
        <v>0</v>
      </c>
      <c r="Z1354" s="9">
        <v>0</v>
      </c>
      <c r="AA1354" s="9">
        <v>0</v>
      </c>
      <c r="AB1354" s="9">
        <v>0</v>
      </c>
    </row>
    <row r="1355" spans="1:28" x14ac:dyDescent="0.2">
      <c r="A1355" s="5" t="s">
        <v>372</v>
      </c>
      <c r="B1355" s="4" t="s">
        <v>1</v>
      </c>
      <c r="C1355" s="9">
        <v>2226</v>
      </c>
      <c r="D1355" s="9">
        <v>80</v>
      </c>
      <c r="E1355" s="9">
        <v>131</v>
      </c>
      <c r="F1355" s="9">
        <v>10</v>
      </c>
      <c r="G1355" s="9">
        <v>0</v>
      </c>
      <c r="H1355" s="9">
        <v>0</v>
      </c>
      <c r="I1355" s="9">
        <v>159</v>
      </c>
      <c r="J1355" s="9">
        <v>6</v>
      </c>
      <c r="K1355" s="9">
        <v>384</v>
      </c>
      <c r="L1355" s="9">
        <v>11</v>
      </c>
      <c r="M1355" s="9">
        <v>219</v>
      </c>
      <c r="N1355" s="9">
        <v>7</v>
      </c>
      <c r="O1355" s="9">
        <v>95</v>
      </c>
      <c r="P1355" s="9">
        <v>3</v>
      </c>
      <c r="Q1355" s="9">
        <v>252</v>
      </c>
      <c r="R1355" s="9">
        <v>7</v>
      </c>
      <c r="S1355" s="9">
        <v>227</v>
      </c>
      <c r="T1355" s="9">
        <v>7</v>
      </c>
      <c r="U1355" s="9">
        <v>303</v>
      </c>
      <c r="V1355" s="9">
        <v>13</v>
      </c>
      <c r="W1355" s="9">
        <v>279</v>
      </c>
      <c r="X1355" s="9">
        <v>8</v>
      </c>
      <c r="Y1355" s="9">
        <v>177</v>
      </c>
      <c r="Z1355" s="9">
        <v>8</v>
      </c>
      <c r="AA1355" s="9">
        <v>0</v>
      </c>
      <c r="AB1355" s="9">
        <v>0</v>
      </c>
    </row>
    <row r="1356" spans="1:28" x14ac:dyDescent="0.2">
      <c r="A1356" s="8"/>
      <c r="B1356" s="4" t="s">
        <v>52</v>
      </c>
      <c r="C1356" s="9">
        <v>28551</v>
      </c>
      <c r="D1356" s="9">
        <v>17819</v>
      </c>
      <c r="E1356" s="9">
        <v>0</v>
      </c>
      <c r="F1356" s="9">
        <v>0</v>
      </c>
      <c r="G1356" s="9">
        <v>0</v>
      </c>
      <c r="H1356" s="9">
        <v>0</v>
      </c>
      <c r="I1356" s="9">
        <v>0</v>
      </c>
      <c r="J1356" s="9">
        <v>0</v>
      </c>
      <c r="K1356" s="9">
        <v>28551</v>
      </c>
      <c r="L1356" s="9">
        <v>17819</v>
      </c>
      <c r="M1356" s="9">
        <v>0</v>
      </c>
      <c r="N1356" s="9">
        <v>0</v>
      </c>
      <c r="O1356" s="9">
        <v>0</v>
      </c>
      <c r="P1356" s="9">
        <v>0</v>
      </c>
      <c r="Q1356" s="9">
        <v>0</v>
      </c>
      <c r="R1356" s="9">
        <v>0</v>
      </c>
      <c r="S1356" s="9">
        <v>0</v>
      </c>
      <c r="T1356" s="9">
        <v>0</v>
      </c>
      <c r="U1356" s="9">
        <v>0</v>
      </c>
      <c r="V1356" s="9">
        <v>0</v>
      </c>
      <c r="W1356" s="9">
        <v>0</v>
      </c>
      <c r="X1356" s="9">
        <v>0</v>
      </c>
      <c r="Y1356" s="9">
        <v>0</v>
      </c>
      <c r="Z1356" s="9">
        <v>0</v>
      </c>
      <c r="AA1356" s="9">
        <v>0</v>
      </c>
      <c r="AB1356" s="9">
        <v>0</v>
      </c>
    </row>
    <row r="1357" spans="1:28" x14ac:dyDescent="0.2">
      <c r="A1357" s="5" t="s">
        <v>373</v>
      </c>
      <c r="B1357" s="4" t="s">
        <v>68</v>
      </c>
      <c r="C1357" s="9">
        <v>63964</v>
      </c>
      <c r="D1357" s="9">
        <v>789</v>
      </c>
      <c r="E1357" s="9">
        <v>0</v>
      </c>
      <c r="F1357" s="9">
        <v>0</v>
      </c>
      <c r="G1357" s="9">
        <v>0</v>
      </c>
      <c r="H1357" s="9">
        <v>0</v>
      </c>
      <c r="I1357" s="9">
        <v>0</v>
      </c>
      <c r="J1357" s="9">
        <v>0</v>
      </c>
      <c r="K1357" s="9">
        <v>21134</v>
      </c>
      <c r="L1357" s="9">
        <v>282</v>
      </c>
      <c r="M1357" s="9">
        <v>22867</v>
      </c>
      <c r="N1357" s="9">
        <v>282</v>
      </c>
      <c r="O1357" s="9">
        <v>0</v>
      </c>
      <c r="P1357" s="9">
        <v>0</v>
      </c>
      <c r="Q1357" s="9">
        <v>0</v>
      </c>
      <c r="R1357" s="9">
        <v>0</v>
      </c>
      <c r="S1357" s="9">
        <v>0</v>
      </c>
      <c r="T1357" s="9">
        <v>0</v>
      </c>
      <c r="U1357" s="9">
        <v>16845</v>
      </c>
      <c r="V1357" s="9">
        <v>214</v>
      </c>
      <c r="W1357" s="9">
        <v>0</v>
      </c>
      <c r="X1357" s="9">
        <v>0</v>
      </c>
      <c r="Y1357" s="9">
        <v>0</v>
      </c>
      <c r="Z1357" s="9">
        <v>0</v>
      </c>
      <c r="AA1357" s="9">
        <v>3118</v>
      </c>
      <c r="AB1357" s="9">
        <v>11</v>
      </c>
    </row>
    <row r="1358" spans="1:28" x14ac:dyDescent="0.2">
      <c r="A1358" s="6"/>
      <c r="B1358" s="4" t="s">
        <v>34</v>
      </c>
      <c r="C1358" s="9">
        <v>31454</v>
      </c>
      <c r="D1358" s="9">
        <v>20720</v>
      </c>
      <c r="E1358" s="9">
        <v>0</v>
      </c>
      <c r="F1358" s="9">
        <v>0</v>
      </c>
      <c r="G1358" s="9">
        <v>0</v>
      </c>
      <c r="H1358" s="9">
        <v>0</v>
      </c>
      <c r="I1358" s="9">
        <v>0</v>
      </c>
      <c r="J1358" s="9">
        <v>0</v>
      </c>
      <c r="K1358" s="9">
        <v>0</v>
      </c>
      <c r="L1358" s="9">
        <v>0</v>
      </c>
      <c r="M1358" s="9">
        <v>0</v>
      </c>
      <c r="N1358" s="9">
        <v>0</v>
      </c>
      <c r="O1358" s="9">
        <v>0</v>
      </c>
      <c r="P1358" s="9">
        <v>0</v>
      </c>
      <c r="Q1358" s="9">
        <v>0</v>
      </c>
      <c r="R1358" s="9">
        <v>0</v>
      </c>
      <c r="S1358" s="9">
        <v>0</v>
      </c>
      <c r="T1358" s="9">
        <v>0</v>
      </c>
      <c r="U1358" s="9">
        <v>0</v>
      </c>
      <c r="V1358" s="9">
        <v>0</v>
      </c>
      <c r="W1358" s="9">
        <v>0</v>
      </c>
      <c r="X1358" s="9">
        <v>0</v>
      </c>
      <c r="Y1358" s="9">
        <v>31454</v>
      </c>
      <c r="Z1358" s="9">
        <v>20720</v>
      </c>
      <c r="AA1358" s="9">
        <v>0</v>
      </c>
      <c r="AB1358" s="9">
        <v>0</v>
      </c>
    </row>
    <row r="1359" spans="1:28" x14ac:dyDescent="0.2">
      <c r="A1359" s="3"/>
      <c r="B1359" s="4" t="s">
        <v>1</v>
      </c>
      <c r="C1359" s="9">
        <v>7608</v>
      </c>
      <c r="D1359" s="9">
        <v>206</v>
      </c>
      <c r="E1359" s="9">
        <v>2659</v>
      </c>
      <c r="F1359" s="9">
        <v>19</v>
      </c>
      <c r="G1359" s="9">
        <v>0</v>
      </c>
      <c r="H1359" s="9">
        <v>0</v>
      </c>
      <c r="I1359" s="9">
        <v>0</v>
      </c>
      <c r="J1359" s="9">
        <v>0</v>
      </c>
      <c r="K1359" s="9">
        <v>0</v>
      </c>
      <c r="L1359" s="9">
        <v>0</v>
      </c>
      <c r="M1359" s="9">
        <v>0</v>
      </c>
      <c r="N1359" s="9">
        <v>0</v>
      </c>
      <c r="O1359" s="9">
        <v>1430</v>
      </c>
      <c r="P1359" s="9">
        <v>33</v>
      </c>
      <c r="Q1359" s="9">
        <v>0</v>
      </c>
      <c r="R1359" s="9">
        <v>0</v>
      </c>
      <c r="S1359" s="9">
        <v>3518</v>
      </c>
      <c r="T1359" s="9">
        <v>153</v>
      </c>
      <c r="U1359" s="9">
        <v>0</v>
      </c>
      <c r="V1359" s="9">
        <v>0</v>
      </c>
      <c r="W1359" s="9">
        <v>1</v>
      </c>
      <c r="X1359" s="9">
        <v>1</v>
      </c>
      <c r="Y1359" s="9">
        <v>0</v>
      </c>
      <c r="Z1359" s="9">
        <v>0</v>
      </c>
      <c r="AA1359" s="9">
        <v>0</v>
      </c>
      <c r="AB1359" s="9">
        <v>0</v>
      </c>
    </row>
    <row r="1360" spans="1:28" x14ac:dyDescent="0.2">
      <c r="A1360" s="5" t="s">
        <v>374</v>
      </c>
      <c r="B1360" s="4" t="s">
        <v>32</v>
      </c>
      <c r="C1360" s="9">
        <v>14669</v>
      </c>
      <c r="D1360" s="9">
        <v>3930</v>
      </c>
      <c r="E1360" s="9">
        <v>0</v>
      </c>
      <c r="F1360" s="9">
        <v>0</v>
      </c>
      <c r="G1360" s="9">
        <v>14669</v>
      </c>
      <c r="H1360" s="9">
        <v>3930</v>
      </c>
      <c r="I1360" s="9">
        <v>0</v>
      </c>
      <c r="J1360" s="9">
        <v>0</v>
      </c>
      <c r="K1360" s="9">
        <v>0</v>
      </c>
      <c r="L1360" s="9">
        <v>0</v>
      </c>
      <c r="M1360" s="9">
        <v>0</v>
      </c>
      <c r="N1360" s="9">
        <v>0</v>
      </c>
      <c r="O1360" s="9">
        <v>0</v>
      </c>
      <c r="P1360" s="9">
        <v>0</v>
      </c>
      <c r="Q1360" s="9">
        <v>0</v>
      </c>
      <c r="R1360" s="9">
        <v>0</v>
      </c>
      <c r="S1360" s="9">
        <v>0</v>
      </c>
      <c r="T1360" s="9">
        <v>0</v>
      </c>
      <c r="U1360" s="9">
        <v>0</v>
      </c>
      <c r="V1360" s="9">
        <v>0</v>
      </c>
      <c r="W1360" s="9">
        <v>0</v>
      </c>
      <c r="X1360" s="9">
        <v>0</v>
      </c>
      <c r="Y1360" s="9">
        <v>0</v>
      </c>
      <c r="Z1360" s="9">
        <v>0</v>
      </c>
      <c r="AA1360" s="9">
        <v>0</v>
      </c>
      <c r="AB1360" s="9">
        <v>0</v>
      </c>
    </row>
    <row r="1361" spans="1:28" x14ac:dyDescent="0.2">
      <c r="A1361" s="6"/>
      <c r="B1361" s="4" t="s">
        <v>1</v>
      </c>
      <c r="C1361" s="9">
        <v>45179</v>
      </c>
      <c r="D1361" s="9">
        <v>9594</v>
      </c>
      <c r="E1361" s="9">
        <v>45179</v>
      </c>
      <c r="F1361" s="9">
        <v>9594</v>
      </c>
      <c r="G1361" s="9">
        <v>0</v>
      </c>
      <c r="H1361" s="9">
        <v>0</v>
      </c>
      <c r="I1361" s="9">
        <v>0</v>
      </c>
      <c r="J1361" s="9">
        <v>0</v>
      </c>
      <c r="K1361" s="9">
        <v>0</v>
      </c>
      <c r="L1361" s="9">
        <v>0</v>
      </c>
      <c r="M1361" s="9">
        <v>0</v>
      </c>
      <c r="N1361" s="9">
        <v>0</v>
      </c>
      <c r="O1361" s="9">
        <v>0</v>
      </c>
      <c r="P1361" s="9">
        <v>0</v>
      </c>
      <c r="Q1361" s="9">
        <v>0</v>
      </c>
      <c r="R1361" s="9">
        <v>0</v>
      </c>
      <c r="S1361" s="9">
        <v>0</v>
      </c>
      <c r="T1361" s="9">
        <v>0</v>
      </c>
      <c r="U1361" s="9">
        <v>0</v>
      </c>
      <c r="V1361" s="9">
        <v>0</v>
      </c>
      <c r="W1361" s="9">
        <v>0</v>
      </c>
      <c r="X1361" s="9">
        <v>0</v>
      </c>
      <c r="Y1361" s="9">
        <v>0</v>
      </c>
      <c r="Z1361" s="9">
        <v>0</v>
      </c>
      <c r="AA1361" s="9">
        <v>0</v>
      </c>
      <c r="AB1361" s="9">
        <v>0</v>
      </c>
    </row>
    <row r="1362" spans="1:28" x14ac:dyDescent="0.2">
      <c r="A1362" s="3"/>
      <c r="B1362" s="4" t="s">
        <v>52</v>
      </c>
      <c r="C1362" s="9">
        <v>40520</v>
      </c>
      <c r="D1362" s="9">
        <v>7520</v>
      </c>
      <c r="E1362" s="9">
        <v>0</v>
      </c>
      <c r="F1362" s="9">
        <v>0</v>
      </c>
      <c r="G1362" s="9">
        <v>20260</v>
      </c>
      <c r="H1362" s="9">
        <v>3760</v>
      </c>
      <c r="I1362" s="9">
        <v>0</v>
      </c>
      <c r="J1362" s="9">
        <v>0</v>
      </c>
      <c r="K1362" s="9">
        <v>0</v>
      </c>
      <c r="L1362" s="9">
        <v>0</v>
      </c>
      <c r="M1362" s="9">
        <v>0</v>
      </c>
      <c r="N1362" s="9">
        <v>0</v>
      </c>
      <c r="O1362" s="9">
        <v>20260</v>
      </c>
      <c r="P1362" s="9">
        <v>3760</v>
      </c>
      <c r="Q1362" s="9">
        <v>0</v>
      </c>
      <c r="R1362" s="9">
        <v>0</v>
      </c>
      <c r="S1362" s="9">
        <v>0</v>
      </c>
      <c r="T1362" s="9">
        <v>0</v>
      </c>
      <c r="U1362" s="9">
        <v>0</v>
      </c>
      <c r="V1362" s="9">
        <v>0</v>
      </c>
      <c r="W1362" s="9">
        <v>0</v>
      </c>
      <c r="X1362" s="9">
        <v>0</v>
      </c>
      <c r="Y1362" s="9">
        <v>0</v>
      </c>
      <c r="Z1362" s="9">
        <v>0</v>
      </c>
      <c r="AA1362" s="9">
        <v>0</v>
      </c>
      <c r="AB1362" s="9">
        <v>0</v>
      </c>
    </row>
    <row r="1363" spans="1:28" x14ac:dyDescent="0.2">
      <c r="A1363" s="5" t="s">
        <v>375</v>
      </c>
      <c r="B1363" s="4" t="s">
        <v>41</v>
      </c>
      <c r="C1363" s="9">
        <v>42200</v>
      </c>
      <c r="D1363" s="9">
        <v>7837</v>
      </c>
      <c r="E1363" s="9">
        <v>0</v>
      </c>
      <c r="F1363" s="9">
        <v>0</v>
      </c>
      <c r="G1363" s="9">
        <v>0</v>
      </c>
      <c r="H1363" s="9">
        <v>0</v>
      </c>
      <c r="I1363" s="9">
        <v>0</v>
      </c>
      <c r="J1363" s="9">
        <v>0</v>
      </c>
      <c r="K1363" s="9">
        <v>0</v>
      </c>
      <c r="L1363" s="9">
        <v>0</v>
      </c>
      <c r="M1363" s="9">
        <v>0</v>
      </c>
      <c r="N1363" s="9">
        <v>0</v>
      </c>
      <c r="O1363" s="9">
        <v>0</v>
      </c>
      <c r="P1363" s="9">
        <v>0</v>
      </c>
      <c r="Q1363" s="9">
        <v>0</v>
      </c>
      <c r="R1363" s="9">
        <v>0</v>
      </c>
      <c r="S1363" s="9">
        <v>0</v>
      </c>
      <c r="T1363" s="9">
        <v>0</v>
      </c>
      <c r="U1363" s="9">
        <v>0</v>
      </c>
      <c r="V1363" s="9">
        <v>0</v>
      </c>
      <c r="W1363" s="9">
        <v>37520</v>
      </c>
      <c r="X1363" s="9">
        <v>7524</v>
      </c>
      <c r="Y1363" s="9">
        <v>0</v>
      </c>
      <c r="Z1363" s="9">
        <v>0</v>
      </c>
      <c r="AA1363" s="9">
        <v>4680</v>
      </c>
      <c r="AB1363" s="9">
        <v>313</v>
      </c>
    </row>
    <row r="1364" spans="1:28" x14ac:dyDescent="0.2">
      <c r="A1364" s="6"/>
      <c r="B1364" s="4" t="s">
        <v>46</v>
      </c>
      <c r="C1364" s="9">
        <v>17750</v>
      </c>
      <c r="D1364" s="9">
        <v>6997</v>
      </c>
      <c r="E1364" s="9">
        <v>0</v>
      </c>
      <c r="F1364" s="9">
        <v>0</v>
      </c>
      <c r="G1364" s="9">
        <v>0</v>
      </c>
      <c r="H1364" s="9">
        <v>0</v>
      </c>
      <c r="I1364" s="9">
        <v>0</v>
      </c>
      <c r="J1364" s="9">
        <v>0</v>
      </c>
      <c r="K1364" s="9">
        <v>0</v>
      </c>
      <c r="L1364" s="9">
        <v>0</v>
      </c>
      <c r="M1364" s="9">
        <v>17750</v>
      </c>
      <c r="N1364" s="9">
        <v>6997</v>
      </c>
      <c r="O1364" s="9">
        <v>0</v>
      </c>
      <c r="P1364" s="9">
        <v>0</v>
      </c>
      <c r="Q1364" s="9">
        <v>0</v>
      </c>
      <c r="R1364" s="9">
        <v>0</v>
      </c>
      <c r="S1364" s="9">
        <v>0</v>
      </c>
      <c r="T1364" s="9">
        <v>0</v>
      </c>
      <c r="U1364" s="9">
        <v>0</v>
      </c>
      <c r="V1364" s="9">
        <v>0</v>
      </c>
      <c r="W1364" s="9">
        <v>0</v>
      </c>
      <c r="X1364" s="9">
        <v>0</v>
      </c>
      <c r="Y1364" s="9">
        <v>0</v>
      </c>
      <c r="Z1364" s="9">
        <v>0</v>
      </c>
      <c r="AA1364" s="9">
        <v>0</v>
      </c>
      <c r="AB1364" s="9">
        <v>0</v>
      </c>
    </row>
    <row r="1365" spans="1:28" x14ac:dyDescent="0.2">
      <c r="A1365" s="6"/>
      <c r="B1365" s="4" t="s">
        <v>44</v>
      </c>
      <c r="C1365" s="9">
        <v>8582</v>
      </c>
      <c r="D1365" s="9">
        <v>955</v>
      </c>
      <c r="E1365" s="9">
        <v>0</v>
      </c>
      <c r="F1365" s="9">
        <v>0</v>
      </c>
      <c r="G1365" s="9">
        <v>0</v>
      </c>
      <c r="H1365" s="9">
        <v>0</v>
      </c>
      <c r="I1365" s="9">
        <v>0</v>
      </c>
      <c r="J1365" s="9">
        <v>0</v>
      </c>
      <c r="K1365" s="9">
        <v>0</v>
      </c>
      <c r="L1365" s="9">
        <v>0</v>
      </c>
      <c r="M1365" s="9">
        <v>0</v>
      </c>
      <c r="N1365" s="9">
        <v>0</v>
      </c>
      <c r="O1365" s="9">
        <v>0</v>
      </c>
      <c r="P1365" s="9">
        <v>0</v>
      </c>
      <c r="Q1365" s="9">
        <v>0</v>
      </c>
      <c r="R1365" s="9">
        <v>0</v>
      </c>
      <c r="S1365" s="9">
        <v>0</v>
      </c>
      <c r="T1365" s="9">
        <v>0</v>
      </c>
      <c r="U1365" s="9">
        <v>0</v>
      </c>
      <c r="V1365" s="9">
        <v>0</v>
      </c>
      <c r="W1365" s="9">
        <v>8582</v>
      </c>
      <c r="X1365" s="9">
        <v>955</v>
      </c>
      <c r="Y1365" s="9">
        <v>0</v>
      </c>
      <c r="Z1365" s="9">
        <v>0</v>
      </c>
      <c r="AA1365" s="9">
        <v>0</v>
      </c>
      <c r="AB1365" s="9">
        <v>0</v>
      </c>
    </row>
    <row r="1366" spans="1:28" x14ac:dyDescent="0.2">
      <c r="A1366" s="3"/>
      <c r="B1366" s="4" t="s">
        <v>1</v>
      </c>
      <c r="C1366" s="9">
        <v>398352</v>
      </c>
      <c r="D1366" s="9">
        <v>78147</v>
      </c>
      <c r="E1366" s="9">
        <v>17637</v>
      </c>
      <c r="F1366" s="9">
        <v>3064</v>
      </c>
      <c r="G1366" s="9">
        <v>27460</v>
      </c>
      <c r="H1366" s="9">
        <v>2224</v>
      </c>
      <c r="I1366" s="9">
        <v>54004</v>
      </c>
      <c r="J1366" s="9">
        <v>6581</v>
      </c>
      <c r="K1366" s="9">
        <v>19114</v>
      </c>
      <c r="L1366" s="9">
        <v>5574</v>
      </c>
      <c r="M1366" s="9">
        <v>15417</v>
      </c>
      <c r="N1366" s="9">
        <v>1973</v>
      </c>
      <c r="O1366" s="9">
        <v>39390</v>
      </c>
      <c r="P1366" s="9">
        <v>9649</v>
      </c>
      <c r="Q1366" s="9">
        <v>39161</v>
      </c>
      <c r="R1366" s="9">
        <v>6195</v>
      </c>
      <c r="S1366" s="9">
        <v>53688</v>
      </c>
      <c r="T1366" s="9">
        <v>10955</v>
      </c>
      <c r="U1366" s="9">
        <v>35857</v>
      </c>
      <c r="V1366" s="9">
        <v>7444</v>
      </c>
      <c r="W1366" s="9">
        <v>12127</v>
      </c>
      <c r="X1366" s="9">
        <v>4768</v>
      </c>
      <c r="Y1366" s="9">
        <v>59629</v>
      </c>
      <c r="Z1366" s="9">
        <v>12387</v>
      </c>
      <c r="AA1366" s="9">
        <v>24868</v>
      </c>
      <c r="AB1366" s="9">
        <v>7333</v>
      </c>
    </row>
    <row r="1367" spans="1:28" x14ac:dyDescent="0.2">
      <c r="A1367" s="4" t="s">
        <v>376</v>
      </c>
      <c r="B1367" s="4" t="s">
        <v>1</v>
      </c>
      <c r="C1367" s="9">
        <v>24178</v>
      </c>
      <c r="D1367" s="9">
        <v>3610</v>
      </c>
      <c r="E1367" s="9">
        <v>511</v>
      </c>
      <c r="F1367" s="9">
        <v>10</v>
      </c>
      <c r="G1367" s="9">
        <v>0</v>
      </c>
      <c r="H1367" s="9">
        <v>0</v>
      </c>
      <c r="I1367" s="9">
        <v>0</v>
      </c>
      <c r="J1367" s="9">
        <v>0</v>
      </c>
      <c r="K1367" s="9">
        <v>0</v>
      </c>
      <c r="L1367" s="9">
        <v>0</v>
      </c>
      <c r="M1367" s="9">
        <v>1248</v>
      </c>
      <c r="N1367" s="9">
        <v>433</v>
      </c>
      <c r="O1367" s="9">
        <v>0</v>
      </c>
      <c r="P1367" s="9">
        <v>0</v>
      </c>
      <c r="Q1367" s="9">
        <v>0</v>
      </c>
      <c r="R1367" s="9">
        <v>0</v>
      </c>
      <c r="S1367" s="9">
        <v>2687</v>
      </c>
      <c r="T1367" s="9">
        <v>175</v>
      </c>
      <c r="U1367" s="9">
        <v>1729</v>
      </c>
      <c r="V1367" s="9">
        <v>7</v>
      </c>
      <c r="W1367" s="9">
        <v>0</v>
      </c>
      <c r="X1367" s="9">
        <v>0</v>
      </c>
      <c r="Y1367" s="9">
        <v>9744</v>
      </c>
      <c r="Z1367" s="9">
        <v>963</v>
      </c>
      <c r="AA1367" s="9">
        <v>8259</v>
      </c>
      <c r="AB1367" s="9">
        <v>2022</v>
      </c>
    </row>
    <row r="1368" spans="1:28" x14ac:dyDescent="0.2">
      <c r="A1368" s="5" t="s">
        <v>377</v>
      </c>
      <c r="B1368" s="4" t="s">
        <v>31</v>
      </c>
      <c r="C1368" s="9">
        <v>524</v>
      </c>
      <c r="D1368" s="9">
        <v>20</v>
      </c>
      <c r="E1368" s="9">
        <v>0</v>
      </c>
      <c r="F1368" s="9">
        <v>0</v>
      </c>
      <c r="G1368" s="9">
        <v>524</v>
      </c>
      <c r="H1368" s="9">
        <v>20</v>
      </c>
      <c r="I1368" s="9">
        <v>0</v>
      </c>
      <c r="J1368" s="9">
        <v>0</v>
      </c>
      <c r="K1368" s="9">
        <v>0</v>
      </c>
      <c r="L1368" s="9">
        <v>0</v>
      </c>
      <c r="M1368" s="9">
        <v>0</v>
      </c>
      <c r="N1368" s="9">
        <v>0</v>
      </c>
      <c r="O1368" s="9">
        <v>0</v>
      </c>
      <c r="P1368" s="9">
        <v>0</v>
      </c>
      <c r="Q1368" s="9">
        <v>0</v>
      </c>
      <c r="R1368" s="9">
        <v>0</v>
      </c>
      <c r="S1368" s="9">
        <v>0</v>
      </c>
      <c r="T1368" s="9">
        <v>0</v>
      </c>
      <c r="U1368" s="9">
        <v>0</v>
      </c>
      <c r="V1368" s="9">
        <v>0</v>
      </c>
      <c r="W1368" s="9">
        <v>0</v>
      </c>
      <c r="X1368" s="9">
        <v>0</v>
      </c>
      <c r="Y1368" s="9">
        <v>0</v>
      </c>
      <c r="Z1368" s="9">
        <v>0</v>
      </c>
      <c r="AA1368" s="9">
        <v>0</v>
      </c>
      <c r="AB1368" s="9">
        <v>0</v>
      </c>
    </row>
    <row r="1369" spans="1:28" x14ac:dyDescent="0.2">
      <c r="A1369" s="3"/>
      <c r="B1369" s="4" t="s">
        <v>1</v>
      </c>
      <c r="C1369" s="9">
        <v>3580</v>
      </c>
      <c r="D1369" s="9">
        <v>271</v>
      </c>
      <c r="E1369" s="9">
        <v>0</v>
      </c>
      <c r="F1369" s="9">
        <v>0</v>
      </c>
      <c r="G1369" s="9">
        <v>0</v>
      </c>
      <c r="H1369" s="9">
        <v>0</v>
      </c>
      <c r="I1369" s="9">
        <v>2876</v>
      </c>
      <c r="J1369" s="9">
        <v>201</v>
      </c>
      <c r="K1369" s="9">
        <v>0</v>
      </c>
      <c r="L1369" s="9">
        <v>0</v>
      </c>
      <c r="M1369" s="9">
        <v>704</v>
      </c>
      <c r="N1369" s="9">
        <v>70</v>
      </c>
      <c r="O1369" s="9">
        <v>0</v>
      </c>
      <c r="P1369" s="9">
        <v>0</v>
      </c>
      <c r="Q1369" s="9">
        <v>0</v>
      </c>
      <c r="R1369" s="9">
        <v>0</v>
      </c>
      <c r="S1369" s="9">
        <v>0</v>
      </c>
      <c r="T1369" s="9">
        <v>0</v>
      </c>
      <c r="U1369" s="9">
        <v>0</v>
      </c>
      <c r="V1369" s="9">
        <v>0</v>
      </c>
      <c r="W1369" s="9">
        <v>0</v>
      </c>
      <c r="X1369" s="9">
        <v>0</v>
      </c>
      <c r="Y1369" s="9">
        <v>0</v>
      </c>
      <c r="Z1369" s="9">
        <v>0</v>
      </c>
      <c r="AA1369" s="9">
        <v>0</v>
      </c>
      <c r="AB1369" s="9">
        <v>0</v>
      </c>
    </row>
    <row r="1370" spans="1:28" x14ac:dyDescent="0.2">
      <c r="A1370" s="5" t="s">
        <v>1486</v>
      </c>
      <c r="B1370" s="4" t="s">
        <v>1</v>
      </c>
      <c r="C1370" s="9">
        <v>77876</v>
      </c>
      <c r="D1370" s="9">
        <v>35104</v>
      </c>
      <c r="E1370" s="9">
        <v>0</v>
      </c>
      <c r="F1370" s="9">
        <v>0</v>
      </c>
      <c r="G1370" s="9">
        <v>0</v>
      </c>
      <c r="H1370" s="9">
        <v>0</v>
      </c>
      <c r="I1370" s="9">
        <v>0</v>
      </c>
      <c r="J1370" s="9">
        <v>0</v>
      </c>
      <c r="K1370" s="9">
        <v>0</v>
      </c>
      <c r="L1370" s="9">
        <v>0</v>
      </c>
      <c r="M1370" s="9">
        <v>0</v>
      </c>
      <c r="N1370" s="9">
        <v>0</v>
      </c>
      <c r="O1370" s="9">
        <v>0</v>
      </c>
      <c r="P1370" s="9">
        <v>0</v>
      </c>
      <c r="Q1370" s="9">
        <v>77876</v>
      </c>
      <c r="R1370" s="9">
        <v>35104</v>
      </c>
      <c r="S1370" s="9">
        <v>0</v>
      </c>
      <c r="T1370" s="9">
        <v>0</v>
      </c>
      <c r="U1370" s="9">
        <v>0</v>
      </c>
      <c r="V1370" s="9">
        <v>0</v>
      </c>
      <c r="W1370" s="9">
        <v>0</v>
      </c>
      <c r="X1370" s="9">
        <v>0</v>
      </c>
      <c r="Y1370" s="9">
        <v>0</v>
      </c>
      <c r="Z1370" s="9">
        <v>0</v>
      </c>
      <c r="AA1370" s="9">
        <v>0</v>
      </c>
      <c r="AB1370" s="9">
        <v>0</v>
      </c>
    </row>
    <row r="1371" spans="1:28" x14ac:dyDescent="0.2">
      <c r="A1371" s="3"/>
      <c r="B1371" s="4" t="s">
        <v>52</v>
      </c>
      <c r="C1371" s="9">
        <v>3500</v>
      </c>
      <c r="D1371" s="9">
        <v>1321</v>
      </c>
      <c r="E1371" s="9">
        <v>0</v>
      </c>
      <c r="F1371" s="9">
        <v>0</v>
      </c>
      <c r="G1371" s="9">
        <v>0</v>
      </c>
      <c r="H1371" s="9">
        <v>0</v>
      </c>
      <c r="I1371" s="9">
        <v>3500</v>
      </c>
      <c r="J1371" s="9">
        <v>1321</v>
      </c>
      <c r="K1371" s="9">
        <v>0</v>
      </c>
      <c r="L1371" s="9">
        <v>0</v>
      </c>
      <c r="M1371" s="9">
        <v>0</v>
      </c>
      <c r="N1371" s="9">
        <v>0</v>
      </c>
      <c r="O1371" s="9">
        <v>0</v>
      </c>
      <c r="P1371" s="9">
        <v>0</v>
      </c>
      <c r="Q1371" s="9">
        <v>0</v>
      </c>
      <c r="R1371" s="9">
        <v>0</v>
      </c>
      <c r="S1371" s="9">
        <v>0</v>
      </c>
      <c r="T1371" s="9">
        <v>0</v>
      </c>
      <c r="U1371" s="9">
        <v>0</v>
      </c>
      <c r="V1371" s="9">
        <v>0</v>
      </c>
      <c r="W1371" s="9">
        <v>0</v>
      </c>
      <c r="X1371" s="9">
        <v>0</v>
      </c>
      <c r="Y1371" s="9">
        <v>0</v>
      </c>
      <c r="Z1371" s="9">
        <v>0</v>
      </c>
      <c r="AA1371" s="9">
        <v>0</v>
      </c>
      <c r="AB1371" s="9">
        <v>0</v>
      </c>
    </row>
    <row r="1372" spans="1:28" x14ac:dyDescent="0.2">
      <c r="A1372" s="5" t="s">
        <v>378</v>
      </c>
      <c r="B1372" s="4" t="s">
        <v>31</v>
      </c>
      <c r="C1372" s="9">
        <v>47230</v>
      </c>
      <c r="D1372" s="9">
        <v>11240</v>
      </c>
      <c r="E1372" s="9">
        <v>0</v>
      </c>
      <c r="F1372" s="9">
        <v>0</v>
      </c>
      <c r="G1372" s="9">
        <v>0</v>
      </c>
      <c r="H1372" s="9">
        <v>0</v>
      </c>
      <c r="I1372" s="9">
        <v>0</v>
      </c>
      <c r="J1372" s="9">
        <v>0</v>
      </c>
      <c r="K1372" s="9">
        <v>0</v>
      </c>
      <c r="L1372" s="9">
        <v>0</v>
      </c>
      <c r="M1372" s="9">
        <v>47230</v>
      </c>
      <c r="N1372" s="9">
        <v>11240</v>
      </c>
      <c r="O1372" s="9">
        <v>0</v>
      </c>
      <c r="P1372" s="9">
        <v>0</v>
      </c>
      <c r="Q1372" s="9">
        <v>0</v>
      </c>
      <c r="R1372" s="9">
        <v>0</v>
      </c>
      <c r="S1372" s="9">
        <v>0</v>
      </c>
      <c r="T1372" s="9">
        <v>0</v>
      </c>
      <c r="U1372" s="9">
        <v>0</v>
      </c>
      <c r="V1372" s="9">
        <v>0</v>
      </c>
      <c r="W1372" s="9">
        <v>0</v>
      </c>
      <c r="X1372" s="9">
        <v>0</v>
      </c>
      <c r="Y1372" s="9">
        <v>0</v>
      </c>
      <c r="Z1372" s="9">
        <v>0</v>
      </c>
      <c r="AA1372" s="9">
        <v>0</v>
      </c>
      <c r="AB1372" s="9">
        <v>0</v>
      </c>
    </row>
    <row r="1373" spans="1:28" x14ac:dyDescent="0.2">
      <c r="A1373" s="6"/>
      <c r="B1373" s="4" t="s">
        <v>44</v>
      </c>
      <c r="C1373" s="9">
        <v>134950</v>
      </c>
      <c r="D1373" s="9">
        <v>52114</v>
      </c>
      <c r="E1373" s="9">
        <v>30231</v>
      </c>
      <c r="F1373" s="9">
        <v>12984</v>
      </c>
      <c r="G1373" s="9">
        <v>0</v>
      </c>
      <c r="H1373" s="9">
        <v>0</v>
      </c>
      <c r="I1373" s="9">
        <v>32015</v>
      </c>
      <c r="J1373" s="9">
        <v>5210</v>
      </c>
      <c r="K1373" s="9">
        <v>36294</v>
      </c>
      <c r="L1373" s="9">
        <v>16960</v>
      </c>
      <c r="M1373" s="9">
        <v>36410</v>
      </c>
      <c r="N1373" s="9">
        <v>16960</v>
      </c>
      <c r="O1373" s="9">
        <v>0</v>
      </c>
      <c r="P1373" s="9">
        <v>0</v>
      </c>
      <c r="Q1373" s="9">
        <v>0</v>
      </c>
      <c r="R1373" s="9">
        <v>0</v>
      </c>
      <c r="S1373" s="9">
        <v>0</v>
      </c>
      <c r="T1373" s="9">
        <v>0</v>
      </c>
      <c r="U1373" s="9">
        <v>0</v>
      </c>
      <c r="V1373" s="9">
        <v>0</v>
      </c>
      <c r="W1373" s="9">
        <v>0</v>
      </c>
      <c r="X1373" s="9">
        <v>0</v>
      </c>
      <c r="Y1373" s="9">
        <v>0</v>
      </c>
      <c r="Z1373" s="9">
        <v>0</v>
      </c>
      <c r="AA1373" s="9">
        <v>0</v>
      </c>
      <c r="AB1373" s="9">
        <v>0</v>
      </c>
    </row>
    <row r="1374" spans="1:28" x14ac:dyDescent="0.2">
      <c r="A1374" s="6"/>
      <c r="B1374" s="4" t="s">
        <v>1</v>
      </c>
      <c r="C1374" s="9">
        <v>300969</v>
      </c>
      <c r="D1374" s="9">
        <v>55458</v>
      </c>
      <c r="E1374" s="9">
        <v>0</v>
      </c>
      <c r="F1374" s="9">
        <v>0</v>
      </c>
      <c r="G1374" s="9">
        <v>80558</v>
      </c>
      <c r="H1374" s="9">
        <v>11394</v>
      </c>
      <c r="I1374" s="9">
        <v>3998</v>
      </c>
      <c r="J1374" s="9">
        <v>564</v>
      </c>
      <c r="K1374" s="9">
        <v>129905</v>
      </c>
      <c r="L1374" s="9">
        <v>31656</v>
      </c>
      <c r="M1374" s="9">
        <v>0</v>
      </c>
      <c r="N1374" s="9">
        <v>0</v>
      </c>
      <c r="O1374" s="9">
        <v>0</v>
      </c>
      <c r="P1374" s="9">
        <v>0</v>
      </c>
      <c r="Q1374" s="9">
        <v>3011</v>
      </c>
      <c r="R1374" s="9">
        <v>450</v>
      </c>
      <c r="S1374" s="9">
        <v>0</v>
      </c>
      <c r="T1374" s="9">
        <v>0</v>
      </c>
      <c r="U1374" s="9">
        <v>83497</v>
      </c>
      <c r="V1374" s="9">
        <v>11394</v>
      </c>
      <c r="W1374" s="9">
        <v>0</v>
      </c>
      <c r="X1374" s="9">
        <v>0</v>
      </c>
      <c r="Y1374" s="9">
        <v>0</v>
      </c>
      <c r="Z1374" s="9">
        <v>0</v>
      </c>
      <c r="AA1374" s="9">
        <v>0</v>
      </c>
      <c r="AB1374" s="9">
        <v>0</v>
      </c>
    </row>
    <row r="1375" spans="1:28" x14ac:dyDescent="0.2">
      <c r="A1375" s="6"/>
      <c r="B1375" s="4" t="s">
        <v>73</v>
      </c>
      <c r="C1375" s="9">
        <v>213444</v>
      </c>
      <c r="D1375" s="9">
        <v>81160</v>
      </c>
      <c r="E1375" s="9">
        <v>0</v>
      </c>
      <c r="F1375" s="9">
        <v>0</v>
      </c>
      <c r="G1375" s="9">
        <v>0</v>
      </c>
      <c r="H1375" s="9">
        <v>0</v>
      </c>
      <c r="I1375" s="9">
        <v>53658</v>
      </c>
      <c r="J1375" s="9">
        <v>20280</v>
      </c>
      <c r="K1375" s="9">
        <v>0</v>
      </c>
      <c r="L1375" s="9">
        <v>0</v>
      </c>
      <c r="M1375" s="9">
        <v>0</v>
      </c>
      <c r="N1375" s="9">
        <v>0</v>
      </c>
      <c r="O1375" s="9">
        <v>0</v>
      </c>
      <c r="P1375" s="9">
        <v>0</v>
      </c>
      <c r="Q1375" s="9">
        <v>53262</v>
      </c>
      <c r="R1375" s="9">
        <v>20320</v>
      </c>
      <c r="S1375" s="9">
        <v>0</v>
      </c>
      <c r="T1375" s="9">
        <v>0</v>
      </c>
      <c r="U1375" s="9">
        <v>0</v>
      </c>
      <c r="V1375" s="9">
        <v>0</v>
      </c>
      <c r="W1375" s="9">
        <v>53262</v>
      </c>
      <c r="X1375" s="9">
        <v>20260</v>
      </c>
      <c r="Y1375" s="9">
        <v>53262</v>
      </c>
      <c r="Z1375" s="9">
        <v>20300</v>
      </c>
      <c r="AA1375" s="9">
        <v>0</v>
      </c>
      <c r="AB1375" s="9">
        <v>0</v>
      </c>
    </row>
    <row r="1376" spans="1:28" x14ac:dyDescent="0.2">
      <c r="A1376" s="6"/>
      <c r="B1376" s="4" t="s">
        <v>221</v>
      </c>
      <c r="C1376" s="9">
        <v>11515</v>
      </c>
      <c r="D1376" s="9">
        <v>1963</v>
      </c>
      <c r="E1376" s="9">
        <v>0</v>
      </c>
      <c r="F1376" s="9">
        <v>0</v>
      </c>
      <c r="G1376" s="9">
        <v>0</v>
      </c>
      <c r="H1376" s="9">
        <v>0</v>
      </c>
      <c r="I1376" s="9">
        <v>5234</v>
      </c>
      <c r="J1376" s="9">
        <v>1000</v>
      </c>
      <c r="K1376" s="9">
        <v>0</v>
      </c>
      <c r="L1376" s="9">
        <v>0</v>
      </c>
      <c r="M1376" s="9">
        <v>6281</v>
      </c>
      <c r="N1376" s="9">
        <v>963</v>
      </c>
      <c r="O1376" s="9">
        <v>0</v>
      </c>
      <c r="P1376" s="9">
        <v>0</v>
      </c>
      <c r="Q1376" s="9">
        <v>0</v>
      </c>
      <c r="R1376" s="9">
        <v>0</v>
      </c>
      <c r="S1376" s="9">
        <v>0</v>
      </c>
      <c r="T1376" s="9">
        <v>0</v>
      </c>
      <c r="U1376" s="9">
        <v>0</v>
      </c>
      <c r="V1376" s="9">
        <v>0</v>
      </c>
      <c r="W1376" s="9">
        <v>0</v>
      </c>
      <c r="X1376" s="9">
        <v>0</v>
      </c>
      <c r="Y1376" s="9">
        <v>0</v>
      </c>
      <c r="Z1376" s="9">
        <v>0</v>
      </c>
      <c r="AA1376" s="9">
        <v>0</v>
      </c>
      <c r="AB1376" s="9">
        <v>0</v>
      </c>
    </row>
    <row r="1377" spans="1:28" x14ac:dyDescent="0.2">
      <c r="A1377" s="3"/>
      <c r="B1377" s="4" t="s">
        <v>62</v>
      </c>
      <c r="C1377" s="9">
        <v>12650</v>
      </c>
      <c r="D1377" s="9">
        <v>22489</v>
      </c>
      <c r="E1377" s="9">
        <v>0</v>
      </c>
      <c r="F1377" s="9">
        <v>0</v>
      </c>
      <c r="G1377" s="9">
        <v>0</v>
      </c>
      <c r="H1377" s="9">
        <v>0</v>
      </c>
      <c r="I1377" s="9">
        <v>0</v>
      </c>
      <c r="J1377" s="9">
        <v>0</v>
      </c>
      <c r="K1377" s="9">
        <v>0</v>
      </c>
      <c r="L1377" s="9">
        <v>0</v>
      </c>
      <c r="M1377" s="9">
        <v>0</v>
      </c>
      <c r="N1377" s="9">
        <v>0</v>
      </c>
      <c r="O1377" s="9">
        <v>0</v>
      </c>
      <c r="P1377" s="9">
        <v>0</v>
      </c>
      <c r="Q1377" s="9">
        <v>0</v>
      </c>
      <c r="R1377" s="9">
        <v>0</v>
      </c>
      <c r="S1377" s="9">
        <v>0</v>
      </c>
      <c r="T1377" s="9">
        <v>0</v>
      </c>
      <c r="U1377" s="9">
        <v>0</v>
      </c>
      <c r="V1377" s="9">
        <v>0</v>
      </c>
      <c r="W1377" s="9">
        <v>0</v>
      </c>
      <c r="X1377" s="9">
        <v>0</v>
      </c>
      <c r="Y1377" s="9">
        <v>0</v>
      </c>
      <c r="Z1377" s="9">
        <v>0</v>
      </c>
      <c r="AA1377" s="9">
        <v>12650</v>
      </c>
      <c r="AB1377" s="9">
        <v>22489</v>
      </c>
    </row>
    <row r="1378" spans="1:28" x14ac:dyDescent="0.2">
      <c r="A1378" s="5" t="s">
        <v>379</v>
      </c>
      <c r="B1378" s="4" t="s">
        <v>44</v>
      </c>
      <c r="C1378" s="9">
        <v>239585</v>
      </c>
      <c r="D1378" s="9">
        <v>262030</v>
      </c>
      <c r="E1378" s="9">
        <v>0</v>
      </c>
      <c r="F1378" s="9">
        <v>0</v>
      </c>
      <c r="G1378" s="9">
        <v>0</v>
      </c>
      <c r="H1378" s="9">
        <v>0</v>
      </c>
      <c r="I1378" s="9">
        <v>0</v>
      </c>
      <c r="J1378" s="9">
        <v>0</v>
      </c>
      <c r="K1378" s="9">
        <v>0</v>
      </c>
      <c r="L1378" s="9">
        <v>0</v>
      </c>
      <c r="M1378" s="9">
        <v>0</v>
      </c>
      <c r="N1378" s="9">
        <v>0</v>
      </c>
      <c r="O1378" s="9">
        <v>0</v>
      </c>
      <c r="P1378" s="9">
        <v>0</v>
      </c>
      <c r="Q1378" s="9">
        <v>0</v>
      </c>
      <c r="R1378" s="9">
        <v>0</v>
      </c>
      <c r="S1378" s="9">
        <v>0</v>
      </c>
      <c r="T1378" s="9">
        <v>0</v>
      </c>
      <c r="U1378" s="9">
        <v>120764</v>
      </c>
      <c r="V1378" s="9">
        <v>132080</v>
      </c>
      <c r="W1378" s="9">
        <v>118821</v>
      </c>
      <c r="X1378" s="9">
        <v>129950</v>
      </c>
      <c r="Y1378" s="9">
        <v>0</v>
      </c>
      <c r="Z1378" s="9">
        <v>0</v>
      </c>
      <c r="AA1378" s="9">
        <v>0</v>
      </c>
      <c r="AB1378" s="9">
        <v>0</v>
      </c>
    </row>
    <row r="1379" spans="1:28" x14ac:dyDescent="0.2">
      <c r="A1379" s="6"/>
      <c r="B1379" s="4" t="s">
        <v>97</v>
      </c>
      <c r="C1379" s="9">
        <v>41800</v>
      </c>
      <c r="D1379" s="9">
        <v>10893</v>
      </c>
      <c r="E1379" s="9">
        <v>0</v>
      </c>
      <c r="F1379" s="9">
        <v>0</v>
      </c>
      <c r="G1379" s="9">
        <v>651</v>
      </c>
      <c r="H1379" s="9">
        <v>88</v>
      </c>
      <c r="I1379" s="9">
        <v>0</v>
      </c>
      <c r="J1379" s="9">
        <v>0</v>
      </c>
      <c r="K1379" s="9">
        <v>0</v>
      </c>
      <c r="L1379" s="9">
        <v>0</v>
      </c>
      <c r="M1379" s="9">
        <v>2066</v>
      </c>
      <c r="N1379" s="9">
        <v>383</v>
      </c>
      <c r="O1379" s="9">
        <v>370</v>
      </c>
      <c r="P1379" s="9">
        <v>14</v>
      </c>
      <c r="Q1379" s="9">
        <v>0</v>
      </c>
      <c r="R1379" s="9">
        <v>0</v>
      </c>
      <c r="S1379" s="9">
        <v>0</v>
      </c>
      <c r="T1379" s="9">
        <v>0</v>
      </c>
      <c r="U1379" s="9">
        <v>0</v>
      </c>
      <c r="V1379" s="9">
        <v>0</v>
      </c>
      <c r="W1379" s="9">
        <v>8445</v>
      </c>
      <c r="X1379" s="9">
        <v>1105</v>
      </c>
      <c r="Y1379" s="9">
        <v>27252</v>
      </c>
      <c r="Z1379" s="9">
        <v>8846</v>
      </c>
      <c r="AA1379" s="9">
        <v>3016</v>
      </c>
      <c r="AB1379" s="9">
        <v>457</v>
      </c>
    </row>
    <row r="1380" spans="1:28" x14ac:dyDescent="0.2">
      <c r="A1380" s="6"/>
      <c r="B1380" s="4" t="s">
        <v>33</v>
      </c>
      <c r="C1380" s="9">
        <v>4393</v>
      </c>
      <c r="D1380" s="9">
        <v>242</v>
      </c>
      <c r="E1380" s="9">
        <v>324</v>
      </c>
      <c r="F1380" s="9">
        <v>34</v>
      </c>
      <c r="G1380" s="9">
        <v>0</v>
      </c>
      <c r="H1380" s="9">
        <v>0</v>
      </c>
      <c r="I1380" s="9">
        <v>0</v>
      </c>
      <c r="J1380" s="9">
        <v>0</v>
      </c>
      <c r="K1380" s="9">
        <v>0</v>
      </c>
      <c r="L1380" s="9">
        <v>0</v>
      </c>
      <c r="M1380" s="9">
        <v>0</v>
      </c>
      <c r="N1380" s="9">
        <v>0</v>
      </c>
      <c r="O1380" s="9">
        <v>0</v>
      </c>
      <c r="P1380" s="9">
        <v>0</v>
      </c>
      <c r="Q1380" s="9">
        <v>2329</v>
      </c>
      <c r="R1380" s="9">
        <v>51</v>
      </c>
      <c r="S1380" s="9">
        <v>0</v>
      </c>
      <c r="T1380" s="9">
        <v>0</v>
      </c>
      <c r="U1380" s="9">
        <v>0</v>
      </c>
      <c r="V1380" s="9">
        <v>0</v>
      </c>
      <c r="W1380" s="9">
        <v>1740</v>
      </c>
      <c r="X1380" s="9">
        <v>157</v>
      </c>
      <c r="Y1380" s="9">
        <v>0</v>
      </c>
      <c r="Z1380" s="9">
        <v>0</v>
      </c>
      <c r="AA1380" s="9">
        <v>0</v>
      </c>
      <c r="AB1380" s="9">
        <v>0</v>
      </c>
    </row>
    <row r="1381" spans="1:28" x14ac:dyDescent="0.2">
      <c r="A1381" s="6"/>
      <c r="B1381" s="4" t="s">
        <v>1</v>
      </c>
      <c r="C1381" s="9">
        <v>105183</v>
      </c>
      <c r="D1381" s="9">
        <v>68264</v>
      </c>
      <c r="E1381" s="9">
        <v>13476</v>
      </c>
      <c r="F1381" s="9">
        <v>2113</v>
      </c>
      <c r="G1381" s="9">
        <v>0</v>
      </c>
      <c r="H1381" s="9">
        <v>0</v>
      </c>
      <c r="I1381" s="9">
        <v>1986</v>
      </c>
      <c r="J1381" s="9">
        <v>2585</v>
      </c>
      <c r="K1381" s="9">
        <v>23348</v>
      </c>
      <c r="L1381" s="9">
        <v>19759</v>
      </c>
      <c r="M1381" s="9">
        <v>1238</v>
      </c>
      <c r="N1381" s="9">
        <v>267</v>
      </c>
      <c r="O1381" s="9">
        <v>25383</v>
      </c>
      <c r="P1381" s="9">
        <v>20360</v>
      </c>
      <c r="Q1381" s="9">
        <v>5101</v>
      </c>
      <c r="R1381" s="9">
        <v>3912</v>
      </c>
      <c r="S1381" s="9">
        <v>3648</v>
      </c>
      <c r="T1381" s="9">
        <v>239</v>
      </c>
      <c r="U1381" s="9">
        <v>22335</v>
      </c>
      <c r="V1381" s="9">
        <v>18019</v>
      </c>
      <c r="W1381" s="9">
        <v>0</v>
      </c>
      <c r="X1381" s="9">
        <v>0</v>
      </c>
      <c r="Y1381" s="9">
        <v>3804</v>
      </c>
      <c r="Z1381" s="9">
        <v>305</v>
      </c>
      <c r="AA1381" s="9">
        <v>4864</v>
      </c>
      <c r="AB1381" s="9">
        <v>705</v>
      </c>
    </row>
    <row r="1382" spans="1:28" x14ac:dyDescent="0.2">
      <c r="A1382" s="6"/>
      <c r="B1382" s="4" t="s">
        <v>73</v>
      </c>
      <c r="C1382" s="9">
        <v>35841</v>
      </c>
      <c r="D1382" s="9">
        <v>21576</v>
      </c>
      <c r="E1382" s="9">
        <v>3245</v>
      </c>
      <c r="F1382" s="9">
        <v>577</v>
      </c>
      <c r="G1382" s="9">
        <v>0</v>
      </c>
      <c r="H1382" s="9">
        <v>0</v>
      </c>
      <c r="I1382" s="9">
        <v>2042</v>
      </c>
      <c r="J1382" s="9">
        <v>2387</v>
      </c>
      <c r="K1382" s="9">
        <v>0</v>
      </c>
      <c r="L1382" s="9">
        <v>0</v>
      </c>
      <c r="M1382" s="9">
        <v>2634</v>
      </c>
      <c r="N1382" s="9">
        <v>544</v>
      </c>
      <c r="O1382" s="9">
        <v>9922</v>
      </c>
      <c r="P1382" s="9">
        <v>7749</v>
      </c>
      <c r="Q1382" s="9">
        <v>6885</v>
      </c>
      <c r="R1382" s="9">
        <v>5276</v>
      </c>
      <c r="S1382" s="9">
        <v>4550</v>
      </c>
      <c r="T1382" s="9">
        <v>1395</v>
      </c>
      <c r="U1382" s="9">
        <v>2608</v>
      </c>
      <c r="V1382" s="9">
        <v>2692</v>
      </c>
      <c r="W1382" s="9">
        <v>3955</v>
      </c>
      <c r="X1382" s="9">
        <v>956</v>
      </c>
      <c r="Y1382" s="9">
        <v>0</v>
      </c>
      <c r="Z1382" s="9">
        <v>0</v>
      </c>
      <c r="AA1382" s="9">
        <v>0</v>
      </c>
      <c r="AB1382" s="9">
        <v>0</v>
      </c>
    </row>
    <row r="1383" spans="1:28" x14ac:dyDescent="0.2">
      <c r="A1383" s="6"/>
      <c r="B1383" s="4" t="s">
        <v>22</v>
      </c>
      <c r="C1383" s="9">
        <v>61608</v>
      </c>
      <c r="D1383" s="9">
        <v>65934</v>
      </c>
      <c r="E1383" s="9">
        <v>0</v>
      </c>
      <c r="F1383" s="9">
        <v>0</v>
      </c>
      <c r="G1383" s="9">
        <v>61608</v>
      </c>
      <c r="H1383" s="9">
        <v>65934</v>
      </c>
      <c r="I1383" s="9">
        <v>0</v>
      </c>
      <c r="J1383" s="9">
        <v>0</v>
      </c>
      <c r="K1383" s="9">
        <v>0</v>
      </c>
      <c r="L1383" s="9">
        <v>0</v>
      </c>
      <c r="M1383" s="9">
        <v>0</v>
      </c>
      <c r="N1383" s="9">
        <v>0</v>
      </c>
      <c r="O1383" s="9">
        <v>0</v>
      </c>
      <c r="P1383" s="9">
        <v>0</v>
      </c>
      <c r="Q1383" s="9">
        <v>0</v>
      </c>
      <c r="R1383" s="9">
        <v>0</v>
      </c>
      <c r="S1383" s="9">
        <v>0</v>
      </c>
      <c r="T1383" s="9">
        <v>0</v>
      </c>
      <c r="U1383" s="9">
        <v>0</v>
      </c>
      <c r="V1383" s="9">
        <v>0</v>
      </c>
      <c r="W1383" s="9">
        <v>0</v>
      </c>
      <c r="X1383" s="9">
        <v>0</v>
      </c>
      <c r="Y1383" s="9">
        <v>0</v>
      </c>
      <c r="Z1383" s="9">
        <v>0</v>
      </c>
      <c r="AA1383" s="9">
        <v>0</v>
      </c>
      <c r="AB1383" s="9">
        <v>0</v>
      </c>
    </row>
    <row r="1384" spans="1:28" x14ac:dyDescent="0.2">
      <c r="A1384" s="6"/>
      <c r="B1384" s="4" t="s">
        <v>36</v>
      </c>
      <c r="C1384" s="9">
        <v>17284</v>
      </c>
      <c r="D1384" s="9">
        <v>15684</v>
      </c>
      <c r="E1384" s="9">
        <v>0</v>
      </c>
      <c r="F1384" s="9">
        <v>0</v>
      </c>
      <c r="G1384" s="9">
        <v>0</v>
      </c>
      <c r="H1384" s="9">
        <v>0</v>
      </c>
      <c r="I1384" s="9">
        <v>0</v>
      </c>
      <c r="J1384" s="9">
        <v>0</v>
      </c>
      <c r="K1384" s="9">
        <v>0</v>
      </c>
      <c r="L1384" s="9">
        <v>0</v>
      </c>
      <c r="M1384" s="9">
        <v>0</v>
      </c>
      <c r="N1384" s="9">
        <v>0</v>
      </c>
      <c r="O1384" s="9">
        <v>0</v>
      </c>
      <c r="P1384" s="9">
        <v>0</v>
      </c>
      <c r="Q1384" s="9">
        <v>17284</v>
      </c>
      <c r="R1384" s="9">
        <v>15684</v>
      </c>
      <c r="S1384" s="9">
        <v>0</v>
      </c>
      <c r="T1384" s="9">
        <v>0</v>
      </c>
      <c r="U1384" s="9">
        <v>0</v>
      </c>
      <c r="V1384" s="9">
        <v>0</v>
      </c>
      <c r="W1384" s="9">
        <v>0</v>
      </c>
      <c r="X1384" s="9">
        <v>0</v>
      </c>
      <c r="Y1384" s="9">
        <v>0</v>
      </c>
      <c r="Z1384" s="9">
        <v>0</v>
      </c>
      <c r="AA1384" s="9">
        <v>0</v>
      </c>
      <c r="AB1384" s="9">
        <v>0</v>
      </c>
    </row>
    <row r="1385" spans="1:28" x14ac:dyDescent="0.2">
      <c r="A1385" s="3"/>
      <c r="B1385" s="4" t="s">
        <v>221</v>
      </c>
      <c r="C1385" s="9">
        <v>39276</v>
      </c>
      <c r="D1385" s="9">
        <v>34262</v>
      </c>
      <c r="E1385" s="9">
        <v>0</v>
      </c>
      <c r="F1385" s="9">
        <v>0</v>
      </c>
      <c r="G1385" s="9">
        <v>0</v>
      </c>
      <c r="H1385" s="9">
        <v>0</v>
      </c>
      <c r="I1385" s="9">
        <v>0</v>
      </c>
      <c r="J1385" s="9">
        <v>0</v>
      </c>
      <c r="K1385" s="9">
        <v>0</v>
      </c>
      <c r="L1385" s="9">
        <v>0</v>
      </c>
      <c r="M1385" s="9">
        <v>0</v>
      </c>
      <c r="N1385" s="9">
        <v>0</v>
      </c>
      <c r="O1385" s="9">
        <v>0</v>
      </c>
      <c r="P1385" s="9">
        <v>0</v>
      </c>
      <c r="Q1385" s="9">
        <v>0</v>
      </c>
      <c r="R1385" s="9">
        <v>0</v>
      </c>
      <c r="S1385" s="9">
        <v>19929</v>
      </c>
      <c r="T1385" s="9">
        <v>17903</v>
      </c>
      <c r="U1385" s="9">
        <v>9986</v>
      </c>
      <c r="V1385" s="9">
        <v>9594</v>
      </c>
      <c r="W1385" s="9">
        <v>0</v>
      </c>
      <c r="X1385" s="9">
        <v>0</v>
      </c>
      <c r="Y1385" s="9">
        <v>0</v>
      </c>
      <c r="Z1385" s="9">
        <v>0</v>
      </c>
      <c r="AA1385" s="9">
        <v>9361</v>
      </c>
      <c r="AB1385" s="9">
        <v>6765</v>
      </c>
    </row>
    <row r="1386" spans="1:28" x14ac:dyDescent="0.2">
      <c r="A1386" s="5" t="s">
        <v>380</v>
      </c>
      <c r="B1386" s="4" t="s">
        <v>97</v>
      </c>
      <c r="C1386" s="9">
        <v>55819</v>
      </c>
      <c r="D1386" s="9">
        <v>7917</v>
      </c>
      <c r="E1386" s="9">
        <v>0</v>
      </c>
      <c r="F1386" s="9">
        <v>0</v>
      </c>
      <c r="G1386" s="9">
        <v>4960</v>
      </c>
      <c r="H1386" s="9">
        <v>674</v>
      </c>
      <c r="I1386" s="9">
        <v>0</v>
      </c>
      <c r="J1386" s="9">
        <v>0</v>
      </c>
      <c r="K1386" s="9">
        <v>7752</v>
      </c>
      <c r="L1386" s="9">
        <v>1306</v>
      </c>
      <c r="M1386" s="9">
        <v>3454</v>
      </c>
      <c r="N1386" s="9">
        <v>640</v>
      </c>
      <c r="O1386" s="9">
        <v>9122</v>
      </c>
      <c r="P1386" s="9">
        <v>1427</v>
      </c>
      <c r="Q1386" s="9">
        <v>0</v>
      </c>
      <c r="R1386" s="9">
        <v>0</v>
      </c>
      <c r="S1386" s="9">
        <v>0</v>
      </c>
      <c r="T1386" s="9">
        <v>0</v>
      </c>
      <c r="U1386" s="9">
        <v>0</v>
      </c>
      <c r="V1386" s="9">
        <v>0</v>
      </c>
      <c r="W1386" s="9">
        <v>15788</v>
      </c>
      <c r="X1386" s="9">
        <v>1547</v>
      </c>
      <c r="Y1386" s="9">
        <v>8650</v>
      </c>
      <c r="Z1386" s="9">
        <v>1398</v>
      </c>
      <c r="AA1386" s="9">
        <v>6093</v>
      </c>
      <c r="AB1386" s="9">
        <v>925</v>
      </c>
    </row>
    <row r="1387" spans="1:28" x14ac:dyDescent="0.2">
      <c r="A1387" s="6"/>
      <c r="B1387" s="4" t="s">
        <v>1</v>
      </c>
      <c r="C1387" s="9">
        <v>10883</v>
      </c>
      <c r="D1387" s="9">
        <v>71</v>
      </c>
      <c r="E1387" s="9">
        <v>0</v>
      </c>
      <c r="F1387" s="9">
        <v>0</v>
      </c>
      <c r="G1387" s="9">
        <v>10883</v>
      </c>
      <c r="H1387" s="9">
        <v>71</v>
      </c>
      <c r="I1387" s="9">
        <v>0</v>
      </c>
      <c r="J1387" s="9">
        <v>0</v>
      </c>
      <c r="K1387" s="9">
        <v>0</v>
      </c>
      <c r="L1387" s="9">
        <v>0</v>
      </c>
      <c r="M1387" s="9">
        <v>0</v>
      </c>
      <c r="N1387" s="9">
        <v>0</v>
      </c>
      <c r="O1387" s="9">
        <v>0</v>
      </c>
      <c r="P1387" s="9">
        <v>0</v>
      </c>
      <c r="Q1387" s="9">
        <v>0</v>
      </c>
      <c r="R1387" s="9">
        <v>0</v>
      </c>
      <c r="S1387" s="9">
        <v>0</v>
      </c>
      <c r="T1387" s="9">
        <v>0</v>
      </c>
      <c r="U1387" s="9">
        <v>0</v>
      </c>
      <c r="V1387" s="9">
        <v>0</v>
      </c>
      <c r="W1387" s="9">
        <v>0</v>
      </c>
      <c r="X1387" s="9">
        <v>0</v>
      </c>
      <c r="Y1387" s="9">
        <v>0</v>
      </c>
      <c r="Z1387" s="9">
        <v>0</v>
      </c>
      <c r="AA1387" s="9">
        <v>0</v>
      </c>
      <c r="AB1387" s="9">
        <v>0</v>
      </c>
    </row>
    <row r="1388" spans="1:28" x14ac:dyDescent="0.2">
      <c r="A1388" s="3"/>
      <c r="B1388" s="4" t="s">
        <v>52</v>
      </c>
      <c r="C1388" s="9">
        <v>2569</v>
      </c>
      <c r="D1388" s="9">
        <v>850</v>
      </c>
      <c r="E1388" s="9">
        <v>0</v>
      </c>
      <c r="F1388" s="9">
        <v>0</v>
      </c>
      <c r="G1388" s="9">
        <v>0</v>
      </c>
      <c r="H1388" s="9">
        <v>0</v>
      </c>
      <c r="I1388" s="9">
        <v>0</v>
      </c>
      <c r="J1388" s="9">
        <v>0</v>
      </c>
      <c r="K1388" s="9">
        <v>2569</v>
      </c>
      <c r="L1388" s="9">
        <v>850</v>
      </c>
      <c r="M1388" s="9">
        <v>0</v>
      </c>
      <c r="N1388" s="9">
        <v>0</v>
      </c>
      <c r="O1388" s="9">
        <v>0</v>
      </c>
      <c r="P1388" s="9">
        <v>0</v>
      </c>
      <c r="Q1388" s="9">
        <v>0</v>
      </c>
      <c r="R1388" s="9">
        <v>0</v>
      </c>
      <c r="S1388" s="9">
        <v>0</v>
      </c>
      <c r="T1388" s="9">
        <v>0</v>
      </c>
      <c r="U1388" s="9">
        <v>0</v>
      </c>
      <c r="V1388" s="9">
        <v>0</v>
      </c>
      <c r="W1388" s="9">
        <v>0</v>
      </c>
      <c r="X1388" s="9">
        <v>0</v>
      </c>
      <c r="Y1388" s="9">
        <v>0</v>
      </c>
      <c r="Z1388" s="9">
        <v>0</v>
      </c>
      <c r="AA1388" s="9">
        <v>0</v>
      </c>
      <c r="AB1388" s="9">
        <v>0</v>
      </c>
    </row>
    <row r="1389" spans="1:28" x14ac:dyDescent="0.2">
      <c r="A1389" s="5" t="s">
        <v>381</v>
      </c>
      <c r="B1389" s="4" t="s">
        <v>1</v>
      </c>
      <c r="C1389" s="9">
        <v>1671</v>
      </c>
      <c r="D1389" s="9">
        <v>808</v>
      </c>
      <c r="E1389" s="9">
        <v>1671</v>
      </c>
      <c r="F1389" s="9">
        <v>808</v>
      </c>
      <c r="G1389" s="9">
        <v>0</v>
      </c>
      <c r="H1389" s="9">
        <v>0</v>
      </c>
      <c r="I1389" s="9">
        <v>0</v>
      </c>
      <c r="J1389" s="9">
        <v>0</v>
      </c>
      <c r="K1389" s="9">
        <v>0</v>
      </c>
      <c r="L1389" s="9">
        <v>0</v>
      </c>
      <c r="M1389" s="9">
        <v>0</v>
      </c>
      <c r="N1389" s="9">
        <v>0</v>
      </c>
      <c r="O1389" s="9">
        <v>0</v>
      </c>
      <c r="P1389" s="9">
        <v>0</v>
      </c>
      <c r="Q1389" s="9">
        <v>0</v>
      </c>
      <c r="R1389" s="9">
        <v>0</v>
      </c>
      <c r="S1389" s="9">
        <v>0</v>
      </c>
      <c r="T1389" s="9">
        <v>0</v>
      </c>
      <c r="U1389" s="9">
        <v>0</v>
      </c>
      <c r="V1389" s="9">
        <v>0</v>
      </c>
      <c r="W1389" s="9">
        <v>0</v>
      </c>
      <c r="X1389" s="9">
        <v>0</v>
      </c>
      <c r="Y1389" s="9">
        <v>0</v>
      </c>
      <c r="Z1389" s="9">
        <v>0</v>
      </c>
      <c r="AA1389" s="9">
        <v>0</v>
      </c>
      <c r="AB1389" s="9">
        <v>0</v>
      </c>
    </row>
    <row r="1390" spans="1:28" x14ac:dyDescent="0.2">
      <c r="A1390" s="6"/>
      <c r="B1390" s="4" t="s">
        <v>73</v>
      </c>
      <c r="C1390" s="9">
        <v>9396</v>
      </c>
      <c r="D1390" s="9">
        <v>3000</v>
      </c>
      <c r="E1390" s="9">
        <v>0</v>
      </c>
      <c r="F1390" s="9">
        <v>0</v>
      </c>
      <c r="G1390" s="9">
        <v>0</v>
      </c>
      <c r="H1390" s="9">
        <v>0</v>
      </c>
      <c r="I1390" s="9">
        <v>0</v>
      </c>
      <c r="J1390" s="9">
        <v>0</v>
      </c>
      <c r="K1390" s="9">
        <v>9396</v>
      </c>
      <c r="L1390" s="9">
        <v>3000</v>
      </c>
      <c r="M1390" s="9">
        <v>0</v>
      </c>
      <c r="N1390" s="9">
        <v>0</v>
      </c>
      <c r="O1390" s="9">
        <v>0</v>
      </c>
      <c r="P1390" s="9">
        <v>0</v>
      </c>
      <c r="Q1390" s="9">
        <v>0</v>
      </c>
      <c r="R1390" s="9">
        <v>0</v>
      </c>
      <c r="S1390" s="9">
        <v>0</v>
      </c>
      <c r="T1390" s="9">
        <v>0</v>
      </c>
      <c r="U1390" s="9">
        <v>0</v>
      </c>
      <c r="V1390" s="9">
        <v>0</v>
      </c>
      <c r="W1390" s="9">
        <v>0</v>
      </c>
      <c r="X1390" s="9">
        <v>0</v>
      </c>
      <c r="Y1390" s="9">
        <v>0</v>
      </c>
      <c r="Z1390" s="9">
        <v>0</v>
      </c>
      <c r="AA1390" s="9">
        <v>0</v>
      </c>
      <c r="AB1390" s="9">
        <v>0</v>
      </c>
    </row>
    <row r="1391" spans="1:28" x14ac:dyDescent="0.2">
      <c r="A1391" s="3"/>
      <c r="B1391" s="4" t="s">
        <v>36</v>
      </c>
      <c r="C1391" s="9">
        <v>319</v>
      </c>
      <c r="D1391" s="9">
        <v>5</v>
      </c>
      <c r="E1391" s="9">
        <v>0</v>
      </c>
      <c r="F1391" s="9">
        <v>0</v>
      </c>
      <c r="G1391" s="9">
        <v>319</v>
      </c>
      <c r="H1391" s="9">
        <v>5</v>
      </c>
      <c r="I1391" s="9">
        <v>0</v>
      </c>
      <c r="J1391" s="9">
        <v>0</v>
      </c>
      <c r="K1391" s="9">
        <v>0</v>
      </c>
      <c r="L1391" s="9">
        <v>0</v>
      </c>
      <c r="M1391" s="9">
        <v>0</v>
      </c>
      <c r="N1391" s="9">
        <v>0</v>
      </c>
      <c r="O1391" s="9">
        <v>0</v>
      </c>
      <c r="P1391" s="9">
        <v>0</v>
      </c>
      <c r="Q1391" s="9">
        <v>0</v>
      </c>
      <c r="R1391" s="9">
        <v>0</v>
      </c>
      <c r="S1391" s="9">
        <v>0</v>
      </c>
      <c r="T1391" s="9">
        <v>0</v>
      </c>
      <c r="U1391" s="9">
        <v>0</v>
      </c>
      <c r="V1391" s="9">
        <v>0</v>
      </c>
      <c r="W1391" s="9">
        <v>0</v>
      </c>
      <c r="X1391" s="9">
        <v>0</v>
      </c>
      <c r="Y1391" s="9">
        <v>0</v>
      </c>
      <c r="Z1391" s="9">
        <v>0</v>
      </c>
      <c r="AA1391" s="9">
        <v>0</v>
      </c>
      <c r="AB1391" s="9">
        <v>0</v>
      </c>
    </row>
    <row r="1392" spans="1:28" x14ac:dyDescent="0.2">
      <c r="A1392" s="4" t="s">
        <v>1894</v>
      </c>
      <c r="B1392" s="4" t="s">
        <v>1</v>
      </c>
      <c r="C1392" s="9">
        <v>2617</v>
      </c>
      <c r="D1392" s="9">
        <v>488</v>
      </c>
      <c r="E1392" s="9">
        <v>0</v>
      </c>
      <c r="F1392" s="9">
        <v>0</v>
      </c>
      <c r="G1392" s="9">
        <v>0</v>
      </c>
      <c r="H1392" s="9">
        <v>0</v>
      </c>
      <c r="I1392" s="9">
        <v>0</v>
      </c>
      <c r="J1392" s="9">
        <v>0</v>
      </c>
      <c r="K1392" s="9">
        <v>0</v>
      </c>
      <c r="L1392" s="9">
        <v>0</v>
      </c>
      <c r="M1392" s="9">
        <v>1592</v>
      </c>
      <c r="N1392" s="9">
        <v>279</v>
      </c>
      <c r="O1392" s="9">
        <v>0</v>
      </c>
      <c r="P1392" s="9">
        <v>0</v>
      </c>
      <c r="Q1392" s="9">
        <v>0</v>
      </c>
      <c r="R1392" s="9">
        <v>0</v>
      </c>
      <c r="S1392" s="9">
        <v>0</v>
      </c>
      <c r="T1392" s="9">
        <v>0</v>
      </c>
      <c r="U1392" s="9">
        <v>0</v>
      </c>
      <c r="V1392" s="9">
        <v>0</v>
      </c>
      <c r="W1392" s="9">
        <v>0</v>
      </c>
      <c r="X1392" s="9">
        <v>0</v>
      </c>
      <c r="Y1392" s="9">
        <v>1025</v>
      </c>
      <c r="Z1392" s="9">
        <v>209</v>
      </c>
      <c r="AA1392" s="9">
        <v>0</v>
      </c>
      <c r="AB1392" s="9">
        <v>0</v>
      </c>
    </row>
    <row r="1393" spans="1:28" x14ac:dyDescent="0.2">
      <c r="A1393" s="5" t="s">
        <v>382</v>
      </c>
      <c r="B1393" s="4" t="s">
        <v>44</v>
      </c>
      <c r="C1393" s="9">
        <v>6247</v>
      </c>
      <c r="D1393" s="9">
        <v>703</v>
      </c>
      <c r="E1393" s="9">
        <v>0</v>
      </c>
      <c r="F1393" s="9">
        <v>0</v>
      </c>
      <c r="G1393" s="9">
        <v>0</v>
      </c>
      <c r="H1393" s="9">
        <v>0</v>
      </c>
      <c r="I1393" s="9">
        <v>0</v>
      </c>
      <c r="J1393" s="9">
        <v>0</v>
      </c>
      <c r="K1393" s="9">
        <v>0</v>
      </c>
      <c r="L1393" s="9">
        <v>0</v>
      </c>
      <c r="M1393" s="9">
        <v>6247</v>
      </c>
      <c r="N1393" s="9">
        <v>703</v>
      </c>
      <c r="O1393" s="9">
        <v>0</v>
      </c>
      <c r="P1393" s="9">
        <v>0</v>
      </c>
      <c r="Q1393" s="9">
        <v>0</v>
      </c>
      <c r="R1393" s="9">
        <v>0</v>
      </c>
      <c r="S1393" s="9">
        <v>0</v>
      </c>
      <c r="T1393" s="9">
        <v>0</v>
      </c>
      <c r="U1393" s="9">
        <v>0</v>
      </c>
      <c r="V1393" s="9">
        <v>0</v>
      </c>
      <c r="W1393" s="9">
        <v>0</v>
      </c>
      <c r="X1393" s="9">
        <v>0</v>
      </c>
      <c r="Y1393" s="9">
        <v>0</v>
      </c>
      <c r="Z1393" s="9">
        <v>0</v>
      </c>
      <c r="AA1393" s="9">
        <v>0</v>
      </c>
      <c r="AB1393" s="9">
        <v>0</v>
      </c>
    </row>
    <row r="1394" spans="1:28" x14ac:dyDescent="0.2">
      <c r="A1394" s="6"/>
      <c r="B1394" s="4" t="s">
        <v>73</v>
      </c>
      <c r="C1394" s="9">
        <v>166599</v>
      </c>
      <c r="D1394" s="9">
        <v>61720</v>
      </c>
      <c r="E1394" s="9">
        <v>25266</v>
      </c>
      <c r="F1394" s="9">
        <v>8625</v>
      </c>
      <c r="G1394" s="9">
        <v>28516</v>
      </c>
      <c r="H1394" s="9">
        <v>10516</v>
      </c>
      <c r="I1394" s="9">
        <v>11958</v>
      </c>
      <c r="J1394" s="9">
        <v>4717</v>
      </c>
      <c r="K1394" s="9">
        <v>8260</v>
      </c>
      <c r="L1394" s="9">
        <v>3375</v>
      </c>
      <c r="M1394" s="9">
        <v>12702</v>
      </c>
      <c r="N1394" s="9">
        <v>3341</v>
      </c>
      <c r="O1394" s="9">
        <v>13005</v>
      </c>
      <c r="P1394" s="9">
        <v>3445</v>
      </c>
      <c r="Q1394" s="9">
        <v>14630</v>
      </c>
      <c r="R1394" s="9">
        <v>6342</v>
      </c>
      <c r="S1394" s="9">
        <v>6960</v>
      </c>
      <c r="T1394" s="9">
        <v>2984</v>
      </c>
      <c r="U1394" s="9">
        <v>13289</v>
      </c>
      <c r="V1394" s="9">
        <v>5900</v>
      </c>
      <c r="W1394" s="9">
        <v>28801</v>
      </c>
      <c r="X1394" s="9">
        <v>11035</v>
      </c>
      <c r="Y1394" s="9">
        <v>3212</v>
      </c>
      <c r="Z1394" s="9">
        <v>1440</v>
      </c>
      <c r="AA1394" s="9">
        <v>0</v>
      </c>
      <c r="AB1394" s="9">
        <v>0</v>
      </c>
    </row>
    <row r="1395" spans="1:28" x14ac:dyDescent="0.2">
      <c r="A1395" s="3"/>
      <c r="B1395" s="4" t="s">
        <v>52</v>
      </c>
      <c r="C1395" s="9">
        <v>585</v>
      </c>
      <c r="D1395" s="9">
        <v>60</v>
      </c>
      <c r="E1395" s="9">
        <v>0</v>
      </c>
      <c r="F1395" s="9">
        <v>0</v>
      </c>
      <c r="G1395" s="9">
        <v>0</v>
      </c>
      <c r="H1395" s="9">
        <v>0</v>
      </c>
      <c r="I1395" s="9">
        <v>0</v>
      </c>
      <c r="J1395" s="9">
        <v>0</v>
      </c>
      <c r="K1395" s="9">
        <v>0</v>
      </c>
      <c r="L1395" s="9">
        <v>0</v>
      </c>
      <c r="M1395" s="9">
        <v>0</v>
      </c>
      <c r="N1395" s="9">
        <v>0</v>
      </c>
      <c r="O1395" s="9">
        <v>0</v>
      </c>
      <c r="P1395" s="9">
        <v>0</v>
      </c>
      <c r="Q1395" s="9">
        <v>0</v>
      </c>
      <c r="R1395" s="9">
        <v>0</v>
      </c>
      <c r="S1395" s="9">
        <v>0</v>
      </c>
      <c r="T1395" s="9">
        <v>0</v>
      </c>
      <c r="U1395" s="9">
        <v>0</v>
      </c>
      <c r="V1395" s="9">
        <v>0</v>
      </c>
      <c r="W1395" s="9">
        <v>0</v>
      </c>
      <c r="X1395" s="9">
        <v>0</v>
      </c>
      <c r="Y1395" s="9">
        <v>585</v>
      </c>
      <c r="Z1395" s="9">
        <v>60</v>
      </c>
      <c r="AA1395" s="9">
        <v>0</v>
      </c>
      <c r="AB1395" s="9">
        <v>0</v>
      </c>
    </row>
    <row r="1396" spans="1:28" x14ac:dyDescent="0.2">
      <c r="A1396" s="5" t="s">
        <v>383</v>
      </c>
      <c r="B1396" s="4" t="s">
        <v>41</v>
      </c>
      <c r="C1396" s="9">
        <v>71824</v>
      </c>
      <c r="D1396" s="9">
        <v>40560</v>
      </c>
      <c r="E1396" s="9">
        <v>35356</v>
      </c>
      <c r="F1396" s="9">
        <v>20280</v>
      </c>
      <c r="G1396" s="9">
        <v>0</v>
      </c>
      <c r="H1396" s="9">
        <v>0</v>
      </c>
      <c r="I1396" s="9">
        <v>0</v>
      </c>
      <c r="J1396" s="9">
        <v>0</v>
      </c>
      <c r="K1396" s="9">
        <v>0</v>
      </c>
      <c r="L1396" s="9">
        <v>0</v>
      </c>
      <c r="M1396" s="9">
        <v>36468</v>
      </c>
      <c r="N1396" s="9">
        <v>20280</v>
      </c>
      <c r="O1396" s="9">
        <v>0</v>
      </c>
      <c r="P1396" s="9">
        <v>0</v>
      </c>
      <c r="Q1396" s="9">
        <v>0</v>
      </c>
      <c r="R1396" s="9">
        <v>0</v>
      </c>
      <c r="S1396" s="9">
        <v>0</v>
      </c>
      <c r="T1396" s="9">
        <v>0</v>
      </c>
      <c r="U1396" s="9">
        <v>0</v>
      </c>
      <c r="V1396" s="9">
        <v>0</v>
      </c>
      <c r="W1396" s="9">
        <v>0</v>
      </c>
      <c r="X1396" s="9">
        <v>0</v>
      </c>
      <c r="Y1396" s="9">
        <v>0</v>
      </c>
      <c r="Z1396" s="9">
        <v>0</v>
      </c>
      <c r="AA1396" s="9">
        <v>0</v>
      </c>
      <c r="AB1396" s="9">
        <v>0</v>
      </c>
    </row>
    <row r="1397" spans="1:28" x14ac:dyDescent="0.2">
      <c r="A1397" s="6"/>
      <c r="B1397" s="4" t="s">
        <v>46</v>
      </c>
      <c r="C1397" s="9">
        <v>356500</v>
      </c>
      <c r="D1397" s="9">
        <v>976554</v>
      </c>
      <c r="E1397" s="9">
        <v>0</v>
      </c>
      <c r="F1397" s="9">
        <v>0</v>
      </c>
      <c r="G1397" s="9">
        <v>92500</v>
      </c>
      <c r="H1397" s="9">
        <v>250394</v>
      </c>
      <c r="I1397" s="9">
        <v>45000</v>
      </c>
      <c r="J1397" s="9">
        <v>125200</v>
      </c>
      <c r="K1397" s="9">
        <v>91250</v>
      </c>
      <c r="L1397" s="9">
        <v>250400</v>
      </c>
      <c r="M1397" s="9">
        <v>0</v>
      </c>
      <c r="N1397" s="9">
        <v>0</v>
      </c>
      <c r="O1397" s="9">
        <v>0</v>
      </c>
      <c r="P1397" s="9">
        <v>0</v>
      </c>
      <c r="Q1397" s="9">
        <v>17500</v>
      </c>
      <c r="R1397" s="9">
        <v>50080</v>
      </c>
      <c r="S1397" s="9">
        <v>19000</v>
      </c>
      <c r="T1397" s="9">
        <v>50080</v>
      </c>
      <c r="U1397" s="9">
        <v>0</v>
      </c>
      <c r="V1397" s="9">
        <v>0</v>
      </c>
      <c r="W1397" s="9">
        <v>47500</v>
      </c>
      <c r="X1397" s="9">
        <v>125200</v>
      </c>
      <c r="Y1397" s="9">
        <v>0</v>
      </c>
      <c r="Z1397" s="9">
        <v>0</v>
      </c>
      <c r="AA1397" s="9">
        <v>43750</v>
      </c>
      <c r="AB1397" s="9">
        <v>125200</v>
      </c>
    </row>
    <row r="1398" spans="1:28" x14ac:dyDescent="0.2">
      <c r="A1398" s="6"/>
      <c r="B1398" s="4" t="s">
        <v>44</v>
      </c>
      <c r="C1398" s="9">
        <v>636746</v>
      </c>
      <c r="D1398" s="9">
        <v>587695</v>
      </c>
      <c r="E1398" s="9">
        <v>0</v>
      </c>
      <c r="F1398" s="9">
        <v>0</v>
      </c>
      <c r="G1398" s="9">
        <v>0</v>
      </c>
      <c r="H1398" s="9">
        <v>0</v>
      </c>
      <c r="I1398" s="9">
        <v>245700</v>
      </c>
      <c r="J1398" s="9">
        <v>270000</v>
      </c>
      <c r="K1398" s="9">
        <v>0</v>
      </c>
      <c r="L1398" s="9">
        <v>0</v>
      </c>
      <c r="M1398" s="9">
        <v>0</v>
      </c>
      <c r="N1398" s="9">
        <v>0</v>
      </c>
      <c r="O1398" s="9">
        <v>0</v>
      </c>
      <c r="P1398" s="9">
        <v>0</v>
      </c>
      <c r="Q1398" s="9">
        <v>222380</v>
      </c>
      <c r="R1398" s="9">
        <v>182000</v>
      </c>
      <c r="S1398" s="9">
        <v>168666</v>
      </c>
      <c r="T1398" s="9">
        <v>135695</v>
      </c>
      <c r="U1398" s="9">
        <v>0</v>
      </c>
      <c r="V1398" s="9">
        <v>0</v>
      </c>
      <c r="W1398" s="9">
        <v>0</v>
      </c>
      <c r="X1398" s="9">
        <v>0</v>
      </c>
      <c r="Y1398" s="9">
        <v>0</v>
      </c>
      <c r="Z1398" s="9">
        <v>0</v>
      </c>
      <c r="AA1398" s="9">
        <v>0</v>
      </c>
      <c r="AB1398" s="9">
        <v>0</v>
      </c>
    </row>
    <row r="1399" spans="1:28" x14ac:dyDescent="0.2">
      <c r="A1399" s="6"/>
      <c r="B1399" s="4" t="s">
        <v>1</v>
      </c>
      <c r="C1399" s="9">
        <v>483</v>
      </c>
      <c r="D1399" s="9">
        <v>8</v>
      </c>
      <c r="E1399" s="9">
        <v>483</v>
      </c>
      <c r="F1399" s="9">
        <v>8</v>
      </c>
      <c r="G1399" s="9">
        <v>0</v>
      </c>
      <c r="H1399" s="9">
        <v>0</v>
      </c>
      <c r="I1399" s="9">
        <v>0</v>
      </c>
      <c r="J1399" s="9">
        <v>0</v>
      </c>
      <c r="K1399" s="9">
        <v>0</v>
      </c>
      <c r="L1399" s="9">
        <v>0</v>
      </c>
      <c r="M1399" s="9">
        <v>0</v>
      </c>
      <c r="N1399" s="9">
        <v>0</v>
      </c>
      <c r="O1399" s="9">
        <v>0</v>
      </c>
      <c r="P1399" s="9">
        <v>0</v>
      </c>
      <c r="Q1399" s="9">
        <v>0</v>
      </c>
      <c r="R1399" s="9">
        <v>0</v>
      </c>
      <c r="S1399" s="9">
        <v>0</v>
      </c>
      <c r="T1399" s="9">
        <v>0</v>
      </c>
      <c r="U1399" s="9">
        <v>0</v>
      </c>
      <c r="V1399" s="9">
        <v>0</v>
      </c>
      <c r="W1399" s="9">
        <v>0</v>
      </c>
      <c r="X1399" s="9">
        <v>0</v>
      </c>
      <c r="Y1399" s="9">
        <v>0</v>
      </c>
      <c r="Z1399" s="9">
        <v>0</v>
      </c>
      <c r="AA1399" s="9">
        <v>0</v>
      </c>
      <c r="AB1399" s="9">
        <v>0</v>
      </c>
    </row>
    <row r="1400" spans="1:28" x14ac:dyDescent="0.2">
      <c r="A1400" s="6"/>
      <c r="B1400" s="4" t="s">
        <v>51</v>
      </c>
      <c r="C1400" s="9">
        <v>90743</v>
      </c>
      <c r="D1400" s="9">
        <v>241484</v>
      </c>
      <c r="E1400" s="9">
        <v>0</v>
      </c>
      <c r="F1400" s="9">
        <v>0</v>
      </c>
      <c r="G1400" s="9">
        <v>44400</v>
      </c>
      <c r="H1400" s="9">
        <v>120216</v>
      </c>
      <c r="I1400" s="9">
        <v>0</v>
      </c>
      <c r="J1400" s="9">
        <v>0</v>
      </c>
      <c r="K1400" s="9">
        <v>5280</v>
      </c>
      <c r="L1400" s="9">
        <v>596</v>
      </c>
      <c r="M1400" s="9">
        <v>0</v>
      </c>
      <c r="N1400" s="9">
        <v>0</v>
      </c>
      <c r="O1400" s="9">
        <v>0</v>
      </c>
      <c r="P1400" s="9">
        <v>0</v>
      </c>
      <c r="Q1400" s="9">
        <v>38400</v>
      </c>
      <c r="R1400" s="9">
        <v>120222</v>
      </c>
      <c r="S1400" s="9">
        <v>0</v>
      </c>
      <c r="T1400" s="9">
        <v>0</v>
      </c>
      <c r="U1400" s="9">
        <v>0</v>
      </c>
      <c r="V1400" s="9">
        <v>0</v>
      </c>
      <c r="W1400" s="9">
        <v>0</v>
      </c>
      <c r="X1400" s="9">
        <v>0</v>
      </c>
      <c r="Y1400" s="9">
        <v>2663</v>
      </c>
      <c r="Z1400" s="9">
        <v>450</v>
      </c>
      <c r="AA1400" s="9">
        <v>0</v>
      </c>
      <c r="AB1400" s="9">
        <v>0</v>
      </c>
    </row>
    <row r="1401" spans="1:28" x14ac:dyDescent="0.2">
      <c r="A1401" s="6"/>
      <c r="B1401" s="4" t="s">
        <v>52</v>
      </c>
      <c r="C1401" s="9">
        <v>37676</v>
      </c>
      <c r="D1401" s="9">
        <v>20690</v>
      </c>
      <c r="E1401" s="9">
        <v>0</v>
      </c>
      <c r="F1401" s="9">
        <v>0</v>
      </c>
      <c r="G1401" s="9">
        <v>0</v>
      </c>
      <c r="H1401" s="9">
        <v>0</v>
      </c>
      <c r="I1401" s="9">
        <v>0</v>
      </c>
      <c r="J1401" s="9">
        <v>0</v>
      </c>
      <c r="K1401" s="9">
        <v>0</v>
      </c>
      <c r="L1401" s="9">
        <v>0</v>
      </c>
      <c r="M1401" s="9">
        <v>0</v>
      </c>
      <c r="N1401" s="9">
        <v>0</v>
      </c>
      <c r="O1401" s="9">
        <v>37676</v>
      </c>
      <c r="P1401" s="9">
        <v>20690</v>
      </c>
      <c r="Q1401" s="9">
        <v>0</v>
      </c>
      <c r="R1401" s="9">
        <v>0</v>
      </c>
      <c r="S1401" s="9">
        <v>0</v>
      </c>
      <c r="T1401" s="9">
        <v>0</v>
      </c>
      <c r="U1401" s="9">
        <v>0</v>
      </c>
      <c r="V1401" s="9">
        <v>0</v>
      </c>
      <c r="W1401" s="9">
        <v>0</v>
      </c>
      <c r="X1401" s="9">
        <v>0</v>
      </c>
      <c r="Y1401" s="9">
        <v>0</v>
      </c>
      <c r="Z1401" s="9">
        <v>0</v>
      </c>
      <c r="AA1401" s="9">
        <v>0</v>
      </c>
      <c r="AB1401" s="9">
        <v>0</v>
      </c>
    </row>
    <row r="1402" spans="1:28" x14ac:dyDescent="0.2">
      <c r="A1402" s="3"/>
      <c r="B1402" s="4" t="s">
        <v>1121</v>
      </c>
      <c r="C1402" s="9">
        <v>36535</v>
      </c>
      <c r="D1402" s="9">
        <v>25825</v>
      </c>
      <c r="E1402" s="9">
        <v>0</v>
      </c>
      <c r="F1402" s="9">
        <v>0</v>
      </c>
      <c r="G1402" s="9">
        <v>0</v>
      </c>
      <c r="H1402" s="9">
        <v>0</v>
      </c>
      <c r="I1402" s="9">
        <v>8550</v>
      </c>
      <c r="J1402" s="9">
        <v>5125</v>
      </c>
      <c r="K1402" s="9">
        <v>0</v>
      </c>
      <c r="L1402" s="9">
        <v>0</v>
      </c>
      <c r="M1402" s="9">
        <v>0</v>
      </c>
      <c r="N1402" s="9">
        <v>0</v>
      </c>
      <c r="O1402" s="9">
        <v>27985</v>
      </c>
      <c r="P1402" s="9">
        <v>20700</v>
      </c>
      <c r="Q1402" s="9">
        <v>0</v>
      </c>
      <c r="R1402" s="9">
        <v>0</v>
      </c>
      <c r="S1402" s="9">
        <v>0</v>
      </c>
      <c r="T1402" s="9">
        <v>0</v>
      </c>
      <c r="U1402" s="9">
        <v>0</v>
      </c>
      <c r="V1402" s="9">
        <v>0</v>
      </c>
      <c r="W1402" s="9">
        <v>0</v>
      </c>
      <c r="X1402" s="9">
        <v>0</v>
      </c>
      <c r="Y1402" s="9">
        <v>0</v>
      </c>
      <c r="Z1402" s="9">
        <v>0</v>
      </c>
      <c r="AA1402" s="9">
        <v>0</v>
      </c>
      <c r="AB1402" s="9">
        <v>0</v>
      </c>
    </row>
    <row r="1403" spans="1:28" x14ac:dyDescent="0.2">
      <c r="A1403" s="5" t="s">
        <v>384</v>
      </c>
      <c r="B1403" s="4" t="s">
        <v>46</v>
      </c>
      <c r="C1403" s="9">
        <v>170577</v>
      </c>
      <c r="D1403" s="9">
        <v>140190</v>
      </c>
      <c r="E1403" s="9">
        <v>0</v>
      </c>
      <c r="F1403" s="9">
        <v>0</v>
      </c>
      <c r="G1403" s="9">
        <v>119856</v>
      </c>
      <c r="H1403" s="9">
        <v>100130</v>
      </c>
      <c r="I1403" s="9">
        <v>0</v>
      </c>
      <c r="J1403" s="9">
        <v>0</v>
      </c>
      <c r="K1403" s="9">
        <v>0</v>
      </c>
      <c r="L1403" s="9">
        <v>0</v>
      </c>
      <c r="M1403" s="9">
        <v>0</v>
      </c>
      <c r="N1403" s="9">
        <v>0</v>
      </c>
      <c r="O1403" s="9">
        <v>0</v>
      </c>
      <c r="P1403" s="9">
        <v>0</v>
      </c>
      <c r="Q1403" s="9">
        <v>0</v>
      </c>
      <c r="R1403" s="9">
        <v>0</v>
      </c>
      <c r="S1403" s="9">
        <v>0</v>
      </c>
      <c r="T1403" s="9">
        <v>0</v>
      </c>
      <c r="U1403" s="9">
        <v>0</v>
      </c>
      <c r="V1403" s="9">
        <v>0</v>
      </c>
      <c r="W1403" s="9">
        <v>0</v>
      </c>
      <c r="X1403" s="9">
        <v>0</v>
      </c>
      <c r="Y1403" s="9">
        <v>50721</v>
      </c>
      <c r="Z1403" s="9">
        <v>40060</v>
      </c>
      <c r="AA1403" s="9">
        <v>0</v>
      </c>
      <c r="AB1403" s="9">
        <v>0</v>
      </c>
    </row>
    <row r="1404" spans="1:28" x14ac:dyDescent="0.2">
      <c r="A1404" s="6"/>
      <c r="B1404" s="4" t="s">
        <v>1</v>
      </c>
      <c r="C1404" s="9">
        <v>58887</v>
      </c>
      <c r="D1404" s="9">
        <v>39373</v>
      </c>
      <c r="E1404" s="9">
        <v>0</v>
      </c>
      <c r="F1404" s="9">
        <v>0</v>
      </c>
      <c r="G1404" s="9">
        <v>0</v>
      </c>
      <c r="H1404" s="9">
        <v>0</v>
      </c>
      <c r="I1404" s="9">
        <v>0</v>
      </c>
      <c r="J1404" s="9">
        <v>0</v>
      </c>
      <c r="K1404" s="9">
        <v>0</v>
      </c>
      <c r="L1404" s="9">
        <v>0</v>
      </c>
      <c r="M1404" s="9">
        <v>0</v>
      </c>
      <c r="N1404" s="9">
        <v>0</v>
      </c>
      <c r="O1404" s="9">
        <v>0</v>
      </c>
      <c r="P1404" s="9">
        <v>0</v>
      </c>
      <c r="Q1404" s="9">
        <v>0</v>
      </c>
      <c r="R1404" s="9">
        <v>0</v>
      </c>
      <c r="S1404" s="9">
        <v>0</v>
      </c>
      <c r="T1404" s="9">
        <v>0</v>
      </c>
      <c r="U1404" s="9">
        <v>0</v>
      </c>
      <c r="V1404" s="9">
        <v>0</v>
      </c>
      <c r="W1404" s="9">
        <v>58887</v>
      </c>
      <c r="X1404" s="9">
        <v>39373</v>
      </c>
      <c r="Y1404" s="9">
        <v>0</v>
      </c>
      <c r="Z1404" s="9">
        <v>0</v>
      </c>
      <c r="AA1404" s="9">
        <v>0</v>
      </c>
      <c r="AB1404" s="9">
        <v>0</v>
      </c>
    </row>
    <row r="1405" spans="1:28" x14ac:dyDescent="0.2">
      <c r="A1405" s="3"/>
      <c r="B1405" s="4" t="s">
        <v>193</v>
      </c>
      <c r="C1405" s="9">
        <v>11596174</v>
      </c>
      <c r="D1405" s="9">
        <v>9508124</v>
      </c>
      <c r="E1405" s="9">
        <v>451365</v>
      </c>
      <c r="F1405" s="9">
        <v>426110</v>
      </c>
      <c r="G1405" s="9">
        <v>1894902</v>
      </c>
      <c r="H1405" s="9">
        <v>1641165</v>
      </c>
      <c r="I1405" s="9">
        <v>490000</v>
      </c>
      <c r="J1405" s="9">
        <v>400000</v>
      </c>
      <c r="K1405" s="9">
        <v>0</v>
      </c>
      <c r="L1405" s="9">
        <v>0</v>
      </c>
      <c r="M1405" s="9">
        <v>735000</v>
      </c>
      <c r="N1405" s="9">
        <v>600000</v>
      </c>
      <c r="O1405" s="9">
        <v>1723301</v>
      </c>
      <c r="P1405" s="9">
        <v>1398104</v>
      </c>
      <c r="Q1405" s="9">
        <v>0</v>
      </c>
      <c r="R1405" s="9">
        <v>0</v>
      </c>
      <c r="S1405" s="9">
        <v>0</v>
      </c>
      <c r="T1405" s="9">
        <v>0</v>
      </c>
      <c r="U1405" s="9">
        <v>2500000</v>
      </c>
      <c r="V1405" s="9">
        <v>2000000</v>
      </c>
      <c r="W1405" s="9">
        <v>0</v>
      </c>
      <c r="X1405" s="9">
        <v>0</v>
      </c>
      <c r="Y1405" s="9">
        <v>47850</v>
      </c>
      <c r="Z1405" s="9">
        <v>42745</v>
      </c>
      <c r="AA1405" s="9">
        <v>3753756</v>
      </c>
      <c r="AB1405" s="9">
        <v>3000000</v>
      </c>
    </row>
    <row r="1406" spans="1:28" x14ac:dyDescent="0.2">
      <c r="A1406" s="5" t="s">
        <v>385</v>
      </c>
      <c r="B1406" s="4" t="s">
        <v>1</v>
      </c>
      <c r="C1406" s="9">
        <v>90471</v>
      </c>
      <c r="D1406" s="9">
        <v>291</v>
      </c>
      <c r="E1406" s="9">
        <v>1780</v>
      </c>
      <c r="F1406" s="9">
        <v>7</v>
      </c>
      <c r="G1406" s="9">
        <v>3851</v>
      </c>
      <c r="H1406" s="9">
        <v>27</v>
      </c>
      <c r="I1406" s="9">
        <v>2938</v>
      </c>
      <c r="J1406" s="9">
        <v>42</v>
      </c>
      <c r="K1406" s="9">
        <v>31788</v>
      </c>
      <c r="L1406" s="9">
        <v>84</v>
      </c>
      <c r="M1406" s="9">
        <v>6605</v>
      </c>
      <c r="N1406" s="9">
        <v>12</v>
      </c>
      <c r="O1406" s="9">
        <v>8934</v>
      </c>
      <c r="P1406" s="9">
        <v>68</v>
      </c>
      <c r="Q1406" s="9">
        <v>310</v>
      </c>
      <c r="R1406" s="9">
        <v>6</v>
      </c>
      <c r="S1406" s="9">
        <v>19818</v>
      </c>
      <c r="T1406" s="9">
        <v>21</v>
      </c>
      <c r="U1406" s="9">
        <v>0</v>
      </c>
      <c r="V1406" s="9">
        <v>0</v>
      </c>
      <c r="W1406" s="9">
        <v>14447</v>
      </c>
      <c r="X1406" s="9">
        <v>24</v>
      </c>
      <c r="Y1406" s="9">
        <v>0</v>
      </c>
      <c r="Z1406" s="9">
        <v>0</v>
      </c>
      <c r="AA1406" s="9">
        <v>0</v>
      </c>
      <c r="AB1406" s="9">
        <v>0</v>
      </c>
    </row>
    <row r="1407" spans="1:28" x14ac:dyDescent="0.2">
      <c r="A1407" s="3"/>
      <c r="B1407" s="4" t="s">
        <v>36</v>
      </c>
      <c r="C1407" s="9">
        <v>8464</v>
      </c>
      <c r="D1407" s="9">
        <v>1</v>
      </c>
      <c r="E1407" s="9">
        <v>0</v>
      </c>
      <c r="F1407" s="9">
        <v>0</v>
      </c>
      <c r="G1407" s="9">
        <v>0</v>
      </c>
      <c r="H1407" s="9">
        <v>0</v>
      </c>
      <c r="I1407" s="9">
        <v>0</v>
      </c>
      <c r="J1407" s="9">
        <v>0</v>
      </c>
      <c r="K1407" s="9">
        <v>0</v>
      </c>
      <c r="L1407" s="9">
        <v>0</v>
      </c>
      <c r="M1407" s="9">
        <v>0</v>
      </c>
      <c r="N1407" s="9">
        <v>0</v>
      </c>
      <c r="O1407" s="9">
        <v>0</v>
      </c>
      <c r="P1407" s="9">
        <v>0</v>
      </c>
      <c r="Q1407" s="9">
        <v>0</v>
      </c>
      <c r="R1407" s="9">
        <v>0</v>
      </c>
      <c r="S1407" s="9">
        <v>0</v>
      </c>
      <c r="T1407" s="9">
        <v>0</v>
      </c>
      <c r="U1407" s="9">
        <v>0</v>
      </c>
      <c r="V1407" s="9">
        <v>0</v>
      </c>
      <c r="W1407" s="9">
        <v>8464</v>
      </c>
      <c r="X1407" s="9">
        <v>1</v>
      </c>
      <c r="Y1407" s="9">
        <v>0</v>
      </c>
      <c r="Z1407" s="9">
        <v>0</v>
      </c>
      <c r="AA1407" s="9">
        <v>0</v>
      </c>
      <c r="AB1407" s="9">
        <v>0</v>
      </c>
    </row>
    <row r="1408" spans="1:28" x14ac:dyDescent="0.2">
      <c r="A1408" s="4" t="s">
        <v>386</v>
      </c>
      <c r="B1408" s="4" t="s">
        <v>1</v>
      </c>
      <c r="C1408" s="9">
        <v>21470</v>
      </c>
      <c r="D1408" s="9">
        <v>7360</v>
      </c>
      <c r="E1408" s="9">
        <v>0</v>
      </c>
      <c r="F1408" s="9">
        <v>0</v>
      </c>
      <c r="G1408" s="9">
        <v>7092</v>
      </c>
      <c r="H1408" s="9">
        <v>2095</v>
      </c>
      <c r="I1408" s="9">
        <v>0</v>
      </c>
      <c r="J1408" s="9">
        <v>0</v>
      </c>
      <c r="K1408" s="9">
        <v>0</v>
      </c>
      <c r="L1408" s="9">
        <v>0</v>
      </c>
      <c r="M1408" s="9">
        <v>0</v>
      </c>
      <c r="N1408" s="9">
        <v>0</v>
      </c>
      <c r="O1408" s="9">
        <v>0</v>
      </c>
      <c r="P1408" s="9">
        <v>0</v>
      </c>
      <c r="Q1408" s="9">
        <v>7211</v>
      </c>
      <c r="R1408" s="9">
        <v>2095</v>
      </c>
      <c r="S1408" s="9">
        <v>0</v>
      </c>
      <c r="T1408" s="9">
        <v>0</v>
      </c>
      <c r="U1408" s="9">
        <v>0</v>
      </c>
      <c r="V1408" s="9">
        <v>0</v>
      </c>
      <c r="W1408" s="9">
        <v>0</v>
      </c>
      <c r="X1408" s="9">
        <v>0</v>
      </c>
      <c r="Y1408" s="9">
        <v>7167</v>
      </c>
      <c r="Z1408" s="9">
        <v>3170</v>
      </c>
      <c r="AA1408" s="9">
        <v>0</v>
      </c>
      <c r="AB1408" s="9">
        <v>0</v>
      </c>
    </row>
    <row r="1409" spans="1:28" x14ac:dyDescent="0.2">
      <c r="A1409" s="5" t="s">
        <v>387</v>
      </c>
      <c r="B1409" s="4" t="s">
        <v>31</v>
      </c>
      <c r="C1409" s="9">
        <v>354513</v>
      </c>
      <c r="D1409" s="9">
        <v>83040</v>
      </c>
      <c r="E1409" s="9">
        <v>0</v>
      </c>
      <c r="F1409" s="9">
        <v>0</v>
      </c>
      <c r="G1409" s="9">
        <v>0</v>
      </c>
      <c r="H1409" s="9">
        <v>0</v>
      </c>
      <c r="I1409" s="9">
        <v>0</v>
      </c>
      <c r="J1409" s="9">
        <v>0</v>
      </c>
      <c r="K1409" s="9">
        <v>99647</v>
      </c>
      <c r="L1409" s="9">
        <v>20760</v>
      </c>
      <c r="M1409" s="9">
        <v>88929</v>
      </c>
      <c r="N1409" s="9">
        <v>20760</v>
      </c>
      <c r="O1409" s="9">
        <v>0</v>
      </c>
      <c r="P1409" s="9">
        <v>0</v>
      </c>
      <c r="Q1409" s="9">
        <v>0</v>
      </c>
      <c r="R1409" s="9">
        <v>0</v>
      </c>
      <c r="S1409" s="9">
        <v>0</v>
      </c>
      <c r="T1409" s="9">
        <v>0</v>
      </c>
      <c r="U1409" s="9">
        <v>82909</v>
      </c>
      <c r="V1409" s="9">
        <v>20760</v>
      </c>
      <c r="W1409" s="9">
        <v>83028</v>
      </c>
      <c r="X1409" s="9">
        <v>20760</v>
      </c>
      <c r="Y1409" s="9">
        <v>0</v>
      </c>
      <c r="Z1409" s="9">
        <v>0</v>
      </c>
      <c r="AA1409" s="9">
        <v>0</v>
      </c>
      <c r="AB1409" s="9">
        <v>0</v>
      </c>
    </row>
    <row r="1410" spans="1:28" x14ac:dyDescent="0.2">
      <c r="A1410" s="6"/>
      <c r="B1410" s="4" t="s">
        <v>46</v>
      </c>
      <c r="C1410" s="9">
        <v>540111</v>
      </c>
      <c r="D1410" s="9">
        <v>67268</v>
      </c>
      <c r="E1410" s="9">
        <v>0</v>
      </c>
      <c r="F1410" s="9">
        <v>0</v>
      </c>
      <c r="G1410" s="9">
        <v>181591</v>
      </c>
      <c r="H1410" s="9">
        <v>22176</v>
      </c>
      <c r="I1410" s="9">
        <v>0</v>
      </c>
      <c r="J1410" s="9">
        <v>0</v>
      </c>
      <c r="K1410" s="9">
        <v>181266</v>
      </c>
      <c r="L1410" s="9">
        <v>22176</v>
      </c>
      <c r="M1410" s="9">
        <v>0</v>
      </c>
      <c r="N1410" s="9">
        <v>0</v>
      </c>
      <c r="O1410" s="9">
        <v>0</v>
      </c>
      <c r="P1410" s="9">
        <v>0</v>
      </c>
      <c r="Q1410" s="9">
        <v>0</v>
      </c>
      <c r="R1410" s="9">
        <v>0</v>
      </c>
      <c r="S1410" s="9">
        <v>0</v>
      </c>
      <c r="T1410" s="9">
        <v>0</v>
      </c>
      <c r="U1410" s="9">
        <v>177254</v>
      </c>
      <c r="V1410" s="9">
        <v>22916</v>
      </c>
      <c r="W1410" s="9">
        <v>0</v>
      </c>
      <c r="X1410" s="9">
        <v>0</v>
      </c>
      <c r="Y1410" s="9">
        <v>0</v>
      </c>
      <c r="Z1410" s="9">
        <v>0</v>
      </c>
      <c r="AA1410" s="9">
        <v>0</v>
      </c>
      <c r="AB1410" s="9">
        <v>0</v>
      </c>
    </row>
    <row r="1411" spans="1:28" x14ac:dyDescent="0.2">
      <c r="A1411" s="6"/>
      <c r="B1411" s="4" t="s">
        <v>1</v>
      </c>
      <c r="C1411" s="9">
        <v>36157</v>
      </c>
      <c r="D1411" s="9">
        <v>57880</v>
      </c>
      <c r="E1411" s="9">
        <v>0</v>
      </c>
      <c r="F1411" s="9">
        <v>0</v>
      </c>
      <c r="G1411" s="9">
        <v>5121</v>
      </c>
      <c r="H1411" s="9">
        <v>9415</v>
      </c>
      <c r="I1411" s="9">
        <v>0</v>
      </c>
      <c r="J1411" s="9">
        <v>0</v>
      </c>
      <c r="K1411" s="9">
        <v>0</v>
      </c>
      <c r="L1411" s="9">
        <v>0</v>
      </c>
      <c r="M1411" s="9">
        <v>0</v>
      </c>
      <c r="N1411" s="9">
        <v>0</v>
      </c>
      <c r="O1411" s="9">
        <v>0</v>
      </c>
      <c r="P1411" s="9">
        <v>0</v>
      </c>
      <c r="Q1411" s="9">
        <v>8445</v>
      </c>
      <c r="R1411" s="9">
        <v>9456</v>
      </c>
      <c r="S1411" s="9">
        <v>22591</v>
      </c>
      <c r="T1411" s="9">
        <v>39009</v>
      </c>
      <c r="U1411" s="9">
        <v>0</v>
      </c>
      <c r="V1411" s="9">
        <v>0</v>
      </c>
      <c r="W1411" s="9">
        <v>0</v>
      </c>
      <c r="X1411" s="9">
        <v>0</v>
      </c>
      <c r="Y1411" s="9">
        <v>0</v>
      </c>
      <c r="Z1411" s="9">
        <v>0</v>
      </c>
      <c r="AA1411" s="9">
        <v>0</v>
      </c>
      <c r="AB1411" s="9">
        <v>0</v>
      </c>
    </row>
    <row r="1412" spans="1:28" x14ac:dyDescent="0.2">
      <c r="A1412" s="3"/>
      <c r="B1412" s="4" t="s">
        <v>52</v>
      </c>
      <c r="C1412" s="9">
        <v>184198</v>
      </c>
      <c r="D1412" s="9">
        <v>131389</v>
      </c>
      <c r="E1412" s="9">
        <v>29380</v>
      </c>
      <c r="F1412" s="9">
        <v>20602</v>
      </c>
      <c r="G1412" s="9">
        <v>7084</v>
      </c>
      <c r="H1412" s="9">
        <v>4994</v>
      </c>
      <c r="I1412" s="9">
        <v>0</v>
      </c>
      <c r="J1412" s="9">
        <v>0</v>
      </c>
      <c r="K1412" s="9">
        <v>50791</v>
      </c>
      <c r="L1412" s="9">
        <v>36480</v>
      </c>
      <c r="M1412" s="9">
        <v>5938</v>
      </c>
      <c r="N1412" s="9">
        <v>4500</v>
      </c>
      <c r="O1412" s="9">
        <v>29893</v>
      </c>
      <c r="P1412" s="9">
        <v>21307</v>
      </c>
      <c r="Q1412" s="9">
        <v>11772</v>
      </c>
      <c r="R1412" s="9">
        <v>6929</v>
      </c>
      <c r="S1412" s="9">
        <v>16249</v>
      </c>
      <c r="T1412" s="9">
        <v>8783</v>
      </c>
      <c r="U1412" s="9">
        <v>12977</v>
      </c>
      <c r="V1412" s="9">
        <v>11300</v>
      </c>
      <c r="W1412" s="9">
        <v>5542</v>
      </c>
      <c r="X1412" s="9">
        <v>4036</v>
      </c>
      <c r="Y1412" s="9">
        <v>14572</v>
      </c>
      <c r="Z1412" s="9">
        <v>12458</v>
      </c>
      <c r="AA1412" s="9">
        <v>0</v>
      </c>
      <c r="AB1412" s="9">
        <v>0</v>
      </c>
    </row>
    <row r="1413" spans="1:28" x14ac:dyDescent="0.2">
      <c r="A1413" s="5" t="s">
        <v>388</v>
      </c>
      <c r="B1413" s="4" t="s">
        <v>41</v>
      </c>
      <c r="C1413" s="9">
        <v>132048</v>
      </c>
      <c r="D1413" s="9">
        <v>8845</v>
      </c>
      <c r="E1413" s="9">
        <v>0</v>
      </c>
      <c r="F1413" s="9">
        <v>0</v>
      </c>
      <c r="G1413" s="9">
        <v>0</v>
      </c>
      <c r="H1413" s="9">
        <v>0</v>
      </c>
      <c r="I1413" s="9">
        <v>0</v>
      </c>
      <c r="J1413" s="9">
        <v>0</v>
      </c>
      <c r="K1413" s="9">
        <v>0</v>
      </c>
      <c r="L1413" s="9">
        <v>0</v>
      </c>
      <c r="M1413" s="9">
        <v>0</v>
      </c>
      <c r="N1413" s="9">
        <v>0</v>
      </c>
      <c r="O1413" s="9">
        <v>0</v>
      </c>
      <c r="P1413" s="9">
        <v>0</v>
      </c>
      <c r="Q1413" s="9">
        <v>0</v>
      </c>
      <c r="R1413" s="9">
        <v>0</v>
      </c>
      <c r="S1413" s="9">
        <v>0</v>
      </c>
      <c r="T1413" s="9">
        <v>0</v>
      </c>
      <c r="U1413" s="9">
        <v>0</v>
      </c>
      <c r="V1413" s="9">
        <v>0</v>
      </c>
      <c r="W1413" s="9">
        <v>0</v>
      </c>
      <c r="X1413" s="9">
        <v>0</v>
      </c>
      <c r="Y1413" s="9">
        <v>0</v>
      </c>
      <c r="Z1413" s="9">
        <v>0</v>
      </c>
      <c r="AA1413" s="9">
        <v>132048</v>
      </c>
      <c r="AB1413" s="9">
        <v>8845</v>
      </c>
    </row>
    <row r="1414" spans="1:28" x14ac:dyDescent="0.2">
      <c r="A1414" s="6"/>
      <c r="B1414" s="4" t="s">
        <v>44</v>
      </c>
      <c r="C1414" s="9">
        <v>37250</v>
      </c>
      <c r="D1414" s="9">
        <v>11647</v>
      </c>
      <c r="E1414" s="9">
        <v>10949</v>
      </c>
      <c r="F1414" s="9">
        <v>3567</v>
      </c>
      <c r="G1414" s="9">
        <v>0</v>
      </c>
      <c r="H1414" s="9">
        <v>0</v>
      </c>
      <c r="I1414" s="9">
        <v>0</v>
      </c>
      <c r="J1414" s="9">
        <v>0</v>
      </c>
      <c r="K1414" s="9">
        <v>0</v>
      </c>
      <c r="L1414" s="9">
        <v>0</v>
      </c>
      <c r="M1414" s="9">
        <v>0</v>
      </c>
      <c r="N1414" s="9">
        <v>0</v>
      </c>
      <c r="O1414" s="9">
        <v>4606</v>
      </c>
      <c r="P1414" s="9">
        <v>1781</v>
      </c>
      <c r="Q1414" s="9">
        <v>0</v>
      </c>
      <c r="R1414" s="9">
        <v>0</v>
      </c>
      <c r="S1414" s="9">
        <v>0</v>
      </c>
      <c r="T1414" s="9">
        <v>0</v>
      </c>
      <c r="U1414" s="9">
        <v>0</v>
      </c>
      <c r="V1414" s="9">
        <v>0</v>
      </c>
      <c r="W1414" s="9">
        <v>13445</v>
      </c>
      <c r="X1414" s="9">
        <v>3082</v>
      </c>
      <c r="Y1414" s="9">
        <v>0</v>
      </c>
      <c r="Z1414" s="9">
        <v>0</v>
      </c>
      <c r="AA1414" s="9">
        <v>8250</v>
      </c>
      <c r="AB1414" s="9">
        <v>3217</v>
      </c>
    </row>
    <row r="1415" spans="1:28" x14ac:dyDescent="0.2">
      <c r="A1415" s="6"/>
      <c r="B1415" s="4" t="s">
        <v>1</v>
      </c>
      <c r="C1415" s="9">
        <v>1885</v>
      </c>
      <c r="D1415" s="9">
        <v>115</v>
      </c>
      <c r="E1415" s="9">
        <v>0</v>
      </c>
      <c r="F1415" s="9">
        <v>0</v>
      </c>
      <c r="G1415" s="9">
        <v>0</v>
      </c>
      <c r="H1415" s="9">
        <v>0</v>
      </c>
      <c r="I1415" s="9">
        <v>1885</v>
      </c>
      <c r="J1415" s="9">
        <v>115</v>
      </c>
      <c r="K1415" s="9">
        <v>0</v>
      </c>
      <c r="L1415" s="9">
        <v>0</v>
      </c>
      <c r="M1415" s="9">
        <v>0</v>
      </c>
      <c r="N1415" s="9">
        <v>0</v>
      </c>
      <c r="O1415" s="9">
        <v>0</v>
      </c>
      <c r="P1415" s="9">
        <v>0</v>
      </c>
      <c r="Q1415" s="9">
        <v>0</v>
      </c>
      <c r="R1415" s="9">
        <v>0</v>
      </c>
      <c r="S1415" s="9">
        <v>0</v>
      </c>
      <c r="T1415" s="9">
        <v>0</v>
      </c>
      <c r="U1415" s="9">
        <v>0</v>
      </c>
      <c r="V1415" s="9">
        <v>0</v>
      </c>
      <c r="W1415" s="9">
        <v>0</v>
      </c>
      <c r="X1415" s="9">
        <v>0</v>
      </c>
      <c r="Y1415" s="9">
        <v>0</v>
      </c>
      <c r="Z1415" s="9">
        <v>0</v>
      </c>
      <c r="AA1415" s="9">
        <v>0</v>
      </c>
      <c r="AB1415" s="9">
        <v>0</v>
      </c>
    </row>
    <row r="1416" spans="1:28" x14ac:dyDescent="0.2">
      <c r="A1416" s="6"/>
      <c r="B1416" s="4" t="s">
        <v>14</v>
      </c>
      <c r="C1416" s="9">
        <v>53620</v>
      </c>
      <c r="D1416" s="9">
        <v>8200</v>
      </c>
      <c r="E1416" s="9">
        <v>0</v>
      </c>
      <c r="F1416" s="9">
        <v>0</v>
      </c>
      <c r="G1416" s="9">
        <v>53620</v>
      </c>
      <c r="H1416" s="9">
        <v>8200</v>
      </c>
      <c r="I1416" s="9">
        <v>0</v>
      </c>
      <c r="J1416" s="9">
        <v>0</v>
      </c>
      <c r="K1416" s="9">
        <v>0</v>
      </c>
      <c r="L1416" s="9">
        <v>0</v>
      </c>
      <c r="M1416" s="9">
        <v>0</v>
      </c>
      <c r="N1416" s="9">
        <v>0</v>
      </c>
      <c r="O1416" s="9">
        <v>0</v>
      </c>
      <c r="P1416" s="9">
        <v>0</v>
      </c>
      <c r="Q1416" s="9">
        <v>0</v>
      </c>
      <c r="R1416" s="9">
        <v>0</v>
      </c>
      <c r="S1416" s="9">
        <v>0</v>
      </c>
      <c r="T1416" s="9">
        <v>0</v>
      </c>
      <c r="U1416" s="9">
        <v>0</v>
      </c>
      <c r="V1416" s="9">
        <v>0</v>
      </c>
      <c r="W1416" s="9">
        <v>0</v>
      </c>
      <c r="X1416" s="9">
        <v>0</v>
      </c>
      <c r="Y1416" s="9">
        <v>0</v>
      </c>
      <c r="Z1416" s="9">
        <v>0</v>
      </c>
      <c r="AA1416" s="9">
        <v>0</v>
      </c>
      <c r="AB1416" s="9">
        <v>0</v>
      </c>
    </row>
    <row r="1417" spans="1:28" x14ac:dyDescent="0.2">
      <c r="A1417" s="3"/>
      <c r="B1417" s="4" t="s">
        <v>37</v>
      </c>
      <c r="C1417" s="9">
        <v>77090</v>
      </c>
      <c r="D1417" s="9">
        <v>13090</v>
      </c>
      <c r="E1417" s="9">
        <v>0</v>
      </c>
      <c r="F1417" s="9">
        <v>0</v>
      </c>
      <c r="G1417" s="9">
        <v>0</v>
      </c>
      <c r="H1417" s="9">
        <v>0</v>
      </c>
      <c r="I1417" s="9">
        <v>0</v>
      </c>
      <c r="J1417" s="9">
        <v>0</v>
      </c>
      <c r="K1417" s="9">
        <v>0</v>
      </c>
      <c r="L1417" s="9">
        <v>0</v>
      </c>
      <c r="M1417" s="9">
        <v>0</v>
      </c>
      <c r="N1417" s="9">
        <v>0</v>
      </c>
      <c r="O1417" s="9">
        <v>0</v>
      </c>
      <c r="P1417" s="9">
        <v>0</v>
      </c>
      <c r="Q1417" s="9">
        <v>0</v>
      </c>
      <c r="R1417" s="9">
        <v>0</v>
      </c>
      <c r="S1417" s="9">
        <v>0</v>
      </c>
      <c r="T1417" s="9">
        <v>0</v>
      </c>
      <c r="U1417" s="9">
        <v>0</v>
      </c>
      <c r="V1417" s="9">
        <v>0</v>
      </c>
      <c r="W1417" s="9">
        <v>0</v>
      </c>
      <c r="X1417" s="9">
        <v>0</v>
      </c>
      <c r="Y1417" s="9">
        <v>0</v>
      </c>
      <c r="Z1417" s="9">
        <v>0</v>
      </c>
      <c r="AA1417" s="9">
        <v>77090</v>
      </c>
      <c r="AB1417" s="9">
        <v>13090</v>
      </c>
    </row>
    <row r="1418" spans="1:28" x14ac:dyDescent="0.2">
      <c r="A1418" s="5" t="s">
        <v>389</v>
      </c>
      <c r="B1418" s="4" t="s">
        <v>34</v>
      </c>
      <c r="C1418" s="9">
        <v>210684</v>
      </c>
      <c r="D1418" s="9">
        <v>127486</v>
      </c>
      <c r="E1418" s="9">
        <v>19264</v>
      </c>
      <c r="F1418" s="9">
        <v>16674</v>
      </c>
      <c r="G1418" s="9">
        <v>0</v>
      </c>
      <c r="H1418" s="9">
        <v>0</v>
      </c>
      <c r="I1418" s="9">
        <v>11727</v>
      </c>
      <c r="J1418" s="9">
        <v>8125</v>
      </c>
      <c r="K1418" s="9">
        <v>10403</v>
      </c>
      <c r="L1418" s="9">
        <v>11458</v>
      </c>
      <c r="M1418" s="9">
        <v>16328</v>
      </c>
      <c r="N1418" s="9">
        <v>3803</v>
      </c>
      <c r="O1418" s="9">
        <v>4114</v>
      </c>
      <c r="P1418" s="9">
        <v>7279</v>
      </c>
      <c r="Q1418" s="9">
        <v>8124</v>
      </c>
      <c r="R1418" s="9">
        <v>6227</v>
      </c>
      <c r="S1418" s="9">
        <v>12237</v>
      </c>
      <c r="T1418" s="9">
        <v>9389</v>
      </c>
      <c r="U1418" s="9">
        <v>677</v>
      </c>
      <c r="V1418" s="9">
        <v>1178</v>
      </c>
      <c r="W1418" s="9">
        <v>81651</v>
      </c>
      <c r="X1418" s="9">
        <v>42840</v>
      </c>
      <c r="Y1418" s="9">
        <v>44316</v>
      </c>
      <c r="Z1418" s="9">
        <v>19363</v>
      </c>
      <c r="AA1418" s="9">
        <v>1843</v>
      </c>
      <c r="AB1418" s="9">
        <v>1150</v>
      </c>
    </row>
    <row r="1419" spans="1:28" x14ac:dyDescent="0.2">
      <c r="A1419" s="6"/>
      <c r="B1419" s="4" t="s">
        <v>1</v>
      </c>
      <c r="C1419" s="9">
        <v>1365870</v>
      </c>
      <c r="D1419" s="9">
        <v>437915</v>
      </c>
      <c r="E1419" s="9">
        <v>31902</v>
      </c>
      <c r="F1419" s="9">
        <v>8892</v>
      </c>
      <c r="G1419" s="9">
        <v>131243</v>
      </c>
      <c r="H1419" s="9">
        <v>36432</v>
      </c>
      <c r="I1419" s="9">
        <v>48098</v>
      </c>
      <c r="J1419" s="9">
        <v>11346</v>
      </c>
      <c r="K1419" s="9">
        <v>29316</v>
      </c>
      <c r="L1419" s="9">
        <v>6680</v>
      </c>
      <c r="M1419" s="9">
        <v>103872</v>
      </c>
      <c r="N1419" s="9">
        <v>46415</v>
      </c>
      <c r="O1419" s="9">
        <v>57360</v>
      </c>
      <c r="P1419" s="9">
        <v>16702</v>
      </c>
      <c r="Q1419" s="9">
        <v>129328</v>
      </c>
      <c r="R1419" s="9">
        <v>55847</v>
      </c>
      <c r="S1419" s="9">
        <v>274894</v>
      </c>
      <c r="T1419" s="9">
        <v>77539</v>
      </c>
      <c r="U1419" s="9">
        <v>231197</v>
      </c>
      <c r="V1419" s="9">
        <v>75246</v>
      </c>
      <c r="W1419" s="9">
        <v>78226</v>
      </c>
      <c r="X1419" s="9">
        <v>19718</v>
      </c>
      <c r="Y1419" s="9">
        <v>87129</v>
      </c>
      <c r="Z1419" s="9">
        <v>43786</v>
      </c>
      <c r="AA1419" s="9">
        <v>163305</v>
      </c>
      <c r="AB1419" s="9">
        <v>39312</v>
      </c>
    </row>
    <row r="1420" spans="1:28" x14ac:dyDescent="0.2">
      <c r="A1420" s="3"/>
      <c r="B1420" s="4" t="s">
        <v>52</v>
      </c>
      <c r="C1420" s="9">
        <v>483907</v>
      </c>
      <c r="D1420" s="9">
        <v>740664</v>
      </c>
      <c r="E1420" s="9">
        <v>38563</v>
      </c>
      <c r="F1420" s="9">
        <v>46988</v>
      </c>
      <c r="G1420" s="9">
        <v>63238</v>
      </c>
      <c r="H1420" s="9">
        <v>87106</v>
      </c>
      <c r="I1420" s="9">
        <v>19069</v>
      </c>
      <c r="J1420" s="9">
        <v>22241</v>
      </c>
      <c r="K1420" s="9">
        <v>54866</v>
      </c>
      <c r="L1420" s="9">
        <v>84495</v>
      </c>
      <c r="M1420" s="9">
        <v>35800</v>
      </c>
      <c r="N1420" s="9">
        <v>63805</v>
      </c>
      <c r="O1420" s="9">
        <v>44224</v>
      </c>
      <c r="P1420" s="9">
        <v>84719</v>
      </c>
      <c r="Q1420" s="9">
        <v>53632</v>
      </c>
      <c r="R1420" s="9">
        <v>83300</v>
      </c>
      <c r="S1420" s="9">
        <v>51989</v>
      </c>
      <c r="T1420" s="9">
        <v>90127</v>
      </c>
      <c r="U1420" s="9">
        <v>4901</v>
      </c>
      <c r="V1420" s="9">
        <v>3968</v>
      </c>
      <c r="W1420" s="9">
        <v>59843</v>
      </c>
      <c r="X1420" s="9">
        <v>87552</v>
      </c>
      <c r="Y1420" s="9">
        <v>28794</v>
      </c>
      <c r="Z1420" s="9">
        <v>43963</v>
      </c>
      <c r="AA1420" s="9">
        <v>28988</v>
      </c>
      <c r="AB1420" s="9">
        <v>42400</v>
      </c>
    </row>
    <row r="1421" spans="1:28" x14ac:dyDescent="0.2">
      <c r="A1421" s="5" t="s">
        <v>2057</v>
      </c>
      <c r="B1421" s="4" t="s">
        <v>33</v>
      </c>
      <c r="C1421" s="9">
        <v>8597</v>
      </c>
      <c r="D1421" s="9">
        <v>351</v>
      </c>
      <c r="E1421" s="9">
        <v>0</v>
      </c>
      <c r="F1421" s="9">
        <v>0</v>
      </c>
      <c r="G1421" s="9">
        <v>0</v>
      </c>
      <c r="H1421" s="9">
        <v>0</v>
      </c>
      <c r="I1421" s="9">
        <v>0</v>
      </c>
      <c r="J1421" s="9">
        <v>0</v>
      </c>
      <c r="K1421" s="9">
        <v>0</v>
      </c>
      <c r="L1421" s="9">
        <v>0</v>
      </c>
      <c r="M1421" s="9">
        <v>0</v>
      </c>
      <c r="N1421" s="9">
        <v>0</v>
      </c>
      <c r="O1421" s="9">
        <v>0</v>
      </c>
      <c r="P1421" s="9">
        <v>0</v>
      </c>
      <c r="Q1421" s="9">
        <v>8446</v>
      </c>
      <c r="R1421" s="9">
        <v>340</v>
      </c>
      <c r="S1421" s="9">
        <v>151</v>
      </c>
      <c r="T1421" s="9">
        <v>11</v>
      </c>
      <c r="U1421" s="9">
        <v>0</v>
      </c>
      <c r="V1421" s="9">
        <v>0</v>
      </c>
      <c r="W1421" s="9">
        <v>0</v>
      </c>
      <c r="X1421" s="9">
        <v>0</v>
      </c>
      <c r="Y1421" s="9">
        <v>0</v>
      </c>
      <c r="Z1421" s="9">
        <v>0</v>
      </c>
      <c r="AA1421" s="9">
        <v>0</v>
      </c>
      <c r="AB1421" s="9">
        <v>0</v>
      </c>
    </row>
    <row r="1422" spans="1:28" x14ac:dyDescent="0.2">
      <c r="A1422" s="3"/>
      <c r="B1422" s="4" t="s">
        <v>1</v>
      </c>
      <c r="C1422" s="9">
        <v>18186</v>
      </c>
      <c r="D1422" s="9">
        <v>5186</v>
      </c>
      <c r="E1422" s="9">
        <v>0</v>
      </c>
      <c r="F1422" s="9">
        <v>0</v>
      </c>
      <c r="G1422" s="9">
        <v>0</v>
      </c>
      <c r="H1422" s="9">
        <v>0</v>
      </c>
      <c r="I1422" s="9">
        <v>0</v>
      </c>
      <c r="J1422" s="9">
        <v>0</v>
      </c>
      <c r="K1422" s="9">
        <v>0</v>
      </c>
      <c r="L1422" s="9">
        <v>0</v>
      </c>
      <c r="M1422" s="9">
        <v>0</v>
      </c>
      <c r="N1422" s="9">
        <v>0</v>
      </c>
      <c r="O1422" s="9">
        <v>0</v>
      </c>
      <c r="P1422" s="9">
        <v>0</v>
      </c>
      <c r="Q1422" s="9">
        <v>0</v>
      </c>
      <c r="R1422" s="9">
        <v>0</v>
      </c>
      <c r="S1422" s="9">
        <v>0</v>
      </c>
      <c r="T1422" s="9">
        <v>0</v>
      </c>
      <c r="U1422" s="9">
        <v>0</v>
      </c>
      <c r="V1422" s="9">
        <v>0</v>
      </c>
      <c r="W1422" s="9">
        <v>0</v>
      </c>
      <c r="X1422" s="9">
        <v>0</v>
      </c>
      <c r="Y1422" s="9">
        <v>16550</v>
      </c>
      <c r="Z1422" s="9">
        <v>5146</v>
      </c>
      <c r="AA1422" s="9">
        <v>1636</v>
      </c>
      <c r="AB1422" s="9">
        <v>40</v>
      </c>
    </row>
    <row r="1423" spans="1:28" x14ac:dyDescent="0.2">
      <c r="A1423" s="4" t="s">
        <v>2150</v>
      </c>
      <c r="B1423" s="4" t="s">
        <v>44</v>
      </c>
      <c r="C1423" s="9">
        <v>3405</v>
      </c>
      <c r="D1423" s="9">
        <v>1308</v>
      </c>
      <c r="E1423" s="9">
        <v>0</v>
      </c>
      <c r="F1423" s="9">
        <v>0</v>
      </c>
      <c r="G1423" s="9">
        <v>0</v>
      </c>
      <c r="H1423" s="9">
        <v>0</v>
      </c>
      <c r="I1423" s="9">
        <v>0</v>
      </c>
      <c r="J1423" s="9">
        <v>0</v>
      </c>
      <c r="K1423" s="9">
        <v>0</v>
      </c>
      <c r="L1423" s="9">
        <v>0</v>
      </c>
      <c r="M1423" s="9">
        <v>0</v>
      </c>
      <c r="N1423" s="9">
        <v>0</v>
      </c>
      <c r="O1423" s="9">
        <v>0</v>
      </c>
      <c r="P1423" s="9">
        <v>0</v>
      </c>
      <c r="Q1423" s="9">
        <v>0</v>
      </c>
      <c r="R1423" s="9">
        <v>0</v>
      </c>
      <c r="S1423" s="9">
        <v>3405</v>
      </c>
      <c r="T1423" s="9">
        <v>1308</v>
      </c>
      <c r="U1423" s="9">
        <v>0</v>
      </c>
      <c r="V1423" s="9">
        <v>0</v>
      </c>
      <c r="W1423" s="9">
        <v>0</v>
      </c>
      <c r="X1423" s="9">
        <v>0</v>
      </c>
      <c r="Y1423" s="9">
        <v>0</v>
      </c>
      <c r="Z1423" s="9">
        <v>0</v>
      </c>
      <c r="AA1423" s="9">
        <v>0</v>
      </c>
      <c r="AB1423" s="9">
        <v>0</v>
      </c>
    </row>
    <row r="1424" spans="1:28" x14ac:dyDescent="0.2">
      <c r="A1424" s="5" t="s">
        <v>390</v>
      </c>
      <c r="B1424" s="4" t="s">
        <v>31</v>
      </c>
      <c r="C1424" s="9">
        <v>7516</v>
      </c>
      <c r="D1424" s="9">
        <v>1461</v>
      </c>
      <c r="E1424" s="9">
        <v>4997</v>
      </c>
      <c r="F1424" s="9">
        <v>947</v>
      </c>
      <c r="G1424" s="9">
        <v>0</v>
      </c>
      <c r="H1424" s="9">
        <v>0</v>
      </c>
      <c r="I1424" s="9">
        <v>0</v>
      </c>
      <c r="J1424" s="9">
        <v>0</v>
      </c>
      <c r="K1424" s="9">
        <v>0</v>
      </c>
      <c r="L1424" s="9">
        <v>0</v>
      </c>
      <c r="M1424" s="9">
        <v>0</v>
      </c>
      <c r="N1424" s="9">
        <v>0</v>
      </c>
      <c r="O1424" s="9">
        <v>2519</v>
      </c>
      <c r="P1424" s="9">
        <v>514</v>
      </c>
      <c r="Q1424" s="9">
        <v>0</v>
      </c>
      <c r="R1424" s="9">
        <v>0</v>
      </c>
      <c r="S1424" s="9">
        <v>0</v>
      </c>
      <c r="T1424" s="9">
        <v>0</v>
      </c>
      <c r="U1424" s="9">
        <v>0</v>
      </c>
      <c r="V1424" s="9">
        <v>0</v>
      </c>
      <c r="W1424" s="9">
        <v>0</v>
      </c>
      <c r="X1424" s="9">
        <v>0</v>
      </c>
      <c r="Y1424" s="9">
        <v>0</v>
      </c>
      <c r="Z1424" s="9">
        <v>0</v>
      </c>
      <c r="AA1424" s="9">
        <v>0</v>
      </c>
      <c r="AB1424" s="9">
        <v>0</v>
      </c>
    </row>
    <row r="1425" spans="1:28" x14ac:dyDescent="0.2">
      <c r="A1425" s="6"/>
      <c r="B1425" s="4" t="s">
        <v>68</v>
      </c>
      <c r="C1425" s="9">
        <v>40349</v>
      </c>
      <c r="D1425" s="9">
        <v>6000</v>
      </c>
      <c r="E1425" s="9">
        <v>0</v>
      </c>
      <c r="F1425" s="9">
        <v>0</v>
      </c>
      <c r="G1425" s="9">
        <v>0</v>
      </c>
      <c r="H1425" s="9">
        <v>0</v>
      </c>
      <c r="I1425" s="9">
        <v>0</v>
      </c>
      <c r="J1425" s="9">
        <v>0</v>
      </c>
      <c r="K1425" s="9">
        <v>0</v>
      </c>
      <c r="L1425" s="9">
        <v>0</v>
      </c>
      <c r="M1425" s="9">
        <v>0</v>
      </c>
      <c r="N1425" s="9">
        <v>0</v>
      </c>
      <c r="O1425" s="9">
        <v>0</v>
      </c>
      <c r="P1425" s="9">
        <v>0</v>
      </c>
      <c r="Q1425" s="9">
        <v>0</v>
      </c>
      <c r="R1425" s="9">
        <v>0</v>
      </c>
      <c r="S1425" s="9">
        <v>0</v>
      </c>
      <c r="T1425" s="9">
        <v>0</v>
      </c>
      <c r="U1425" s="9">
        <v>40349</v>
      </c>
      <c r="V1425" s="9">
        <v>6000</v>
      </c>
      <c r="W1425" s="9">
        <v>0</v>
      </c>
      <c r="X1425" s="9">
        <v>0</v>
      </c>
      <c r="Y1425" s="9">
        <v>0</v>
      </c>
      <c r="Z1425" s="9">
        <v>0</v>
      </c>
      <c r="AA1425" s="9">
        <v>0</v>
      </c>
      <c r="AB1425" s="9">
        <v>0</v>
      </c>
    </row>
    <row r="1426" spans="1:28" x14ac:dyDescent="0.2">
      <c r="A1426" s="6"/>
      <c r="B1426" s="4" t="s">
        <v>46</v>
      </c>
      <c r="C1426" s="9">
        <v>543996</v>
      </c>
      <c r="D1426" s="9">
        <v>12797</v>
      </c>
      <c r="E1426" s="9">
        <v>201160</v>
      </c>
      <c r="F1426" s="9">
        <v>4800</v>
      </c>
      <c r="G1426" s="9">
        <v>0</v>
      </c>
      <c r="H1426" s="9">
        <v>0</v>
      </c>
      <c r="I1426" s="9">
        <v>0</v>
      </c>
      <c r="J1426" s="9">
        <v>0</v>
      </c>
      <c r="K1426" s="9">
        <v>0</v>
      </c>
      <c r="L1426" s="9">
        <v>0</v>
      </c>
      <c r="M1426" s="9">
        <v>0</v>
      </c>
      <c r="N1426" s="9">
        <v>0</v>
      </c>
      <c r="O1426" s="9">
        <v>0</v>
      </c>
      <c r="P1426" s="9">
        <v>0</v>
      </c>
      <c r="Q1426" s="9">
        <v>0</v>
      </c>
      <c r="R1426" s="9">
        <v>0</v>
      </c>
      <c r="S1426" s="9">
        <v>0</v>
      </c>
      <c r="T1426" s="9">
        <v>0</v>
      </c>
      <c r="U1426" s="9">
        <v>300595</v>
      </c>
      <c r="V1426" s="9">
        <v>7500</v>
      </c>
      <c r="W1426" s="9">
        <v>42241</v>
      </c>
      <c r="X1426" s="9">
        <v>497</v>
      </c>
      <c r="Y1426" s="9">
        <v>0</v>
      </c>
      <c r="Z1426" s="9">
        <v>0</v>
      </c>
      <c r="AA1426" s="9">
        <v>0</v>
      </c>
      <c r="AB1426" s="9">
        <v>0</v>
      </c>
    </row>
    <row r="1427" spans="1:28" x14ac:dyDescent="0.2">
      <c r="A1427" s="6"/>
      <c r="B1427" s="4" t="s">
        <v>44</v>
      </c>
      <c r="C1427" s="9">
        <v>13159</v>
      </c>
      <c r="D1427" s="9">
        <v>4325</v>
      </c>
      <c r="E1427" s="9">
        <v>5914</v>
      </c>
      <c r="F1427" s="9">
        <v>2072</v>
      </c>
      <c r="G1427" s="9">
        <v>0</v>
      </c>
      <c r="H1427" s="9">
        <v>0</v>
      </c>
      <c r="I1427" s="9">
        <v>0</v>
      </c>
      <c r="J1427" s="9">
        <v>0</v>
      </c>
      <c r="K1427" s="9">
        <v>2709</v>
      </c>
      <c r="L1427" s="9">
        <v>374</v>
      </c>
      <c r="M1427" s="9">
        <v>0</v>
      </c>
      <c r="N1427" s="9">
        <v>0</v>
      </c>
      <c r="O1427" s="9">
        <v>0</v>
      </c>
      <c r="P1427" s="9">
        <v>0</v>
      </c>
      <c r="Q1427" s="9">
        <v>0</v>
      </c>
      <c r="R1427" s="9">
        <v>0</v>
      </c>
      <c r="S1427" s="9">
        <v>0</v>
      </c>
      <c r="T1427" s="9">
        <v>0</v>
      </c>
      <c r="U1427" s="9">
        <v>0</v>
      </c>
      <c r="V1427" s="9">
        <v>0</v>
      </c>
      <c r="W1427" s="9">
        <v>2673</v>
      </c>
      <c r="X1427" s="9">
        <v>369</v>
      </c>
      <c r="Y1427" s="9">
        <v>125</v>
      </c>
      <c r="Z1427" s="9">
        <v>11</v>
      </c>
      <c r="AA1427" s="9">
        <v>1738</v>
      </c>
      <c r="AB1427" s="9">
        <v>1499</v>
      </c>
    </row>
    <row r="1428" spans="1:28" x14ac:dyDescent="0.2">
      <c r="A1428" s="6"/>
      <c r="B1428" s="4" t="s">
        <v>97</v>
      </c>
      <c r="C1428" s="9">
        <v>126500</v>
      </c>
      <c r="D1428" s="9">
        <v>1390</v>
      </c>
      <c r="E1428" s="9">
        <v>23000</v>
      </c>
      <c r="F1428" s="9">
        <v>254</v>
      </c>
      <c r="G1428" s="9">
        <v>0</v>
      </c>
      <c r="H1428" s="9">
        <v>0</v>
      </c>
      <c r="I1428" s="9">
        <v>0</v>
      </c>
      <c r="J1428" s="9">
        <v>0</v>
      </c>
      <c r="K1428" s="9">
        <v>17250</v>
      </c>
      <c r="L1428" s="9">
        <v>190</v>
      </c>
      <c r="M1428" s="9">
        <v>0</v>
      </c>
      <c r="N1428" s="9">
        <v>0</v>
      </c>
      <c r="O1428" s="9">
        <v>57500</v>
      </c>
      <c r="P1428" s="9">
        <v>629</v>
      </c>
      <c r="Q1428" s="9">
        <v>28750</v>
      </c>
      <c r="R1428" s="9">
        <v>317</v>
      </c>
      <c r="S1428" s="9">
        <v>0</v>
      </c>
      <c r="T1428" s="9">
        <v>0</v>
      </c>
      <c r="U1428" s="9">
        <v>0</v>
      </c>
      <c r="V1428" s="9">
        <v>0</v>
      </c>
      <c r="W1428" s="9">
        <v>0</v>
      </c>
      <c r="X1428" s="9">
        <v>0</v>
      </c>
      <c r="Y1428" s="9">
        <v>0</v>
      </c>
      <c r="Z1428" s="9">
        <v>0</v>
      </c>
      <c r="AA1428" s="9">
        <v>0</v>
      </c>
      <c r="AB1428" s="9">
        <v>0</v>
      </c>
    </row>
    <row r="1429" spans="1:28" x14ac:dyDescent="0.2">
      <c r="A1429" s="6"/>
      <c r="B1429" s="4" t="s">
        <v>32</v>
      </c>
      <c r="C1429" s="9">
        <v>892</v>
      </c>
      <c r="D1429" s="9">
        <v>448</v>
      </c>
      <c r="E1429" s="9">
        <v>0</v>
      </c>
      <c r="F1429" s="9">
        <v>0</v>
      </c>
      <c r="G1429" s="9">
        <v>0</v>
      </c>
      <c r="H1429" s="9">
        <v>0</v>
      </c>
      <c r="I1429" s="9">
        <v>0</v>
      </c>
      <c r="J1429" s="9">
        <v>0</v>
      </c>
      <c r="K1429" s="9">
        <v>0</v>
      </c>
      <c r="L1429" s="9">
        <v>0</v>
      </c>
      <c r="M1429" s="9">
        <v>0</v>
      </c>
      <c r="N1429" s="9">
        <v>0</v>
      </c>
      <c r="O1429" s="9">
        <v>0</v>
      </c>
      <c r="P1429" s="9">
        <v>0</v>
      </c>
      <c r="Q1429" s="9">
        <v>0</v>
      </c>
      <c r="R1429" s="9">
        <v>0</v>
      </c>
      <c r="S1429" s="9">
        <v>0</v>
      </c>
      <c r="T1429" s="9">
        <v>0</v>
      </c>
      <c r="U1429" s="9">
        <v>0</v>
      </c>
      <c r="V1429" s="9">
        <v>0</v>
      </c>
      <c r="W1429" s="9">
        <v>0</v>
      </c>
      <c r="X1429" s="9">
        <v>0</v>
      </c>
      <c r="Y1429" s="9">
        <v>892</v>
      </c>
      <c r="Z1429" s="9">
        <v>448</v>
      </c>
      <c r="AA1429" s="9">
        <v>0</v>
      </c>
      <c r="AB1429" s="9">
        <v>0</v>
      </c>
    </row>
    <row r="1430" spans="1:28" x14ac:dyDescent="0.2">
      <c r="A1430" s="7"/>
      <c r="B1430" s="4" t="s">
        <v>33</v>
      </c>
      <c r="C1430" s="9">
        <v>1881</v>
      </c>
      <c r="D1430" s="9">
        <v>185</v>
      </c>
      <c r="E1430" s="9">
        <v>0</v>
      </c>
      <c r="F1430" s="9">
        <v>0</v>
      </c>
      <c r="G1430" s="9">
        <v>0</v>
      </c>
      <c r="H1430" s="9">
        <v>0</v>
      </c>
      <c r="I1430" s="9">
        <v>0</v>
      </c>
      <c r="J1430" s="9">
        <v>0</v>
      </c>
      <c r="K1430" s="9">
        <v>1881</v>
      </c>
      <c r="L1430" s="9">
        <v>185</v>
      </c>
      <c r="M1430" s="9">
        <v>0</v>
      </c>
      <c r="N1430" s="9">
        <v>0</v>
      </c>
      <c r="O1430" s="9">
        <v>0</v>
      </c>
      <c r="P1430" s="9">
        <v>0</v>
      </c>
      <c r="Q1430" s="9">
        <v>0</v>
      </c>
      <c r="R1430" s="9">
        <v>0</v>
      </c>
      <c r="S1430" s="9">
        <v>0</v>
      </c>
      <c r="T1430" s="9">
        <v>0</v>
      </c>
      <c r="U1430" s="9">
        <v>0</v>
      </c>
      <c r="V1430" s="9">
        <v>0</v>
      </c>
      <c r="W1430" s="9">
        <v>0</v>
      </c>
      <c r="X1430" s="9">
        <v>0</v>
      </c>
      <c r="Y1430" s="9">
        <v>0</v>
      </c>
      <c r="Z1430" s="9">
        <v>0</v>
      </c>
      <c r="AA1430" s="9">
        <v>0</v>
      </c>
      <c r="AB1430" s="9">
        <v>0</v>
      </c>
    </row>
    <row r="1431" spans="1:28" x14ac:dyDescent="0.2">
      <c r="A1431" s="6"/>
      <c r="B1431" s="4" t="s">
        <v>34</v>
      </c>
      <c r="C1431" s="9">
        <v>32304</v>
      </c>
      <c r="D1431" s="9">
        <v>26330</v>
      </c>
      <c r="E1431" s="9">
        <v>0</v>
      </c>
      <c r="F1431" s="9">
        <v>0</v>
      </c>
      <c r="G1431" s="9">
        <v>0</v>
      </c>
      <c r="H1431" s="9">
        <v>0</v>
      </c>
      <c r="I1431" s="9">
        <v>8214</v>
      </c>
      <c r="J1431" s="9">
        <v>325</v>
      </c>
      <c r="K1431" s="9">
        <v>8214</v>
      </c>
      <c r="L1431" s="9">
        <v>325</v>
      </c>
      <c r="M1431" s="9">
        <v>15876</v>
      </c>
      <c r="N1431" s="9">
        <v>25680</v>
      </c>
      <c r="O1431" s="9">
        <v>0</v>
      </c>
      <c r="P1431" s="9">
        <v>0</v>
      </c>
      <c r="Q1431" s="9">
        <v>0</v>
      </c>
      <c r="R1431" s="9">
        <v>0</v>
      </c>
      <c r="S1431" s="9">
        <v>0</v>
      </c>
      <c r="T1431" s="9">
        <v>0</v>
      </c>
      <c r="U1431" s="9">
        <v>0</v>
      </c>
      <c r="V1431" s="9">
        <v>0</v>
      </c>
      <c r="W1431" s="9">
        <v>0</v>
      </c>
      <c r="X1431" s="9">
        <v>0</v>
      </c>
      <c r="Y1431" s="9">
        <v>0</v>
      </c>
      <c r="Z1431" s="9">
        <v>0</v>
      </c>
      <c r="AA1431" s="9">
        <v>0</v>
      </c>
      <c r="AB1431" s="9">
        <v>0</v>
      </c>
    </row>
    <row r="1432" spans="1:28" x14ac:dyDescent="0.2">
      <c r="A1432" s="6"/>
      <c r="B1432" s="4" t="s">
        <v>1</v>
      </c>
      <c r="C1432" s="9">
        <v>70530</v>
      </c>
      <c r="D1432" s="9">
        <v>13482</v>
      </c>
      <c r="E1432" s="9">
        <v>1716</v>
      </c>
      <c r="F1432" s="9">
        <v>294</v>
      </c>
      <c r="G1432" s="9">
        <v>526</v>
      </c>
      <c r="H1432" s="9">
        <v>4</v>
      </c>
      <c r="I1432" s="9">
        <v>0</v>
      </c>
      <c r="J1432" s="9">
        <v>0</v>
      </c>
      <c r="K1432" s="9">
        <v>8178</v>
      </c>
      <c r="L1432" s="9">
        <v>837</v>
      </c>
      <c r="M1432" s="9">
        <v>815</v>
      </c>
      <c r="N1432" s="9">
        <v>79</v>
      </c>
      <c r="O1432" s="9">
        <v>2540</v>
      </c>
      <c r="P1432" s="9">
        <v>540</v>
      </c>
      <c r="Q1432" s="9">
        <v>15288</v>
      </c>
      <c r="R1432" s="9">
        <v>1646</v>
      </c>
      <c r="S1432" s="9">
        <v>0</v>
      </c>
      <c r="T1432" s="9">
        <v>0</v>
      </c>
      <c r="U1432" s="9">
        <v>32340</v>
      </c>
      <c r="V1432" s="9">
        <v>9216</v>
      </c>
      <c r="W1432" s="9">
        <v>4354</v>
      </c>
      <c r="X1432" s="9">
        <v>21</v>
      </c>
      <c r="Y1432" s="9">
        <v>4773</v>
      </c>
      <c r="Z1432" s="9">
        <v>845</v>
      </c>
      <c r="AA1432" s="9">
        <v>0</v>
      </c>
      <c r="AB1432" s="9">
        <v>0</v>
      </c>
    </row>
    <row r="1433" spans="1:28" x14ac:dyDescent="0.2">
      <c r="A1433" s="6"/>
      <c r="B1433" s="4" t="s">
        <v>51</v>
      </c>
      <c r="C1433" s="9">
        <v>15895</v>
      </c>
      <c r="D1433" s="9">
        <v>22736</v>
      </c>
      <c r="E1433" s="9">
        <v>0</v>
      </c>
      <c r="F1433" s="9">
        <v>0</v>
      </c>
      <c r="G1433" s="9">
        <v>0</v>
      </c>
      <c r="H1433" s="9">
        <v>0</v>
      </c>
      <c r="I1433" s="9">
        <v>0</v>
      </c>
      <c r="J1433" s="9">
        <v>0</v>
      </c>
      <c r="K1433" s="9">
        <v>0</v>
      </c>
      <c r="L1433" s="9">
        <v>0</v>
      </c>
      <c r="M1433" s="9">
        <v>0</v>
      </c>
      <c r="N1433" s="9">
        <v>0</v>
      </c>
      <c r="O1433" s="9">
        <v>0</v>
      </c>
      <c r="P1433" s="9">
        <v>0</v>
      </c>
      <c r="Q1433" s="9">
        <v>0</v>
      </c>
      <c r="R1433" s="9">
        <v>0</v>
      </c>
      <c r="S1433" s="9">
        <v>0</v>
      </c>
      <c r="T1433" s="9">
        <v>0</v>
      </c>
      <c r="U1433" s="9">
        <v>0</v>
      </c>
      <c r="V1433" s="9">
        <v>0</v>
      </c>
      <c r="W1433" s="9">
        <v>15895</v>
      </c>
      <c r="X1433" s="9">
        <v>22736</v>
      </c>
      <c r="Y1433" s="9">
        <v>0</v>
      </c>
      <c r="Z1433" s="9">
        <v>0</v>
      </c>
      <c r="AA1433" s="9">
        <v>0</v>
      </c>
      <c r="AB1433" s="9">
        <v>0</v>
      </c>
    </row>
    <row r="1434" spans="1:28" x14ac:dyDescent="0.2">
      <c r="A1434" s="6"/>
      <c r="B1434" s="4" t="s">
        <v>52</v>
      </c>
      <c r="C1434" s="9">
        <v>399784</v>
      </c>
      <c r="D1434" s="9">
        <v>191317</v>
      </c>
      <c r="E1434" s="9">
        <v>51909</v>
      </c>
      <c r="F1434" s="9">
        <v>23659</v>
      </c>
      <c r="G1434" s="9">
        <v>34336</v>
      </c>
      <c r="H1434" s="9">
        <v>22080</v>
      </c>
      <c r="I1434" s="9">
        <v>63143</v>
      </c>
      <c r="J1434" s="9">
        <v>15888</v>
      </c>
      <c r="K1434" s="9">
        <v>0</v>
      </c>
      <c r="L1434" s="9">
        <v>0</v>
      </c>
      <c r="M1434" s="9">
        <v>0</v>
      </c>
      <c r="N1434" s="9">
        <v>0</v>
      </c>
      <c r="O1434" s="9">
        <v>7283</v>
      </c>
      <c r="P1434" s="9">
        <v>1488</v>
      </c>
      <c r="Q1434" s="9">
        <v>0</v>
      </c>
      <c r="R1434" s="9">
        <v>0</v>
      </c>
      <c r="S1434" s="9">
        <v>7283</v>
      </c>
      <c r="T1434" s="9">
        <v>1488</v>
      </c>
      <c r="U1434" s="9">
        <v>0</v>
      </c>
      <c r="V1434" s="9">
        <v>0</v>
      </c>
      <c r="W1434" s="9">
        <v>7283</v>
      </c>
      <c r="X1434" s="9">
        <v>1488</v>
      </c>
      <c r="Y1434" s="9">
        <v>105248</v>
      </c>
      <c r="Z1434" s="9">
        <v>42721</v>
      </c>
      <c r="AA1434" s="9">
        <v>123299</v>
      </c>
      <c r="AB1434" s="9">
        <v>82505</v>
      </c>
    </row>
    <row r="1435" spans="1:28" x14ac:dyDescent="0.2">
      <c r="A1435" s="6"/>
      <c r="B1435" s="4" t="s">
        <v>37</v>
      </c>
      <c r="C1435" s="9">
        <v>65103</v>
      </c>
      <c r="D1435" s="9">
        <v>93768</v>
      </c>
      <c r="E1435" s="9">
        <v>0</v>
      </c>
      <c r="F1435" s="9">
        <v>0</v>
      </c>
      <c r="G1435" s="9">
        <v>0</v>
      </c>
      <c r="H1435" s="9">
        <v>0</v>
      </c>
      <c r="I1435" s="9">
        <v>0</v>
      </c>
      <c r="J1435" s="9">
        <v>0</v>
      </c>
      <c r="K1435" s="9">
        <v>16231</v>
      </c>
      <c r="L1435" s="9">
        <v>23442</v>
      </c>
      <c r="M1435" s="9">
        <v>0</v>
      </c>
      <c r="N1435" s="9">
        <v>0</v>
      </c>
      <c r="O1435" s="9">
        <v>0</v>
      </c>
      <c r="P1435" s="9">
        <v>0</v>
      </c>
      <c r="Q1435" s="9">
        <v>32464</v>
      </c>
      <c r="R1435" s="9">
        <v>46884</v>
      </c>
      <c r="S1435" s="9">
        <v>16408</v>
      </c>
      <c r="T1435" s="9">
        <v>23442</v>
      </c>
      <c r="U1435" s="9">
        <v>0</v>
      </c>
      <c r="V1435" s="9">
        <v>0</v>
      </c>
      <c r="W1435" s="9">
        <v>0</v>
      </c>
      <c r="X1435" s="9">
        <v>0</v>
      </c>
      <c r="Y1435" s="9">
        <v>0</v>
      </c>
      <c r="Z1435" s="9">
        <v>0</v>
      </c>
      <c r="AA1435" s="9">
        <v>0</v>
      </c>
      <c r="AB1435" s="9">
        <v>0</v>
      </c>
    </row>
    <row r="1436" spans="1:28" x14ac:dyDescent="0.2">
      <c r="A1436" s="3"/>
      <c r="B1436" s="4" t="s">
        <v>221</v>
      </c>
      <c r="C1436" s="9">
        <v>18842</v>
      </c>
      <c r="D1436" s="9">
        <v>3902</v>
      </c>
      <c r="E1436" s="9">
        <v>0</v>
      </c>
      <c r="F1436" s="9">
        <v>0</v>
      </c>
      <c r="G1436" s="9">
        <v>0</v>
      </c>
      <c r="H1436" s="9">
        <v>0</v>
      </c>
      <c r="I1436" s="9">
        <v>0</v>
      </c>
      <c r="J1436" s="9">
        <v>0</v>
      </c>
      <c r="K1436" s="9">
        <v>0</v>
      </c>
      <c r="L1436" s="9">
        <v>0</v>
      </c>
      <c r="M1436" s="9">
        <v>0</v>
      </c>
      <c r="N1436" s="9">
        <v>0</v>
      </c>
      <c r="O1436" s="9">
        <v>0</v>
      </c>
      <c r="P1436" s="9">
        <v>0</v>
      </c>
      <c r="Q1436" s="9">
        <v>6280</v>
      </c>
      <c r="R1436" s="9">
        <v>1200</v>
      </c>
      <c r="S1436" s="9">
        <v>0</v>
      </c>
      <c r="T1436" s="9">
        <v>0</v>
      </c>
      <c r="U1436" s="9">
        <v>12562</v>
      </c>
      <c r="V1436" s="9">
        <v>2702</v>
      </c>
      <c r="W1436" s="9">
        <v>0</v>
      </c>
      <c r="X1436" s="9">
        <v>0</v>
      </c>
      <c r="Y1436" s="9">
        <v>0</v>
      </c>
      <c r="Z1436" s="9">
        <v>0</v>
      </c>
      <c r="AA1436" s="9">
        <v>0</v>
      </c>
      <c r="AB1436" s="9">
        <v>0</v>
      </c>
    </row>
    <row r="1437" spans="1:28" x14ac:dyDescent="0.2">
      <c r="A1437" s="5" t="s">
        <v>391</v>
      </c>
      <c r="B1437" s="4" t="s">
        <v>31</v>
      </c>
      <c r="C1437" s="9">
        <v>23677</v>
      </c>
      <c r="D1437" s="9">
        <v>11883</v>
      </c>
      <c r="E1437" s="9">
        <v>23677</v>
      </c>
      <c r="F1437" s="9">
        <v>11883</v>
      </c>
      <c r="G1437" s="9">
        <v>0</v>
      </c>
      <c r="H1437" s="9">
        <v>0</v>
      </c>
      <c r="I1437" s="9">
        <v>0</v>
      </c>
      <c r="J1437" s="9">
        <v>0</v>
      </c>
      <c r="K1437" s="9">
        <v>0</v>
      </c>
      <c r="L1437" s="9">
        <v>0</v>
      </c>
      <c r="M1437" s="9">
        <v>0</v>
      </c>
      <c r="N1437" s="9">
        <v>0</v>
      </c>
      <c r="O1437" s="9">
        <v>0</v>
      </c>
      <c r="P1437" s="9">
        <v>0</v>
      </c>
      <c r="Q1437" s="9">
        <v>0</v>
      </c>
      <c r="R1437" s="9">
        <v>0</v>
      </c>
      <c r="S1437" s="9">
        <v>0</v>
      </c>
      <c r="T1437" s="9">
        <v>0</v>
      </c>
      <c r="U1437" s="9">
        <v>0</v>
      </c>
      <c r="V1437" s="9">
        <v>0</v>
      </c>
      <c r="W1437" s="9">
        <v>0</v>
      </c>
      <c r="X1437" s="9">
        <v>0</v>
      </c>
      <c r="Y1437" s="9">
        <v>0</v>
      </c>
      <c r="Z1437" s="9">
        <v>0</v>
      </c>
      <c r="AA1437" s="9">
        <v>0</v>
      </c>
      <c r="AB1437" s="9">
        <v>0</v>
      </c>
    </row>
    <row r="1438" spans="1:28" x14ac:dyDescent="0.2">
      <c r="A1438" s="6"/>
      <c r="B1438" s="4" t="s">
        <v>392</v>
      </c>
      <c r="C1438" s="9">
        <v>5080209</v>
      </c>
      <c r="D1438" s="9">
        <v>3643110</v>
      </c>
      <c r="E1438" s="9">
        <v>233903</v>
      </c>
      <c r="F1438" s="9">
        <v>151769</v>
      </c>
      <c r="G1438" s="9">
        <v>42655</v>
      </c>
      <c r="H1438" s="9">
        <v>25295</v>
      </c>
      <c r="I1438" s="9">
        <v>52592</v>
      </c>
      <c r="J1438" s="9">
        <v>50589</v>
      </c>
      <c r="K1438" s="9">
        <v>774027</v>
      </c>
      <c r="L1438" s="9">
        <v>581784</v>
      </c>
      <c r="M1438" s="9">
        <v>218163</v>
      </c>
      <c r="N1438" s="9">
        <v>177065</v>
      </c>
      <c r="O1438" s="9">
        <v>777450</v>
      </c>
      <c r="P1438" s="9">
        <v>556490</v>
      </c>
      <c r="Q1438" s="9">
        <v>155469</v>
      </c>
      <c r="R1438" s="9">
        <v>101180</v>
      </c>
      <c r="S1438" s="9">
        <v>772782</v>
      </c>
      <c r="T1438" s="9">
        <v>531194</v>
      </c>
      <c r="U1438" s="9">
        <v>90205</v>
      </c>
      <c r="V1438" s="9">
        <v>70469</v>
      </c>
      <c r="W1438" s="9">
        <v>707840</v>
      </c>
      <c r="X1438" s="9">
        <v>455308</v>
      </c>
      <c r="Y1438" s="9">
        <v>223211</v>
      </c>
      <c r="Z1438" s="9">
        <v>151770</v>
      </c>
      <c r="AA1438" s="9">
        <v>1031912</v>
      </c>
      <c r="AB1438" s="9">
        <v>790197</v>
      </c>
    </row>
    <row r="1439" spans="1:28" x14ac:dyDescent="0.2">
      <c r="A1439" s="6"/>
      <c r="B1439" s="4" t="s">
        <v>41</v>
      </c>
      <c r="C1439" s="9">
        <v>114626</v>
      </c>
      <c r="D1439" s="9">
        <v>85460</v>
      </c>
      <c r="E1439" s="9">
        <v>0</v>
      </c>
      <c r="F1439" s="9">
        <v>0</v>
      </c>
      <c r="G1439" s="9">
        <v>0</v>
      </c>
      <c r="H1439" s="9">
        <v>0</v>
      </c>
      <c r="I1439" s="9">
        <v>0</v>
      </c>
      <c r="J1439" s="9">
        <v>0</v>
      </c>
      <c r="K1439" s="9">
        <v>0</v>
      </c>
      <c r="L1439" s="9">
        <v>0</v>
      </c>
      <c r="M1439" s="9">
        <v>0</v>
      </c>
      <c r="N1439" s="9">
        <v>0</v>
      </c>
      <c r="O1439" s="9">
        <v>0</v>
      </c>
      <c r="P1439" s="9">
        <v>0</v>
      </c>
      <c r="Q1439" s="9">
        <v>46951</v>
      </c>
      <c r="R1439" s="9">
        <v>34700</v>
      </c>
      <c r="S1439" s="9">
        <v>0</v>
      </c>
      <c r="T1439" s="9">
        <v>0</v>
      </c>
      <c r="U1439" s="9">
        <v>0</v>
      </c>
      <c r="V1439" s="9">
        <v>0</v>
      </c>
      <c r="W1439" s="9">
        <v>0</v>
      </c>
      <c r="X1439" s="9">
        <v>0</v>
      </c>
      <c r="Y1439" s="9">
        <v>0</v>
      </c>
      <c r="Z1439" s="9">
        <v>0</v>
      </c>
      <c r="AA1439" s="9">
        <v>67675</v>
      </c>
      <c r="AB1439" s="9">
        <v>50760</v>
      </c>
    </row>
    <row r="1440" spans="1:28" x14ac:dyDescent="0.2">
      <c r="A1440" s="6"/>
      <c r="B1440" s="4" t="s">
        <v>116</v>
      </c>
      <c r="C1440" s="9">
        <v>1726394</v>
      </c>
      <c r="D1440" s="9">
        <v>1411166</v>
      </c>
      <c r="E1440" s="9">
        <v>86377</v>
      </c>
      <c r="F1440" s="9">
        <v>72578</v>
      </c>
      <c r="G1440" s="9">
        <v>101129</v>
      </c>
      <c r="H1440" s="9">
        <v>59771</v>
      </c>
      <c r="I1440" s="9">
        <v>233094</v>
      </c>
      <c r="J1440" s="9">
        <v>200512</v>
      </c>
      <c r="K1440" s="9">
        <v>135206</v>
      </c>
      <c r="L1440" s="9">
        <v>120848</v>
      </c>
      <c r="M1440" s="9">
        <v>80898</v>
      </c>
      <c r="N1440" s="9">
        <v>72531</v>
      </c>
      <c r="O1440" s="9">
        <v>171004</v>
      </c>
      <c r="P1440" s="9">
        <v>143755</v>
      </c>
      <c r="Q1440" s="9">
        <v>112155</v>
      </c>
      <c r="R1440" s="9">
        <v>96351</v>
      </c>
      <c r="S1440" s="9">
        <v>176365</v>
      </c>
      <c r="T1440" s="9">
        <v>143054</v>
      </c>
      <c r="U1440" s="9">
        <v>295234</v>
      </c>
      <c r="V1440" s="9">
        <v>239125</v>
      </c>
      <c r="W1440" s="9">
        <v>88934</v>
      </c>
      <c r="X1440" s="9">
        <v>71527</v>
      </c>
      <c r="Y1440" s="9">
        <v>184471</v>
      </c>
      <c r="Z1440" s="9">
        <v>143429</v>
      </c>
      <c r="AA1440" s="9">
        <v>61527</v>
      </c>
      <c r="AB1440" s="9">
        <v>47685</v>
      </c>
    </row>
    <row r="1441" spans="1:28" x14ac:dyDescent="0.2">
      <c r="A1441" s="6"/>
      <c r="B1441" s="4" t="s">
        <v>80</v>
      </c>
      <c r="C1441" s="9">
        <v>588593</v>
      </c>
      <c r="D1441" s="9">
        <v>370710</v>
      </c>
      <c r="E1441" s="9">
        <v>353410</v>
      </c>
      <c r="F1441" s="9">
        <v>205950</v>
      </c>
      <c r="G1441" s="9">
        <v>0</v>
      </c>
      <c r="H1441" s="9">
        <v>0</v>
      </c>
      <c r="I1441" s="9">
        <v>0</v>
      </c>
      <c r="J1441" s="9">
        <v>0</v>
      </c>
      <c r="K1441" s="9">
        <v>235183</v>
      </c>
      <c r="L1441" s="9">
        <v>164760</v>
      </c>
      <c r="M1441" s="9">
        <v>0</v>
      </c>
      <c r="N1441" s="9">
        <v>0</v>
      </c>
      <c r="O1441" s="9">
        <v>0</v>
      </c>
      <c r="P1441" s="9">
        <v>0</v>
      </c>
      <c r="Q1441" s="9">
        <v>0</v>
      </c>
      <c r="R1441" s="9">
        <v>0</v>
      </c>
      <c r="S1441" s="9">
        <v>0</v>
      </c>
      <c r="T1441" s="9">
        <v>0</v>
      </c>
      <c r="U1441" s="9">
        <v>0</v>
      </c>
      <c r="V1441" s="9">
        <v>0</v>
      </c>
      <c r="W1441" s="9">
        <v>0</v>
      </c>
      <c r="X1441" s="9">
        <v>0</v>
      </c>
      <c r="Y1441" s="9">
        <v>0</v>
      </c>
      <c r="Z1441" s="9">
        <v>0</v>
      </c>
      <c r="AA1441" s="9">
        <v>0</v>
      </c>
      <c r="AB1441" s="9">
        <v>0</v>
      </c>
    </row>
    <row r="1442" spans="1:28" x14ac:dyDescent="0.2">
      <c r="A1442" s="6"/>
      <c r="B1442" s="4" t="s">
        <v>44</v>
      </c>
      <c r="C1442" s="9">
        <v>89910</v>
      </c>
      <c r="D1442" s="9">
        <v>67158</v>
      </c>
      <c r="E1442" s="9">
        <v>0</v>
      </c>
      <c r="F1442" s="9">
        <v>0</v>
      </c>
      <c r="G1442" s="9">
        <v>56989</v>
      </c>
      <c r="H1442" s="9">
        <v>42015</v>
      </c>
      <c r="I1442" s="9">
        <v>0</v>
      </c>
      <c r="J1442" s="9">
        <v>0</v>
      </c>
      <c r="K1442" s="9">
        <v>0</v>
      </c>
      <c r="L1442" s="9">
        <v>0</v>
      </c>
      <c r="M1442" s="9">
        <v>27479</v>
      </c>
      <c r="N1442" s="9">
        <v>24076</v>
      </c>
      <c r="O1442" s="9">
        <v>0</v>
      </c>
      <c r="P1442" s="9">
        <v>0</v>
      </c>
      <c r="Q1442" s="9">
        <v>0</v>
      </c>
      <c r="R1442" s="9">
        <v>0</v>
      </c>
      <c r="S1442" s="9">
        <v>0</v>
      </c>
      <c r="T1442" s="9">
        <v>0</v>
      </c>
      <c r="U1442" s="9">
        <v>5442</v>
      </c>
      <c r="V1442" s="9">
        <v>1067</v>
      </c>
      <c r="W1442" s="9">
        <v>0</v>
      </c>
      <c r="X1442" s="9">
        <v>0</v>
      </c>
      <c r="Y1442" s="9">
        <v>0</v>
      </c>
      <c r="Z1442" s="9">
        <v>0</v>
      </c>
      <c r="AA1442" s="9">
        <v>0</v>
      </c>
      <c r="AB1442" s="9">
        <v>0</v>
      </c>
    </row>
    <row r="1443" spans="1:28" x14ac:dyDescent="0.2">
      <c r="A1443" s="6"/>
      <c r="B1443" s="4" t="s">
        <v>34</v>
      </c>
      <c r="C1443" s="9">
        <v>155288</v>
      </c>
      <c r="D1443" s="9">
        <v>84280</v>
      </c>
      <c r="E1443" s="9">
        <v>0</v>
      </c>
      <c r="F1443" s="9">
        <v>0</v>
      </c>
      <c r="G1443" s="9">
        <v>0</v>
      </c>
      <c r="H1443" s="9">
        <v>0</v>
      </c>
      <c r="I1443" s="9">
        <v>0</v>
      </c>
      <c r="J1443" s="9">
        <v>0</v>
      </c>
      <c r="K1443" s="9">
        <v>0</v>
      </c>
      <c r="L1443" s="9">
        <v>0</v>
      </c>
      <c r="M1443" s="9">
        <v>0</v>
      </c>
      <c r="N1443" s="9">
        <v>0</v>
      </c>
      <c r="O1443" s="9">
        <v>0</v>
      </c>
      <c r="P1443" s="9">
        <v>0</v>
      </c>
      <c r="Q1443" s="9">
        <v>0</v>
      </c>
      <c r="R1443" s="9">
        <v>0</v>
      </c>
      <c r="S1443" s="9">
        <v>50844</v>
      </c>
      <c r="T1443" s="9">
        <v>22330</v>
      </c>
      <c r="U1443" s="9">
        <v>0</v>
      </c>
      <c r="V1443" s="9">
        <v>0</v>
      </c>
      <c r="W1443" s="9">
        <v>104444</v>
      </c>
      <c r="X1443" s="9">
        <v>61950</v>
      </c>
      <c r="Y1443" s="9">
        <v>0</v>
      </c>
      <c r="Z1443" s="9">
        <v>0</v>
      </c>
      <c r="AA1443" s="9">
        <v>0</v>
      </c>
      <c r="AB1443" s="9">
        <v>0</v>
      </c>
    </row>
    <row r="1444" spans="1:28" x14ac:dyDescent="0.2">
      <c r="A1444" s="6"/>
      <c r="B1444" s="4" t="s">
        <v>1</v>
      </c>
      <c r="C1444" s="9">
        <v>22147277</v>
      </c>
      <c r="D1444" s="9">
        <v>15251973</v>
      </c>
      <c r="E1444" s="9">
        <v>1648397</v>
      </c>
      <c r="F1444" s="9">
        <v>1108654</v>
      </c>
      <c r="G1444" s="9">
        <v>2091505</v>
      </c>
      <c r="H1444" s="9">
        <v>1395429</v>
      </c>
      <c r="I1444" s="9">
        <v>2112326</v>
      </c>
      <c r="J1444" s="9">
        <v>1593255</v>
      </c>
      <c r="K1444" s="9">
        <v>1955947</v>
      </c>
      <c r="L1444" s="9">
        <v>1524767</v>
      </c>
      <c r="M1444" s="9">
        <v>1894639</v>
      </c>
      <c r="N1444" s="9">
        <v>1370562</v>
      </c>
      <c r="O1444" s="9">
        <v>2562413</v>
      </c>
      <c r="P1444" s="9">
        <v>1679047</v>
      </c>
      <c r="Q1444" s="9">
        <v>1334997</v>
      </c>
      <c r="R1444" s="9">
        <v>896816</v>
      </c>
      <c r="S1444" s="9">
        <v>1566142</v>
      </c>
      <c r="T1444" s="9">
        <v>1059767</v>
      </c>
      <c r="U1444" s="9">
        <v>1153218</v>
      </c>
      <c r="V1444" s="9">
        <v>813426</v>
      </c>
      <c r="W1444" s="9">
        <v>2556281</v>
      </c>
      <c r="X1444" s="9">
        <v>1668228</v>
      </c>
      <c r="Y1444" s="9">
        <v>1153779</v>
      </c>
      <c r="Z1444" s="9">
        <v>739194</v>
      </c>
      <c r="AA1444" s="9">
        <v>2117633</v>
      </c>
      <c r="AB1444" s="9">
        <v>1402828</v>
      </c>
    </row>
    <row r="1445" spans="1:28" x14ac:dyDescent="0.2">
      <c r="A1445" s="6"/>
      <c r="B1445" s="4" t="s">
        <v>484</v>
      </c>
      <c r="C1445" s="9">
        <v>68317</v>
      </c>
      <c r="D1445" s="9">
        <v>50652</v>
      </c>
      <c r="E1445" s="9">
        <v>0</v>
      </c>
      <c r="F1445" s="9">
        <v>0</v>
      </c>
      <c r="G1445" s="9">
        <v>0</v>
      </c>
      <c r="H1445" s="9">
        <v>0</v>
      </c>
      <c r="I1445" s="9">
        <v>0</v>
      </c>
      <c r="J1445" s="9">
        <v>0</v>
      </c>
      <c r="K1445" s="9">
        <v>0</v>
      </c>
      <c r="L1445" s="9">
        <v>0</v>
      </c>
      <c r="M1445" s="9">
        <v>0</v>
      </c>
      <c r="N1445" s="9">
        <v>0</v>
      </c>
      <c r="O1445" s="9">
        <v>0</v>
      </c>
      <c r="P1445" s="9">
        <v>0</v>
      </c>
      <c r="Q1445" s="9">
        <v>0</v>
      </c>
      <c r="R1445" s="9">
        <v>0</v>
      </c>
      <c r="S1445" s="9">
        <v>0</v>
      </c>
      <c r="T1445" s="9">
        <v>0</v>
      </c>
      <c r="U1445" s="9">
        <v>68317</v>
      </c>
      <c r="V1445" s="9">
        <v>50652</v>
      </c>
      <c r="W1445" s="9">
        <v>0</v>
      </c>
      <c r="X1445" s="9">
        <v>0</v>
      </c>
      <c r="Y1445" s="9">
        <v>0</v>
      </c>
      <c r="Z1445" s="9">
        <v>0</v>
      </c>
      <c r="AA1445" s="9">
        <v>0</v>
      </c>
      <c r="AB1445" s="9">
        <v>0</v>
      </c>
    </row>
    <row r="1446" spans="1:28" x14ac:dyDescent="0.2">
      <c r="A1446" s="6"/>
      <c r="B1446" s="4" t="s">
        <v>21</v>
      </c>
      <c r="C1446" s="9">
        <v>53404</v>
      </c>
      <c r="D1446" s="9">
        <v>41310</v>
      </c>
      <c r="E1446" s="9">
        <v>53404</v>
      </c>
      <c r="F1446" s="9">
        <v>41310</v>
      </c>
      <c r="G1446" s="9">
        <v>0</v>
      </c>
      <c r="H1446" s="9">
        <v>0</v>
      </c>
      <c r="I1446" s="9">
        <v>0</v>
      </c>
      <c r="J1446" s="9">
        <v>0</v>
      </c>
      <c r="K1446" s="9">
        <v>0</v>
      </c>
      <c r="L1446" s="9">
        <v>0</v>
      </c>
      <c r="M1446" s="9">
        <v>0</v>
      </c>
      <c r="N1446" s="9">
        <v>0</v>
      </c>
      <c r="O1446" s="9">
        <v>0</v>
      </c>
      <c r="P1446" s="9">
        <v>0</v>
      </c>
      <c r="Q1446" s="9">
        <v>0</v>
      </c>
      <c r="R1446" s="9">
        <v>0</v>
      </c>
      <c r="S1446" s="9">
        <v>0</v>
      </c>
      <c r="T1446" s="9">
        <v>0</v>
      </c>
      <c r="U1446" s="9">
        <v>0</v>
      </c>
      <c r="V1446" s="9">
        <v>0</v>
      </c>
      <c r="W1446" s="9">
        <v>0</v>
      </c>
      <c r="X1446" s="9">
        <v>0</v>
      </c>
      <c r="Y1446" s="9">
        <v>0</v>
      </c>
      <c r="Z1446" s="9">
        <v>0</v>
      </c>
      <c r="AA1446" s="9">
        <v>0</v>
      </c>
      <c r="AB1446" s="9">
        <v>0</v>
      </c>
    </row>
    <row r="1447" spans="1:28" x14ac:dyDescent="0.2">
      <c r="A1447" s="6"/>
      <c r="B1447" s="4" t="s">
        <v>35</v>
      </c>
      <c r="C1447" s="9">
        <v>55896</v>
      </c>
      <c r="D1447" s="9">
        <v>21328</v>
      </c>
      <c r="E1447" s="9">
        <v>0</v>
      </c>
      <c r="F1447" s="9">
        <v>0</v>
      </c>
      <c r="G1447" s="9">
        <v>0</v>
      </c>
      <c r="H1447" s="9">
        <v>0</v>
      </c>
      <c r="I1447" s="9">
        <v>0</v>
      </c>
      <c r="J1447" s="9">
        <v>0</v>
      </c>
      <c r="K1447" s="9">
        <v>0</v>
      </c>
      <c r="L1447" s="9">
        <v>0</v>
      </c>
      <c r="M1447" s="9">
        <v>0</v>
      </c>
      <c r="N1447" s="9">
        <v>0</v>
      </c>
      <c r="O1447" s="9">
        <v>55896</v>
      </c>
      <c r="P1447" s="9">
        <v>21328</v>
      </c>
      <c r="Q1447" s="9">
        <v>0</v>
      </c>
      <c r="R1447" s="9">
        <v>0</v>
      </c>
      <c r="S1447" s="9">
        <v>0</v>
      </c>
      <c r="T1447" s="9">
        <v>0</v>
      </c>
      <c r="U1447" s="9">
        <v>0</v>
      </c>
      <c r="V1447" s="9">
        <v>0</v>
      </c>
      <c r="W1447" s="9">
        <v>0</v>
      </c>
      <c r="X1447" s="9">
        <v>0</v>
      </c>
      <c r="Y1447" s="9">
        <v>0</v>
      </c>
      <c r="Z1447" s="9">
        <v>0</v>
      </c>
      <c r="AA1447" s="9">
        <v>0</v>
      </c>
      <c r="AB1447" s="9">
        <v>0</v>
      </c>
    </row>
    <row r="1448" spans="1:28" x14ac:dyDescent="0.2">
      <c r="A1448" s="6"/>
      <c r="B1448" s="4" t="s">
        <v>52</v>
      </c>
      <c r="C1448" s="9">
        <v>839726</v>
      </c>
      <c r="D1448" s="9">
        <v>580369</v>
      </c>
      <c r="E1448" s="9">
        <v>2900</v>
      </c>
      <c r="F1448" s="9">
        <v>2000</v>
      </c>
      <c r="G1448" s="9">
        <v>88340</v>
      </c>
      <c r="H1448" s="9">
        <v>65567</v>
      </c>
      <c r="I1448" s="9">
        <v>90002</v>
      </c>
      <c r="J1448" s="9">
        <v>64379</v>
      </c>
      <c r="K1448" s="9">
        <v>108082</v>
      </c>
      <c r="L1448" s="9">
        <v>77143</v>
      </c>
      <c r="M1448" s="9">
        <v>96520</v>
      </c>
      <c r="N1448" s="9">
        <v>63986</v>
      </c>
      <c r="O1448" s="9">
        <v>84594</v>
      </c>
      <c r="P1448" s="9">
        <v>57207</v>
      </c>
      <c r="Q1448" s="9">
        <v>0</v>
      </c>
      <c r="R1448" s="9">
        <v>0</v>
      </c>
      <c r="S1448" s="9">
        <v>30043</v>
      </c>
      <c r="T1448" s="9">
        <v>20483</v>
      </c>
      <c r="U1448" s="9">
        <v>95147</v>
      </c>
      <c r="V1448" s="9">
        <v>64368</v>
      </c>
      <c r="W1448" s="9">
        <v>55021</v>
      </c>
      <c r="X1448" s="9">
        <v>35316</v>
      </c>
      <c r="Y1448" s="9">
        <v>109212</v>
      </c>
      <c r="Z1448" s="9">
        <v>73556</v>
      </c>
      <c r="AA1448" s="9">
        <v>79865</v>
      </c>
      <c r="AB1448" s="9">
        <v>56364</v>
      </c>
    </row>
    <row r="1449" spans="1:28" x14ac:dyDescent="0.2">
      <c r="A1449" s="6"/>
      <c r="B1449" s="4" t="s">
        <v>2212</v>
      </c>
      <c r="C1449" s="9">
        <v>208848</v>
      </c>
      <c r="D1449" s="9">
        <v>147930</v>
      </c>
      <c r="E1449" s="9">
        <v>0</v>
      </c>
      <c r="F1449" s="9">
        <v>0</v>
      </c>
      <c r="G1449" s="9">
        <v>0</v>
      </c>
      <c r="H1449" s="9">
        <v>0</v>
      </c>
      <c r="I1449" s="9">
        <v>0</v>
      </c>
      <c r="J1449" s="9">
        <v>0</v>
      </c>
      <c r="K1449" s="9">
        <v>0</v>
      </c>
      <c r="L1449" s="9">
        <v>0</v>
      </c>
      <c r="M1449" s="9">
        <v>0</v>
      </c>
      <c r="N1449" s="9">
        <v>0</v>
      </c>
      <c r="O1449" s="9">
        <v>0</v>
      </c>
      <c r="P1449" s="9">
        <v>0</v>
      </c>
      <c r="Q1449" s="9">
        <v>0</v>
      </c>
      <c r="R1449" s="9">
        <v>0</v>
      </c>
      <c r="S1449" s="9">
        <v>0</v>
      </c>
      <c r="T1449" s="9">
        <v>0</v>
      </c>
      <c r="U1449" s="9">
        <v>64374</v>
      </c>
      <c r="V1449" s="9">
        <v>45900</v>
      </c>
      <c r="W1449" s="9">
        <v>96624</v>
      </c>
      <c r="X1449" s="9">
        <v>68850</v>
      </c>
      <c r="Y1449" s="9">
        <v>47850</v>
      </c>
      <c r="Z1449" s="9">
        <v>33180</v>
      </c>
      <c r="AA1449" s="9">
        <v>0</v>
      </c>
      <c r="AB1449" s="9">
        <v>0</v>
      </c>
    </row>
    <row r="1450" spans="1:28" x14ac:dyDescent="0.2">
      <c r="A1450" s="3"/>
      <c r="B1450" s="4" t="s">
        <v>37</v>
      </c>
      <c r="C1450" s="9">
        <v>279238</v>
      </c>
      <c r="D1450" s="9">
        <v>177926</v>
      </c>
      <c r="E1450" s="9">
        <v>62210</v>
      </c>
      <c r="F1450" s="9">
        <v>50836</v>
      </c>
      <c r="G1450" s="9">
        <v>181712</v>
      </c>
      <c r="H1450" s="9">
        <v>101672</v>
      </c>
      <c r="I1450" s="9">
        <v>0</v>
      </c>
      <c r="J1450" s="9">
        <v>0</v>
      </c>
      <c r="K1450" s="9">
        <v>0</v>
      </c>
      <c r="L1450" s="9">
        <v>0</v>
      </c>
      <c r="M1450" s="9">
        <v>0</v>
      </c>
      <c r="N1450" s="9">
        <v>0</v>
      </c>
      <c r="O1450" s="9">
        <v>0</v>
      </c>
      <c r="P1450" s="9">
        <v>0</v>
      </c>
      <c r="Q1450" s="9">
        <v>0</v>
      </c>
      <c r="R1450" s="9">
        <v>0</v>
      </c>
      <c r="S1450" s="9">
        <v>0</v>
      </c>
      <c r="T1450" s="9">
        <v>0</v>
      </c>
      <c r="U1450" s="9">
        <v>35316</v>
      </c>
      <c r="V1450" s="9">
        <v>25418</v>
      </c>
      <c r="W1450" s="9">
        <v>0</v>
      </c>
      <c r="X1450" s="9">
        <v>0</v>
      </c>
      <c r="Y1450" s="9">
        <v>0</v>
      </c>
      <c r="Z1450" s="9">
        <v>0</v>
      </c>
      <c r="AA1450" s="9">
        <v>0</v>
      </c>
      <c r="AB1450" s="9">
        <v>0</v>
      </c>
    </row>
    <row r="1451" spans="1:28" x14ac:dyDescent="0.2">
      <c r="A1451" s="5" t="s">
        <v>393</v>
      </c>
      <c r="B1451" s="4" t="s">
        <v>31</v>
      </c>
      <c r="C1451" s="9">
        <v>2398553</v>
      </c>
      <c r="D1451" s="9">
        <v>1828400</v>
      </c>
      <c r="E1451" s="9">
        <v>128381</v>
      </c>
      <c r="F1451" s="9">
        <v>98560</v>
      </c>
      <c r="G1451" s="9">
        <v>230963</v>
      </c>
      <c r="H1451" s="9">
        <v>177016</v>
      </c>
      <c r="I1451" s="9">
        <v>196228</v>
      </c>
      <c r="J1451" s="9">
        <v>157248</v>
      </c>
      <c r="K1451" s="9">
        <v>347809</v>
      </c>
      <c r="L1451" s="9">
        <v>275184</v>
      </c>
      <c r="M1451" s="9">
        <v>332206</v>
      </c>
      <c r="N1451" s="9">
        <v>255528</v>
      </c>
      <c r="O1451" s="9">
        <v>288880</v>
      </c>
      <c r="P1451" s="9">
        <v>216216</v>
      </c>
      <c r="Q1451" s="9">
        <v>236273</v>
      </c>
      <c r="R1451" s="9">
        <v>176904</v>
      </c>
      <c r="S1451" s="9">
        <v>295852</v>
      </c>
      <c r="T1451" s="9">
        <v>216216</v>
      </c>
      <c r="U1451" s="9">
        <v>132072</v>
      </c>
      <c r="V1451" s="9">
        <v>98280</v>
      </c>
      <c r="W1451" s="9">
        <v>209889</v>
      </c>
      <c r="X1451" s="9">
        <v>157248</v>
      </c>
      <c r="Y1451" s="9">
        <v>0</v>
      </c>
      <c r="Z1451" s="9">
        <v>0</v>
      </c>
      <c r="AA1451" s="9">
        <v>0</v>
      </c>
      <c r="AB1451" s="9">
        <v>0</v>
      </c>
    </row>
    <row r="1452" spans="1:28" x14ac:dyDescent="0.2">
      <c r="A1452" s="6"/>
      <c r="B1452" s="4" t="s">
        <v>392</v>
      </c>
      <c r="C1452" s="9">
        <v>1232707</v>
      </c>
      <c r="D1452" s="9">
        <v>1064310</v>
      </c>
      <c r="E1452" s="9">
        <v>181375</v>
      </c>
      <c r="F1452" s="9">
        <v>151926</v>
      </c>
      <c r="G1452" s="9">
        <v>0</v>
      </c>
      <c r="H1452" s="9">
        <v>0</v>
      </c>
      <c r="I1452" s="9">
        <v>333516</v>
      </c>
      <c r="J1452" s="9">
        <v>304427</v>
      </c>
      <c r="K1452" s="9">
        <v>0</v>
      </c>
      <c r="L1452" s="9">
        <v>0</v>
      </c>
      <c r="M1452" s="9">
        <v>79020</v>
      </c>
      <c r="N1452" s="9">
        <v>50580</v>
      </c>
      <c r="O1452" s="9">
        <v>0</v>
      </c>
      <c r="P1452" s="9">
        <v>0</v>
      </c>
      <c r="Q1452" s="9">
        <v>123547</v>
      </c>
      <c r="R1452" s="9">
        <v>101376</v>
      </c>
      <c r="S1452" s="9">
        <v>0</v>
      </c>
      <c r="T1452" s="9">
        <v>0</v>
      </c>
      <c r="U1452" s="9">
        <v>59176</v>
      </c>
      <c r="V1452" s="9">
        <v>50589</v>
      </c>
      <c r="W1452" s="9">
        <v>0</v>
      </c>
      <c r="X1452" s="9">
        <v>0</v>
      </c>
      <c r="Y1452" s="9">
        <v>289350</v>
      </c>
      <c r="Z1452" s="9">
        <v>253440</v>
      </c>
      <c r="AA1452" s="9">
        <v>166723</v>
      </c>
      <c r="AB1452" s="9">
        <v>151972</v>
      </c>
    </row>
    <row r="1453" spans="1:28" x14ac:dyDescent="0.2">
      <c r="A1453" s="6"/>
      <c r="B1453" s="4" t="s">
        <v>116</v>
      </c>
      <c r="C1453" s="9">
        <v>71390</v>
      </c>
      <c r="D1453" s="9">
        <v>61068</v>
      </c>
      <c r="E1453" s="9">
        <v>0</v>
      </c>
      <c r="F1453" s="9">
        <v>0</v>
      </c>
      <c r="G1453" s="9">
        <v>42800</v>
      </c>
      <c r="H1453" s="9">
        <v>36899</v>
      </c>
      <c r="I1453" s="9">
        <v>0</v>
      </c>
      <c r="J1453" s="9">
        <v>0</v>
      </c>
      <c r="K1453" s="9">
        <v>0</v>
      </c>
      <c r="L1453" s="9">
        <v>0</v>
      </c>
      <c r="M1453" s="9">
        <v>0</v>
      </c>
      <c r="N1453" s="9">
        <v>0</v>
      </c>
      <c r="O1453" s="9">
        <v>0</v>
      </c>
      <c r="P1453" s="9">
        <v>0</v>
      </c>
      <c r="Q1453" s="9">
        <v>0</v>
      </c>
      <c r="R1453" s="9">
        <v>0</v>
      </c>
      <c r="S1453" s="9">
        <v>0</v>
      </c>
      <c r="T1453" s="9">
        <v>0</v>
      </c>
      <c r="U1453" s="9">
        <v>0</v>
      </c>
      <c r="V1453" s="9">
        <v>0</v>
      </c>
      <c r="W1453" s="9">
        <v>0</v>
      </c>
      <c r="X1453" s="9">
        <v>0</v>
      </c>
      <c r="Y1453" s="9">
        <v>28590</v>
      </c>
      <c r="Z1453" s="9">
        <v>24169</v>
      </c>
      <c r="AA1453" s="9">
        <v>0</v>
      </c>
      <c r="AB1453" s="9">
        <v>0</v>
      </c>
    </row>
    <row r="1454" spans="1:28" x14ac:dyDescent="0.2">
      <c r="A1454" s="6"/>
      <c r="B1454" s="4" t="s">
        <v>97</v>
      </c>
      <c r="C1454" s="9">
        <v>47210</v>
      </c>
      <c r="D1454" s="9">
        <v>35140</v>
      </c>
      <c r="E1454" s="9">
        <v>47210</v>
      </c>
      <c r="F1454" s="9">
        <v>35140</v>
      </c>
      <c r="G1454" s="9">
        <v>0</v>
      </c>
      <c r="H1454" s="9">
        <v>0</v>
      </c>
      <c r="I1454" s="9">
        <v>0</v>
      </c>
      <c r="J1454" s="9">
        <v>0</v>
      </c>
      <c r="K1454" s="9">
        <v>0</v>
      </c>
      <c r="L1454" s="9">
        <v>0</v>
      </c>
      <c r="M1454" s="9">
        <v>0</v>
      </c>
      <c r="N1454" s="9">
        <v>0</v>
      </c>
      <c r="O1454" s="9">
        <v>0</v>
      </c>
      <c r="P1454" s="9">
        <v>0</v>
      </c>
      <c r="Q1454" s="9">
        <v>0</v>
      </c>
      <c r="R1454" s="9">
        <v>0</v>
      </c>
      <c r="S1454" s="9">
        <v>0</v>
      </c>
      <c r="T1454" s="9">
        <v>0</v>
      </c>
      <c r="U1454" s="9">
        <v>0</v>
      </c>
      <c r="V1454" s="9">
        <v>0</v>
      </c>
      <c r="W1454" s="9">
        <v>0</v>
      </c>
      <c r="X1454" s="9">
        <v>0</v>
      </c>
      <c r="Y1454" s="9">
        <v>0</v>
      </c>
      <c r="Z1454" s="9">
        <v>0</v>
      </c>
      <c r="AA1454" s="9">
        <v>0</v>
      </c>
      <c r="AB1454" s="9">
        <v>0</v>
      </c>
    </row>
    <row r="1455" spans="1:28" x14ac:dyDescent="0.2">
      <c r="A1455" s="6"/>
      <c r="B1455" s="4" t="s">
        <v>32</v>
      </c>
      <c r="C1455" s="9">
        <v>27122</v>
      </c>
      <c r="D1455" s="9">
        <v>20850</v>
      </c>
      <c r="E1455" s="9">
        <v>0</v>
      </c>
      <c r="F1455" s="9">
        <v>0</v>
      </c>
      <c r="G1455" s="9">
        <v>0</v>
      </c>
      <c r="H1455" s="9">
        <v>0</v>
      </c>
      <c r="I1455" s="9">
        <v>0</v>
      </c>
      <c r="J1455" s="9">
        <v>0</v>
      </c>
      <c r="K1455" s="9">
        <v>0</v>
      </c>
      <c r="L1455" s="9">
        <v>0</v>
      </c>
      <c r="M1455" s="9">
        <v>0</v>
      </c>
      <c r="N1455" s="9">
        <v>0</v>
      </c>
      <c r="O1455" s="9">
        <v>0</v>
      </c>
      <c r="P1455" s="9">
        <v>0</v>
      </c>
      <c r="Q1455" s="9">
        <v>0</v>
      </c>
      <c r="R1455" s="9">
        <v>0</v>
      </c>
      <c r="S1455" s="9">
        <v>0</v>
      </c>
      <c r="T1455" s="9">
        <v>0</v>
      </c>
      <c r="U1455" s="9">
        <v>0</v>
      </c>
      <c r="V1455" s="9">
        <v>0</v>
      </c>
      <c r="W1455" s="9">
        <v>0</v>
      </c>
      <c r="X1455" s="9">
        <v>0</v>
      </c>
      <c r="Y1455" s="9">
        <v>27122</v>
      </c>
      <c r="Z1455" s="9">
        <v>20850</v>
      </c>
      <c r="AA1455" s="9">
        <v>0</v>
      </c>
      <c r="AB1455" s="9">
        <v>0</v>
      </c>
    </row>
    <row r="1456" spans="1:28" x14ac:dyDescent="0.2">
      <c r="A1456" s="6"/>
      <c r="B1456" s="4" t="s">
        <v>20</v>
      </c>
      <c r="C1456" s="9">
        <v>326524</v>
      </c>
      <c r="D1456" s="9">
        <v>356571</v>
      </c>
      <c r="E1456" s="9">
        <v>22226</v>
      </c>
      <c r="F1456" s="9">
        <v>24352</v>
      </c>
      <c r="G1456" s="9">
        <v>0</v>
      </c>
      <c r="H1456" s="9">
        <v>0</v>
      </c>
      <c r="I1456" s="9">
        <v>0</v>
      </c>
      <c r="J1456" s="9">
        <v>0</v>
      </c>
      <c r="K1456" s="9">
        <v>33792</v>
      </c>
      <c r="L1456" s="9">
        <v>42000</v>
      </c>
      <c r="M1456" s="9">
        <v>72313</v>
      </c>
      <c r="N1456" s="9">
        <v>62816</v>
      </c>
      <c r="O1456" s="9">
        <v>92361</v>
      </c>
      <c r="P1456" s="9">
        <v>105336</v>
      </c>
      <c r="Q1456" s="9">
        <v>67915</v>
      </c>
      <c r="R1456" s="9">
        <v>77452</v>
      </c>
      <c r="S1456" s="9">
        <v>30866</v>
      </c>
      <c r="T1456" s="9">
        <v>36623</v>
      </c>
      <c r="U1456" s="9">
        <v>0</v>
      </c>
      <c r="V1456" s="9">
        <v>0</v>
      </c>
      <c r="W1456" s="9">
        <v>0</v>
      </c>
      <c r="X1456" s="9">
        <v>0</v>
      </c>
      <c r="Y1456" s="9">
        <v>7051</v>
      </c>
      <c r="Z1456" s="9">
        <v>7992</v>
      </c>
      <c r="AA1456" s="9">
        <v>0</v>
      </c>
      <c r="AB1456" s="9">
        <v>0</v>
      </c>
    </row>
    <row r="1457" spans="1:28" x14ac:dyDescent="0.2">
      <c r="A1457" s="6"/>
      <c r="B1457" s="4" t="s">
        <v>1</v>
      </c>
      <c r="C1457" s="9">
        <v>13346201</v>
      </c>
      <c r="D1457" s="9">
        <v>10942482</v>
      </c>
      <c r="E1457" s="9">
        <v>1129377</v>
      </c>
      <c r="F1457" s="9">
        <v>902105</v>
      </c>
      <c r="G1457" s="9">
        <v>1049590</v>
      </c>
      <c r="H1457" s="9">
        <v>916144</v>
      </c>
      <c r="I1457" s="9">
        <v>1372808</v>
      </c>
      <c r="J1457" s="9">
        <v>1237811</v>
      </c>
      <c r="K1457" s="9">
        <v>1465888</v>
      </c>
      <c r="L1457" s="9">
        <v>1246891</v>
      </c>
      <c r="M1457" s="9">
        <v>1277349</v>
      </c>
      <c r="N1457" s="9">
        <v>1075946</v>
      </c>
      <c r="O1457" s="9">
        <v>1137515</v>
      </c>
      <c r="P1457" s="9">
        <v>908812</v>
      </c>
      <c r="Q1457" s="9">
        <v>955894</v>
      </c>
      <c r="R1457" s="9">
        <v>753026</v>
      </c>
      <c r="S1457" s="9">
        <v>891701</v>
      </c>
      <c r="T1457" s="9">
        <v>708611</v>
      </c>
      <c r="U1457" s="9">
        <v>885219</v>
      </c>
      <c r="V1457" s="9">
        <v>721956</v>
      </c>
      <c r="W1457" s="9">
        <v>753404</v>
      </c>
      <c r="X1457" s="9">
        <v>569667</v>
      </c>
      <c r="Y1457" s="9">
        <v>1453208</v>
      </c>
      <c r="Z1457" s="9">
        <v>1120739</v>
      </c>
      <c r="AA1457" s="9">
        <v>974248</v>
      </c>
      <c r="AB1457" s="9">
        <v>780774</v>
      </c>
    </row>
    <row r="1458" spans="1:28" x14ac:dyDescent="0.2">
      <c r="A1458" s="6"/>
      <c r="B1458" s="4" t="s">
        <v>51</v>
      </c>
      <c r="C1458" s="9">
        <v>172248</v>
      </c>
      <c r="D1458" s="9">
        <v>151730</v>
      </c>
      <c r="E1458" s="9">
        <v>0</v>
      </c>
      <c r="F1458" s="9">
        <v>0</v>
      </c>
      <c r="G1458" s="9">
        <v>0</v>
      </c>
      <c r="H1458" s="9">
        <v>0</v>
      </c>
      <c r="I1458" s="9">
        <v>0</v>
      </c>
      <c r="J1458" s="9">
        <v>0</v>
      </c>
      <c r="K1458" s="9">
        <v>0</v>
      </c>
      <c r="L1458" s="9">
        <v>0</v>
      </c>
      <c r="M1458" s="9">
        <v>0</v>
      </c>
      <c r="N1458" s="9">
        <v>0</v>
      </c>
      <c r="O1458" s="9">
        <v>0</v>
      </c>
      <c r="P1458" s="9">
        <v>0</v>
      </c>
      <c r="Q1458" s="9">
        <v>0</v>
      </c>
      <c r="R1458" s="9">
        <v>0</v>
      </c>
      <c r="S1458" s="9">
        <v>0</v>
      </c>
      <c r="T1458" s="9">
        <v>0</v>
      </c>
      <c r="U1458" s="9">
        <v>0</v>
      </c>
      <c r="V1458" s="9">
        <v>0</v>
      </c>
      <c r="W1458" s="9">
        <v>0</v>
      </c>
      <c r="X1458" s="9">
        <v>0</v>
      </c>
      <c r="Y1458" s="9">
        <v>172248</v>
      </c>
      <c r="Z1458" s="9">
        <v>151730</v>
      </c>
      <c r="AA1458" s="9">
        <v>0</v>
      </c>
      <c r="AB1458" s="9">
        <v>0</v>
      </c>
    </row>
    <row r="1459" spans="1:28" x14ac:dyDescent="0.2">
      <c r="A1459" s="6"/>
      <c r="B1459" s="4" t="s">
        <v>52</v>
      </c>
      <c r="C1459" s="9">
        <v>771353</v>
      </c>
      <c r="D1459" s="9">
        <v>505376</v>
      </c>
      <c r="E1459" s="9">
        <v>17468</v>
      </c>
      <c r="F1459" s="9">
        <v>6369</v>
      </c>
      <c r="G1459" s="9">
        <v>0</v>
      </c>
      <c r="H1459" s="9">
        <v>0</v>
      </c>
      <c r="I1459" s="9">
        <v>0</v>
      </c>
      <c r="J1459" s="9">
        <v>0</v>
      </c>
      <c r="K1459" s="9">
        <v>87708</v>
      </c>
      <c r="L1459" s="9">
        <v>61680</v>
      </c>
      <c r="M1459" s="9">
        <v>39070</v>
      </c>
      <c r="N1459" s="9">
        <v>19500</v>
      </c>
      <c r="O1459" s="9">
        <v>124773</v>
      </c>
      <c r="P1459" s="9">
        <v>61200</v>
      </c>
      <c r="Q1459" s="9">
        <v>22967</v>
      </c>
      <c r="R1459" s="9">
        <v>10500</v>
      </c>
      <c r="S1459" s="9">
        <v>91245</v>
      </c>
      <c r="T1459" s="9">
        <v>78540</v>
      </c>
      <c r="U1459" s="9">
        <v>1987</v>
      </c>
      <c r="V1459" s="9">
        <v>256</v>
      </c>
      <c r="W1459" s="9">
        <v>46022</v>
      </c>
      <c r="X1459" s="9">
        <v>39270</v>
      </c>
      <c r="Y1459" s="9">
        <v>106578</v>
      </c>
      <c r="Z1459" s="9">
        <v>76669</v>
      </c>
      <c r="AA1459" s="9">
        <v>233535</v>
      </c>
      <c r="AB1459" s="9">
        <v>151392</v>
      </c>
    </row>
    <row r="1460" spans="1:28" x14ac:dyDescent="0.2">
      <c r="A1460" s="6"/>
      <c r="B1460" s="4" t="s">
        <v>22</v>
      </c>
      <c r="C1460" s="9">
        <v>27444</v>
      </c>
      <c r="D1460" s="9">
        <v>19985</v>
      </c>
      <c r="E1460" s="9">
        <v>0</v>
      </c>
      <c r="F1460" s="9">
        <v>0</v>
      </c>
      <c r="G1460" s="9">
        <v>0</v>
      </c>
      <c r="H1460" s="9">
        <v>0</v>
      </c>
      <c r="I1460" s="9">
        <v>0</v>
      </c>
      <c r="J1460" s="9">
        <v>0</v>
      </c>
      <c r="K1460" s="9">
        <v>0</v>
      </c>
      <c r="L1460" s="9">
        <v>0</v>
      </c>
      <c r="M1460" s="9">
        <v>0</v>
      </c>
      <c r="N1460" s="9">
        <v>0</v>
      </c>
      <c r="O1460" s="9">
        <v>0</v>
      </c>
      <c r="P1460" s="9">
        <v>0</v>
      </c>
      <c r="Q1460" s="9">
        <v>0</v>
      </c>
      <c r="R1460" s="9">
        <v>0</v>
      </c>
      <c r="S1460" s="9">
        <v>0</v>
      </c>
      <c r="T1460" s="9">
        <v>0</v>
      </c>
      <c r="U1460" s="9">
        <v>0</v>
      </c>
      <c r="V1460" s="9">
        <v>0</v>
      </c>
      <c r="W1460" s="9">
        <v>0</v>
      </c>
      <c r="X1460" s="9">
        <v>0</v>
      </c>
      <c r="Y1460" s="9">
        <v>0</v>
      </c>
      <c r="Z1460" s="9">
        <v>0</v>
      </c>
      <c r="AA1460" s="9">
        <v>27444</v>
      </c>
      <c r="AB1460" s="9">
        <v>19985</v>
      </c>
    </row>
    <row r="1461" spans="1:28" x14ac:dyDescent="0.2">
      <c r="A1461" s="6"/>
      <c r="B1461" s="4" t="s">
        <v>130</v>
      </c>
      <c r="C1461" s="9">
        <v>151254</v>
      </c>
      <c r="D1461" s="9">
        <v>118860</v>
      </c>
      <c r="E1461" s="9">
        <v>0</v>
      </c>
      <c r="F1461" s="9">
        <v>0</v>
      </c>
      <c r="G1461" s="9">
        <v>0</v>
      </c>
      <c r="H1461" s="9">
        <v>0</v>
      </c>
      <c r="I1461" s="9">
        <v>0</v>
      </c>
      <c r="J1461" s="9">
        <v>0</v>
      </c>
      <c r="K1461" s="9">
        <v>0</v>
      </c>
      <c r="L1461" s="9">
        <v>0</v>
      </c>
      <c r="M1461" s="9">
        <v>54387</v>
      </c>
      <c r="N1461" s="9">
        <v>39620</v>
      </c>
      <c r="O1461" s="9">
        <v>0</v>
      </c>
      <c r="P1461" s="9">
        <v>0</v>
      </c>
      <c r="Q1461" s="9">
        <v>0</v>
      </c>
      <c r="R1461" s="9">
        <v>0</v>
      </c>
      <c r="S1461" s="9">
        <v>0</v>
      </c>
      <c r="T1461" s="9">
        <v>0</v>
      </c>
      <c r="U1461" s="9">
        <v>0</v>
      </c>
      <c r="V1461" s="9">
        <v>0</v>
      </c>
      <c r="W1461" s="9">
        <v>96867</v>
      </c>
      <c r="X1461" s="9">
        <v>79240</v>
      </c>
      <c r="Y1461" s="9">
        <v>0</v>
      </c>
      <c r="Z1461" s="9">
        <v>0</v>
      </c>
      <c r="AA1461" s="9">
        <v>0</v>
      </c>
      <c r="AB1461" s="9">
        <v>0</v>
      </c>
    </row>
    <row r="1462" spans="1:28" x14ac:dyDescent="0.2">
      <c r="A1462" s="6"/>
      <c r="B1462" s="4" t="s">
        <v>394</v>
      </c>
      <c r="C1462" s="9">
        <v>760533</v>
      </c>
      <c r="D1462" s="9">
        <v>561319</v>
      </c>
      <c r="E1462" s="9">
        <v>292834</v>
      </c>
      <c r="F1462" s="9">
        <v>217296</v>
      </c>
      <c r="G1462" s="9">
        <v>292294</v>
      </c>
      <c r="H1462" s="9">
        <v>217296</v>
      </c>
      <c r="I1462" s="9">
        <v>0</v>
      </c>
      <c r="J1462" s="9">
        <v>0</v>
      </c>
      <c r="K1462" s="9">
        <v>0</v>
      </c>
      <c r="L1462" s="9">
        <v>0</v>
      </c>
      <c r="M1462" s="9">
        <v>0</v>
      </c>
      <c r="N1462" s="9">
        <v>0</v>
      </c>
      <c r="O1462" s="9">
        <v>125730</v>
      </c>
      <c r="P1462" s="9">
        <v>90540</v>
      </c>
      <c r="Q1462" s="9">
        <v>0</v>
      </c>
      <c r="R1462" s="9">
        <v>0</v>
      </c>
      <c r="S1462" s="9">
        <v>0</v>
      </c>
      <c r="T1462" s="9">
        <v>0</v>
      </c>
      <c r="U1462" s="9">
        <v>0</v>
      </c>
      <c r="V1462" s="9">
        <v>0</v>
      </c>
      <c r="W1462" s="9">
        <v>49675</v>
      </c>
      <c r="X1462" s="9">
        <v>36187</v>
      </c>
      <c r="Y1462" s="9">
        <v>0</v>
      </c>
      <c r="Z1462" s="9">
        <v>0</v>
      </c>
      <c r="AA1462" s="9">
        <v>0</v>
      </c>
      <c r="AB1462" s="9">
        <v>0</v>
      </c>
    </row>
    <row r="1463" spans="1:28" x14ac:dyDescent="0.2">
      <c r="A1463" s="3"/>
      <c r="B1463" s="4" t="s">
        <v>193</v>
      </c>
      <c r="C1463" s="9">
        <v>44330</v>
      </c>
      <c r="D1463" s="9">
        <v>34244</v>
      </c>
      <c r="E1463" s="9">
        <v>0</v>
      </c>
      <c r="F1463" s="9">
        <v>0</v>
      </c>
      <c r="G1463" s="9">
        <v>0</v>
      </c>
      <c r="H1463" s="9">
        <v>0</v>
      </c>
      <c r="I1463" s="9">
        <v>0</v>
      </c>
      <c r="J1463" s="9">
        <v>0</v>
      </c>
      <c r="K1463" s="9">
        <v>0</v>
      </c>
      <c r="L1463" s="9">
        <v>0</v>
      </c>
      <c r="M1463" s="9">
        <v>44330</v>
      </c>
      <c r="N1463" s="9">
        <v>34244</v>
      </c>
      <c r="O1463" s="9">
        <v>0</v>
      </c>
      <c r="P1463" s="9">
        <v>0</v>
      </c>
      <c r="Q1463" s="9">
        <v>0</v>
      </c>
      <c r="R1463" s="9">
        <v>0</v>
      </c>
      <c r="S1463" s="9">
        <v>0</v>
      </c>
      <c r="T1463" s="9">
        <v>0</v>
      </c>
      <c r="U1463" s="9">
        <v>0</v>
      </c>
      <c r="V1463" s="9">
        <v>0</v>
      </c>
      <c r="W1463" s="9">
        <v>0</v>
      </c>
      <c r="X1463" s="9">
        <v>0</v>
      </c>
      <c r="Y1463" s="9">
        <v>0</v>
      </c>
      <c r="Z1463" s="9">
        <v>0</v>
      </c>
      <c r="AA1463" s="9">
        <v>0</v>
      </c>
      <c r="AB1463" s="9">
        <v>0</v>
      </c>
    </row>
    <row r="1464" spans="1:28" x14ac:dyDescent="0.2">
      <c r="A1464" s="5" t="s">
        <v>2151</v>
      </c>
      <c r="B1464" s="4" t="s">
        <v>34</v>
      </c>
      <c r="C1464" s="9">
        <v>2785</v>
      </c>
      <c r="D1464" s="9">
        <v>1127</v>
      </c>
      <c r="E1464" s="9">
        <v>0</v>
      </c>
      <c r="F1464" s="9">
        <v>0</v>
      </c>
      <c r="G1464" s="9">
        <v>0</v>
      </c>
      <c r="H1464" s="9">
        <v>0</v>
      </c>
      <c r="I1464" s="9">
        <v>0</v>
      </c>
      <c r="J1464" s="9">
        <v>0</v>
      </c>
      <c r="K1464" s="9">
        <v>0</v>
      </c>
      <c r="L1464" s="9">
        <v>0</v>
      </c>
      <c r="M1464" s="9">
        <v>0</v>
      </c>
      <c r="N1464" s="9">
        <v>0</v>
      </c>
      <c r="O1464" s="9">
        <v>0</v>
      </c>
      <c r="P1464" s="9">
        <v>0</v>
      </c>
      <c r="Q1464" s="9">
        <v>0</v>
      </c>
      <c r="R1464" s="9">
        <v>0</v>
      </c>
      <c r="S1464" s="9">
        <v>0</v>
      </c>
      <c r="T1464" s="9">
        <v>0</v>
      </c>
      <c r="U1464" s="9">
        <v>0</v>
      </c>
      <c r="V1464" s="9">
        <v>0</v>
      </c>
      <c r="W1464" s="9">
        <v>0</v>
      </c>
      <c r="X1464" s="9">
        <v>0</v>
      </c>
      <c r="Y1464" s="9">
        <v>0</v>
      </c>
      <c r="Z1464" s="9">
        <v>0</v>
      </c>
      <c r="AA1464" s="9">
        <v>2785</v>
      </c>
      <c r="AB1464" s="9">
        <v>1127</v>
      </c>
    </row>
    <row r="1465" spans="1:28" x14ac:dyDescent="0.2">
      <c r="A1465" s="3"/>
      <c r="B1465" s="4" t="s">
        <v>1</v>
      </c>
      <c r="C1465" s="9">
        <v>228763</v>
      </c>
      <c r="D1465" s="9">
        <v>103595</v>
      </c>
      <c r="E1465" s="9">
        <v>0</v>
      </c>
      <c r="F1465" s="9">
        <v>0</v>
      </c>
      <c r="G1465" s="9">
        <v>0</v>
      </c>
      <c r="H1465" s="9">
        <v>0</v>
      </c>
      <c r="I1465" s="9">
        <v>0</v>
      </c>
      <c r="J1465" s="9">
        <v>0</v>
      </c>
      <c r="K1465" s="9">
        <v>0</v>
      </c>
      <c r="L1465" s="9">
        <v>0</v>
      </c>
      <c r="M1465" s="9">
        <v>0</v>
      </c>
      <c r="N1465" s="9">
        <v>0</v>
      </c>
      <c r="O1465" s="9">
        <v>0</v>
      </c>
      <c r="P1465" s="9">
        <v>0</v>
      </c>
      <c r="Q1465" s="9">
        <v>0</v>
      </c>
      <c r="R1465" s="9">
        <v>0</v>
      </c>
      <c r="S1465" s="9">
        <v>34527</v>
      </c>
      <c r="T1465" s="9">
        <v>25276</v>
      </c>
      <c r="U1465" s="9">
        <v>125726</v>
      </c>
      <c r="V1465" s="9">
        <v>28069</v>
      </c>
      <c r="W1465" s="9">
        <v>0</v>
      </c>
      <c r="X1465" s="9">
        <v>0</v>
      </c>
      <c r="Y1465" s="9">
        <v>34774</v>
      </c>
      <c r="Z1465" s="9">
        <v>25196</v>
      </c>
      <c r="AA1465" s="9">
        <v>33736</v>
      </c>
      <c r="AB1465" s="9">
        <v>25054</v>
      </c>
    </row>
    <row r="1466" spans="1:28" x14ac:dyDescent="0.2">
      <c r="A1466" s="5" t="s">
        <v>395</v>
      </c>
      <c r="B1466" s="4" t="s">
        <v>46</v>
      </c>
      <c r="C1466" s="9">
        <v>126796</v>
      </c>
      <c r="D1466" s="9">
        <v>105619</v>
      </c>
      <c r="E1466" s="9">
        <v>0</v>
      </c>
      <c r="F1466" s="9">
        <v>0</v>
      </c>
      <c r="G1466" s="9">
        <v>0</v>
      </c>
      <c r="H1466" s="9">
        <v>0</v>
      </c>
      <c r="I1466" s="9">
        <v>0</v>
      </c>
      <c r="J1466" s="9">
        <v>0</v>
      </c>
      <c r="K1466" s="9">
        <v>0</v>
      </c>
      <c r="L1466" s="9">
        <v>0</v>
      </c>
      <c r="M1466" s="9">
        <v>0</v>
      </c>
      <c r="N1466" s="9">
        <v>0</v>
      </c>
      <c r="O1466" s="9">
        <v>0</v>
      </c>
      <c r="P1466" s="9">
        <v>0</v>
      </c>
      <c r="Q1466" s="9">
        <v>0</v>
      </c>
      <c r="R1466" s="9">
        <v>0</v>
      </c>
      <c r="S1466" s="9">
        <v>0</v>
      </c>
      <c r="T1466" s="9">
        <v>0</v>
      </c>
      <c r="U1466" s="9">
        <v>0</v>
      </c>
      <c r="V1466" s="9">
        <v>0</v>
      </c>
      <c r="W1466" s="9">
        <v>0</v>
      </c>
      <c r="X1466" s="9">
        <v>0</v>
      </c>
      <c r="Y1466" s="9">
        <v>45302</v>
      </c>
      <c r="Z1466" s="9">
        <v>49816</v>
      </c>
      <c r="AA1466" s="9">
        <v>81494</v>
      </c>
      <c r="AB1466" s="9">
        <v>55803</v>
      </c>
    </row>
    <row r="1467" spans="1:28" x14ac:dyDescent="0.2">
      <c r="A1467" s="7"/>
      <c r="B1467" s="4" t="s">
        <v>20</v>
      </c>
      <c r="C1467" s="9">
        <v>21221</v>
      </c>
      <c r="D1467" s="9">
        <v>24667</v>
      </c>
      <c r="E1467" s="9">
        <v>0</v>
      </c>
      <c r="F1467" s="9">
        <v>0</v>
      </c>
      <c r="G1467" s="9">
        <v>21221</v>
      </c>
      <c r="H1467" s="9">
        <v>24667</v>
      </c>
      <c r="I1467" s="9">
        <v>0</v>
      </c>
      <c r="J1467" s="9">
        <v>0</v>
      </c>
      <c r="K1467" s="9">
        <v>0</v>
      </c>
      <c r="L1467" s="9">
        <v>0</v>
      </c>
      <c r="M1467" s="9">
        <v>0</v>
      </c>
      <c r="N1467" s="9">
        <v>0</v>
      </c>
      <c r="O1467" s="9">
        <v>0</v>
      </c>
      <c r="P1467" s="9">
        <v>0</v>
      </c>
      <c r="Q1467" s="9">
        <v>0</v>
      </c>
      <c r="R1467" s="9">
        <v>0</v>
      </c>
      <c r="S1467" s="9">
        <v>0</v>
      </c>
      <c r="T1467" s="9">
        <v>0</v>
      </c>
      <c r="U1467" s="9">
        <v>0</v>
      </c>
      <c r="V1467" s="9">
        <v>0</v>
      </c>
      <c r="W1467" s="9">
        <v>0</v>
      </c>
      <c r="X1467" s="9">
        <v>0</v>
      </c>
      <c r="Y1467" s="9">
        <v>0</v>
      </c>
      <c r="Z1467" s="9">
        <v>0</v>
      </c>
      <c r="AA1467" s="9">
        <v>0</v>
      </c>
      <c r="AB1467" s="9">
        <v>0</v>
      </c>
    </row>
    <row r="1468" spans="1:28" x14ac:dyDescent="0.2">
      <c r="A1468" s="6"/>
      <c r="B1468" s="4" t="s">
        <v>1</v>
      </c>
      <c r="C1468" s="9">
        <v>411330</v>
      </c>
      <c r="D1468" s="9">
        <v>276552</v>
      </c>
      <c r="E1468" s="9">
        <v>110246</v>
      </c>
      <c r="F1468" s="9">
        <v>79412</v>
      </c>
      <c r="G1468" s="9">
        <v>145609</v>
      </c>
      <c r="H1468" s="9">
        <v>96375</v>
      </c>
      <c r="I1468" s="9">
        <v>34394</v>
      </c>
      <c r="J1468" s="9">
        <v>26660</v>
      </c>
      <c r="K1468" s="9">
        <v>32794</v>
      </c>
      <c r="L1468" s="9">
        <v>26788</v>
      </c>
      <c r="M1468" s="9">
        <v>1739</v>
      </c>
      <c r="N1468" s="9">
        <v>1405</v>
      </c>
      <c r="O1468" s="9">
        <v>0</v>
      </c>
      <c r="P1468" s="9">
        <v>0</v>
      </c>
      <c r="Q1468" s="9">
        <v>60044</v>
      </c>
      <c r="R1468" s="9">
        <v>25482</v>
      </c>
      <c r="S1468" s="9">
        <v>0</v>
      </c>
      <c r="T1468" s="9">
        <v>0</v>
      </c>
      <c r="U1468" s="9">
        <v>26504</v>
      </c>
      <c r="V1468" s="9">
        <v>20430</v>
      </c>
      <c r="W1468" s="9">
        <v>0</v>
      </c>
      <c r="X1468" s="9">
        <v>0</v>
      </c>
      <c r="Y1468" s="9">
        <v>0</v>
      </c>
      <c r="Z1468" s="9">
        <v>0</v>
      </c>
      <c r="AA1468" s="9">
        <v>0</v>
      </c>
      <c r="AB1468" s="9">
        <v>0</v>
      </c>
    </row>
    <row r="1469" spans="1:28" x14ac:dyDescent="0.2">
      <c r="A1469" s="3"/>
      <c r="B1469" s="4" t="s">
        <v>52</v>
      </c>
      <c r="C1469" s="9">
        <v>38870</v>
      </c>
      <c r="D1469" s="9">
        <v>14171</v>
      </c>
      <c r="E1469" s="9">
        <v>38870</v>
      </c>
      <c r="F1469" s="9">
        <v>14171</v>
      </c>
      <c r="G1469" s="9">
        <v>0</v>
      </c>
      <c r="H1469" s="9">
        <v>0</v>
      </c>
      <c r="I1469" s="9">
        <v>0</v>
      </c>
      <c r="J1469" s="9">
        <v>0</v>
      </c>
      <c r="K1469" s="9">
        <v>0</v>
      </c>
      <c r="L1469" s="9">
        <v>0</v>
      </c>
      <c r="M1469" s="9">
        <v>0</v>
      </c>
      <c r="N1469" s="9">
        <v>0</v>
      </c>
      <c r="O1469" s="9">
        <v>0</v>
      </c>
      <c r="P1469" s="9">
        <v>0</v>
      </c>
      <c r="Q1469" s="9">
        <v>0</v>
      </c>
      <c r="R1469" s="9">
        <v>0</v>
      </c>
      <c r="S1469" s="9">
        <v>0</v>
      </c>
      <c r="T1469" s="9">
        <v>0</v>
      </c>
      <c r="U1469" s="9">
        <v>0</v>
      </c>
      <c r="V1469" s="9">
        <v>0</v>
      </c>
      <c r="W1469" s="9">
        <v>0</v>
      </c>
      <c r="X1469" s="9">
        <v>0</v>
      </c>
      <c r="Y1469" s="9">
        <v>0</v>
      </c>
      <c r="Z1469" s="9">
        <v>0</v>
      </c>
      <c r="AA1469" s="9">
        <v>0</v>
      </c>
      <c r="AB1469" s="9">
        <v>0</v>
      </c>
    </row>
    <row r="1470" spans="1:28" x14ac:dyDescent="0.2">
      <c r="A1470" s="5" t="s">
        <v>396</v>
      </c>
      <c r="B1470" s="4" t="s">
        <v>392</v>
      </c>
      <c r="C1470" s="9">
        <v>6270374</v>
      </c>
      <c r="D1470" s="9">
        <v>6086903</v>
      </c>
      <c r="E1470" s="9">
        <v>478772</v>
      </c>
      <c r="F1470" s="9">
        <v>393220</v>
      </c>
      <c r="G1470" s="9">
        <v>493211</v>
      </c>
      <c r="H1470" s="9">
        <v>505900</v>
      </c>
      <c r="I1470" s="9">
        <v>652808</v>
      </c>
      <c r="J1470" s="9">
        <v>707780</v>
      </c>
      <c r="K1470" s="9">
        <v>508633</v>
      </c>
      <c r="L1470" s="9">
        <v>518537</v>
      </c>
      <c r="M1470" s="9">
        <v>2018089</v>
      </c>
      <c r="N1470" s="9">
        <v>2089197</v>
      </c>
      <c r="O1470" s="9">
        <v>167046</v>
      </c>
      <c r="P1470" s="9">
        <v>151720</v>
      </c>
      <c r="Q1470" s="9">
        <v>215480</v>
      </c>
      <c r="R1470" s="9">
        <v>202653</v>
      </c>
      <c r="S1470" s="9">
        <v>373831</v>
      </c>
      <c r="T1470" s="9">
        <v>303540</v>
      </c>
      <c r="U1470" s="9">
        <v>209260</v>
      </c>
      <c r="V1470" s="9">
        <v>202360</v>
      </c>
      <c r="W1470" s="9">
        <v>245159</v>
      </c>
      <c r="X1470" s="9">
        <v>202360</v>
      </c>
      <c r="Y1470" s="9">
        <v>452235</v>
      </c>
      <c r="Z1470" s="9">
        <v>404720</v>
      </c>
      <c r="AA1470" s="9">
        <v>455850</v>
      </c>
      <c r="AB1470" s="9">
        <v>404916</v>
      </c>
    </row>
    <row r="1471" spans="1:28" x14ac:dyDescent="0.2">
      <c r="A1471" s="6"/>
      <c r="B1471" s="4" t="s">
        <v>2391</v>
      </c>
      <c r="C1471" s="9">
        <v>105557</v>
      </c>
      <c r="D1471" s="9">
        <v>101180</v>
      </c>
      <c r="E1471" s="9">
        <v>0</v>
      </c>
      <c r="F1471" s="9">
        <v>0</v>
      </c>
      <c r="G1471" s="9">
        <v>0</v>
      </c>
      <c r="H1471" s="9">
        <v>0</v>
      </c>
      <c r="I1471" s="9">
        <v>0</v>
      </c>
      <c r="J1471" s="9">
        <v>0</v>
      </c>
      <c r="K1471" s="9">
        <v>0</v>
      </c>
      <c r="L1471" s="9">
        <v>0</v>
      </c>
      <c r="M1471" s="9">
        <v>0</v>
      </c>
      <c r="N1471" s="9">
        <v>0</v>
      </c>
      <c r="O1471" s="9">
        <v>0</v>
      </c>
      <c r="P1471" s="9">
        <v>0</v>
      </c>
      <c r="Q1471" s="9">
        <v>0</v>
      </c>
      <c r="R1471" s="9">
        <v>0</v>
      </c>
      <c r="S1471" s="9">
        <v>0</v>
      </c>
      <c r="T1471" s="9">
        <v>0</v>
      </c>
      <c r="U1471" s="9">
        <v>0</v>
      </c>
      <c r="V1471" s="9">
        <v>0</v>
      </c>
      <c r="W1471" s="9">
        <v>0</v>
      </c>
      <c r="X1471" s="9">
        <v>0</v>
      </c>
      <c r="Y1471" s="9">
        <v>105557</v>
      </c>
      <c r="Z1471" s="9">
        <v>101180</v>
      </c>
      <c r="AA1471" s="9">
        <v>0</v>
      </c>
      <c r="AB1471" s="9">
        <v>0</v>
      </c>
    </row>
    <row r="1472" spans="1:28" x14ac:dyDescent="0.2">
      <c r="A1472" s="6"/>
      <c r="B1472" s="4" t="s">
        <v>41</v>
      </c>
      <c r="C1472" s="9">
        <v>64509</v>
      </c>
      <c r="D1472" s="9">
        <v>50688</v>
      </c>
      <c r="E1472" s="9">
        <v>0</v>
      </c>
      <c r="F1472" s="9">
        <v>0</v>
      </c>
      <c r="G1472" s="9">
        <v>0</v>
      </c>
      <c r="H1472" s="9">
        <v>0</v>
      </c>
      <c r="I1472" s="9">
        <v>0</v>
      </c>
      <c r="J1472" s="9">
        <v>0</v>
      </c>
      <c r="K1472" s="9">
        <v>0</v>
      </c>
      <c r="L1472" s="9">
        <v>0</v>
      </c>
      <c r="M1472" s="9">
        <v>0</v>
      </c>
      <c r="N1472" s="9">
        <v>0</v>
      </c>
      <c r="O1472" s="9">
        <v>0</v>
      </c>
      <c r="P1472" s="9">
        <v>0</v>
      </c>
      <c r="Q1472" s="9">
        <v>0</v>
      </c>
      <c r="R1472" s="9">
        <v>0</v>
      </c>
      <c r="S1472" s="9">
        <v>0</v>
      </c>
      <c r="T1472" s="9">
        <v>0</v>
      </c>
      <c r="U1472" s="9">
        <v>0</v>
      </c>
      <c r="V1472" s="9">
        <v>0</v>
      </c>
      <c r="W1472" s="9">
        <v>0</v>
      </c>
      <c r="X1472" s="9">
        <v>0</v>
      </c>
      <c r="Y1472" s="9">
        <v>0</v>
      </c>
      <c r="Z1472" s="9">
        <v>0</v>
      </c>
      <c r="AA1472" s="9">
        <v>64509</v>
      </c>
      <c r="AB1472" s="9">
        <v>50688</v>
      </c>
    </row>
    <row r="1473" spans="1:28" x14ac:dyDescent="0.2">
      <c r="A1473" s="6"/>
      <c r="B1473" s="4" t="s">
        <v>116</v>
      </c>
      <c r="C1473" s="9">
        <v>4151631</v>
      </c>
      <c r="D1473" s="9">
        <v>3903120</v>
      </c>
      <c r="E1473" s="9">
        <v>109095</v>
      </c>
      <c r="F1473" s="9">
        <v>99618</v>
      </c>
      <c r="G1473" s="9">
        <v>142917</v>
      </c>
      <c r="H1473" s="9">
        <v>128080</v>
      </c>
      <c r="I1473" s="9">
        <v>1009366</v>
      </c>
      <c r="J1473" s="9">
        <v>983186</v>
      </c>
      <c r="K1473" s="9">
        <v>892996</v>
      </c>
      <c r="L1473" s="9">
        <v>891089</v>
      </c>
      <c r="M1473" s="9">
        <v>815888</v>
      </c>
      <c r="N1473" s="9">
        <v>717860</v>
      </c>
      <c r="O1473" s="9">
        <v>196215</v>
      </c>
      <c r="P1473" s="9">
        <v>166966</v>
      </c>
      <c r="Q1473" s="9">
        <v>112594</v>
      </c>
      <c r="R1473" s="9">
        <v>96772</v>
      </c>
      <c r="S1473" s="9">
        <v>319834</v>
      </c>
      <c r="T1473" s="9">
        <v>288726</v>
      </c>
      <c r="U1473" s="9">
        <v>0</v>
      </c>
      <c r="V1473" s="9">
        <v>0</v>
      </c>
      <c r="W1473" s="9">
        <v>98795</v>
      </c>
      <c r="X1473" s="9">
        <v>96772</v>
      </c>
      <c r="Y1473" s="9">
        <v>397598</v>
      </c>
      <c r="Z1473" s="9">
        <v>385665</v>
      </c>
      <c r="AA1473" s="9">
        <v>56333</v>
      </c>
      <c r="AB1473" s="9">
        <v>48386</v>
      </c>
    </row>
    <row r="1474" spans="1:28" x14ac:dyDescent="0.2">
      <c r="A1474" s="6"/>
      <c r="B1474" s="4" t="s">
        <v>68</v>
      </c>
      <c r="C1474" s="9">
        <v>37574</v>
      </c>
      <c r="D1474" s="9">
        <v>40000</v>
      </c>
      <c r="E1474" s="9">
        <v>0</v>
      </c>
      <c r="F1474" s="9">
        <v>0</v>
      </c>
      <c r="G1474" s="9">
        <v>0</v>
      </c>
      <c r="H1474" s="9">
        <v>0</v>
      </c>
      <c r="I1474" s="9">
        <v>0</v>
      </c>
      <c r="J1474" s="9">
        <v>0</v>
      </c>
      <c r="K1474" s="9">
        <v>0</v>
      </c>
      <c r="L1474" s="9">
        <v>0</v>
      </c>
      <c r="M1474" s="9">
        <v>0</v>
      </c>
      <c r="N1474" s="9">
        <v>0</v>
      </c>
      <c r="O1474" s="9">
        <v>0</v>
      </c>
      <c r="P1474" s="9">
        <v>0</v>
      </c>
      <c r="Q1474" s="9">
        <v>0</v>
      </c>
      <c r="R1474" s="9">
        <v>0</v>
      </c>
      <c r="S1474" s="9">
        <v>0</v>
      </c>
      <c r="T1474" s="9">
        <v>0</v>
      </c>
      <c r="U1474" s="9">
        <v>0</v>
      </c>
      <c r="V1474" s="9">
        <v>0</v>
      </c>
      <c r="W1474" s="9">
        <v>0</v>
      </c>
      <c r="X1474" s="9">
        <v>0</v>
      </c>
      <c r="Y1474" s="9">
        <v>37574</v>
      </c>
      <c r="Z1474" s="9">
        <v>40000</v>
      </c>
      <c r="AA1474" s="9">
        <v>0</v>
      </c>
      <c r="AB1474" s="9">
        <v>0</v>
      </c>
    </row>
    <row r="1475" spans="1:28" x14ac:dyDescent="0.2">
      <c r="A1475" s="6"/>
      <c r="B1475" s="4" t="s">
        <v>46</v>
      </c>
      <c r="C1475" s="9">
        <v>150096</v>
      </c>
      <c r="D1475" s="9">
        <v>138604</v>
      </c>
      <c r="E1475" s="9">
        <v>0</v>
      </c>
      <c r="F1475" s="9">
        <v>0</v>
      </c>
      <c r="G1475" s="9">
        <v>0</v>
      </c>
      <c r="H1475" s="9">
        <v>0</v>
      </c>
      <c r="I1475" s="9">
        <v>0</v>
      </c>
      <c r="J1475" s="9">
        <v>0</v>
      </c>
      <c r="K1475" s="9">
        <v>69816</v>
      </c>
      <c r="L1475" s="9">
        <v>66316</v>
      </c>
      <c r="M1475" s="9">
        <v>80280</v>
      </c>
      <c r="N1475" s="9">
        <v>72288</v>
      </c>
      <c r="O1475" s="9">
        <v>0</v>
      </c>
      <c r="P1475" s="9">
        <v>0</v>
      </c>
      <c r="Q1475" s="9">
        <v>0</v>
      </c>
      <c r="R1475" s="9">
        <v>0</v>
      </c>
      <c r="S1475" s="9">
        <v>0</v>
      </c>
      <c r="T1475" s="9">
        <v>0</v>
      </c>
      <c r="U1475" s="9">
        <v>0</v>
      </c>
      <c r="V1475" s="9">
        <v>0</v>
      </c>
      <c r="W1475" s="9">
        <v>0</v>
      </c>
      <c r="X1475" s="9">
        <v>0</v>
      </c>
      <c r="Y1475" s="9">
        <v>0</v>
      </c>
      <c r="Z1475" s="9">
        <v>0</v>
      </c>
      <c r="AA1475" s="9">
        <v>0</v>
      </c>
      <c r="AB1475" s="9">
        <v>0</v>
      </c>
    </row>
    <row r="1476" spans="1:28" x14ac:dyDescent="0.2">
      <c r="A1476" s="6"/>
      <c r="B1476" s="4" t="s">
        <v>44</v>
      </c>
      <c r="C1476" s="9">
        <v>1538627</v>
      </c>
      <c r="D1476" s="9">
        <v>1253488</v>
      </c>
      <c r="E1476" s="9">
        <v>122362</v>
      </c>
      <c r="F1476" s="9">
        <v>101261</v>
      </c>
      <c r="G1476" s="9">
        <v>96551</v>
      </c>
      <c r="H1476" s="9">
        <v>82404</v>
      </c>
      <c r="I1476" s="9">
        <v>501616</v>
      </c>
      <c r="J1476" s="9">
        <v>408413</v>
      </c>
      <c r="K1476" s="9">
        <v>0</v>
      </c>
      <c r="L1476" s="9">
        <v>0</v>
      </c>
      <c r="M1476" s="9">
        <v>110185</v>
      </c>
      <c r="N1476" s="9">
        <v>86613</v>
      </c>
      <c r="O1476" s="9">
        <v>83584</v>
      </c>
      <c r="P1476" s="9">
        <v>64187</v>
      </c>
      <c r="Q1476" s="9">
        <v>160546</v>
      </c>
      <c r="R1476" s="9">
        <v>130766</v>
      </c>
      <c r="S1476" s="9">
        <v>90360</v>
      </c>
      <c r="T1476" s="9">
        <v>76518</v>
      </c>
      <c r="U1476" s="9">
        <v>16905</v>
      </c>
      <c r="V1476" s="9">
        <v>12826</v>
      </c>
      <c r="W1476" s="9">
        <v>0</v>
      </c>
      <c r="X1476" s="9">
        <v>0</v>
      </c>
      <c r="Y1476" s="9">
        <v>239938</v>
      </c>
      <c r="Z1476" s="9">
        <v>193052</v>
      </c>
      <c r="AA1476" s="9">
        <v>116580</v>
      </c>
      <c r="AB1476" s="9">
        <v>97448</v>
      </c>
    </row>
    <row r="1477" spans="1:28" x14ac:dyDescent="0.2">
      <c r="A1477" s="6"/>
      <c r="B1477" s="4" t="s">
        <v>97</v>
      </c>
      <c r="C1477" s="9">
        <v>857667</v>
      </c>
      <c r="D1477" s="9">
        <v>748919</v>
      </c>
      <c r="E1477" s="9">
        <v>425787</v>
      </c>
      <c r="F1477" s="9">
        <v>363447</v>
      </c>
      <c r="G1477" s="9">
        <v>142526</v>
      </c>
      <c r="H1477" s="9">
        <v>121885</v>
      </c>
      <c r="I1477" s="9">
        <v>66321</v>
      </c>
      <c r="J1477" s="9">
        <v>73431</v>
      </c>
      <c r="K1477" s="9">
        <v>0</v>
      </c>
      <c r="L1477" s="9">
        <v>0</v>
      </c>
      <c r="M1477" s="9">
        <v>180232</v>
      </c>
      <c r="N1477" s="9">
        <v>156020</v>
      </c>
      <c r="O1477" s="9">
        <v>0</v>
      </c>
      <c r="P1477" s="9">
        <v>0</v>
      </c>
      <c r="Q1477" s="9">
        <v>0</v>
      </c>
      <c r="R1477" s="9">
        <v>0</v>
      </c>
      <c r="S1477" s="9">
        <v>0</v>
      </c>
      <c r="T1477" s="9">
        <v>0</v>
      </c>
      <c r="U1477" s="9">
        <v>0</v>
      </c>
      <c r="V1477" s="9">
        <v>0</v>
      </c>
      <c r="W1477" s="9">
        <v>0</v>
      </c>
      <c r="X1477" s="9">
        <v>0</v>
      </c>
      <c r="Y1477" s="9">
        <v>42801</v>
      </c>
      <c r="Z1477" s="9">
        <v>34136</v>
      </c>
      <c r="AA1477" s="9">
        <v>0</v>
      </c>
      <c r="AB1477" s="9">
        <v>0</v>
      </c>
    </row>
    <row r="1478" spans="1:28" x14ac:dyDescent="0.2">
      <c r="A1478" s="6"/>
      <c r="B1478" s="4" t="s">
        <v>20</v>
      </c>
      <c r="C1478" s="9">
        <v>1479686</v>
      </c>
      <c r="D1478" s="9">
        <v>1715148</v>
      </c>
      <c r="E1478" s="9">
        <v>180511</v>
      </c>
      <c r="F1478" s="9">
        <v>180990</v>
      </c>
      <c r="G1478" s="9">
        <v>234248</v>
      </c>
      <c r="H1478" s="9">
        <v>260588</v>
      </c>
      <c r="I1478" s="9">
        <v>236107</v>
      </c>
      <c r="J1478" s="9">
        <v>276517</v>
      </c>
      <c r="K1478" s="9">
        <v>201994</v>
      </c>
      <c r="L1478" s="9">
        <v>243257</v>
      </c>
      <c r="M1478" s="9">
        <v>156475</v>
      </c>
      <c r="N1478" s="9">
        <v>193085</v>
      </c>
      <c r="O1478" s="9">
        <v>180083</v>
      </c>
      <c r="P1478" s="9">
        <v>213176</v>
      </c>
      <c r="Q1478" s="9">
        <v>123094</v>
      </c>
      <c r="R1478" s="9">
        <v>148892</v>
      </c>
      <c r="S1478" s="9">
        <v>81617</v>
      </c>
      <c r="T1478" s="9">
        <v>97549</v>
      </c>
      <c r="U1478" s="9">
        <v>0</v>
      </c>
      <c r="V1478" s="9">
        <v>0</v>
      </c>
      <c r="W1478" s="9">
        <v>0</v>
      </c>
      <c r="X1478" s="9">
        <v>0</v>
      </c>
      <c r="Y1478" s="9">
        <v>15082</v>
      </c>
      <c r="Z1478" s="9">
        <v>17094</v>
      </c>
      <c r="AA1478" s="9">
        <v>70475</v>
      </c>
      <c r="AB1478" s="9">
        <v>84000</v>
      </c>
    </row>
    <row r="1479" spans="1:28" x14ac:dyDescent="0.2">
      <c r="A1479" s="6"/>
      <c r="B1479" s="4" t="s">
        <v>33</v>
      </c>
      <c r="C1479" s="9">
        <v>18322</v>
      </c>
      <c r="D1479" s="9">
        <v>21500</v>
      </c>
      <c r="E1479" s="9">
        <v>18322</v>
      </c>
      <c r="F1479" s="9">
        <v>21500</v>
      </c>
      <c r="G1479" s="9">
        <v>0</v>
      </c>
      <c r="H1479" s="9">
        <v>0</v>
      </c>
      <c r="I1479" s="9">
        <v>0</v>
      </c>
      <c r="J1479" s="9">
        <v>0</v>
      </c>
      <c r="K1479" s="9">
        <v>0</v>
      </c>
      <c r="L1479" s="9">
        <v>0</v>
      </c>
      <c r="M1479" s="9">
        <v>0</v>
      </c>
      <c r="N1479" s="9">
        <v>0</v>
      </c>
      <c r="O1479" s="9">
        <v>0</v>
      </c>
      <c r="P1479" s="9">
        <v>0</v>
      </c>
      <c r="Q1479" s="9">
        <v>0</v>
      </c>
      <c r="R1479" s="9">
        <v>0</v>
      </c>
      <c r="S1479" s="9">
        <v>0</v>
      </c>
      <c r="T1479" s="9">
        <v>0</v>
      </c>
      <c r="U1479" s="9">
        <v>0</v>
      </c>
      <c r="V1479" s="9">
        <v>0</v>
      </c>
      <c r="W1479" s="9">
        <v>0</v>
      </c>
      <c r="X1479" s="9">
        <v>0</v>
      </c>
      <c r="Y1479" s="9">
        <v>0</v>
      </c>
      <c r="Z1479" s="9">
        <v>0</v>
      </c>
      <c r="AA1479" s="9">
        <v>0</v>
      </c>
      <c r="AB1479" s="9">
        <v>0</v>
      </c>
    </row>
    <row r="1480" spans="1:28" x14ac:dyDescent="0.2">
      <c r="A1480" s="6"/>
      <c r="B1480" s="4" t="s">
        <v>34</v>
      </c>
      <c r="C1480" s="9">
        <v>56320</v>
      </c>
      <c r="D1480" s="9">
        <v>89600</v>
      </c>
      <c r="E1480" s="9">
        <v>0</v>
      </c>
      <c r="F1480" s="9">
        <v>0</v>
      </c>
      <c r="G1480" s="9">
        <v>0</v>
      </c>
      <c r="H1480" s="9">
        <v>0</v>
      </c>
      <c r="I1480" s="9">
        <v>56320</v>
      </c>
      <c r="J1480" s="9">
        <v>89600</v>
      </c>
      <c r="K1480" s="9">
        <v>0</v>
      </c>
      <c r="L1480" s="9">
        <v>0</v>
      </c>
      <c r="M1480" s="9">
        <v>0</v>
      </c>
      <c r="N1480" s="9">
        <v>0</v>
      </c>
      <c r="O1480" s="9">
        <v>0</v>
      </c>
      <c r="P1480" s="9">
        <v>0</v>
      </c>
      <c r="Q1480" s="9">
        <v>0</v>
      </c>
      <c r="R1480" s="9">
        <v>0</v>
      </c>
      <c r="S1480" s="9">
        <v>0</v>
      </c>
      <c r="T1480" s="9">
        <v>0</v>
      </c>
      <c r="U1480" s="9">
        <v>0</v>
      </c>
      <c r="V1480" s="9">
        <v>0</v>
      </c>
      <c r="W1480" s="9">
        <v>0</v>
      </c>
      <c r="X1480" s="9">
        <v>0</v>
      </c>
      <c r="Y1480" s="9">
        <v>0</v>
      </c>
      <c r="Z1480" s="9">
        <v>0</v>
      </c>
      <c r="AA1480" s="9">
        <v>0</v>
      </c>
      <c r="AB1480" s="9">
        <v>0</v>
      </c>
    </row>
    <row r="1481" spans="1:28" x14ac:dyDescent="0.2">
      <c r="A1481" s="6"/>
      <c r="B1481" s="4" t="s">
        <v>1</v>
      </c>
      <c r="C1481" s="9">
        <v>5935369</v>
      </c>
      <c r="D1481" s="9">
        <v>5467653</v>
      </c>
      <c r="E1481" s="9">
        <v>0</v>
      </c>
      <c r="F1481" s="9">
        <v>0</v>
      </c>
      <c r="G1481" s="9">
        <v>0</v>
      </c>
      <c r="H1481" s="9">
        <v>0</v>
      </c>
      <c r="I1481" s="9">
        <v>175593</v>
      </c>
      <c r="J1481" s="9">
        <v>193545</v>
      </c>
      <c r="K1481" s="9">
        <v>0</v>
      </c>
      <c r="L1481" s="9">
        <v>0</v>
      </c>
      <c r="M1481" s="9">
        <v>234799</v>
      </c>
      <c r="N1481" s="9">
        <v>169577</v>
      </c>
      <c r="O1481" s="9">
        <v>112810</v>
      </c>
      <c r="P1481" s="9">
        <v>107591</v>
      </c>
      <c r="Q1481" s="9">
        <v>234963</v>
      </c>
      <c r="R1481" s="9">
        <v>218838</v>
      </c>
      <c r="S1481" s="9">
        <v>1106969</v>
      </c>
      <c r="T1481" s="9">
        <v>1008470</v>
      </c>
      <c r="U1481" s="9">
        <v>765202</v>
      </c>
      <c r="V1481" s="9">
        <v>753406</v>
      </c>
      <c r="W1481" s="9">
        <v>1710516</v>
      </c>
      <c r="X1481" s="9">
        <v>1553625</v>
      </c>
      <c r="Y1481" s="9">
        <v>825883</v>
      </c>
      <c r="Z1481" s="9">
        <v>739346</v>
      </c>
      <c r="AA1481" s="9">
        <v>768634</v>
      </c>
      <c r="AB1481" s="9">
        <v>723255</v>
      </c>
    </row>
    <row r="1482" spans="1:28" x14ac:dyDescent="0.2">
      <c r="A1482" s="6"/>
      <c r="B1482" s="4" t="s">
        <v>484</v>
      </c>
      <c r="C1482" s="9">
        <v>26070</v>
      </c>
      <c r="D1482" s="9">
        <v>22440</v>
      </c>
      <c r="E1482" s="9">
        <v>0</v>
      </c>
      <c r="F1482" s="9">
        <v>0</v>
      </c>
      <c r="G1482" s="9">
        <v>0</v>
      </c>
      <c r="H1482" s="9">
        <v>0</v>
      </c>
      <c r="I1482" s="9">
        <v>0</v>
      </c>
      <c r="J1482" s="9">
        <v>0</v>
      </c>
      <c r="K1482" s="9">
        <v>0</v>
      </c>
      <c r="L1482" s="9">
        <v>0</v>
      </c>
      <c r="M1482" s="9">
        <v>0</v>
      </c>
      <c r="N1482" s="9">
        <v>0</v>
      </c>
      <c r="O1482" s="9">
        <v>0</v>
      </c>
      <c r="P1482" s="9">
        <v>0</v>
      </c>
      <c r="Q1482" s="9">
        <v>0</v>
      </c>
      <c r="R1482" s="9">
        <v>0</v>
      </c>
      <c r="S1482" s="9">
        <v>0</v>
      </c>
      <c r="T1482" s="9">
        <v>0</v>
      </c>
      <c r="U1482" s="9">
        <v>26070</v>
      </c>
      <c r="V1482" s="9">
        <v>22440</v>
      </c>
      <c r="W1482" s="9">
        <v>0</v>
      </c>
      <c r="X1482" s="9">
        <v>0</v>
      </c>
      <c r="Y1482" s="9">
        <v>0</v>
      </c>
      <c r="Z1482" s="9">
        <v>0</v>
      </c>
      <c r="AA1482" s="9">
        <v>0</v>
      </c>
      <c r="AB1482" s="9">
        <v>0</v>
      </c>
    </row>
    <row r="1483" spans="1:28" x14ac:dyDescent="0.2">
      <c r="A1483" s="6"/>
      <c r="B1483" s="4" t="s">
        <v>21</v>
      </c>
      <c r="C1483" s="9">
        <v>809402</v>
      </c>
      <c r="D1483" s="9">
        <v>1008720</v>
      </c>
      <c r="E1483" s="9">
        <v>0</v>
      </c>
      <c r="F1483" s="9">
        <v>0</v>
      </c>
      <c r="G1483" s="9">
        <v>0</v>
      </c>
      <c r="H1483" s="9">
        <v>0</v>
      </c>
      <c r="I1483" s="9">
        <v>0</v>
      </c>
      <c r="J1483" s="9">
        <v>0</v>
      </c>
      <c r="K1483" s="9">
        <v>96789</v>
      </c>
      <c r="L1483" s="9">
        <v>106720</v>
      </c>
      <c r="M1483" s="9">
        <v>37484</v>
      </c>
      <c r="N1483" s="9">
        <v>44000</v>
      </c>
      <c r="O1483" s="9">
        <v>107639</v>
      </c>
      <c r="P1483" s="9">
        <v>132000</v>
      </c>
      <c r="Q1483" s="9">
        <v>36772</v>
      </c>
      <c r="R1483" s="9">
        <v>44000</v>
      </c>
      <c r="S1483" s="9">
        <v>71760</v>
      </c>
      <c r="T1483" s="9">
        <v>88000</v>
      </c>
      <c r="U1483" s="9">
        <v>217164</v>
      </c>
      <c r="V1483" s="9">
        <v>286000</v>
      </c>
      <c r="W1483" s="9">
        <v>52928</v>
      </c>
      <c r="X1483" s="9">
        <v>66000</v>
      </c>
      <c r="Y1483" s="9">
        <v>119782</v>
      </c>
      <c r="Z1483" s="9">
        <v>154000</v>
      </c>
      <c r="AA1483" s="9">
        <v>69084</v>
      </c>
      <c r="AB1483" s="9">
        <v>88000</v>
      </c>
    </row>
    <row r="1484" spans="1:28" x14ac:dyDescent="0.2">
      <c r="A1484" s="6"/>
      <c r="B1484" s="4" t="s">
        <v>51</v>
      </c>
      <c r="C1484" s="9">
        <v>703848</v>
      </c>
      <c r="D1484" s="9">
        <v>663301</v>
      </c>
      <c r="E1484" s="9">
        <v>0</v>
      </c>
      <c r="F1484" s="9">
        <v>0</v>
      </c>
      <c r="G1484" s="9">
        <v>246400</v>
      </c>
      <c r="H1484" s="9">
        <v>225074</v>
      </c>
      <c r="I1484" s="9">
        <v>233267</v>
      </c>
      <c r="J1484" s="9">
        <v>217077</v>
      </c>
      <c r="K1484" s="9">
        <v>62414</v>
      </c>
      <c r="L1484" s="9">
        <v>64340</v>
      </c>
      <c r="M1484" s="9">
        <v>161767</v>
      </c>
      <c r="N1484" s="9">
        <v>156810</v>
      </c>
      <c r="O1484" s="9">
        <v>0</v>
      </c>
      <c r="P1484" s="9">
        <v>0</v>
      </c>
      <c r="Q1484" s="9">
        <v>0</v>
      </c>
      <c r="R1484" s="9">
        <v>0</v>
      </c>
      <c r="S1484" s="9">
        <v>0</v>
      </c>
      <c r="T1484" s="9">
        <v>0</v>
      </c>
      <c r="U1484" s="9">
        <v>0</v>
      </c>
      <c r="V1484" s="9">
        <v>0</v>
      </c>
      <c r="W1484" s="9">
        <v>0</v>
      </c>
      <c r="X1484" s="9">
        <v>0</v>
      </c>
      <c r="Y1484" s="9">
        <v>0</v>
      </c>
      <c r="Z1484" s="9">
        <v>0</v>
      </c>
      <c r="AA1484" s="9">
        <v>0</v>
      </c>
      <c r="AB1484" s="9">
        <v>0</v>
      </c>
    </row>
    <row r="1485" spans="1:28" x14ac:dyDescent="0.2">
      <c r="A1485" s="6"/>
      <c r="B1485" s="4" t="s">
        <v>414</v>
      </c>
      <c r="C1485" s="9">
        <v>25432</v>
      </c>
      <c r="D1485" s="9">
        <v>32960</v>
      </c>
      <c r="E1485" s="9">
        <v>0</v>
      </c>
      <c r="F1485" s="9">
        <v>0</v>
      </c>
      <c r="G1485" s="9">
        <v>0</v>
      </c>
      <c r="H1485" s="9">
        <v>0</v>
      </c>
      <c r="I1485" s="9">
        <v>0</v>
      </c>
      <c r="J1485" s="9">
        <v>0</v>
      </c>
      <c r="K1485" s="9">
        <v>0</v>
      </c>
      <c r="L1485" s="9">
        <v>0</v>
      </c>
      <c r="M1485" s="9">
        <v>0</v>
      </c>
      <c r="N1485" s="9">
        <v>0</v>
      </c>
      <c r="O1485" s="9">
        <v>0</v>
      </c>
      <c r="P1485" s="9">
        <v>0</v>
      </c>
      <c r="Q1485" s="9">
        <v>0</v>
      </c>
      <c r="R1485" s="9">
        <v>0</v>
      </c>
      <c r="S1485" s="9">
        <v>0</v>
      </c>
      <c r="T1485" s="9">
        <v>0</v>
      </c>
      <c r="U1485" s="9">
        <v>0</v>
      </c>
      <c r="V1485" s="9">
        <v>0</v>
      </c>
      <c r="W1485" s="9">
        <v>0</v>
      </c>
      <c r="X1485" s="9">
        <v>0</v>
      </c>
      <c r="Y1485" s="9">
        <v>25432</v>
      </c>
      <c r="Z1485" s="9">
        <v>32960</v>
      </c>
      <c r="AA1485" s="9">
        <v>0</v>
      </c>
      <c r="AB1485" s="9">
        <v>0</v>
      </c>
    </row>
    <row r="1486" spans="1:28" x14ac:dyDescent="0.2">
      <c r="A1486" s="6"/>
      <c r="B1486" s="4" t="s">
        <v>52</v>
      </c>
      <c r="C1486" s="9">
        <v>3354984</v>
      </c>
      <c r="D1486" s="9">
        <v>3292389</v>
      </c>
      <c r="E1486" s="9">
        <v>82467</v>
      </c>
      <c r="F1486" s="9">
        <v>69878</v>
      </c>
      <c r="G1486" s="9">
        <v>92833</v>
      </c>
      <c r="H1486" s="9">
        <v>80512</v>
      </c>
      <c r="I1486" s="9">
        <v>312535</v>
      </c>
      <c r="J1486" s="9">
        <v>297595</v>
      </c>
      <c r="K1486" s="9">
        <v>909323</v>
      </c>
      <c r="L1486" s="9">
        <v>922567</v>
      </c>
      <c r="M1486" s="9">
        <v>505049</v>
      </c>
      <c r="N1486" s="9">
        <v>502982</v>
      </c>
      <c r="O1486" s="9">
        <v>605840</v>
      </c>
      <c r="P1486" s="9">
        <v>574853</v>
      </c>
      <c r="Q1486" s="9">
        <v>302720</v>
      </c>
      <c r="R1486" s="9">
        <v>306938</v>
      </c>
      <c r="S1486" s="9">
        <v>455840</v>
      </c>
      <c r="T1486" s="9">
        <v>470779</v>
      </c>
      <c r="U1486" s="9">
        <v>0</v>
      </c>
      <c r="V1486" s="9">
        <v>0</v>
      </c>
      <c r="W1486" s="9">
        <v>48447</v>
      </c>
      <c r="X1486" s="9">
        <v>33800</v>
      </c>
      <c r="Y1486" s="9">
        <v>29260</v>
      </c>
      <c r="Z1486" s="9">
        <v>22418</v>
      </c>
      <c r="AA1486" s="9">
        <v>10670</v>
      </c>
      <c r="AB1486" s="9">
        <v>10067</v>
      </c>
    </row>
    <row r="1487" spans="1:28" x14ac:dyDescent="0.2">
      <c r="A1487" s="6"/>
      <c r="B1487" s="4" t="s">
        <v>1688</v>
      </c>
      <c r="C1487" s="9">
        <v>36279</v>
      </c>
      <c r="D1487" s="9">
        <v>40119</v>
      </c>
      <c r="E1487" s="9">
        <v>0</v>
      </c>
      <c r="F1487" s="9">
        <v>0</v>
      </c>
      <c r="G1487" s="9">
        <v>0</v>
      </c>
      <c r="H1487" s="9">
        <v>0</v>
      </c>
      <c r="I1487" s="9">
        <v>0</v>
      </c>
      <c r="J1487" s="9">
        <v>0</v>
      </c>
      <c r="K1487" s="9">
        <v>36279</v>
      </c>
      <c r="L1487" s="9">
        <v>40119</v>
      </c>
      <c r="M1487" s="9">
        <v>0</v>
      </c>
      <c r="N1487" s="9">
        <v>0</v>
      </c>
      <c r="O1487" s="9">
        <v>0</v>
      </c>
      <c r="P1487" s="9">
        <v>0</v>
      </c>
      <c r="Q1487" s="9">
        <v>0</v>
      </c>
      <c r="R1487" s="9">
        <v>0</v>
      </c>
      <c r="S1487" s="9">
        <v>0</v>
      </c>
      <c r="T1487" s="9">
        <v>0</v>
      </c>
      <c r="U1487" s="9">
        <v>0</v>
      </c>
      <c r="V1487" s="9">
        <v>0</v>
      </c>
      <c r="W1487" s="9">
        <v>0</v>
      </c>
      <c r="X1487" s="9">
        <v>0</v>
      </c>
      <c r="Y1487" s="9">
        <v>0</v>
      </c>
      <c r="Z1487" s="9">
        <v>0</v>
      </c>
      <c r="AA1487" s="9">
        <v>0</v>
      </c>
      <c r="AB1487" s="9">
        <v>0</v>
      </c>
    </row>
    <row r="1488" spans="1:28" x14ac:dyDescent="0.2">
      <c r="A1488" s="6"/>
      <c r="B1488" s="4" t="s">
        <v>221</v>
      </c>
      <c r="C1488" s="9">
        <v>608085</v>
      </c>
      <c r="D1488" s="9">
        <v>679164</v>
      </c>
      <c r="E1488" s="9">
        <v>43563</v>
      </c>
      <c r="F1488" s="9">
        <v>82802</v>
      </c>
      <c r="G1488" s="9">
        <v>21822</v>
      </c>
      <c r="H1488" s="9">
        <v>19486</v>
      </c>
      <c r="I1488" s="9">
        <v>0</v>
      </c>
      <c r="J1488" s="9">
        <v>0</v>
      </c>
      <c r="K1488" s="9">
        <v>0</v>
      </c>
      <c r="L1488" s="9">
        <v>0</v>
      </c>
      <c r="M1488" s="9">
        <v>0</v>
      </c>
      <c r="N1488" s="9">
        <v>0</v>
      </c>
      <c r="O1488" s="9">
        <v>0</v>
      </c>
      <c r="P1488" s="9">
        <v>0</v>
      </c>
      <c r="Q1488" s="9">
        <v>0</v>
      </c>
      <c r="R1488" s="9">
        <v>0</v>
      </c>
      <c r="S1488" s="9">
        <v>0</v>
      </c>
      <c r="T1488" s="9">
        <v>0</v>
      </c>
      <c r="U1488" s="9">
        <v>0</v>
      </c>
      <c r="V1488" s="9">
        <v>0</v>
      </c>
      <c r="W1488" s="9">
        <v>105053</v>
      </c>
      <c r="X1488" s="9">
        <v>111777</v>
      </c>
      <c r="Y1488" s="9">
        <v>272892</v>
      </c>
      <c r="Z1488" s="9">
        <v>289044</v>
      </c>
      <c r="AA1488" s="9">
        <v>164755</v>
      </c>
      <c r="AB1488" s="9">
        <v>176055</v>
      </c>
    </row>
    <row r="1489" spans="1:28" x14ac:dyDescent="0.2">
      <c r="A1489" s="6"/>
      <c r="B1489" s="4" t="s">
        <v>539</v>
      </c>
      <c r="C1489" s="9">
        <v>76032</v>
      </c>
      <c r="D1489" s="9">
        <v>75951</v>
      </c>
      <c r="E1489" s="9">
        <v>0</v>
      </c>
      <c r="F1489" s="9">
        <v>0</v>
      </c>
      <c r="G1489" s="9">
        <v>0</v>
      </c>
      <c r="H1489" s="9">
        <v>0</v>
      </c>
      <c r="I1489" s="9">
        <v>0</v>
      </c>
      <c r="J1489" s="9">
        <v>0</v>
      </c>
      <c r="K1489" s="9">
        <v>0</v>
      </c>
      <c r="L1489" s="9">
        <v>0</v>
      </c>
      <c r="M1489" s="9">
        <v>0</v>
      </c>
      <c r="N1489" s="9">
        <v>0</v>
      </c>
      <c r="O1489" s="9">
        <v>76032</v>
      </c>
      <c r="P1489" s="9">
        <v>75951</v>
      </c>
      <c r="Q1489" s="9">
        <v>0</v>
      </c>
      <c r="R1489" s="9">
        <v>0</v>
      </c>
      <c r="S1489" s="9">
        <v>0</v>
      </c>
      <c r="T1489" s="9">
        <v>0</v>
      </c>
      <c r="U1489" s="9">
        <v>0</v>
      </c>
      <c r="V1489" s="9">
        <v>0</v>
      </c>
      <c r="W1489" s="9">
        <v>0</v>
      </c>
      <c r="X1489" s="9">
        <v>0</v>
      </c>
      <c r="Y1489" s="9">
        <v>0</v>
      </c>
      <c r="Z1489" s="9">
        <v>0</v>
      </c>
      <c r="AA1489" s="9">
        <v>0</v>
      </c>
      <c r="AB1489" s="9">
        <v>0</v>
      </c>
    </row>
    <row r="1490" spans="1:28" x14ac:dyDescent="0.2">
      <c r="A1490" s="6"/>
      <c r="B1490" s="4" t="s">
        <v>394</v>
      </c>
      <c r="C1490" s="9">
        <v>327250</v>
      </c>
      <c r="D1490" s="9">
        <v>290734</v>
      </c>
      <c r="E1490" s="9">
        <v>0</v>
      </c>
      <c r="F1490" s="9">
        <v>0</v>
      </c>
      <c r="G1490" s="9">
        <v>0</v>
      </c>
      <c r="H1490" s="9">
        <v>0</v>
      </c>
      <c r="I1490" s="9">
        <v>99875</v>
      </c>
      <c r="J1490" s="9">
        <v>85510</v>
      </c>
      <c r="K1490" s="9">
        <v>227375</v>
      </c>
      <c r="L1490" s="9">
        <v>205224</v>
      </c>
      <c r="M1490" s="9">
        <v>0</v>
      </c>
      <c r="N1490" s="9">
        <v>0</v>
      </c>
      <c r="O1490" s="9">
        <v>0</v>
      </c>
      <c r="P1490" s="9">
        <v>0</v>
      </c>
      <c r="Q1490" s="9">
        <v>0</v>
      </c>
      <c r="R1490" s="9">
        <v>0</v>
      </c>
      <c r="S1490" s="9">
        <v>0</v>
      </c>
      <c r="T1490" s="9">
        <v>0</v>
      </c>
      <c r="U1490" s="9">
        <v>0</v>
      </c>
      <c r="V1490" s="9">
        <v>0</v>
      </c>
      <c r="W1490" s="9">
        <v>0</v>
      </c>
      <c r="X1490" s="9">
        <v>0</v>
      </c>
      <c r="Y1490" s="9">
        <v>0</v>
      </c>
      <c r="Z1490" s="9">
        <v>0</v>
      </c>
      <c r="AA1490" s="9">
        <v>0</v>
      </c>
      <c r="AB1490" s="9">
        <v>0</v>
      </c>
    </row>
    <row r="1491" spans="1:28" x14ac:dyDescent="0.2">
      <c r="A1491" s="3"/>
      <c r="B1491" s="4" t="s">
        <v>193</v>
      </c>
      <c r="C1491" s="9">
        <v>676802</v>
      </c>
      <c r="D1491" s="9">
        <v>628065</v>
      </c>
      <c r="E1491" s="9">
        <v>252722</v>
      </c>
      <c r="F1491" s="9">
        <v>225470</v>
      </c>
      <c r="G1491" s="9">
        <v>198422</v>
      </c>
      <c r="H1491" s="9">
        <v>177125</v>
      </c>
      <c r="I1491" s="9">
        <v>225658</v>
      </c>
      <c r="J1491" s="9">
        <v>225470</v>
      </c>
      <c r="K1491" s="9">
        <v>0</v>
      </c>
      <c r="L1491" s="9">
        <v>0</v>
      </c>
      <c r="M1491" s="9">
        <v>0</v>
      </c>
      <c r="N1491" s="9">
        <v>0</v>
      </c>
      <c r="O1491" s="9">
        <v>0</v>
      </c>
      <c r="P1491" s="9">
        <v>0</v>
      </c>
      <c r="Q1491" s="9">
        <v>0</v>
      </c>
      <c r="R1491" s="9">
        <v>0</v>
      </c>
      <c r="S1491" s="9">
        <v>0</v>
      </c>
      <c r="T1491" s="9">
        <v>0</v>
      </c>
      <c r="U1491" s="9">
        <v>0</v>
      </c>
      <c r="V1491" s="9">
        <v>0</v>
      </c>
      <c r="W1491" s="9">
        <v>0</v>
      </c>
      <c r="X1491" s="9">
        <v>0</v>
      </c>
      <c r="Y1491" s="9">
        <v>0</v>
      </c>
      <c r="Z1491" s="9">
        <v>0</v>
      </c>
      <c r="AA1491" s="9">
        <v>0</v>
      </c>
      <c r="AB1491" s="9">
        <v>0</v>
      </c>
    </row>
    <row r="1492" spans="1:28" x14ac:dyDescent="0.2">
      <c r="A1492" s="5" t="s">
        <v>397</v>
      </c>
      <c r="B1492" s="4" t="s">
        <v>392</v>
      </c>
      <c r="C1492" s="9">
        <v>196998</v>
      </c>
      <c r="D1492" s="9">
        <v>157080</v>
      </c>
      <c r="E1492" s="9">
        <v>0</v>
      </c>
      <c r="F1492" s="9">
        <v>0</v>
      </c>
      <c r="G1492" s="9">
        <v>0</v>
      </c>
      <c r="H1492" s="9">
        <v>0</v>
      </c>
      <c r="I1492" s="9">
        <v>80398</v>
      </c>
      <c r="J1492" s="9">
        <v>67320</v>
      </c>
      <c r="K1492" s="9">
        <v>0</v>
      </c>
      <c r="L1492" s="9">
        <v>0</v>
      </c>
      <c r="M1492" s="9">
        <v>0</v>
      </c>
      <c r="N1492" s="9">
        <v>0</v>
      </c>
      <c r="O1492" s="9">
        <v>0</v>
      </c>
      <c r="P1492" s="9">
        <v>0</v>
      </c>
      <c r="Q1492" s="9">
        <v>0</v>
      </c>
      <c r="R1492" s="9">
        <v>0</v>
      </c>
      <c r="S1492" s="9">
        <v>0</v>
      </c>
      <c r="T1492" s="9">
        <v>0</v>
      </c>
      <c r="U1492" s="9">
        <v>0</v>
      </c>
      <c r="V1492" s="9">
        <v>0</v>
      </c>
      <c r="W1492" s="9">
        <v>0</v>
      </c>
      <c r="X1492" s="9">
        <v>0</v>
      </c>
      <c r="Y1492" s="9">
        <v>0</v>
      </c>
      <c r="Z1492" s="9">
        <v>0</v>
      </c>
      <c r="AA1492" s="9">
        <v>116600</v>
      </c>
      <c r="AB1492" s="9">
        <v>89760</v>
      </c>
    </row>
    <row r="1493" spans="1:28" x14ac:dyDescent="0.2">
      <c r="A1493" s="6"/>
      <c r="B1493" s="4" t="s">
        <v>41</v>
      </c>
      <c r="C1493" s="9">
        <v>32378</v>
      </c>
      <c r="D1493" s="9">
        <v>25344</v>
      </c>
      <c r="E1493" s="9">
        <v>0</v>
      </c>
      <c r="F1493" s="9">
        <v>0</v>
      </c>
      <c r="G1493" s="9">
        <v>0</v>
      </c>
      <c r="H1493" s="9">
        <v>0</v>
      </c>
      <c r="I1493" s="9">
        <v>0</v>
      </c>
      <c r="J1493" s="9">
        <v>0</v>
      </c>
      <c r="K1493" s="9">
        <v>0</v>
      </c>
      <c r="L1493" s="9">
        <v>0</v>
      </c>
      <c r="M1493" s="9">
        <v>0</v>
      </c>
      <c r="N1493" s="9">
        <v>0</v>
      </c>
      <c r="O1493" s="9">
        <v>0</v>
      </c>
      <c r="P1493" s="9">
        <v>0</v>
      </c>
      <c r="Q1493" s="9">
        <v>0</v>
      </c>
      <c r="R1493" s="9">
        <v>0</v>
      </c>
      <c r="S1493" s="9">
        <v>0</v>
      </c>
      <c r="T1493" s="9">
        <v>0</v>
      </c>
      <c r="U1493" s="9">
        <v>32378</v>
      </c>
      <c r="V1493" s="9">
        <v>25344</v>
      </c>
      <c r="W1493" s="9">
        <v>0</v>
      </c>
      <c r="X1493" s="9">
        <v>0</v>
      </c>
      <c r="Y1493" s="9">
        <v>0</v>
      </c>
      <c r="Z1493" s="9">
        <v>0</v>
      </c>
      <c r="AA1493" s="9">
        <v>0</v>
      </c>
      <c r="AB1493" s="9">
        <v>0</v>
      </c>
    </row>
    <row r="1494" spans="1:28" x14ac:dyDescent="0.2">
      <c r="A1494" s="6"/>
      <c r="B1494" s="4" t="s">
        <v>116</v>
      </c>
      <c r="C1494" s="9">
        <v>635102</v>
      </c>
      <c r="D1494" s="9">
        <v>583689</v>
      </c>
      <c r="E1494" s="9">
        <v>0</v>
      </c>
      <c r="F1494" s="9">
        <v>0</v>
      </c>
      <c r="G1494" s="9">
        <v>41660</v>
      </c>
      <c r="H1494" s="9">
        <v>36393</v>
      </c>
      <c r="I1494" s="9">
        <v>126954</v>
      </c>
      <c r="J1494" s="9">
        <v>118978</v>
      </c>
      <c r="K1494" s="9">
        <v>0</v>
      </c>
      <c r="L1494" s="9">
        <v>0</v>
      </c>
      <c r="M1494" s="9">
        <v>49798</v>
      </c>
      <c r="N1494" s="9">
        <v>47591</v>
      </c>
      <c r="O1494" s="9">
        <v>49379</v>
      </c>
      <c r="P1494" s="9">
        <v>47591</v>
      </c>
      <c r="Q1494" s="9">
        <v>81561</v>
      </c>
      <c r="R1494" s="9">
        <v>71386</v>
      </c>
      <c r="S1494" s="9">
        <v>106668</v>
      </c>
      <c r="T1494" s="9">
        <v>95182</v>
      </c>
      <c r="U1494" s="9">
        <v>101323</v>
      </c>
      <c r="V1494" s="9">
        <v>95182</v>
      </c>
      <c r="W1494" s="9">
        <v>0</v>
      </c>
      <c r="X1494" s="9">
        <v>0</v>
      </c>
      <c r="Y1494" s="9">
        <v>77759</v>
      </c>
      <c r="Z1494" s="9">
        <v>71386</v>
      </c>
      <c r="AA1494" s="9">
        <v>0</v>
      </c>
      <c r="AB1494" s="9">
        <v>0</v>
      </c>
    </row>
    <row r="1495" spans="1:28" x14ac:dyDescent="0.2">
      <c r="A1495" s="6"/>
      <c r="B1495" s="4" t="s">
        <v>44</v>
      </c>
      <c r="C1495" s="9">
        <v>820232</v>
      </c>
      <c r="D1495" s="9">
        <v>628693</v>
      </c>
      <c r="E1495" s="9">
        <v>65371</v>
      </c>
      <c r="F1495" s="9">
        <v>48710</v>
      </c>
      <c r="G1495" s="9">
        <v>53839</v>
      </c>
      <c r="H1495" s="9">
        <v>41418</v>
      </c>
      <c r="I1495" s="9">
        <v>20344</v>
      </c>
      <c r="J1495" s="9">
        <v>15846</v>
      </c>
      <c r="K1495" s="9">
        <v>0</v>
      </c>
      <c r="L1495" s="9">
        <v>0</v>
      </c>
      <c r="M1495" s="9">
        <v>336289</v>
      </c>
      <c r="N1495" s="9">
        <v>260825</v>
      </c>
      <c r="O1495" s="9">
        <v>16987</v>
      </c>
      <c r="P1495" s="9">
        <v>12330</v>
      </c>
      <c r="Q1495" s="9">
        <v>12191</v>
      </c>
      <c r="R1495" s="9">
        <v>9966</v>
      </c>
      <c r="S1495" s="9">
        <v>0</v>
      </c>
      <c r="T1495" s="9">
        <v>0</v>
      </c>
      <c r="U1495" s="9">
        <v>16714</v>
      </c>
      <c r="V1495" s="9">
        <v>12681</v>
      </c>
      <c r="W1495" s="9">
        <v>163427</v>
      </c>
      <c r="X1495" s="9">
        <v>121187</v>
      </c>
      <c r="Y1495" s="9">
        <v>14162</v>
      </c>
      <c r="Z1495" s="9">
        <v>10996</v>
      </c>
      <c r="AA1495" s="9">
        <v>120908</v>
      </c>
      <c r="AB1495" s="9">
        <v>94734</v>
      </c>
    </row>
    <row r="1496" spans="1:28" x14ac:dyDescent="0.2">
      <c r="A1496" s="6"/>
      <c r="B1496" s="4" t="s">
        <v>97</v>
      </c>
      <c r="C1496" s="9">
        <v>699852</v>
      </c>
      <c r="D1496" s="9">
        <v>580329</v>
      </c>
      <c r="E1496" s="9">
        <v>210306</v>
      </c>
      <c r="F1496" s="9">
        <v>170697</v>
      </c>
      <c r="G1496" s="9">
        <v>128520</v>
      </c>
      <c r="H1496" s="9">
        <v>102408</v>
      </c>
      <c r="I1496" s="9">
        <v>252739</v>
      </c>
      <c r="J1496" s="9">
        <v>221884</v>
      </c>
      <c r="K1496" s="9">
        <v>0</v>
      </c>
      <c r="L1496" s="9">
        <v>0</v>
      </c>
      <c r="M1496" s="9">
        <v>0</v>
      </c>
      <c r="N1496" s="9">
        <v>0</v>
      </c>
      <c r="O1496" s="9">
        <v>0</v>
      </c>
      <c r="P1496" s="9">
        <v>0</v>
      </c>
      <c r="Q1496" s="9">
        <v>0</v>
      </c>
      <c r="R1496" s="9">
        <v>0</v>
      </c>
      <c r="S1496" s="9">
        <v>0</v>
      </c>
      <c r="T1496" s="9">
        <v>0</v>
      </c>
      <c r="U1496" s="9">
        <v>0</v>
      </c>
      <c r="V1496" s="9">
        <v>0</v>
      </c>
      <c r="W1496" s="9">
        <v>108287</v>
      </c>
      <c r="X1496" s="9">
        <v>85340</v>
      </c>
      <c r="Y1496" s="9">
        <v>0</v>
      </c>
      <c r="Z1496" s="9">
        <v>0</v>
      </c>
      <c r="AA1496" s="9">
        <v>0</v>
      </c>
      <c r="AB1496" s="9">
        <v>0</v>
      </c>
    </row>
    <row r="1497" spans="1:28" x14ac:dyDescent="0.2">
      <c r="A1497" s="6"/>
      <c r="B1497" s="4" t="s">
        <v>1</v>
      </c>
      <c r="C1497" s="9">
        <v>901204</v>
      </c>
      <c r="D1497" s="9">
        <v>715121</v>
      </c>
      <c r="E1497" s="9">
        <v>0</v>
      </c>
      <c r="F1497" s="9">
        <v>0</v>
      </c>
      <c r="G1497" s="9">
        <v>0</v>
      </c>
      <c r="H1497" s="9">
        <v>0</v>
      </c>
      <c r="I1497" s="9">
        <v>0</v>
      </c>
      <c r="J1497" s="9">
        <v>0</v>
      </c>
      <c r="K1497" s="9">
        <v>0</v>
      </c>
      <c r="L1497" s="9">
        <v>0</v>
      </c>
      <c r="M1497" s="9">
        <v>75792</v>
      </c>
      <c r="N1497" s="9">
        <v>32292</v>
      </c>
      <c r="O1497" s="9">
        <v>138975</v>
      </c>
      <c r="P1497" s="9">
        <v>105812</v>
      </c>
      <c r="Q1497" s="9">
        <v>148701</v>
      </c>
      <c r="R1497" s="9">
        <v>128239</v>
      </c>
      <c r="S1497" s="9">
        <v>0</v>
      </c>
      <c r="T1497" s="9">
        <v>0</v>
      </c>
      <c r="U1497" s="9">
        <v>0</v>
      </c>
      <c r="V1497" s="9">
        <v>0</v>
      </c>
      <c r="W1497" s="9">
        <v>113661</v>
      </c>
      <c r="X1497" s="9">
        <v>98402</v>
      </c>
      <c r="Y1497" s="9">
        <v>372883</v>
      </c>
      <c r="Z1497" s="9">
        <v>302754</v>
      </c>
      <c r="AA1497" s="9">
        <v>51192</v>
      </c>
      <c r="AB1497" s="9">
        <v>47622</v>
      </c>
    </row>
    <row r="1498" spans="1:28" x14ac:dyDescent="0.2">
      <c r="A1498" s="6"/>
      <c r="B1498" s="4" t="s">
        <v>484</v>
      </c>
      <c r="C1498" s="9">
        <v>29903</v>
      </c>
      <c r="D1498" s="9">
        <v>23949</v>
      </c>
      <c r="E1498" s="9">
        <v>0</v>
      </c>
      <c r="F1498" s="9">
        <v>0</v>
      </c>
      <c r="G1498" s="9">
        <v>0</v>
      </c>
      <c r="H1498" s="9">
        <v>0</v>
      </c>
      <c r="I1498" s="9">
        <v>0</v>
      </c>
      <c r="J1498" s="9">
        <v>0</v>
      </c>
      <c r="K1498" s="9">
        <v>0</v>
      </c>
      <c r="L1498" s="9">
        <v>0</v>
      </c>
      <c r="M1498" s="9">
        <v>0</v>
      </c>
      <c r="N1498" s="9">
        <v>0</v>
      </c>
      <c r="O1498" s="9">
        <v>0</v>
      </c>
      <c r="P1498" s="9">
        <v>0</v>
      </c>
      <c r="Q1498" s="9">
        <v>0</v>
      </c>
      <c r="R1498" s="9">
        <v>0</v>
      </c>
      <c r="S1498" s="9">
        <v>0</v>
      </c>
      <c r="T1498" s="9">
        <v>0</v>
      </c>
      <c r="U1498" s="9">
        <v>29903</v>
      </c>
      <c r="V1498" s="9">
        <v>23949</v>
      </c>
      <c r="W1498" s="9">
        <v>0</v>
      </c>
      <c r="X1498" s="9">
        <v>0</v>
      </c>
      <c r="Y1498" s="9">
        <v>0</v>
      </c>
      <c r="Z1498" s="9">
        <v>0</v>
      </c>
      <c r="AA1498" s="9">
        <v>0</v>
      </c>
      <c r="AB1498" s="9">
        <v>0</v>
      </c>
    </row>
    <row r="1499" spans="1:28" x14ac:dyDescent="0.2">
      <c r="A1499" s="6"/>
      <c r="B1499" s="4" t="s">
        <v>52</v>
      </c>
      <c r="C1499" s="9">
        <v>2411202</v>
      </c>
      <c r="D1499" s="9">
        <v>1955246</v>
      </c>
      <c r="E1499" s="9">
        <v>257426</v>
      </c>
      <c r="F1499" s="9">
        <v>187498</v>
      </c>
      <c r="G1499" s="9">
        <v>132106</v>
      </c>
      <c r="H1499" s="9">
        <v>97418</v>
      </c>
      <c r="I1499" s="9">
        <v>312341</v>
      </c>
      <c r="J1499" s="9">
        <v>347505</v>
      </c>
      <c r="K1499" s="9">
        <v>366621</v>
      </c>
      <c r="L1499" s="9">
        <v>315127</v>
      </c>
      <c r="M1499" s="9">
        <v>106752</v>
      </c>
      <c r="N1499" s="9">
        <v>82336</v>
      </c>
      <c r="O1499" s="9">
        <v>169840</v>
      </c>
      <c r="P1499" s="9">
        <v>134508</v>
      </c>
      <c r="Q1499" s="9">
        <v>205143</v>
      </c>
      <c r="R1499" s="9">
        <v>171577</v>
      </c>
      <c r="S1499" s="9">
        <v>73860</v>
      </c>
      <c r="T1499" s="9">
        <v>59918</v>
      </c>
      <c r="U1499" s="9">
        <v>237183</v>
      </c>
      <c r="V1499" s="9">
        <v>183422</v>
      </c>
      <c r="W1499" s="9">
        <v>88149</v>
      </c>
      <c r="X1499" s="9">
        <v>59918</v>
      </c>
      <c r="Y1499" s="9">
        <v>334623</v>
      </c>
      <c r="Z1499" s="9">
        <v>228668</v>
      </c>
      <c r="AA1499" s="9">
        <v>127158</v>
      </c>
      <c r="AB1499" s="9">
        <v>87351</v>
      </c>
    </row>
    <row r="1500" spans="1:28" x14ac:dyDescent="0.2">
      <c r="A1500" s="6"/>
      <c r="B1500" s="4" t="s">
        <v>274</v>
      </c>
      <c r="C1500" s="9">
        <v>102960</v>
      </c>
      <c r="D1500" s="9">
        <v>101776</v>
      </c>
      <c r="E1500" s="9">
        <v>0</v>
      </c>
      <c r="F1500" s="9">
        <v>0</v>
      </c>
      <c r="G1500" s="9">
        <v>0</v>
      </c>
      <c r="H1500" s="9">
        <v>0</v>
      </c>
      <c r="I1500" s="9">
        <v>0</v>
      </c>
      <c r="J1500" s="9">
        <v>0</v>
      </c>
      <c r="K1500" s="9">
        <v>0</v>
      </c>
      <c r="L1500" s="9">
        <v>0</v>
      </c>
      <c r="M1500" s="9">
        <v>0</v>
      </c>
      <c r="N1500" s="9">
        <v>0</v>
      </c>
      <c r="O1500" s="9">
        <v>0</v>
      </c>
      <c r="P1500" s="9">
        <v>0</v>
      </c>
      <c r="Q1500" s="9">
        <v>0</v>
      </c>
      <c r="R1500" s="9">
        <v>0</v>
      </c>
      <c r="S1500" s="9">
        <v>0</v>
      </c>
      <c r="T1500" s="9">
        <v>0</v>
      </c>
      <c r="U1500" s="9">
        <v>102960</v>
      </c>
      <c r="V1500" s="9">
        <v>101776</v>
      </c>
      <c r="W1500" s="9">
        <v>0</v>
      </c>
      <c r="X1500" s="9">
        <v>0</v>
      </c>
      <c r="Y1500" s="9">
        <v>0</v>
      </c>
      <c r="Z1500" s="9">
        <v>0</v>
      </c>
      <c r="AA1500" s="9">
        <v>0</v>
      </c>
      <c r="AB1500" s="9">
        <v>0</v>
      </c>
    </row>
    <row r="1501" spans="1:28" x14ac:dyDescent="0.2">
      <c r="A1501" s="6"/>
      <c r="B1501" s="4" t="s">
        <v>394</v>
      </c>
      <c r="C1501" s="9">
        <v>19687</v>
      </c>
      <c r="D1501" s="9">
        <v>17102</v>
      </c>
      <c r="E1501" s="9">
        <v>0</v>
      </c>
      <c r="F1501" s="9">
        <v>0</v>
      </c>
      <c r="G1501" s="9">
        <v>0</v>
      </c>
      <c r="H1501" s="9">
        <v>0</v>
      </c>
      <c r="I1501" s="9">
        <v>0</v>
      </c>
      <c r="J1501" s="9">
        <v>0</v>
      </c>
      <c r="K1501" s="9">
        <v>19687</v>
      </c>
      <c r="L1501" s="9">
        <v>17102</v>
      </c>
      <c r="M1501" s="9">
        <v>0</v>
      </c>
      <c r="N1501" s="9">
        <v>0</v>
      </c>
      <c r="O1501" s="9">
        <v>0</v>
      </c>
      <c r="P1501" s="9">
        <v>0</v>
      </c>
      <c r="Q1501" s="9">
        <v>0</v>
      </c>
      <c r="R1501" s="9">
        <v>0</v>
      </c>
      <c r="S1501" s="9">
        <v>0</v>
      </c>
      <c r="T1501" s="9">
        <v>0</v>
      </c>
      <c r="U1501" s="9">
        <v>0</v>
      </c>
      <c r="V1501" s="9">
        <v>0</v>
      </c>
      <c r="W1501" s="9">
        <v>0</v>
      </c>
      <c r="X1501" s="9">
        <v>0</v>
      </c>
      <c r="Y1501" s="9">
        <v>0</v>
      </c>
      <c r="Z1501" s="9">
        <v>0</v>
      </c>
      <c r="AA1501" s="9">
        <v>0</v>
      </c>
      <c r="AB1501" s="9">
        <v>0</v>
      </c>
    </row>
    <row r="1502" spans="1:28" x14ac:dyDescent="0.2">
      <c r="A1502" s="3"/>
      <c r="B1502" s="4" t="s">
        <v>193</v>
      </c>
      <c r="C1502" s="9">
        <v>21039</v>
      </c>
      <c r="D1502" s="9">
        <v>17091</v>
      </c>
      <c r="E1502" s="9">
        <v>21039</v>
      </c>
      <c r="F1502" s="9">
        <v>17091</v>
      </c>
      <c r="G1502" s="9">
        <v>0</v>
      </c>
      <c r="H1502" s="9">
        <v>0</v>
      </c>
      <c r="I1502" s="9">
        <v>0</v>
      </c>
      <c r="J1502" s="9">
        <v>0</v>
      </c>
      <c r="K1502" s="9">
        <v>0</v>
      </c>
      <c r="L1502" s="9">
        <v>0</v>
      </c>
      <c r="M1502" s="9">
        <v>0</v>
      </c>
      <c r="N1502" s="9">
        <v>0</v>
      </c>
      <c r="O1502" s="9">
        <v>0</v>
      </c>
      <c r="P1502" s="9">
        <v>0</v>
      </c>
      <c r="Q1502" s="9">
        <v>0</v>
      </c>
      <c r="R1502" s="9">
        <v>0</v>
      </c>
      <c r="S1502" s="9">
        <v>0</v>
      </c>
      <c r="T1502" s="9">
        <v>0</v>
      </c>
      <c r="U1502" s="9">
        <v>0</v>
      </c>
      <c r="V1502" s="9">
        <v>0</v>
      </c>
      <c r="W1502" s="9">
        <v>0</v>
      </c>
      <c r="X1502" s="9">
        <v>0</v>
      </c>
      <c r="Y1502" s="9">
        <v>0</v>
      </c>
      <c r="Z1502" s="9">
        <v>0</v>
      </c>
      <c r="AA1502" s="9">
        <v>0</v>
      </c>
      <c r="AB1502" s="9">
        <v>0</v>
      </c>
    </row>
    <row r="1503" spans="1:28" x14ac:dyDescent="0.2">
      <c r="A1503" s="5" t="s">
        <v>398</v>
      </c>
      <c r="B1503" s="4" t="s">
        <v>44</v>
      </c>
      <c r="C1503" s="9">
        <v>347324</v>
      </c>
      <c r="D1503" s="9">
        <v>272902</v>
      </c>
      <c r="E1503" s="9">
        <v>0</v>
      </c>
      <c r="F1503" s="9">
        <v>0</v>
      </c>
      <c r="G1503" s="9">
        <v>0</v>
      </c>
      <c r="H1503" s="9">
        <v>0</v>
      </c>
      <c r="I1503" s="9">
        <v>0</v>
      </c>
      <c r="J1503" s="9">
        <v>0</v>
      </c>
      <c r="K1503" s="9">
        <v>0</v>
      </c>
      <c r="L1503" s="9">
        <v>0</v>
      </c>
      <c r="M1503" s="9">
        <v>0</v>
      </c>
      <c r="N1503" s="9">
        <v>0</v>
      </c>
      <c r="O1503" s="9">
        <v>61655</v>
      </c>
      <c r="P1503" s="9">
        <v>48883</v>
      </c>
      <c r="Q1503" s="9">
        <v>45349</v>
      </c>
      <c r="R1503" s="9">
        <v>35656</v>
      </c>
      <c r="S1503" s="9">
        <v>0</v>
      </c>
      <c r="T1503" s="9">
        <v>0</v>
      </c>
      <c r="U1503" s="9">
        <v>96000</v>
      </c>
      <c r="V1503" s="9">
        <v>76518</v>
      </c>
      <c r="W1503" s="9">
        <v>40193</v>
      </c>
      <c r="X1503" s="9">
        <v>30515</v>
      </c>
      <c r="Y1503" s="9">
        <v>0</v>
      </c>
      <c r="Z1503" s="9">
        <v>0</v>
      </c>
      <c r="AA1503" s="9">
        <v>104127</v>
      </c>
      <c r="AB1503" s="9">
        <v>81330</v>
      </c>
    </row>
    <row r="1504" spans="1:28" x14ac:dyDescent="0.2">
      <c r="A1504" s="8"/>
      <c r="B1504" s="4" t="s">
        <v>51</v>
      </c>
      <c r="C1504" s="9">
        <v>156400</v>
      </c>
      <c r="D1504" s="9">
        <v>281144</v>
      </c>
      <c r="E1504" s="9">
        <v>65500</v>
      </c>
      <c r="F1504" s="9">
        <v>100280</v>
      </c>
      <c r="G1504" s="9">
        <v>0</v>
      </c>
      <c r="H1504" s="9">
        <v>0</v>
      </c>
      <c r="I1504" s="9">
        <v>0</v>
      </c>
      <c r="J1504" s="9">
        <v>0</v>
      </c>
      <c r="K1504" s="9">
        <v>0</v>
      </c>
      <c r="L1504" s="9">
        <v>0</v>
      </c>
      <c r="M1504" s="9">
        <v>0</v>
      </c>
      <c r="N1504" s="9">
        <v>0</v>
      </c>
      <c r="O1504" s="9">
        <v>29100</v>
      </c>
      <c r="P1504" s="9">
        <v>60168</v>
      </c>
      <c r="Q1504" s="9">
        <v>0</v>
      </c>
      <c r="R1504" s="9">
        <v>0</v>
      </c>
      <c r="S1504" s="9">
        <v>0</v>
      </c>
      <c r="T1504" s="9">
        <v>0</v>
      </c>
      <c r="U1504" s="9">
        <v>61800</v>
      </c>
      <c r="V1504" s="9">
        <v>120696</v>
      </c>
      <c r="W1504" s="9">
        <v>0</v>
      </c>
      <c r="X1504" s="9">
        <v>0</v>
      </c>
      <c r="Y1504" s="9">
        <v>0</v>
      </c>
      <c r="Z1504" s="9">
        <v>0</v>
      </c>
      <c r="AA1504" s="9">
        <v>0</v>
      </c>
      <c r="AB1504" s="9">
        <v>0</v>
      </c>
    </row>
    <row r="1505" spans="1:28" x14ac:dyDescent="0.2">
      <c r="A1505" s="5" t="s">
        <v>399</v>
      </c>
      <c r="B1505" s="4" t="s">
        <v>1</v>
      </c>
      <c r="C1505" s="9">
        <v>655938</v>
      </c>
      <c r="D1505" s="9">
        <v>323969</v>
      </c>
      <c r="E1505" s="9">
        <v>80614</v>
      </c>
      <c r="F1505" s="9">
        <v>38114</v>
      </c>
      <c r="G1505" s="9">
        <v>0</v>
      </c>
      <c r="H1505" s="9">
        <v>0</v>
      </c>
      <c r="I1505" s="9">
        <v>0</v>
      </c>
      <c r="J1505" s="9">
        <v>0</v>
      </c>
      <c r="K1505" s="9">
        <v>38381</v>
      </c>
      <c r="L1505" s="9">
        <v>19057</v>
      </c>
      <c r="M1505" s="9">
        <v>76365</v>
      </c>
      <c r="N1505" s="9">
        <v>38114</v>
      </c>
      <c r="O1505" s="9">
        <v>0</v>
      </c>
      <c r="P1505" s="9">
        <v>0</v>
      </c>
      <c r="Q1505" s="9">
        <v>153010</v>
      </c>
      <c r="R1505" s="9">
        <v>76228</v>
      </c>
      <c r="S1505" s="9">
        <v>0</v>
      </c>
      <c r="T1505" s="9">
        <v>0</v>
      </c>
      <c r="U1505" s="9">
        <v>152934</v>
      </c>
      <c r="V1505" s="9">
        <v>76228</v>
      </c>
      <c r="W1505" s="9">
        <v>76467</v>
      </c>
      <c r="X1505" s="9">
        <v>38114</v>
      </c>
      <c r="Y1505" s="9">
        <v>0</v>
      </c>
      <c r="Z1505" s="9">
        <v>0</v>
      </c>
      <c r="AA1505" s="9">
        <v>78167</v>
      </c>
      <c r="AB1505" s="9">
        <v>38114</v>
      </c>
    </row>
    <row r="1506" spans="1:28" x14ac:dyDescent="0.2">
      <c r="A1506" s="3"/>
      <c r="B1506" s="4" t="s">
        <v>193</v>
      </c>
      <c r="C1506" s="9">
        <v>528300</v>
      </c>
      <c r="D1506" s="9">
        <v>364320</v>
      </c>
      <c r="E1506" s="9">
        <v>42300</v>
      </c>
      <c r="F1506" s="9">
        <v>30280</v>
      </c>
      <c r="G1506" s="9">
        <v>0</v>
      </c>
      <c r="H1506" s="9">
        <v>0</v>
      </c>
      <c r="I1506" s="9">
        <v>0</v>
      </c>
      <c r="J1506" s="9">
        <v>0</v>
      </c>
      <c r="K1506" s="9">
        <v>40500</v>
      </c>
      <c r="L1506" s="9">
        <v>30280</v>
      </c>
      <c r="M1506" s="9">
        <v>40500</v>
      </c>
      <c r="N1506" s="9">
        <v>30280</v>
      </c>
      <c r="O1506" s="9">
        <v>0</v>
      </c>
      <c r="P1506" s="9">
        <v>0</v>
      </c>
      <c r="Q1506" s="9">
        <v>135000</v>
      </c>
      <c r="R1506" s="9">
        <v>90840</v>
      </c>
      <c r="S1506" s="9">
        <v>0</v>
      </c>
      <c r="T1506" s="9">
        <v>0</v>
      </c>
      <c r="U1506" s="9">
        <v>67500</v>
      </c>
      <c r="V1506" s="9">
        <v>45660</v>
      </c>
      <c r="W1506" s="9">
        <v>135000</v>
      </c>
      <c r="X1506" s="9">
        <v>91320</v>
      </c>
      <c r="Y1506" s="9">
        <v>67500</v>
      </c>
      <c r="Z1506" s="9">
        <v>45660</v>
      </c>
      <c r="AA1506" s="9">
        <v>0</v>
      </c>
      <c r="AB1506" s="9">
        <v>0</v>
      </c>
    </row>
    <row r="1507" spans="1:28" x14ac:dyDescent="0.2">
      <c r="A1507" s="5" t="s">
        <v>400</v>
      </c>
      <c r="B1507" s="4" t="s">
        <v>46</v>
      </c>
      <c r="C1507" s="9">
        <v>205200</v>
      </c>
      <c r="D1507" s="9">
        <v>152800</v>
      </c>
      <c r="E1507" s="9">
        <v>0</v>
      </c>
      <c r="F1507" s="9">
        <v>0</v>
      </c>
      <c r="G1507" s="9">
        <v>0</v>
      </c>
      <c r="H1507" s="9">
        <v>0</v>
      </c>
      <c r="I1507" s="9">
        <v>0</v>
      </c>
      <c r="J1507" s="9">
        <v>0</v>
      </c>
      <c r="K1507" s="9">
        <v>0</v>
      </c>
      <c r="L1507" s="9">
        <v>0</v>
      </c>
      <c r="M1507" s="9">
        <v>0</v>
      </c>
      <c r="N1507" s="9">
        <v>0</v>
      </c>
      <c r="O1507" s="9">
        <v>0</v>
      </c>
      <c r="P1507" s="9">
        <v>0</v>
      </c>
      <c r="Q1507" s="9">
        <v>102760</v>
      </c>
      <c r="R1507" s="9">
        <v>76400</v>
      </c>
      <c r="S1507" s="9">
        <v>0</v>
      </c>
      <c r="T1507" s="9">
        <v>0</v>
      </c>
      <c r="U1507" s="9">
        <v>0</v>
      </c>
      <c r="V1507" s="9">
        <v>0</v>
      </c>
      <c r="W1507" s="9">
        <v>0</v>
      </c>
      <c r="X1507" s="9">
        <v>0</v>
      </c>
      <c r="Y1507" s="9">
        <v>102440</v>
      </c>
      <c r="Z1507" s="9">
        <v>76400</v>
      </c>
      <c r="AA1507" s="9">
        <v>0</v>
      </c>
      <c r="AB1507" s="9">
        <v>0</v>
      </c>
    </row>
    <row r="1508" spans="1:28" x14ac:dyDescent="0.2">
      <c r="A1508" s="6"/>
      <c r="B1508" s="4" t="s">
        <v>44</v>
      </c>
      <c r="C1508" s="9">
        <v>253500</v>
      </c>
      <c r="D1508" s="9">
        <v>205128</v>
      </c>
      <c r="E1508" s="9">
        <v>0</v>
      </c>
      <c r="F1508" s="9">
        <v>0</v>
      </c>
      <c r="G1508" s="9">
        <v>0</v>
      </c>
      <c r="H1508" s="9">
        <v>0</v>
      </c>
      <c r="I1508" s="9">
        <v>93701</v>
      </c>
      <c r="J1508" s="9">
        <v>76923</v>
      </c>
      <c r="K1508" s="9">
        <v>92679</v>
      </c>
      <c r="L1508" s="9">
        <v>76923</v>
      </c>
      <c r="M1508" s="9">
        <v>0</v>
      </c>
      <c r="N1508" s="9">
        <v>0</v>
      </c>
      <c r="O1508" s="9">
        <v>0</v>
      </c>
      <c r="P1508" s="9">
        <v>0</v>
      </c>
      <c r="Q1508" s="9">
        <v>0</v>
      </c>
      <c r="R1508" s="9">
        <v>0</v>
      </c>
      <c r="S1508" s="9">
        <v>0</v>
      </c>
      <c r="T1508" s="9">
        <v>0</v>
      </c>
      <c r="U1508" s="9">
        <v>0</v>
      </c>
      <c r="V1508" s="9">
        <v>0</v>
      </c>
      <c r="W1508" s="9">
        <v>0</v>
      </c>
      <c r="X1508" s="9">
        <v>0</v>
      </c>
      <c r="Y1508" s="9">
        <v>67120</v>
      </c>
      <c r="Z1508" s="9">
        <v>51282</v>
      </c>
      <c r="AA1508" s="9">
        <v>0</v>
      </c>
      <c r="AB1508" s="9">
        <v>0</v>
      </c>
    </row>
    <row r="1509" spans="1:28" x14ac:dyDescent="0.2">
      <c r="A1509" s="6"/>
      <c r="B1509" s="4" t="s">
        <v>97</v>
      </c>
      <c r="C1509" s="9">
        <v>282600</v>
      </c>
      <c r="D1509" s="9">
        <v>222989</v>
      </c>
      <c r="E1509" s="9">
        <v>0</v>
      </c>
      <c r="F1509" s="9">
        <v>0</v>
      </c>
      <c r="G1509" s="9">
        <v>0</v>
      </c>
      <c r="H1509" s="9">
        <v>0</v>
      </c>
      <c r="I1509" s="9">
        <v>20200</v>
      </c>
      <c r="J1509" s="9">
        <v>17153</v>
      </c>
      <c r="K1509" s="9">
        <v>81600</v>
      </c>
      <c r="L1509" s="9">
        <v>68612</v>
      </c>
      <c r="M1509" s="9">
        <v>45900</v>
      </c>
      <c r="N1509" s="9">
        <v>34306</v>
      </c>
      <c r="O1509" s="9">
        <v>0</v>
      </c>
      <c r="P1509" s="9">
        <v>0</v>
      </c>
      <c r="Q1509" s="9">
        <v>89000</v>
      </c>
      <c r="R1509" s="9">
        <v>68612</v>
      </c>
      <c r="S1509" s="9">
        <v>0</v>
      </c>
      <c r="T1509" s="9">
        <v>0</v>
      </c>
      <c r="U1509" s="9">
        <v>0</v>
      </c>
      <c r="V1509" s="9">
        <v>0</v>
      </c>
      <c r="W1509" s="9">
        <v>0</v>
      </c>
      <c r="X1509" s="9">
        <v>0</v>
      </c>
      <c r="Y1509" s="9">
        <v>22610</v>
      </c>
      <c r="Z1509" s="9">
        <v>17153</v>
      </c>
      <c r="AA1509" s="9">
        <v>23290</v>
      </c>
      <c r="AB1509" s="9">
        <v>17153</v>
      </c>
    </row>
    <row r="1510" spans="1:28" x14ac:dyDescent="0.2">
      <c r="A1510" s="6"/>
      <c r="B1510" s="4" t="s">
        <v>1</v>
      </c>
      <c r="C1510" s="9">
        <v>185407</v>
      </c>
      <c r="D1510" s="9">
        <v>130163</v>
      </c>
      <c r="E1510" s="9">
        <v>0</v>
      </c>
      <c r="F1510" s="9">
        <v>0</v>
      </c>
      <c r="G1510" s="9">
        <v>85503</v>
      </c>
      <c r="H1510" s="9">
        <v>66226</v>
      </c>
      <c r="I1510" s="9">
        <v>27069</v>
      </c>
      <c r="J1510" s="9">
        <v>21096</v>
      </c>
      <c r="K1510" s="9">
        <v>0</v>
      </c>
      <c r="L1510" s="9">
        <v>0</v>
      </c>
      <c r="M1510" s="9">
        <v>32757</v>
      </c>
      <c r="N1510" s="9">
        <v>23784</v>
      </c>
      <c r="O1510" s="9">
        <v>0</v>
      </c>
      <c r="P1510" s="9">
        <v>0</v>
      </c>
      <c r="Q1510" s="9">
        <v>0</v>
      </c>
      <c r="R1510" s="9">
        <v>0</v>
      </c>
      <c r="S1510" s="9">
        <v>0</v>
      </c>
      <c r="T1510" s="9">
        <v>0</v>
      </c>
      <c r="U1510" s="9">
        <v>40078</v>
      </c>
      <c r="V1510" s="9">
        <v>19057</v>
      </c>
      <c r="W1510" s="9">
        <v>0</v>
      </c>
      <c r="X1510" s="9">
        <v>0</v>
      </c>
      <c r="Y1510" s="9">
        <v>0</v>
      </c>
      <c r="Z1510" s="9">
        <v>0</v>
      </c>
      <c r="AA1510" s="9">
        <v>0</v>
      </c>
      <c r="AB1510" s="9">
        <v>0</v>
      </c>
    </row>
    <row r="1511" spans="1:28" x14ac:dyDescent="0.2">
      <c r="A1511" s="6"/>
      <c r="B1511" s="4" t="s">
        <v>484</v>
      </c>
      <c r="C1511" s="9">
        <v>20975</v>
      </c>
      <c r="D1511" s="9">
        <v>17153</v>
      </c>
      <c r="E1511" s="9">
        <v>0</v>
      </c>
      <c r="F1511" s="9">
        <v>0</v>
      </c>
      <c r="G1511" s="9">
        <v>0</v>
      </c>
      <c r="H1511" s="9">
        <v>0</v>
      </c>
      <c r="I1511" s="9">
        <v>0</v>
      </c>
      <c r="J1511" s="9">
        <v>0</v>
      </c>
      <c r="K1511" s="9">
        <v>20975</v>
      </c>
      <c r="L1511" s="9">
        <v>17153</v>
      </c>
      <c r="M1511" s="9">
        <v>0</v>
      </c>
      <c r="N1511" s="9">
        <v>0</v>
      </c>
      <c r="O1511" s="9">
        <v>0</v>
      </c>
      <c r="P1511" s="9">
        <v>0</v>
      </c>
      <c r="Q1511" s="9">
        <v>0</v>
      </c>
      <c r="R1511" s="9">
        <v>0</v>
      </c>
      <c r="S1511" s="9">
        <v>0</v>
      </c>
      <c r="T1511" s="9">
        <v>0</v>
      </c>
      <c r="U1511" s="9">
        <v>0</v>
      </c>
      <c r="V1511" s="9">
        <v>0</v>
      </c>
      <c r="W1511" s="9">
        <v>0</v>
      </c>
      <c r="X1511" s="9">
        <v>0</v>
      </c>
      <c r="Y1511" s="9">
        <v>0</v>
      </c>
      <c r="Z1511" s="9">
        <v>0</v>
      </c>
      <c r="AA1511" s="9">
        <v>0</v>
      </c>
      <c r="AB1511" s="9">
        <v>0</v>
      </c>
    </row>
    <row r="1512" spans="1:28" x14ac:dyDescent="0.2">
      <c r="A1512" s="6"/>
      <c r="B1512" s="4" t="s">
        <v>52</v>
      </c>
      <c r="C1512" s="9">
        <v>1048225</v>
      </c>
      <c r="D1512" s="9">
        <v>735924</v>
      </c>
      <c r="E1512" s="9">
        <v>53053</v>
      </c>
      <c r="F1512" s="9">
        <v>40000</v>
      </c>
      <c r="G1512" s="9">
        <v>25700</v>
      </c>
      <c r="H1512" s="9">
        <v>20000</v>
      </c>
      <c r="I1512" s="9">
        <v>120953</v>
      </c>
      <c r="J1512" s="9">
        <v>91000</v>
      </c>
      <c r="K1512" s="9">
        <v>73000</v>
      </c>
      <c r="L1512" s="9">
        <v>60000</v>
      </c>
      <c r="M1512" s="9">
        <v>137400</v>
      </c>
      <c r="N1512" s="9">
        <v>80440</v>
      </c>
      <c r="O1512" s="9">
        <v>147791</v>
      </c>
      <c r="P1512" s="9">
        <v>92075</v>
      </c>
      <c r="Q1512" s="9">
        <v>82100</v>
      </c>
      <c r="R1512" s="9">
        <v>60601</v>
      </c>
      <c r="S1512" s="9">
        <v>141343</v>
      </c>
      <c r="T1512" s="9">
        <v>101000</v>
      </c>
      <c r="U1512" s="9">
        <v>84200</v>
      </c>
      <c r="V1512" s="9">
        <v>60600</v>
      </c>
      <c r="W1512" s="9">
        <v>98685</v>
      </c>
      <c r="X1512" s="9">
        <v>69608</v>
      </c>
      <c r="Y1512" s="9">
        <v>84000</v>
      </c>
      <c r="Z1512" s="9">
        <v>60600</v>
      </c>
      <c r="AA1512" s="9">
        <v>0</v>
      </c>
      <c r="AB1512" s="9">
        <v>0</v>
      </c>
    </row>
    <row r="1513" spans="1:28" x14ac:dyDescent="0.2">
      <c r="A1513" s="6"/>
      <c r="B1513" s="4" t="s">
        <v>36</v>
      </c>
      <c r="C1513" s="9">
        <v>126915</v>
      </c>
      <c r="D1513" s="9">
        <v>67860</v>
      </c>
      <c r="E1513" s="9">
        <v>0</v>
      </c>
      <c r="F1513" s="9">
        <v>0</v>
      </c>
      <c r="G1513" s="9">
        <v>0</v>
      </c>
      <c r="H1513" s="9">
        <v>0</v>
      </c>
      <c r="I1513" s="9">
        <v>0</v>
      </c>
      <c r="J1513" s="9">
        <v>0</v>
      </c>
      <c r="K1513" s="9">
        <v>0</v>
      </c>
      <c r="L1513" s="9">
        <v>0</v>
      </c>
      <c r="M1513" s="9">
        <v>0</v>
      </c>
      <c r="N1513" s="9">
        <v>0</v>
      </c>
      <c r="O1513" s="9">
        <v>0</v>
      </c>
      <c r="P1513" s="9">
        <v>0</v>
      </c>
      <c r="Q1513" s="9">
        <v>43017</v>
      </c>
      <c r="R1513" s="9">
        <v>22660</v>
      </c>
      <c r="S1513" s="9">
        <v>0</v>
      </c>
      <c r="T1513" s="9">
        <v>0</v>
      </c>
      <c r="U1513" s="9">
        <v>0</v>
      </c>
      <c r="V1513" s="9">
        <v>0</v>
      </c>
      <c r="W1513" s="9">
        <v>41871</v>
      </c>
      <c r="X1513" s="9">
        <v>22600</v>
      </c>
      <c r="Y1513" s="9">
        <v>42027</v>
      </c>
      <c r="Z1513" s="9">
        <v>22600</v>
      </c>
      <c r="AA1513" s="9">
        <v>0</v>
      </c>
      <c r="AB1513" s="9">
        <v>0</v>
      </c>
    </row>
    <row r="1514" spans="1:28" x14ac:dyDescent="0.2">
      <c r="A1514" s="6"/>
      <c r="B1514" s="4" t="s">
        <v>113</v>
      </c>
      <c r="C1514" s="9">
        <v>45893</v>
      </c>
      <c r="D1514" s="9">
        <v>20189</v>
      </c>
      <c r="E1514" s="9">
        <v>0</v>
      </c>
      <c r="F1514" s="9">
        <v>0</v>
      </c>
      <c r="G1514" s="9">
        <v>0</v>
      </c>
      <c r="H1514" s="9">
        <v>0</v>
      </c>
      <c r="I1514" s="9">
        <v>0</v>
      </c>
      <c r="J1514" s="9">
        <v>0</v>
      </c>
      <c r="K1514" s="9">
        <v>0</v>
      </c>
      <c r="L1514" s="9">
        <v>0</v>
      </c>
      <c r="M1514" s="9">
        <v>0</v>
      </c>
      <c r="N1514" s="9">
        <v>0</v>
      </c>
      <c r="O1514" s="9">
        <v>0</v>
      </c>
      <c r="P1514" s="9">
        <v>0</v>
      </c>
      <c r="Q1514" s="9">
        <v>0</v>
      </c>
      <c r="R1514" s="9">
        <v>0</v>
      </c>
      <c r="S1514" s="9">
        <v>0</v>
      </c>
      <c r="T1514" s="9">
        <v>0</v>
      </c>
      <c r="U1514" s="9">
        <v>0</v>
      </c>
      <c r="V1514" s="9">
        <v>0</v>
      </c>
      <c r="W1514" s="9">
        <v>0</v>
      </c>
      <c r="X1514" s="9">
        <v>0</v>
      </c>
      <c r="Y1514" s="9">
        <v>45893</v>
      </c>
      <c r="Z1514" s="9">
        <v>20189</v>
      </c>
      <c r="AA1514" s="9">
        <v>0</v>
      </c>
      <c r="AB1514" s="9">
        <v>0</v>
      </c>
    </row>
    <row r="1515" spans="1:28" x14ac:dyDescent="0.2">
      <c r="A1515" s="3"/>
      <c r="B1515" s="4" t="s">
        <v>193</v>
      </c>
      <c r="C1515" s="9">
        <v>569665</v>
      </c>
      <c r="D1515" s="9">
        <v>426264</v>
      </c>
      <c r="E1515" s="9">
        <v>0</v>
      </c>
      <c r="F1515" s="9">
        <v>0</v>
      </c>
      <c r="G1515" s="9">
        <v>44940</v>
      </c>
      <c r="H1515" s="9">
        <v>36216</v>
      </c>
      <c r="I1515" s="9">
        <v>44606</v>
      </c>
      <c r="J1515" s="9">
        <v>36216</v>
      </c>
      <c r="K1515" s="9">
        <v>0</v>
      </c>
      <c r="L1515" s="9">
        <v>0</v>
      </c>
      <c r="M1515" s="9">
        <v>0</v>
      </c>
      <c r="N1515" s="9">
        <v>0</v>
      </c>
      <c r="O1515" s="9">
        <v>0</v>
      </c>
      <c r="P1515" s="9">
        <v>0</v>
      </c>
      <c r="Q1515" s="9">
        <v>23539</v>
      </c>
      <c r="R1515" s="9">
        <v>18108</v>
      </c>
      <c r="S1515" s="9">
        <v>0</v>
      </c>
      <c r="T1515" s="9">
        <v>0</v>
      </c>
      <c r="U1515" s="9">
        <v>37696</v>
      </c>
      <c r="V1515" s="9">
        <v>25080</v>
      </c>
      <c r="W1515" s="9">
        <v>48144</v>
      </c>
      <c r="X1515" s="9">
        <v>36216</v>
      </c>
      <c r="Y1515" s="9">
        <v>0</v>
      </c>
      <c r="Z1515" s="9">
        <v>0</v>
      </c>
      <c r="AA1515" s="9">
        <v>370740</v>
      </c>
      <c r="AB1515" s="9">
        <v>274428</v>
      </c>
    </row>
    <row r="1516" spans="1:28" x14ac:dyDescent="0.2">
      <c r="A1516" s="4" t="s">
        <v>1487</v>
      </c>
      <c r="B1516" s="4" t="s">
        <v>52</v>
      </c>
      <c r="C1516" s="9">
        <v>147205</v>
      </c>
      <c r="D1516" s="9">
        <v>48303</v>
      </c>
      <c r="E1516" s="9">
        <v>0</v>
      </c>
      <c r="F1516" s="9">
        <v>0</v>
      </c>
      <c r="G1516" s="9">
        <v>0</v>
      </c>
      <c r="H1516" s="9">
        <v>0</v>
      </c>
      <c r="I1516" s="9">
        <v>85031</v>
      </c>
      <c r="J1516" s="9">
        <v>29223</v>
      </c>
      <c r="K1516" s="9">
        <v>0</v>
      </c>
      <c r="L1516" s="9">
        <v>0</v>
      </c>
      <c r="M1516" s="9">
        <v>0</v>
      </c>
      <c r="N1516" s="9">
        <v>0</v>
      </c>
      <c r="O1516" s="9">
        <v>0</v>
      </c>
      <c r="P1516" s="9">
        <v>0</v>
      </c>
      <c r="Q1516" s="9">
        <v>0</v>
      </c>
      <c r="R1516" s="9">
        <v>0</v>
      </c>
      <c r="S1516" s="9">
        <v>62174</v>
      </c>
      <c r="T1516" s="9">
        <v>19080</v>
      </c>
      <c r="U1516" s="9">
        <v>0</v>
      </c>
      <c r="V1516" s="9">
        <v>0</v>
      </c>
      <c r="W1516" s="9">
        <v>0</v>
      </c>
      <c r="X1516" s="9">
        <v>0</v>
      </c>
      <c r="Y1516" s="9">
        <v>0</v>
      </c>
      <c r="Z1516" s="9">
        <v>0</v>
      </c>
      <c r="AA1516" s="9">
        <v>0</v>
      </c>
      <c r="AB1516" s="9">
        <v>0</v>
      </c>
    </row>
    <row r="1517" spans="1:28" x14ac:dyDescent="0.2">
      <c r="A1517" s="4" t="s">
        <v>1689</v>
      </c>
      <c r="B1517" s="4" t="s">
        <v>52</v>
      </c>
      <c r="C1517" s="9">
        <v>7060</v>
      </c>
      <c r="D1517" s="9">
        <v>2616</v>
      </c>
      <c r="E1517" s="9">
        <v>0</v>
      </c>
      <c r="F1517" s="9">
        <v>0</v>
      </c>
      <c r="G1517" s="9">
        <v>0</v>
      </c>
      <c r="H1517" s="9">
        <v>0</v>
      </c>
      <c r="I1517" s="9">
        <v>0</v>
      </c>
      <c r="J1517" s="9">
        <v>0</v>
      </c>
      <c r="K1517" s="9">
        <v>7060</v>
      </c>
      <c r="L1517" s="9">
        <v>2616</v>
      </c>
      <c r="M1517" s="9">
        <v>0</v>
      </c>
      <c r="N1517" s="9">
        <v>0</v>
      </c>
      <c r="O1517" s="9">
        <v>0</v>
      </c>
      <c r="P1517" s="9">
        <v>0</v>
      </c>
      <c r="Q1517" s="9">
        <v>0</v>
      </c>
      <c r="R1517" s="9">
        <v>0</v>
      </c>
      <c r="S1517" s="9">
        <v>0</v>
      </c>
      <c r="T1517" s="9">
        <v>0</v>
      </c>
      <c r="U1517" s="9">
        <v>0</v>
      </c>
      <c r="V1517" s="9">
        <v>0</v>
      </c>
      <c r="W1517" s="9">
        <v>0</v>
      </c>
      <c r="X1517" s="9">
        <v>0</v>
      </c>
      <c r="Y1517" s="9">
        <v>0</v>
      </c>
      <c r="Z1517" s="9">
        <v>0</v>
      </c>
      <c r="AA1517" s="9">
        <v>0</v>
      </c>
      <c r="AB1517" s="9">
        <v>0</v>
      </c>
    </row>
    <row r="1518" spans="1:28" x14ac:dyDescent="0.2">
      <c r="A1518" s="5" t="s">
        <v>401</v>
      </c>
      <c r="B1518" s="4" t="s">
        <v>18</v>
      </c>
      <c r="C1518" s="9">
        <v>47038</v>
      </c>
      <c r="D1518" s="9">
        <v>25102</v>
      </c>
      <c r="E1518" s="9">
        <v>0</v>
      </c>
      <c r="F1518" s="9">
        <v>0</v>
      </c>
      <c r="G1518" s="9">
        <v>47038</v>
      </c>
      <c r="H1518" s="9">
        <v>25102</v>
      </c>
      <c r="I1518" s="9">
        <v>0</v>
      </c>
      <c r="J1518" s="9">
        <v>0</v>
      </c>
      <c r="K1518" s="9">
        <v>0</v>
      </c>
      <c r="L1518" s="9">
        <v>0</v>
      </c>
      <c r="M1518" s="9">
        <v>0</v>
      </c>
      <c r="N1518" s="9">
        <v>0</v>
      </c>
      <c r="O1518" s="9">
        <v>0</v>
      </c>
      <c r="P1518" s="9">
        <v>0</v>
      </c>
      <c r="Q1518" s="9">
        <v>0</v>
      </c>
      <c r="R1518" s="9">
        <v>0</v>
      </c>
      <c r="S1518" s="9">
        <v>0</v>
      </c>
      <c r="T1518" s="9">
        <v>0</v>
      </c>
      <c r="U1518" s="9">
        <v>0</v>
      </c>
      <c r="V1518" s="9">
        <v>0</v>
      </c>
      <c r="W1518" s="9">
        <v>0</v>
      </c>
      <c r="X1518" s="9">
        <v>0</v>
      </c>
      <c r="Y1518" s="9">
        <v>0</v>
      </c>
      <c r="Z1518" s="9">
        <v>0</v>
      </c>
      <c r="AA1518" s="9">
        <v>0</v>
      </c>
      <c r="AB1518" s="9">
        <v>0</v>
      </c>
    </row>
    <row r="1519" spans="1:28" x14ac:dyDescent="0.2">
      <c r="A1519" s="6"/>
      <c r="B1519" s="4" t="s">
        <v>46</v>
      </c>
      <c r="C1519" s="9">
        <v>25800</v>
      </c>
      <c r="D1519" s="9">
        <v>19100</v>
      </c>
      <c r="E1519" s="9">
        <v>0</v>
      </c>
      <c r="F1519" s="9">
        <v>0</v>
      </c>
      <c r="G1519" s="9">
        <v>0</v>
      </c>
      <c r="H1519" s="9">
        <v>0</v>
      </c>
      <c r="I1519" s="9">
        <v>0</v>
      </c>
      <c r="J1519" s="9">
        <v>0</v>
      </c>
      <c r="K1519" s="9">
        <v>0</v>
      </c>
      <c r="L1519" s="9">
        <v>0</v>
      </c>
      <c r="M1519" s="9">
        <v>0</v>
      </c>
      <c r="N1519" s="9">
        <v>0</v>
      </c>
      <c r="O1519" s="9">
        <v>0</v>
      </c>
      <c r="P1519" s="9">
        <v>0</v>
      </c>
      <c r="Q1519" s="9">
        <v>0</v>
      </c>
      <c r="R1519" s="9">
        <v>0</v>
      </c>
      <c r="S1519" s="9">
        <v>0</v>
      </c>
      <c r="T1519" s="9">
        <v>0</v>
      </c>
      <c r="U1519" s="9">
        <v>25800</v>
      </c>
      <c r="V1519" s="9">
        <v>19100</v>
      </c>
      <c r="W1519" s="9">
        <v>0</v>
      </c>
      <c r="X1519" s="9">
        <v>0</v>
      </c>
      <c r="Y1519" s="9">
        <v>0</v>
      </c>
      <c r="Z1519" s="9">
        <v>0</v>
      </c>
      <c r="AA1519" s="9">
        <v>0</v>
      </c>
      <c r="AB1519" s="9">
        <v>0</v>
      </c>
    </row>
    <row r="1520" spans="1:28" x14ac:dyDescent="0.2">
      <c r="A1520" s="6"/>
      <c r="B1520" s="4" t="s">
        <v>97</v>
      </c>
      <c r="C1520" s="9">
        <v>176640</v>
      </c>
      <c r="D1520" s="9">
        <v>137224</v>
      </c>
      <c r="E1520" s="9">
        <v>0</v>
      </c>
      <c r="F1520" s="9">
        <v>0</v>
      </c>
      <c r="G1520" s="9">
        <v>0</v>
      </c>
      <c r="H1520" s="9">
        <v>0</v>
      </c>
      <c r="I1520" s="9">
        <v>0</v>
      </c>
      <c r="J1520" s="9">
        <v>0</v>
      </c>
      <c r="K1520" s="9">
        <v>0</v>
      </c>
      <c r="L1520" s="9">
        <v>0</v>
      </c>
      <c r="M1520" s="9">
        <v>176640</v>
      </c>
      <c r="N1520" s="9">
        <v>137224</v>
      </c>
      <c r="O1520" s="9">
        <v>0</v>
      </c>
      <c r="P1520" s="9">
        <v>0</v>
      </c>
      <c r="Q1520" s="9">
        <v>0</v>
      </c>
      <c r="R1520" s="9">
        <v>0</v>
      </c>
      <c r="S1520" s="9">
        <v>0</v>
      </c>
      <c r="T1520" s="9">
        <v>0</v>
      </c>
      <c r="U1520" s="9">
        <v>0</v>
      </c>
      <c r="V1520" s="9">
        <v>0</v>
      </c>
      <c r="W1520" s="9">
        <v>0</v>
      </c>
      <c r="X1520" s="9">
        <v>0</v>
      </c>
      <c r="Y1520" s="9">
        <v>0</v>
      </c>
      <c r="Z1520" s="9">
        <v>0</v>
      </c>
      <c r="AA1520" s="9">
        <v>0</v>
      </c>
      <c r="AB1520" s="9">
        <v>0</v>
      </c>
    </row>
    <row r="1521" spans="1:28" x14ac:dyDescent="0.2">
      <c r="A1521" s="3"/>
      <c r="B1521" s="4" t="s">
        <v>33</v>
      </c>
      <c r="C1521" s="9">
        <v>22720</v>
      </c>
      <c r="D1521" s="9">
        <v>16096</v>
      </c>
      <c r="E1521" s="9">
        <v>0</v>
      </c>
      <c r="F1521" s="9">
        <v>0</v>
      </c>
      <c r="G1521" s="9">
        <v>22720</v>
      </c>
      <c r="H1521" s="9">
        <v>16096</v>
      </c>
      <c r="I1521" s="9">
        <v>0</v>
      </c>
      <c r="J1521" s="9">
        <v>0</v>
      </c>
      <c r="K1521" s="9">
        <v>0</v>
      </c>
      <c r="L1521" s="9">
        <v>0</v>
      </c>
      <c r="M1521" s="9">
        <v>0</v>
      </c>
      <c r="N1521" s="9">
        <v>0</v>
      </c>
      <c r="O1521" s="9">
        <v>0</v>
      </c>
      <c r="P1521" s="9">
        <v>0</v>
      </c>
      <c r="Q1521" s="9">
        <v>0</v>
      </c>
      <c r="R1521" s="9">
        <v>0</v>
      </c>
      <c r="S1521" s="9">
        <v>0</v>
      </c>
      <c r="T1521" s="9">
        <v>0</v>
      </c>
      <c r="U1521" s="9">
        <v>0</v>
      </c>
      <c r="V1521" s="9">
        <v>0</v>
      </c>
      <c r="W1521" s="9">
        <v>0</v>
      </c>
      <c r="X1521" s="9">
        <v>0</v>
      </c>
      <c r="Y1521" s="9">
        <v>0</v>
      </c>
      <c r="Z1521" s="9">
        <v>0</v>
      </c>
      <c r="AA1521" s="9">
        <v>0</v>
      </c>
      <c r="AB1521" s="9">
        <v>0</v>
      </c>
    </row>
    <row r="1522" spans="1:28" x14ac:dyDescent="0.2">
      <c r="A1522" s="5" t="s">
        <v>402</v>
      </c>
      <c r="B1522" s="4" t="s">
        <v>97</v>
      </c>
      <c r="C1522" s="9">
        <v>87322</v>
      </c>
      <c r="D1522" s="9">
        <v>23461</v>
      </c>
      <c r="E1522" s="9">
        <v>0</v>
      </c>
      <c r="F1522" s="9">
        <v>0</v>
      </c>
      <c r="G1522" s="9">
        <v>22310</v>
      </c>
      <c r="H1522" s="9">
        <v>8480</v>
      </c>
      <c r="I1522" s="9">
        <v>850</v>
      </c>
      <c r="J1522" s="9">
        <v>37</v>
      </c>
      <c r="K1522" s="9">
        <v>15019</v>
      </c>
      <c r="L1522" s="9">
        <v>9504</v>
      </c>
      <c r="M1522" s="9">
        <v>5339</v>
      </c>
      <c r="N1522" s="9">
        <v>98</v>
      </c>
      <c r="O1522" s="9">
        <v>3778</v>
      </c>
      <c r="P1522" s="9">
        <v>130</v>
      </c>
      <c r="Q1522" s="9">
        <v>0</v>
      </c>
      <c r="R1522" s="9">
        <v>0</v>
      </c>
      <c r="S1522" s="9">
        <v>27650</v>
      </c>
      <c r="T1522" s="9">
        <v>3447</v>
      </c>
      <c r="U1522" s="9">
        <v>0</v>
      </c>
      <c r="V1522" s="9">
        <v>0</v>
      </c>
      <c r="W1522" s="9">
        <v>0</v>
      </c>
      <c r="X1522" s="9">
        <v>0</v>
      </c>
      <c r="Y1522" s="9">
        <v>7662</v>
      </c>
      <c r="Z1522" s="9">
        <v>1357</v>
      </c>
      <c r="AA1522" s="9">
        <v>4714</v>
      </c>
      <c r="AB1522" s="9">
        <v>408</v>
      </c>
    </row>
    <row r="1523" spans="1:28" x14ac:dyDescent="0.2">
      <c r="A1523" s="6"/>
      <c r="B1523" s="4" t="s">
        <v>1</v>
      </c>
      <c r="C1523" s="9">
        <v>17027913</v>
      </c>
      <c r="D1523" s="9">
        <v>21321591</v>
      </c>
      <c r="E1523" s="9">
        <v>1779115</v>
      </c>
      <c r="F1523" s="9">
        <v>2381730</v>
      </c>
      <c r="G1523" s="9">
        <v>1730965</v>
      </c>
      <c r="H1523" s="9">
        <v>2371178</v>
      </c>
      <c r="I1523" s="9">
        <v>1250995</v>
      </c>
      <c r="J1523" s="9">
        <v>1722663</v>
      </c>
      <c r="K1523" s="9">
        <v>1539054</v>
      </c>
      <c r="L1523" s="9">
        <v>2135049</v>
      </c>
      <c r="M1523" s="9">
        <v>1583311</v>
      </c>
      <c r="N1523" s="9">
        <v>2013086</v>
      </c>
      <c r="O1523" s="9">
        <v>865787</v>
      </c>
      <c r="P1523" s="9">
        <v>1026573</v>
      </c>
      <c r="Q1523" s="9">
        <v>1018848</v>
      </c>
      <c r="R1523" s="9">
        <v>1211554</v>
      </c>
      <c r="S1523" s="9">
        <v>2272476</v>
      </c>
      <c r="T1523" s="9">
        <v>2690805</v>
      </c>
      <c r="U1523" s="9">
        <v>1338641</v>
      </c>
      <c r="V1523" s="9">
        <v>1577089</v>
      </c>
      <c r="W1523" s="9">
        <v>1219310</v>
      </c>
      <c r="X1523" s="9">
        <v>1420354</v>
      </c>
      <c r="Y1523" s="9">
        <v>663277</v>
      </c>
      <c r="Z1523" s="9">
        <v>759595</v>
      </c>
      <c r="AA1523" s="9">
        <v>1766134</v>
      </c>
      <c r="AB1523" s="9">
        <v>2011915</v>
      </c>
    </row>
    <row r="1524" spans="1:28" x14ac:dyDescent="0.2">
      <c r="A1524" s="6"/>
      <c r="B1524" s="4" t="s">
        <v>52</v>
      </c>
      <c r="C1524" s="9">
        <v>271649</v>
      </c>
      <c r="D1524" s="9">
        <v>367740</v>
      </c>
      <c r="E1524" s="9">
        <v>0</v>
      </c>
      <c r="F1524" s="9">
        <v>0</v>
      </c>
      <c r="G1524" s="9">
        <v>15863</v>
      </c>
      <c r="H1524" s="9">
        <v>20430</v>
      </c>
      <c r="I1524" s="9">
        <v>239321</v>
      </c>
      <c r="J1524" s="9">
        <v>326880</v>
      </c>
      <c r="K1524" s="9">
        <v>16465</v>
      </c>
      <c r="L1524" s="9">
        <v>20430</v>
      </c>
      <c r="M1524" s="9">
        <v>0</v>
      </c>
      <c r="N1524" s="9">
        <v>0</v>
      </c>
      <c r="O1524" s="9">
        <v>0</v>
      </c>
      <c r="P1524" s="9">
        <v>0</v>
      </c>
      <c r="Q1524" s="9">
        <v>0</v>
      </c>
      <c r="R1524" s="9">
        <v>0</v>
      </c>
      <c r="S1524" s="9">
        <v>0</v>
      </c>
      <c r="T1524" s="9">
        <v>0</v>
      </c>
      <c r="U1524" s="9">
        <v>0</v>
      </c>
      <c r="V1524" s="9">
        <v>0</v>
      </c>
      <c r="W1524" s="9">
        <v>0</v>
      </c>
      <c r="X1524" s="9">
        <v>0</v>
      </c>
      <c r="Y1524" s="9">
        <v>0</v>
      </c>
      <c r="Z1524" s="9">
        <v>0</v>
      </c>
      <c r="AA1524" s="9">
        <v>0</v>
      </c>
      <c r="AB1524" s="9">
        <v>0</v>
      </c>
    </row>
    <row r="1525" spans="1:28" x14ac:dyDescent="0.2">
      <c r="A1525" s="3"/>
      <c r="B1525" s="4" t="s">
        <v>177</v>
      </c>
      <c r="C1525" s="9">
        <v>72312</v>
      </c>
      <c r="D1525" s="9">
        <v>30531</v>
      </c>
      <c r="E1525" s="9">
        <v>0</v>
      </c>
      <c r="F1525" s="9">
        <v>0</v>
      </c>
      <c r="G1525" s="9">
        <v>0</v>
      </c>
      <c r="H1525" s="9">
        <v>0</v>
      </c>
      <c r="I1525" s="9">
        <v>24104</v>
      </c>
      <c r="J1525" s="9">
        <v>10177</v>
      </c>
      <c r="K1525" s="9">
        <v>0</v>
      </c>
      <c r="L1525" s="9">
        <v>0</v>
      </c>
      <c r="M1525" s="9">
        <v>0</v>
      </c>
      <c r="N1525" s="9">
        <v>0</v>
      </c>
      <c r="O1525" s="9">
        <v>0</v>
      </c>
      <c r="P1525" s="9">
        <v>0</v>
      </c>
      <c r="Q1525" s="9">
        <v>0</v>
      </c>
      <c r="R1525" s="9">
        <v>0</v>
      </c>
      <c r="S1525" s="9">
        <v>24104</v>
      </c>
      <c r="T1525" s="9">
        <v>10177</v>
      </c>
      <c r="U1525" s="9">
        <v>0</v>
      </c>
      <c r="V1525" s="9">
        <v>0</v>
      </c>
      <c r="W1525" s="9">
        <v>0</v>
      </c>
      <c r="X1525" s="9">
        <v>0</v>
      </c>
      <c r="Y1525" s="9">
        <v>24104</v>
      </c>
      <c r="Z1525" s="9">
        <v>10177</v>
      </c>
      <c r="AA1525" s="9">
        <v>0</v>
      </c>
      <c r="AB1525" s="9">
        <v>0</v>
      </c>
    </row>
    <row r="1526" spans="1:28" x14ac:dyDescent="0.2">
      <c r="A1526" s="5" t="s">
        <v>1690</v>
      </c>
      <c r="B1526" s="4" t="s">
        <v>33</v>
      </c>
      <c r="C1526" s="9">
        <v>101338</v>
      </c>
      <c r="D1526" s="9">
        <v>63318</v>
      </c>
      <c r="E1526" s="9">
        <v>0</v>
      </c>
      <c r="F1526" s="9">
        <v>0</v>
      </c>
      <c r="G1526" s="9">
        <v>0</v>
      </c>
      <c r="H1526" s="9">
        <v>0</v>
      </c>
      <c r="I1526" s="9">
        <v>0</v>
      </c>
      <c r="J1526" s="9">
        <v>0</v>
      </c>
      <c r="K1526" s="9">
        <v>34200</v>
      </c>
      <c r="L1526" s="9">
        <v>20297</v>
      </c>
      <c r="M1526" s="9">
        <v>0</v>
      </c>
      <c r="N1526" s="9">
        <v>0</v>
      </c>
      <c r="O1526" s="9">
        <v>0</v>
      </c>
      <c r="P1526" s="9">
        <v>0</v>
      </c>
      <c r="Q1526" s="9">
        <v>0</v>
      </c>
      <c r="R1526" s="9">
        <v>0</v>
      </c>
      <c r="S1526" s="9">
        <v>0</v>
      </c>
      <c r="T1526" s="9">
        <v>0</v>
      </c>
      <c r="U1526" s="9">
        <v>16942</v>
      </c>
      <c r="V1526" s="9">
        <v>10085</v>
      </c>
      <c r="W1526" s="9">
        <v>0</v>
      </c>
      <c r="X1526" s="9">
        <v>0</v>
      </c>
      <c r="Y1526" s="9">
        <v>33000</v>
      </c>
      <c r="Z1526" s="9">
        <v>22523</v>
      </c>
      <c r="AA1526" s="9">
        <v>17196</v>
      </c>
      <c r="AB1526" s="9">
        <v>10413</v>
      </c>
    </row>
    <row r="1527" spans="1:28" x14ac:dyDescent="0.2">
      <c r="A1527" s="3"/>
      <c r="B1527" s="4" t="s">
        <v>1</v>
      </c>
      <c r="C1527" s="9">
        <v>7910</v>
      </c>
      <c r="D1527" s="9">
        <v>410</v>
      </c>
      <c r="E1527" s="9">
        <v>0</v>
      </c>
      <c r="F1527" s="9">
        <v>0</v>
      </c>
      <c r="G1527" s="9">
        <v>0</v>
      </c>
      <c r="H1527" s="9">
        <v>0</v>
      </c>
      <c r="I1527" s="9">
        <v>0</v>
      </c>
      <c r="J1527" s="9">
        <v>0</v>
      </c>
      <c r="K1527" s="9">
        <v>7806</v>
      </c>
      <c r="L1527" s="9">
        <v>400</v>
      </c>
      <c r="M1527" s="9">
        <v>0</v>
      </c>
      <c r="N1527" s="9">
        <v>0</v>
      </c>
      <c r="O1527" s="9">
        <v>0</v>
      </c>
      <c r="P1527" s="9">
        <v>0</v>
      </c>
      <c r="Q1527" s="9">
        <v>104</v>
      </c>
      <c r="R1527" s="9">
        <v>10</v>
      </c>
      <c r="S1527" s="9">
        <v>0</v>
      </c>
      <c r="T1527" s="9">
        <v>0</v>
      </c>
      <c r="U1527" s="9">
        <v>0</v>
      </c>
      <c r="V1527" s="9">
        <v>0</v>
      </c>
      <c r="W1527" s="9">
        <v>0</v>
      </c>
      <c r="X1527" s="9">
        <v>0</v>
      </c>
      <c r="Y1527" s="9">
        <v>0</v>
      </c>
      <c r="Z1527" s="9">
        <v>0</v>
      </c>
      <c r="AA1527" s="9">
        <v>0</v>
      </c>
      <c r="AB1527" s="9">
        <v>0</v>
      </c>
    </row>
    <row r="1528" spans="1:28" x14ac:dyDescent="0.2">
      <c r="A1528" s="5" t="s">
        <v>403</v>
      </c>
      <c r="B1528" s="4" t="s">
        <v>33</v>
      </c>
      <c r="C1528" s="9">
        <v>16650</v>
      </c>
      <c r="D1528" s="9">
        <v>11362</v>
      </c>
      <c r="E1528" s="9">
        <v>0</v>
      </c>
      <c r="F1528" s="9">
        <v>0</v>
      </c>
      <c r="G1528" s="9">
        <v>16650</v>
      </c>
      <c r="H1528" s="9">
        <v>11362</v>
      </c>
      <c r="I1528" s="9">
        <v>0</v>
      </c>
      <c r="J1528" s="9">
        <v>0</v>
      </c>
      <c r="K1528" s="9">
        <v>0</v>
      </c>
      <c r="L1528" s="9">
        <v>0</v>
      </c>
      <c r="M1528" s="9">
        <v>0</v>
      </c>
      <c r="N1528" s="9">
        <v>0</v>
      </c>
      <c r="O1528" s="9">
        <v>0</v>
      </c>
      <c r="P1528" s="9">
        <v>0</v>
      </c>
      <c r="Q1528" s="9">
        <v>0</v>
      </c>
      <c r="R1528" s="9">
        <v>0</v>
      </c>
      <c r="S1528" s="9">
        <v>0</v>
      </c>
      <c r="T1528" s="9">
        <v>0</v>
      </c>
      <c r="U1528" s="9">
        <v>0</v>
      </c>
      <c r="V1528" s="9">
        <v>0</v>
      </c>
      <c r="W1528" s="9">
        <v>0</v>
      </c>
      <c r="X1528" s="9">
        <v>0</v>
      </c>
      <c r="Y1528" s="9">
        <v>0</v>
      </c>
      <c r="Z1528" s="9">
        <v>0</v>
      </c>
      <c r="AA1528" s="9">
        <v>0</v>
      </c>
      <c r="AB1528" s="9">
        <v>0</v>
      </c>
    </row>
    <row r="1529" spans="1:28" x14ac:dyDescent="0.2">
      <c r="A1529" s="6"/>
      <c r="B1529" s="4" t="s">
        <v>34</v>
      </c>
      <c r="C1529" s="9">
        <v>18551</v>
      </c>
      <c r="D1529" s="9">
        <v>19150</v>
      </c>
      <c r="E1529" s="9">
        <v>0</v>
      </c>
      <c r="F1529" s="9">
        <v>0</v>
      </c>
      <c r="G1529" s="9">
        <v>0</v>
      </c>
      <c r="H1529" s="9">
        <v>0</v>
      </c>
      <c r="I1529" s="9">
        <v>0</v>
      </c>
      <c r="J1529" s="9">
        <v>0</v>
      </c>
      <c r="K1529" s="9">
        <v>0</v>
      </c>
      <c r="L1529" s="9">
        <v>0</v>
      </c>
      <c r="M1529" s="9">
        <v>18551</v>
      </c>
      <c r="N1529" s="9">
        <v>19150</v>
      </c>
      <c r="O1529" s="9">
        <v>0</v>
      </c>
      <c r="P1529" s="9">
        <v>0</v>
      </c>
      <c r="Q1529" s="9">
        <v>0</v>
      </c>
      <c r="R1529" s="9">
        <v>0</v>
      </c>
      <c r="S1529" s="9">
        <v>0</v>
      </c>
      <c r="T1529" s="9">
        <v>0</v>
      </c>
      <c r="U1529" s="9">
        <v>0</v>
      </c>
      <c r="V1529" s="9">
        <v>0</v>
      </c>
      <c r="W1529" s="9">
        <v>0</v>
      </c>
      <c r="X1529" s="9">
        <v>0</v>
      </c>
      <c r="Y1529" s="9">
        <v>0</v>
      </c>
      <c r="Z1529" s="9">
        <v>0</v>
      </c>
      <c r="AA1529" s="9">
        <v>0</v>
      </c>
      <c r="AB1529" s="9">
        <v>0</v>
      </c>
    </row>
    <row r="1530" spans="1:28" x14ac:dyDescent="0.2">
      <c r="A1530" s="3"/>
      <c r="B1530" s="4" t="s">
        <v>1</v>
      </c>
      <c r="C1530" s="9">
        <v>113</v>
      </c>
      <c r="D1530" s="9">
        <v>8</v>
      </c>
      <c r="E1530" s="9">
        <v>0</v>
      </c>
      <c r="F1530" s="9">
        <v>0</v>
      </c>
      <c r="G1530" s="9">
        <v>0</v>
      </c>
      <c r="H1530" s="9">
        <v>0</v>
      </c>
      <c r="I1530" s="9">
        <v>0</v>
      </c>
      <c r="J1530" s="9">
        <v>0</v>
      </c>
      <c r="K1530" s="9">
        <v>0</v>
      </c>
      <c r="L1530" s="9">
        <v>0</v>
      </c>
      <c r="M1530" s="9">
        <v>113</v>
      </c>
      <c r="N1530" s="9">
        <v>8</v>
      </c>
      <c r="O1530" s="9">
        <v>0</v>
      </c>
      <c r="P1530" s="9">
        <v>0</v>
      </c>
      <c r="Q1530" s="9">
        <v>0</v>
      </c>
      <c r="R1530" s="9">
        <v>0</v>
      </c>
      <c r="S1530" s="9">
        <v>0</v>
      </c>
      <c r="T1530" s="9">
        <v>0</v>
      </c>
      <c r="U1530" s="9">
        <v>0</v>
      </c>
      <c r="V1530" s="9">
        <v>0</v>
      </c>
      <c r="W1530" s="9">
        <v>0</v>
      </c>
      <c r="X1530" s="9">
        <v>0</v>
      </c>
      <c r="Y1530" s="9">
        <v>0</v>
      </c>
      <c r="Z1530" s="9">
        <v>0</v>
      </c>
      <c r="AA1530" s="9">
        <v>0</v>
      </c>
      <c r="AB1530" s="9">
        <v>0</v>
      </c>
    </row>
    <row r="1531" spans="1:28" x14ac:dyDescent="0.2">
      <c r="A1531" s="4" t="s">
        <v>404</v>
      </c>
      <c r="B1531" s="4" t="s">
        <v>97</v>
      </c>
      <c r="C1531" s="9">
        <v>28260</v>
      </c>
      <c r="D1531" s="9">
        <v>2251</v>
      </c>
      <c r="E1531" s="9">
        <v>0</v>
      </c>
      <c r="F1531" s="9">
        <v>0</v>
      </c>
      <c r="G1531" s="9">
        <v>15500</v>
      </c>
      <c r="H1531" s="9">
        <v>30</v>
      </c>
      <c r="I1531" s="9">
        <v>0</v>
      </c>
      <c r="J1531" s="9">
        <v>0</v>
      </c>
      <c r="K1531" s="9">
        <v>0</v>
      </c>
      <c r="L1531" s="9">
        <v>0</v>
      </c>
      <c r="M1531" s="9">
        <v>0</v>
      </c>
      <c r="N1531" s="9">
        <v>0</v>
      </c>
      <c r="O1531" s="9">
        <v>0</v>
      </c>
      <c r="P1531" s="9">
        <v>0</v>
      </c>
      <c r="Q1531" s="9">
        <v>0</v>
      </c>
      <c r="R1531" s="9">
        <v>0</v>
      </c>
      <c r="S1531" s="9">
        <v>0</v>
      </c>
      <c r="T1531" s="9">
        <v>0</v>
      </c>
      <c r="U1531" s="9">
        <v>0</v>
      </c>
      <c r="V1531" s="9">
        <v>0</v>
      </c>
      <c r="W1531" s="9">
        <v>0</v>
      </c>
      <c r="X1531" s="9">
        <v>0</v>
      </c>
      <c r="Y1531" s="9">
        <v>12760</v>
      </c>
      <c r="Z1531" s="9">
        <v>2221</v>
      </c>
      <c r="AA1531" s="9">
        <v>0</v>
      </c>
      <c r="AB1531" s="9">
        <v>0</v>
      </c>
    </row>
    <row r="1532" spans="1:28" x14ac:dyDescent="0.2">
      <c r="A1532" s="5" t="s">
        <v>405</v>
      </c>
      <c r="B1532" s="4" t="s">
        <v>31</v>
      </c>
      <c r="C1532" s="9">
        <v>146872</v>
      </c>
      <c r="D1532" s="9">
        <v>83160</v>
      </c>
      <c r="E1532" s="9">
        <v>0</v>
      </c>
      <c r="F1532" s="9">
        <v>0</v>
      </c>
      <c r="G1532" s="9">
        <v>0</v>
      </c>
      <c r="H1532" s="9">
        <v>0</v>
      </c>
      <c r="I1532" s="9">
        <v>0</v>
      </c>
      <c r="J1532" s="9">
        <v>0</v>
      </c>
      <c r="K1532" s="9">
        <v>0</v>
      </c>
      <c r="L1532" s="9">
        <v>0</v>
      </c>
      <c r="M1532" s="9">
        <v>0</v>
      </c>
      <c r="N1532" s="9">
        <v>0</v>
      </c>
      <c r="O1532" s="9">
        <v>0</v>
      </c>
      <c r="P1532" s="9">
        <v>0</v>
      </c>
      <c r="Q1532" s="9">
        <v>110154</v>
      </c>
      <c r="R1532" s="9">
        <v>62370</v>
      </c>
      <c r="S1532" s="9">
        <v>0</v>
      </c>
      <c r="T1532" s="9">
        <v>0</v>
      </c>
      <c r="U1532" s="9">
        <v>0</v>
      </c>
      <c r="V1532" s="9">
        <v>0</v>
      </c>
      <c r="W1532" s="9">
        <v>36718</v>
      </c>
      <c r="X1532" s="9">
        <v>20790</v>
      </c>
      <c r="Y1532" s="9">
        <v>0</v>
      </c>
      <c r="Z1532" s="9">
        <v>0</v>
      </c>
      <c r="AA1532" s="9">
        <v>0</v>
      </c>
      <c r="AB1532" s="9">
        <v>0</v>
      </c>
    </row>
    <row r="1533" spans="1:28" x14ac:dyDescent="0.2">
      <c r="A1533" s="6"/>
      <c r="B1533" s="4" t="s">
        <v>44</v>
      </c>
      <c r="C1533" s="9">
        <v>19847</v>
      </c>
      <c r="D1533" s="9">
        <v>11673</v>
      </c>
      <c r="E1533" s="9">
        <v>0</v>
      </c>
      <c r="F1533" s="9">
        <v>0</v>
      </c>
      <c r="G1533" s="9">
        <v>0</v>
      </c>
      <c r="H1533" s="9">
        <v>0</v>
      </c>
      <c r="I1533" s="9">
        <v>0</v>
      </c>
      <c r="J1533" s="9">
        <v>0</v>
      </c>
      <c r="K1533" s="9">
        <v>19847</v>
      </c>
      <c r="L1533" s="9">
        <v>11673</v>
      </c>
      <c r="M1533" s="9">
        <v>0</v>
      </c>
      <c r="N1533" s="9">
        <v>0</v>
      </c>
      <c r="O1533" s="9">
        <v>0</v>
      </c>
      <c r="P1533" s="9">
        <v>0</v>
      </c>
      <c r="Q1533" s="9">
        <v>0</v>
      </c>
      <c r="R1533" s="9">
        <v>0</v>
      </c>
      <c r="S1533" s="9">
        <v>0</v>
      </c>
      <c r="T1533" s="9">
        <v>0</v>
      </c>
      <c r="U1533" s="9">
        <v>0</v>
      </c>
      <c r="V1533" s="9">
        <v>0</v>
      </c>
      <c r="W1533" s="9">
        <v>0</v>
      </c>
      <c r="X1533" s="9">
        <v>0</v>
      </c>
      <c r="Y1533" s="9">
        <v>0</v>
      </c>
      <c r="Z1533" s="9">
        <v>0</v>
      </c>
      <c r="AA1533" s="9">
        <v>0</v>
      </c>
      <c r="AB1533" s="9">
        <v>0</v>
      </c>
    </row>
    <row r="1534" spans="1:28" x14ac:dyDescent="0.2">
      <c r="A1534" s="6"/>
      <c r="B1534" s="4" t="s">
        <v>406</v>
      </c>
      <c r="C1534" s="9">
        <v>202945</v>
      </c>
      <c r="D1534" s="9">
        <v>116520</v>
      </c>
      <c r="E1534" s="9">
        <v>31674</v>
      </c>
      <c r="F1534" s="9">
        <v>17700</v>
      </c>
      <c r="G1534" s="9">
        <v>34861</v>
      </c>
      <c r="H1534" s="9">
        <v>19980</v>
      </c>
      <c r="I1534" s="9">
        <v>34103</v>
      </c>
      <c r="J1534" s="9">
        <v>19980</v>
      </c>
      <c r="K1534" s="9">
        <v>0</v>
      </c>
      <c r="L1534" s="9">
        <v>0</v>
      </c>
      <c r="M1534" s="9">
        <v>68206</v>
      </c>
      <c r="N1534" s="9">
        <v>38880</v>
      </c>
      <c r="O1534" s="9">
        <v>34101</v>
      </c>
      <c r="P1534" s="9">
        <v>19980</v>
      </c>
      <c r="Q1534" s="9">
        <v>0</v>
      </c>
      <c r="R1534" s="9">
        <v>0</v>
      </c>
      <c r="S1534" s="9">
        <v>0</v>
      </c>
      <c r="T1534" s="9">
        <v>0</v>
      </c>
      <c r="U1534" s="9">
        <v>0</v>
      </c>
      <c r="V1534" s="9">
        <v>0</v>
      </c>
      <c r="W1534" s="9">
        <v>0</v>
      </c>
      <c r="X1534" s="9">
        <v>0</v>
      </c>
      <c r="Y1534" s="9">
        <v>0</v>
      </c>
      <c r="Z1534" s="9">
        <v>0</v>
      </c>
      <c r="AA1534" s="9">
        <v>0</v>
      </c>
      <c r="AB1534" s="9">
        <v>0</v>
      </c>
    </row>
    <row r="1535" spans="1:28" x14ac:dyDescent="0.2">
      <c r="A1535" s="3"/>
      <c r="B1535" s="4" t="s">
        <v>177</v>
      </c>
      <c r="C1535" s="9">
        <v>109161</v>
      </c>
      <c r="D1535" s="9">
        <v>61380</v>
      </c>
      <c r="E1535" s="9">
        <v>0</v>
      </c>
      <c r="F1535" s="9">
        <v>0</v>
      </c>
      <c r="G1535" s="9">
        <v>0</v>
      </c>
      <c r="H1535" s="9">
        <v>0</v>
      </c>
      <c r="I1535" s="9">
        <v>0</v>
      </c>
      <c r="J1535" s="9">
        <v>0</v>
      </c>
      <c r="K1535" s="9">
        <v>0</v>
      </c>
      <c r="L1535" s="9">
        <v>0</v>
      </c>
      <c r="M1535" s="9">
        <v>0</v>
      </c>
      <c r="N1535" s="9">
        <v>0</v>
      </c>
      <c r="O1535" s="9">
        <v>0</v>
      </c>
      <c r="P1535" s="9">
        <v>0</v>
      </c>
      <c r="Q1535" s="9">
        <v>0</v>
      </c>
      <c r="R1535" s="9">
        <v>0</v>
      </c>
      <c r="S1535" s="9">
        <v>36718</v>
      </c>
      <c r="T1535" s="9">
        <v>20790</v>
      </c>
      <c r="U1535" s="9">
        <v>36718</v>
      </c>
      <c r="V1535" s="9">
        <v>19800</v>
      </c>
      <c r="W1535" s="9">
        <v>0</v>
      </c>
      <c r="X1535" s="9">
        <v>0</v>
      </c>
      <c r="Y1535" s="9">
        <v>35725</v>
      </c>
      <c r="Z1535" s="9">
        <v>20790</v>
      </c>
      <c r="AA1535" s="9">
        <v>0</v>
      </c>
      <c r="AB1535" s="9">
        <v>0</v>
      </c>
    </row>
    <row r="1536" spans="1:28" x14ac:dyDescent="0.2">
      <c r="A1536" s="4" t="s">
        <v>2279</v>
      </c>
      <c r="B1536" s="4" t="s">
        <v>1</v>
      </c>
      <c r="C1536" s="9">
        <v>30493</v>
      </c>
      <c r="D1536" s="9">
        <v>17665</v>
      </c>
      <c r="E1536" s="9">
        <v>0</v>
      </c>
      <c r="F1536" s="9">
        <v>0</v>
      </c>
      <c r="G1536" s="9">
        <v>0</v>
      </c>
      <c r="H1536" s="9">
        <v>0</v>
      </c>
      <c r="I1536" s="9">
        <v>0</v>
      </c>
      <c r="J1536" s="9">
        <v>0</v>
      </c>
      <c r="K1536" s="9">
        <v>0</v>
      </c>
      <c r="L1536" s="9">
        <v>0</v>
      </c>
      <c r="M1536" s="9">
        <v>0</v>
      </c>
      <c r="N1536" s="9">
        <v>0</v>
      </c>
      <c r="O1536" s="9">
        <v>0</v>
      </c>
      <c r="P1536" s="9">
        <v>0</v>
      </c>
      <c r="Q1536" s="9">
        <v>0</v>
      </c>
      <c r="R1536" s="9">
        <v>0</v>
      </c>
      <c r="S1536" s="9">
        <v>0</v>
      </c>
      <c r="T1536" s="9">
        <v>0</v>
      </c>
      <c r="U1536" s="9">
        <v>0</v>
      </c>
      <c r="V1536" s="9">
        <v>0</v>
      </c>
      <c r="W1536" s="9">
        <v>30493</v>
      </c>
      <c r="X1536" s="9">
        <v>17665</v>
      </c>
      <c r="Y1536" s="9">
        <v>0</v>
      </c>
      <c r="Z1536" s="9">
        <v>0</v>
      </c>
      <c r="AA1536" s="9">
        <v>0</v>
      </c>
      <c r="AB1536" s="9">
        <v>0</v>
      </c>
    </row>
    <row r="1537" spans="1:28" x14ac:dyDescent="0.2">
      <c r="A1537" s="5" t="s">
        <v>407</v>
      </c>
      <c r="B1537" s="4" t="s">
        <v>44</v>
      </c>
      <c r="C1537" s="9">
        <v>11368</v>
      </c>
      <c r="D1537" s="9">
        <v>9567</v>
      </c>
      <c r="E1537" s="9">
        <v>0</v>
      </c>
      <c r="F1537" s="9">
        <v>0</v>
      </c>
      <c r="G1537" s="9">
        <v>11368</v>
      </c>
      <c r="H1537" s="9">
        <v>9567</v>
      </c>
      <c r="I1537" s="9">
        <v>0</v>
      </c>
      <c r="J1537" s="9">
        <v>0</v>
      </c>
      <c r="K1537" s="9">
        <v>0</v>
      </c>
      <c r="L1537" s="9">
        <v>0</v>
      </c>
      <c r="M1537" s="9">
        <v>0</v>
      </c>
      <c r="N1537" s="9">
        <v>0</v>
      </c>
      <c r="O1537" s="9">
        <v>0</v>
      </c>
      <c r="P1537" s="9">
        <v>0</v>
      </c>
      <c r="Q1537" s="9">
        <v>0</v>
      </c>
      <c r="R1537" s="9">
        <v>0</v>
      </c>
      <c r="S1537" s="9">
        <v>0</v>
      </c>
      <c r="T1537" s="9">
        <v>0</v>
      </c>
      <c r="U1537" s="9">
        <v>0</v>
      </c>
      <c r="V1537" s="9">
        <v>0</v>
      </c>
      <c r="W1537" s="9">
        <v>0</v>
      </c>
      <c r="X1537" s="9">
        <v>0</v>
      </c>
      <c r="Y1537" s="9">
        <v>0</v>
      </c>
      <c r="Z1537" s="9">
        <v>0</v>
      </c>
      <c r="AA1537" s="9">
        <v>0</v>
      </c>
      <c r="AB1537" s="9">
        <v>0</v>
      </c>
    </row>
    <row r="1538" spans="1:28" x14ac:dyDescent="0.2">
      <c r="A1538" s="6"/>
      <c r="B1538" s="4" t="s">
        <v>42</v>
      </c>
      <c r="C1538" s="9">
        <v>48672</v>
      </c>
      <c r="D1538" s="9">
        <v>51291</v>
      </c>
      <c r="E1538" s="9">
        <v>0</v>
      </c>
      <c r="F1538" s="9">
        <v>0</v>
      </c>
      <c r="G1538" s="9">
        <v>0</v>
      </c>
      <c r="H1538" s="9">
        <v>0</v>
      </c>
      <c r="I1538" s="9">
        <v>0</v>
      </c>
      <c r="J1538" s="9">
        <v>0</v>
      </c>
      <c r="K1538" s="9">
        <v>17004</v>
      </c>
      <c r="L1538" s="9">
        <v>17160</v>
      </c>
      <c r="M1538" s="9">
        <v>0</v>
      </c>
      <c r="N1538" s="9">
        <v>0</v>
      </c>
      <c r="O1538" s="9">
        <v>0</v>
      </c>
      <c r="P1538" s="9">
        <v>0</v>
      </c>
      <c r="Q1538" s="9">
        <v>0</v>
      </c>
      <c r="R1538" s="9">
        <v>0</v>
      </c>
      <c r="S1538" s="9">
        <v>16068</v>
      </c>
      <c r="T1538" s="9">
        <v>16957</v>
      </c>
      <c r="U1538" s="9">
        <v>0</v>
      </c>
      <c r="V1538" s="9">
        <v>0</v>
      </c>
      <c r="W1538" s="9">
        <v>0</v>
      </c>
      <c r="X1538" s="9">
        <v>0</v>
      </c>
      <c r="Y1538" s="9">
        <v>0</v>
      </c>
      <c r="Z1538" s="9">
        <v>0</v>
      </c>
      <c r="AA1538" s="9">
        <v>15600</v>
      </c>
      <c r="AB1538" s="9">
        <v>17174</v>
      </c>
    </row>
    <row r="1539" spans="1:28" x14ac:dyDescent="0.2">
      <c r="A1539" s="6"/>
      <c r="B1539" s="4" t="s">
        <v>36</v>
      </c>
      <c r="C1539" s="9">
        <v>24270</v>
      </c>
      <c r="D1539" s="9">
        <v>10300</v>
      </c>
      <c r="E1539" s="9">
        <v>0</v>
      </c>
      <c r="F1539" s="9">
        <v>0</v>
      </c>
      <c r="G1539" s="9">
        <v>0</v>
      </c>
      <c r="H1539" s="9">
        <v>0</v>
      </c>
      <c r="I1539" s="9">
        <v>0</v>
      </c>
      <c r="J1539" s="9">
        <v>0</v>
      </c>
      <c r="K1539" s="9">
        <v>0</v>
      </c>
      <c r="L1539" s="9">
        <v>0</v>
      </c>
      <c r="M1539" s="9">
        <v>0</v>
      </c>
      <c r="N1539" s="9">
        <v>0</v>
      </c>
      <c r="O1539" s="9">
        <v>0</v>
      </c>
      <c r="P1539" s="9">
        <v>0</v>
      </c>
      <c r="Q1539" s="9">
        <v>0</v>
      </c>
      <c r="R1539" s="9">
        <v>0</v>
      </c>
      <c r="S1539" s="9">
        <v>0</v>
      </c>
      <c r="T1539" s="9">
        <v>0</v>
      </c>
      <c r="U1539" s="9">
        <v>0</v>
      </c>
      <c r="V1539" s="9">
        <v>0</v>
      </c>
      <c r="W1539" s="9">
        <v>24270</v>
      </c>
      <c r="X1539" s="9">
        <v>10300</v>
      </c>
      <c r="Y1539" s="9">
        <v>0</v>
      </c>
      <c r="Z1539" s="9">
        <v>0</v>
      </c>
      <c r="AA1539" s="9">
        <v>0</v>
      </c>
      <c r="AB1539" s="9">
        <v>0</v>
      </c>
    </row>
    <row r="1540" spans="1:28" x14ac:dyDescent="0.2">
      <c r="A1540" s="3"/>
      <c r="B1540" s="4" t="s">
        <v>193</v>
      </c>
      <c r="C1540" s="9">
        <v>105270</v>
      </c>
      <c r="D1540" s="9">
        <v>87545</v>
      </c>
      <c r="E1540" s="9">
        <v>0</v>
      </c>
      <c r="F1540" s="9">
        <v>0</v>
      </c>
      <c r="G1540" s="9">
        <v>20768</v>
      </c>
      <c r="H1540" s="9">
        <v>19040</v>
      </c>
      <c r="I1540" s="9">
        <v>0</v>
      </c>
      <c r="J1540" s="9">
        <v>0</v>
      </c>
      <c r="K1540" s="9">
        <v>47477</v>
      </c>
      <c r="L1540" s="9">
        <v>30425</v>
      </c>
      <c r="M1540" s="9">
        <v>0</v>
      </c>
      <c r="N1540" s="9">
        <v>0</v>
      </c>
      <c r="O1540" s="9">
        <v>0</v>
      </c>
      <c r="P1540" s="9">
        <v>0</v>
      </c>
      <c r="Q1540" s="9">
        <v>0</v>
      </c>
      <c r="R1540" s="9">
        <v>0</v>
      </c>
      <c r="S1540" s="9">
        <v>19425</v>
      </c>
      <c r="T1540" s="9">
        <v>19040</v>
      </c>
      <c r="U1540" s="9">
        <v>0</v>
      </c>
      <c r="V1540" s="9">
        <v>0</v>
      </c>
      <c r="W1540" s="9">
        <v>17600</v>
      </c>
      <c r="X1540" s="9">
        <v>19040</v>
      </c>
      <c r="Y1540" s="9">
        <v>0</v>
      </c>
      <c r="Z1540" s="9">
        <v>0</v>
      </c>
      <c r="AA1540" s="9">
        <v>0</v>
      </c>
      <c r="AB1540" s="9">
        <v>0</v>
      </c>
    </row>
    <row r="1541" spans="1:28" x14ac:dyDescent="0.2">
      <c r="A1541" s="5" t="s">
        <v>408</v>
      </c>
      <c r="B1541" s="4" t="s">
        <v>1</v>
      </c>
      <c r="C1541" s="9">
        <v>284356</v>
      </c>
      <c r="D1541" s="9">
        <v>123232</v>
      </c>
      <c r="E1541" s="9">
        <v>99009</v>
      </c>
      <c r="F1541" s="9">
        <v>41072</v>
      </c>
      <c r="G1541" s="9">
        <v>0</v>
      </c>
      <c r="H1541" s="9">
        <v>0</v>
      </c>
      <c r="I1541" s="9">
        <v>0</v>
      </c>
      <c r="J1541" s="9">
        <v>0</v>
      </c>
      <c r="K1541" s="9">
        <v>92915</v>
      </c>
      <c r="L1541" s="9">
        <v>41070</v>
      </c>
      <c r="M1541" s="9">
        <v>0</v>
      </c>
      <c r="N1541" s="9">
        <v>0</v>
      </c>
      <c r="O1541" s="9">
        <v>46612</v>
      </c>
      <c r="P1541" s="9">
        <v>20555</v>
      </c>
      <c r="Q1541" s="9">
        <v>0</v>
      </c>
      <c r="R1541" s="9">
        <v>0</v>
      </c>
      <c r="S1541" s="9">
        <v>0</v>
      </c>
      <c r="T1541" s="9">
        <v>0</v>
      </c>
      <c r="U1541" s="9">
        <v>45820</v>
      </c>
      <c r="V1541" s="9">
        <v>20535</v>
      </c>
      <c r="W1541" s="9">
        <v>0</v>
      </c>
      <c r="X1541" s="9">
        <v>0</v>
      </c>
      <c r="Y1541" s="9">
        <v>0</v>
      </c>
      <c r="Z1541" s="9">
        <v>0</v>
      </c>
      <c r="AA1541" s="9">
        <v>0</v>
      </c>
      <c r="AB1541" s="9">
        <v>0</v>
      </c>
    </row>
    <row r="1542" spans="1:28" x14ac:dyDescent="0.2">
      <c r="A1542" s="3"/>
      <c r="B1542" s="4" t="s">
        <v>193</v>
      </c>
      <c r="C1542" s="9">
        <v>30781</v>
      </c>
      <c r="D1542" s="9">
        <v>12480</v>
      </c>
      <c r="E1542" s="9">
        <v>0</v>
      </c>
      <c r="F1542" s="9">
        <v>0</v>
      </c>
      <c r="G1542" s="9">
        <v>0</v>
      </c>
      <c r="H1542" s="9">
        <v>0</v>
      </c>
      <c r="I1542" s="9">
        <v>0</v>
      </c>
      <c r="J1542" s="9">
        <v>0</v>
      </c>
      <c r="K1542" s="9">
        <v>0</v>
      </c>
      <c r="L1542" s="9">
        <v>0</v>
      </c>
      <c r="M1542" s="9">
        <v>0</v>
      </c>
      <c r="N1542" s="9">
        <v>0</v>
      </c>
      <c r="O1542" s="9">
        <v>0</v>
      </c>
      <c r="P1542" s="9">
        <v>0</v>
      </c>
      <c r="Q1542" s="9">
        <v>0</v>
      </c>
      <c r="R1542" s="9">
        <v>0</v>
      </c>
      <c r="S1542" s="9">
        <v>30781</v>
      </c>
      <c r="T1542" s="9">
        <v>12480</v>
      </c>
      <c r="U1542" s="9">
        <v>0</v>
      </c>
      <c r="V1542" s="9">
        <v>0</v>
      </c>
      <c r="W1542" s="9">
        <v>0</v>
      </c>
      <c r="X1542" s="9">
        <v>0</v>
      </c>
      <c r="Y1542" s="9">
        <v>0</v>
      </c>
      <c r="Z1542" s="9">
        <v>0</v>
      </c>
      <c r="AA1542" s="9">
        <v>0</v>
      </c>
      <c r="AB1542" s="9">
        <v>0</v>
      </c>
    </row>
    <row r="1543" spans="1:28" x14ac:dyDescent="0.2">
      <c r="A1543" s="5" t="s">
        <v>409</v>
      </c>
      <c r="B1543" s="4" t="s">
        <v>31</v>
      </c>
      <c r="C1543" s="9">
        <v>36219</v>
      </c>
      <c r="D1543" s="9">
        <v>18195</v>
      </c>
      <c r="E1543" s="9">
        <v>0</v>
      </c>
      <c r="F1543" s="9">
        <v>0</v>
      </c>
      <c r="G1543" s="9">
        <v>0</v>
      </c>
      <c r="H1543" s="9">
        <v>0</v>
      </c>
      <c r="I1543" s="9">
        <v>6386</v>
      </c>
      <c r="J1543" s="9">
        <v>4560</v>
      </c>
      <c r="K1543" s="9">
        <v>0</v>
      </c>
      <c r="L1543" s="9">
        <v>0</v>
      </c>
      <c r="M1543" s="9">
        <v>0</v>
      </c>
      <c r="N1543" s="9">
        <v>0</v>
      </c>
      <c r="O1543" s="9">
        <v>12888</v>
      </c>
      <c r="P1543" s="9">
        <v>7702</v>
      </c>
      <c r="Q1543" s="9">
        <v>0</v>
      </c>
      <c r="R1543" s="9">
        <v>0</v>
      </c>
      <c r="S1543" s="9">
        <v>16945</v>
      </c>
      <c r="T1543" s="9">
        <v>5933</v>
      </c>
      <c r="U1543" s="9">
        <v>0</v>
      </c>
      <c r="V1543" s="9">
        <v>0</v>
      </c>
      <c r="W1543" s="9">
        <v>0</v>
      </c>
      <c r="X1543" s="9">
        <v>0</v>
      </c>
      <c r="Y1543" s="9">
        <v>0</v>
      </c>
      <c r="Z1543" s="9">
        <v>0</v>
      </c>
      <c r="AA1543" s="9">
        <v>0</v>
      </c>
      <c r="AB1543" s="9">
        <v>0</v>
      </c>
    </row>
    <row r="1544" spans="1:28" x14ac:dyDescent="0.2">
      <c r="A1544" s="3"/>
      <c r="B1544" s="4" t="s">
        <v>21</v>
      </c>
      <c r="C1544" s="9">
        <v>10588</v>
      </c>
      <c r="D1544" s="9">
        <v>4140</v>
      </c>
      <c r="E1544" s="9">
        <v>5256</v>
      </c>
      <c r="F1544" s="9">
        <v>2040</v>
      </c>
      <c r="G1544" s="9">
        <v>5332</v>
      </c>
      <c r="H1544" s="9">
        <v>2100</v>
      </c>
      <c r="I1544" s="9">
        <v>0</v>
      </c>
      <c r="J1544" s="9">
        <v>0</v>
      </c>
      <c r="K1544" s="9">
        <v>0</v>
      </c>
      <c r="L1544" s="9">
        <v>0</v>
      </c>
      <c r="M1544" s="9">
        <v>0</v>
      </c>
      <c r="N1544" s="9">
        <v>0</v>
      </c>
      <c r="O1544" s="9">
        <v>0</v>
      </c>
      <c r="P1544" s="9">
        <v>0</v>
      </c>
      <c r="Q1544" s="9">
        <v>0</v>
      </c>
      <c r="R1544" s="9">
        <v>0</v>
      </c>
      <c r="S1544" s="9">
        <v>0</v>
      </c>
      <c r="T1544" s="9">
        <v>0</v>
      </c>
      <c r="U1544" s="9">
        <v>0</v>
      </c>
      <c r="V1544" s="9">
        <v>0</v>
      </c>
      <c r="W1544" s="9">
        <v>0</v>
      </c>
      <c r="X1544" s="9">
        <v>0</v>
      </c>
      <c r="Y1544" s="9">
        <v>0</v>
      </c>
      <c r="Z1544" s="9">
        <v>0</v>
      </c>
      <c r="AA1544" s="9">
        <v>0</v>
      </c>
      <c r="AB1544" s="9">
        <v>0</v>
      </c>
    </row>
    <row r="1545" spans="1:28" x14ac:dyDescent="0.2">
      <c r="A1545" s="5" t="s">
        <v>1488</v>
      </c>
      <c r="B1545" s="4" t="s">
        <v>1</v>
      </c>
      <c r="C1545" s="9">
        <v>3031</v>
      </c>
      <c r="D1545" s="9">
        <v>293</v>
      </c>
      <c r="E1545" s="9">
        <v>0</v>
      </c>
      <c r="F1545" s="9">
        <v>0</v>
      </c>
      <c r="G1545" s="9">
        <v>0</v>
      </c>
      <c r="H1545" s="9">
        <v>0</v>
      </c>
      <c r="I1545" s="9">
        <v>0</v>
      </c>
      <c r="J1545" s="9">
        <v>0</v>
      </c>
      <c r="K1545" s="9">
        <v>0</v>
      </c>
      <c r="L1545" s="9">
        <v>0</v>
      </c>
      <c r="M1545" s="9">
        <v>0</v>
      </c>
      <c r="N1545" s="9">
        <v>0</v>
      </c>
      <c r="O1545" s="9">
        <v>0</v>
      </c>
      <c r="P1545" s="9">
        <v>0</v>
      </c>
      <c r="Q1545" s="9">
        <v>3031</v>
      </c>
      <c r="R1545" s="9">
        <v>293</v>
      </c>
      <c r="S1545" s="9">
        <v>0</v>
      </c>
      <c r="T1545" s="9">
        <v>0</v>
      </c>
      <c r="U1545" s="9">
        <v>0</v>
      </c>
      <c r="V1545" s="9">
        <v>0</v>
      </c>
      <c r="W1545" s="9">
        <v>0</v>
      </c>
      <c r="X1545" s="9">
        <v>0</v>
      </c>
      <c r="Y1545" s="9">
        <v>0</v>
      </c>
      <c r="Z1545" s="9">
        <v>0</v>
      </c>
      <c r="AA1545" s="9">
        <v>0</v>
      </c>
      <c r="AB1545" s="9">
        <v>0</v>
      </c>
    </row>
    <row r="1546" spans="1:28" x14ac:dyDescent="0.2">
      <c r="A1546" s="3"/>
      <c r="B1546" s="4" t="s">
        <v>73</v>
      </c>
      <c r="C1546" s="9">
        <v>665</v>
      </c>
      <c r="D1546" s="9">
        <v>76</v>
      </c>
      <c r="E1546" s="9">
        <v>0</v>
      </c>
      <c r="F1546" s="9">
        <v>0</v>
      </c>
      <c r="G1546" s="9">
        <v>0</v>
      </c>
      <c r="H1546" s="9">
        <v>0</v>
      </c>
      <c r="I1546" s="9">
        <v>420</v>
      </c>
      <c r="J1546" s="9">
        <v>55</v>
      </c>
      <c r="K1546" s="9">
        <v>0</v>
      </c>
      <c r="L1546" s="9">
        <v>0</v>
      </c>
      <c r="M1546" s="9">
        <v>0</v>
      </c>
      <c r="N1546" s="9">
        <v>0</v>
      </c>
      <c r="O1546" s="9">
        <v>162</v>
      </c>
      <c r="P1546" s="9">
        <v>14</v>
      </c>
      <c r="Q1546" s="9">
        <v>0</v>
      </c>
      <c r="R1546" s="9">
        <v>0</v>
      </c>
      <c r="S1546" s="9">
        <v>0</v>
      </c>
      <c r="T1546" s="9">
        <v>0</v>
      </c>
      <c r="U1546" s="9">
        <v>83</v>
      </c>
      <c r="V1546" s="9">
        <v>7</v>
      </c>
      <c r="W1546" s="9">
        <v>0</v>
      </c>
      <c r="X1546" s="9">
        <v>0</v>
      </c>
      <c r="Y1546" s="9">
        <v>0</v>
      </c>
      <c r="Z1546" s="9">
        <v>0</v>
      </c>
      <c r="AA1546" s="9">
        <v>0</v>
      </c>
      <c r="AB1546" s="9">
        <v>0</v>
      </c>
    </row>
    <row r="1547" spans="1:28" x14ac:dyDescent="0.2">
      <c r="A1547" s="5" t="s">
        <v>410</v>
      </c>
      <c r="B1547" s="4" t="s">
        <v>31</v>
      </c>
      <c r="C1547" s="9">
        <v>64210</v>
      </c>
      <c r="D1547" s="9">
        <v>10024</v>
      </c>
      <c r="E1547" s="9">
        <v>0</v>
      </c>
      <c r="F1547" s="9">
        <v>0</v>
      </c>
      <c r="G1547" s="9">
        <v>0</v>
      </c>
      <c r="H1547" s="9">
        <v>0</v>
      </c>
      <c r="I1547" s="9">
        <v>5422</v>
      </c>
      <c r="J1547" s="9">
        <v>2000</v>
      </c>
      <c r="K1547" s="9">
        <v>0</v>
      </c>
      <c r="L1547" s="9">
        <v>0</v>
      </c>
      <c r="M1547" s="9">
        <v>0</v>
      </c>
      <c r="N1547" s="9">
        <v>0</v>
      </c>
      <c r="O1547" s="9">
        <v>0</v>
      </c>
      <c r="P1547" s="9">
        <v>0</v>
      </c>
      <c r="Q1547" s="9">
        <v>0</v>
      </c>
      <c r="R1547" s="9">
        <v>0</v>
      </c>
      <c r="S1547" s="9">
        <v>5333</v>
      </c>
      <c r="T1547" s="9">
        <v>1867</v>
      </c>
      <c r="U1547" s="9">
        <v>0</v>
      </c>
      <c r="V1547" s="9">
        <v>0</v>
      </c>
      <c r="W1547" s="9">
        <v>0</v>
      </c>
      <c r="X1547" s="9">
        <v>0</v>
      </c>
      <c r="Y1547" s="9">
        <v>0</v>
      </c>
      <c r="Z1547" s="9">
        <v>0</v>
      </c>
      <c r="AA1547" s="9">
        <v>53455</v>
      </c>
      <c r="AB1547" s="9">
        <v>6157</v>
      </c>
    </row>
    <row r="1548" spans="1:28" x14ac:dyDescent="0.2">
      <c r="A1548" s="6"/>
      <c r="B1548" s="4" t="s">
        <v>41</v>
      </c>
      <c r="C1548" s="9">
        <v>291952</v>
      </c>
      <c r="D1548" s="9">
        <v>104400</v>
      </c>
      <c r="E1548" s="9">
        <v>0</v>
      </c>
      <c r="F1548" s="9">
        <v>0</v>
      </c>
      <c r="G1548" s="9">
        <v>0</v>
      </c>
      <c r="H1548" s="9">
        <v>0</v>
      </c>
      <c r="I1548" s="9">
        <v>0</v>
      </c>
      <c r="J1548" s="9">
        <v>0</v>
      </c>
      <c r="K1548" s="9">
        <v>0</v>
      </c>
      <c r="L1548" s="9">
        <v>0</v>
      </c>
      <c r="M1548" s="9">
        <v>116156</v>
      </c>
      <c r="N1548" s="9">
        <v>41600</v>
      </c>
      <c r="O1548" s="9">
        <v>175796</v>
      </c>
      <c r="P1548" s="9">
        <v>62800</v>
      </c>
      <c r="Q1548" s="9">
        <v>0</v>
      </c>
      <c r="R1548" s="9">
        <v>0</v>
      </c>
      <c r="S1548" s="9">
        <v>0</v>
      </c>
      <c r="T1548" s="9">
        <v>0</v>
      </c>
      <c r="U1548" s="9">
        <v>0</v>
      </c>
      <c r="V1548" s="9">
        <v>0</v>
      </c>
      <c r="W1548" s="9">
        <v>0</v>
      </c>
      <c r="X1548" s="9">
        <v>0</v>
      </c>
      <c r="Y1548" s="9">
        <v>0</v>
      </c>
      <c r="Z1548" s="9">
        <v>0</v>
      </c>
      <c r="AA1548" s="9">
        <v>0</v>
      </c>
      <c r="AB1548" s="9">
        <v>0</v>
      </c>
    </row>
    <row r="1549" spans="1:28" x14ac:dyDescent="0.2">
      <c r="A1549" s="6"/>
      <c r="B1549" s="4" t="s">
        <v>80</v>
      </c>
      <c r="C1549" s="9">
        <v>3840</v>
      </c>
      <c r="D1549" s="9">
        <v>696</v>
      </c>
      <c r="E1549" s="9">
        <v>0</v>
      </c>
      <c r="F1549" s="9">
        <v>0</v>
      </c>
      <c r="G1549" s="9">
        <v>0</v>
      </c>
      <c r="H1549" s="9">
        <v>0</v>
      </c>
      <c r="I1549" s="9">
        <v>0</v>
      </c>
      <c r="J1549" s="9">
        <v>0</v>
      </c>
      <c r="K1549" s="9">
        <v>0</v>
      </c>
      <c r="L1549" s="9">
        <v>0</v>
      </c>
      <c r="M1549" s="9">
        <v>0</v>
      </c>
      <c r="N1549" s="9">
        <v>0</v>
      </c>
      <c r="O1549" s="9">
        <v>0</v>
      </c>
      <c r="P1549" s="9">
        <v>0</v>
      </c>
      <c r="Q1549" s="9">
        <v>0</v>
      </c>
      <c r="R1549" s="9">
        <v>0</v>
      </c>
      <c r="S1549" s="9">
        <v>3840</v>
      </c>
      <c r="T1549" s="9">
        <v>696</v>
      </c>
      <c r="U1549" s="9">
        <v>0</v>
      </c>
      <c r="V1549" s="9">
        <v>0</v>
      </c>
      <c r="W1549" s="9">
        <v>0</v>
      </c>
      <c r="X1549" s="9">
        <v>0</v>
      </c>
      <c r="Y1549" s="9">
        <v>0</v>
      </c>
      <c r="Z1549" s="9">
        <v>0</v>
      </c>
      <c r="AA1549" s="9">
        <v>0</v>
      </c>
      <c r="AB1549" s="9">
        <v>0</v>
      </c>
    </row>
    <row r="1550" spans="1:28" x14ac:dyDescent="0.2">
      <c r="A1550" s="6"/>
      <c r="B1550" s="4" t="s">
        <v>46</v>
      </c>
      <c r="C1550" s="9">
        <v>126000</v>
      </c>
      <c r="D1550" s="9">
        <v>48128</v>
      </c>
      <c r="E1550" s="9">
        <v>0</v>
      </c>
      <c r="F1550" s="9">
        <v>0</v>
      </c>
      <c r="G1550" s="9">
        <v>0</v>
      </c>
      <c r="H1550" s="9">
        <v>0</v>
      </c>
      <c r="I1550" s="9">
        <v>47400</v>
      </c>
      <c r="J1550" s="9">
        <v>15600</v>
      </c>
      <c r="K1550" s="9">
        <v>0</v>
      </c>
      <c r="L1550" s="9">
        <v>0</v>
      </c>
      <c r="M1550" s="9">
        <v>0</v>
      </c>
      <c r="N1550" s="9">
        <v>0</v>
      </c>
      <c r="O1550" s="9">
        <v>78600</v>
      </c>
      <c r="P1550" s="9">
        <v>32528</v>
      </c>
      <c r="Q1550" s="9">
        <v>0</v>
      </c>
      <c r="R1550" s="9">
        <v>0</v>
      </c>
      <c r="S1550" s="9">
        <v>0</v>
      </c>
      <c r="T1550" s="9">
        <v>0</v>
      </c>
      <c r="U1550" s="9">
        <v>0</v>
      </c>
      <c r="V1550" s="9">
        <v>0</v>
      </c>
      <c r="W1550" s="9">
        <v>0</v>
      </c>
      <c r="X1550" s="9">
        <v>0</v>
      </c>
      <c r="Y1550" s="9">
        <v>0</v>
      </c>
      <c r="Z1550" s="9">
        <v>0</v>
      </c>
      <c r="AA1550" s="9">
        <v>0</v>
      </c>
      <c r="AB1550" s="9">
        <v>0</v>
      </c>
    </row>
    <row r="1551" spans="1:28" x14ac:dyDescent="0.2">
      <c r="A1551" s="6"/>
      <c r="B1551" s="4" t="s">
        <v>1</v>
      </c>
      <c r="C1551" s="9">
        <v>551205</v>
      </c>
      <c r="D1551" s="9">
        <v>319029</v>
      </c>
      <c r="E1551" s="9">
        <v>0</v>
      </c>
      <c r="F1551" s="9">
        <v>0</v>
      </c>
      <c r="G1551" s="9">
        <v>12540</v>
      </c>
      <c r="H1551" s="9">
        <v>3000</v>
      </c>
      <c r="I1551" s="9">
        <v>10950</v>
      </c>
      <c r="J1551" s="9">
        <v>2875</v>
      </c>
      <c r="K1551" s="9">
        <v>55231</v>
      </c>
      <c r="L1551" s="9">
        <v>16569</v>
      </c>
      <c r="M1551" s="9">
        <v>16363</v>
      </c>
      <c r="N1551" s="9">
        <v>19658</v>
      </c>
      <c r="O1551" s="9">
        <v>45261</v>
      </c>
      <c r="P1551" s="9">
        <v>21802</v>
      </c>
      <c r="Q1551" s="9">
        <v>8371</v>
      </c>
      <c r="R1551" s="9">
        <v>2000</v>
      </c>
      <c r="S1551" s="9">
        <v>143148</v>
      </c>
      <c r="T1551" s="9">
        <v>52079</v>
      </c>
      <c r="U1551" s="9">
        <v>98081</v>
      </c>
      <c r="V1551" s="9">
        <v>81231</v>
      </c>
      <c r="W1551" s="9">
        <v>60406</v>
      </c>
      <c r="X1551" s="9">
        <v>73620</v>
      </c>
      <c r="Y1551" s="9">
        <v>77190</v>
      </c>
      <c r="Z1551" s="9">
        <v>30940</v>
      </c>
      <c r="AA1551" s="9">
        <v>23664</v>
      </c>
      <c r="AB1551" s="9">
        <v>15255</v>
      </c>
    </row>
    <row r="1552" spans="1:28" x14ac:dyDescent="0.2">
      <c r="A1552" s="6"/>
      <c r="B1552" s="4" t="s">
        <v>484</v>
      </c>
      <c r="C1552" s="9">
        <v>95200</v>
      </c>
      <c r="D1552" s="9">
        <v>51360</v>
      </c>
      <c r="E1552" s="9">
        <v>0</v>
      </c>
      <c r="F1552" s="9">
        <v>0</v>
      </c>
      <c r="G1552" s="9">
        <v>0</v>
      </c>
      <c r="H1552" s="9">
        <v>0</v>
      </c>
      <c r="I1552" s="9">
        <v>0</v>
      </c>
      <c r="J1552" s="9">
        <v>0</v>
      </c>
      <c r="K1552" s="9">
        <v>0</v>
      </c>
      <c r="L1552" s="9">
        <v>0</v>
      </c>
      <c r="M1552" s="9">
        <v>0</v>
      </c>
      <c r="N1552" s="9">
        <v>0</v>
      </c>
      <c r="O1552" s="9">
        <v>31200</v>
      </c>
      <c r="P1552" s="9">
        <v>17120</v>
      </c>
      <c r="Q1552" s="9">
        <v>0</v>
      </c>
      <c r="R1552" s="9">
        <v>0</v>
      </c>
      <c r="S1552" s="9">
        <v>0</v>
      </c>
      <c r="T1552" s="9">
        <v>0</v>
      </c>
      <c r="U1552" s="9">
        <v>31200</v>
      </c>
      <c r="V1552" s="9">
        <v>17120</v>
      </c>
      <c r="W1552" s="9">
        <v>0</v>
      </c>
      <c r="X1552" s="9">
        <v>0</v>
      </c>
      <c r="Y1552" s="9">
        <v>32800</v>
      </c>
      <c r="Z1552" s="9">
        <v>17120</v>
      </c>
      <c r="AA1552" s="9">
        <v>0</v>
      </c>
      <c r="AB1552" s="9">
        <v>0</v>
      </c>
    </row>
    <row r="1553" spans="1:28" x14ac:dyDescent="0.2">
      <c r="A1553" s="6"/>
      <c r="B1553" s="4" t="s">
        <v>73</v>
      </c>
      <c r="C1553" s="9">
        <v>13352</v>
      </c>
      <c r="D1553" s="9">
        <v>8408</v>
      </c>
      <c r="E1553" s="9">
        <v>0</v>
      </c>
      <c r="F1553" s="9">
        <v>0</v>
      </c>
      <c r="G1553" s="9">
        <v>0</v>
      </c>
      <c r="H1553" s="9">
        <v>0</v>
      </c>
      <c r="I1553" s="9">
        <v>0</v>
      </c>
      <c r="J1553" s="9">
        <v>0</v>
      </c>
      <c r="K1553" s="9">
        <v>0</v>
      </c>
      <c r="L1553" s="9">
        <v>0</v>
      </c>
      <c r="M1553" s="9">
        <v>0</v>
      </c>
      <c r="N1553" s="9">
        <v>0</v>
      </c>
      <c r="O1553" s="9">
        <v>0</v>
      </c>
      <c r="P1553" s="9">
        <v>0</v>
      </c>
      <c r="Q1553" s="9">
        <v>6596</v>
      </c>
      <c r="R1553" s="9">
        <v>4000</v>
      </c>
      <c r="S1553" s="9">
        <v>6756</v>
      </c>
      <c r="T1553" s="9">
        <v>4408</v>
      </c>
      <c r="U1553" s="9">
        <v>0</v>
      </c>
      <c r="V1553" s="9">
        <v>0</v>
      </c>
      <c r="W1553" s="9">
        <v>0</v>
      </c>
      <c r="X1553" s="9">
        <v>0</v>
      </c>
      <c r="Y1553" s="9">
        <v>0</v>
      </c>
      <c r="Z1553" s="9">
        <v>0</v>
      </c>
      <c r="AA1553" s="9">
        <v>0</v>
      </c>
      <c r="AB1553" s="9">
        <v>0</v>
      </c>
    </row>
    <row r="1554" spans="1:28" x14ac:dyDescent="0.2">
      <c r="A1554" s="6"/>
      <c r="B1554" s="4" t="s">
        <v>52</v>
      </c>
      <c r="C1554" s="9">
        <v>436711</v>
      </c>
      <c r="D1554" s="9">
        <v>344622</v>
      </c>
      <c r="E1554" s="9">
        <v>73370</v>
      </c>
      <c r="F1554" s="9">
        <v>40170</v>
      </c>
      <c r="G1554" s="9">
        <v>19654</v>
      </c>
      <c r="H1554" s="9">
        <v>20170</v>
      </c>
      <c r="I1554" s="9">
        <v>19635</v>
      </c>
      <c r="J1554" s="9">
        <v>20150</v>
      </c>
      <c r="K1554" s="9">
        <v>39054</v>
      </c>
      <c r="L1554" s="9">
        <v>40010</v>
      </c>
      <c r="M1554" s="9">
        <v>39227</v>
      </c>
      <c r="N1554" s="9">
        <v>40130</v>
      </c>
      <c r="O1554" s="9">
        <v>20092</v>
      </c>
      <c r="P1554" s="9">
        <v>20570</v>
      </c>
      <c r="Q1554" s="9">
        <v>39417</v>
      </c>
      <c r="R1554" s="9">
        <v>39790</v>
      </c>
      <c r="S1554" s="9">
        <v>144647</v>
      </c>
      <c r="T1554" s="9">
        <v>83232</v>
      </c>
      <c r="U1554" s="9">
        <v>0</v>
      </c>
      <c r="V1554" s="9">
        <v>0</v>
      </c>
      <c r="W1554" s="9">
        <v>0</v>
      </c>
      <c r="X1554" s="9">
        <v>0</v>
      </c>
      <c r="Y1554" s="9">
        <v>0</v>
      </c>
      <c r="Z1554" s="9">
        <v>0</v>
      </c>
      <c r="AA1554" s="9">
        <v>41615</v>
      </c>
      <c r="AB1554" s="9">
        <v>40400</v>
      </c>
    </row>
    <row r="1555" spans="1:28" x14ac:dyDescent="0.2">
      <c r="A1555" s="3"/>
      <c r="B1555" s="4" t="s">
        <v>221</v>
      </c>
      <c r="C1555" s="9">
        <v>10964</v>
      </c>
      <c r="D1555" s="9">
        <v>732</v>
      </c>
      <c r="E1555" s="9">
        <v>1818</v>
      </c>
      <c r="F1555" s="9">
        <v>232</v>
      </c>
      <c r="G1555" s="9">
        <v>0</v>
      </c>
      <c r="H1555" s="9">
        <v>0</v>
      </c>
      <c r="I1555" s="9">
        <v>0</v>
      </c>
      <c r="J1555" s="9">
        <v>0</v>
      </c>
      <c r="K1555" s="9">
        <v>0</v>
      </c>
      <c r="L1555" s="9">
        <v>0</v>
      </c>
      <c r="M1555" s="9">
        <v>0</v>
      </c>
      <c r="N1555" s="9">
        <v>0</v>
      </c>
      <c r="O1555" s="9">
        <v>0</v>
      </c>
      <c r="P1555" s="9">
        <v>0</v>
      </c>
      <c r="Q1555" s="9">
        <v>0</v>
      </c>
      <c r="R1555" s="9">
        <v>0</v>
      </c>
      <c r="S1555" s="9">
        <v>9146</v>
      </c>
      <c r="T1555" s="9">
        <v>500</v>
      </c>
      <c r="U1555" s="9">
        <v>0</v>
      </c>
      <c r="V1555" s="9">
        <v>0</v>
      </c>
      <c r="W1555" s="9">
        <v>0</v>
      </c>
      <c r="X1555" s="9">
        <v>0</v>
      </c>
      <c r="Y1555" s="9">
        <v>0</v>
      </c>
      <c r="Z1555" s="9">
        <v>0</v>
      </c>
      <c r="AA1555" s="9">
        <v>0</v>
      </c>
      <c r="AB1555" s="9">
        <v>0</v>
      </c>
    </row>
    <row r="1556" spans="1:28" x14ac:dyDescent="0.2">
      <c r="A1556" s="5" t="s">
        <v>411</v>
      </c>
      <c r="B1556" s="4" t="s">
        <v>44</v>
      </c>
      <c r="C1556" s="9">
        <v>54432</v>
      </c>
      <c r="D1556" s="9">
        <v>36488</v>
      </c>
      <c r="E1556" s="9">
        <v>0</v>
      </c>
      <c r="F1556" s="9">
        <v>0</v>
      </c>
      <c r="G1556" s="9">
        <v>0</v>
      </c>
      <c r="H1556" s="9">
        <v>0</v>
      </c>
      <c r="I1556" s="9">
        <v>0</v>
      </c>
      <c r="J1556" s="9">
        <v>0</v>
      </c>
      <c r="K1556" s="9">
        <v>0</v>
      </c>
      <c r="L1556" s="9">
        <v>0</v>
      </c>
      <c r="M1556" s="9">
        <v>0</v>
      </c>
      <c r="N1556" s="9">
        <v>0</v>
      </c>
      <c r="O1556" s="9">
        <v>0</v>
      </c>
      <c r="P1556" s="9">
        <v>0</v>
      </c>
      <c r="Q1556" s="9">
        <v>0</v>
      </c>
      <c r="R1556" s="9">
        <v>0</v>
      </c>
      <c r="S1556" s="9">
        <v>0</v>
      </c>
      <c r="T1556" s="9">
        <v>0</v>
      </c>
      <c r="U1556" s="9">
        <v>0</v>
      </c>
      <c r="V1556" s="9">
        <v>0</v>
      </c>
      <c r="W1556" s="9">
        <v>0</v>
      </c>
      <c r="X1556" s="9">
        <v>0</v>
      </c>
      <c r="Y1556" s="9">
        <v>0</v>
      </c>
      <c r="Z1556" s="9">
        <v>0</v>
      </c>
      <c r="AA1556" s="9">
        <v>54432</v>
      </c>
      <c r="AB1556" s="9">
        <v>36488</v>
      </c>
    </row>
    <row r="1557" spans="1:28" x14ac:dyDescent="0.2">
      <c r="A1557" s="6"/>
      <c r="B1557" s="4" t="s">
        <v>1</v>
      </c>
      <c r="C1557" s="9">
        <v>700470</v>
      </c>
      <c r="D1557" s="9">
        <v>499366</v>
      </c>
      <c r="E1557" s="9">
        <v>80640</v>
      </c>
      <c r="F1557" s="9">
        <v>55692</v>
      </c>
      <c r="G1557" s="9">
        <v>26544</v>
      </c>
      <c r="H1557" s="9">
        <v>18598</v>
      </c>
      <c r="I1557" s="9">
        <v>76499</v>
      </c>
      <c r="J1557" s="9">
        <v>54850</v>
      </c>
      <c r="K1557" s="9">
        <v>101472</v>
      </c>
      <c r="L1557" s="9">
        <v>74532</v>
      </c>
      <c r="M1557" s="9">
        <v>25200</v>
      </c>
      <c r="N1557" s="9">
        <v>18598</v>
      </c>
      <c r="O1557" s="9">
        <v>0</v>
      </c>
      <c r="P1557" s="9">
        <v>0</v>
      </c>
      <c r="Q1557" s="9">
        <v>109656</v>
      </c>
      <c r="R1557" s="9">
        <v>73183</v>
      </c>
      <c r="S1557" s="9">
        <v>152779</v>
      </c>
      <c r="T1557" s="9">
        <v>110924</v>
      </c>
      <c r="U1557" s="9">
        <v>25536</v>
      </c>
      <c r="V1557" s="9">
        <v>18598</v>
      </c>
      <c r="W1557" s="9">
        <v>51072</v>
      </c>
      <c r="X1557" s="9">
        <v>37196</v>
      </c>
      <c r="Y1557" s="9">
        <v>51072</v>
      </c>
      <c r="Z1557" s="9">
        <v>37195</v>
      </c>
      <c r="AA1557" s="9">
        <v>0</v>
      </c>
      <c r="AB1557" s="9">
        <v>0</v>
      </c>
    </row>
    <row r="1558" spans="1:28" x14ac:dyDescent="0.2">
      <c r="A1558" s="6"/>
      <c r="B1558" s="4" t="s">
        <v>73</v>
      </c>
      <c r="C1558" s="9">
        <v>551</v>
      </c>
      <c r="D1558" s="9">
        <v>206</v>
      </c>
      <c r="E1558" s="9">
        <v>0</v>
      </c>
      <c r="F1558" s="9">
        <v>0</v>
      </c>
      <c r="G1558" s="9">
        <v>0</v>
      </c>
      <c r="H1558" s="9">
        <v>0</v>
      </c>
      <c r="I1558" s="9">
        <v>0</v>
      </c>
      <c r="J1558" s="9">
        <v>0</v>
      </c>
      <c r="K1558" s="9">
        <v>0</v>
      </c>
      <c r="L1558" s="9">
        <v>0</v>
      </c>
      <c r="M1558" s="9">
        <v>0</v>
      </c>
      <c r="N1558" s="9">
        <v>0</v>
      </c>
      <c r="O1558" s="9">
        <v>551</v>
      </c>
      <c r="P1558" s="9">
        <v>206</v>
      </c>
      <c r="Q1558" s="9">
        <v>0</v>
      </c>
      <c r="R1558" s="9">
        <v>0</v>
      </c>
      <c r="S1558" s="9">
        <v>0</v>
      </c>
      <c r="T1558" s="9">
        <v>0</v>
      </c>
      <c r="U1558" s="9">
        <v>0</v>
      </c>
      <c r="V1558" s="9">
        <v>0</v>
      </c>
      <c r="W1558" s="9">
        <v>0</v>
      </c>
      <c r="X1558" s="9">
        <v>0</v>
      </c>
      <c r="Y1558" s="9">
        <v>0</v>
      </c>
      <c r="Z1558" s="9">
        <v>0</v>
      </c>
      <c r="AA1558" s="9">
        <v>0</v>
      </c>
      <c r="AB1558" s="9">
        <v>0</v>
      </c>
    </row>
    <row r="1559" spans="1:28" x14ac:dyDescent="0.2">
      <c r="A1559" s="3"/>
      <c r="B1559" s="4" t="s">
        <v>52</v>
      </c>
      <c r="C1559" s="9">
        <v>2385</v>
      </c>
      <c r="D1559" s="9">
        <v>208</v>
      </c>
      <c r="E1559" s="9">
        <v>0</v>
      </c>
      <c r="F1559" s="9">
        <v>0</v>
      </c>
      <c r="G1559" s="9">
        <v>0</v>
      </c>
      <c r="H1559" s="9">
        <v>0</v>
      </c>
      <c r="I1559" s="9">
        <v>0</v>
      </c>
      <c r="J1559" s="9">
        <v>0</v>
      </c>
      <c r="K1559" s="9">
        <v>0</v>
      </c>
      <c r="L1559" s="9">
        <v>0</v>
      </c>
      <c r="M1559" s="9">
        <v>0</v>
      </c>
      <c r="N1559" s="9">
        <v>0</v>
      </c>
      <c r="O1559" s="9">
        <v>0</v>
      </c>
      <c r="P1559" s="9">
        <v>0</v>
      </c>
      <c r="Q1559" s="9">
        <v>0</v>
      </c>
      <c r="R1559" s="9">
        <v>0</v>
      </c>
      <c r="S1559" s="9">
        <v>0</v>
      </c>
      <c r="T1559" s="9">
        <v>0</v>
      </c>
      <c r="U1559" s="9">
        <v>0</v>
      </c>
      <c r="V1559" s="9">
        <v>0</v>
      </c>
      <c r="W1559" s="9">
        <v>2385</v>
      </c>
      <c r="X1559" s="9">
        <v>208</v>
      </c>
      <c r="Y1559" s="9">
        <v>0</v>
      </c>
      <c r="Z1559" s="9">
        <v>0</v>
      </c>
      <c r="AA1559" s="9">
        <v>0</v>
      </c>
      <c r="AB1559" s="9">
        <v>0</v>
      </c>
    </row>
    <row r="1560" spans="1:28" x14ac:dyDescent="0.2">
      <c r="A1560" s="5" t="s">
        <v>412</v>
      </c>
      <c r="B1560" s="4" t="s">
        <v>41</v>
      </c>
      <c r="C1560" s="9">
        <v>13471</v>
      </c>
      <c r="D1560" s="9">
        <v>3368</v>
      </c>
      <c r="E1560" s="9">
        <v>0</v>
      </c>
      <c r="F1560" s="9">
        <v>0</v>
      </c>
      <c r="G1560" s="9">
        <v>0</v>
      </c>
      <c r="H1560" s="9">
        <v>0</v>
      </c>
      <c r="I1560" s="9">
        <v>0</v>
      </c>
      <c r="J1560" s="9">
        <v>0</v>
      </c>
      <c r="K1560" s="9">
        <v>1078</v>
      </c>
      <c r="L1560" s="9">
        <v>228</v>
      </c>
      <c r="M1560" s="9">
        <v>0</v>
      </c>
      <c r="N1560" s="9">
        <v>0</v>
      </c>
      <c r="O1560" s="9">
        <v>0</v>
      </c>
      <c r="P1560" s="9">
        <v>0</v>
      </c>
      <c r="Q1560" s="9">
        <v>2564</v>
      </c>
      <c r="R1560" s="9">
        <v>590</v>
      </c>
      <c r="S1560" s="9">
        <v>0</v>
      </c>
      <c r="T1560" s="9">
        <v>0</v>
      </c>
      <c r="U1560" s="9">
        <v>0</v>
      </c>
      <c r="V1560" s="9">
        <v>0</v>
      </c>
      <c r="W1560" s="9">
        <v>0</v>
      </c>
      <c r="X1560" s="9">
        <v>0</v>
      </c>
      <c r="Y1560" s="9">
        <v>9073</v>
      </c>
      <c r="Z1560" s="9">
        <v>2345</v>
      </c>
      <c r="AA1560" s="9">
        <v>756</v>
      </c>
      <c r="AB1560" s="9">
        <v>205</v>
      </c>
    </row>
    <row r="1561" spans="1:28" x14ac:dyDescent="0.2">
      <c r="A1561" s="6"/>
      <c r="B1561" s="4" t="s">
        <v>116</v>
      </c>
      <c r="C1561" s="9">
        <v>97673</v>
      </c>
      <c r="D1561" s="9">
        <v>7729</v>
      </c>
      <c r="E1561" s="9">
        <v>0</v>
      </c>
      <c r="F1561" s="9">
        <v>0</v>
      </c>
      <c r="G1561" s="9">
        <v>0</v>
      </c>
      <c r="H1561" s="9">
        <v>0</v>
      </c>
      <c r="I1561" s="9">
        <v>0</v>
      </c>
      <c r="J1561" s="9">
        <v>0</v>
      </c>
      <c r="K1561" s="9">
        <v>807</v>
      </c>
      <c r="L1561" s="9">
        <v>6</v>
      </c>
      <c r="M1561" s="9">
        <v>0</v>
      </c>
      <c r="N1561" s="9">
        <v>0</v>
      </c>
      <c r="O1561" s="9">
        <v>0</v>
      </c>
      <c r="P1561" s="9">
        <v>0</v>
      </c>
      <c r="Q1561" s="9">
        <v>10931</v>
      </c>
      <c r="R1561" s="9">
        <v>886</v>
      </c>
      <c r="S1561" s="9">
        <v>1384</v>
      </c>
      <c r="T1561" s="9">
        <v>42</v>
      </c>
      <c r="U1561" s="9">
        <v>22911</v>
      </c>
      <c r="V1561" s="9">
        <v>1931</v>
      </c>
      <c r="W1561" s="9">
        <v>0</v>
      </c>
      <c r="X1561" s="9">
        <v>0</v>
      </c>
      <c r="Y1561" s="9">
        <v>20149</v>
      </c>
      <c r="Z1561" s="9">
        <v>1491</v>
      </c>
      <c r="AA1561" s="9">
        <v>41491</v>
      </c>
      <c r="AB1561" s="9">
        <v>3373</v>
      </c>
    </row>
    <row r="1562" spans="1:28" x14ac:dyDescent="0.2">
      <c r="A1562" s="6"/>
      <c r="B1562" s="4" t="s">
        <v>80</v>
      </c>
      <c r="C1562" s="9">
        <v>240</v>
      </c>
      <c r="D1562" s="9">
        <v>11</v>
      </c>
      <c r="E1562" s="9">
        <v>0</v>
      </c>
      <c r="F1562" s="9">
        <v>0</v>
      </c>
      <c r="G1562" s="9">
        <v>0</v>
      </c>
      <c r="H1562" s="9">
        <v>0</v>
      </c>
      <c r="I1562" s="9">
        <v>0</v>
      </c>
      <c r="J1562" s="9">
        <v>0</v>
      </c>
      <c r="K1562" s="9">
        <v>0</v>
      </c>
      <c r="L1562" s="9">
        <v>0</v>
      </c>
      <c r="M1562" s="9">
        <v>240</v>
      </c>
      <c r="N1562" s="9">
        <v>11</v>
      </c>
      <c r="O1562" s="9">
        <v>0</v>
      </c>
      <c r="P1562" s="9">
        <v>0</v>
      </c>
      <c r="Q1562" s="9">
        <v>0</v>
      </c>
      <c r="R1562" s="9">
        <v>0</v>
      </c>
      <c r="S1562" s="9">
        <v>0</v>
      </c>
      <c r="T1562" s="9">
        <v>0</v>
      </c>
      <c r="U1562" s="9">
        <v>0</v>
      </c>
      <c r="V1562" s="9">
        <v>0</v>
      </c>
      <c r="W1562" s="9">
        <v>0</v>
      </c>
      <c r="X1562" s="9">
        <v>0</v>
      </c>
      <c r="Y1562" s="9">
        <v>0</v>
      </c>
      <c r="Z1562" s="9">
        <v>0</v>
      </c>
      <c r="AA1562" s="9">
        <v>0</v>
      </c>
      <c r="AB1562" s="9">
        <v>0</v>
      </c>
    </row>
    <row r="1563" spans="1:28" x14ac:dyDescent="0.2">
      <c r="A1563" s="6"/>
      <c r="B1563" s="4" t="s">
        <v>1</v>
      </c>
      <c r="C1563" s="9">
        <v>19882</v>
      </c>
      <c r="D1563" s="9">
        <v>1017</v>
      </c>
      <c r="E1563" s="9">
        <v>0</v>
      </c>
      <c r="F1563" s="9">
        <v>0</v>
      </c>
      <c r="G1563" s="9">
        <v>0</v>
      </c>
      <c r="H1563" s="9">
        <v>0</v>
      </c>
      <c r="I1563" s="9">
        <v>0</v>
      </c>
      <c r="J1563" s="9">
        <v>0</v>
      </c>
      <c r="K1563" s="9">
        <v>5321</v>
      </c>
      <c r="L1563" s="9">
        <v>291</v>
      </c>
      <c r="M1563" s="9">
        <v>0</v>
      </c>
      <c r="N1563" s="9">
        <v>0</v>
      </c>
      <c r="O1563" s="9">
        <v>131</v>
      </c>
      <c r="P1563" s="9">
        <v>2</v>
      </c>
      <c r="Q1563" s="9">
        <v>9337</v>
      </c>
      <c r="R1563" s="9">
        <v>471</v>
      </c>
      <c r="S1563" s="9">
        <v>0</v>
      </c>
      <c r="T1563" s="9">
        <v>0</v>
      </c>
      <c r="U1563" s="9">
        <v>5093</v>
      </c>
      <c r="V1563" s="9">
        <v>253</v>
      </c>
      <c r="W1563" s="9">
        <v>0</v>
      </c>
      <c r="X1563" s="9">
        <v>0</v>
      </c>
      <c r="Y1563" s="9">
        <v>0</v>
      </c>
      <c r="Z1563" s="9">
        <v>0</v>
      </c>
      <c r="AA1563" s="9">
        <v>0</v>
      </c>
      <c r="AB1563" s="9">
        <v>0</v>
      </c>
    </row>
    <row r="1564" spans="1:28" x14ac:dyDescent="0.2">
      <c r="A1564" s="6"/>
      <c r="B1564" s="4" t="s">
        <v>73</v>
      </c>
      <c r="C1564" s="9">
        <v>76452</v>
      </c>
      <c r="D1564" s="9">
        <v>6909</v>
      </c>
      <c r="E1564" s="9">
        <v>24362</v>
      </c>
      <c r="F1564" s="9">
        <v>2000</v>
      </c>
      <c r="G1564" s="9">
        <v>0</v>
      </c>
      <c r="H1564" s="9">
        <v>0</v>
      </c>
      <c r="I1564" s="9">
        <v>0</v>
      </c>
      <c r="J1564" s="9">
        <v>0</v>
      </c>
      <c r="K1564" s="9">
        <v>14948</v>
      </c>
      <c r="L1564" s="9">
        <v>1260</v>
      </c>
      <c r="M1564" s="9">
        <v>0</v>
      </c>
      <c r="N1564" s="9">
        <v>0</v>
      </c>
      <c r="O1564" s="9">
        <v>0</v>
      </c>
      <c r="P1564" s="9">
        <v>0</v>
      </c>
      <c r="Q1564" s="9">
        <v>0</v>
      </c>
      <c r="R1564" s="9">
        <v>0</v>
      </c>
      <c r="S1564" s="9">
        <v>37142</v>
      </c>
      <c r="T1564" s="9">
        <v>3649</v>
      </c>
      <c r="U1564" s="9">
        <v>0</v>
      </c>
      <c r="V1564" s="9">
        <v>0</v>
      </c>
      <c r="W1564" s="9">
        <v>0</v>
      </c>
      <c r="X1564" s="9">
        <v>0</v>
      </c>
      <c r="Y1564" s="9">
        <v>0</v>
      </c>
      <c r="Z1564" s="9">
        <v>0</v>
      </c>
      <c r="AA1564" s="9">
        <v>0</v>
      </c>
      <c r="AB1564" s="9">
        <v>0</v>
      </c>
    </row>
    <row r="1565" spans="1:28" x14ac:dyDescent="0.2">
      <c r="A1565" s="6"/>
      <c r="B1565" s="4" t="s">
        <v>42</v>
      </c>
      <c r="C1565" s="9">
        <v>151</v>
      </c>
      <c r="D1565" s="9">
        <v>5</v>
      </c>
      <c r="E1565" s="9">
        <v>0</v>
      </c>
      <c r="F1565" s="9">
        <v>0</v>
      </c>
      <c r="G1565" s="9">
        <v>0</v>
      </c>
      <c r="H1565" s="9">
        <v>0</v>
      </c>
      <c r="I1565" s="9">
        <v>0</v>
      </c>
      <c r="J1565" s="9">
        <v>0</v>
      </c>
      <c r="K1565" s="9">
        <v>0</v>
      </c>
      <c r="L1565" s="9">
        <v>0</v>
      </c>
      <c r="M1565" s="9">
        <v>0</v>
      </c>
      <c r="N1565" s="9">
        <v>0</v>
      </c>
      <c r="O1565" s="9">
        <v>0</v>
      </c>
      <c r="P1565" s="9">
        <v>0</v>
      </c>
      <c r="Q1565" s="9">
        <v>0</v>
      </c>
      <c r="R1565" s="9">
        <v>0</v>
      </c>
      <c r="S1565" s="9">
        <v>0</v>
      </c>
      <c r="T1565" s="9">
        <v>0</v>
      </c>
      <c r="U1565" s="9">
        <v>0</v>
      </c>
      <c r="V1565" s="9">
        <v>0</v>
      </c>
      <c r="W1565" s="9">
        <v>0</v>
      </c>
      <c r="X1565" s="9">
        <v>0</v>
      </c>
      <c r="Y1565" s="9">
        <v>151</v>
      </c>
      <c r="Z1565" s="9">
        <v>5</v>
      </c>
      <c r="AA1565" s="9">
        <v>0</v>
      </c>
      <c r="AB1565" s="9">
        <v>0</v>
      </c>
    </row>
    <row r="1566" spans="1:28" x14ac:dyDescent="0.2">
      <c r="A1566" s="3"/>
      <c r="B1566" s="4" t="s">
        <v>52</v>
      </c>
      <c r="C1566" s="9">
        <v>220078</v>
      </c>
      <c r="D1566" s="9">
        <v>37910</v>
      </c>
      <c r="E1566" s="9">
        <v>1640</v>
      </c>
      <c r="F1566" s="9">
        <v>312</v>
      </c>
      <c r="G1566" s="9">
        <v>11973</v>
      </c>
      <c r="H1566" s="9">
        <v>1375</v>
      </c>
      <c r="I1566" s="9">
        <v>5178</v>
      </c>
      <c r="J1566" s="9">
        <v>988</v>
      </c>
      <c r="K1566" s="9">
        <v>29213</v>
      </c>
      <c r="L1566" s="9">
        <v>5330</v>
      </c>
      <c r="M1566" s="9">
        <v>0</v>
      </c>
      <c r="N1566" s="9">
        <v>0</v>
      </c>
      <c r="O1566" s="9">
        <v>9635</v>
      </c>
      <c r="P1566" s="9">
        <v>1727</v>
      </c>
      <c r="Q1566" s="9">
        <v>65933</v>
      </c>
      <c r="R1566" s="9">
        <v>10420</v>
      </c>
      <c r="S1566" s="9">
        <v>4475</v>
      </c>
      <c r="T1566" s="9">
        <v>386</v>
      </c>
      <c r="U1566" s="9">
        <v>8205</v>
      </c>
      <c r="V1566" s="9">
        <v>1660</v>
      </c>
      <c r="W1566" s="9">
        <v>38414</v>
      </c>
      <c r="X1566" s="9">
        <v>6994</v>
      </c>
      <c r="Y1566" s="9">
        <v>36207</v>
      </c>
      <c r="Z1566" s="9">
        <v>6552</v>
      </c>
      <c r="AA1566" s="9">
        <v>9205</v>
      </c>
      <c r="AB1566" s="9">
        <v>2166</v>
      </c>
    </row>
    <row r="1567" spans="1:28" x14ac:dyDescent="0.2">
      <c r="A1567" s="4" t="s">
        <v>1489</v>
      </c>
      <c r="B1567" s="4" t="s">
        <v>52</v>
      </c>
      <c r="C1567" s="9">
        <v>157290</v>
      </c>
      <c r="D1567" s="9">
        <v>57150</v>
      </c>
      <c r="E1567" s="9">
        <v>0</v>
      </c>
      <c r="F1567" s="9">
        <v>0</v>
      </c>
      <c r="G1567" s="9">
        <v>0</v>
      </c>
      <c r="H1567" s="9">
        <v>0</v>
      </c>
      <c r="I1567" s="9">
        <v>157290</v>
      </c>
      <c r="J1567" s="9">
        <v>57150</v>
      </c>
      <c r="K1567" s="9">
        <v>0</v>
      </c>
      <c r="L1567" s="9">
        <v>0</v>
      </c>
      <c r="M1567" s="9">
        <v>0</v>
      </c>
      <c r="N1567" s="9">
        <v>0</v>
      </c>
      <c r="O1567" s="9">
        <v>0</v>
      </c>
      <c r="P1567" s="9">
        <v>0</v>
      </c>
      <c r="Q1567" s="9">
        <v>0</v>
      </c>
      <c r="R1567" s="9">
        <v>0</v>
      </c>
      <c r="S1567" s="9">
        <v>0</v>
      </c>
      <c r="T1567" s="9">
        <v>0</v>
      </c>
      <c r="U1567" s="9">
        <v>0</v>
      </c>
      <c r="V1567" s="9">
        <v>0</v>
      </c>
      <c r="W1567" s="9">
        <v>0</v>
      </c>
      <c r="X1567" s="9">
        <v>0</v>
      </c>
      <c r="Y1567" s="9">
        <v>0</v>
      </c>
      <c r="Z1567" s="9">
        <v>0</v>
      </c>
      <c r="AA1567" s="9">
        <v>0</v>
      </c>
      <c r="AB1567" s="9">
        <v>0</v>
      </c>
    </row>
    <row r="1568" spans="1:28" x14ac:dyDescent="0.2">
      <c r="A1568" s="5" t="s">
        <v>413</v>
      </c>
      <c r="B1568" s="4" t="s">
        <v>44</v>
      </c>
      <c r="C1568" s="9">
        <v>29709</v>
      </c>
      <c r="D1568" s="9">
        <v>24428</v>
      </c>
      <c r="E1568" s="9">
        <v>0</v>
      </c>
      <c r="F1568" s="9">
        <v>0</v>
      </c>
      <c r="G1568" s="9">
        <v>9729</v>
      </c>
      <c r="H1568" s="9">
        <v>8188</v>
      </c>
      <c r="I1568" s="9">
        <v>0</v>
      </c>
      <c r="J1568" s="9">
        <v>0</v>
      </c>
      <c r="K1568" s="9">
        <v>0</v>
      </c>
      <c r="L1568" s="9">
        <v>0</v>
      </c>
      <c r="M1568" s="9">
        <v>0</v>
      </c>
      <c r="N1568" s="9">
        <v>0</v>
      </c>
      <c r="O1568" s="9">
        <v>0</v>
      </c>
      <c r="P1568" s="9">
        <v>0</v>
      </c>
      <c r="Q1568" s="9">
        <v>0</v>
      </c>
      <c r="R1568" s="9">
        <v>0</v>
      </c>
      <c r="S1568" s="9">
        <v>0</v>
      </c>
      <c r="T1568" s="9">
        <v>0</v>
      </c>
      <c r="U1568" s="9">
        <v>0</v>
      </c>
      <c r="V1568" s="9">
        <v>0</v>
      </c>
      <c r="W1568" s="9">
        <v>0</v>
      </c>
      <c r="X1568" s="9">
        <v>0</v>
      </c>
      <c r="Y1568" s="9">
        <v>0</v>
      </c>
      <c r="Z1568" s="9">
        <v>0</v>
      </c>
      <c r="AA1568" s="9">
        <v>19980</v>
      </c>
      <c r="AB1568" s="9">
        <v>16240</v>
      </c>
    </row>
    <row r="1569" spans="1:28" x14ac:dyDescent="0.2">
      <c r="A1569" s="6"/>
      <c r="B1569" s="4" t="s">
        <v>1</v>
      </c>
      <c r="C1569" s="9">
        <v>910</v>
      </c>
      <c r="D1569" s="9">
        <v>59</v>
      </c>
      <c r="E1569" s="9">
        <v>0</v>
      </c>
      <c r="F1569" s="9">
        <v>0</v>
      </c>
      <c r="G1569" s="9">
        <v>0</v>
      </c>
      <c r="H1569" s="9">
        <v>0</v>
      </c>
      <c r="I1569" s="9">
        <v>0</v>
      </c>
      <c r="J1569" s="9">
        <v>0</v>
      </c>
      <c r="K1569" s="9">
        <v>0</v>
      </c>
      <c r="L1569" s="9">
        <v>0</v>
      </c>
      <c r="M1569" s="9">
        <v>910</v>
      </c>
      <c r="N1569" s="9">
        <v>59</v>
      </c>
      <c r="O1569" s="9">
        <v>0</v>
      </c>
      <c r="P1569" s="9">
        <v>0</v>
      </c>
      <c r="Q1569" s="9">
        <v>0</v>
      </c>
      <c r="R1569" s="9">
        <v>0</v>
      </c>
      <c r="S1569" s="9">
        <v>0</v>
      </c>
      <c r="T1569" s="9">
        <v>0</v>
      </c>
      <c r="U1569" s="9">
        <v>0</v>
      </c>
      <c r="V1569" s="9">
        <v>0</v>
      </c>
      <c r="W1569" s="9">
        <v>0</v>
      </c>
      <c r="X1569" s="9">
        <v>0</v>
      </c>
      <c r="Y1569" s="9">
        <v>0</v>
      </c>
      <c r="Z1569" s="9">
        <v>0</v>
      </c>
      <c r="AA1569" s="9">
        <v>0</v>
      </c>
      <c r="AB1569" s="9">
        <v>0</v>
      </c>
    </row>
    <row r="1570" spans="1:28" x14ac:dyDescent="0.2">
      <c r="A1570" s="6"/>
      <c r="B1570" s="4" t="s">
        <v>414</v>
      </c>
      <c r="C1570" s="9">
        <v>487114</v>
      </c>
      <c r="D1570" s="9">
        <v>289879</v>
      </c>
      <c r="E1570" s="9">
        <v>0</v>
      </c>
      <c r="F1570" s="9">
        <v>0</v>
      </c>
      <c r="G1570" s="9">
        <v>69996</v>
      </c>
      <c r="H1570" s="9">
        <v>36320</v>
      </c>
      <c r="I1570" s="9">
        <v>148625</v>
      </c>
      <c r="J1570" s="9">
        <v>90346</v>
      </c>
      <c r="K1570" s="9">
        <v>89249</v>
      </c>
      <c r="L1570" s="9">
        <v>54253</v>
      </c>
      <c r="M1570" s="9">
        <v>119496</v>
      </c>
      <c r="N1570" s="9">
        <v>72640</v>
      </c>
      <c r="O1570" s="9">
        <v>59748</v>
      </c>
      <c r="P1570" s="9">
        <v>36320</v>
      </c>
      <c r="Q1570" s="9">
        <v>0</v>
      </c>
      <c r="R1570" s="9">
        <v>0</v>
      </c>
      <c r="S1570" s="9">
        <v>0</v>
      </c>
      <c r="T1570" s="9">
        <v>0</v>
      </c>
      <c r="U1570" s="9">
        <v>0</v>
      </c>
      <c r="V1570" s="9">
        <v>0</v>
      </c>
      <c r="W1570" s="9">
        <v>0</v>
      </c>
      <c r="X1570" s="9">
        <v>0</v>
      </c>
      <c r="Y1570" s="9">
        <v>0</v>
      </c>
      <c r="Z1570" s="9">
        <v>0</v>
      </c>
      <c r="AA1570" s="9">
        <v>0</v>
      </c>
      <c r="AB1570" s="9">
        <v>0</v>
      </c>
    </row>
    <row r="1571" spans="1:28" x14ac:dyDescent="0.2">
      <c r="A1571" s="6"/>
      <c r="B1571" s="4" t="s">
        <v>14</v>
      </c>
      <c r="C1571" s="9">
        <v>25763</v>
      </c>
      <c r="D1571" s="9">
        <v>19902</v>
      </c>
      <c r="E1571" s="9">
        <v>0</v>
      </c>
      <c r="F1571" s="9">
        <v>0</v>
      </c>
      <c r="G1571" s="9">
        <v>0</v>
      </c>
      <c r="H1571" s="9">
        <v>0</v>
      </c>
      <c r="I1571" s="9">
        <v>0</v>
      </c>
      <c r="J1571" s="9">
        <v>0</v>
      </c>
      <c r="K1571" s="9">
        <v>0</v>
      </c>
      <c r="L1571" s="9">
        <v>0</v>
      </c>
      <c r="M1571" s="9">
        <v>0</v>
      </c>
      <c r="N1571" s="9">
        <v>0</v>
      </c>
      <c r="O1571" s="9">
        <v>0</v>
      </c>
      <c r="P1571" s="9">
        <v>0</v>
      </c>
      <c r="Q1571" s="9">
        <v>25763</v>
      </c>
      <c r="R1571" s="9">
        <v>19902</v>
      </c>
      <c r="S1571" s="9">
        <v>0</v>
      </c>
      <c r="T1571" s="9">
        <v>0</v>
      </c>
      <c r="U1571" s="9">
        <v>0</v>
      </c>
      <c r="V1571" s="9">
        <v>0</v>
      </c>
      <c r="W1571" s="9">
        <v>0</v>
      </c>
      <c r="X1571" s="9">
        <v>0</v>
      </c>
      <c r="Y1571" s="9">
        <v>0</v>
      </c>
      <c r="Z1571" s="9">
        <v>0</v>
      </c>
      <c r="AA1571" s="9">
        <v>0</v>
      </c>
      <c r="AB1571" s="9">
        <v>0</v>
      </c>
    </row>
    <row r="1572" spans="1:28" x14ac:dyDescent="0.2">
      <c r="A1572" s="3"/>
      <c r="B1572" s="4" t="s">
        <v>221</v>
      </c>
      <c r="C1572" s="9">
        <v>746737</v>
      </c>
      <c r="D1572" s="9">
        <v>456697</v>
      </c>
      <c r="E1572" s="9">
        <v>0</v>
      </c>
      <c r="F1572" s="9">
        <v>0</v>
      </c>
      <c r="G1572" s="9">
        <v>70356</v>
      </c>
      <c r="H1572" s="9">
        <v>36320</v>
      </c>
      <c r="I1572" s="9">
        <v>0</v>
      </c>
      <c r="J1572" s="9">
        <v>0</v>
      </c>
      <c r="K1572" s="9">
        <v>26105</v>
      </c>
      <c r="L1572" s="9">
        <v>19902</v>
      </c>
      <c r="M1572" s="9">
        <v>0</v>
      </c>
      <c r="N1572" s="9">
        <v>0</v>
      </c>
      <c r="O1572" s="9">
        <v>0</v>
      </c>
      <c r="P1572" s="9">
        <v>0</v>
      </c>
      <c r="Q1572" s="9">
        <v>29874</v>
      </c>
      <c r="R1572" s="9">
        <v>18160</v>
      </c>
      <c r="S1572" s="9">
        <v>234134</v>
      </c>
      <c r="T1572" s="9">
        <v>146538</v>
      </c>
      <c r="U1572" s="9">
        <v>103155</v>
      </c>
      <c r="V1572" s="9">
        <v>62040</v>
      </c>
      <c r="W1572" s="9">
        <v>149370</v>
      </c>
      <c r="X1572" s="9">
        <v>90800</v>
      </c>
      <c r="Y1572" s="9">
        <v>89622</v>
      </c>
      <c r="Z1572" s="9">
        <v>54480</v>
      </c>
      <c r="AA1572" s="9">
        <v>44121</v>
      </c>
      <c r="AB1572" s="9">
        <v>28457</v>
      </c>
    </row>
    <row r="1573" spans="1:28" x14ac:dyDescent="0.2">
      <c r="A1573" s="5" t="s">
        <v>415</v>
      </c>
      <c r="B1573" s="4" t="s">
        <v>46</v>
      </c>
      <c r="C1573" s="9">
        <v>5011885</v>
      </c>
      <c r="D1573" s="9">
        <v>5221586</v>
      </c>
      <c r="E1573" s="9">
        <v>1222565</v>
      </c>
      <c r="F1573" s="9">
        <v>1265178</v>
      </c>
      <c r="G1573" s="9">
        <v>592642</v>
      </c>
      <c r="H1573" s="9">
        <v>598841</v>
      </c>
      <c r="I1573" s="9">
        <v>1066794</v>
      </c>
      <c r="J1573" s="9">
        <v>1099407</v>
      </c>
      <c r="K1573" s="9">
        <v>209548</v>
      </c>
      <c r="L1573" s="9">
        <v>243720</v>
      </c>
      <c r="M1573" s="9">
        <v>308476</v>
      </c>
      <c r="N1573" s="9">
        <v>331200</v>
      </c>
      <c r="O1573" s="9">
        <v>509252</v>
      </c>
      <c r="P1573" s="9">
        <v>529920</v>
      </c>
      <c r="Q1573" s="9">
        <v>192811</v>
      </c>
      <c r="R1573" s="9">
        <v>198720</v>
      </c>
      <c r="S1573" s="9">
        <v>276347</v>
      </c>
      <c r="T1573" s="9">
        <v>288600</v>
      </c>
      <c r="U1573" s="9">
        <v>43450</v>
      </c>
      <c r="V1573" s="9">
        <v>44400</v>
      </c>
      <c r="W1573" s="9">
        <v>547203</v>
      </c>
      <c r="X1573" s="9">
        <v>577200</v>
      </c>
      <c r="Y1573" s="9">
        <v>0</v>
      </c>
      <c r="Z1573" s="9">
        <v>0</v>
      </c>
      <c r="AA1573" s="9">
        <v>42797</v>
      </c>
      <c r="AB1573" s="9">
        <v>44400</v>
      </c>
    </row>
    <row r="1574" spans="1:28" x14ac:dyDescent="0.2">
      <c r="A1574" s="6"/>
      <c r="B1574" s="4" t="s">
        <v>1</v>
      </c>
      <c r="C1574" s="9">
        <v>91695</v>
      </c>
      <c r="D1574" s="9">
        <v>77041</v>
      </c>
      <c r="E1574" s="9">
        <v>0</v>
      </c>
      <c r="F1574" s="9">
        <v>0</v>
      </c>
      <c r="G1574" s="9">
        <v>21944</v>
      </c>
      <c r="H1574" s="9">
        <v>19291</v>
      </c>
      <c r="I1574" s="9">
        <v>0</v>
      </c>
      <c r="J1574" s="9">
        <v>0</v>
      </c>
      <c r="K1574" s="9">
        <v>0</v>
      </c>
      <c r="L1574" s="9">
        <v>0</v>
      </c>
      <c r="M1574" s="9">
        <v>46500</v>
      </c>
      <c r="N1574" s="9">
        <v>38500</v>
      </c>
      <c r="O1574" s="9">
        <v>23251</v>
      </c>
      <c r="P1574" s="9">
        <v>19250</v>
      </c>
      <c r="Q1574" s="9">
        <v>0</v>
      </c>
      <c r="R1574" s="9">
        <v>0</v>
      </c>
      <c r="S1574" s="9">
        <v>0</v>
      </c>
      <c r="T1574" s="9">
        <v>0</v>
      </c>
      <c r="U1574" s="9">
        <v>0</v>
      </c>
      <c r="V1574" s="9">
        <v>0</v>
      </c>
      <c r="W1574" s="9">
        <v>0</v>
      </c>
      <c r="X1574" s="9">
        <v>0</v>
      </c>
      <c r="Y1574" s="9">
        <v>0</v>
      </c>
      <c r="Z1574" s="9">
        <v>0</v>
      </c>
      <c r="AA1574" s="9">
        <v>0</v>
      </c>
      <c r="AB1574" s="9">
        <v>0</v>
      </c>
    </row>
    <row r="1575" spans="1:28" x14ac:dyDescent="0.2">
      <c r="A1575" s="6"/>
      <c r="B1575" s="4" t="s">
        <v>51</v>
      </c>
      <c r="C1575" s="9">
        <v>142649</v>
      </c>
      <c r="D1575" s="9">
        <v>148235</v>
      </c>
      <c r="E1575" s="9">
        <v>0</v>
      </c>
      <c r="F1575" s="9">
        <v>0</v>
      </c>
      <c r="G1575" s="9">
        <v>0</v>
      </c>
      <c r="H1575" s="9">
        <v>0</v>
      </c>
      <c r="I1575" s="9">
        <v>0</v>
      </c>
      <c r="J1575" s="9">
        <v>0</v>
      </c>
      <c r="K1575" s="9">
        <v>0</v>
      </c>
      <c r="L1575" s="9">
        <v>0</v>
      </c>
      <c r="M1575" s="9">
        <v>40410</v>
      </c>
      <c r="N1575" s="9">
        <v>42330</v>
      </c>
      <c r="O1575" s="9">
        <v>0</v>
      </c>
      <c r="P1575" s="9">
        <v>0</v>
      </c>
      <c r="Q1575" s="9">
        <v>0</v>
      </c>
      <c r="R1575" s="9">
        <v>0</v>
      </c>
      <c r="S1575" s="9">
        <v>0</v>
      </c>
      <c r="T1575" s="9">
        <v>0</v>
      </c>
      <c r="U1575" s="9">
        <v>0</v>
      </c>
      <c r="V1575" s="9">
        <v>0</v>
      </c>
      <c r="W1575" s="9">
        <v>0</v>
      </c>
      <c r="X1575" s="9">
        <v>0</v>
      </c>
      <c r="Y1575" s="9">
        <v>81950</v>
      </c>
      <c r="Z1575" s="9">
        <v>84740</v>
      </c>
      <c r="AA1575" s="9">
        <v>20289</v>
      </c>
      <c r="AB1575" s="9">
        <v>21165</v>
      </c>
    </row>
    <row r="1576" spans="1:28" x14ac:dyDescent="0.2">
      <c r="A1576" s="6"/>
      <c r="B1576" s="4" t="s">
        <v>52</v>
      </c>
      <c r="C1576" s="9">
        <v>5509441</v>
      </c>
      <c r="D1576" s="9">
        <v>5636430</v>
      </c>
      <c r="E1576" s="9">
        <v>75600</v>
      </c>
      <c r="F1576" s="9">
        <v>85600</v>
      </c>
      <c r="G1576" s="9">
        <v>680400</v>
      </c>
      <c r="H1576" s="9">
        <v>770400</v>
      </c>
      <c r="I1576" s="9">
        <v>0</v>
      </c>
      <c r="J1576" s="9">
        <v>0</v>
      </c>
      <c r="K1576" s="9">
        <v>378000</v>
      </c>
      <c r="L1576" s="9">
        <v>428000</v>
      </c>
      <c r="M1576" s="9">
        <v>676116</v>
      </c>
      <c r="N1576" s="9">
        <v>727600</v>
      </c>
      <c r="O1576" s="9">
        <v>655410</v>
      </c>
      <c r="P1576" s="9">
        <v>663400</v>
      </c>
      <c r="Q1576" s="9">
        <v>1058400</v>
      </c>
      <c r="R1576" s="9">
        <v>1155600</v>
      </c>
      <c r="S1576" s="9">
        <v>975019</v>
      </c>
      <c r="T1576" s="9">
        <v>859930</v>
      </c>
      <c r="U1576" s="9">
        <v>688774</v>
      </c>
      <c r="V1576" s="9">
        <v>652200</v>
      </c>
      <c r="W1576" s="9">
        <v>321722</v>
      </c>
      <c r="X1576" s="9">
        <v>293700</v>
      </c>
      <c r="Y1576" s="9">
        <v>0</v>
      </c>
      <c r="Z1576" s="9">
        <v>0</v>
      </c>
      <c r="AA1576" s="9">
        <v>0</v>
      </c>
      <c r="AB1576" s="9">
        <v>0</v>
      </c>
    </row>
    <row r="1577" spans="1:28" x14ac:dyDescent="0.2">
      <c r="A1577" s="6"/>
      <c r="B1577" s="4" t="s">
        <v>2152</v>
      </c>
      <c r="C1577" s="9">
        <v>154035</v>
      </c>
      <c r="D1577" s="9">
        <v>158900</v>
      </c>
      <c r="E1577" s="9">
        <v>0</v>
      </c>
      <c r="F1577" s="9">
        <v>0</v>
      </c>
      <c r="G1577" s="9">
        <v>0</v>
      </c>
      <c r="H1577" s="9">
        <v>0</v>
      </c>
      <c r="I1577" s="9">
        <v>0</v>
      </c>
      <c r="J1577" s="9">
        <v>0</v>
      </c>
      <c r="K1577" s="9">
        <v>0</v>
      </c>
      <c r="L1577" s="9">
        <v>0</v>
      </c>
      <c r="M1577" s="9">
        <v>0</v>
      </c>
      <c r="N1577" s="9">
        <v>0</v>
      </c>
      <c r="O1577" s="9">
        <v>0</v>
      </c>
      <c r="P1577" s="9">
        <v>0</v>
      </c>
      <c r="Q1577" s="9">
        <v>0</v>
      </c>
      <c r="R1577" s="9">
        <v>0</v>
      </c>
      <c r="S1577" s="9">
        <v>154035</v>
      </c>
      <c r="T1577" s="9">
        <v>158900</v>
      </c>
      <c r="U1577" s="9">
        <v>0</v>
      </c>
      <c r="V1577" s="9">
        <v>0</v>
      </c>
      <c r="W1577" s="9">
        <v>0</v>
      </c>
      <c r="X1577" s="9">
        <v>0</v>
      </c>
      <c r="Y1577" s="9">
        <v>0</v>
      </c>
      <c r="Z1577" s="9">
        <v>0</v>
      </c>
      <c r="AA1577" s="9">
        <v>0</v>
      </c>
      <c r="AB1577" s="9">
        <v>0</v>
      </c>
    </row>
    <row r="1578" spans="1:28" x14ac:dyDescent="0.2">
      <c r="A1578" s="7"/>
      <c r="B1578" s="4" t="s">
        <v>394</v>
      </c>
      <c r="C1578" s="9">
        <v>200550</v>
      </c>
      <c r="D1578" s="9">
        <v>212400</v>
      </c>
      <c r="E1578" s="9">
        <v>0</v>
      </c>
      <c r="F1578" s="9">
        <v>0</v>
      </c>
      <c r="G1578" s="9">
        <v>160440</v>
      </c>
      <c r="H1578" s="9">
        <v>169920</v>
      </c>
      <c r="I1578" s="9">
        <v>40110</v>
      </c>
      <c r="J1578" s="9">
        <v>42480</v>
      </c>
      <c r="K1578" s="9">
        <v>0</v>
      </c>
      <c r="L1578" s="9">
        <v>0</v>
      </c>
      <c r="M1578" s="9">
        <v>0</v>
      </c>
      <c r="N1578" s="9">
        <v>0</v>
      </c>
      <c r="O1578" s="9">
        <v>0</v>
      </c>
      <c r="P1578" s="9">
        <v>0</v>
      </c>
      <c r="Q1578" s="9">
        <v>0</v>
      </c>
      <c r="R1578" s="9">
        <v>0</v>
      </c>
      <c r="S1578" s="9">
        <v>0</v>
      </c>
      <c r="T1578" s="9">
        <v>0</v>
      </c>
      <c r="U1578" s="9">
        <v>0</v>
      </c>
      <c r="V1578" s="9">
        <v>0</v>
      </c>
      <c r="W1578" s="9">
        <v>0</v>
      </c>
      <c r="X1578" s="9">
        <v>0</v>
      </c>
      <c r="Y1578" s="9">
        <v>0</v>
      </c>
      <c r="Z1578" s="9">
        <v>0</v>
      </c>
      <c r="AA1578" s="9">
        <v>0</v>
      </c>
      <c r="AB1578" s="9">
        <v>0</v>
      </c>
    </row>
    <row r="1579" spans="1:28" x14ac:dyDescent="0.2">
      <c r="A1579" s="3"/>
      <c r="B1579" s="4" t="s">
        <v>193</v>
      </c>
      <c r="C1579" s="9">
        <v>623929</v>
      </c>
      <c r="D1579" s="9">
        <v>699640</v>
      </c>
      <c r="E1579" s="9">
        <v>0</v>
      </c>
      <c r="F1579" s="9">
        <v>0</v>
      </c>
      <c r="G1579" s="9">
        <v>41150</v>
      </c>
      <c r="H1579" s="9">
        <v>40560</v>
      </c>
      <c r="I1579" s="9">
        <v>292150</v>
      </c>
      <c r="J1579" s="9">
        <v>354880</v>
      </c>
      <c r="K1579" s="9">
        <v>92335</v>
      </c>
      <c r="L1579" s="9">
        <v>101400</v>
      </c>
      <c r="M1579" s="9">
        <v>0</v>
      </c>
      <c r="N1579" s="9">
        <v>0</v>
      </c>
      <c r="O1579" s="9">
        <v>0</v>
      </c>
      <c r="P1579" s="9">
        <v>0</v>
      </c>
      <c r="Q1579" s="9">
        <v>138212</v>
      </c>
      <c r="R1579" s="9">
        <v>141960</v>
      </c>
      <c r="S1579" s="9">
        <v>0</v>
      </c>
      <c r="T1579" s="9">
        <v>0</v>
      </c>
      <c r="U1579" s="9">
        <v>19500</v>
      </c>
      <c r="V1579" s="9">
        <v>20280</v>
      </c>
      <c r="W1579" s="9">
        <v>0</v>
      </c>
      <c r="X1579" s="9">
        <v>0</v>
      </c>
      <c r="Y1579" s="9">
        <v>40582</v>
      </c>
      <c r="Z1579" s="9">
        <v>40560</v>
      </c>
      <c r="AA1579" s="9">
        <v>0</v>
      </c>
      <c r="AB1579" s="9">
        <v>0</v>
      </c>
    </row>
    <row r="1580" spans="1:28" x14ac:dyDescent="0.2">
      <c r="A1580" s="4" t="s">
        <v>2213</v>
      </c>
      <c r="B1580" s="4" t="s">
        <v>52</v>
      </c>
      <c r="C1580" s="9">
        <v>9920</v>
      </c>
      <c r="D1580" s="9">
        <v>8000</v>
      </c>
      <c r="E1580" s="9">
        <v>0</v>
      </c>
      <c r="F1580" s="9">
        <v>0</v>
      </c>
      <c r="G1580" s="9">
        <v>0</v>
      </c>
      <c r="H1580" s="9">
        <v>0</v>
      </c>
      <c r="I1580" s="9">
        <v>0</v>
      </c>
      <c r="J1580" s="9">
        <v>0</v>
      </c>
      <c r="K1580" s="9">
        <v>0</v>
      </c>
      <c r="L1580" s="9">
        <v>0</v>
      </c>
      <c r="M1580" s="9">
        <v>0</v>
      </c>
      <c r="N1580" s="9">
        <v>0</v>
      </c>
      <c r="O1580" s="9">
        <v>0</v>
      </c>
      <c r="P1580" s="9">
        <v>0</v>
      </c>
      <c r="Q1580" s="9">
        <v>9920</v>
      </c>
      <c r="R1580" s="9">
        <v>8000</v>
      </c>
      <c r="S1580" s="9">
        <v>0</v>
      </c>
      <c r="T1580" s="9">
        <v>0</v>
      </c>
      <c r="U1580" s="9">
        <v>0</v>
      </c>
      <c r="V1580" s="9">
        <v>0</v>
      </c>
      <c r="W1580" s="9">
        <v>0</v>
      </c>
      <c r="X1580" s="9">
        <v>0</v>
      </c>
      <c r="Y1580" s="9">
        <v>0</v>
      </c>
      <c r="Z1580" s="9">
        <v>0</v>
      </c>
      <c r="AA1580" s="9">
        <v>0</v>
      </c>
      <c r="AB1580" s="9">
        <v>0</v>
      </c>
    </row>
    <row r="1581" spans="1:28" x14ac:dyDescent="0.2">
      <c r="A1581" s="5" t="s">
        <v>416</v>
      </c>
      <c r="B1581" s="4" t="s">
        <v>46</v>
      </c>
      <c r="C1581" s="9">
        <v>96320</v>
      </c>
      <c r="D1581" s="9">
        <v>63189</v>
      </c>
      <c r="E1581" s="9">
        <v>0</v>
      </c>
      <c r="F1581" s="9">
        <v>0</v>
      </c>
      <c r="G1581" s="9">
        <v>0</v>
      </c>
      <c r="H1581" s="9">
        <v>0</v>
      </c>
      <c r="I1581" s="9">
        <v>0</v>
      </c>
      <c r="J1581" s="9">
        <v>0</v>
      </c>
      <c r="K1581" s="9">
        <v>0</v>
      </c>
      <c r="L1581" s="9">
        <v>0</v>
      </c>
      <c r="M1581" s="9">
        <v>0</v>
      </c>
      <c r="N1581" s="9">
        <v>0</v>
      </c>
      <c r="O1581" s="9">
        <v>31678</v>
      </c>
      <c r="P1581" s="9">
        <v>20862</v>
      </c>
      <c r="Q1581" s="9">
        <v>0</v>
      </c>
      <c r="R1581" s="9">
        <v>0</v>
      </c>
      <c r="S1581" s="9">
        <v>33067</v>
      </c>
      <c r="T1581" s="9">
        <v>21465</v>
      </c>
      <c r="U1581" s="9">
        <v>0</v>
      </c>
      <c r="V1581" s="9">
        <v>0</v>
      </c>
      <c r="W1581" s="9">
        <v>0</v>
      </c>
      <c r="X1581" s="9">
        <v>0</v>
      </c>
      <c r="Y1581" s="9">
        <v>0</v>
      </c>
      <c r="Z1581" s="9">
        <v>0</v>
      </c>
      <c r="AA1581" s="9">
        <v>31575</v>
      </c>
      <c r="AB1581" s="9">
        <v>20862</v>
      </c>
    </row>
    <row r="1582" spans="1:28" x14ac:dyDescent="0.2">
      <c r="A1582" s="6"/>
      <c r="B1582" s="4" t="s">
        <v>52</v>
      </c>
      <c r="C1582" s="9">
        <v>139764</v>
      </c>
      <c r="D1582" s="9">
        <v>81751</v>
      </c>
      <c r="E1582" s="9">
        <v>0</v>
      </c>
      <c r="F1582" s="9">
        <v>0</v>
      </c>
      <c r="G1582" s="9">
        <v>33753</v>
      </c>
      <c r="H1582" s="9">
        <v>19672</v>
      </c>
      <c r="I1582" s="9">
        <v>0</v>
      </c>
      <c r="J1582" s="9">
        <v>0</v>
      </c>
      <c r="K1582" s="9">
        <v>33753</v>
      </c>
      <c r="L1582" s="9">
        <v>19672</v>
      </c>
      <c r="M1582" s="9">
        <v>33753</v>
      </c>
      <c r="N1582" s="9">
        <v>19672</v>
      </c>
      <c r="O1582" s="9">
        <v>0</v>
      </c>
      <c r="P1582" s="9">
        <v>0</v>
      </c>
      <c r="Q1582" s="9">
        <v>0</v>
      </c>
      <c r="R1582" s="9">
        <v>0</v>
      </c>
      <c r="S1582" s="9">
        <v>0</v>
      </c>
      <c r="T1582" s="9">
        <v>0</v>
      </c>
      <c r="U1582" s="9">
        <v>0</v>
      </c>
      <c r="V1582" s="9">
        <v>0</v>
      </c>
      <c r="W1582" s="9">
        <v>38505</v>
      </c>
      <c r="X1582" s="9">
        <v>22735</v>
      </c>
      <c r="Y1582" s="9">
        <v>0</v>
      </c>
      <c r="Z1582" s="9">
        <v>0</v>
      </c>
      <c r="AA1582" s="9">
        <v>0</v>
      </c>
      <c r="AB1582" s="9">
        <v>0</v>
      </c>
    </row>
    <row r="1583" spans="1:28" x14ac:dyDescent="0.2">
      <c r="A1583" s="3"/>
      <c r="B1583" s="4" t="s">
        <v>193</v>
      </c>
      <c r="C1583" s="9">
        <v>58320</v>
      </c>
      <c r="D1583" s="9">
        <v>38800</v>
      </c>
      <c r="E1583" s="9">
        <v>0</v>
      </c>
      <c r="F1583" s="9">
        <v>0</v>
      </c>
      <c r="G1583" s="9">
        <v>0</v>
      </c>
      <c r="H1583" s="9">
        <v>0</v>
      </c>
      <c r="I1583" s="9">
        <v>58320</v>
      </c>
      <c r="J1583" s="9">
        <v>38800</v>
      </c>
      <c r="K1583" s="9">
        <v>0</v>
      </c>
      <c r="L1583" s="9">
        <v>0</v>
      </c>
      <c r="M1583" s="9">
        <v>0</v>
      </c>
      <c r="N1583" s="9">
        <v>0</v>
      </c>
      <c r="O1583" s="9">
        <v>0</v>
      </c>
      <c r="P1583" s="9">
        <v>0</v>
      </c>
      <c r="Q1583" s="9">
        <v>0</v>
      </c>
      <c r="R1583" s="9">
        <v>0</v>
      </c>
      <c r="S1583" s="9">
        <v>0</v>
      </c>
      <c r="T1583" s="9">
        <v>0</v>
      </c>
      <c r="U1583" s="9">
        <v>0</v>
      </c>
      <c r="V1583" s="9">
        <v>0</v>
      </c>
      <c r="W1583" s="9">
        <v>0</v>
      </c>
      <c r="X1583" s="9">
        <v>0</v>
      </c>
      <c r="Y1583" s="9">
        <v>0</v>
      </c>
      <c r="Z1583" s="9">
        <v>0</v>
      </c>
      <c r="AA1583" s="9">
        <v>0</v>
      </c>
      <c r="AB1583" s="9">
        <v>0</v>
      </c>
    </row>
    <row r="1584" spans="1:28" x14ac:dyDescent="0.2">
      <c r="A1584" s="5" t="s">
        <v>417</v>
      </c>
      <c r="B1584" s="4" t="s">
        <v>116</v>
      </c>
      <c r="C1584" s="9">
        <v>161965</v>
      </c>
      <c r="D1584" s="9">
        <v>47798</v>
      </c>
      <c r="E1584" s="9">
        <v>62844</v>
      </c>
      <c r="F1584" s="9">
        <v>17874</v>
      </c>
      <c r="G1584" s="9">
        <v>0</v>
      </c>
      <c r="H1584" s="9">
        <v>0</v>
      </c>
      <c r="I1584" s="9">
        <v>0</v>
      </c>
      <c r="J1584" s="9">
        <v>0</v>
      </c>
      <c r="K1584" s="9">
        <v>0</v>
      </c>
      <c r="L1584" s="9">
        <v>0</v>
      </c>
      <c r="M1584" s="9">
        <v>0</v>
      </c>
      <c r="N1584" s="9">
        <v>0</v>
      </c>
      <c r="O1584" s="9">
        <v>0</v>
      </c>
      <c r="P1584" s="9">
        <v>0</v>
      </c>
      <c r="Q1584" s="9">
        <v>0</v>
      </c>
      <c r="R1584" s="9">
        <v>0</v>
      </c>
      <c r="S1584" s="9">
        <v>0</v>
      </c>
      <c r="T1584" s="9">
        <v>0</v>
      </c>
      <c r="U1584" s="9">
        <v>59478</v>
      </c>
      <c r="V1584" s="9">
        <v>18034</v>
      </c>
      <c r="W1584" s="9">
        <v>0</v>
      </c>
      <c r="X1584" s="9">
        <v>0</v>
      </c>
      <c r="Y1584" s="9">
        <v>0</v>
      </c>
      <c r="Z1584" s="9">
        <v>0</v>
      </c>
      <c r="AA1584" s="9">
        <v>39643</v>
      </c>
      <c r="AB1584" s="9">
        <v>11890</v>
      </c>
    </row>
    <row r="1585" spans="1:28" x14ac:dyDescent="0.2">
      <c r="A1585" s="6"/>
      <c r="B1585" s="4" t="s">
        <v>46</v>
      </c>
      <c r="C1585" s="9">
        <v>37700</v>
      </c>
      <c r="D1585" s="9">
        <v>40200</v>
      </c>
      <c r="E1585" s="9">
        <v>0</v>
      </c>
      <c r="F1585" s="9">
        <v>0</v>
      </c>
      <c r="G1585" s="9">
        <v>0</v>
      </c>
      <c r="H1585" s="9">
        <v>0</v>
      </c>
      <c r="I1585" s="9">
        <v>0</v>
      </c>
      <c r="J1585" s="9">
        <v>0</v>
      </c>
      <c r="K1585" s="9">
        <v>0</v>
      </c>
      <c r="L1585" s="9">
        <v>0</v>
      </c>
      <c r="M1585" s="9">
        <v>0</v>
      </c>
      <c r="N1585" s="9">
        <v>0</v>
      </c>
      <c r="O1585" s="9">
        <v>18600</v>
      </c>
      <c r="P1585" s="9">
        <v>20100</v>
      </c>
      <c r="Q1585" s="9">
        <v>0</v>
      </c>
      <c r="R1585" s="9">
        <v>0</v>
      </c>
      <c r="S1585" s="9">
        <v>0</v>
      </c>
      <c r="T1585" s="9">
        <v>0</v>
      </c>
      <c r="U1585" s="9">
        <v>0</v>
      </c>
      <c r="V1585" s="9">
        <v>0</v>
      </c>
      <c r="W1585" s="9">
        <v>19100</v>
      </c>
      <c r="X1585" s="9">
        <v>20100</v>
      </c>
      <c r="Y1585" s="9">
        <v>0</v>
      </c>
      <c r="Z1585" s="9">
        <v>0</v>
      </c>
      <c r="AA1585" s="9">
        <v>0</v>
      </c>
      <c r="AB1585" s="9">
        <v>0</v>
      </c>
    </row>
    <row r="1586" spans="1:28" x14ac:dyDescent="0.2">
      <c r="A1586" s="6"/>
      <c r="B1586" s="4" t="s">
        <v>97</v>
      </c>
      <c r="C1586" s="9">
        <v>92204</v>
      </c>
      <c r="D1586" s="9">
        <v>54280</v>
      </c>
      <c r="E1586" s="9">
        <v>0</v>
      </c>
      <c r="F1586" s="9">
        <v>0</v>
      </c>
      <c r="G1586" s="9">
        <v>0</v>
      </c>
      <c r="H1586" s="9">
        <v>0</v>
      </c>
      <c r="I1586" s="9">
        <v>57456</v>
      </c>
      <c r="J1586" s="9">
        <v>36160</v>
      </c>
      <c r="K1586" s="9">
        <v>0</v>
      </c>
      <c r="L1586" s="9">
        <v>0</v>
      </c>
      <c r="M1586" s="9">
        <v>0</v>
      </c>
      <c r="N1586" s="9">
        <v>0</v>
      </c>
      <c r="O1586" s="9">
        <v>0</v>
      </c>
      <c r="P1586" s="9">
        <v>0</v>
      </c>
      <c r="Q1586" s="9">
        <v>0</v>
      </c>
      <c r="R1586" s="9">
        <v>0</v>
      </c>
      <c r="S1586" s="9">
        <v>0</v>
      </c>
      <c r="T1586" s="9">
        <v>0</v>
      </c>
      <c r="U1586" s="9">
        <v>34748</v>
      </c>
      <c r="V1586" s="9">
        <v>18120</v>
      </c>
      <c r="W1586" s="9">
        <v>0</v>
      </c>
      <c r="X1586" s="9">
        <v>0</v>
      </c>
      <c r="Y1586" s="9">
        <v>0</v>
      </c>
      <c r="Z1586" s="9">
        <v>0</v>
      </c>
      <c r="AA1586" s="9">
        <v>0</v>
      </c>
      <c r="AB1586" s="9">
        <v>0</v>
      </c>
    </row>
    <row r="1587" spans="1:28" x14ac:dyDescent="0.2">
      <c r="A1587" s="6"/>
      <c r="B1587" s="4" t="s">
        <v>33</v>
      </c>
      <c r="C1587" s="9">
        <v>23293</v>
      </c>
      <c r="D1587" s="9">
        <v>2142</v>
      </c>
      <c r="E1587" s="9">
        <v>0</v>
      </c>
      <c r="F1587" s="9">
        <v>0</v>
      </c>
      <c r="G1587" s="9">
        <v>3433</v>
      </c>
      <c r="H1587" s="9">
        <v>315</v>
      </c>
      <c r="I1587" s="9">
        <v>3433</v>
      </c>
      <c r="J1587" s="9">
        <v>315</v>
      </c>
      <c r="K1587" s="9">
        <v>0</v>
      </c>
      <c r="L1587" s="9">
        <v>0</v>
      </c>
      <c r="M1587" s="9">
        <v>3433</v>
      </c>
      <c r="N1587" s="9">
        <v>315</v>
      </c>
      <c r="O1587" s="9">
        <v>6766</v>
      </c>
      <c r="P1587" s="9">
        <v>630</v>
      </c>
      <c r="Q1587" s="9">
        <v>0</v>
      </c>
      <c r="R1587" s="9">
        <v>0</v>
      </c>
      <c r="S1587" s="9">
        <v>3433</v>
      </c>
      <c r="T1587" s="9">
        <v>315</v>
      </c>
      <c r="U1587" s="9">
        <v>0</v>
      </c>
      <c r="V1587" s="9">
        <v>0</v>
      </c>
      <c r="W1587" s="9">
        <v>2795</v>
      </c>
      <c r="X1587" s="9">
        <v>252</v>
      </c>
      <c r="Y1587" s="9">
        <v>0</v>
      </c>
      <c r="Z1587" s="9">
        <v>0</v>
      </c>
      <c r="AA1587" s="9">
        <v>0</v>
      </c>
      <c r="AB1587" s="9">
        <v>0</v>
      </c>
    </row>
    <row r="1588" spans="1:28" x14ac:dyDescent="0.2">
      <c r="A1588" s="6"/>
      <c r="B1588" s="4" t="s">
        <v>1</v>
      </c>
      <c r="C1588" s="9">
        <v>357538</v>
      </c>
      <c r="D1588" s="9">
        <v>224518</v>
      </c>
      <c r="E1588" s="9">
        <v>0</v>
      </c>
      <c r="F1588" s="9">
        <v>0</v>
      </c>
      <c r="G1588" s="9">
        <v>49548</v>
      </c>
      <c r="H1588" s="9">
        <v>19928</v>
      </c>
      <c r="I1588" s="9">
        <v>0</v>
      </c>
      <c r="J1588" s="9">
        <v>0</v>
      </c>
      <c r="K1588" s="9">
        <v>33768</v>
      </c>
      <c r="L1588" s="9">
        <v>14168</v>
      </c>
      <c r="M1588" s="9">
        <v>0</v>
      </c>
      <c r="N1588" s="9">
        <v>0</v>
      </c>
      <c r="O1588" s="9">
        <v>0</v>
      </c>
      <c r="P1588" s="9">
        <v>0</v>
      </c>
      <c r="Q1588" s="9">
        <v>23063</v>
      </c>
      <c r="R1588" s="9">
        <v>18259</v>
      </c>
      <c r="S1588" s="9">
        <v>97203</v>
      </c>
      <c r="T1588" s="9">
        <v>56165</v>
      </c>
      <c r="U1588" s="9">
        <v>49286</v>
      </c>
      <c r="V1588" s="9">
        <v>37867</v>
      </c>
      <c r="W1588" s="9">
        <v>47897</v>
      </c>
      <c r="X1588" s="9">
        <v>38705</v>
      </c>
      <c r="Y1588" s="9">
        <v>3489</v>
      </c>
      <c r="Z1588" s="9">
        <v>319</v>
      </c>
      <c r="AA1588" s="9">
        <v>53284</v>
      </c>
      <c r="AB1588" s="9">
        <v>39107</v>
      </c>
    </row>
    <row r="1589" spans="1:28" x14ac:dyDescent="0.2">
      <c r="A1589" s="6"/>
      <c r="B1589" s="4" t="s">
        <v>73</v>
      </c>
      <c r="C1589" s="9">
        <v>235594</v>
      </c>
      <c r="D1589" s="9">
        <v>98078</v>
      </c>
      <c r="E1589" s="9">
        <v>0</v>
      </c>
      <c r="F1589" s="9">
        <v>0</v>
      </c>
      <c r="G1589" s="9">
        <v>24399</v>
      </c>
      <c r="H1589" s="9">
        <v>10285</v>
      </c>
      <c r="I1589" s="9">
        <v>0</v>
      </c>
      <c r="J1589" s="9">
        <v>0</v>
      </c>
      <c r="K1589" s="9">
        <v>0</v>
      </c>
      <c r="L1589" s="9">
        <v>0</v>
      </c>
      <c r="M1589" s="9">
        <v>15032</v>
      </c>
      <c r="N1589" s="9">
        <v>6283</v>
      </c>
      <c r="O1589" s="9">
        <v>21468</v>
      </c>
      <c r="P1589" s="9">
        <v>8002</v>
      </c>
      <c r="Q1589" s="9">
        <v>46076</v>
      </c>
      <c r="R1589" s="9">
        <v>20226</v>
      </c>
      <c r="S1589" s="9">
        <v>16102</v>
      </c>
      <c r="T1589" s="9">
        <v>6928</v>
      </c>
      <c r="U1589" s="9">
        <v>50605</v>
      </c>
      <c r="V1589" s="9">
        <v>20825</v>
      </c>
      <c r="W1589" s="9">
        <v>17669</v>
      </c>
      <c r="X1589" s="9">
        <v>6248</v>
      </c>
      <c r="Y1589" s="9">
        <v>284</v>
      </c>
      <c r="Z1589" s="9">
        <v>34</v>
      </c>
      <c r="AA1589" s="9">
        <v>43959</v>
      </c>
      <c r="AB1589" s="9">
        <v>19247</v>
      </c>
    </row>
    <row r="1590" spans="1:28" x14ac:dyDescent="0.2">
      <c r="A1590" s="6"/>
      <c r="B1590" s="4" t="s">
        <v>52</v>
      </c>
      <c r="C1590" s="9">
        <v>21505</v>
      </c>
      <c r="D1590" s="9">
        <v>19863</v>
      </c>
      <c r="E1590" s="9">
        <v>0</v>
      </c>
      <c r="F1590" s="9">
        <v>0</v>
      </c>
      <c r="G1590" s="9">
        <v>0</v>
      </c>
      <c r="H1590" s="9">
        <v>0</v>
      </c>
      <c r="I1590" s="9">
        <v>0</v>
      </c>
      <c r="J1590" s="9">
        <v>0</v>
      </c>
      <c r="K1590" s="9">
        <v>0</v>
      </c>
      <c r="L1590" s="9">
        <v>0</v>
      </c>
      <c r="M1590" s="9">
        <v>0</v>
      </c>
      <c r="N1590" s="9">
        <v>0</v>
      </c>
      <c r="O1590" s="9">
        <v>0</v>
      </c>
      <c r="P1590" s="9">
        <v>0</v>
      </c>
      <c r="Q1590" s="9">
        <v>0</v>
      </c>
      <c r="R1590" s="9">
        <v>0</v>
      </c>
      <c r="S1590" s="9">
        <v>0</v>
      </c>
      <c r="T1590" s="9">
        <v>0</v>
      </c>
      <c r="U1590" s="9">
        <v>0</v>
      </c>
      <c r="V1590" s="9">
        <v>0</v>
      </c>
      <c r="W1590" s="9">
        <v>0</v>
      </c>
      <c r="X1590" s="9">
        <v>0</v>
      </c>
      <c r="Y1590" s="9">
        <v>0</v>
      </c>
      <c r="Z1590" s="9">
        <v>0</v>
      </c>
      <c r="AA1590" s="9">
        <v>21505</v>
      </c>
      <c r="AB1590" s="9">
        <v>19863</v>
      </c>
    </row>
    <row r="1591" spans="1:28" x14ac:dyDescent="0.2">
      <c r="A1591" s="3"/>
      <c r="B1591" s="4" t="s">
        <v>22</v>
      </c>
      <c r="C1591" s="9">
        <v>71350</v>
      </c>
      <c r="D1591" s="9">
        <v>88000</v>
      </c>
      <c r="E1591" s="9">
        <v>0</v>
      </c>
      <c r="F1591" s="9">
        <v>0</v>
      </c>
      <c r="G1591" s="9">
        <v>0</v>
      </c>
      <c r="H1591" s="9">
        <v>0</v>
      </c>
      <c r="I1591" s="9">
        <v>0</v>
      </c>
      <c r="J1591" s="9">
        <v>0</v>
      </c>
      <c r="K1591" s="9">
        <v>0</v>
      </c>
      <c r="L1591" s="9">
        <v>0</v>
      </c>
      <c r="M1591" s="9">
        <v>0</v>
      </c>
      <c r="N1591" s="9">
        <v>0</v>
      </c>
      <c r="O1591" s="9">
        <v>0</v>
      </c>
      <c r="P1591" s="9">
        <v>0</v>
      </c>
      <c r="Q1591" s="9">
        <v>0</v>
      </c>
      <c r="R1591" s="9">
        <v>0</v>
      </c>
      <c r="S1591" s="9">
        <v>0</v>
      </c>
      <c r="T1591" s="9">
        <v>0</v>
      </c>
      <c r="U1591" s="9">
        <v>0</v>
      </c>
      <c r="V1591" s="9">
        <v>0</v>
      </c>
      <c r="W1591" s="9">
        <v>0</v>
      </c>
      <c r="X1591" s="9">
        <v>0</v>
      </c>
      <c r="Y1591" s="9">
        <v>52800</v>
      </c>
      <c r="Z1591" s="9">
        <v>66000</v>
      </c>
      <c r="AA1591" s="9">
        <v>18550</v>
      </c>
      <c r="AB1591" s="9">
        <v>22000</v>
      </c>
    </row>
    <row r="1592" spans="1:28" x14ac:dyDescent="0.2">
      <c r="A1592" s="4" t="s">
        <v>1964</v>
      </c>
      <c r="B1592" s="4" t="s">
        <v>1</v>
      </c>
      <c r="C1592" s="9">
        <v>15699</v>
      </c>
      <c r="D1592" s="9">
        <v>1045</v>
      </c>
      <c r="E1592" s="9">
        <v>0</v>
      </c>
      <c r="F1592" s="9">
        <v>0</v>
      </c>
      <c r="G1592" s="9">
        <v>0</v>
      </c>
      <c r="H1592" s="9">
        <v>0</v>
      </c>
      <c r="I1592" s="9">
        <v>0</v>
      </c>
      <c r="J1592" s="9">
        <v>0</v>
      </c>
      <c r="K1592" s="9">
        <v>0</v>
      </c>
      <c r="L1592" s="9">
        <v>0</v>
      </c>
      <c r="M1592" s="9">
        <v>0</v>
      </c>
      <c r="N1592" s="9">
        <v>0</v>
      </c>
      <c r="O1592" s="9">
        <v>15699</v>
      </c>
      <c r="P1592" s="9">
        <v>1045</v>
      </c>
      <c r="Q1592" s="9">
        <v>0</v>
      </c>
      <c r="R1592" s="9">
        <v>0</v>
      </c>
      <c r="S1592" s="9">
        <v>0</v>
      </c>
      <c r="T1592" s="9">
        <v>0</v>
      </c>
      <c r="U1592" s="9">
        <v>0</v>
      </c>
      <c r="V1592" s="9">
        <v>0</v>
      </c>
      <c r="W1592" s="9">
        <v>0</v>
      </c>
      <c r="X1592" s="9">
        <v>0</v>
      </c>
      <c r="Y1592" s="9">
        <v>0</v>
      </c>
      <c r="Z1592" s="9">
        <v>0</v>
      </c>
      <c r="AA1592" s="9">
        <v>0</v>
      </c>
      <c r="AB1592" s="9">
        <v>0</v>
      </c>
    </row>
    <row r="1593" spans="1:28" x14ac:dyDescent="0.2">
      <c r="A1593" s="4" t="s">
        <v>1691</v>
      </c>
      <c r="B1593" s="4" t="s">
        <v>1</v>
      </c>
      <c r="C1593" s="9">
        <v>64045</v>
      </c>
      <c r="D1593" s="9">
        <v>43301</v>
      </c>
      <c r="E1593" s="9">
        <v>0</v>
      </c>
      <c r="F1593" s="9">
        <v>0</v>
      </c>
      <c r="G1593" s="9">
        <v>0</v>
      </c>
      <c r="H1593" s="9">
        <v>0</v>
      </c>
      <c r="I1593" s="9">
        <v>0</v>
      </c>
      <c r="J1593" s="9">
        <v>0</v>
      </c>
      <c r="K1593" s="9">
        <v>24438</v>
      </c>
      <c r="L1593" s="9">
        <v>17665</v>
      </c>
      <c r="M1593" s="9">
        <v>0</v>
      </c>
      <c r="N1593" s="9">
        <v>0</v>
      </c>
      <c r="O1593" s="9">
        <v>0</v>
      </c>
      <c r="P1593" s="9">
        <v>0</v>
      </c>
      <c r="Q1593" s="9">
        <v>0</v>
      </c>
      <c r="R1593" s="9">
        <v>0</v>
      </c>
      <c r="S1593" s="9">
        <v>24300</v>
      </c>
      <c r="T1593" s="9">
        <v>17665</v>
      </c>
      <c r="U1593" s="9">
        <v>0</v>
      </c>
      <c r="V1593" s="9">
        <v>0</v>
      </c>
      <c r="W1593" s="9">
        <v>0</v>
      </c>
      <c r="X1593" s="9">
        <v>0</v>
      </c>
      <c r="Y1593" s="9">
        <v>0</v>
      </c>
      <c r="Z1593" s="9">
        <v>0</v>
      </c>
      <c r="AA1593" s="9">
        <v>15307</v>
      </c>
      <c r="AB1593" s="9">
        <v>7971</v>
      </c>
    </row>
    <row r="1594" spans="1:28" x14ac:dyDescent="0.2">
      <c r="A1594" s="5" t="s">
        <v>418</v>
      </c>
      <c r="B1594" s="4" t="s">
        <v>46</v>
      </c>
      <c r="C1594" s="9">
        <v>49270</v>
      </c>
      <c r="D1594" s="9">
        <v>121229</v>
      </c>
      <c r="E1594" s="9">
        <v>7182</v>
      </c>
      <c r="F1594" s="9">
        <v>19533</v>
      </c>
      <c r="G1594" s="9">
        <v>0</v>
      </c>
      <c r="H1594" s="9">
        <v>0</v>
      </c>
      <c r="I1594" s="9">
        <v>0</v>
      </c>
      <c r="J1594" s="9">
        <v>0</v>
      </c>
      <c r="K1594" s="9">
        <v>7644</v>
      </c>
      <c r="L1594" s="9">
        <v>20139</v>
      </c>
      <c r="M1594" s="9">
        <v>7415</v>
      </c>
      <c r="N1594" s="9">
        <v>20241</v>
      </c>
      <c r="O1594" s="9">
        <v>0</v>
      </c>
      <c r="P1594" s="9">
        <v>0</v>
      </c>
      <c r="Q1594" s="9">
        <v>0</v>
      </c>
      <c r="R1594" s="9">
        <v>0</v>
      </c>
      <c r="S1594" s="9">
        <v>0</v>
      </c>
      <c r="T1594" s="9">
        <v>0</v>
      </c>
      <c r="U1594" s="9">
        <v>8574</v>
      </c>
      <c r="V1594" s="9">
        <v>19230</v>
      </c>
      <c r="W1594" s="9">
        <v>0</v>
      </c>
      <c r="X1594" s="9">
        <v>0</v>
      </c>
      <c r="Y1594" s="9">
        <v>7670</v>
      </c>
      <c r="Z1594" s="9">
        <v>17715</v>
      </c>
      <c r="AA1594" s="9">
        <v>10785</v>
      </c>
      <c r="AB1594" s="9">
        <v>24371</v>
      </c>
    </row>
    <row r="1595" spans="1:28" x14ac:dyDescent="0.2">
      <c r="A1595" s="6"/>
      <c r="B1595" s="4" t="s">
        <v>58</v>
      </c>
      <c r="C1595" s="9">
        <v>1361666</v>
      </c>
      <c r="D1595" s="9">
        <v>3044905</v>
      </c>
      <c r="E1595" s="9">
        <v>59850</v>
      </c>
      <c r="F1595" s="9">
        <v>133840</v>
      </c>
      <c r="G1595" s="9">
        <v>155700</v>
      </c>
      <c r="H1595" s="9">
        <v>348190</v>
      </c>
      <c r="I1595" s="9">
        <v>0</v>
      </c>
      <c r="J1595" s="9">
        <v>0</v>
      </c>
      <c r="K1595" s="9">
        <v>105919</v>
      </c>
      <c r="L1595" s="9">
        <v>236845</v>
      </c>
      <c r="M1595" s="9">
        <v>111150</v>
      </c>
      <c r="N1595" s="9">
        <v>248560</v>
      </c>
      <c r="O1595" s="9">
        <v>51300</v>
      </c>
      <c r="P1595" s="9">
        <v>114720</v>
      </c>
      <c r="Q1595" s="9">
        <v>165397</v>
      </c>
      <c r="R1595" s="9">
        <v>369760</v>
      </c>
      <c r="S1595" s="9">
        <v>290700</v>
      </c>
      <c r="T1595" s="9">
        <v>650080</v>
      </c>
      <c r="U1595" s="9">
        <v>111150</v>
      </c>
      <c r="V1595" s="9">
        <v>248560</v>
      </c>
      <c r="W1595" s="9">
        <v>59850</v>
      </c>
      <c r="X1595" s="9">
        <v>133840</v>
      </c>
      <c r="Y1595" s="9">
        <v>119700</v>
      </c>
      <c r="Z1595" s="9">
        <v>267680</v>
      </c>
      <c r="AA1595" s="9">
        <v>130950</v>
      </c>
      <c r="AB1595" s="9">
        <v>292830</v>
      </c>
    </row>
    <row r="1596" spans="1:28" x14ac:dyDescent="0.2">
      <c r="A1596" s="6"/>
      <c r="B1596" s="4" t="s">
        <v>112</v>
      </c>
      <c r="C1596" s="9">
        <v>19200</v>
      </c>
      <c r="D1596" s="9">
        <v>42600</v>
      </c>
      <c r="E1596" s="9">
        <v>0</v>
      </c>
      <c r="F1596" s="9">
        <v>0</v>
      </c>
      <c r="G1596" s="9">
        <v>0</v>
      </c>
      <c r="H1596" s="9">
        <v>0</v>
      </c>
      <c r="I1596" s="9">
        <v>0</v>
      </c>
      <c r="J1596" s="9">
        <v>0</v>
      </c>
      <c r="K1596" s="9">
        <v>0</v>
      </c>
      <c r="L1596" s="9">
        <v>0</v>
      </c>
      <c r="M1596" s="9">
        <v>0</v>
      </c>
      <c r="N1596" s="9">
        <v>0</v>
      </c>
      <c r="O1596" s="9">
        <v>19200</v>
      </c>
      <c r="P1596" s="9">
        <v>42600</v>
      </c>
      <c r="Q1596" s="9">
        <v>0</v>
      </c>
      <c r="R1596" s="9">
        <v>0</v>
      </c>
      <c r="S1596" s="9">
        <v>0</v>
      </c>
      <c r="T1596" s="9">
        <v>0</v>
      </c>
      <c r="U1596" s="9">
        <v>0</v>
      </c>
      <c r="V1596" s="9">
        <v>0</v>
      </c>
      <c r="W1596" s="9">
        <v>0</v>
      </c>
      <c r="X1596" s="9">
        <v>0</v>
      </c>
      <c r="Y1596" s="9">
        <v>0</v>
      </c>
      <c r="Z1596" s="9">
        <v>0</v>
      </c>
      <c r="AA1596" s="9">
        <v>0</v>
      </c>
      <c r="AB1596" s="9">
        <v>0</v>
      </c>
    </row>
    <row r="1597" spans="1:28" x14ac:dyDescent="0.2">
      <c r="A1597" s="6"/>
      <c r="B1597" s="4" t="s">
        <v>22</v>
      </c>
      <c r="C1597" s="9">
        <v>21180</v>
      </c>
      <c r="D1597" s="9">
        <v>25000</v>
      </c>
      <c r="E1597" s="9">
        <v>0</v>
      </c>
      <c r="F1597" s="9">
        <v>0</v>
      </c>
      <c r="G1597" s="9">
        <v>0</v>
      </c>
      <c r="H1597" s="9">
        <v>0</v>
      </c>
      <c r="I1597" s="9">
        <v>0</v>
      </c>
      <c r="J1597" s="9">
        <v>0</v>
      </c>
      <c r="K1597" s="9">
        <v>0</v>
      </c>
      <c r="L1597" s="9">
        <v>0</v>
      </c>
      <c r="M1597" s="9">
        <v>0</v>
      </c>
      <c r="N1597" s="9">
        <v>0</v>
      </c>
      <c r="O1597" s="9">
        <v>0</v>
      </c>
      <c r="P1597" s="9">
        <v>0</v>
      </c>
      <c r="Q1597" s="9">
        <v>0</v>
      </c>
      <c r="R1597" s="9">
        <v>0</v>
      </c>
      <c r="S1597" s="9">
        <v>0</v>
      </c>
      <c r="T1597" s="9">
        <v>0</v>
      </c>
      <c r="U1597" s="9">
        <v>0</v>
      </c>
      <c r="V1597" s="9">
        <v>0</v>
      </c>
      <c r="W1597" s="9">
        <v>0</v>
      </c>
      <c r="X1597" s="9">
        <v>0</v>
      </c>
      <c r="Y1597" s="9">
        <v>0</v>
      </c>
      <c r="Z1597" s="9">
        <v>0</v>
      </c>
      <c r="AA1597" s="9">
        <v>21180</v>
      </c>
      <c r="AB1597" s="9">
        <v>25000</v>
      </c>
    </row>
    <row r="1598" spans="1:28" x14ac:dyDescent="0.2">
      <c r="A1598" s="3"/>
      <c r="B1598" s="4" t="s">
        <v>130</v>
      </c>
      <c r="C1598" s="9">
        <v>513993</v>
      </c>
      <c r="D1598" s="9">
        <v>1401340</v>
      </c>
      <c r="E1598" s="9">
        <v>32951</v>
      </c>
      <c r="F1598" s="9">
        <v>72380</v>
      </c>
      <c r="G1598" s="9">
        <v>54878</v>
      </c>
      <c r="H1598" s="9">
        <v>121200</v>
      </c>
      <c r="I1598" s="9">
        <v>64800</v>
      </c>
      <c r="J1598" s="9">
        <v>145560</v>
      </c>
      <c r="K1598" s="9">
        <v>42860</v>
      </c>
      <c r="L1598" s="9">
        <v>96840</v>
      </c>
      <c r="M1598" s="9">
        <v>52135</v>
      </c>
      <c r="N1598" s="9">
        <v>120120</v>
      </c>
      <c r="O1598" s="9">
        <v>40404</v>
      </c>
      <c r="P1598" s="9">
        <v>96360</v>
      </c>
      <c r="Q1598" s="9">
        <v>29509</v>
      </c>
      <c r="R1598" s="9">
        <v>72080</v>
      </c>
      <c r="S1598" s="9">
        <v>30084</v>
      </c>
      <c r="T1598" s="9">
        <v>72460</v>
      </c>
      <c r="U1598" s="9">
        <v>42577</v>
      </c>
      <c r="V1598" s="9">
        <v>314640</v>
      </c>
      <c r="W1598" s="9">
        <v>0</v>
      </c>
      <c r="X1598" s="9">
        <v>0</v>
      </c>
      <c r="Y1598" s="9">
        <v>82788</v>
      </c>
      <c r="Z1598" s="9">
        <v>192960</v>
      </c>
      <c r="AA1598" s="9">
        <v>41007</v>
      </c>
      <c r="AB1598" s="9">
        <v>96740</v>
      </c>
    </row>
    <row r="1599" spans="1:28" x14ac:dyDescent="0.2">
      <c r="A1599" s="5" t="s">
        <v>1888</v>
      </c>
      <c r="B1599" s="4" t="s">
        <v>44</v>
      </c>
      <c r="C1599" s="9">
        <v>50213</v>
      </c>
      <c r="D1599" s="9">
        <v>18294</v>
      </c>
      <c r="E1599" s="9">
        <v>0</v>
      </c>
      <c r="F1599" s="9">
        <v>0</v>
      </c>
      <c r="G1599" s="9">
        <v>0</v>
      </c>
      <c r="H1599" s="9">
        <v>0</v>
      </c>
      <c r="I1599" s="9">
        <v>0</v>
      </c>
      <c r="J1599" s="9">
        <v>0</v>
      </c>
      <c r="K1599" s="9">
        <v>0</v>
      </c>
      <c r="L1599" s="9">
        <v>0</v>
      </c>
      <c r="M1599" s="9">
        <v>0</v>
      </c>
      <c r="N1599" s="9">
        <v>0</v>
      </c>
      <c r="O1599" s="9">
        <v>22357</v>
      </c>
      <c r="P1599" s="9">
        <v>8154</v>
      </c>
      <c r="Q1599" s="9">
        <v>0</v>
      </c>
      <c r="R1599" s="9">
        <v>0</v>
      </c>
      <c r="S1599" s="9">
        <v>0</v>
      </c>
      <c r="T1599" s="9">
        <v>0</v>
      </c>
      <c r="U1599" s="9">
        <v>27856</v>
      </c>
      <c r="V1599" s="9">
        <v>10140</v>
      </c>
      <c r="W1599" s="9">
        <v>0</v>
      </c>
      <c r="X1599" s="9">
        <v>0</v>
      </c>
      <c r="Y1599" s="9">
        <v>0</v>
      </c>
      <c r="Z1599" s="9">
        <v>0</v>
      </c>
      <c r="AA1599" s="9">
        <v>0</v>
      </c>
      <c r="AB1599" s="9">
        <v>0</v>
      </c>
    </row>
    <row r="1600" spans="1:28" x14ac:dyDescent="0.2">
      <c r="A1600" s="3"/>
      <c r="B1600" s="4" t="s">
        <v>1</v>
      </c>
      <c r="C1600" s="9">
        <v>37625</v>
      </c>
      <c r="D1600" s="9">
        <v>13385</v>
      </c>
      <c r="E1600" s="9">
        <v>0</v>
      </c>
      <c r="F1600" s="9">
        <v>0</v>
      </c>
      <c r="G1600" s="9">
        <v>0</v>
      </c>
      <c r="H1600" s="9">
        <v>0</v>
      </c>
      <c r="I1600" s="9">
        <v>0</v>
      </c>
      <c r="J1600" s="9">
        <v>0</v>
      </c>
      <c r="K1600" s="9">
        <v>0</v>
      </c>
      <c r="L1600" s="9">
        <v>0</v>
      </c>
      <c r="M1600" s="9">
        <v>37625</v>
      </c>
      <c r="N1600" s="9">
        <v>13385</v>
      </c>
      <c r="O1600" s="9">
        <v>0</v>
      </c>
      <c r="P1600" s="9">
        <v>0</v>
      </c>
      <c r="Q1600" s="9">
        <v>0</v>
      </c>
      <c r="R1600" s="9">
        <v>0</v>
      </c>
      <c r="S1600" s="9">
        <v>0</v>
      </c>
      <c r="T1600" s="9">
        <v>0</v>
      </c>
      <c r="U1600" s="9">
        <v>0</v>
      </c>
      <c r="V1600" s="9">
        <v>0</v>
      </c>
      <c r="W1600" s="9">
        <v>0</v>
      </c>
      <c r="X1600" s="9">
        <v>0</v>
      </c>
      <c r="Y1600" s="9">
        <v>0</v>
      </c>
      <c r="Z1600" s="9">
        <v>0</v>
      </c>
      <c r="AA1600" s="9">
        <v>0</v>
      </c>
      <c r="AB1600" s="9">
        <v>0</v>
      </c>
    </row>
    <row r="1601" spans="1:28" x14ac:dyDescent="0.2">
      <c r="A1601" s="5" t="s">
        <v>419</v>
      </c>
      <c r="B1601" s="4" t="s">
        <v>116</v>
      </c>
      <c r="C1601" s="9">
        <v>164561</v>
      </c>
      <c r="D1601" s="9">
        <v>48032</v>
      </c>
      <c r="E1601" s="9">
        <v>72800</v>
      </c>
      <c r="F1601" s="9">
        <v>20574</v>
      </c>
      <c r="G1601" s="9">
        <v>0</v>
      </c>
      <c r="H1601" s="9">
        <v>0</v>
      </c>
      <c r="I1601" s="9">
        <v>0</v>
      </c>
      <c r="J1601" s="9">
        <v>0</v>
      </c>
      <c r="K1601" s="9">
        <v>0</v>
      </c>
      <c r="L1601" s="9">
        <v>0</v>
      </c>
      <c r="M1601" s="9">
        <v>0</v>
      </c>
      <c r="N1601" s="9">
        <v>0</v>
      </c>
      <c r="O1601" s="9">
        <v>0</v>
      </c>
      <c r="P1601" s="9">
        <v>0</v>
      </c>
      <c r="Q1601" s="9">
        <v>0</v>
      </c>
      <c r="R1601" s="9">
        <v>0</v>
      </c>
      <c r="S1601" s="9">
        <v>0</v>
      </c>
      <c r="T1601" s="9">
        <v>0</v>
      </c>
      <c r="U1601" s="9">
        <v>68810</v>
      </c>
      <c r="V1601" s="9">
        <v>20574</v>
      </c>
      <c r="W1601" s="9">
        <v>0</v>
      </c>
      <c r="X1601" s="9">
        <v>0</v>
      </c>
      <c r="Y1601" s="9">
        <v>0</v>
      </c>
      <c r="Z1601" s="9">
        <v>0</v>
      </c>
      <c r="AA1601" s="9">
        <v>22951</v>
      </c>
      <c r="AB1601" s="9">
        <v>6884</v>
      </c>
    </row>
    <row r="1602" spans="1:28" x14ac:dyDescent="0.2">
      <c r="A1602" s="6"/>
      <c r="B1602" s="4" t="s">
        <v>80</v>
      </c>
      <c r="C1602" s="9">
        <v>148</v>
      </c>
      <c r="D1602" s="9">
        <v>7</v>
      </c>
      <c r="E1602" s="9">
        <v>0</v>
      </c>
      <c r="F1602" s="9">
        <v>0</v>
      </c>
      <c r="G1602" s="9">
        <v>0</v>
      </c>
      <c r="H1602" s="9">
        <v>0</v>
      </c>
      <c r="I1602" s="9">
        <v>0</v>
      </c>
      <c r="J1602" s="9">
        <v>0</v>
      </c>
      <c r="K1602" s="9">
        <v>0</v>
      </c>
      <c r="L1602" s="9">
        <v>0</v>
      </c>
      <c r="M1602" s="9">
        <v>148</v>
      </c>
      <c r="N1602" s="9">
        <v>7</v>
      </c>
      <c r="O1602" s="9">
        <v>0</v>
      </c>
      <c r="P1602" s="9">
        <v>0</v>
      </c>
      <c r="Q1602" s="9">
        <v>0</v>
      </c>
      <c r="R1602" s="9">
        <v>0</v>
      </c>
      <c r="S1602" s="9">
        <v>0</v>
      </c>
      <c r="T1602" s="9">
        <v>0</v>
      </c>
      <c r="U1602" s="9">
        <v>0</v>
      </c>
      <c r="V1602" s="9">
        <v>0</v>
      </c>
      <c r="W1602" s="9">
        <v>0</v>
      </c>
      <c r="X1602" s="9">
        <v>0</v>
      </c>
      <c r="Y1602" s="9">
        <v>0</v>
      </c>
      <c r="Z1602" s="9">
        <v>0</v>
      </c>
      <c r="AA1602" s="9">
        <v>0</v>
      </c>
      <c r="AB1602" s="9">
        <v>0</v>
      </c>
    </row>
    <row r="1603" spans="1:28" x14ac:dyDescent="0.2">
      <c r="A1603" s="6"/>
      <c r="B1603" s="4" t="s">
        <v>44</v>
      </c>
      <c r="C1603" s="9">
        <v>15108</v>
      </c>
      <c r="D1603" s="9">
        <v>3250</v>
      </c>
      <c r="E1603" s="9">
        <v>0</v>
      </c>
      <c r="F1603" s="9">
        <v>0</v>
      </c>
      <c r="G1603" s="9">
        <v>0</v>
      </c>
      <c r="H1603" s="9">
        <v>0</v>
      </c>
      <c r="I1603" s="9">
        <v>0</v>
      </c>
      <c r="J1603" s="9">
        <v>0</v>
      </c>
      <c r="K1603" s="9">
        <v>0</v>
      </c>
      <c r="L1603" s="9">
        <v>0</v>
      </c>
      <c r="M1603" s="9">
        <v>0</v>
      </c>
      <c r="N1603" s="9">
        <v>0</v>
      </c>
      <c r="O1603" s="9">
        <v>0</v>
      </c>
      <c r="P1603" s="9">
        <v>0</v>
      </c>
      <c r="Q1603" s="9">
        <v>0</v>
      </c>
      <c r="R1603" s="9">
        <v>0</v>
      </c>
      <c r="S1603" s="9">
        <v>0</v>
      </c>
      <c r="T1603" s="9">
        <v>0</v>
      </c>
      <c r="U1603" s="9">
        <v>1184</v>
      </c>
      <c r="V1603" s="9">
        <v>250</v>
      </c>
      <c r="W1603" s="9">
        <v>13924</v>
      </c>
      <c r="X1603" s="9">
        <v>3000</v>
      </c>
      <c r="Y1603" s="9">
        <v>0</v>
      </c>
      <c r="Z1603" s="9">
        <v>0</v>
      </c>
      <c r="AA1603" s="9">
        <v>0</v>
      </c>
      <c r="AB1603" s="9">
        <v>0</v>
      </c>
    </row>
    <row r="1604" spans="1:28" x14ac:dyDescent="0.2">
      <c r="A1604" s="6"/>
      <c r="B1604" s="4" t="s">
        <v>34</v>
      </c>
      <c r="C1604" s="9">
        <v>106185</v>
      </c>
      <c r="D1604" s="9">
        <v>28703</v>
      </c>
      <c r="E1604" s="9">
        <v>0</v>
      </c>
      <c r="F1604" s="9">
        <v>0</v>
      </c>
      <c r="G1604" s="9">
        <v>0</v>
      </c>
      <c r="H1604" s="9">
        <v>0</v>
      </c>
      <c r="I1604" s="9">
        <v>0</v>
      </c>
      <c r="J1604" s="9">
        <v>0</v>
      </c>
      <c r="K1604" s="9">
        <v>0</v>
      </c>
      <c r="L1604" s="9">
        <v>0</v>
      </c>
      <c r="M1604" s="9">
        <v>0</v>
      </c>
      <c r="N1604" s="9">
        <v>0</v>
      </c>
      <c r="O1604" s="9">
        <v>0</v>
      </c>
      <c r="P1604" s="9">
        <v>0</v>
      </c>
      <c r="Q1604" s="9">
        <v>35832</v>
      </c>
      <c r="R1604" s="9">
        <v>9482</v>
      </c>
      <c r="S1604" s="9">
        <v>0</v>
      </c>
      <c r="T1604" s="9">
        <v>0</v>
      </c>
      <c r="U1604" s="9">
        <v>0</v>
      </c>
      <c r="V1604" s="9">
        <v>0</v>
      </c>
      <c r="W1604" s="9">
        <v>0</v>
      </c>
      <c r="X1604" s="9">
        <v>0</v>
      </c>
      <c r="Y1604" s="9">
        <v>60231</v>
      </c>
      <c r="Z1604" s="9">
        <v>15749</v>
      </c>
      <c r="AA1604" s="9">
        <v>10122</v>
      </c>
      <c r="AB1604" s="9">
        <v>3472</v>
      </c>
    </row>
    <row r="1605" spans="1:28" x14ac:dyDescent="0.2">
      <c r="A1605" s="6"/>
      <c r="B1605" s="4" t="s">
        <v>1</v>
      </c>
      <c r="C1605" s="9">
        <v>752</v>
      </c>
      <c r="D1605" s="9">
        <v>13</v>
      </c>
      <c r="E1605" s="9">
        <v>0</v>
      </c>
      <c r="F1605" s="9">
        <v>0</v>
      </c>
      <c r="G1605" s="9">
        <v>0</v>
      </c>
      <c r="H1605" s="9">
        <v>0</v>
      </c>
      <c r="I1605" s="9">
        <v>0</v>
      </c>
      <c r="J1605" s="9">
        <v>0</v>
      </c>
      <c r="K1605" s="9">
        <v>752</v>
      </c>
      <c r="L1605" s="9">
        <v>13</v>
      </c>
      <c r="M1605" s="9">
        <v>0</v>
      </c>
      <c r="N1605" s="9">
        <v>0</v>
      </c>
      <c r="O1605" s="9">
        <v>0</v>
      </c>
      <c r="P1605" s="9">
        <v>0</v>
      </c>
      <c r="Q1605" s="9">
        <v>0</v>
      </c>
      <c r="R1605" s="9">
        <v>0</v>
      </c>
      <c r="S1605" s="9">
        <v>0</v>
      </c>
      <c r="T1605" s="9">
        <v>0</v>
      </c>
      <c r="U1605" s="9">
        <v>0</v>
      </c>
      <c r="V1605" s="9">
        <v>0</v>
      </c>
      <c r="W1605" s="9">
        <v>0</v>
      </c>
      <c r="X1605" s="9">
        <v>0</v>
      </c>
      <c r="Y1605" s="9">
        <v>0</v>
      </c>
      <c r="Z1605" s="9">
        <v>0</v>
      </c>
      <c r="AA1605" s="9">
        <v>0</v>
      </c>
      <c r="AB1605" s="9">
        <v>0</v>
      </c>
    </row>
    <row r="1606" spans="1:28" x14ac:dyDescent="0.2">
      <c r="A1606" s="6"/>
      <c r="B1606" s="4" t="s">
        <v>21</v>
      </c>
      <c r="C1606" s="9">
        <v>1295</v>
      </c>
      <c r="D1606" s="9">
        <v>125</v>
      </c>
      <c r="E1606" s="9">
        <v>0</v>
      </c>
      <c r="F1606" s="9">
        <v>0</v>
      </c>
      <c r="G1606" s="9">
        <v>0</v>
      </c>
      <c r="H1606" s="9">
        <v>0</v>
      </c>
      <c r="I1606" s="9">
        <v>0</v>
      </c>
      <c r="J1606" s="9">
        <v>0</v>
      </c>
      <c r="K1606" s="9">
        <v>0</v>
      </c>
      <c r="L1606" s="9">
        <v>0</v>
      </c>
      <c r="M1606" s="9">
        <v>0</v>
      </c>
      <c r="N1606" s="9">
        <v>0</v>
      </c>
      <c r="O1606" s="9">
        <v>0</v>
      </c>
      <c r="P1606" s="9">
        <v>0</v>
      </c>
      <c r="Q1606" s="9">
        <v>0</v>
      </c>
      <c r="R1606" s="9">
        <v>0</v>
      </c>
      <c r="S1606" s="9">
        <v>0</v>
      </c>
      <c r="T1606" s="9">
        <v>0</v>
      </c>
      <c r="U1606" s="9">
        <v>0</v>
      </c>
      <c r="V1606" s="9">
        <v>0</v>
      </c>
      <c r="W1606" s="9">
        <v>0</v>
      </c>
      <c r="X1606" s="9">
        <v>0</v>
      </c>
      <c r="Y1606" s="9">
        <v>1295</v>
      </c>
      <c r="Z1606" s="9">
        <v>125</v>
      </c>
      <c r="AA1606" s="9">
        <v>0</v>
      </c>
      <c r="AB1606" s="9">
        <v>0</v>
      </c>
    </row>
    <row r="1607" spans="1:28" x14ac:dyDescent="0.2">
      <c r="A1607" s="6"/>
      <c r="B1607" s="4" t="s">
        <v>73</v>
      </c>
      <c r="C1607" s="9">
        <v>2015185</v>
      </c>
      <c r="D1607" s="9">
        <v>838082</v>
      </c>
      <c r="E1607" s="9">
        <v>275726</v>
      </c>
      <c r="F1607" s="9">
        <v>107360</v>
      </c>
      <c r="G1607" s="9">
        <v>256637</v>
      </c>
      <c r="H1607" s="9">
        <v>104307</v>
      </c>
      <c r="I1607" s="9">
        <v>189506</v>
      </c>
      <c r="J1607" s="9">
        <v>74575</v>
      </c>
      <c r="K1607" s="9">
        <v>92927</v>
      </c>
      <c r="L1607" s="9">
        <v>37962</v>
      </c>
      <c r="M1607" s="9">
        <v>75608</v>
      </c>
      <c r="N1607" s="9">
        <v>30480</v>
      </c>
      <c r="O1607" s="9">
        <v>60788</v>
      </c>
      <c r="P1607" s="9">
        <v>24145</v>
      </c>
      <c r="Q1607" s="9">
        <v>216710</v>
      </c>
      <c r="R1607" s="9">
        <v>94102</v>
      </c>
      <c r="S1607" s="9">
        <v>164906</v>
      </c>
      <c r="T1607" s="9">
        <v>70725</v>
      </c>
      <c r="U1607" s="9">
        <v>245317</v>
      </c>
      <c r="V1607" s="9">
        <v>107515</v>
      </c>
      <c r="W1607" s="9">
        <v>286550</v>
      </c>
      <c r="X1607" s="9">
        <v>124076</v>
      </c>
      <c r="Y1607" s="9">
        <v>38870</v>
      </c>
      <c r="Z1607" s="9">
        <v>17430</v>
      </c>
      <c r="AA1607" s="9">
        <v>111640</v>
      </c>
      <c r="AB1607" s="9">
        <v>45405</v>
      </c>
    </row>
    <row r="1608" spans="1:28" x14ac:dyDescent="0.2">
      <c r="A1608" s="6"/>
      <c r="B1608" s="4" t="s">
        <v>52</v>
      </c>
      <c r="C1608" s="9">
        <v>71379</v>
      </c>
      <c r="D1608" s="9">
        <v>18819</v>
      </c>
      <c r="E1608" s="9">
        <v>0</v>
      </c>
      <c r="F1608" s="9">
        <v>0</v>
      </c>
      <c r="G1608" s="9">
        <v>0</v>
      </c>
      <c r="H1608" s="9">
        <v>0</v>
      </c>
      <c r="I1608" s="9">
        <v>1350</v>
      </c>
      <c r="J1608" s="9">
        <v>421</v>
      </c>
      <c r="K1608" s="9">
        <v>0</v>
      </c>
      <c r="L1608" s="9">
        <v>0</v>
      </c>
      <c r="M1608" s="9">
        <v>23711</v>
      </c>
      <c r="N1608" s="9">
        <v>6200</v>
      </c>
      <c r="O1608" s="9">
        <v>0</v>
      </c>
      <c r="P1608" s="9">
        <v>0</v>
      </c>
      <c r="Q1608" s="9">
        <v>0</v>
      </c>
      <c r="R1608" s="9">
        <v>0</v>
      </c>
      <c r="S1608" s="9">
        <v>0</v>
      </c>
      <c r="T1608" s="9">
        <v>0</v>
      </c>
      <c r="U1608" s="9">
        <v>14625</v>
      </c>
      <c r="V1608" s="9">
        <v>3931</v>
      </c>
      <c r="W1608" s="9">
        <v>0</v>
      </c>
      <c r="X1608" s="9">
        <v>0</v>
      </c>
      <c r="Y1608" s="9">
        <v>31693</v>
      </c>
      <c r="Z1608" s="9">
        <v>8267</v>
      </c>
      <c r="AA1608" s="9">
        <v>0</v>
      </c>
      <c r="AB1608" s="9">
        <v>0</v>
      </c>
    </row>
    <row r="1609" spans="1:28" x14ac:dyDescent="0.2">
      <c r="A1609" s="3"/>
      <c r="B1609" s="4" t="s">
        <v>14</v>
      </c>
      <c r="C1609" s="9">
        <v>87332</v>
      </c>
      <c r="D1609" s="9">
        <v>33100</v>
      </c>
      <c r="E1609" s="9">
        <v>0</v>
      </c>
      <c r="F1609" s="9">
        <v>0</v>
      </c>
      <c r="G1609" s="9">
        <v>26594</v>
      </c>
      <c r="H1609" s="9">
        <v>10350</v>
      </c>
      <c r="I1609" s="9">
        <v>0</v>
      </c>
      <c r="J1609" s="9">
        <v>0</v>
      </c>
      <c r="K1609" s="9">
        <v>0</v>
      </c>
      <c r="L1609" s="9">
        <v>0</v>
      </c>
      <c r="M1609" s="9">
        <v>0</v>
      </c>
      <c r="N1609" s="9">
        <v>0</v>
      </c>
      <c r="O1609" s="9">
        <v>26594</v>
      </c>
      <c r="P1609" s="9">
        <v>10350</v>
      </c>
      <c r="Q1609" s="9">
        <v>0</v>
      </c>
      <c r="R1609" s="9">
        <v>0</v>
      </c>
      <c r="S1609" s="9">
        <v>0</v>
      </c>
      <c r="T1609" s="9">
        <v>0</v>
      </c>
      <c r="U1609" s="9">
        <v>0</v>
      </c>
      <c r="V1609" s="9">
        <v>0</v>
      </c>
      <c r="W1609" s="9">
        <v>34144</v>
      </c>
      <c r="X1609" s="9">
        <v>12400</v>
      </c>
      <c r="Y1609" s="9">
        <v>0</v>
      </c>
      <c r="Z1609" s="9">
        <v>0</v>
      </c>
      <c r="AA1609" s="9">
        <v>0</v>
      </c>
      <c r="AB1609" s="9">
        <v>0</v>
      </c>
    </row>
    <row r="1610" spans="1:28" x14ac:dyDescent="0.2">
      <c r="A1610" s="5" t="s">
        <v>420</v>
      </c>
      <c r="B1610" s="4" t="s">
        <v>46</v>
      </c>
      <c r="C1610" s="9">
        <v>1343921</v>
      </c>
      <c r="D1610" s="9">
        <v>387029</v>
      </c>
      <c r="E1610" s="9">
        <v>0</v>
      </c>
      <c r="F1610" s="9">
        <v>0</v>
      </c>
      <c r="G1610" s="9">
        <v>118304</v>
      </c>
      <c r="H1610" s="9">
        <v>33920</v>
      </c>
      <c r="I1610" s="9">
        <v>177493</v>
      </c>
      <c r="J1610" s="9">
        <v>50880</v>
      </c>
      <c r="K1610" s="9">
        <v>0</v>
      </c>
      <c r="L1610" s="9">
        <v>0</v>
      </c>
      <c r="M1610" s="9">
        <v>173933</v>
      </c>
      <c r="N1610" s="9">
        <v>49820</v>
      </c>
      <c r="O1610" s="9">
        <v>200575</v>
      </c>
      <c r="P1610" s="9">
        <v>61055</v>
      </c>
      <c r="Q1610" s="9">
        <v>163826</v>
      </c>
      <c r="R1610" s="9">
        <v>46640</v>
      </c>
      <c r="S1610" s="9">
        <v>253755</v>
      </c>
      <c r="T1610" s="9">
        <v>71574</v>
      </c>
      <c r="U1610" s="9">
        <v>189871</v>
      </c>
      <c r="V1610" s="9">
        <v>54060</v>
      </c>
      <c r="W1610" s="9">
        <v>66164</v>
      </c>
      <c r="X1610" s="9">
        <v>19080</v>
      </c>
      <c r="Y1610" s="9">
        <v>0</v>
      </c>
      <c r="Z1610" s="9">
        <v>0</v>
      </c>
      <c r="AA1610" s="9">
        <v>0</v>
      </c>
      <c r="AB1610" s="9">
        <v>0</v>
      </c>
    </row>
    <row r="1611" spans="1:28" x14ac:dyDescent="0.2">
      <c r="A1611" s="6"/>
      <c r="B1611" s="4" t="s">
        <v>97</v>
      </c>
      <c r="C1611" s="9">
        <v>294887</v>
      </c>
      <c r="D1611" s="9">
        <v>99786</v>
      </c>
      <c r="E1611" s="9">
        <v>9090</v>
      </c>
      <c r="F1611" s="9">
        <v>2697</v>
      </c>
      <c r="G1611" s="9">
        <v>65518</v>
      </c>
      <c r="H1611" s="9">
        <v>18611</v>
      </c>
      <c r="I1611" s="9">
        <v>0</v>
      </c>
      <c r="J1611" s="9">
        <v>0</v>
      </c>
      <c r="K1611" s="9">
        <v>1260</v>
      </c>
      <c r="L1611" s="9">
        <v>420</v>
      </c>
      <c r="M1611" s="9">
        <v>0</v>
      </c>
      <c r="N1611" s="9">
        <v>0</v>
      </c>
      <c r="O1611" s="9">
        <v>15290</v>
      </c>
      <c r="P1611" s="9">
        <v>6034</v>
      </c>
      <c r="Q1611" s="9">
        <v>968</v>
      </c>
      <c r="R1611" s="9">
        <v>219</v>
      </c>
      <c r="S1611" s="9">
        <v>104606</v>
      </c>
      <c r="T1611" s="9">
        <v>36034</v>
      </c>
      <c r="U1611" s="9">
        <v>2450</v>
      </c>
      <c r="V1611" s="9">
        <v>1633</v>
      </c>
      <c r="W1611" s="9">
        <v>78007</v>
      </c>
      <c r="X1611" s="9">
        <v>27511</v>
      </c>
      <c r="Y1611" s="9">
        <v>0</v>
      </c>
      <c r="Z1611" s="9">
        <v>0</v>
      </c>
      <c r="AA1611" s="9">
        <v>17698</v>
      </c>
      <c r="AB1611" s="9">
        <v>6627</v>
      </c>
    </row>
    <row r="1612" spans="1:28" x14ac:dyDescent="0.2">
      <c r="A1612" s="6"/>
      <c r="B1612" s="4" t="s">
        <v>33</v>
      </c>
      <c r="C1612" s="9">
        <v>2685</v>
      </c>
      <c r="D1612" s="9">
        <v>1364</v>
      </c>
      <c r="E1612" s="9">
        <v>0</v>
      </c>
      <c r="F1612" s="9">
        <v>0</v>
      </c>
      <c r="G1612" s="9">
        <v>0</v>
      </c>
      <c r="H1612" s="9">
        <v>0</v>
      </c>
      <c r="I1612" s="9">
        <v>0</v>
      </c>
      <c r="J1612" s="9">
        <v>0</v>
      </c>
      <c r="K1612" s="9">
        <v>0</v>
      </c>
      <c r="L1612" s="9">
        <v>0</v>
      </c>
      <c r="M1612" s="9">
        <v>0</v>
      </c>
      <c r="N1612" s="9">
        <v>0</v>
      </c>
      <c r="O1612" s="9">
        <v>0</v>
      </c>
      <c r="P1612" s="9">
        <v>0</v>
      </c>
      <c r="Q1612" s="9">
        <v>0</v>
      </c>
      <c r="R1612" s="9">
        <v>0</v>
      </c>
      <c r="S1612" s="9">
        <v>0</v>
      </c>
      <c r="T1612" s="9">
        <v>0</v>
      </c>
      <c r="U1612" s="9">
        <v>0</v>
      </c>
      <c r="V1612" s="9">
        <v>0</v>
      </c>
      <c r="W1612" s="9">
        <v>2685</v>
      </c>
      <c r="X1612" s="9">
        <v>1364</v>
      </c>
      <c r="Y1612" s="9">
        <v>0</v>
      </c>
      <c r="Z1612" s="9">
        <v>0</v>
      </c>
      <c r="AA1612" s="9">
        <v>0</v>
      </c>
      <c r="AB1612" s="9">
        <v>0</v>
      </c>
    </row>
    <row r="1613" spans="1:28" x14ac:dyDescent="0.2">
      <c r="A1613" s="6"/>
      <c r="B1613" s="4" t="s">
        <v>1</v>
      </c>
      <c r="C1613" s="9">
        <v>110262</v>
      </c>
      <c r="D1613" s="9">
        <v>19333</v>
      </c>
      <c r="E1613" s="9">
        <v>15</v>
      </c>
      <c r="F1613" s="9">
        <v>1</v>
      </c>
      <c r="G1613" s="9">
        <v>1047</v>
      </c>
      <c r="H1613" s="9">
        <v>1925</v>
      </c>
      <c r="I1613" s="9">
        <v>40</v>
      </c>
      <c r="J1613" s="9">
        <v>2</v>
      </c>
      <c r="K1613" s="9">
        <v>128</v>
      </c>
      <c r="L1613" s="9">
        <v>13</v>
      </c>
      <c r="M1613" s="9">
        <v>83466</v>
      </c>
      <c r="N1613" s="9">
        <v>13630</v>
      </c>
      <c r="O1613" s="9">
        <v>21034</v>
      </c>
      <c r="P1613" s="9">
        <v>2382</v>
      </c>
      <c r="Q1613" s="9">
        <v>31</v>
      </c>
      <c r="R1613" s="9">
        <v>2</v>
      </c>
      <c r="S1613" s="9">
        <v>20</v>
      </c>
      <c r="T1613" s="9">
        <v>2</v>
      </c>
      <c r="U1613" s="9">
        <v>10</v>
      </c>
      <c r="V1613" s="9">
        <v>1</v>
      </c>
      <c r="W1613" s="9">
        <v>123</v>
      </c>
      <c r="X1613" s="9">
        <v>7</v>
      </c>
      <c r="Y1613" s="9">
        <v>4134</v>
      </c>
      <c r="Z1613" s="9">
        <v>1329</v>
      </c>
      <c r="AA1613" s="9">
        <v>214</v>
      </c>
      <c r="AB1613" s="9">
        <v>39</v>
      </c>
    </row>
    <row r="1614" spans="1:28" x14ac:dyDescent="0.2">
      <c r="A1614" s="6"/>
      <c r="B1614" s="4" t="s">
        <v>21</v>
      </c>
      <c r="C1614" s="9">
        <v>13630</v>
      </c>
      <c r="D1614" s="9">
        <v>4806</v>
      </c>
      <c r="E1614" s="9">
        <v>4878</v>
      </c>
      <c r="F1614" s="9">
        <v>1600</v>
      </c>
      <c r="G1614" s="9">
        <v>0</v>
      </c>
      <c r="H1614" s="9">
        <v>0</v>
      </c>
      <c r="I1614" s="9">
        <v>0</v>
      </c>
      <c r="J1614" s="9">
        <v>0</v>
      </c>
      <c r="K1614" s="9">
        <v>0</v>
      </c>
      <c r="L1614" s="9">
        <v>0</v>
      </c>
      <c r="M1614" s="9">
        <v>4898</v>
      </c>
      <c r="N1614" s="9">
        <v>1912</v>
      </c>
      <c r="O1614" s="9">
        <v>0</v>
      </c>
      <c r="P1614" s="9">
        <v>0</v>
      </c>
      <c r="Q1614" s="9">
        <v>0</v>
      </c>
      <c r="R1614" s="9">
        <v>0</v>
      </c>
      <c r="S1614" s="9">
        <v>0</v>
      </c>
      <c r="T1614" s="9">
        <v>0</v>
      </c>
      <c r="U1614" s="9">
        <v>3854</v>
      </c>
      <c r="V1614" s="9">
        <v>1294</v>
      </c>
      <c r="W1614" s="9">
        <v>0</v>
      </c>
      <c r="X1614" s="9">
        <v>0</v>
      </c>
      <c r="Y1614" s="9">
        <v>0</v>
      </c>
      <c r="Z1614" s="9">
        <v>0</v>
      </c>
      <c r="AA1614" s="9">
        <v>0</v>
      </c>
      <c r="AB1614" s="9">
        <v>0</v>
      </c>
    </row>
    <row r="1615" spans="1:28" x14ac:dyDescent="0.2">
      <c r="A1615" s="7"/>
      <c r="B1615" s="4" t="s">
        <v>73</v>
      </c>
      <c r="C1615" s="9">
        <v>129</v>
      </c>
      <c r="D1615" s="9">
        <v>16</v>
      </c>
      <c r="E1615" s="9">
        <v>0</v>
      </c>
      <c r="F1615" s="9">
        <v>0</v>
      </c>
      <c r="G1615" s="9">
        <v>0</v>
      </c>
      <c r="H1615" s="9">
        <v>0</v>
      </c>
      <c r="I1615" s="9">
        <v>119</v>
      </c>
      <c r="J1615" s="9">
        <v>15</v>
      </c>
      <c r="K1615" s="9">
        <v>0</v>
      </c>
      <c r="L1615" s="9">
        <v>0</v>
      </c>
      <c r="M1615" s="9">
        <v>0</v>
      </c>
      <c r="N1615" s="9">
        <v>0</v>
      </c>
      <c r="O1615" s="9">
        <v>0</v>
      </c>
      <c r="P1615" s="9">
        <v>0</v>
      </c>
      <c r="Q1615" s="9">
        <v>0</v>
      </c>
      <c r="R1615" s="9">
        <v>0</v>
      </c>
      <c r="S1615" s="9">
        <v>0</v>
      </c>
      <c r="T1615" s="9">
        <v>0</v>
      </c>
      <c r="U1615" s="9">
        <v>10</v>
      </c>
      <c r="V1615" s="9">
        <v>1</v>
      </c>
      <c r="W1615" s="9">
        <v>0</v>
      </c>
      <c r="X1615" s="9">
        <v>0</v>
      </c>
      <c r="Y1615" s="9">
        <v>0</v>
      </c>
      <c r="Z1615" s="9">
        <v>0</v>
      </c>
      <c r="AA1615" s="9">
        <v>0</v>
      </c>
      <c r="AB1615" s="9">
        <v>0</v>
      </c>
    </row>
    <row r="1616" spans="1:28" x14ac:dyDescent="0.2">
      <c r="A1616" s="3"/>
      <c r="B1616" s="4" t="s">
        <v>52</v>
      </c>
      <c r="C1616" s="9">
        <v>1193</v>
      </c>
      <c r="D1616" s="9">
        <v>100</v>
      </c>
      <c r="E1616" s="9">
        <v>0</v>
      </c>
      <c r="F1616" s="9">
        <v>0</v>
      </c>
      <c r="G1616" s="9">
        <v>0</v>
      </c>
      <c r="H1616" s="9">
        <v>0</v>
      </c>
      <c r="I1616" s="9">
        <v>0</v>
      </c>
      <c r="J1616" s="9">
        <v>0</v>
      </c>
      <c r="K1616" s="9">
        <v>0</v>
      </c>
      <c r="L1616" s="9">
        <v>0</v>
      </c>
      <c r="M1616" s="9">
        <v>0</v>
      </c>
      <c r="N1616" s="9">
        <v>0</v>
      </c>
      <c r="O1616" s="9">
        <v>0</v>
      </c>
      <c r="P1616" s="9">
        <v>0</v>
      </c>
      <c r="Q1616" s="9">
        <v>0</v>
      </c>
      <c r="R1616" s="9">
        <v>0</v>
      </c>
      <c r="S1616" s="9">
        <v>1193</v>
      </c>
      <c r="T1616" s="9">
        <v>100</v>
      </c>
      <c r="U1616" s="9">
        <v>0</v>
      </c>
      <c r="V1616" s="9">
        <v>0</v>
      </c>
      <c r="W1616" s="9">
        <v>0</v>
      </c>
      <c r="X1616" s="9">
        <v>0</v>
      </c>
      <c r="Y1616" s="9">
        <v>0</v>
      </c>
      <c r="Z1616" s="9">
        <v>0</v>
      </c>
      <c r="AA1616" s="9">
        <v>0</v>
      </c>
      <c r="AB1616" s="9">
        <v>0</v>
      </c>
    </row>
    <row r="1617" spans="1:28" x14ac:dyDescent="0.2">
      <c r="A1617" s="4" t="s">
        <v>421</v>
      </c>
      <c r="B1617" s="4" t="s">
        <v>1</v>
      </c>
      <c r="C1617" s="9">
        <v>1105</v>
      </c>
      <c r="D1617" s="9">
        <v>111</v>
      </c>
      <c r="E1617" s="9">
        <v>1105</v>
      </c>
      <c r="F1617" s="9">
        <v>111</v>
      </c>
      <c r="G1617" s="9">
        <v>0</v>
      </c>
      <c r="H1617" s="9">
        <v>0</v>
      </c>
      <c r="I1617" s="9">
        <v>0</v>
      </c>
      <c r="J1617" s="9">
        <v>0</v>
      </c>
      <c r="K1617" s="9">
        <v>0</v>
      </c>
      <c r="L1617" s="9">
        <v>0</v>
      </c>
      <c r="M1617" s="9">
        <v>0</v>
      </c>
      <c r="N1617" s="9">
        <v>0</v>
      </c>
      <c r="O1617" s="9">
        <v>0</v>
      </c>
      <c r="P1617" s="9">
        <v>0</v>
      </c>
      <c r="Q1617" s="9">
        <v>0</v>
      </c>
      <c r="R1617" s="9">
        <v>0</v>
      </c>
      <c r="S1617" s="9">
        <v>0</v>
      </c>
      <c r="T1617" s="9">
        <v>0</v>
      </c>
      <c r="U1617" s="9">
        <v>0</v>
      </c>
      <c r="V1617" s="9">
        <v>0</v>
      </c>
      <c r="W1617" s="9">
        <v>0</v>
      </c>
      <c r="X1617" s="9">
        <v>0</v>
      </c>
      <c r="Y1617" s="9">
        <v>0</v>
      </c>
      <c r="Z1617" s="9">
        <v>0</v>
      </c>
      <c r="AA1617" s="9">
        <v>0</v>
      </c>
      <c r="AB1617" s="9">
        <v>0</v>
      </c>
    </row>
    <row r="1618" spans="1:28" x14ac:dyDescent="0.2">
      <c r="A1618" s="5" t="s">
        <v>422</v>
      </c>
      <c r="B1618" s="4" t="s">
        <v>31</v>
      </c>
      <c r="C1618" s="9">
        <v>17197</v>
      </c>
      <c r="D1618" s="9">
        <v>5384</v>
      </c>
      <c r="E1618" s="9">
        <v>0</v>
      </c>
      <c r="F1618" s="9">
        <v>0</v>
      </c>
      <c r="G1618" s="9">
        <v>0</v>
      </c>
      <c r="H1618" s="9">
        <v>0</v>
      </c>
      <c r="I1618" s="9">
        <v>10388</v>
      </c>
      <c r="J1618" s="9">
        <v>3000</v>
      </c>
      <c r="K1618" s="9">
        <v>0</v>
      </c>
      <c r="L1618" s="9">
        <v>0</v>
      </c>
      <c r="M1618" s="9">
        <v>0</v>
      </c>
      <c r="N1618" s="9">
        <v>0</v>
      </c>
      <c r="O1618" s="9">
        <v>0</v>
      </c>
      <c r="P1618" s="9">
        <v>0</v>
      </c>
      <c r="Q1618" s="9">
        <v>0</v>
      </c>
      <c r="R1618" s="9">
        <v>0</v>
      </c>
      <c r="S1618" s="9">
        <v>6809</v>
      </c>
      <c r="T1618" s="9">
        <v>2384</v>
      </c>
      <c r="U1618" s="9">
        <v>0</v>
      </c>
      <c r="V1618" s="9">
        <v>0</v>
      </c>
      <c r="W1618" s="9">
        <v>0</v>
      </c>
      <c r="X1618" s="9">
        <v>0</v>
      </c>
      <c r="Y1618" s="9">
        <v>0</v>
      </c>
      <c r="Z1618" s="9">
        <v>0</v>
      </c>
      <c r="AA1618" s="9">
        <v>0</v>
      </c>
      <c r="AB1618" s="9">
        <v>0</v>
      </c>
    </row>
    <row r="1619" spans="1:28" x14ac:dyDescent="0.2">
      <c r="A1619" s="6"/>
      <c r="B1619" s="4" t="s">
        <v>46</v>
      </c>
      <c r="C1619" s="9">
        <v>11802</v>
      </c>
      <c r="D1619" s="9">
        <v>7306</v>
      </c>
      <c r="E1619" s="9">
        <v>0</v>
      </c>
      <c r="F1619" s="9">
        <v>0</v>
      </c>
      <c r="G1619" s="9">
        <v>0</v>
      </c>
      <c r="H1619" s="9">
        <v>0</v>
      </c>
      <c r="I1619" s="9">
        <v>0</v>
      </c>
      <c r="J1619" s="9">
        <v>0</v>
      </c>
      <c r="K1619" s="9">
        <v>11802</v>
      </c>
      <c r="L1619" s="9">
        <v>7306</v>
      </c>
      <c r="M1619" s="9">
        <v>0</v>
      </c>
      <c r="N1619" s="9">
        <v>0</v>
      </c>
      <c r="O1619" s="9">
        <v>0</v>
      </c>
      <c r="P1619" s="9">
        <v>0</v>
      </c>
      <c r="Q1619" s="9">
        <v>0</v>
      </c>
      <c r="R1619" s="9">
        <v>0</v>
      </c>
      <c r="S1619" s="9">
        <v>0</v>
      </c>
      <c r="T1619" s="9">
        <v>0</v>
      </c>
      <c r="U1619" s="9">
        <v>0</v>
      </c>
      <c r="V1619" s="9">
        <v>0</v>
      </c>
      <c r="W1619" s="9">
        <v>0</v>
      </c>
      <c r="X1619" s="9">
        <v>0</v>
      </c>
      <c r="Y1619" s="9">
        <v>0</v>
      </c>
      <c r="Z1619" s="9">
        <v>0</v>
      </c>
      <c r="AA1619" s="9">
        <v>0</v>
      </c>
      <c r="AB1619" s="9">
        <v>0</v>
      </c>
    </row>
    <row r="1620" spans="1:28" x14ac:dyDescent="0.2">
      <c r="A1620" s="6"/>
      <c r="B1620" s="4" t="s">
        <v>1</v>
      </c>
      <c r="C1620" s="9">
        <v>258451</v>
      </c>
      <c r="D1620" s="9">
        <v>55473</v>
      </c>
      <c r="E1620" s="9">
        <v>0</v>
      </c>
      <c r="F1620" s="9">
        <v>0</v>
      </c>
      <c r="G1620" s="9">
        <v>31743</v>
      </c>
      <c r="H1620" s="9">
        <v>6967</v>
      </c>
      <c r="I1620" s="9">
        <v>37098</v>
      </c>
      <c r="J1620" s="9">
        <v>8630</v>
      </c>
      <c r="K1620" s="9">
        <v>18192</v>
      </c>
      <c r="L1620" s="9">
        <v>3460</v>
      </c>
      <c r="M1620" s="9">
        <v>39487</v>
      </c>
      <c r="N1620" s="9">
        <v>9208</v>
      </c>
      <c r="O1620" s="9">
        <v>10572</v>
      </c>
      <c r="P1620" s="9">
        <v>2759</v>
      </c>
      <c r="Q1620" s="9">
        <v>24199</v>
      </c>
      <c r="R1620" s="9">
        <v>3890</v>
      </c>
      <c r="S1620" s="9">
        <v>31762</v>
      </c>
      <c r="T1620" s="9">
        <v>6502</v>
      </c>
      <c r="U1620" s="9">
        <v>5269</v>
      </c>
      <c r="V1620" s="9">
        <v>760</v>
      </c>
      <c r="W1620" s="9">
        <v>12572</v>
      </c>
      <c r="X1620" s="9">
        <v>1468</v>
      </c>
      <c r="Y1620" s="9">
        <v>42429</v>
      </c>
      <c r="Z1620" s="9">
        <v>10015</v>
      </c>
      <c r="AA1620" s="9">
        <v>5128</v>
      </c>
      <c r="AB1620" s="9">
        <v>1814</v>
      </c>
    </row>
    <row r="1621" spans="1:28" x14ac:dyDescent="0.2">
      <c r="A1621" s="3"/>
      <c r="B1621" s="4" t="s">
        <v>52</v>
      </c>
      <c r="C1621" s="9">
        <v>203</v>
      </c>
      <c r="D1621" s="9">
        <v>91</v>
      </c>
      <c r="E1621" s="9">
        <v>0</v>
      </c>
      <c r="F1621" s="9">
        <v>0</v>
      </c>
      <c r="G1621" s="9">
        <v>0</v>
      </c>
      <c r="H1621" s="9">
        <v>0</v>
      </c>
      <c r="I1621" s="9">
        <v>0</v>
      </c>
      <c r="J1621" s="9">
        <v>0</v>
      </c>
      <c r="K1621" s="9">
        <v>0</v>
      </c>
      <c r="L1621" s="9">
        <v>0</v>
      </c>
      <c r="M1621" s="9">
        <v>0</v>
      </c>
      <c r="N1621" s="9">
        <v>0</v>
      </c>
      <c r="O1621" s="9">
        <v>0</v>
      </c>
      <c r="P1621" s="9">
        <v>0</v>
      </c>
      <c r="Q1621" s="9">
        <v>203</v>
      </c>
      <c r="R1621" s="9">
        <v>91</v>
      </c>
      <c r="S1621" s="9">
        <v>0</v>
      </c>
      <c r="T1621" s="9">
        <v>0</v>
      </c>
      <c r="U1621" s="9">
        <v>0</v>
      </c>
      <c r="V1621" s="9">
        <v>0</v>
      </c>
      <c r="W1621" s="9">
        <v>0</v>
      </c>
      <c r="X1621" s="9">
        <v>0</v>
      </c>
      <c r="Y1621" s="9">
        <v>0</v>
      </c>
      <c r="Z1621" s="9">
        <v>0</v>
      </c>
      <c r="AA1621" s="9">
        <v>0</v>
      </c>
      <c r="AB1621" s="9">
        <v>0</v>
      </c>
    </row>
    <row r="1622" spans="1:28" x14ac:dyDescent="0.2">
      <c r="A1622" s="4" t="s">
        <v>1692</v>
      </c>
      <c r="B1622" s="4" t="s">
        <v>1</v>
      </c>
      <c r="C1622" s="9">
        <v>223650</v>
      </c>
      <c r="D1622" s="9">
        <v>47693</v>
      </c>
      <c r="E1622" s="9">
        <v>0</v>
      </c>
      <c r="F1622" s="9">
        <v>0</v>
      </c>
      <c r="G1622" s="9">
        <v>0</v>
      </c>
      <c r="H1622" s="9">
        <v>0</v>
      </c>
      <c r="I1622" s="9">
        <v>0</v>
      </c>
      <c r="J1622" s="9">
        <v>0</v>
      </c>
      <c r="K1622" s="9">
        <v>74550</v>
      </c>
      <c r="L1622" s="9">
        <v>16805</v>
      </c>
      <c r="M1622" s="9">
        <v>0</v>
      </c>
      <c r="N1622" s="9">
        <v>0</v>
      </c>
      <c r="O1622" s="9">
        <v>0</v>
      </c>
      <c r="P1622" s="9">
        <v>0</v>
      </c>
      <c r="Q1622" s="9">
        <v>0</v>
      </c>
      <c r="R1622" s="9">
        <v>0</v>
      </c>
      <c r="S1622" s="9">
        <v>0</v>
      </c>
      <c r="T1622" s="9">
        <v>0</v>
      </c>
      <c r="U1622" s="9">
        <v>74550</v>
      </c>
      <c r="V1622" s="9">
        <v>15444</v>
      </c>
      <c r="W1622" s="9">
        <v>0</v>
      </c>
      <c r="X1622" s="9">
        <v>0</v>
      </c>
      <c r="Y1622" s="9">
        <v>74550</v>
      </c>
      <c r="Z1622" s="9">
        <v>15444</v>
      </c>
      <c r="AA1622" s="9">
        <v>0</v>
      </c>
      <c r="AB1622" s="9">
        <v>0</v>
      </c>
    </row>
    <row r="1623" spans="1:28" x14ac:dyDescent="0.2">
      <c r="A1623" s="5" t="s">
        <v>423</v>
      </c>
      <c r="B1623" s="4" t="s">
        <v>116</v>
      </c>
      <c r="C1623" s="9">
        <v>162346</v>
      </c>
      <c r="D1623" s="9">
        <v>54087</v>
      </c>
      <c r="E1623" s="9">
        <v>24820</v>
      </c>
      <c r="F1623" s="9">
        <v>7416</v>
      </c>
      <c r="G1623" s="9">
        <v>0</v>
      </c>
      <c r="H1623" s="9">
        <v>0</v>
      </c>
      <c r="I1623" s="9">
        <v>0</v>
      </c>
      <c r="J1623" s="9">
        <v>0</v>
      </c>
      <c r="K1623" s="9">
        <v>22202</v>
      </c>
      <c r="L1623" s="9">
        <v>7416</v>
      </c>
      <c r="M1623" s="9">
        <v>0</v>
      </c>
      <c r="N1623" s="9">
        <v>0</v>
      </c>
      <c r="O1623" s="9">
        <v>0</v>
      </c>
      <c r="P1623" s="9">
        <v>0</v>
      </c>
      <c r="Q1623" s="9">
        <v>24492</v>
      </c>
      <c r="R1623" s="9">
        <v>8214</v>
      </c>
      <c r="S1623" s="9">
        <v>0</v>
      </c>
      <c r="T1623" s="9">
        <v>0</v>
      </c>
      <c r="U1623" s="9">
        <v>45440</v>
      </c>
      <c r="V1623" s="9">
        <v>15528</v>
      </c>
      <c r="W1623" s="9">
        <v>45392</v>
      </c>
      <c r="X1623" s="9">
        <v>15513</v>
      </c>
      <c r="Y1623" s="9">
        <v>0</v>
      </c>
      <c r="Z1623" s="9">
        <v>0</v>
      </c>
      <c r="AA1623" s="9">
        <v>0</v>
      </c>
      <c r="AB1623" s="9">
        <v>0</v>
      </c>
    </row>
    <row r="1624" spans="1:28" x14ac:dyDescent="0.2">
      <c r="A1624" s="3"/>
      <c r="B1624" s="4" t="s">
        <v>193</v>
      </c>
      <c r="C1624" s="9">
        <v>206608</v>
      </c>
      <c r="D1624" s="9">
        <v>75560</v>
      </c>
      <c r="E1624" s="9">
        <v>0</v>
      </c>
      <c r="F1624" s="9">
        <v>0</v>
      </c>
      <c r="G1624" s="9">
        <v>0</v>
      </c>
      <c r="H1624" s="9">
        <v>0</v>
      </c>
      <c r="I1624" s="9">
        <v>0</v>
      </c>
      <c r="J1624" s="9">
        <v>0</v>
      </c>
      <c r="K1624" s="9">
        <v>29021</v>
      </c>
      <c r="L1624" s="9">
        <v>10660</v>
      </c>
      <c r="M1624" s="9">
        <v>0</v>
      </c>
      <c r="N1624" s="9">
        <v>0</v>
      </c>
      <c r="O1624" s="9">
        <v>0</v>
      </c>
      <c r="P1624" s="9">
        <v>0</v>
      </c>
      <c r="Q1624" s="9">
        <v>58323</v>
      </c>
      <c r="R1624" s="9">
        <v>21400</v>
      </c>
      <c r="S1624" s="9">
        <v>57706</v>
      </c>
      <c r="T1624" s="9">
        <v>21100</v>
      </c>
      <c r="U1624" s="9">
        <v>0</v>
      </c>
      <c r="V1624" s="9">
        <v>0</v>
      </c>
      <c r="W1624" s="9">
        <v>0</v>
      </c>
      <c r="X1624" s="9">
        <v>0</v>
      </c>
      <c r="Y1624" s="9">
        <v>61558</v>
      </c>
      <c r="Z1624" s="9">
        <v>22400</v>
      </c>
      <c r="AA1624" s="9">
        <v>0</v>
      </c>
      <c r="AB1624" s="9">
        <v>0</v>
      </c>
    </row>
    <row r="1625" spans="1:28" x14ac:dyDescent="0.2">
      <c r="A1625" s="4" t="s">
        <v>424</v>
      </c>
      <c r="B1625" s="4" t="s">
        <v>52</v>
      </c>
      <c r="C1625" s="9">
        <v>73378</v>
      </c>
      <c r="D1625" s="9">
        <v>14375</v>
      </c>
      <c r="E1625" s="9">
        <v>11210</v>
      </c>
      <c r="F1625" s="9">
        <v>2050</v>
      </c>
      <c r="G1625" s="9">
        <v>0</v>
      </c>
      <c r="H1625" s="9">
        <v>0</v>
      </c>
      <c r="I1625" s="9">
        <v>15195</v>
      </c>
      <c r="J1625" s="9">
        <v>3075</v>
      </c>
      <c r="K1625" s="9">
        <v>0</v>
      </c>
      <c r="L1625" s="9">
        <v>0</v>
      </c>
      <c r="M1625" s="9">
        <v>0</v>
      </c>
      <c r="N1625" s="9">
        <v>0</v>
      </c>
      <c r="O1625" s="9">
        <v>39250</v>
      </c>
      <c r="P1625" s="9">
        <v>7700</v>
      </c>
      <c r="Q1625" s="9">
        <v>7723</v>
      </c>
      <c r="R1625" s="9">
        <v>1550</v>
      </c>
      <c r="S1625" s="9">
        <v>0</v>
      </c>
      <c r="T1625" s="9">
        <v>0</v>
      </c>
      <c r="U1625" s="9">
        <v>0</v>
      </c>
      <c r="V1625" s="9">
        <v>0</v>
      </c>
      <c r="W1625" s="9">
        <v>0</v>
      </c>
      <c r="X1625" s="9">
        <v>0</v>
      </c>
      <c r="Y1625" s="9">
        <v>0</v>
      </c>
      <c r="Z1625" s="9">
        <v>0</v>
      </c>
      <c r="AA1625" s="9">
        <v>0</v>
      </c>
      <c r="AB1625" s="9">
        <v>0</v>
      </c>
    </row>
    <row r="1626" spans="1:28" x14ac:dyDescent="0.2">
      <c r="A1626" s="5" t="s">
        <v>425</v>
      </c>
      <c r="B1626" s="4" t="s">
        <v>44</v>
      </c>
      <c r="C1626" s="9">
        <v>65100</v>
      </c>
      <c r="D1626" s="9">
        <v>50940</v>
      </c>
      <c r="E1626" s="9">
        <v>0</v>
      </c>
      <c r="F1626" s="9">
        <v>0</v>
      </c>
      <c r="G1626" s="9">
        <v>34000</v>
      </c>
      <c r="H1626" s="9">
        <v>25470</v>
      </c>
      <c r="I1626" s="9">
        <v>31100</v>
      </c>
      <c r="J1626" s="9">
        <v>25470</v>
      </c>
      <c r="K1626" s="9">
        <v>0</v>
      </c>
      <c r="L1626" s="9">
        <v>0</v>
      </c>
      <c r="M1626" s="9">
        <v>0</v>
      </c>
      <c r="N1626" s="9">
        <v>0</v>
      </c>
      <c r="O1626" s="9">
        <v>0</v>
      </c>
      <c r="P1626" s="9">
        <v>0</v>
      </c>
      <c r="Q1626" s="9">
        <v>0</v>
      </c>
      <c r="R1626" s="9">
        <v>0</v>
      </c>
      <c r="S1626" s="9">
        <v>0</v>
      </c>
      <c r="T1626" s="9">
        <v>0</v>
      </c>
      <c r="U1626" s="9">
        <v>0</v>
      </c>
      <c r="V1626" s="9">
        <v>0</v>
      </c>
      <c r="W1626" s="9">
        <v>0</v>
      </c>
      <c r="X1626" s="9">
        <v>0</v>
      </c>
      <c r="Y1626" s="9">
        <v>0</v>
      </c>
      <c r="Z1626" s="9">
        <v>0</v>
      </c>
      <c r="AA1626" s="9">
        <v>0</v>
      </c>
      <c r="AB1626" s="9">
        <v>0</v>
      </c>
    </row>
    <row r="1627" spans="1:28" x14ac:dyDescent="0.2">
      <c r="A1627" s="6"/>
      <c r="B1627" s="4" t="s">
        <v>97</v>
      </c>
      <c r="C1627" s="9">
        <v>92160</v>
      </c>
      <c r="D1627" s="9">
        <v>19526</v>
      </c>
      <c r="E1627" s="9">
        <v>0</v>
      </c>
      <c r="F1627" s="9">
        <v>0</v>
      </c>
      <c r="G1627" s="9">
        <v>0</v>
      </c>
      <c r="H1627" s="9">
        <v>0</v>
      </c>
      <c r="I1627" s="9">
        <v>0</v>
      </c>
      <c r="J1627" s="9">
        <v>0</v>
      </c>
      <c r="K1627" s="9">
        <v>0</v>
      </c>
      <c r="L1627" s="9">
        <v>0</v>
      </c>
      <c r="M1627" s="9">
        <v>0</v>
      </c>
      <c r="N1627" s="9">
        <v>0</v>
      </c>
      <c r="O1627" s="9">
        <v>0</v>
      </c>
      <c r="P1627" s="9">
        <v>0</v>
      </c>
      <c r="Q1627" s="9">
        <v>46080</v>
      </c>
      <c r="R1627" s="9">
        <v>9763</v>
      </c>
      <c r="S1627" s="9">
        <v>0</v>
      </c>
      <c r="T1627" s="9">
        <v>0</v>
      </c>
      <c r="U1627" s="9">
        <v>0</v>
      </c>
      <c r="V1627" s="9">
        <v>0</v>
      </c>
      <c r="W1627" s="9">
        <v>0</v>
      </c>
      <c r="X1627" s="9">
        <v>0</v>
      </c>
      <c r="Y1627" s="9">
        <v>46080</v>
      </c>
      <c r="Z1627" s="9">
        <v>9763</v>
      </c>
      <c r="AA1627" s="9">
        <v>0</v>
      </c>
      <c r="AB1627" s="9">
        <v>0</v>
      </c>
    </row>
    <row r="1628" spans="1:28" x14ac:dyDescent="0.2">
      <c r="A1628" s="6"/>
      <c r="B1628" s="4" t="s">
        <v>1</v>
      </c>
      <c r="C1628" s="9">
        <v>56855</v>
      </c>
      <c r="D1628" s="9">
        <v>9271</v>
      </c>
      <c r="E1628" s="9">
        <v>0</v>
      </c>
      <c r="F1628" s="9">
        <v>0</v>
      </c>
      <c r="G1628" s="9">
        <v>0</v>
      </c>
      <c r="H1628" s="9">
        <v>0</v>
      </c>
      <c r="I1628" s="9">
        <v>0</v>
      </c>
      <c r="J1628" s="9">
        <v>0</v>
      </c>
      <c r="K1628" s="9">
        <v>0</v>
      </c>
      <c r="L1628" s="9">
        <v>0</v>
      </c>
      <c r="M1628" s="9">
        <v>0</v>
      </c>
      <c r="N1628" s="9">
        <v>0</v>
      </c>
      <c r="O1628" s="9">
        <v>55296</v>
      </c>
      <c r="P1628" s="9">
        <v>9253</v>
      </c>
      <c r="Q1628" s="9">
        <v>1559</v>
      </c>
      <c r="R1628" s="9">
        <v>18</v>
      </c>
      <c r="S1628" s="9">
        <v>0</v>
      </c>
      <c r="T1628" s="9">
        <v>0</v>
      </c>
      <c r="U1628" s="9">
        <v>0</v>
      </c>
      <c r="V1628" s="9">
        <v>0</v>
      </c>
      <c r="W1628" s="9">
        <v>0</v>
      </c>
      <c r="X1628" s="9">
        <v>0</v>
      </c>
      <c r="Y1628" s="9">
        <v>0</v>
      </c>
      <c r="Z1628" s="9">
        <v>0</v>
      </c>
      <c r="AA1628" s="9">
        <v>0</v>
      </c>
      <c r="AB1628" s="9">
        <v>0</v>
      </c>
    </row>
    <row r="1629" spans="1:28" x14ac:dyDescent="0.2">
      <c r="A1629" s="3"/>
      <c r="B1629" s="4" t="s">
        <v>177</v>
      </c>
      <c r="C1629" s="9">
        <v>81278</v>
      </c>
      <c r="D1629" s="9">
        <v>16175</v>
      </c>
      <c r="E1629" s="9">
        <v>0</v>
      </c>
      <c r="F1629" s="9">
        <v>0</v>
      </c>
      <c r="G1629" s="9">
        <v>0</v>
      </c>
      <c r="H1629" s="9">
        <v>0</v>
      </c>
      <c r="I1629" s="9">
        <v>0</v>
      </c>
      <c r="J1629" s="9">
        <v>0</v>
      </c>
      <c r="K1629" s="9">
        <v>0</v>
      </c>
      <c r="L1629" s="9">
        <v>0</v>
      </c>
      <c r="M1629" s="9">
        <v>0</v>
      </c>
      <c r="N1629" s="9">
        <v>0</v>
      </c>
      <c r="O1629" s="9">
        <v>0</v>
      </c>
      <c r="P1629" s="9">
        <v>0</v>
      </c>
      <c r="Q1629" s="9">
        <v>0</v>
      </c>
      <c r="R1629" s="9">
        <v>0</v>
      </c>
      <c r="S1629" s="9">
        <v>81278</v>
      </c>
      <c r="T1629" s="9">
        <v>16175</v>
      </c>
      <c r="U1629" s="9">
        <v>0</v>
      </c>
      <c r="V1629" s="9">
        <v>0</v>
      </c>
      <c r="W1629" s="9">
        <v>0</v>
      </c>
      <c r="X1629" s="9">
        <v>0</v>
      </c>
      <c r="Y1629" s="9">
        <v>0</v>
      </c>
      <c r="Z1629" s="9">
        <v>0</v>
      </c>
      <c r="AA1629" s="9">
        <v>0</v>
      </c>
      <c r="AB1629" s="9">
        <v>0</v>
      </c>
    </row>
    <row r="1630" spans="1:28" x14ac:dyDescent="0.2">
      <c r="A1630" s="5" t="s">
        <v>426</v>
      </c>
      <c r="B1630" s="4" t="s">
        <v>46</v>
      </c>
      <c r="C1630" s="9">
        <v>22117</v>
      </c>
      <c r="D1630" s="9">
        <v>72834</v>
      </c>
      <c r="E1630" s="9">
        <v>0</v>
      </c>
      <c r="F1630" s="9">
        <v>0</v>
      </c>
      <c r="G1630" s="9">
        <v>0</v>
      </c>
      <c r="H1630" s="9">
        <v>0</v>
      </c>
      <c r="I1630" s="9">
        <v>0</v>
      </c>
      <c r="J1630" s="9">
        <v>0</v>
      </c>
      <c r="K1630" s="9">
        <v>0</v>
      </c>
      <c r="L1630" s="9">
        <v>0</v>
      </c>
      <c r="M1630" s="9">
        <v>0</v>
      </c>
      <c r="N1630" s="9">
        <v>0</v>
      </c>
      <c r="O1630" s="9">
        <v>22117</v>
      </c>
      <c r="P1630" s="9">
        <v>72834</v>
      </c>
      <c r="Q1630" s="9">
        <v>0</v>
      </c>
      <c r="R1630" s="9">
        <v>0</v>
      </c>
      <c r="S1630" s="9">
        <v>0</v>
      </c>
      <c r="T1630" s="9">
        <v>0</v>
      </c>
      <c r="U1630" s="9">
        <v>0</v>
      </c>
      <c r="V1630" s="9">
        <v>0</v>
      </c>
      <c r="W1630" s="9">
        <v>0</v>
      </c>
      <c r="X1630" s="9">
        <v>0</v>
      </c>
      <c r="Y1630" s="9">
        <v>0</v>
      </c>
      <c r="Z1630" s="9">
        <v>0</v>
      </c>
      <c r="AA1630" s="9">
        <v>0</v>
      </c>
      <c r="AB1630" s="9">
        <v>0</v>
      </c>
    </row>
    <row r="1631" spans="1:28" x14ac:dyDescent="0.2">
      <c r="A1631" s="6"/>
      <c r="B1631" s="4" t="s">
        <v>1</v>
      </c>
      <c r="C1631" s="9">
        <v>33198</v>
      </c>
      <c r="D1631" s="9">
        <v>109281</v>
      </c>
      <c r="E1631" s="9">
        <v>0</v>
      </c>
      <c r="F1631" s="9">
        <v>0</v>
      </c>
      <c r="G1631" s="9">
        <v>5534</v>
      </c>
      <c r="H1631" s="9">
        <v>18225</v>
      </c>
      <c r="I1631" s="9">
        <v>0</v>
      </c>
      <c r="J1631" s="9">
        <v>0</v>
      </c>
      <c r="K1631" s="9">
        <v>0</v>
      </c>
      <c r="L1631" s="9">
        <v>0</v>
      </c>
      <c r="M1631" s="9">
        <v>0</v>
      </c>
      <c r="N1631" s="9">
        <v>0</v>
      </c>
      <c r="O1631" s="9">
        <v>0</v>
      </c>
      <c r="P1631" s="9">
        <v>0</v>
      </c>
      <c r="Q1631" s="9">
        <v>11065</v>
      </c>
      <c r="R1631" s="9">
        <v>36423</v>
      </c>
      <c r="S1631" s="9">
        <v>11067</v>
      </c>
      <c r="T1631" s="9">
        <v>36419</v>
      </c>
      <c r="U1631" s="9">
        <v>5532</v>
      </c>
      <c r="V1631" s="9">
        <v>18214</v>
      </c>
      <c r="W1631" s="9">
        <v>0</v>
      </c>
      <c r="X1631" s="9">
        <v>0</v>
      </c>
      <c r="Y1631" s="9">
        <v>0</v>
      </c>
      <c r="Z1631" s="9">
        <v>0</v>
      </c>
      <c r="AA1631" s="9">
        <v>0</v>
      </c>
      <c r="AB1631" s="9">
        <v>0</v>
      </c>
    </row>
    <row r="1632" spans="1:28" x14ac:dyDescent="0.2">
      <c r="A1632" s="3"/>
      <c r="B1632" s="4" t="s">
        <v>177</v>
      </c>
      <c r="C1632" s="9">
        <v>78302</v>
      </c>
      <c r="D1632" s="9">
        <v>15662</v>
      </c>
      <c r="E1632" s="9">
        <v>0</v>
      </c>
      <c r="F1632" s="9">
        <v>0</v>
      </c>
      <c r="G1632" s="9">
        <v>78302</v>
      </c>
      <c r="H1632" s="9">
        <v>15662</v>
      </c>
      <c r="I1632" s="9">
        <v>0</v>
      </c>
      <c r="J1632" s="9">
        <v>0</v>
      </c>
      <c r="K1632" s="9">
        <v>0</v>
      </c>
      <c r="L1632" s="9">
        <v>0</v>
      </c>
      <c r="M1632" s="9">
        <v>0</v>
      </c>
      <c r="N1632" s="9">
        <v>0</v>
      </c>
      <c r="O1632" s="9">
        <v>0</v>
      </c>
      <c r="P1632" s="9">
        <v>0</v>
      </c>
      <c r="Q1632" s="9">
        <v>0</v>
      </c>
      <c r="R1632" s="9">
        <v>0</v>
      </c>
      <c r="S1632" s="9">
        <v>0</v>
      </c>
      <c r="T1632" s="9">
        <v>0</v>
      </c>
      <c r="U1632" s="9">
        <v>0</v>
      </c>
      <c r="V1632" s="9">
        <v>0</v>
      </c>
      <c r="W1632" s="9">
        <v>0</v>
      </c>
      <c r="X1632" s="9">
        <v>0</v>
      </c>
      <c r="Y1632" s="9">
        <v>0</v>
      </c>
      <c r="Z1632" s="9">
        <v>0</v>
      </c>
      <c r="AA1632" s="9">
        <v>0</v>
      </c>
      <c r="AB1632" s="9">
        <v>0</v>
      </c>
    </row>
    <row r="1633" spans="1:28" x14ac:dyDescent="0.2">
      <c r="A1633" s="4" t="s">
        <v>1490</v>
      </c>
      <c r="B1633" s="4" t="s">
        <v>97</v>
      </c>
      <c r="C1633" s="9">
        <v>22490</v>
      </c>
      <c r="D1633" s="9">
        <v>5000</v>
      </c>
      <c r="E1633" s="9">
        <v>0</v>
      </c>
      <c r="F1633" s="9">
        <v>0</v>
      </c>
      <c r="G1633" s="9">
        <v>0</v>
      </c>
      <c r="H1633" s="9">
        <v>0</v>
      </c>
      <c r="I1633" s="9">
        <v>22490</v>
      </c>
      <c r="J1633" s="9">
        <v>5000</v>
      </c>
      <c r="K1633" s="9">
        <v>0</v>
      </c>
      <c r="L1633" s="9">
        <v>0</v>
      </c>
      <c r="M1633" s="9">
        <v>0</v>
      </c>
      <c r="N1633" s="9">
        <v>0</v>
      </c>
      <c r="O1633" s="9">
        <v>0</v>
      </c>
      <c r="P1633" s="9">
        <v>0</v>
      </c>
      <c r="Q1633" s="9">
        <v>0</v>
      </c>
      <c r="R1633" s="9">
        <v>0</v>
      </c>
      <c r="S1633" s="9">
        <v>0</v>
      </c>
      <c r="T1633" s="9">
        <v>0</v>
      </c>
      <c r="U1633" s="9">
        <v>0</v>
      </c>
      <c r="V1633" s="9">
        <v>0</v>
      </c>
      <c r="W1633" s="9">
        <v>0</v>
      </c>
      <c r="X1633" s="9">
        <v>0</v>
      </c>
      <c r="Y1633" s="9">
        <v>0</v>
      </c>
      <c r="Z1633" s="9">
        <v>0</v>
      </c>
      <c r="AA1633" s="9">
        <v>0</v>
      </c>
      <c r="AB1633" s="9">
        <v>0</v>
      </c>
    </row>
    <row r="1634" spans="1:28" x14ac:dyDescent="0.2">
      <c r="A1634" s="5" t="s">
        <v>427</v>
      </c>
      <c r="B1634" s="4" t="s">
        <v>46</v>
      </c>
      <c r="C1634" s="9">
        <v>348184</v>
      </c>
      <c r="D1634" s="9">
        <v>192193</v>
      </c>
      <c r="E1634" s="9">
        <v>39000</v>
      </c>
      <c r="F1634" s="9">
        <v>21000</v>
      </c>
      <c r="G1634" s="9">
        <v>0</v>
      </c>
      <c r="H1634" s="9">
        <v>0</v>
      </c>
      <c r="I1634" s="9">
        <v>39365</v>
      </c>
      <c r="J1634" s="9">
        <v>21000</v>
      </c>
      <c r="K1634" s="9">
        <v>41905</v>
      </c>
      <c r="L1634" s="9">
        <v>23696</v>
      </c>
      <c r="M1634" s="9">
        <v>36599</v>
      </c>
      <c r="N1634" s="9">
        <v>21000</v>
      </c>
      <c r="O1634" s="9">
        <v>36075</v>
      </c>
      <c r="P1634" s="9">
        <v>21000</v>
      </c>
      <c r="Q1634" s="9">
        <v>36405</v>
      </c>
      <c r="R1634" s="9">
        <v>21000</v>
      </c>
      <c r="S1634" s="9">
        <v>0</v>
      </c>
      <c r="T1634" s="9">
        <v>0</v>
      </c>
      <c r="U1634" s="9">
        <v>51527</v>
      </c>
      <c r="V1634" s="9">
        <v>26906</v>
      </c>
      <c r="W1634" s="9">
        <v>0</v>
      </c>
      <c r="X1634" s="9">
        <v>0</v>
      </c>
      <c r="Y1634" s="9">
        <v>0</v>
      </c>
      <c r="Z1634" s="9">
        <v>0</v>
      </c>
      <c r="AA1634" s="9">
        <v>67308</v>
      </c>
      <c r="AB1634" s="9">
        <v>36591</v>
      </c>
    </row>
    <row r="1635" spans="1:28" x14ac:dyDescent="0.2">
      <c r="A1635" s="6"/>
      <c r="B1635" s="4" t="s">
        <v>1</v>
      </c>
      <c r="C1635" s="9">
        <v>9600</v>
      </c>
      <c r="D1635" s="9">
        <v>536</v>
      </c>
      <c r="E1635" s="9">
        <v>0</v>
      </c>
      <c r="F1635" s="9">
        <v>0</v>
      </c>
      <c r="G1635" s="9">
        <v>0</v>
      </c>
      <c r="H1635" s="9">
        <v>0</v>
      </c>
      <c r="I1635" s="9">
        <v>0</v>
      </c>
      <c r="J1635" s="9">
        <v>0</v>
      </c>
      <c r="K1635" s="9">
        <v>0</v>
      </c>
      <c r="L1635" s="9">
        <v>0</v>
      </c>
      <c r="M1635" s="9">
        <v>0</v>
      </c>
      <c r="N1635" s="9">
        <v>0</v>
      </c>
      <c r="O1635" s="9">
        <v>9600</v>
      </c>
      <c r="P1635" s="9">
        <v>536</v>
      </c>
      <c r="Q1635" s="9">
        <v>0</v>
      </c>
      <c r="R1635" s="9">
        <v>0</v>
      </c>
      <c r="S1635" s="9">
        <v>0</v>
      </c>
      <c r="T1635" s="9">
        <v>0</v>
      </c>
      <c r="U1635" s="9">
        <v>0</v>
      </c>
      <c r="V1635" s="9">
        <v>0</v>
      </c>
      <c r="W1635" s="9">
        <v>0</v>
      </c>
      <c r="X1635" s="9">
        <v>0</v>
      </c>
      <c r="Y1635" s="9">
        <v>0</v>
      </c>
      <c r="Z1635" s="9">
        <v>0</v>
      </c>
      <c r="AA1635" s="9">
        <v>0</v>
      </c>
      <c r="AB1635" s="9">
        <v>0</v>
      </c>
    </row>
    <row r="1636" spans="1:28" x14ac:dyDescent="0.2">
      <c r="A1636" s="3"/>
      <c r="B1636" s="4" t="s">
        <v>36</v>
      </c>
      <c r="C1636" s="9">
        <v>17100</v>
      </c>
      <c r="D1636" s="9">
        <v>2050</v>
      </c>
      <c r="E1636" s="9">
        <v>0</v>
      </c>
      <c r="F1636" s="9">
        <v>0</v>
      </c>
      <c r="G1636" s="9">
        <v>17100</v>
      </c>
      <c r="H1636" s="9">
        <v>2050</v>
      </c>
      <c r="I1636" s="9">
        <v>0</v>
      </c>
      <c r="J1636" s="9">
        <v>0</v>
      </c>
      <c r="K1636" s="9">
        <v>0</v>
      </c>
      <c r="L1636" s="9">
        <v>0</v>
      </c>
      <c r="M1636" s="9">
        <v>0</v>
      </c>
      <c r="N1636" s="9">
        <v>0</v>
      </c>
      <c r="O1636" s="9">
        <v>0</v>
      </c>
      <c r="P1636" s="9">
        <v>0</v>
      </c>
      <c r="Q1636" s="9">
        <v>0</v>
      </c>
      <c r="R1636" s="9">
        <v>0</v>
      </c>
      <c r="S1636" s="9">
        <v>0</v>
      </c>
      <c r="T1636" s="9">
        <v>0</v>
      </c>
      <c r="U1636" s="9">
        <v>0</v>
      </c>
      <c r="V1636" s="9">
        <v>0</v>
      </c>
      <c r="W1636" s="9">
        <v>0</v>
      </c>
      <c r="X1636" s="9">
        <v>0</v>
      </c>
      <c r="Y1636" s="9">
        <v>0</v>
      </c>
      <c r="Z1636" s="9">
        <v>0</v>
      </c>
      <c r="AA1636" s="9">
        <v>0</v>
      </c>
      <c r="AB1636" s="9">
        <v>0</v>
      </c>
    </row>
    <row r="1637" spans="1:28" x14ac:dyDescent="0.2">
      <c r="A1637" s="5" t="s">
        <v>428</v>
      </c>
      <c r="B1637" s="4" t="s">
        <v>46</v>
      </c>
      <c r="C1637" s="9">
        <v>42352</v>
      </c>
      <c r="D1637" s="9">
        <v>9916</v>
      </c>
      <c r="E1637" s="9">
        <v>4978</v>
      </c>
      <c r="F1637" s="9">
        <v>543</v>
      </c>
      <c r="G1637" s="9">
        <v>2488</v>
      </c>
      <c r="H1637" s="9">
        <v>341</v>
      </c>
      <c r="I1637" s="9">
        <v>0</v>
      </c>
      <c r="J1637" s="9">
        <v>0</v>
      </c>
      <c r="K1637" s="9">
        <v>0</v>
      </c>
      <c r="L1637" s="9">
        <v>0</v>
      </c>
      <c r="M1637" s="9">
        <v>4328</v>
      </c>
      <c r="N1637" s="9">
        <v>674</v>
      </c>
      <c r="O1637" s="9">
        <v>2622</v>
      </c>
      <c r="P1637" s="9">
        <v>553</v>
      </c>
      <c r="Q1637" s="9">
        <v>2175</v>
      </c>
      <c r="R1637" s="9">
        <v>701</v>
      </c>
      <c r="S1637" s="9">
        <v>0</v>
      </c>
      <c r="T1637" s="9">
        <v>0</v>
      </c>
      <c r="U1637" s="9">
        <v>5352</v>
      </c>
      <c r="V1637" s="9">
        <v>1147</v>
      </c>
      <c r="W1637" s="9">
        <v>2125</v>
      </c>
      <c r="X1637" s="9">
        <v>651</v>
      </c>
      <c r="Y1637" s="9">
        <v>12700</v>
      </c>
      <c r="Z1637" s="9">
        <v>3551</v>
      </c>
      <c r="AA1637" s="9">
        <v>5584</v>
      </c>
      <c r="AB1637" s="9">
        <v>1755</v>
      </c>
    </row>
    <row r="1638" spans="1:28" x14ac:dyDescent="0.2">
      <c r="A1638" s="6"/>
      <c r="B1638" s="4" t="s">
        <v>44</v>
      </c>
      <c r="C1638" s="9">
        <v>9792</v>
      </c>
      <c r="D1638" s="9">
        <v>1023</v>
      </c>
      <c r="E1638" s="9">
        <v>0</v>
      </c>
      <c r="F1638" s="9">
        <v>0</v>
      </c>
      <c r="G1638" s="9">
        <v>0</v>
      </c>
      <c r="H1638" s="9">
        <v>0</v>
      </c>
      <c r="I1638" s="9">
        <v>0</v>
      </c>
      <c r="J1638" s="9">
        <v>0</v>
      </c>
      <c r="K1638" s="9">
        <v>0</v>
      </c>
      <c r="L1638" s="9">
        <v>0</v>
      </c>
      <c r="M1638" s="9">
        <v>0</v>
      </c>
      <c r="N1638" s="9">
        <v>0</v>
      </c>
      <c r="O1638" s="9">
        <v>0</v>
      </c>
      <c r="P1638" s="9">
        <v>0</v>
      </c>
      <c r="Q1638" s="9">
        <v>9688</v>
      </c>
      <c r="R1638" s="9">
        <v>1016</v>
      </c>
      <c r="S1638" s="9">
        <v>0</v>
      </c>
      <c r="T1638" s="9">
        <v>0</v>
      </c>
      <c r="U1638" s="9">
        <v>0</v>
      </c>
      <c r="V1638" s="9">
        <v>0</v>
      </c>
      <c r="W1638" s="9">
        <v>0</v>
      </c>
      <c r="X1638" s="9">
        <v>0</v>
      </c>
      <c r="Y1638" s="9">
        <v>104</v>
      </c>
      <c r="Z1638" s="9">
        <v>7</v>
      </c>
      <c r="AA1638" s="9">
        <v>0</v>
      </c>
      <c r="AB1638" s="9">
        <v>0</v>
      </c>
    </row>
    <row r="1639" spans="1:28" x14ac:dyDescent="0.2">
      <c r="A1639" s="6"/>
      <c r="B1639" s="4" t="s">
        <v>34</v>
      </c>
      <c r="C1639" s="9">
        <v>660660</v>
      </c>
      <c r="D1639" s="9">
        <v>157704</v>
      </c>
      <c r="E1639" s="9">
        <v>66620</v>
      </c>
      <c r="F1639" s="9">
        <v>16055</v>
      </c>
      <c r="G1639" s="9">
        <v>0</v>
      </c>
      <c r="H1639" s="9">
        <v>0</v>
      </c>
      <c r="I1639" s="9">
        <v>124287</v>
      </c>
      <c r="J1639" s="9">
        <v>30279</v>
      </c>
      <c r="K1639" s="9">
        <v>66807</v>
      </c>
      <c r="L1639" s="9">
        <v>16240</v>
      </c>
      <c r="M1639" s="9">
        <v>69795</v>
      </c>
      <c r="N1639" s="9">
        <v>17614</v>
      </c>
      <c r="O1639" s="9">
        <v>56282</v>
      </c>
      <c r="P1639" s="9">
        <v>12294</v>
      </c>
      <c r="Q1639" s="9">
        <v>0</v>
      </c>
      <c r="R1639" s="9">
        <v>0</v>
      </c>
      <c r="S1639" s="9">
        <v>57006</v>
      </c>
      <c r="T1639" s="9">
        <v>11323</v>
      </c>
      <c r="U1639" s="9">
        <v>63120</v>
      </c>
      <c r="V1639" s="9">
        <v>15861</v>
      </c>
      <c r="W1639" s="9">
        <v>0</v>
      </c>
      <c r="X1639" s="9">
        <v>0</v>
      </c>
      <c r="Y1639" s="9">
        <v>51080</v>
      </c>
      <c r="Z1639" s="9">
        <v>11633</v>
      </c>
      <c r="AA1639" s="9">
        <v>105663</v>
      </c>
      <c r="AB1639" s="9">
        <v>26405</v>
      </c>
    </row>
    <row r="1640" spans="1:28" x14ac:dyDescent="0.2">
      <c r="A1640" s="3"/>
      <c r="B1640" s="4" t="s">
        <v>52</v>
      </c>
      <c r="C1640" s="9">
        <v>519593</v>
      </c>
      <c r="D1640" s="9">
        <v>159769</v>
      </c>
      <c r="E1640" s="9">
        <v>40228</v>
      </c>
      <c r="F1640" s="9">
        <v>12776</v>
      </c>
      <c r="G1640" s="9">
        <v>58675</v>
      </c>
      <c r="H1640" s="9">
        <v>21429</v>
      </c>
      <c r="I1640" s="9">
        <v>63651</v>
      </c>
      <c r="J1640" s="9">
        <v>19758</v>
      </c>
      <c r="K1640" s="9">
        <v>70267</v>
      </c>
      <c r="L1640" s="9">
        <v>21802</v>
      </c>
      <c r="M1640" s="9">
        <v>60979</v>
      </c>
      <c r="N1640" s="9">
        <v>15632</v>
      </c>
      <c r="O1640" s="9">
        <v>40717</v>
      </c>
      <c r="P1640" s="9">
        <v>11818</v>
      </c>
      <c r="Q1640" s="9">
        <v>15560</v>
      </c>
      <c r="R1640" s="9">
        <v>5153</v>
      </c>
      <c r="S1640" s="9">
        <v>60745</v>
      </c>
      <c r="T1640" s="9">
        <v>21327</v>
      </c>
      <c r="U1640" s="9">
        <v>70099</v>
      </c>
      <c r="V1640" s="9">
        <v>18315</v>
      </c>
      <c r="W1640" s="9">
        <v>0</v>
      </c>
      <c r="X1640" s="9">
        <v>0</v>
      </c>
      <c r="Y1640" s="9">
        <v>14301</v>
      </c>
      <c r="Z1640" s="9">
        <v>4437</v>
      </c>
      <c r="AA1640" s="9">
        <v>24371</v>
      </c>
      <c r="AB1640" s="9">
        <v>7322</v>
      </c>
    </row>
    <row r="1641" spans="1:28" x14ac:dyDescent="0.2">
      <c r="A1641" s="4" t="s">
        <v>429</v>
      </c>
      <c r="B1641" s="4" t="s">
        <v>34</v>
      </c>
      <c r="C1641" s="9">
        <v>344836</v>
      </c>
      <c r="D1641" s="9">
        <v>59031</v>
      </c>
      <c r="E1641" s="9">
        <v>0</v>
      </c>
      <c r="F1641" s="9">
        <v>0</v>
      </c>
      <c r="G1641" s="9">
        <v>591</v>
      </c>
      <c r="H1641" s="9">
        <v>24</v>
      </c>
      <c r="I1641" s="9">
        <v>65255</v>
      </c>
      <c r="J1641" s="9">
        <v>13449</v>
      </c>
      <c r="K1641" s="9">
        <v>79262</v>
      </c>
      <c r="L1641" s="9">
        <v>13803</v>
      </c>
      <c r="M1641" s="9">
        <v>0</v>
      </c>
      <c r="N1641" s="9">
        <v>0</v>
      </c>
      <c r="O1641" s="9">
        <v>0</v>
      </c>
      <c r="P1641" s="9">
        <v>0</v>
      </c>
      <c r="Q1641" s="9">
        <v>64658</v>
      </c>
      <c r="R1641" s="9">
        <v>10930</v>
      </c>
      <c r="S1641" s="9">
        <v>63501</v>
      </c>
      <c r="T1641" s="9">
        <v>11809</v>
      </c>
      <c r="U1641" s="9">
        <v>0</v>
      </c>
      <c r="V1641" s="9">
        <v>0</v>
      </c>
      <c r="W1641" s="9">
        <v>0</v>
      </c>
      <c r="X1641" s="9">
        <v>0</v>
      </c>
      <c r="Y1641" s="9">
        <v>71569</v>
      </c>
      <c r="Z1641" s="9">
        <v>9016</v>
      </c>
      <c r="AA1641" s="9">
        <v>0</v>
      </c>
      <c r="AB1641" s="9">
        <v>0</v>
      </c>
    </row>
    <row r="1642" spans="1:28" x14ac:dyDescent="0.2">
      <c r="A1642" s="5" t="s">
        <v>430</v>
      </c>
      <c r="B1642" s="4" t="s">
        <v>46</v>
      </c>
      <c r="C1642" s="9">
        <v>1859</v>
      </c>
      <c r="D1642" s="9">
        <v>607</v>
      </c>
      <c r="E1642" s="9">
        <v>0</v>
      </c>
      <c r="F1642" s="9">
        <v>0</v>
      </c>
      <c r="G1642" s="9">
        <v>0</v>
      </c>
      <c r="H1642" s="9">
        <v>0</v>
      </c>
      <c r="I1642" s="9">
        <v>24</v>
      </c>
      <c r="J1642" s="9">
        <v>2</v>
      </c>
      <c r="K1642" s="9">
        <v>0</v>
      </c>
      <c r="L1642" s="9">
        <v>0</v>
      </c>
      <c r="M1642" s="9">
        <v>0</v>
      </c>
      <c r="N1642" s="9">
        <v>0</v>
      </c>
      <c r="O1642" s="9">
        <v>1835</v>
      </c>
      <c r="P1642" s="9">
        <v>605</v>
      </c>
      <c r="Q1642" s="9">
        <v>0</v>
      </c>
      <c r="R1642" s="9">
        <v>0</v>
      </c>
      <c r="S1642" s="9">
        <v>0</v>
      </c>
      <c r="T1642" s="9">
        <v>0</v>
      </c>
      <c r="U1642" s="9">
        <v>0</v>
      </c>
      <c r="V1642" s="9">
        <v>0</v>
      </c>
      <c r="W1642" s="9">
        <v>0</v>
      </c>
      <c r="X1642" s="9">
        <v>0</v>
      </c>
      <c r="Y1642" s="9">
        <v>0</v>
      </c>
      <c r="Z1642" s="9">
        <v>0</v>
      </c>
      <c r="AA1642" s="9">
        <v>0</v>
      </c>
      <c r="AB1642" s="9">
        <v>0</v>
      </c>
    </row>
    <row r="1643" spans="1:28" x14ac:dyDescent="0.2">
      <c r="A1643" s="6"/>
      <c r="B1643" s="4" t="s">
        <v>97</v>
      </c>
      <c r="C1643" s="9">
        <v>3835</v>
      </c>
      <c r="D1643" s="9">
        <v>633</v>
      </c>
      <c r="E1643" s="9">
        <v>43</v>
      </c>
      <c r="F1643" s="9">
        <v>55</v>
      </c>
      <c r="G1643" s="9">
        <v>3745</v>
      </c>
      <c r="H1643" s="9">
        <v>566</v>
      </c>
      <c r="I1643" s="9">
        <v>0</v>
      </c>
      <c r="J1643" s="9">
        <v>0</v>
      </c>
      <c r="K1643" s="9">
        <v>0</v>
      </c>
      <c r="L1643" s="9">
        <v>0</v>
      </c>
      <c r="M1643" s="9">
        <v>0</v>
      </c>
      <c r="N1643" s="9">
        <v>0</v>
      </c>
      <c r="O1643" s="9">
        <v>0</v>
      </c>
      <c r="P1643" s="9">
        <v>0</v>
      </c>
      <c r="Q1643" s="9">
        <v>0</v>
      </c>
      <c r="R1643" s="9">
        <v>0</v>
      </c>
      <c r="S1643" s="9">
        <v>0</v>
      </c>
      <c r="T1643" s="9">
        <v>0</v>
      </c>
      <c r="U1643" s="9">
        <v>47</v>
      </c>
      <c r="V1643" s="9">
        <v>12</v>
      </c>
      <c r="W1643" s="9">
        <v>0</v>
      </c>
      <c r="X1643" s="9">
        <v>0</v>
      </c>
      <c r="Y1643" s="9">
        <v>0</v>
      </c>
      <c r="Z1643" s="9">
        <v>0</v>
      </c>
      <c r="AA1643" s="9">
        <v>0</v>
      </c>
      <c r="AB1643" s="9">
        <v>0</v>
      </c>
    </row>
    <row r="1644" spans="1:28" x14ac:dyDescent="0.2">
      <c r="A1644" s="3"/>
      <c r="B1644" s="4" t="s">
        <v>73</v>
      </c>
      <c r="C1644" s="9">
        <v>807</v>
      </c>
      <c r="D1644" s="9">
        <v>167</v>
      </c>
      <c r="E1644" s="9">
        <v>0</v>
      </c>
      <c r="F1644" s="9">
        <v>0</v>
      </c>
      <c r="G1644" s="9">
        <v>0</v>
      </c>
      <c r="H1644" s="9">
        <v>0</v>
      </c>
      <c r="I1644" s="9">
        <v>0</v>
      </c>
      <c r="J1644" s="9">
        <v>0</v>
      </c>
      <c r="K1644" s="9">
        <v>0</v>
      </c>
      <c r="L1644" s="9">
        <v>0</v>
      </c>
      <c r="M1644" s="9">
        <v>807</v>
      </c>
      <c r="N1644" s="9">
        <v>167</v>
      </c>
      <c r="O1644" s="9">
        <v>0</v>
      </c>
      <c r="P1644" s="9">
        <v>0</v>
      </c>
      <c r="Q1644" s="9">
        <v>0</v>
      </c>
      <c r="R1644" s="9">
        <v>0</v>
      </c>
      <c r="S1644" s="9">
        <v>0</v>
      </c>
      <c r="T1644" s="9">
        <v>0</v>
      </c>
      <c r="U1644" s="9">
        <v>0</v>
      </c>
      <c r="V1644" s="9">
        <v>0</v>
      </c>
      <c r="W1644" s="9">
        <v>0</v>
      </c>
      <c r="X1644" s="9">
        <v>0</v>
      </c>
      <c r="Y1644" s="9">
        <v>0</v>
      </c>
      <c r="Z1644" s="9">
        <v>0</v>
      </c>
      <c r="AA1644" s="9">
        <v>0</v>
      </c>
      <c r="AB1644" s="9">
        <v>0</v>
      </c>
    </row>
    <row r="1645" spans="1:28" x14ac:dyDescent="0.2">
      <c r="A1645" s="5" t="s">
        <v>431</v>
      </c>
      <c r="B1645" s="4" t="s">
        <v>44</v>
      </c>
      <c r="C1645" s="9">
        <v>32660</v>
      </c>
      <c r="D1645" s="9">
        <v>11491</v>
      </c>
      <c r="E1645" s="9">
        <v>0</v>
      </c>
      <c r="F1645" s="9">
        <v>0</v>
      </c>
      <c r="G1645" s="9">
        <v>0</v>
      </c>
      <c r="H1645" s="9">
        <v>0</v>
      </c>
      <c r="I1645" s="9">
        <v>0</v>
      </c>
      <c r="J1645" s="9">
        <v>0</v>
      </c>
      <c r="K1645" s="9">
        <v>0</v>
      </c>
      <c r="L1645" s="9">
        <v>0</v>
      </c>
      <c r="M1645" s="9">
        <v>14252</v>
      </c>
      <c r="N1645" s="9">
        <v>5017</v>
      </c>
      <c r="O1645" s="9">
        <v>18408</v>
      </c>
      <c r="P1645" s="9">
        <v>6474</v>
      </c>
      <c r="Q1645" s="9">
        <v>0</v>
      </c>
      <c r="R1645" s="9">
        <v>0</v>
      </c>
      <c r="S1645" s="9">
        <v>0</v>
      </c>
      <c r="T1645" s="9">
        <v>0</v>
      </c>
      <c r="U1645" s="9">
        <v>0</v>
      </c>
      <c r="V1645" s="9">
        <v>0</v>
      </c>
      <c r="W1645" s="9">
        <v>0</v>
      </c>
      <c r="X1645" s="9">
        <v>0</v>
      </c>
      <c r="Y1645" s="9">
        <v>0</v>
      </c>
      <c r="Z1645" s="9">
        <v>0</v>
      </c>
      <c r="AA1645" s="9">
        <v>0</v>
      </c>
      <c r="AB1645" s="9">
        <v>0</v>
      </c>
    </row>
    <row r="1646" spans="1:28" x14ac:dyDescent="0.2">
      <c r="A1646" s="6"/>
      <c r="B1646" s="4" t="s">
        <v>1</v>
      </c>
      <c r="C1646" s="9">
        <v>102528</v>
      </c>
      <c r="D1646" s="9">
        <v>39219</v>
      </c>
      <c r="E1646" s="9">
        <v>52757</v>
      </c>
      <c r="F1646" s="9">
        <v>23931</v>
      </c>
      <c r="G1646" s="9">
        <v>179</v>
      </c>
      <c r="H1646" s="9">
        <v>1</v>
      </c>
      <c r="I1646" s="9">
        <v>14144</v>
      </c>
      <c r="J1646" s="9">
        <v>3745</v>
      </c>
      <c r="K1646" s="9">
        <v>0</v>
      </c>
      <c r="L1646" s="9">
        <v>0</v>
      </c>
      <c r="M1646" s="9">
        <v>0</v>
      </c>
      <c r="N1646" s="9">
        <v>0</v>
      </c>
      <c r="O1646" s="9">
        <v>26010</v>
      </c>
      <c r="P1646" s="9">
        <v>11410</v>
      </c>
      <c r="Q1646" s="9">
        <v>0</v>
      </c>
      <c r="R1646" s="9">
        <v>0</v>
      </c>
      <c r="S1646" s="9">
        <v>0</v>
      </c>
      <c r="T1646" s="9">
        <v>0</v>
      </c>
      <c r="U1646" s="9">
        <v>1000</v>
      </c>
      <c r="V1646" s="9">
        <v>36</v>
      </c>
      <c r="W1646" s="9">
        <v>8438</v>
      </c>
      <c r="X1646" s="9">
        <v>96</v>
      </c>
      <c r="Y1646" s="9">
        <v>0</v>
      </c>
      <c r="Z1646" s="9">
        <v>0</v>
      </c>
      <c r="AA1646" s="9">
        <v>0</v>
      </c>
      <c r="AB1646" s="9">
        <v>0</v>
      </c>
    </row>
    <row r="1647" spans="1:28" x14ac:dyDescent="0.2">
      <c r="A1647" s="3"/>
      <c r="B1647" s="4" t="s">
        <v>52</v>
      </c>
      <c r="C1647" s="9">
        <v>196413</v>
      </c>
      <c r="D1647" s="9">
        <v>21195</v>
      </c>
      <c r="E1647" s="9">
        <v>43919</v>
      </c>
      <c r="F1647" s="9">
        <v>6104</v>
      </c>
      <c r="G1647" s="9">
        <v>0</v>
      </c>
      <c r="H1647" s="9">
        <v>0</v>
      </c>
      <c r="I1647" s="9">
        <v>54789</v>
      </c>
      <c r="J1647" s="9">
        <v>6039</v>
      </c>
      <c r="K1647" s="9">
        <v>0</v>
      </c>
      <c r="L1647" s="9">
        <v>0</v>
      </c>
      <c r="M1647" s="9">
        <v>6168</v>
      </c>
      <c r="N1647" s="9">
        <v>348</v>
      </c>
      <c r="O1647" s="9">
        <v>3704</v>
      </c>
      <c r="P1647" s="9">
        <v>35</v>
      </c>
      <c r="Q1647" s="9">
        <v>0</v>
      </c>
      <c r="R1647" s="9">
        <v>0</v>
      </c>
      <c r="S1647" s="9">
        <v>0</v>
      </c>
      <c r="T1647" s="9">
        <v>0</v>
      </c>
      <c r="U1647" s="9">
        <v>47915</v>
      </c>
      <c r="V1647" s="9">
        <v>4488</v>
      </c>
      <c r="W1647" s="9">
        <v>0</v>
      </c>
      <c r="X1647" s="9">
        <v>0</v>
      </c>
      <c r="Y1647" s="9">
        <v>16396</v>
      </c>
      <c r="Z1647" s="9">
        <v>640</v>
      </c>
      <c r="AA1647" s="9">
        <v>23522</v>
      </c>
      <c r="AB1647" s="9">
        <v>3541</v>
      </c>
    </row>
    <row r="1648" spans="1:28" x14ac:dyDescent="0.2">
      <c r="A1648" s="5" t="s">
        <v>432</v>
      </c>
      <c r="B1648" s="4" t="s">
        <v>1</v>
      </c>
      <c r="C1648" s="9">
        <v>8649</v>
      </c>
      <c r="D1648" s="9">
        <v>1284</v>
      </c>
      <c r="E1648" s="9">
        <v>0</v>
      </c>
      <c r="F1648" s="9">
        <v>0</v>
      </c>
      <c r="G1648" s="9">
        <v>539</v>
      </c>
      <c r="H1648" s="9">
        <v>3</v>
      </c>
      <c r="I1648" s="9">
        <v>8110</v>
      </c>
      <c r="J1648" s="9">
        <v>1281</v>
      </c>
      <c r="K1648" s="9">
        <v>0</v>
      </c>
      <c r="L1648" s="9">
        <v>0</v>
      </c>
      <c r="M1648" s="9">
        <v>0</v>
      </c>
      <c r="N1648" s="9">
        <v>0</v>
      </c>
      <c r="O1648" s="9">
        <v>0</v>
      </c>
      <c r="P1648" s="9">
        <v>0</v>
      </c>
      <c r="Q1648" s="9">
        <v>0</v>
      </c>
      <c r="R1648" s="9">
        <v>0</v>
      </c>
      <c r="S1648" s="9">
        <v>0</v>
      </c>
      <c r="T1648" s="9">
        <v>0</v>
      </c>
      <c r="U1648" s="9">
        <v>0</v>
      </c>
      <c r="V1648" s="9">
        <v>0</v>
      </c>
      <c r="W1648" s="9">
        <v>0</v>
      </c>
      <c r="X1648" s="9">
        <v>0</v>
      </c>
      <c r="Y1648" s="9">
        <v>0</v>
      </c>
      <c r="Z1648" s="9">
        <v>0</v>
      </c>
      <c r="AA1648" s="9">
        <v>0</v>
      </c>
      <c r="AB1648" s="9">
        <v>0</v>
      </c>
    </row>
    <row r="1649" spans="1:28" x14ac:dyDescent="0.2">
      <c r="A1649" s="6"/>
      <c r="B1649" s="4" t="s">
        <v>73</v>
      </c>
      <c r="C1649" s="9">
        <v>870</v>
      </c>
      <c r="D1649" s="9">
        <v>14</v>
      </c>
      <c r="E1649" s="9">
        <v>0</v>
      </c>
      <c r="F1649" s="9">
        <v>0</v>
      </c>
      <c r="G1649" s="9">
        <v>333</v>
      </c>
      <c r="H1649" s="9">
        <v>3</v>
      </c>
      <c r="I1649" s="9">
        <v>0</v>
      </c>
      <c r="J1649" s="9">
        <v>0</v>
      </c>
      <c r="K1649" s="9">
        <v>0</v>
      </c>
      <c r="L1649" s="9">
        <v>0</v>
      </c>
      <c r="M1649" s="9">
        <v>0</v>
      </c>
      <c r="N1649" s="9">
        <v>0</v>
      </c>
      <c r="O1649" s="9">
        <v>0</v>
      </c>
      <c r="P1649" s="9">
        <v>0</v>
      </c>
      <c r="Q1649" s="9">
        <v>0</v>
      </c>
      <c r="R1649" s="9">
        <v>0</v>
      </c>
      <c r="S1649" s="9">
        <v>0</v>
      </c>
      <c r="T1649" s="9">
        <v>0</v>
      </c>
      <c r="U1649" s="9">
        <v>0</v>
      </c>
      <c r="V1649" s="9">
        <v>0</v>
      </c>
      <c r="W1649" s="9">
        <v>0</v>
      </c>
      <c r="X1649" s="9">
        <v>0</v>
      </c>
      <c r="Y1649" s="9">
        <v>0</v>
      </c>
      <c r="Z1649" s="9">
        <v>0</v>
      </c>
      <c r="AA1649" s="9">
        <v>537</v>
      </c>
      <c r="AB1649" s="9">
        <v>11</v>
      </c>
    </row>
    <row r="1650" spans="1:28" x14ac:dyDescent="0.2">
      <c r="A1650" s="6"/>
      <c r="B1650" s="4" t="s">
        <v>36</v>
      </c>
      <c r="C1650" s="9">
        <v>17459</v>
      </c>
      <c r="D1650" s="9">
        <v>17692</v>
      </c>
      <c r="E1650" s="9">
        <v>0</v>
      </c>
      <c r="F1650" s="9">
        <v>0</v>
      </c>
      <c r="G1650" s="9">
        <v>10277</v>
      </c>
      <c r="H1650" s="9">
        <v>8389</v>
      </c>
      <c r="I1650" s="9">
        <v>0</v>
      </c>
      <c r="J1650" s="9">
        <v>0</v>
      </c>
      <c r="K1650" s="9">
        <v>0</v>
      </c>
      <c r="L1650" s="9">
        <v>0</v>
      </c>
      <c r="M1650" s="9">
        <v>0</v>
      </c>
      <c r="N1650" s="9">
        <v>0</v>
      </c>
      <c r="O1650" s="9">
        <v>7182</v>
      </c>
      <c r="P1650" s="9">
        <v>9303</v>
      </c>
      <c r="Q1650" s="9">
        <v>0</v>
      </c>
      <c r="R1650" s="9">
        <v>0</v>
      </c>
      <c r="S1650" s="9">
        <v>0</v>
      </c>
      <c r="T1650" s="9">
        <v>0</v>
      </c>
      <c r="U1650" s="9">
        <v>0</v>
      </c>
      <c r="V1650" s="9">
        <v>0</v>
      </c>
      <c r="W1650" s="9">
        <v>0</v>
      </c>
      <c r="X1650" s="9">
        <v>0</v>
      </c>
      <c r="Y1650" s="9">
        <v>0</v>
      </c>
      <c r="Z1650" s="9">
        <v>0</v>
      </c>
      <c r="AA1650" s="9">
        <v>0</v>
      </c>
      <c r="AB1650" s="9">
        <v>0</v>
      </c>
    </row>
    <row r="1651" spans="1:28" x14ac:dyDescent="0.2">
      <c r="A1651" s="3"/>
      <c r="B1651" s="4" t="s">
        <v>193</v>
      </c>
      <c r="C1651" s="9">
        <v>70</v>
      </c>
      <c r="D1651" s="9">
        <v>56</v>
      </c>
      <c r="E1651" s="9">
        <v>0</v>
      </c>
      <c r="F1651" s="9">
        <v>0</v>
      </c>
      <c r="G1651" s="9">
        <v>66</v>
      </c>
      <c r="H1651" s="9">
        <v>43</v>
      </c>
      <c r="I1651" s="9">
        <v>0</v>
      </c>
      <c r="J1651" s="9">
        <v>0</v>
      </c>
      <c r="K1651" s="9">
        <v>4</v>
      </c>
      <c r="L1651" s="9">
        <v>13</v>
      </c>
      <c r="M1651" s="9">
        <v>0</v>
      </c>
      <c r="N1651" s="9">
        <v>0</v>
      </c>
      <c r="O1651" s="9">
        <v>0</v>
      </c>
      <c r="P1651" s="9">
        <v>0</v>
      </c>
      <c r="Q1651" s="9">
        <v>0</v>
      </c>
      <c r="R1651" s="9">
        <v>0</v>
      </c>
      <c r="S1651" s="9">
        <v>0</v>
      </c>
      <c r="T1651" s="9">
        <v>0</v>
      </c>
      <c r="U1651" s="9">
        <v>0</v>
      </c>
      <c r="V1651" s="9">
        <v>0</v>
      </c>
      <c r="W1651" s="9">
        <v>0</v>
      </c>
      <c r="X1651" s="9">
        <v>0</v>
      </c>
      <c r="Y1651" s="9">
        <v>0</v>
      </c>
      <c r="Z1651" s="9">
        <v>0</v>
      </c>
      <c r="AA1651" s="9">
        <v>0</v>
      </c>
      <c r="AB1651" s="9">
        <v>0</v>
      </c>
    </row>
    <row r="1652" spans="1:28" x14ac:dyDescent="0.2">
      <c r="A1652" s="5" t="s">
        <v>1693</v>
      </c>
      <c r="B1652" s="4" t="s">
        <v>97</v>
      </c>
      <c r="C1652" s="9">
        <v>433</v>
      </c>
      <c r="D1652" s="9">
        <v>36</v>
      </c>
      <c r="E1652" s="9">
        <v>0</v>
      </c>
      <c r="F1652" s="9">
        <v>0</v>
      </c>
      <c r="G1652" s="9">
        <v>0</v>
      </c>
      <c r="H1652" s="9">
        <v>0</v>
      </c>
      <c r="I1652" s="9">
        <v>0</v>
      </c>
      <c r="J1652" s="9">
        <v>0</v>
      </c>
      <c r="K1652" s="9">
        <v>0</v>
      </c>
      <c r="L1652" s="9">
        <v>0</v>
      </c>
      <c r="M1652" s="9">
        <v>0</v>
      </c>
      <c r="N1652" s="9">
        <v>0</v>
      </c>
      <c r="O1652" s="9">
        <v>190</v>
      </c>
      <c r="P1652" s="9">
        <v>12</v>
      </c>
      <c r="Q1652" s="9">
        <v>107</v>
      </c>
      <c r="R1652" s="9">
        <v>18</v>
      </c>
      <c r="S1652" s="9">
        <v>0</v>
      </c>
      <c r="T1652" s="9">
        <v>0</v>
      </c>
      <c r="U1652" s="9">
        <v>0</v>
      </c>
      <c r="V1652" s="9">
        <v>0</v>
      </c>
      <c r="W1652" s="9">
        <v>136</v>
      </c>
      <c r="X1652" s="9">
        <v>6</v>
      </c>
      <c r="Y1652" s="9">
        <v>0</v>
      </c>
      <c r="Z1652" s="9">
        <v>0</v>
      </c>
      <c r="AA1652" s="9">
        <v>0</v>
      </c>
      <c r="AB1652" s="9">
        <v>0</v>
      </c>
    </row>
    <row r="1653" spans="1:28" x14ac:dyDescent="0.2">
      <c r="A1653" s="3"/>
      <c r="B1653" s="4" t="s">
        <v>52</v>
      </c>
      <c r="C1653" s="9">
        <v>3874</v>
      </c>
      <c r="D1653" s="9">
        <v>1151</v>
      </c>
      <c r="E1653" s="9">
        <v>0</v>
      </c>
      <c r="F1653" s="9">
        <v>0</v>
      </c>
      <c r="G1653" s="9">
        <v>0</v>
      </c>
      <c r="H1653" s="9">
        <v>0</v>
      </c>
      <c r="I1653" s="9">
        <v>0</v>
      </c>
      <c r="J1653" s="9">
        <v>0</v>
      </c>
      <c r="K1653" s="9">
        <v>1614</v>
      </c>
      <c r="L1653" s="9">
        <v>410</v>
      </c>
      <c r="M1653" s="9">
        <v>0</v>
      </c>
      <c r="N1653" s="9">
        <v>0</v>
      </c>
      <c r="O1653" s="9">
        <v>0</v>
      </c>
      <c r="P1653" s="9">
        <v>0</v>
      </c>
      <c r="Q1653" s="9">
        <v>0</v>
      </c>
      <c r="R1653" s="9">
        <v>0</v>
      </c>
      <c r="S1653" s="9">
        <v>0</v>
      </c>
      <c r="T1653" s="9">
        <v>0</v>
      </c>
      <c r="U1653" s="9">
        <v>1722</v>
      </c>
      <c r="V1653" s="9">
        <v>400</v>
      </c>
      <c r="W1653" s="9">
        <v>0</v>
      </c>
      <c r="X1653" s="9">
        <v>0</v>
      </c>
      <c r="Y1653" s="9">
        <v>538</v>
      </c>
      <c r="Z1653" s="9">
        <v>341</v>
      </c>
      <c r="AA1653" s="9">
        <v>0</v>
      </c>
      <c r="AB1653" s="9">
        <v>0</v>
      </c>
    </row>
    <row r="1654" spans="1:28" x14ac:dyDescent="0.2">
      <c r="A1654" s="4" t="s">
        <v>2153</v>
      </c>
      <c r="B1654" s="4" t="s">
        <v>52</v>
      </c>
      <c r="C1654" s="9">
        <v>563</v>
      </c>
      <c r="D1654" s="9">
        <v>473</v>
      </c>
      <c r="E1654" s="9">
        <v>0</v>
      </c>
      <c r="F1654" s="9">
        <v>0</v>
      </c>
      <c r="G1654" s="9">
        <v>0</v>
      </c>
      <c r="H1654" s="9">
        <v>0</v>
      </c>
      <c r="I1654" s="9">
        <v>0</v>
      </c>
      <c r="J1654" s="9">
        <v>0</v>
      </c>
      <c r="K1654" s="9">
        <v>0</v>
      </c>
      <c r="L1654" s="9">
        <v>0</v>
      </c>
      <c r="M1654" s="9">
        <v>0</v>
      </c>
      <c r="N1654" s="9">
        <v>0</v>
      </c>
      <c r="O1654" s="9">
        <v>0</v>
      </c>
      <c r="P1654" s="9">
        <v>0</v>
      </c>
      <c r="Q1654" s="9">
        <v>0</v>
      </c>
      <c r="R1654" s="9">
        <v>0</v>
      </c>
      <c r="S1654" s="9">
        <v>563</v>
      </c>
      <c r="T1654" s="9">
        <v>473</v>
      </c>
      <c r="U1654" s="9">
        <v>0</v>
      </c>
      <c r="V1654" s="9">
        <v>0</v>
      </c>
      <c r="W1654" s="9">
        <v>0</v>
      </c>
      <c r="X1654" s="9">
        <v>0</v>
      </c>
      <c r="Y1654" s="9">
        <v>0</v>
      </c>
      <c r="Z1654" s="9">
        <v>0</v>
      </c>
      <c r="AA1654" s="9">
        <v>0</v>
      </c>
      <c r="AB1654" s="9">
        <v>0</v>
      </c>
    </row>
    <row r="1655" spans="1:28" x14ac:dyDescent="0.2">
      <c r="A1655" s="5" t="s">
        <v>433</v>
      </c>
      <c r="B1655" s="4" t="s">
        <v>31</v>
      </c>
      <c r="C1655" s="9">
        <v>4835</v>
      </c>
      <c r="D1655" s="9">
        <v>184</v>
      </c>
      <c r="E1655" s="9">
        <v>0</v>
      </c>
      <c r="F1655" s="9">
        <v>0</v>
      </c>
      <c r="G1655" s="9">
        <v>0</v>
      </c>
      <c r="H1655" s="9">
        <v>0</v>
      </c>
      <c r="I1655" s="9">
        <v>0</v>
      </c>
      <c r="J1655" s="9">
        <v>0</v>
      </c>
      <c r="K1655" s="9">
        <v>0</v>
      </c>
      <c r="L1655" s="9">
        <v>0</v>
      </c>
      <c r="M1655" s="9">
        <v>0</v>
      </c>
      <c r="N1655" s="9">
        <v>0</v>
      </c>
      <c r="O1655" s="9">
        <v>0</v>
      </c>
      <c r="P1655" s="9">
        <v>0</v>
      </c>
      <c r="Q1655" s="9">
        <v>0</v>
      </c>
      <c r="R1655" s="9">
        <v>0</v>
      </c>
      <c r="S1655" s="9">
        <v>0</v>
      </c>
      <c r="T1655" s="9">
        <v>0</v>
      </c>
      <c r="U1655" s="9">
        <v>0</v>
      </c>
      <c r="V1655" s="9">
        <v>0</v>
      </c>
      <c r="W1655" s="9">
        <v>4835</v>
      </c>
      <c r="X1655" s="9">
        <v>184</v>
      </c>
      <c r="Y1655" s="9">
        <v>0</v>
      </c>
      <c r="Z1655" s="9">
        <v>0</v>
      </c>
      <c r="AA1655" s="9">
        <v>0</v>
      </c>
      <c r="AB1655" s="9">
        <v>0</v>
      </c>
    </row>
    <row r="1656" spans="1:28" x14ac:dyDescent="0.2">
      <c r="A1656" s="6"/>
      <c r="B1656" s="4" t="s">
        <v>97</v>
      </c>
      <c r="C1656" s="9">
        <v>2630</v>
      </c>
      <c r="D1656" s="9">
        <v>2366</v>
      </c>
      <c r="E1656" s="9">
        <v>0</v>
      </c>
      <c r="F1656" s="9">
        <v>0</v>
      </c>
      <c r="G1656" s="9">
        <v>0</v>
      </c>
      <c r="H1656" s="9">
        <v>0</v>
      </c>
      <c r="I1656" s="9">
        <v>0</v>
      </c>
      <c r="J1656" s="9">
        <v>0</v>
      </c>
      <c r="K1656" s="9">
        <v>0</v>
      </c>
      <c r="L1656" s="9">
        <v>0</v>
      </c>
      <c r="M1656" s="9">
        <v>0</v>
      </c>
      <c r="N1656" s="9">
        <v>0</v>
      </c>
      <c r="O1656" s="9">
        <v>0</v>
      </c>
      <c r="P1656" s="9">
        <v>0</v>
      </c>
      <c r="Q1656" s="9">
        <v>0</v>
      </c>
      <c r="R1656" s="9">
        <v>0</v>
      </c>
      <c r="S1656" s="9">
        <v>2320</v>
      </c>
      <c r="T1656" s="9">
        <v>2251</v>
      </c>
      <c r="U1656" s="9">
        <v>0</v>
      </c>
      <c r="V1656" s="9">
        <v>0</v>
      </c>
      <c r="W1656" s="9">
        <v>0</v>
      </c>
      <c r="X1656" s="9">
        <v>0</v>
      </c>
      <c r="Y1656" s="9">
        <v>0</v>
      </c>
      <c r="Z1656" s="9">
        <v>0</v>
      </c>
      <c r="AA1656" s="9">
        <v>310</v>
      </c>
      <c r="AB1656" s="9">
        <v>115</v>
      </c>
    </row>
    <row r="1657" spans="1:28" x14ac:dyDescent="0.2">
      <c r="A1657" s="6"/>
      <c r="B1657" s="4" t="s">
        <v>1</v>
      </c>
      <c r="C1657" s="9">
        <v>543</v>
      </c>
      <c r="D1657" s="9">
        <v>86</v>
      </c>
      <c r="E1657" s="9">
        <v>0</v>
      </c>
      <c r="F1657" s="9">
        <v>0</v>
      </c>
      <c r="G1657" s="9">
        <v>0</v>
      </c>
      <c r="H1657" s="9">
        <v>0</v>
      </c>
      <c r="I1657" s="9">
        <v>543</v>
      </c>
      <c r="J1657" s="9">
        <v>86</v>
      </c>
      <c r="K1657" s="9">
        <v>0</v>
      </c>
      <c r="L1657" s="9">
        <v>0</v>
      </c>
      <c r="M1657" s="9">
        <v>0</v>
      </c>
      <c r="N1657" s="9">
        <v>0</v>
      </c>
      <c r="O1657" s="9">
        <v>0</v>
      </c>
      <c r="P1657" s="9">
        <v>0</v>
      </c>
      <c r="Q1657" s="9">
        <v>0</v>
      </c>
      <c r="R1657" s="9">
        <v>0</v>
      </c>
      <c r="S1657" s="9">
        <v>0</v>
      </c>
      <c r="T1657" s="9">
        <v>0</v>
      </c>
      <c r="U1657" s="9">
        <v>0</v>
      </c>
      <c r="V1657" s="9">
        <v>0</v>
      </c>
      <c r="W1657" s="9">
        <v>0</v>
      </c>
      <c r="X1657" s="9">
        <v>0</v>
      </c>
      <c r="Y1657" s="9">
        <v>0</v>
      </c>
      <c r="Z1657" s="9">
        <v>0</v>
      </c>
      <c r="AA1657" s="9">
        <v>0</v>
      </c>
      <c r="AB1657" s="9">
        <v>0</v>
      </c>
    </row>
    <row r="1658" spans="1:28" x14ac:dyDescent="0.2">
      <c r="A1658" s="3"/>
      <c r="B1658" s="4" t="s">
        <v>36</v>
      </c>
      <c r="C1658" s="9">
        <v>345</v>
      </c>
      <c r="D1658" s="9">
        <v>282</v>
      </c>
      <c r="E1658" s="9">
        <v>0</v>
      </c>
      <c r="F1658" s="9">
        <v>0</v>
      </c>
      <c r="G1658" s="9">
        <v>345</v>
      </c>
      <c r="H1658" s="9">
        <v>282</v>
      </c>
      <c r="I1658" s="9">
        <v>0</v>
      </c>
      <c r="J1658" s="9">
        <v>0</v>
      </c>
      <c r="K1658" s="9">
        <v>0</v>
      </c>
      <c r="L1658" s="9">
        <v>0</v>
      </c>
      <c r="M1658" s="9">
        <v>0</v>
      </c>
      <c r="N1658" s="9">
        <v>0</v>
      </c>
      <c r="O1658" s="9">
        <v>0</v>
      </c>
      <c r="P1658" s="9">
        <v>0</v>
      </c>
      <c r="Q1658" s="9">
        <v>0</v>
      </c>
      <c r="R1658" s="9">
        <v>0</v>
      </c>
      <c r="S1658" s="9">
        <v>0</v>
      </c>
      <c r="T1658" s="9">
        <v>0</v>
      </c>
      <c r="U1658" s="9">
        <v>0</v>
      </c>
      <c r="V1658" s="9">
        <v>0</v>
      </c>
      <c r="W1658" s="9">
        <v>0</v>
      </c>
      <c r="X1658" s="9">
        <v>0</v>
      </c>
      <c r="Y1658" s="9">
        <v>0</v>
      </c>
      <c r="Z1658" s="9">
        <v>0</v>
      </c>
      <c r="AA1658" s="9">
        <v>0</v>
      </c>
      <c r="AB1658" s="9">
        <v>0</v>
      </c>
    </row>
    <row r="1659" spans="1:28" x14ac:dyDescent="0.2">
      <c r="A1659" s="5" t="s">
        <v>1922</v>
      </c>
      <c r="B1659" s="4" t="s">
        <v>1</v>
      </c>
      <c r="C1659" s="9">
        <v>247373</v>
      </c>
      <c r="D1659" s="9">
        <v>60321</v>
      </c>
      <c r="E1659" s="9">
        <v>0</v>
      </c>
      <c r="F1659" s="9">
        <v>0</v>
      </c>
      <c r="G1659" s="9">
        <v>0</v>
      </c>
      <c r="H1659" s="9">
        <v>0</v>
      </c>
      <c r="I1659" s="9">
        <v>0</v>
      </c>
      <c r="J1659" s="9">
        <v>0</v>
      </c>
      <c r="K1659" s="9">
        <v>0</v>
      </c>
      <c r="L1659" s="9">
        <v>0</v>
      </c>
      <c r="M1659" s="9">
        <v>0</v>
      </c>
      <c r="N1659" s="9">
        <v>0</v>
      </c>
      <c r="O1659" s="9">
        <v>0</v>
      </c>
      <c r="P1659" s="9">
        <v>0</v>
      </c>
      <c r="Q1659" s="9">
        <v>0</v>
      </c>
      <c r="R1659" s="9">
        <v>0</v>
      </c>
      <c r="S1659" s="9">
        <v>247373</v>
      </c>
      <c r="T1659" s="9">
        <v>60321</v>
      </c>
      <c r="U1659" s="9">
        <v>0</v>
      </c>
      <c r="V1659" s="9">
        <v>0</v>
      </c>
      <c r="W1659" s="9">
        <v>0</v>
      </c>
      <c r="X1659" s="9">
        <v>0</v>
      </c>
      <c r="Y1659" s="9">
        <v>0</v>
      </c>
      <c r="Z1659" s="9">
        <v>0</v>
      </c>
      <c r="AA1659" s="9">
        <v>0</v>
      </c>
      <c r="AB1659" s="9">
        <v>0</v>
      </c>
    </row>
    <row r="1660" spans="1:28" x14ac:dyDescent="0.2">
      <c r="A1660" s="6"/>
      <c r="B1660" s="4" t="s">
        <v>51</v>
      </c>
      <c r="C1660" s="9">
        <v>255736</v>
      </c>
      <c r="D1660" s="9">
        <v>76301</v>
      </c>
      <c r="E1660" s="9">
        <v>0</v>
      </c>
      <c r="F1660" s="9">
        <v>0</v>
      </c>
      <c r="G1660" s="9">
        <v>0</v>
      </c>
      <c r="H1660" s="9">
        <v>0</v>
      </c>
      <c r="I1660" s="9">
        <v>0</v>
      </c>
      <c r="J1660" s="9">
        <v>0</v>
      </c>
      <c r="K1660" s="9">
        <v>0</v>
      </c>
      <c r="L1660" s="9">
        <v>0</v>
      </c>
      <c r="M1660" s="9">
        <v>0</v>
      </c>
      <c r="N1660" s="9">
        <v>0</v>
      </c>
      <c r="O1660" s="9">
        <v>128864</v>
      </c>
      <c r="P1660" s="9">
        <v>37976</v>
      </c>
      <c r="Q1660" s="9">
        <v>0</v>
      </c>
      <c r="R1660" s="9">
        <v>0</v>
      </c>
      <c r="S1660" s="9">
        <v>126872</v>
      </c>
      <c r="T1660" s="9">
        <v>38325</v>
      </c>
      <c r="U1660" s="9">
        <v>0</v>
      </c>
      <c r="V1660" s="9">
        <v>0</v>
      </c>
      <c r="W1660" s="9">
        <v>0</v>
      </c>
      <c r="X1660" s="9">
        <v>0</v>
      </c>
      <c r="Y1660" s="9">
        <v>0</v>
      </c>
      <c r="Z1660" s="9">
        <v>0</v>
      </c>
      <c r="AA1660" s="9">
        <v>0</v>
      </c>
      <c r="AB1660" s="9">
        <v>0</v>
      </c>
    </row>
    <row r="1661" spans="1:28" x14ac:dyDescent="0.2">
      <c r="A1661" s="6"/>
      <c r="B1661" s="4" t="s">
        <v>35</v>
      </c>
      <c r="C1661" s="9">
        <v>229131</v>
      </c>
      <c r="D1661" s="9">
        <v>63265</v>
      </c>
      <c r="E1661" s="9">
        <v>0</v>
      </c>
      <c r="F1661" s="9">
        <v>0</v>
      </c>
      <c r="G1661" s="9">
        <v>0</v>
      </c>
      <c r="H1661" s="9">
        <v>0</v>
      </c>
      <c r="I1661" s="9">
        <v>0</v>
      </c>
      <c r="J1661" s="9">
        <v>0</v>
      </c>
      <c r="K1661" s="9">
        <v>0</v>
      </c>
      <c r="L1661" s="9">
        <v>0</v>
      </c>
      <c r="M1661" s="9">
        <v>0</v>
      </c>
      <c r="N1661" s="9">
        <v>0</v>
      </c>
      <c r="O1661" s="9">
        <v>0</v>
      </c>
      <c r="P1661" s="9">
        <v>0</v>
      </c>
      <c r="Q1661" s="9">
        <v>0</v>
      </c>
      <c r="R1661" s="9">
        <v>0</v>
      </c>
      <c r="S1661" s="9">
        <v>0</v>
      </c>
      <c r="T1661" s="9">
        <v>0</v>
      </c>
      <c r="U1661" s="9">
        <v>174504</v>
      </c>
      <c r="V1661" s="9">
        <v>48159</v>
      </c>
      <c r="W1661" s="9">
        <v>54627</v>
      </c>
      <c r="X1661" s="9">
        <v>15106</v>
      </c>
      <c r="Y1661" s="9">
        <v>0</v>
      </c>
      <c r="Z1661" s="9">
        <v>0</v>
      </c>
      <c r="AA1661" s="9">
        <v>0</v>
      </c>
      <c r="AB1661" s="9">
        <v>0</v>
      </c>
    </row>
    <row r="1662" spans="1:28" x14ac:dyDescent="0.2">
      <c r="A1662" s="3"/>
      <c r="B1662" s="4" t="s">
        <v>52</v>
      </c>
      <c r="C1662" s="9">
        <v>552327</v>
      </c>
      <c r="D1662" s="9">
        <v>162107</v>
      </c>
      <c r="E1662" s="9">
        <v>0</v>
      </c>
      <c r="F1662" s="9">
        <v>0</v>
      </c>
      <c r="G1662" s="9">
        <v>0</v>
      </c>
      <c r="H1662" s="9">
        <v>0</v>
      </c>
      <c r="I1662" s="9">
        <v>0</v>
      </c>
      <c r="J1662" s="9">
        <v>0</v>
      </c>
      <c r="K1662" s="9">
        <v>0</v>
      </c>
      <c r="L1662" s="9">
        <v>0</v>
      </c>
      <c r="M1662" s="9">
        <v>552327</v>
      </c>
      <c r="N1662" s="9">
        <v>162107</v>
      </c>
      <c r="O1662" s="9">
        <v>0</v>
      </c>
      <c r="P1662" s="9">
        <v>0</v>
      </c>
      <c r="Q1662" s="9">
        <v>0</v>
      </c>
      <c r="R1662" s="9">
        <v>0</v>
      </c>
      <c r="S1662" s="9">
        <v>0</v>
      </c>
      <c r="T1662" s="9">
        <v>0</v>
      </c>
      <c r="U1662" s="9">
        <v>0</v>
      </c>
      <c r="V1662" s="9">
        <v>0</v>
      </c>
      <c r="W1662" s="9">
        <v>0</v>
      </c>
      <c r="X1662" s="9">
        <v>0</v>
      </c>
      <c r="Y1662" s="9">
        <v>0</v>
      </c>
      <c r="Z1662" s="9">
        <v>0</v>
      </c>
      <c r="AA1662" s="9">
        <v>0</v>
      </c>
      <c r="AB1662" s="9">
        <v>0</v>
      </c>
    </row>
    <row r="1663" spans="1:28" x14ac:dyDescent="0.2">
      <c r="A1663" s="5" t="s">
        <v>434</v>
      </c>
      <c r="B1663" s="4" t="s">
        <v>97</v>
      </c>
      <c r="C1663" s="9">
        <v>105388</v>
      </c>
      <c r="D1663" s="9">
        <v>8160</v>
      </c>
      <c r="E1663" s="9">
        <v>0</v>
      </c>
      <c r="F1663" s="9">
        <v>0</v>
      </c>
      <c r="G1663" s="9">
        <v>0</v>
      </c>
      <c r="H1663" s="9">
        <v>0</v>
      </c>
      <c r="I1663" s="9">
        <v>0</v>
      </c>
      <c r="J1663" s="9">
        <v>0</v>
      </c>
      <c r="K1663" s="9">
        <v>0</v>
      </c>
      <c r="L1663" s="9">
        <v>0</v>
      </c>
      <c r="M1663" s="9">
        <v>0</v>
      </c>
      <c r="N1663" s="9">
        <v>0</v>
      </c>
      <c r="O1663" s="9">
        <v>0</v>
      </c>
      <c r="P1663" s="9">
        <v>0</v>
      </c>
      <c r="Q1663" s="9">
        <v>0</v>
      </c>
      <c r="R1663" s="9">
        <v>0</v>
      </c>
      <c r="S1663" s="9">
        <v>0</v>
      </c>
      <c r="T1663" s="9">
        <v>0</v>
      </c>
      <c r="U1663" s="9">
        <v>0</v>
      </c>
      <c r="V1663" s="9">
        <v>0</v>
      </c>
      <c r="W1663" s="9">
        <v>0</v>
      </c>
      <c r="X1663" s="9">
        <v>0</v>
      </c>
      <c r="Y1663" s="9">
        <v>105388</v>
      </c>
      <c r="Z1663" s="9">
        <v>8160</v>
      </c>
      <c r="AA1663" s="9">
        <v>0</v>
      </c>
      <c r="AB1663" s="9">
        <v>0</v>
      </c>
    </row>
    <row r="1664" spans="1:28" x14ac:dyDescent="0.2">
      <c r="A1664" s="3"/>
      <c r="B1664" s="4" t="s">
        <v>1</v>
      </c>
      <c r="C1664" s="9">
        <v>7036</v>
      </c>
      <c r="D1664" s="9">
        <v>154</v>
      </c>
      <c r="E1664" s="9">
        <v>7036</v>
      </c>
      <c r="F1664" s="9">
        <v>154</v>
      </c>
      <c r="G1664" s="9">
        <v>0</v>
      </c>
      <c r="H1664" s="9">
        <v>0</v>
      </c>
      <c r="I1664" s="9">
        <v>0</v>
      </c>
      <c r="J1664" s="9">
        <v>0</v>
      </c>
      <c r="K1664" s="9">
        <v>0</v>
      </c>
      <c r="L1664" s="9">
        <v>0</v>
      </c>
      <c r="M1664" s="9">
        <v>0</v>
      </c>
      <c r="N1664" s="9">
        <v>0</v>
      </c>
      <c r="O1664" s="9">
        <v>0</v>
      </c>
      <c r="P1664" s="9">
        <v>0</v>
      </c>
      <c r="Q1664" s="9">
        <v>0</v>
      </c>
      <c r="R1664" s="9">
        <v>0</v>
      </c>
      <c r="S1664" s="9">
        <v>0</v>
      </c>
      <c r="T1664" s="9">
        <v>0</v>
      </c>
      <c r="U1664" s="9">
        <v>0</v>
      </c>
      <c r="V1664" s="9">
        <v>0</v>
      </c>
      <c r="W1664" s="9">
        <v>0</v>
      </c>
      <c r="X1664" s="9">
        <v>0</v>
      </c>
      <c r="Y1664" s="9">
        <v>0</v>
      </c>
      <c r="Z1664" s="9">
        <v>0</v>
      </c>
      <c r="AA1664" s="9">
        <v>0</v>
      </c>
      <c r="AB1664" s="9">
        <v>0</v>
      </c>
    </row>
    <row r="1665" spans="1:28" x14ac:dyDescent="0.2">
      <c r="A1665" s="5" t="s">
        <v>1965</v>
      </c>
      <c r="B1665" s="4" t="s">
        <v>44</v>
      </c>
      <c r="C1665" s="9">
        <v>72293</v>
      </c>
      <c r="D1665" s="9">
        <v>12809</v>
      </c>
      <c r="E1665" s="9">
        <v>0</v>
      </c>
      <c r="F1665" s="9">
        <v>0</v>
      </c>
      <c r="G1665" s="9">
        <v>0</v>
      </c>
      <c r="H1665" s="9">
        <v>0</v>
      </c>
      <c r="I1665" s="9">
        <v>0</v>
      </c>
      <c r="J1665" s="9">
        <v>0</v>
      </c>
      <c r="K1665" s="9">
        <v>0</v>
      </c>
      <c r="L1665" s="9">
        <v>0</v>
      </c>
      <c r="M1665" s="9">
        <v>0</v>
      </c>
      <c r="N1665" s="9">
        <v>0</v>
      </c>
      <c r="O1665" s="9">
        <v>0</v>
      </c>
      <c r="P1665" s="9">
        <v>0</v>
      </c>
      <c r="Q1665" s="9">
        <v>0</v>
      </c>
      <c r="R1665" s="9">
        <v>0</v>
      </c>
      <c r="S1665" s="9">
        <v>0</v>
      </c>
      <c r="T1665" s="9">
        <v>0</v>
      </c>
      <c r="U1665" s="9">
        <v>0</v>
      </c>
      <c r="V1665" s="9">
        <v>0</v>
      </c>
      <c r="W1665" s="9">
        <v>0</v>
      </c>
      <c r="X1665" s="9">
        <v>0</v>
      </c>
      <c r="Y1665" s="9">
        <v>48177</v>
      </c>
      <c r="Z1665" s="9">
        <v>8524</v>
      </c>
      <c r="AA1665" s="9">
        <v>24116</v>
      </c>
      <c r="AB1665" s="9">
        <v>4285</v>
      </c>
    </row>
    <row r="1666" spans="1:28" x14ac:dyDescent="0.2">
      <c r="A1666" s="6"/>
      <c r="B1666" s="4" t="s">
        <v>97</v>
      </c>
      <c r="C1666" s="9">
        <v>710</v>
      </c>
      <c r="D1666" s="9">
        <v>87</v>
      </c>
      <c r="E1666" s="9">
        <v>0</v>
      </c>
      <c r="F1666" s="9">
        <v>0</v>
      </c>
      <c r="G1666" s="9">
        <v>0</v>
      </c>
      <c r="H1666" s="9">
        <v>0</v>
      </c>
      <c r="I1666" s="9">
        <v>0</v>
      </c>
      <c r="J1666" s="9">
        <v>0</v>
      </c>
      <c r="K1666" s="9">
        <v>0</v>
      </c>
      <c r="L1666" s="9">
        <v>0</v>
      </c>
      <c r="M1666" s="9">
        <v>0</v>
      </c>
      <c r="N1666" s="9">
        <v>0</v>
      </c>
      <c r="O1666" s="9">
        <v>0</v>
      </c>
      <c r="P1666" s="9">
        <v>0</v>
      </c>
      <c r="Q1666" s="9">
        <v>710</v>
      </c>
      <c r="R1666" s="9">
        <v>87</v>
      </c>
      <c r="S1666" s="9">
        <v>0</v>
      </c>
      <c r="T1666" s="9">
        <v>0</v>
      </c>
      <c r="U1666" s="9">
        <v>0</v>
      </c>
      <c r="V1666" s="9">
        <v>0</v>
      </c>
      <c r="W1666" s="9">
        <v>0</v>
      </c>
      <c r="X1666" s="9">
        <v>0</v>
      </c>
      <c r="Y1666" s="9">
        <v>0</v>
      </c>
      <c r="Z1666" s="9">
        <v>0</v>
      </c>
      <c r="AA1666" s="9">
        <v>0</v>
      </c>
      <c r="AB1666" s="9">
        <v>0</v>
      </c>
    </row>
    <row r="1667" spans="1:28" x14ac:dyDescent="0.2">
      <c r="A1667" s="3"/>
      <c r="B1667" s="4" t="s">
        <v>1</v>
      </c>
      <c r="C1667" s="9">
        <v>168</v>
      </c>
      <c r="D1667" s="9">
        <v>32</v>
      </c>
      <c r="E1667" s="9">
        <v>0</v>
      </c>
      <c r="F1667" s="9">
        <v>0</v>
      </c>
      <c r="G1667" s="9">
        <v>0</v>
      </c>
      <c r="H1667" s="9">
        <v>0</v>
      </c>
      <c r="I1667" s="9">
        <v>0</v>
      </c>
      <c r="J1667" s="9">
        <v>0</v>
      </c>
      <c r="K1667" s="9">
        <v>0</v>
      </c>
      <c r="L1667" s="9">
        <v>0</v>
      </c>
      <c r="M1667" s="9">
        <v>0</v>
      </c>
      <c r="N1667" s="9">
        <v>0</v>
      </c>
      <c r="O1667" s="9">
        <v>38</v>
      </c>
      <c r="P1667" s="9">
        <v>3</v>
      </c>
      <c r="Q1667" s="9">
        <v>0</v>
      </c>
      <c r="R1667" s="9">
        <v>0</v>
      </c>
      <c r="S1667" s="9">
        <v>0</v>
      </c>
      <c r="T1667" s="9">
        <v>0</v>
      </c>
      <c r="U1667" s="9">
        <v>0</v>
      </c>
      <c r="V1667" s="9">
        <v>0</v>
      </c>
      <c r="W1667" s="9">
        <v>0</v>
      </c>
      <c r="X1667" s="9">
        <v>0</v>
      </c>
      <c r="Y1667" s="9">
        <v>0</v>
      </c>
      <c r="Z1667" s="9">
        <v>0</v>
      </c>
      <c r="AA1667" s="9">
        <v>130</v>
      </c>
      <c r="AB1667" s="9">
        <v>29</v>
      </c>
    </row>
    <row r="1668" spans="1:28" x14ac:dyDescent="0.2">
      <c r="A1668" s="5" t="s">
        <v>435</v>
      </c>
      <c r="B1668" s="4" t="s">
        <v>31</v>
      </c>
      <c r="C1668" s="9">
        <v>307</v>
      </c>
      <c r="D1668" s="9">
        <v>3</v>
      </c>
      <c r="E1668" s="9">
        <v>0</v>
      </c>
      <c r="F1668" s="9">
        <v>0</v>
      </c>
      <c r="G1668" s="9">
        <v>0</v>
      </c>
      <c r="H1668" s="9">
        <v>0</v>
      </c>
      <c r="I1668" s="9">
        <v>0</v>
      </c>
      <c r="J1668" s="9">
        <v>0</v>
      </c>
      <c r="K1668" s="9">
        <v>0</v>
      </c>
      <c r="L1668" s="9">
        <v>0</v>
      </c>
      <c r="M1668" s="9">
        <v>0</v>
      </c>
      <c r="N1668" s="9">
        <v>0</v>
      </c>
      <c r="O1668" s="9">
        <v>0</v>
      </c>
      <c r="P1668" s="9">
        <v>0</v>
      </c>
      <c r="Q1668" s="9">
        <v>0</v>
      </c>
      <c r="R1668" s="9">
        <v>0</v>
      </c>
      <c r="S1668" s="9">
        <v>0</v>
      </c>
      <c r="T1668" s="9">
        <v>0</v>
      </c>
      <c r="U1668" s="9">
        <v>0</v>
      </c>
      <c r="V1668" s="9">
        <v>0</v>
      </c>
      <c r="W1668" s="9">
        <v>0</v>
      </c>
      <c r="X1668" s="9">
        <v>0</v>
      </c>
      <c r="Y1668" s="9">
        <v>0</v>
      </c>
      <c r="Z1668" s="9">
        <v>0</v>
      </c>
      <c r="AA1668" s="9">
        <v>307</v>
      </c>
      <c r="AB1668" s="9">
        <v>3</v>
      </c>
    </row>
    <row r="1669" spans="1:28" x14ac:dyDescent="0.2">
      <c r="A1669" s="6"/>
      <c r="B1669" s="4" t="s">
        <v>68</v>
      </c>
      <c r="C1669" s="9">
        <v>630</v>
      </c>
      <c r="D1669" s="9">
        <v>2</v>
      </c>
      <c r="E1669" s="9">
        <v>630</v>
      </c>
      <c r="F1669" s="9">
        <v>2</v>
      </c>
      <c r="G1669" s="9">
        <v>0</v>
      </c>
      <c r="H1669" s="9">
        <v>0</v>
      </c>
      <c r="I1669" s="9">
        <v>0</v>
      </c>
      <c r="J1669" s="9">
        <v>0</v>
      </c>
      <c r="K1669" s="9">
        <v>0</v>
      </c>
      <c r="L1669" s="9">
        <v>0</v>
      </c>
      <c r="M1669" s="9">
        <v>0</v>
      </c>
      <c r="N1669" s="9">
        <v>0</v>
      </c>
      <c r="O1669" s="9">
        <v>0</v>
      </c>
      <c r="P1669" s="9">
        <v>0</v>
      </c>
      <c r="Q1669" s="9">
        <v>0</v>
      </c>
      <c r="R1669" s="9">
        <v>0</v>
      </c>
      <c r="S1669" s="9">
        <v>0</v>
      </c>
      <c r="T1669" s="9">
        <v>0</v>
      </c>
      <c r="U1669" s="9">
        <v>0</v>
      </c>
      <c r="V1669" s="9">
        <v>0</v>
      </c>
      <c r="W1669" s="9">
        <v>0</v>
      </c>
      <c r="X1669" s="9">
        <v>0</v>
      </c>
      <c r="Y1669" s="9">
        <v>0</v>
      </c>
      <c r="Z1669" s="9">
        <v>0</v>
      </c>
      <c r="AA1669" s="9">
        <v>0</v>
      </c>
      <c r="AB1669" s="9">
        <v>0</v>
      </c>
    </row>
    <row r="1670" spans="1:28" x14ac:dyDescent="0.2">
      <c r="A1670" s="6"/>
      <c r="B1670" s="4" t="s">
        <v>46</v>
      </c>
      <c r="C1670" s="9">
        <v>35512</v>
      </c>
      <c r="D1670" s="9">
        <v>6352</v>
      </c>
      <c r="E1670" s="9">
        <v>4005</v>
      </c>
      <c r="F1670" s="9">
        <v>723</v>
      </c>
      <c r="G1670" s="9">
        <v>0</v>
      </c>
      <c r="H1670" s="9">
        <v>0</v>
      </c>
      <c r="I1670" s="9">
        <v>980</v>
      </c>
      <c r="J1670" s="9">
        <v>198</v>
      </c>
      <c r="K1670" s="9">
        <v>1841</v>
      </c>
      <c r="L1670" s="9">
        <v>224</v>
      </c>
      <c r="M1670" s="9">
        <v>4344</v>
      </c>
      <c r="N1670" s="9">
        <v>953</v>
      </c>
      <c r="O1670" s="9">
        <v>6776</v>
      </c>
      <c r="P1670" s="9">
        <v>1455</v>
      </c>
      <c r="Q1670" s="9">
        <v>0</v>
      </c>
      <c r="R1670" s="9">
        <v>0</v>
      </c>
      <c r="S1670" s="9">
        <v>6215</v>
      </c>
      <c r="T1670" s="9">
        <v>892</v>
      </c>
      <c r="U1670" s="9">
        <v>795</v>
      </c>
      <c r="V1670" s="9">
        <v>243</v>
      </c>
      <c r="W1670" s="9">
        <v>0</v>
      </c>
      <c r="X1670" s="9">
        <v>0</v>
      </c>
      <c r="Y1670" s="9">
        <v>10556</v>
      </c>
      <c r="Z1670" s="9">
        <v>1664</v>
      </c>
      <c r="AA1670" s="9">
        <v>0</v>
      </c>
      <c r="AB1670" s="9">
        <v>0</v>
      </c>
    </row>
    <row r="1671" spans="1:28" x14ac:dyDescent="0.2">
      <c r="A1671" s="6"/>
      <c r="B1671" s="4" t="s">
        <v>97</v>
      </c>
      <c r="C1671" s="9">
        <v>2547</v>
      </c>
      <c r="D1671" s="9">
        <v>180</v>
      </c>
      <c r="E1671" s="9">
        <v>0</v>
      </c>
      <c r="F1671" s="9">
        <v>0</v>
      </c>
      <c r="G1671" s="9">
        <v>0</v>
      </c>
      <c r="H1671" s="9">
        <v>0</v>
      </c>
      <c r="I1671" s="9">
        <v>0</v>
      </c>
      <c r="J1671" s="9">
        <v>0</v>
      </c>
      <c r="K1671" s="9">
        <v>2033</v>
      </c>
      <c r="L1671" s="9">
        <v>63</v>
      </c>
      <c r="M1671" s="9">
        <v>0</v>
      </c>
      <c r="N1671" s="9">
        <v>0</v>
      </c>
      <c r="O1671" s="9">
        <v>0</v>
      </c>
      <c r="P1671" s="9">
        <v>0</v>
      </c>
      <c r="Q1671" s="9">
        <v>0</v>
      </c>
      <c r="R1671" s="9">
        <v>0</v>
      </c>
      <c r="S1671" s="9">
        <v>0</v>
      </c>
      <c r="T1671" s="9">
        <v>0</v>
      </c>
      <c r="U1671" s="9">
        <v>0</v>
      </c>
      <c r="V1671" s="9">
        <v>0</v>
      </c>
      <c r="W1671" s="9">
        <v>0</v>
      </c>
      <c r="X1671" s="9">
        <v>0</v>
      </c>
      <c r="Y1671" s="9">
        <v>514</v>
      </c>
      <c r="Z1671" s="9">
        <v>117</v>
      </c>
      <c r="AA1671" s="9">
        <v>0</v>
      </c>
      <c r="AB1671" s="9">
        <v>0</v>
      </c>
    </row>
    <row r="1672" spans="1:28" x14ac:dyDescent="0.2">
      <c r="A1672" s="6"/>
      <c r="B1672" s="4" t="s">
        <v>1</v>
      </c>
      <c r="C1672" s="9">
        <v>48196</v>
      </c>
      <c r="D1672" s="9">
        <v>6030</v>
      </c>
      <c r="E1672" s="9">
        <v>6093</v>
      </c>
      <c r="F1672" s="9">
        <v>522</v>
      </c>
      <c r="G1672" s="9">
        <v>2837</v>
      </c>
      <c r="H1672" s="9">
        <v>348</v>
      </c>
      <c r="I1672" s="9">
        <v>2800</v>
      </c>
      <c r="J1672" s="9">
        <v>226</v>
      </c>
      <c r="K1672" s="9">
        <v>0</v>
      </c>
      <c r="L1672" s="9">
        <v>0</v>
      </c>
      <c r="M1672" s="9">
        <v>15208</v>
      </c>
      <c r="N1672" s="9">
        <v>1515</v>
      </c>
      <c r="O1672" s="9">
        <v>2628</v>
      </c>
      <c r="P1672" s="9">
        <v>686</v>
      </c>
      <c r="Q1672" s="9">
        <v>504</v>
      </c>
      <c r="R1672" s="9">
        <v>18</v>
      </c>
      <c r="S1672" s="9">
        <v>0</v>
      </c>
      <c r="T1672" s="9">
        <v>0</v>
      </c>
      <c r="U1672" s="9">
        <v>2490</v>
      </c>
      <c r="V1672" s="9">
        <v>212</v>
      </c>
      <c r="W1672" s="9">
        <v>5287</v>
      </c>
      <c r="X1672" s="9">
        <v>556</v>
      </c>
      <c r="Y1672" s="9">
        <v>10349</v>
      </c>
      <c r="Z1672" s="9">
        <v>1947</v>
      </c>
      <c r="AA1672" s="9">
        <v>0</v>
      </c>
      <c r="AB1672" s="9">
        <v>0</v>
      </c>
    </row>
    <row r="1673" spans="1:28" x14ac:dyDescent="0.2">
      <c r="A1673" s="3"/>
      <c r="B1673" s="4" t="s">
        <v>177</v>
      </c>
      <c r="C1673" s="9">
        <v>39</v>
      </c>
      <c r="D1673" s="9">
        <v>2</v>
      </c>
      <c r="E1673" s="9">
        <v>0</v>
      </c>
      <c r="F1673" s="9">
        <v>0</v>
      </c>
      <c r="G1673" s="9">
        <v>0</v>
      </c>
      <c r="H1673" s="9">
        <v>0</v>
      </c>
      <c r="I1673" s="9">
        <v>0</v>
      </c>
      <c r="J1673" s="9">
        <v>0</v>
      </c>
      <c r="K1673" s="9">
        <v>0</v>
      </c>
      <c r="L1673" s="9">
        <v>0</v>
      </c>
      <c r="M1673" s="9">
        <v>0</v>
      </c>
      <c r="N1673" s="9">
        <v>0</v>
      </c>
      <c r="O1673" s="9">
        <v>0</v>
      </c>
      <c r="P1673" s="9">
        <v>0</v>
      </c>
      <c r="Q1673" s="9">
        <v>0</v>
      </c>
      <c r="R1673" s="9">
        <v>0</v>
      </c>
      <c r="S1673" s="9">
        <v>0</v>
      </c>
      <c r="T1673" s="9">
        <v>0</v>
      </c>
      <c r="U1673" s="9">
        <v>39</v>
      </c>
      <c r="V1673" s="9">
        <v>2</v>
      </c>
      <c r="W1673" s="9">
        <v>0</v>
      </c>
      <c r="X1673" s="9">
        <v>0</v>
      </c>
      <c r="Y1673" s="9">
        <v>0</v>
      </c>
      <c r="Z1673" s="9">
        <v>0</v>
      </c>
      <c r="AA1673" s="9">
        <v>0</v>
      </c>
      <c r="AB1673" s="9">
        <v>0</v>
      </c>
    </row>
    <row r="1674" spans="1:28" x14ac:dyDescent="0.2">
      <c r="A1674" s="4" t="s">
        <v>436</v>
      </c>
      <c r="B1674" s="4" t="s">
        <v>46</v>
      </c>
      <c r="C1674" s="9">
        <v>7993</v>
      </c>
      <c r="D1674" s="9">
        <v>3863</v>
      </c>
      <c r="E1674" s="9">
        <v>0</v>
      </c>
      <c r="F1674" s="9">
        <v>0</v>
      </c>
      <c r="G1674" s="9">
        <v>2181</v>
      </c>
      <c r="H1674" s="9">
        <v>1161</v>
      </c>
      <c r="I1674" s="9">
        <v>1116</v>
      </c>
      <c r="J1674" s="9">
        <v>590</v>
      </c>
      <c r="K1674" s="9">
        <v>916</v>
      </c>
      <c r="L1674" s="9">
        <v>437</v>
      </c>
      <c r="M1674" s="9">
        <v>0</v>
      </c>
      <c r="N1674" s="9">
        <v>0</v>
      </c>
      <c r="O1674" s="9">
        <v>977</v>
      </c>
      <c r="P1674" s="9">
        <v>444</v>
      </c>
      <c r="Q1674" s="9">
        <v>0</v>
      </c>
      <c r="R1674" s="9">
        <v>0</v>
      </c>
      <c r="S1674" s="9">
        <v>1015</v>
      </c>
      <c r="T1674" s="9">
        <v>441</v>
      </c>
      <c r="U1674" s="9">
        <v>0</v>
      </c>
      <c r="V1674" s="9">
        <v>0</v>
      </c>
      <c r="W1674" s="9">
        <v>978</v>
      </c>
      <c r="X1674" s="9">
        <v>438</v>
      </c>
      <c r="Y1674" s="9">
        <v>810</v>
      </c>
      <c r="Z1674" s="9">
        <v>352</v>
      </c>
      <c r="AA1674" s="9">
        <v>0</v>
      </c>
      <c r="AB1674" s="9">
        <v>0</v>
      </c>
    </row>
    <row r="1675" spans="1:28" x14ac:dyDescent="0.2">
      <c r="A1675" s="5" t="s">
        <v>437</v>
      </c>
      <c r="B1675" s="4" t="s">
        <v>1</v>
      </c>
      <c r="C1675" s="9">
        <v>6071</v>
      </c>
      <c r="D1675" s="9">
        <v>92</v>
      </c>
      <c r="E1675" s="9">
        <v>6071</v>
      </c>
      <c r="F1675" s="9">
        <v>92</v>
      </c>
      <c r="G1675" s="9">
        <v>0</v>
      </c>
      <c r="H1675" s="9">
        <v>0</v>
      </c>
      <c r="I1675" s="9">
        <v>0</v>
      </c>
      <c r="J1675" s="9">
        <v>0</v>
      </c>
      <c r="K1675" s="9">
        <v>0</v>
      </c>
      <c r="L1675" s="9">
        <v>0</v>
      </c>
      <c r="M1675" s="9">
        <v>0</v>
      </c>
      <c r="N1675" s="9">
        <v>0</v>
      </c>
      <c r="O1675" s="9">
        <v>0</v>
      </c>
      <c r="P1675" s="9">
        <v>0</v>
      </c>
      <c r="Q1675" s="9">
        <v>0</v>
      </c>
      <c r="R1675" s="9">
        <v>0</v>
      </c>
      <c r="S1675" s="9">
        <v>0</v>
      </c>
      <c r="T1675" s="9">
        <v>0</v>
      </c>
      <c r="U1675" s="9">
        <v>0</v>
      </c>
      <c r="V1675" s="9">
        <v>0</v>
      </c>
      <c r="W1675" s="9">
        <v>0</v>
      </c>
      <c r="X1675" s="9">
        <v>0</v>
      </c>
      <c r="Y1675" s="9">
        <v>0</v>
      </c>
      <c r="Z1675" s="9">
        <v>0</v>
      </c>
      <c r="AA1675" s="9">
        <v>0</v>
      </c>
      <c r="AB1675" s="9">
        <v>0</v>
      </c>
    </row>
    <row r="1676" spans="1:28" x14ac:dyDescent="0.2">
      <c r="A1676" s="6"/>
      <c r="B1676" s="4" t="s">
        <v>52</v>
      </c>
      <c r="C1676" s="9">
        <v>119</v>
      </c>
      <c r="D1676" s="9">
        <v>10</v>
      </c>
      <c r="E1676" s="9">
        <v>0</v>
      </c>
      <c r="F1676" s="9">
        <v>0</v>
      </c>
      <c r="G1676" s="9">
        <v>0</v>
      </c>
      <c r="H1676" s="9">
        <v>0</v>
      </c>
      <c r="I1676" s="9">
        <v>0</v>
      </c>
      <c r="J1676" s="9">
        <v>0</v>
      </c>
      <c r="K1676" s="9">
        <v>0</v>
      </c>
      <c r="L1676" s="9">
        <v>0</v>
      </c>
      <c r="M1676" s="9">
        <v>0</v>
      </c>
      <c r="N1676" s="9">
        <v>0</v>
      </c>
      <c r="O1676" s="9">
        <v>0</v>
      </c>
      <c r="P1676" s="9">
        <v>0</v>
      </c>
      <c r="Q1676" s="9">
        <v>0</v>
      </c>
      <c r="R1676" s="9">
        <v>0</v>
      </c>
      <c r="S1676" s="9">
        <v>119</v>
      </c>
      <c r="T1676" s="9">
        <v>10</v>
      </c>
      <c r="U1676" s="9">
        <v>0</v>
      </c>
      <c r="V1676" s="9">
        <v>0</v>
      </c>
      <c r="W1676" s="9">
        <v>0</v>
      </c>
      <c r="X1676" s="9">
        <v>0</v>
      </c>
      <c r="Y1676" s="9">
        <v>0</v>
      </c>
      <c r="Z1676" s="9">
        <v>0</v>
      </c>
      <c r="AA1676" s="9">
        <v>0</v>
      </c>
      <c r="AB1676" s="9">
        <v>0</v>
      </c>
    </row>
    <row r="1677" spans="1:28" x14ac:dyDescent="0.2">
      <c r="A1677" s="3"/>
      <c r="B1677" s="4" t="s">
        <v>193</v>
      </c>
      <c r="C1677" s="9">
        <v>848</v>
      </c>
      <c r="D1677" s="9">
        <v>69</v>
      </c>
      <c r="E1677" s="9">
        <v>0</v>
      </c>
      <c r="F1677" s="9">
        <v>0</v>
      </c>
      <c r="G1677" s="9">
        <v>0</v>
      </c>
      <c r="H1677" s="9">
        <v>0</v>
      </c>
      <c r="I1677" s="9">
        <v>0</v>
      </c>
      <c r="J1677" s="9">
        <v>0</v>
      </c>
      <c r="K1677" s="9">
        <v>0</v>
      </c>
      <c r="L1677" s="9">
        <v>0</v>
      </c>
      <c r="M1677" s="9">
        <v>0</v>
      </c>
      <c r="N1677" s="9">
        <v>0</v>
      </c>
      <c r="O1677" s="9">
        <v>0</v>
      </c>
      <c r="P1677" s="9">
        <v>0</v>
      </c>
      <c r="Q1677" s="9">
        <v>0</v>
      </c>
      <c r="R1677" s="9">
        <v>0</v>
      </c>
      <c r="S1677" s="9">
        <v>0</v>
      </c>
      <c r="T1677" s="9">
        <v>0</v>
      </c>
      <c r="U1677" s="9">
        <v>0</v>
      </c>
      <c r="V1677" s="9">
        <v>0</v>
      </c>
      <c r="W1677" s="9">
        <v>848</v>
      </c>
      <c r="X1677" s="9">
        <v>69</v>
      </c>
      <c r="Y1677" s="9">
        <v>0</v>
      </c>
      <c r="Z1677" s="9">
        <v>0</v>
      </c>
      <c r="AA1677" s="9">
        <v>0</v>
      </c>
      <c r="AB1677" s="9">
        <v>0</v>
      </c>
    </row>
    <row r="1678" spans="1:28" x14ac:dyDescent="0.2">
      <c r="A1678" s="5" t="s">
        <v>438</v>
      </c>
      <c r="B1678" s="4" t="s">
        <v>80</v>
      </c>
      <c r="C1678" s="9">
        <v>101554</v>
      </c>
      <c r="D1678" s="9">
        <v>20843</v>
      </c>
      <c r="E1678" s="9">
        <v>0</v>
      </c>
      <c r="F1678" s="9">
        <v>0</v>
      </c>
      <c r="G1678" s="9">
        <v>0</v>
      </c>
      <c r="H1678" s="9">
        <v>0</v>
      </c>
      <c r="I1678" s="9">
        <v>101554</v>
      </c>
      <c r="J1678" s="9">
        <v>20843</v>
      </c>
      <c r="K1678" s="9">
        <v>0</v>
      </c>
      <c r="L1678" s="9">
        <v>0</v>
      </c>
      <c r="M1678" s="9">
        <v>0</v>
      </c>
      <c r="N1678" s="9">
        <v>0</v>
      </c>
      <c r="O1678" s="9">
        <v>0</v>
      </c>
      <c r="P1678" s="9">
        <v>0</v>
      </c>
      <c r="Q1678" s="9">
        <v>0</v>
      </c>
      <c r="R1678" s="9">
        <v>0</v>
      </c>
      <c r="S1678" s="9">
        <v>0</v>
      </c>
      <c r="T1678" s="9">
        <v>0</v>
      </c>
      <c r="U1678" s="9">
        <v>0</v>
      </c>
      <c r="V1678" s="9">
        <v>0</v>
      </c>
      <c r="W1678" s="9">
        <v>0</v>
      </c>
      <c r="X1678" s="9">
        <v>0</v>
      </c>
      <c r="Y1678" s="9">
        <v>0</v>
      </c>
      <c r="Z1678" s="9">
        <v>0</v>
      </c>
      <c r="AA1678" s="9">
        <v>0</v>
      </c>
      <c r="AB1678" s="9">
        <v>0</v>
      </c>
    </row>
    <row r="1679" spans="1:28" x14ac:dyDescent="0.2">
      <c r="A1679" s="6"/>
      <c r="B1679" s="4" t="s">
        <v>68</v>
      </c>
      <c r="C1679" s="9">
        <v>278814</v>
      </c>
      <c r="D1679" s="9">
        <v>50314</v>
      </c>
      <c r="E1679" s="9">
        <v>0</v>
      </c>
      <c r="F1679" s="9">
        <v>0</v>
      </c>
      <c r="G1679" s="9">
        <v>16464</v>
      </c>
      <c r="H1679" s="9">
        <v>2309</v>
      </c>
      <c r="I1679" s="9">
        <v>0</v>
      </c>
      <c r="J1679" s="9">
        <v>0</v>
      </c>
      <c r="K1679" s="9">
        <v>0</v>
      </c>
      <c r="L1679" s="9">
        <v>0</v>
      </c>
      <c r="M1679" s="9">
        <v>45249</v>
      </c>
      <c r="N1679" s="9">
        <v>8283</v>
      </c>
      <c r="O1679" s="9">
        <v>26831</v>
      </c>
      <c r="P1679" s="9">
        <v>6016</v>
      </c>
      <c r="Q1679" s="9">
        <v>26448</v>
      </c>
      <c r="R1679" s="9">
        <v>5125</v>
      </c>
      <c r="S1679" s="9">
        <v>26446</v>
      </c>
      <c r="T1679" s="9">
        <v>5125</v>
      </c>
      <c r="U1679" s="9">
        <v>40109</v>
      </c>
      <c r="V1679" s="9">
        <v>7603</v>
      </c>
      <c r="W1679" s="9">
        <v>27933</v>
      </c>
      <c r="X1679" s="9">
        <v>3774</v>
      </c>
      <c r="Y1679" s="9">
        <v>25494</v>
      </c>
      <c r="Z1679" s="9">
        <v>4278</v>
      </c>
      <c r="AA1679" s="9">
        <v>43840</v>
      </c>
      <c r="AB1679" s="9">
        <v>7801</v>
      </c>
    </row>
    <row r="1680" spans="1:28" x14ac:dyDescent="0.2">
      <c r="A1680" s="6"/>
      <c r="B1680" s="4" t="s">
        <v>1</v>
      </c>
      <c r="C1680" s="9">
        <v>151270</v>
      </c>
      <c r="D1680" s="9">
        <v>25190</v>
      </c>
      <c r="E1680" s="9">
        <v>5275</v>
      </c>
      <c r="F1680" s="9">
        <v>1120</v>
      </c>
      <c r="G1680" s="9">
        <v>9911</v>
      </c>
      <c r="H1680" s="9">
        <v>1111</v>
      </c>
      <c r="I1680" s="9">
        <v>114885</v>
      </c>
      <c r="J1680" s="9">
        <v>21821</v>
      </c>
      <c r="K1680" s="9">
        <v>0</v>
      </c>
      <c r="L1680" s="9">
        <v>0</v>
      </c>
      <c r="M1680" s="9">
        <v>9142</v>
      </c>
      <c r="N1680" s="9">
        <v>796</v>
      </c>
      <c r="O1680" s="9">
        <v>0</v>
      </c>
      <c r="P1680" s="9">
        <v>0</v>
      </c>
      <c r="Q1680" s="9">
        <v>0</v>
      </c>
      <c r="R1680" s="9">
        <v>0</v>
      </c>
      <c r="S1680" s="9">
        <v>0</v>
      </c>
      <c r="T1680" s="9">
        <v>0</v>
      </c>
      <c r="U1680" s="9">
        <v>0</v>
      </c>
      <c r="V1680" s="9">
        <v>0</v>
      </c>
      <c r="W1680" s="9">
        <v>0</v>
      </c>
      <c r="X1680" s="9">
        <v>0</v>
      </c>
      <c r="Y1680" s="9">
        <v>12057</v>
      </c>
      <c r="Z1680" s="9">
        <v>342</v>
      </c>
      <c r="AA1680" s="9">
        <v>0</v>
      </c>
      <c r="AB1680" s="9">
        <v>0</v>
      </c>
    </row>
    <row r="1681" spans="1:28" x14ac:dyDescent="0.2">
      <c r="A1681" s="3"/>
      <c r="B1681" s="4" t="s">
        <v>52</v>
      </c>
      <c r="C1681" s="9">
        <v>1266</v>
      </c>
      <c r="D1681" s="9">
        <v>96</v>
      </c>
      <c r="E1681" s="9">
        <v>0</v>
      </c>
      <c r="F1681" s="9">
        <v>0</v>
      </c>
      <c r="G1681" s="9">
        <v>1266</v>
      </c>
      <c r="H1681" s="9">
        <v>96</v>
      </c>
      <c r="I1681" s="9">
        <v>0</v>
      </c>
      <c r="J1681" s="9">
        <v>0</v>
      </c>
      <c r="K1681" s="9">
        <v>0</v>
      </c>
      <c r="L1681" s="9">
        <v>0</v>
      </c>
      <c r="M1681" s="9">
        <v>0</v>
      </c>
      <c r="N1681" s="9">
        <v>0</v>
      </c>
      <c r="O1681" s="9">
        <v>0</v>
      </c>
      <c r="P1681" s="9">
        <v>0</v>
      </c>
      <c r="Q1681" s="9">
        <v>0</v>
      </c>
      <c r="R1681" s="9">
        <v>0</v>
      </c>
      <c r="S1681" s="9">
        <v>0</v>
      </c>
      <c r="T1681" s="9">
        <v>0</v>
      </c>
      <c r="U1681" s="9">
        <v>0</v>
      </c>
      <c r="V1681" s="9">
        <v>0</v>
      </c>
      <c r="W1681" s="9">
        <v>0</v>
      </c>
      <c r="X1681" s="9">
        <v>0</v>
      </c>
      <c r="Y1681" s="9">
        <v>0</v>
      </c>
      <c r="Z1681" s="9">
        <v>0</v>
      </c>
      <c r="AA1681" s="9">
        <v>0</v>
      </c>
      <c r="AB1681" s="9">
        <v>0</v>
      </c>
    </row>
    <row r="1682" spans="1:28" x14ac:dyDescent="0.2">
      <c r="A1682" s="4" t="s">
        <v>439</v>
      </c>
      <c r="B1682" s="4" t="s">
        <v>1</v>
      </c>
      <c r="C1682" s="9">
        <v>143208</v>
      </c>
      <c r="D1682" s="9">
        <v>5302</v>
      </c>
      <c r="E1682" s="9">
        <v>0</v>
      </c>
      <c r="F1682" s="9">
        <v>0</v>
      </c>
      <c r="G1682" s="9">
        <v>35330</v>
      </c>
      <c r="H1682" s="9">
        <v>1382</v>
      </c>
      <c r="I1682" s="9">
        <v>0</v>
      </c>
      <c r="J1682" s="9">
        <v>0</v>
      </c>
      <c r="K1682" s="9">
        <v>0</v>
      </c>
      <c r="L1682" s="9">
        <v>0</v>
      </c>
      <c r="M1682" s="9">
        <v>38754</v>
      </c>
      <c r="N1682" s="9">
        <v>2023</v>
      </c>
      <c r="O1682" s="9">
        <v>0</v>
      </c>
      <c r="P1682" s="9">
        <v>0</v>
      </c>
      <c r="Q1682" s="9">
        <v>0</v>
      </c>
      <c r="R1682" s="9">
        <v>0</v>
      </c>
      <c r="S1682" s="9">
        <v>40789</v>
      </c>
      <c r="T1682" s="9">
        <v>1322</v>
      </c>
      <c r="U1682" s="9">
        <v>0</v>
      </c>
      <c r="V1682" s="9">
        <v>0</v>
      </c>
      <c r="W1682" s="9">
        <v>12593</v>
      </c>
      <c r="X1682" s="9">
        <v>142</v>
      </c>
      <c r="Y1682" s="9">
        <v>15742</v>
      </c>
      <c r="Z1682" s="9">
        <v>433</v>
      </c>
      <c r="AA1682" s="9">
        <v>0</v>
      </c>
      <c r="AB1682" s="9">
        <v>0</v>
      </c>
    </row>
    <row r="1683" spans="1:28" x14ac:dyDescent="0.2">
      <c r="A1683" s="4" t="s">
        <v>1889</v>
      </c>
      <c r="B1683" s="4" t="s">
        <v>1</v>
      </c>
      <c r="C1683" s="9">
        <v>66246</v>
      </c>
      <c r="D1683" s="9">
        <v>14861</v>
      </c>
      <c r="E1683" s="9">
        <v>0</v>
      </c>
      <c r="F1683" s="9">
        <v>0</v>
      </c>
      <c r="G1683" s="9">
        <v>0</v>
      </c>
      <c r="H1683" s="9">
        <v>0</v>
      </c>
      <c r="I1683" s="9">
        <v>0</v>
      </c>
      <c r="J1683" s="9">
        <v>0</v>
      </c>
      <c r="K1683" s="9">
        <v>0</v>
      </c>
      <c r="L1683" s="9">
        <v>0</v>
      </c>
      <c r="M1683" s="9">
        <v>467</v>
      </c>
      <c r="N1683" s="9">
        <v>41</v>
      </c>
      <c r="O1683" s="9">
        <v>0</v>
      </c>
      <c r="P1683" s="9">
        <v>0</v>
      </c>
      <c r="Q1683" s="9">
        <v>0</v>
      </c>
      <c r="R1683" s="9">
        <v>0</v>
      </c>
      <c r="S1683" s="9">
        <v>65779</v>
      </c>
      <c r="T1683" s="9">
        <v>14820</v>
      </c>
      <c r="U1683" s="9">
        <v>0</v>
      </c>
      <c r="V1683" s="9">
        <v>0</v>
      </c>
      <c r="W1683" s="9">
        <v>0</v>
      </c>
      <c r="X1683" s="9">
        <v>0</v>
      </c>
      <c r="Y1683" s="9">
        <v>0</v>
      </c>
      <c r="Z1683" s="9">
        <v>0</v>
      </c>
      <c r="AA1683" s="9">
        <v>0</v>
      </c>
      <c r="AB1683" s="9">
        <v>0</v>
      </c>
    </row>
    <row r="1684" spans="1:28" x14ac:dyDescent="0.2">
      <c r="A1684" s="5" t="s">
        <v>440</v>
      </c>
      <c r="B1684" s="4" t="s">
        <v>68</v>
      </c>
      <c r="C1684" s="9">
        <v>157388</v>
      </c>
      <c r="D1684" s="9">
        <v>24954</v>
      </c>
      <c r="E1684" s="9">
        <v>0</v>
      </c>
      <c r="F1684" s="9">
        <v>0</v>
      </c>
      <c r="G1684" s="9">
        <v>61434</v>
      </c>
      <c r="H1684" s="9">
        <v>8075</v>
      </c>
      <c r="I1684" s="9">
        <v>0</v>
      </c>
      <c r="J1684" s="9">
        <v>0</v>
      </c>
      <c r="K1684" s="9">
        <v>0</v>
      </c>
      <c r="L1684" s="9">
        <v>0</v>
      </c>
      <c r="M1684" s="9">
        <v>6155</v>
      </c>
      <c r="N1684" s="9">
        <v>1262</v>
      </c>
      <c r="O1684" s="9">
        <v>0</v>
      </c>
      <c r="P1684" s="9">
        <v>0</v>
      </c>
      <c r="Q1684" s="9">
        <v>10577</v>
      </c>
      <c r="R1684" s="9">
        <v>2050</v>
      </c>
      <c r="S1684" s="9">
        <v>10576</v>
      </c>
      <c r="T1684" s="9">
        <v>2050</v>
      </c>
      <c r="U1684" s="9">
        <v>18776</v>
      </c>
      <c r="V1684" s="9">
        <v>3353</v>
      </c>
      <c r="W1684" s="9">
        <v>5018</v>
      </c>
      <c r="X1684" s="9">
        <v>678</v>
      </c>
      <c r="Y1684" s="9">
        <v>20079</v>
      </c>
      <c r="Z1684" s="9">
        <v>3078</v>
      </c>
      <c r="AA1684" s="9">
        <v>24773</v>
      </c>
      <c r="AB1684" s="9">
        <v>4408</v>
      </c>
    </row>
    <row r="1685" spans="1:28" x14ac:dyDescent="0.2">
      <c r="A1685" s="6"/>
      <c r="B1685" s="4" t="s">
        <v>97</v>
      </c>
      <c r="C1685" s="9">
        <v>430</v>
      </c>
      <c r="D1685" s="9">
        <v>69</v>
      </c>
      <c r="E1685" s="9">
        <v>0</v>
      </c>
      <c r="F1685" s="9">
        <v>0</v>
      </c>
      <c r="G1685" s="9">
        <v>0</v>
      </c>
      <c r="H1685" s="9">
        <v>0</v>
      </c>
      <c r="I1685" s="9">
        <v>0</v>
      </c>
      <c r="J1685" s="9">
        <v>0</v>
      </c>
      <c r="K1685" s="9">
        <v>0</v>
      </c>
      <c r="L1685" s="9">
        <v>0</v>
      </c>
      <c r="M1685" s="9">
        <v>0</v>
      </c>
      <c r="N1685" s="9">
        <v>0</v>
      </c>
      <c r="O1685" s="9">
        <v>0</v>
      </c>
      <c r="P1685" s="9">
        <v>0</v>
      </c>
      <c r="Q1685" s="9">
        <v>0</v>
      </c>
      <c r="R1685" s="9">
        <v>0</v>
      </c>
      <c r="S1685" s="9">
        <v>0</v>
      </c>
      <c r="T1685" s="9">
        <v>0</v>
      </c>
      <c r="U1685" s="9">
        <v>0</v>
      </c>
      <c r="V1685" s="9">
        <v>0</v>
      </c>
      <c r="W1685" s="9">
        <v>430</v>
      </c>
      <c r="X1685" s="9">
        <v>69</v>
      </c>
      <c r="Y1685" s="9">
        <v>0</v>
      </c>
      <c r="Z1685" s="9">
        <v>0</v>
      </c>
      <c r="AA1685" s="9">
        <v>0</v>
      </c>
      <c r="AB1685" s="9">
        <v>0</v>
      </c>
    </row>
    <row r="1686" spans="1:28" x14ac:dyDescent="0.2">
      <c r="A1686" s="6"/>
      <c r="B1686" s="4" t="s">
        <v>1</v>
      </c>
      <c r="C1686" s="9">
        <v>94925</v>
      </c>
      <c r="D1686" s="9">
        <v>5593</v>
      </c>
      <c r="E1686" s="9">
        <v>295</v>
      </c>
      <c r="F1686" s="9">
        <v>23</v>
      </c>
      <c r="G1686" s="9">
        <v>0</v>
      </c>
      <c r="H1686" s="9">
        <v>0</v>
      </c>
      <c r="I1686" s="9">
        <v>27253</v>
      </c>
      <c r="J1686" s="9">
        <v>2698</v>
      </c>
      <c r="K1686" s="9">
        <v>1696</v>
      </c>
      <c r="L1686" s="9">
        <v>158</v>
      </c>
      <c r="M1686" s="9">
        <v>860</v>
      </c>
      <c r="N1686" s="9">
        <v>86</v>
      </c>
      <c r="O1686" s="9">
        <v>365</v>
      </c>
      <c r="P1686" s="9">
        <v>21</v>
      </c>
      <c r="Q1686" s="9">
        <v>0</v>
      </c>
      <c r="R1686" s="9">
        <v>0</v>
      </c>
      <c r="S1686" s="9">
        <v>3708</v>
      </c>
      <c r="T1686" s="9">
        <v>628</v>
      </c>
      <c r="U1686" s="9">
        <v>31850</v>
      </c>
      <c r="V1686" s="9">
        <v>694</v>
      </c>
      <c r="W1686" s="9">
        <v>11682</v>
      </c>
      <c r="X1686" s="9">
        <v>286</v>
      </c>
      <c r="Y1686" s="9">
        <v>11416</v>
      </c>
      <c r="Z1686" s="9">
        <v>801</v>
      </c>
      <c r="AA1686" s="9">
        <v>5800</v>
      </c>
      <c r="AB1686" s="9">
        <v>198</v>
      </c>
    </row>
    <row r="1687" spans="1:28" x14ac:dyDescent="0.2">
      <c r="A1687" s="6"/>
      <c r="B1687" s="4" t="s">
        <v>52</v>
      </c>
      <c r="C1687" s="9">
        <v>25993</v>
      </c>
      <c r="D1687" s="9">
        <v>9498</v>
      </c>
      <c r="E1687" s="9">
        <v>16</v>
      </c>
      <c r="F1687" s="9">
        <v>23</v>
      </c>
      <c r="G1687" s="9">
        <v>10003</v>
      </c>
      <c r="H1687" s="9">
        <v>3606</v>
      </c>
      <c r="I1687" s="9">
        <v>0</v>
      </c>
      <c r="J1687" s="9">
        <v>0</v>
      </c>
      <c r="K1687" s="9">
        <v>4691</v>
      </c>
      <c r="L1687" s="9">
        <v>1193</v>
      </c>
      <c r="M1687" s="9">
        <v>5454</v>
      </c>
      <c r="N1687" s="9">
        <v>3117</v>
      </c>
      <c r="O1687" s="9">
        <v>3530</v>
      </c>
      <c r="P1687" s="9">
        <v>696</v>
      </c>
      <c r="Q1687" s="9">
        <v>0</v>
      </c>
      <c r="R1687" s="9">
        <v>0</v>
      </c>
      <c r="S1687" s="9">
        <v>165</v>
      </c>
      <c r="T1687" s="9">
        <v>13</v>
      </c>
      <c r="U1687" s="9">
        <v>2134</v>
      </c>
      <c r="V1687" s="9">
        <v>850</v>
      </c>
      <c r="W1687" s="9">
        <v>0</v>
      </c>
      <c r="X1687" s="9">
        <v>0</v>
      </c>
      <c r="Y1687" s="9">
        <v>0</v>
      </c>
      <c r="Z1687" s="9">
        <v>0</v>
      </c>
      <c r="AA1687" s="9">
        <v>0</v>
      </c>
      <c r="AB1687" s="9">
        <v>0</v>
      </c>
    </row>
    <row r="1688" spans="1:28" x14ac:dyDescent="0.2">
      <c r="A1688" s="3"/>
      <c r="B1688" s="4" t="s">
        <v>36</v>
      </c>
      <c r="C1688" s="9">
        <v>3638</v>
      </c>
      <c r="D1688" s="9">
        <v>2939</v>
      </c>
      <c r="E1688" s="9">
        <v>0</v>
      </c>
      <c r="F1688" s="9">
        <v>0</v>
      </c>
      <c r="G1688" s="9">
        <v>3597</v>
      </c>
      <c r="H1688" s="9">
        <v>2937</v>
      </c>
      <c r="I1688" s="9">
        <v>0</v>
      </c>
      <c r="J1688" s="9">
        <v>0</v>
      </c>
      <c r="K1688" s="9">
        <v>41</v>
      </c>
      <c r="L1688" s="9">
        <v>2</v>
      </c>
      <c r="M1688" s="9">
        <v>0</v>
      </c>
      <c r="N1688" s="9">
        <v>0</v>
      </c>
      <c r="O1688" s="9">
        <v>0</v>
      </c>
      <c r="P1688" s="9">
        <v>0</v>
      </c>
      <c r="Q1688" s="9">
        <v>0</v>
      </c>
      <c r="R1688" s="9">
        <v>0</v>
      </c>
      <c r="S1688" s="9">
        <v>0</v>
      </c>
      <c r="T1688" s="9">
        <v>0</v>
      </c>
      <c r="U1688" s="9">
        <v>0</v>
      </c>
      <c r="V1688" s="9">
        <v>0</v>
      </c>
      <c r="W1688" s="9">
        <v>0</v>
      </c>
      <c r="X1688" s="9">
        <v>0</v>
      </c>
      <c r="Y1688" s="9">
        <v>0</v>
      </c>
      <c r="Z1688" s="9">
        <v>0</v>
      </c>
      <c r="AA1688" s="9">
        <v>0</v>
      </c>
      <c r="AB1688" s="9">
        <v>0</v>
      </c>
    </row>
    <row r="1689" spans="1:28" x14ac:dyDescent="0.2">
      <c r="A1689" s="5" t="s">
        <v>441</v>
      </c>
      <c r="B1689" s="4" t="s">
        <v>46</v>
      </c>
      <c r="C1689" s="9">
        <v>8619</v>
      </c>
      <c r="D1689" s="9">
        <v>20365</v>
      </c>
      <c r="E1689" s="9">
        <v>0</v>
      </c>
      <c r="F1689" s="9">
        <v>0</v>
      </c>
      <c r="G1689" s="9">
        <v>0</v>
      </c>
      <c r="H1689" s="9">
        <v>0</v>
      </c>
      <c r="I1689" s="9">
        <v>0</v>
      </c>
      <c r="J1689" s="9">
        <v>0</v>
      </c>
      <c r="K1689" s="9">
        <v>8619</v>
      </c>
      <c r="L1689" s="9">
        <v>20365</v>
      </c>
      <c r="M1689" s="9">
        <v>0</v>
      </c>
      <c r="N1689" s="9">
        <v>0</v>
      </c>
      <c r="O1689" s="9">
        <v>0</v>
      </c>
      <c r="P1689" s="9">
        <v>0</v>
      </c>
      <c r="Q1689" s="9">
        <v>0</v>
      </c>
      <c r="R1689" s="9">
        <v>0</v>
      </c>
      <c r="S1689" s="9">
        <v>0</v>
      </c>
      <c r="T1689" s="9">
        <v>0</v>
      </c>
      <c r="U1689" s="9">
        <v>0</v>
      </c>
      <c r="V1689" s="9">
        <v>0</v>
      </c>
      <c r="W1689" s="9">
        <v>0</v>
      </c>
      <c r="X1689" s="9">
        <v>0</v>
      </c>
      <c r="Y1689" s="9">
        <v>0</v>
      </c>
      <c r="Z1689" s="9">
        <v>0</v>
      </c>
      <c r="AA1689" s="9">
        <v>0</v>
      </c>
      <c r="AB1689" s="9">
        <v>0</v>
      </c>
    </row>
    <row r="1690" spans="1:28" x14ac:dyDescent="0.2">
      <c r="A1690" s="3"/>
      <c r="B1690" s="4" t="s">
        <v>97</v>
      </c>
      <c r="C1690" s="9">
        <v>13336</v>
      </c>
      <c r="D1690" s="9">
        <v>2671</v>
      </c>
      <c r="E1690" s="9">
        <v>0</v>
      </c>
      <c r="F1690" s="9">
        <v>0</v>
      </c>
      <c r="G1690" s="9">
        <v>6240</v>
      </c>
      <c r="H1690" s="9">
        <v>1225</v>
      </c>
      <c r="I1690" s="9">
        <v>6370</v>
      </c>
      <c r="J1690" s="9">
        <v>1378</v>
      </c>
      <c r="K1690" s="9">
        <v>0</v>
      </c>
      <c r="L1690" s="9">
        <v>0</v>
      </c>
      <c r="M1690" s="9">
        <v>0</v>
      </c>
      <c r="N1690" s="9">
        <v>0</v>
      </c>
      <c r="O1690" s="9">
        <v>0</v>
      </c>
      <c r="P1690" s="9">
        <v>0</v>
      </c>
      <c r="Q1690" s="9">
        <v>0</v>
      </c>
      <c r="R1690" s="9">
        <v>0</v>
      </c>
      <c r="S1690" s="9">
        <v>0</v>
      </c>
      <c r="T1690" s="9">
        <v>0</v>
      </c>
      <c r="U1690" s="9">
        <v>0</v>
      </c>
      <c r="V1690" s="9">
        <v>0</v>
      </c>
      <c r="W1690" s="9">
        <v>0</v>
      </c>
      <c r="X1690" s="9">
        <v>0</v>
      </c>
      <c r="Y1690" s="9">
        <v>0</v>
      </c>
      <c r="Z1690" s="9">
        <v>0</v>
      </c>
      <c r="AA1690" s="9">
        <v>726</v>
      </c>
      <c r="AB1690" s="9">
        <v>68</v>
      </c>
    </row>
    <row r="1691" spans="1:28" x14ac:dyDescent="0.2">
      <c r="A1691" s="5" t="s">
        <v>1694</v>
      </c>
      <c r="B1691" s="4" t="s">
        <v>20</v>
      </c>
      <c r="C1691" s="9">
        <v>103433</v>
      </c>
      <c r="D1691" s="9">
        <v>39748</v>
      </c>
      <c r="E1691" s="9">
        <v>0</v>
      </c>
      <c r="F1691" s="9">
        <v>0</v>
      </c>
      <c r="G1691" s="9">
        <v>0</v>
      </c>
      <c r="H1691" s="9">
        <v>0</v>
      </c>
      <c r="I1691" s="9">
        <v>0</v>
      </c>
      <c r="J1691" s="9">
        <v>0</v>
      </c>
      <c r="K1691" s="9">
        <v>0</v>
      </c>
      <c r="L1691" s="9">
        <v>0</v>
      </c>
      <c r="M1691" s="9">
        <v>0</v>
      </c>
      <c r="N1691" s="9">
        <v>0</v>
      </c>
      <c r="O1691" s="9">
        <v>0</v>
      </c>
      <c r="P1691" s="9">
        <v>0</v>
      </c>
      <c r="Q1691" s="9">
        <v>0</v>
      </c>
      <c r="R1691" s="9">
        <v>0</v>
      </c>
      <c r="S1691" s="9">
        <v>0</v>
      </c>
      <c r="T1691" s="9">
        <v>0</v>
      </c>
      <c r="U1691" s="9">
        <v>0</v>
      </c>
      <c r="V1691" s="9">
        <v>0</v>
      </c>
      <c r="W1691" s="9">
        <v>103433</v>
      </c>
      <c r="X1691" s="9">
        <v>39748</v>
      </c>
      <c r="Y1691" s="9">
        <v>0</v>
      </c>
      <c r="Z1691" s="9">
        <v>0</v>
      </c>
      <c r="AA1691" s="9">
        <v>0</v>
      </c>
      <c r="AB1691" s="9">
        <v>0</v>
      </c>
    </row>
    <row r="1692" spans="1:28" x14ac:dyDescent="0.2">
      <c r="A1692" s="6"/>
      <c r="B1692" s="4" t="s">
        <v>1</v>
      </c>
      <c r="C1692" s="9">
        <v>6325</v>
      </c>
      <c r="D1692" s="9">
        <v>2067</v>
      </c>
      <c r="E1692" s="9">
        <v>0</v>
      </c>
      <c r="F1692" s="9">
        <v>0</v>
      </c>
      <c r="G1692" s="9">
        <v>0</v>
      </c>
      <c r="H1692" s="9">
        <v>0</v>
      </c>
      <c r="I1692" s="9">
        <v>0</v>
      </c>
      <c r="J1692" s="9">
        <v>0</v>
      </c>
      <c r="K1692" s="9">
        <v>0</v>
      </c>
      <c r="L1692" s="9">
        <v>0</v>
      </c>
      <c r="M1692" s="9">
        <v>0</v>
      </c>
      <c r="N1692" s="9">
        <v>0</v>
      </c>
      <c r="O1692" s="9">
        <v>0</v>
      </c>
      <c r="P1692" s="9">
        <v>0</v>
      </c>
      <c r="Q1692" s="9">
        <v>0</v>
      </c>
      <c r="R1692" s="9">
        <v>0</v>
      </c>
      <c r="S1692" s="9">
        <v>5828</v>
      </c>
      <c r="T1692" s="9">
        <v>1977</v>
      </c>
      <c r="U1692" s="9">
        <v>0</v>
      </c>
      <c r="V1692" s="9">
        <v>0</v>
      </c>
      <c r="W1692" s="9">
        <v>497</v>
      </c>
      <c r="X1692" s="9">
        <v>90</v>
      </c>
      <c r="Y1692" s="9">
        <v>0</v>
      </c>
      <c r="Z1692" s="9">
        <v>0</v>
      </c>
      <c r="AA1692" s="9">
        <v>0</v>
      </c>
      <c r="AB1692" s="9">
        <v>0</v>
      </c>
    </row>
    <row r="1693" spans="1:28" x14ac:dyDescent="0.2">
      <c r="A1693" s="6"/>
      <c r="B1693" s="4" t="s">
        <v>35</v>
      </c>
      <c r="C1693" s="9">
        <v>103577</v>
      </c>
      <c r="D1693" s="9">
        <v>34070</v>
      </c>
      <c r="E1693" s="9">
        <v>0</v>
      </c>
      <c r="F1693" s="9">
        <v>0</v>
      </c>
      <c r="G1693" s="9">
        <v>0</v>
      </c>
      <c r="H1693" s="9">
        <v>0</v>
      </c>
      <c r="I1693" s="9">
        <v>0</v>
      </c>
      <c r="J1693" s="9">
        <v>0</v>
      </c>
      <c r="K1693" s="9">
        <v>61432</v>
      </c>
      <c r="L1693" s="9">
        <v>22620</v>
      </c>
      <c r="M1693" s="9">
        <v>42145</v>
      </c>
      <c r="N1693" s="9">
        <v>11450</v>
      </c>
      <c r="O1693" s="9">
        <v>0</v>
      </c>
      <c r="P1693" s="9">
        <v>0</v>
      </c>
      <c r="Q1693" s="9">
        <v>0</v>
      </c>
      <c r="R1693" s="9">
        <v>0</v>
      </c>
      <c r="S1693" s="9">
        <v>0</v>
      </c>
      <c r="T1693" s="9">
        <v>0</v>
      </c>
      <c r="U1693" s="9">
        <v>0</v>
      </c>
      <c r="V1693" s="9">
        <v>0</v>
      </c>
      <c r="W1693" s="9">
        <v>0</v>
      </c>
      <c r="X1693" s="9">
        <v>0</v>
      </c>
      <c r="Y1693" s="9">
        <v>0</v>
      </c>
      <c r="Z1693" s="9">
        <v>0</v>
      </c>
      <c r="AA1693" s="9">
        <v>0</v>
      </c>
      <c r="AB1693" s="9">
        <v>0</v>
      </c>
    </row>
    <row r="1694" spans="1:28" x14ac:dyDescent="0.2">
      <c r="A1694" s="3"/>
      <c r="B1694" s="4" t="s">
        <v>52</v>
      </c>
      <c r="C1694" s="9">
        <v>39755</v>
      </c>
      <c r="D1694" s="9">
        <v>11062</v>
      </c>
      <c r="E1694" s="9">
        <v>0</v>
      </c>
      <c r="F1694" s="9">
        <v>0</v>
      </c>
      <c r="G1694" s="9">
        <v>0</v>
      </c>
      <c r="H1694" s="9">
        <v>0</v>
      </c>
      <c r="I1694" s="9">
        <v>0</v>
      </c>
      <c r="J1694" s="9">
        <v>0</v>
      </c>
      <c r="K1694" s="9">
        <v>0</v>
      </c>
      <c r="L1694" s="9">
        <v>0</v>
      </c>
      <c r="M1694" s="9">
        <v>0</v>
      </c>
      <c r="N1694" s="9">
        <v>0</v>
      </c>
      <c r="O1694" s="9">
        <v>0</v>
      </c>
      <c r="P1694" s="9">
        <v>0</v>
      </c>
      <c r="Q1694" s="9">
        <v>39755</v>
      </c>
      <c r="R1694" s="9">
        <v>11062</v>
      </c>
      <c r="S1694" s="9">
        <v>0</v>
      </c>
      <c r="T1694" s="9">
        <v>0</v>
      </c>
      <c r="U1694" s="9">
        <v>0</v>
      </c>
      <c r="V1694" s="9">
        <v>0</v>
      </c>
      <c r="W1694" s="9">
        <v>0</v>
      </c>
      <c r="X1694" s="9">
        <v>0</v>
      </c>
      <c r="Y1694" s="9">
        <v>0</v>
      </c>
      <c r="Z1694" s="9">
        <v>0</v>
      </c>
      <c r="AA1694" s="9">
        <v>0</v>
      </c>
      <c r="AB1694" s="9">
        <v>0</v>
      </c>
    </row>
    <row r="1695" spans="1:28" x14ac:dyDescent="0.2">
      <c r="A1695" s="5" t="s">
        <v>442</v>
      </c>
      <c r="B1695" s="4" t="s">
        <v>116</v>
      </c>
      <c r="C1695" s="9">
        <v>162907</v>
      </c>
      <c r="D1695" s="9">
        <v>6148</v>
      </c>
      <c r="E1695" s="9">
        <v>0</v>
      </c>
      <c r="F1695" s="9">
        <v>0</v>
      </c>
      <c r="G1695" s="9">
        <v>16242</v>
      </c>
      <c r="H1695" s="9">
        <v>613</v>
      </c>
      <c r="I1695" s="9">
        <v>16242</v>
      </c>
      <c r="J1695" s="9">
        <v>613</v>
      </c>
      <c r="K1695" s="9">
        <v>16242</v>
      </c>
      <c r="L1695" s="9">
        <v>613</v>
      </c>
      <c r="M1695" s="9">
        <v>16273</v>
      </c>
      <c r="N1695" s="9">
        <v>613</v>
      </c>
      <c r="O1695" s="9">
        <v>16303</v>
      </c>
      <c r="P1695" s="9">
        <v>613</v>
      </c>
      <c r="Q1695" s="9">
        <v>0</v>
      </c>
      <c r="R1695" s="9">
        <v>0</v>
      </c>
      <c r="S1695" s="9">
        <v>16258</v>
      </c>
      <c r="T1695" s="9">
        <v>613</v>
      </c>
      <c r="U1695" s="9">
        <v>16304</v>
      </c>
      <c r="V1695" s="9">
        <v>613</v>
      </c>
      <c r="W1695" s="9">
        <v>16338</v>
      </c>
      <c r="X1695" s="9">
        <v>613</v>
      </c>
      <c r="Y1695" s="9">
        <v>16349</v>
      </c>
      <c r="Z1695" s="9">
        <v>620</v>
      </c>
      <c r="AA1695" s="9">
        <v>16356</v>
      </c>
      <c r="AB1695" s="9">
        <v>624</v>
      </c>
    </row>
    <row r="1696" spans="1:28" x14ac:dyDescent="0.2">
      <c r="A1696" s="6"/>
      <c r="B1696" s="4" t="s">
        <v>80</v>
      </c>
      <c r="C1696" s="9">
        <v>60294</v>
      </c>
      <c r="D1696" s="9">
        <v>14569</v>
      </c>
      <c r="E1696" s="9">
        <v>60294</v>
      </c>
      <c r="F1696" s="9">
        <v>14569</v>
      </c>
      <c r="G1696" s="9">
        <v>0</v>
      </c>
      <c r="H1696" s="9">
        <v>0</v>
      </c>
      <c r="I1696" s="9">
        <v>0</v>
      </c>
      <c r="J1696" s="9">
        <v>0</v>
      </c>
      <c r="K1696" s="9">
        <v>0</v>
      </c>
      <c r="L1696" s="9">
        <v>0</v>
      </c>
      <c r="M1696" s="9">
        <v>0</v>
      </c>
      <c r="N1696" s="9">
        <v>0</v>
      </c>
      <c r="O1696" s="9">
        <v>0</v>
      </c>
      <c r="P1696" s="9">
        <v>0</v>
      </c>
      <c r="Q1696" s="9">
        <v>0</v>
      </c>
      <c r="R1696" s="9">
        <v>0</v>
      </c>
      <c r="S1696" s="9">
        <v>0</v>
      </c>
      <c r="T1696" s="9">
        <v>0</v>
      </c>
      <c r="U1696" s="9">
        <v>0</v>
      </c>
      <c r="V1696" s="9">
        <v>0</v>
      </c>
      <c r="W1696" s="9">
        <v>0</v>
      </c>
      <c r="X1696" s="9">
        <v>0</v>
      </c>
      <c r="Y1696" s="9">
        <v>0</v>
      </c>
      <c r="Z1696" s="9">
        <v>0</v>
      </c>
      <c r="AA1696" s="9">
        <v>0</v>
      </c>
      <c r="AB1696" s="9">
        <v>0</v>
      </c>
    </row>
    <row r="1697" spans="1:28" x14ac:dyDescent="0.2">
      <c r="A1697" s="6"/>
      <c r="B1697" s="4" t="s">
        <v>46</v>
      </c>
      <c r="C1697" s="9">
        <v>312898</v>
      </c>
      <c r="D1697" s="9">
        <v>223129</v>
      </c>
      <c r="E1697" s="9">
        <v>75056</v>
      </c>
      <c r="F1697" s="9">
        <v>63889</v>
      </c>
      <c r="G1697" s="9">
        <v>48143</v>
      </c>
      <c r="H1697" s="9">
        <v>38651</v>
      </c>
      <c r="I1697" s="9">
        <v>1398</v>
      </c>
      <c r="J1697" s="9">
        <v>193</v>
      </c>
      <c r="K1697" s="9">
        <v>90</v>
      </c>
      <c r="L1697" s="9">
        <v>54</v>
      </c>
      <c r="M1697" s="9">
        <v>26587</v>
      </c>
      <c r="N1697" s="9">
        <v>18213</v>
      </c>
      <c r="O1697" s="9">
        <v>38780</v>
      </c>
      <c r="P1697" s="9">
        <v>16966</v>
      </c>
      <c r="Q1697" s="9">
        <v>32922</v>
      </c>
      <c r="R1697" s="9">
        <v>18394</v>
      </c>
      <c r="S1697" s="9">
        <v>30</v>
      </c>
      <c r="T1697" s="9">
        <v>18</v>
      </c>
      <c r="U1697" s="9">
        <v>3545</v>
      </c>
      <c r="V1697" s="9">
        <v>3706</v>
      </c>
      <c r="W1697" s="9">
        <v>40503</v>
      </c>
      <c r="X1697" s="9">
        <v>33443</v>
      </c>
      <c r="Y1697" s="9">
        <v>5784</v>
      </c>
      <c r="Z1697" s="9">
        <v>4178</v>
      </c>
      <c r="AA1697" s="9">
        <v>40060</v>
      </c>
      <c r="AB1697" s="9">
        <v>25424</v>
      </c>
    </row>
    <row r="1698" spans="1:28" x14ac:dyDescent="0.2">
      <c r="A1698" s="6"/>
      <c r="B1698" s="4" t="s">
        <v>44</v>
      </c>
      <c r="C1698" s="9">
        <v>28794</v>
      </c>
      <c r="D1698" s="9">
        <v>3774</v>
      </c>
      <c r="E1698" s="9">
        <v>9731</v>
      </c>
      <c r="F1698" s="9">
        <v>1326</v>
      </c>
      <c r="G1698" s="9">
        <v>0</v>
      </c>
      <c r="H1698" s="9">
        <v>0</v>
      </c>
      <c r="I1698" s="9">
        <v>0</v>
      </c>
      <c r="J1698" s="9">
        <v>0</v>
      </c>
      <c r="K1698" s="9">
        <v>0</v>
      </c>
      <c r="L1698" s="9">
        <v>0</v>
      </c>
      <c r="M1698" s="9">
        <v>0</v>
      </c>
      <c r="N1698" s="9">
        <v>0</v>
      </c>
      <c r="O1698" s="9">
        <v>19063</v>
      </c>
      <c r="P1698" s="9">
        <v>2448</v>
      </c>
      <c r="Q1698" s="9">
        <v>0</v>
      </c>
      <c r="R1698" s="9">
        <v>0</v>
      </c>
      <c r="S1698" s="9">
        <v>0</v>
      </c>
      <c r="T1698" s="9">
        <v>0</v>
      </c>
      <c r="U1698" s="9">
        <v>0</v>
      </c>
      <c r="V1698" s="9">
        <v>0</v>
      </c>
      <c r="W1698" s="9">
        <v>0</v>
      </c>
      <c r="X1698" s="9">
        <v>0</v>
      </c>
      <c r="Y1698" s="9">
        <v>0</v>
      </c>
      <c r="Z1698" s="9">
        <v>0</v>
      </c>
      <c r="AA1698" s="9">
        <v>0</v>
      </c>
      <c r="AB1698" s="9">
        <v>0</v>
      </c>
    </row>
    <row r="1699" spans="1:28" x14ac:dyDescent="0.2">
      <c r="A1699" s="6"/>
      <c r="B1699" s="4" t="s">
        <v>97</v>
      </c>
      <c r="C1699" s="9">
        <v>113966</v>
      </c>
      <c r="D1699" s="9">
        <v>23822</v>
      </c>
      <c r="E1699" s="9">
        <v>3936</v>
      </c>
      <c r="F1699" s="9">
        <v>635</v>
      </c>
      <c r="G1699" s="9">
        <v>8411</v>
      </c>
      <c r="H1699" s="9">
        <v>1303</v>
      </c>
      <c r="I1699" s="9">
        <v>2958</v>
      </c>
      <c r="J1699" s="9">
        <v>894</v>
      </c>
      <c r="K1699" s="9">
        <v>19466</v>
      </c>
      <c r="L1699" s="9">
        <v>7711</v>
      </c>
      <c r="M1699" s="9">
        <v>44728</v>
      </c>
      <c r="N1699" s="9">
        <v>9058</v>
      </c>
      <c r="O1699" s="9">
        <v>7842</v>
      </c>
      <c r="P1699" s="9">
        <v>927</v>
      </c>
      <c r="Q1699" s="9">
        <v>4217</v>
      </c>
      <c r="R1699" s="9">
        <v>539</v>
      </c>
      <c r="S1699" s="9">
        <v>2018</v>
      </c>
      <c r="T1699" s="9">
        <v>190</v>
      </c>
      <c r="U1699" s="9">
        <v>1072</v>
      </c>
      <c r="V1699" s="9">
        <v>119</v>
      </c>
      <c r="W1699" s="9">
        <v>8864</v>
      </c>
      <c r="X1699" s="9">
        <v>1452</v>
      </c>
      <c r="Y1699" s="9">
        <v>5748</v>
      </c>
      <c r="Z1699" s="9">
        <v>678</v>
      </c>
      <c r="AA1699" s="9">
        <v>4706</v>
      </c>
      <c r="AB1699" s="9">
        <v>316</v>
      </c>
    </row>
    <row r="1700" spans="1:28" x14ac:dyDescent="0.2">
      <c r="A1700" s="6"/>
      <c r="B1700" s="4" t="s">
        <v>33</v>
      </c>
      <c r="C1700" s="9">
        <v>2241016</v>
      </c>
      <c r="D1700" s="9">
        <v>75852</v>
      </c>
      <c r="E1700" s="9">
        <v>145269</v>
      </c>
      <c r="F1700" s="9">
        <v>4521</v>
      </c>
      <c r="G1700" s="9">
        <v>206707</v>
      </c>
      <c r="H1700" s="9">
        <v>7184</v>
      </c>
      <c r="I1700" s="9">
        <v>154901</v>
      </c>
      <c r="J1700" s="9">
        <v>6117</v>
      </c>
      <c r="K1700" s="9">
        <v>183652</v>
      </c>
      <c r="L1700" s="9">
        <v>6117</v>
      </c>
      <c r="M1700" s="9">
        <v>125001</v>
      </c>
      <c r="N1700" s="9">
        <v>3900</v>
      </c>
      <c r="O1700" s="9">
        <v>116236</v>
      </c>
      <c r="P1700" s="9">
        <v>3831</v>
      </c>
      <c r="Q1700" s="9">
        <v>179427</v>
      </c>
      <c r="R1700" s="9">
        <v>6172</v>
      </c>
      <c r="S1700" s="9">
        <v>285525</v>
      </c>
      <c r="T1700" s="9">
        <v>8369</v>
      </c>
      <c r="U1700" s="9">
        <v>240513</v>
      </c>
      <c r="V1700" s="9">
        <v>9033</v>
      </c>
      <c r="W1700" s="9">
        <v>190706</v>
      </c>
      <c r="X1700" s="9">
        <v>6365</v>
      </c>
      <c r="Y1700" s="9">
        <v>192422</v>
      </c>
      <c r="Z1700" s="9">
        <v>6237</v>
      </c>
      <c r="AA1700" s="9">
        <v>220657</v>
      </c>
      <c r="AB1700" s="9">
        <v>8006</v>
      </c>
    </row>
    <row r="1701" spans="1:28" x14ac:dyDescent="0.2">
      <c r="A1701" s="6"/>
      <c r="B1701" s="4" t="s">
        <v>1</v>
      </c>
      <c r="C1701" s="9">
        <v>354331</v>
      </c>
      <c r="D1701" s="9">
        <v>38322</v>
      </c>
      <c r="E1701" s="9">
        <v>29777</v>
      </c>
      <c r="F1701" s="9">
        <v>2638</v>
      </c>
      <c r="G1701" s="9">
        <v>24305</v>
      </c>
      <c r="H1701" s="9">
        <v>2963</v>
      </c>
      <c r="I1701" s="9">
        <v>42677</v>
      </c>
      <c r="J1701" s="9">
        <v>2690</v>
      </c>
      <c r="K1701" s="9">
        <v>18771</v>
      </c>
      <c r="L1701" s="9">
        <v>1329</v>
      </c>
      <c r="M1701" s="9">
        <v>44178</v>
      </c>
      <c r="N1701" s="9">
        <v>5638</v>
      </c>
      <c r="O1701" s="9">
        <v>15165</v>
      </c>
      <c r="P1701" s="9">
        <v>1653</v>
      </c>
      <c r="Q1701" s="9">
        <v>34448</v>
      </c>
      <c r="R1701" s="9">
        <v>5014</v>
      </c>
      <c r="S1701" s="9">
        <v>26473</v>
      </c>
      <c r="T1701" s="9">
        <v>5241</v>
      </c>
      <c r="U1701" s="9">
        <v>2316</v>
      </c>
      <c r="V1701" s="9">
        <v>251</v>
      </c>
      <c r="W1701" s="9">
        <v>51295</v>
      </c>
      <c r="X1701" s="9">
        <v>5450</v>
      </c>
      <c r="Y1701" s="9">
        <v>42060</v>
      </c>
      <c r="Z1701" s="9">
        <v>2703</v>
      </c>
      <c r="AA1701" s="9">
        <v>22866</v>
      </c>
      <c r="AB1701" s="9">
        <v>2752</v>
      </c>
    </row>
    <row r="1702" spans="1:28" x14ac:dyDescent="0.2">
      <c r="A1702" s="6"/>
      <c r="B1702" s="4" t="s">
        <v>21</v>
      </c>
      <c r="C1702" s="9">
        <v>5168</v>
      </c>
      <c r="D1702" s="9">
        <v>1090</v>
      </c>
      <c r="E1702" s="9">
        <v>0</v>
      </c>
      <c r="F1702" s="9">
        <v>0</v>
      </c>
      <c r="G1702" s="9">
        <v>2540</v>
      </c>
      <c r="H1702" s="9">
        <v>696</v>
      </c>
      <c r="I1702" s="9">
        <v>115</v>
      </c>
      <c r="J1702" s="9">
        <v>1</v>
      </c>
      <c r="K1702" s="9">
        <v>256</v>
      </c>
      <c r="L1702" s="9">
        <v>11</v>
      </c>
      <c r="M1702" s="9">
        <v>1137</v>
      </c>
      <c r="N1702" s="9">
        <v>245</v>
      </c>
      <c r="O1702" s="9">
        <v>0</v>
      </c>
      <c r="P1702" s="9">
        <v>0</v>
      </c>
      <c r="Q1702" s="9">
        <v>0</v>
      </c>
      <c r="R1702" s="9">
        <v>0</v>
      </c>
      <c r="S1702" s="9">
        <v>1120</v>
      </c>
      <c r="T1702" s="9">
        <v>137</v>
      </c>
      <c r="U1702" s="9">
        <v>0</v>
      </c>
      <c r="V1702" s="9">
        <v>0</v>
      </c>
      <c r="W1702" s="9">
        <v>0</v>
      </c>
      <c r="X1702" s="9">
        <v>0</v>
      </c>
      <c r="Y1702" s="9">
        <v>0</v>
      </c>
      <c r="Z1702" s="9">
        <v>0</v>
      </c>
      <c r="AA1702" s="9">
        <v>0</v>
      </c>
      <c r="AB1702" s="9">
        <v>0</v>
      </c>
    </row>
    <row r="1703" spans="1:28" x14ac:dyDescent="0.2">
      <c r="A1703" s="6"/>
      <c r="B1703" s="4" t="s">
        <v>457</v>
      </c>
      <c r="C1703" s="9">
        <v>6874</v>
      </c>
      <c r="D1703" s="9">
        <v>361</v>
      </c>
      <c r="E1703" s="9">
        <v>0</v>
      </c>
      <c r="F1703" s="9">
        <v>0</v>
      </c>
      <c r="G1703" s="9">
        <v>0</v>
      </c>
      <c r="H1703" s="9">
        <v>0</v>
      </c>
      <c r="I1703" s="9">
        <v>60</v>
      </c>
      <c r="J1703" s="9">
        <v>3</v>
      </c>
      <c r="K1703" s="9">
        <v>409</v>
      </c>
      <c r="L1703" s="9">
        <v>20</v>
      </c>
      <c r="M1703" s="9">
        <v>1291</v>
      </c>
      <c r="N1703" s="9">
        <v>75</v>
      </c>
      <c r="O1703" s="9">
        <v>0</v>
      </c>
      <c r="P1703" s="9">
        <v>0</v>
      </c>
      <c r="Q1703" s="9">
        <v>0</v>
      </c>
      <c r="R1703" s="9">
        <v>0</v>
      </c>
      <c r="S1703" s="9">
        <v>0</v>
      </c>
      <c r="T1703" s="9">
        <v>0</v>
      </c>
      <c r="U1703" s="9">
        <v>504</v>
      </c>
      <c r="V1703" s="9">
        <v>42</v>
      </c>
      <c r="W1703" s="9">
        <v>3319</v>
      </c>
      <c r="X1703" s="9">
        <v>161</v>
      </c>
      <c r="Y1703" s="9">
        <v>69</v>
      </c>
      <c r="Z1703" s="9">
        <v>6</v>
      </c>
      <c r="AA1703" s="9">
        <v>1222</v>
      </c>
      <c r="AB1703" s="9">
        <v>54</v>
      </c>
    </row>
    <row r="1704" spans="1:28" x14ac:dyDescent="0.2">
      <c r="A1704" s="6"/>
      <c r="B1704" s="4" t="s">
        <v>109</v>
      </c>
      <c r="C1704" s="9">
        <v>2179</v>
      </c>
      <c r="D1704" s="9">
        <v>83</v>
      </c>
      <c r="E1704" s="9">
        <v>0</v>
      </c>
      <c r="F1704" s="9">
        <v>0</v>
      </c>
      <c r="G1704" s="9">
        <v>0</v>
      </c>
      <c r="H1704" s="9">
        <v>0</v>
      </c>
      <c r="I1704" s="9">
        <v>0</v>
      </c>
      <c r="J1704" s="9">
        <v>0</v>
      </c>
      <c r="K1704" s="9">
        <v>0</v>
      </c>
      <c r="L1704" s="9">
        <v>0</v>
      </c>
      <c r="M1704" s="9">
        <v>0</v>
      </c>
      <c r="N1704" s="9">
        <v>0</v>
      </c>
      <c r="O1704" s="9">
        <v>0</v>
      </c>
      <c r="P1704" s="9">
        <v>0</v>
      </c>
      <c r="Q1704" s="9">
        <v>0</v>
      </c>
      <c r="R1704" s="9">
        <v>0</v>
      </c>
      <c r="S1704" s="9">
        <v>501</v>
      </c>
      <c r="T1704" s="9">
        <v>24</v>
      </c>
      <c r="U1704" s="9">
        <v>142</v>
      </c>
      <c r="V1704" s="9">
        <v>4</v>
      </c>
      <c r="W1704" s="9">
        <v>645</v>
      </c>
      <c r="X1704" s="9">
        <v>20</v>
      </c>
      <c r="Y1704" s="9">
        <v>579</v>
      </c>
      <c r="Z1704" s="9">
        <v>22</v>
      </c>
      <c r="AA1704" s="9">
        <v>312</v>
      </c>
      <c r="AB1704" s="9">
        <v>13</v>
      </c>
    </row>
    <row r="1705" spans="1:28" x14ac:dyDescent="0.2">
      <c r="A1705" s="6"/>
      <c r="B1705" s="4" t="s">
        <v>35</v>
      </c>
      <c r="C1705" s="9">
        <v>190</v>
      </c>
      <c r="D1705" s="9">
        <v>6</v>
      </c>
      <c r="E1705" s="9">
        <v>0</v>
      </c>
      <c r="F1705" s="9">
        <v>0</v>
      </c>
      <c r="G1705" s="9">
        <v>0</v>
      </c>
      <c r="H1705" s="9">
        <v>0</v>
      </c>
      <c r="I1705" s="9">
        <v>0</v>
      </c>
      <c r="J1705" s="9">
        <v>0</v>
      </c>
      <c r="K1705" s="9">
        <v>0</v>
      </c>
      <c r="L1705" s="9">
        <v>0</v>
      </c>
      <c r="M1705" s="9">
        <v>0</v>
      </c>
      <c r="N1705" s="9">
        <v>0</v>
      </c>
      <c r="O1705" s="9">
        <v>0</v>
      </c>
      <c r="P1705" s="9">
        <v>0</v>
      </c>
      <c r="Q1705" s="9">
        <v>0</v>
      </c>
      <c r="R1705" s="9">
        <v>0</v>
      </c>
      <c r="S1705" s="9">
        <v>0</v>
      </c>
      <c r="T1705" s="9">
        <v>0</v>
      </c>
      <c r="U1705" s="9">
        <v>0</v>
      </c>
      <c r="V1705" s="9">
        <v>0</v>
      </c>
      <c r="W1705" s="9">
        <v>0</v>
      </c>
      <c r="X1705" s="9">
        <v>0</v>
      </c>
      <c r="Y1705" s="9">
        <v>0</v>
      </c>
      <c r="Z1705" s="9">
        <v>0</v>
      </c>
      <c r="AA1705" s="9">
        <v>190</v>
      </c>
      <c r="AB1705" s="9">
        <v>6</v>
      </c>
    </row>
    <row r="1706" spans="1:28" x14ac:dyDescent="0.2">
      <c r="A1706" s="6"/>
      <c r="B1706" s="4" t="s">
        <v>73</v>
      </c>
      <c r="C1706" s="9">
        <v>361</v>
      </c>
      <c r="D1706" s="9">
        <v>95</v>
      </c>
      <c r="E1706" s="9">
        <v>201</v>
      </c>
      <c r="F1706" s="9">
        <v>36</v>
      </c>
      <c r="G1706" s="9">
        <v>0</v>
      </c>
      <c r="H1706" s="9">
        <v>0</v>
      </c>
      <c r="I1706" s="9">
        <v>0</v>
      </c>
      <c r="J1706" s="9">
        <v>0</v>
      </c>
      <c r="K1706" s="9">
        <v>0</v>
      </c>
      <c r="L1706" s="9">
        <v>0</v>
      </c>
      <c r="M1706" s="9">
        <v>22</v>
      </c>
      <c r="N1706" s="9">
        <v>5</v>
      </c>
      <c r="O1706" s="9">
        <v>132</v>
      </c>
      <c r="P1706" s="9">
        <v>53</v>
      </c>
      <c r="Q1706" s="9">
        <v>0</v>
      </c>
      <c r="R1706" s="9">
        <v>0</v>
      </c>
      <c r="S1706" s="9">
        <v>0</v>
      </c>
      <c r="T1706" s="9">
        <v>0</v>
      </c>
      <c r="U1706" s="9">
        <v>0</v>
      </c>
      <c r="V1706" s="9">
        <v>0</v>
      </c>
      <c r="W1706" s="9">
        <v>6</v>
      </c>
      <c r="X1706" s="9">
        <v>1</v>
      </c>
      <c r="Y1706" s="9">
        <v>0</v>
      </c>
      <c r="Z1706" s="9">
        <v>0</v>
      </c>
      <c r="AA1706" s="9">
        <v>0</v>
      </c>
      <c r="AB1706" s="9">
        <v>0</v>
      </c>
    </row>
    <row r="1707" spans="1:28" x14ac:dyDescent="0.2">
      <c r="A1707" s="6"/>
      <c r="B1707" s="4" t="s">
        <v>193</v>
      </c>
      <c r="C1707" s="9">
        <v>57628</v>
      </c>
      <c r="D1707" s="9">
        <v>21224</v>
      </c>
      <c r="E1707" s="9">
        <v>0</v>
      </c>
      <c r="F1707" s="9">
        <v>0</v>
      </c>
      <c r="G1707" s="9">
        <v>0</v>
      </c>
      <c r="H1707" s="9">
        <v>0</v>
      </c>
      <c r="I1707" s="9">
        <v>0</v>
      </c>
      <c r="J1707" s="9">
        <v>0</v>
      </c>
      <c r="K1707" s="9">
        <v>0</v>
      </c>
      <c r="L1707" s="9">
        <v>0</v>
      </c>
      <c r="M1707" s="9">
        <v>0</v>
      </c>
      <c r="N1707" s="9">
        <v>0</v>
      </c>
      <c r="O1707" s="9">
        <v>0</v>
      </c>
      <c r="P1707" s="9">
        <v>0</v>
      </c>
      <c r="Q1707" s="9">
        <v>0</v>
      </c>
      <c r="R1707" s="9">
        <v>0</v>
      </c>
      <c r="S1707" s="9">
        <v>57628</v>
      </c>
      <c r="T1707" s="9">
        <v>21224</v>
      </c>
      <c r="U1707" s="9">
        <v>0</v>
      </c>
      <c r="V1707" s="9">
        <v>0</v>
      </c>
      <c r="W1707" s="9">
        <v>0</v>
      </c>
      <c r="X1707" s="9">
        <v>0</v>
      </c>
      <c r="Y1707" s="9">
        <v>0</v>
      </c>
      <c r="Z1707" s="9">
        <v>0</v>
      </c>
      <c r="AA1707" s="9">
        <v>0</v>
      </c>
      <c r="AB1707" s="9">
        <v>0</v>
      </c>
    </row>
    <row r="1708" spans="1:28" x14ac:dyDescent="0.2">
      <c r="A1708" s="3"/>
      <c r="B1708" s="4" t="s">
        <v>524</v>
      </c>
      <c r="C1708" s="9">
        <v>14263</v>
      </c>
      <c r="D1708" s="9">
        <v>6102</v>
      </c>
      <c r="E1708" s="9">
        <v>0</v>
      </c>
      <c r="F1708" s="9">
        <v>0</v>
      </c>
      <c r="G1708" s="9">
        <v>0</v>
      </c>
      <c r="H1708" s="9">
        <v>0</v>
      </c>
      <c r="I1708" s="9">
        <v>0</v>
      </c>
      <c r="J1708" s="9">
        <v>0</v>
      </c>
      <c r="K1708" s="9">
        <v>0</v>
      </c>
      <c r="L1708" s="9">
        <v>0</v>
      </c>
      <c r="M1708" s="9">
        <v>0</v>
      </c>
      <c r="N1708" s="9">
        <v>0</v>
      </c>
      <c r="O1708" s="9">
        <v>0</v>
      </c>
      <c r="P1708" s="9">
        <v>0</v>
      </c>
      <c r="Q1708" s="9">
        <v>0</v>
      </c>
      <c r="R1708" s="9">
        <v>0</v>
      </c>
      <c r="S1708" s="9">
        <v>14263</v>
      </c>
      <c r="T1708" s="9">
        <v>6102</v>
      </c>
      <c r="U1708" s="9">
        <v>0</v>
      </c>
      <c r="V1708" s="9">
        <v>0</v>
      </c>
      <c r="W1708" s="9">
        <v>0</v>
      </c>
      <c r="X1708" s="9">
        <v>0</v>
      </c>
      <c r="Y1708" s="9">
        <v>0</v>
      </c>
      <c r="Z1708" s="9">
        <v>0</v>
      </c>
      <c r="AA1708" s="9">
        <v>0</v>
      </c>
      <c r="AB1708" s="9">
        <v>0</v>
      </c>
    </row>
    <row r="1709" spans="1:28" x14ac:dyDescent="0.2">
      <c r="A1709" s="5" t="s">
        <v>443</v>
      </c>
      <c r="B1709" s="4" t="s">
        <v>46</v>
      </c>
      <c r="C1709" s="9">
        <v>11247</v>
      </c>
      <c r="D1709" s="9">
        <v>5429</v>
      </c>
      <c r="E1709" s="9">
        <v>0</v>
      </c>
      <c r="F1709" s="9">
        <v>0</v>
      </c>
      <c r="G1709" s="9">
        <v>0</v>
      </c>
      <c r="H1709" s="9">
        <v>0</v>
      </c>
      <c r="I1709" s="9">
        <v>1920</v>
      </c>
      <c r="J1709" s="9">
        <v>898</v>
      </c>
      <c r="K1709" s="9">
        <v>0</v>
      </c>
      <c r="L1709" s="9">
        <v>0</v>
      </c>
      <c r="M1709" s="9">
        <v>3405</v>
      </c>
      <c r="N1709" s="9">
        <v>445</v>
      </c>
      <c r="O1709" s="9">
        <v>0</v>
      </c>
      <c r="P1709" s="9">
        <v>0</v>
      </c>
      <c r="Q1709" s="9">
        <v>0</v>
      </c>
      <c r="R1709" s="9">
        <v>0</v>
      </c>
      <c r="S1709" s="9">
        <v>0</v>
      </c>
      <c r="T1709" s="9">
        <v>0</v>
      </c>
      <c r="U1709" s="9">
        <v>0</v>
      </c>
      <c r="V1709" s="9">
        <v>0</v>
      </c>
      <c r="W1709" s="9">
        <v>524</v>
      </c>
      <c r="X1709" s="9">
        <v>47</v>
      </c>
      <c r="Y1709" s="9">
        <v>1415</v>
      </c>
      <c r="Z1709" s="9">
        <v>116</v>
      </c>
      <c r="AA1709" s="9">
        <v>3983</v>
      </c>
      <c r="AB1709" s="9">
        <v>3923</v>
      </c>
    </row>
    <row r="1710" spans="1:28" x14ac:dyDescent="0.2">
      <c r="A1710" s="6"/>
      <c r="B1710" s="4" t="s">
        <v>44</v>
      </c>
      <c r="C1710" s="9">
        <v>2272</v>
      </c>
      <c r="D1710" s="9">
        <v>738</v>
      </c>
      <c r="E1710" s="9">
        <v>0</v>
      </c>
      <c r="F1710" s="9">
        <v>0</v>
      </c>
      <c r="G1710" s="9">
        <v>0</v>
      </c>
      <c r="H1710" s="9">
        <v>0</v>
      </c>
      <c r="I1710" s="9">
        <v>0</v>
      </c>
      <c r="J1710" s="9">
        <v>0</v>
      </c>
      <c r="K1710" s="9">
        <v>0</v>
      </c>
      <c r="L1710" s="9">
        <v>0</v>
      </c>
      <c r="M1710" s="9">
        <v>0</v>
      </c>
      <c r="N1710" s="9">
        <v>0</v>
      </c>
      <c r="O1710" s="9">
        <v>0</v>
      </c>
      <c r="P1710" s="9">
        <v>0</v>
      </c>
      <c r="Q1710" s="9">
        <v>0</v>
      </c>
      <c r="R1710" s="9">
        <v>0</v>
      </c>
      <c r="S1710" s="9">
        <v>0</v>
      </c>
      <c r="T1710" s="9">
        <v>0</v>
      </c>
      <c r="U1710" s="9">
        <v>2272</v>
      </c>
      <c r="V1710" s="9">
        <v>738</v>
      </c>
      <c r="W1710" s="9">
        <v>0</v>
      </c>
      <c r="X1710" s="9">
        <v>0</v>
      </c>
      <c r="Y1710" s="9">
        <v>0</v>
      </c>
      <c r="Z1710" s="9">
        <v>0</v>
      </c>
      <c r="AA1710" s="9">
        <v>0</v>
      </c>
      <c r="AB1710" s="9">
        <v>0</v>
      </c>
    </row>
    <row r="1711" spans="1:28" x14ac:dyDescent="0.2">
      <c r="A1711" s="6"/>
      <c r="B1711" s="4" t="s">
        <v>97</v>
      </c>
      <c r="C1711" s="9">
        <v>10440</v>
      </c>
      <c r="D1711" s="9">
        <v>1737</v>
      </c>
      <c r="E1711" s="9">
        <v>0</v>
      </c>
      <c r="F1711" s="9">
        <v>0</v>
      </c>
      <c r="G1711" s="9">
        <v>0</v>
      </c>
      <c r="H1711" s="9">
        <v>0</v>
      </c>
      <c r="I1711" s="9">
        <v>0</v>
      </c>
      <c r="J1711" s="9">
        <v>0</v>
      </c>
      <c r="K1711" s="9">
        <v>0</v>
      </c>
      <c r="L1711" s="9">
        <v>0</v>
      </c>
      <c r="M1711" s="9">
        <v>480</v>
      </c>
      <c r="N1711" s="9">
        <v>114</v>
      </c>
      <c r="O1711" s="9">
        <v>0</v>
      </c>
      <c r="P1711" s="9">
        <v>0</v>
      </c>
      <c r="Q1711" s="9">
        <v>500</v>
      </c>
      <c r="R1711" s="9">
        <v>59</v>
      </c>
      <c r="S1711" s="9">
        <v>0</v>
      </c>
      <c r="T1711" s="9">
        <v>0</v>
      </c>
      <c r="U1711" s="9">
        <v>0</v>
      </c>
      <c r="V1711" s="9">
        <v>0</v>
      </c>
      <c r="W1711" s="9">
        <v>5680</v>
      </c>
      <c r="X1711" s="9">
        <v>916</v>
      </c>
      <c r="Y1711" s="9">
        <v>3780</v>
      </c>
      <c r="Z1711" s="9">
        <v>648</v>
      </c>
      <c r="AA1711" s="9">
        <v>0</v>
      </c>
      <c r="AB1711" s="9">
        <v>0</v>
      </c>
    </row>
    <row r="1712" spans="1:28" x14ac:dyDescent="0.2">
      <c r="A1712" s="6"/>
      <c r="B1712" s="4" t="s">
        <v>33</v>
      </c>
      <c r="C1712" s="9">
        <v>1049</v>
      </c>
      <c r="D1712" s="9">
        <v>207</v>
      </c>
      <c r="E1712" s="9">
        <v>0</v>
      </c>
      <c r="F1712" s="9">
        <v>0</v>
      </c>
      <c r="G1712" s="9">
        <v>0</v>
      </c>
      <c r="H1712" s="9">
        <v>0</v>
      </c>
      <c r="I1712" s="9">
        <v>0</v>
      </c>
      <c r="J1712" s="9">
        <v>0</v>
      </c>
      <c r="K1712" s="9">
        <v>0</v>
      </c>
      <c r="L1712" s="9">
        <v>0</v>
      </c>
      <c r="M1712" s="9">
        <v>1007</v>
      </c>
      <c r="N1712" s="9">
        <v>205</v>
      </c>
      <c r="O1712" s="9">
        <v>0</v>
      </c>
      <c r="P1712" s="9">
        <v>0</v>
      </c>
      <c r="Q1712" s="9">
        <v>0</v>
      </c>
      <c r="R1712" s="9">
        <v>0</v>
      </c>
      <c r="S1712" s="9">
        <v>0</v>
      </c>
      <c r="T1712" s="9">
        <v>0</v>
      </c>
      <c r="U1712" s="9">
        <v>0</v>
      </c>
      <c r="V1712" s="9">
        <v>0</v>
      </c>
      <c r="W1712" s="9">
        <v>0</v>
      </c>
      <c r="X1712" s="9">
        <v>0</v>
      </c>
      <c r="Y1712" s="9">
        <v>42</v>
      </c>
      <c r="Z1712" s="9">
        <v>2</v>
      </c>
      <c r="AA1712" s="9">
        <v>0</v>
      </c>
      <c r="AB1712" s="9">
        <v>0</v>
      </c>
    </row>
    <row r="1713" spans="1:28" x14ac:dyDescent="0.2">
      <c r="A1713" s="6"/>
      <c r="B1713" s="4" t="s">
        <v>1</v>
      </c>
      <c r="C1713" s="9">
        <v>86162</v>
      </c>
      <c r="D1713" s="9">
        <v>10544</v>
      </c>
      <c r="E1713" s="9">
        <v>0</v>
      </c>
      <c r="F1713" s="9">
        <v>0</v>
      </c>
      <c r="G1713" s="9">
        <v>911</v>
      </c>
      <c r="H1713" s="9">
        <v>19</v>
      </c>
      <c r="I1713" s="9">
        <v>959</v>
      </c>
      <c r="J1713" s="9">
        <v>46</v>
      </c>
      <c r="K1713" s="9">
        <v>5028</v>
      </c>
      <c r="L1713" s="9">
        <v>1013</v>
      </c>
      <c r="M1713" s="9">
        <v>2833</v>
      </c>
      <c r="N1713" s="9">
        <v>2254</v>
      </c>
      <c r="O1713" s="9">
        <v>8383</v>
      </c>
      <c r="P1713" s="9">
        <v>578</v>
      </c>
      <c r="Q1713" s="9">
        <v>75</v>
      </c>
      <c r="R1713" s="9">
        <v>5</v>
      </c>
      <c r="S1713" s="9">
        <v>735</v>
      </c>
      <c r="T1713" s="9">
        <v>111</v>
      </c>
      <c r="U1713" s="9">
        <v>0</v>
      </c>
      <c r="V1713" s="9">
        <v>0</v>
      </c>
      <c r="W1713" s="9">
        <v>65711</v>
      </c>
      <c r="X1713" s="9">
        <v>5979</v>
      </c>
      <c r="Y1713" s="9">
        <v>91</v>
      </c>
      <c r="Z1713" s="9">
        <v>22</v>
      </c>
      <c r="AA1713" s="9">
        <v>1436</v>
      </c>
      <c r="AB1713" s="9">
        <v>517</v>
      </c>
    </row>
    <row r="1714" spans="1:28" x14ac:dyDescent="0.2">
      <c r="A1714" s="6"/>
      <c r="B1714" s="4" t="s">
        <v>457</v>
      </c>
      <c r="C1714" s="9">
        <v>54</v>
      </c>
      <c r="D1714" s="9">
        <v>7</v>
      </c>
      <c r="E1714" s="9">
        <v>0</v>
      </c>
      <c r="F1714" s="9">
        <v>0</v>
      </c>
      <c r="G1714" s="9">
        <v>0</v>
      </c>
      <c r="H1714" s="9">
        <v>0</v>
      </c>
      <c r="I1714" s="9">
        <v>0</v>
      </c>
      <c r="J1714" s="9">
        <v>0</v>
      </c>
      <c r="K1714" s="9">
        <v>54</v>
      </c>
      <c r="L1714" s="9">
        <v>7</v>
      </c>
      <c r="M1714" s="9">
        <v>0</v>
      </c>
      <c r="N1714" s="9">
        <v>0</v>
      </c>
      <c r="O1714" s="9">
        <v>0</v>
      </c>
      <c r="P1714" s="9">
        <v>0</v>
      </c>
      <c r="Q1714" s="9">
        <v>0</v>
      </c>
      <c r="R1714" s="9">
        <v>0</v>
      </c>
      <c r="S1714" s="9">
        <v>0</v>
      </c>
      <c r="T1714" s="9">
        <v>0</v>
      </c>
      <c r="U1714" s="9">
        <v>0</v>
      </c>
      <c r="V1714" s="9">
        <v>0</v>
      </c>
      <c r="W1714" s="9">
        <v>0</v>
      </c>
      <c r="X1714" s="9">
        <v>0</v>
      </c>
      <c r="Y1714" s="9">
        <v>0</v>
      </c>
      <c r="Z1714" s="9">
        <v>0</v>
      </c>
      <c r="AA1714" s="9">
        <v>0</v>
      </c>
      <c r="AB1714" s="9">
        <v>0</v>
      </c>
    </row>
    <row r="1715" spans="1:28" x14ac:dyDescent="0.2">
      <c r="A1715" s="3"/>
      <c r="B1715" s="4" t="s">
        <v>193</v>
      </c>
      <c r="C1715" s="9">
        <v>19499</v>
      </c>
      <c r="D1715" s="9">
        <v>2241</v>
      </c>
      <c r="E1715" s="9">
        <v>4768</v>
      </c>
      <c r="F1715" s="9">
        <v>593</v>
      </c>
      <c r="G1715" s="9">
        <v>0</v>
      </c>
      <c r="H1715" s="9">
        <v>0</v>
      </c>
      <c r="I1715" s="9">
        <v>3033</v>
      </c>
      <c r="J1715" s="9">
        <v>352</v>
      </c>
      <c r="K1715" s="9">
        <v>0</v>
      </c>
      <c r="L1715" s="9">
        <v>0</v>
      </c>
      <c r="M1715" s="9">
        <v>2206</v>
      </c>
      <c r="N1715" s="9">
        <v>271</v>
      </c>
      <c r="O1715" s="9">
        <v>3334</v>
      </c>
      <c r="P1715" s="9">
        <v>257</v>
      </c>
      <c r="Q1715" s="9">
        <v>2911</v>
      </c>
      <c r="R1715" s="9">
        <v>364</v>
      </c>
      <c r="S1715" s="9">
        <v>2302</v>
      </c>
      <c r="T1715" s="9">
        <v>292</v>
      </c>
      <c r="U1715" s="9">
        <v>945</v>
      </c>
      <c r="V1715" s="9">
        <v>112</v>
      </c>
      <c r="W1715" s="9">
        <v>0</v>
      </c>
      <c r="X1715" s="9">
        <v>0</v>
      </c>
      <c r="Y1715" s="9">
        <v>0</v>
      </c>
      <c r="Z1715" s="9">
        <v>0</v>
      </c>
      <c r="AA1715" s="9">
        <v>0</v>
      </c>
      <c r="AB1715" s="9">
        <v>0</v>
      </c>
    </row>
    <row r="1716" spans="1:28" x14ac:dyDescent="0.2">
      <c r="A1716" s="5" t="s">
        <v>444</v>
      </c>
      <c r="B1716" s="4" t="s">
        <v>68</v>
      </c>
      <c r="C1716" s="9">
        <v>321066</v>
      </c>
      <c r="D1716" s="9">
        <v>88580</v>
      </c>
      <c r="E1716" s="9">
        <v>43947</v>
      </c>
      <c r="F1716" s="9">
        <v>11168</v>
      </c>
      <c r="G1716" s="9">
        <v>41183</v>
      </c>
      <c r="H1716" s="9">
        <v>11229</v>
      </c>
      <c r="I1716" s="9">
        <v>64873</v>
      </c>
      <c r="J1716" s="9">
        <v>16561</v>
      </c>
      <c r="K1716" s="9">
        <v>0</v>
      </c>
      <c r="L1716" s="9">
        <v>0</v>
      </c>
      <c r="M1716" s="9">
        <v>61603</v>
      </c>
      <c r="N1716" s="9">
        <v>17303</v>
      </c>
      <c r="O1716" s="9">
        <v>0</v>
      </c>
      <c r="P1716" s="9">
        <v>0</v>
      </c>
      <c r="Q1716" s="9">
        <v>18712</v>
      </c>
      <c r="R1716" s="9">
        <v>6063</v>
      </c>
      <c r="S1716" s="9">
        <v>0</v>
      </c>
      <c r="T1716" s="9">
        <v>0</v>
      </c>
      <c r="U1716" s="9">
        <v>0</v>
      </c>
      <c r="V1716" s="9">
        <v>0</v>
      </c>
      <c r="W1716" s="9">
        <v>52074</v>
      </c>
      <c r="X1716" s="9">
        <v>13293</v>
      </c>
      <c r="Y1716" s="9">
        <v>38674</v>
      </c>
      <c r="Z1716" s="9">
        <v>12963</v>
      </c>
      <c r="AA1716" s="9">
        <v>0</v>
      </c>
      <c r="AB1716" s="9">
        <v>0</v>
      </c>
    </row>
    <row r="1717" spans="1:28" x14ac:dyDescent="0.2">
      <c r="A1717" s="6"/>
      <c r="B1717" s="4" t="s">
        <v>46</v>
      </c>
      <c r="C1717" s="9">
        <v>85305</v>
      </c>
      <c r="D1717" s="9">
        <v>33997</v>
      </c>
      <c r="E1717" s="9">
        <v>22023</v>
      </c>
      <c r="F1717" s="9">
        <v>10686</v>
      </c>
      <c r="G1717" s="9">
        <v>34098</v>
      </c>
      <c r="H1717" s="9">
        <v>6820</v>
      </c>
      <c r="I1717" s="9">
        <v>0</v>
      </c>
      <c r="J1717" s="9">
        <v>0</v>
      </c>
      <c r="K1717" s="9">
        <v>1482</v>
      </c>
      <c r="L1717" s="9">
        <v>254</v>
      </c>
      <c r="M1717" s="9">
        <v>0</v>
      </c>
      <c r="N1717" s="9">
        <v>0</v>
      </c>
      <c r="O1717" s="9">
        <v>958</v>
      </c>
      <c r="P1717" s="9">
        <v>631</v>
      </c>
      <c r="Q1717" s="9">
        <v>0</v>
      </c>
      <c r="R1717" s="9">
        <v>0</v>
      </c>
      <c r="S1717" s="9">
        <v>15571</v>
      </c>
      <c r="T1717" s="9">
        <v>11916</v>
      </c>
      <c r="U1717" s="9">
        <v>0</v>
      </c>
      <c r="V1717" s="9">
        <v>0</v>
      </c>
      <c r="W1717" s="9">
        <v>0</v>
      </c>
      <c r="X1717" s="9">
        <v>0</v>
      </c>
      <c r="Y1717" s="9">
        <v>9549</v>
      </c>
      <c r="Z1717" s="9">
        <v>3254</v>
      </c>
      <c r="AA1717" s="9">
        <v>1624</v>
      </c>
      <c r="AB1717" s="9">
        <v>436</v>
      </c>
    </row>
    <row r="1718" spans="1:28" x14ac:dyDescent="0.2">
      <c r="A1718" s="6"/>
      <c r="B1718" s="4" t="s">
        <v>44</v>
      </c>
      <c r="C1718" s="9">
        <v>314082</v>
      </c>
      <c r="D1718" s="9">
        <v>73054</v>
      </c>
      <c r="E1718" s="9">
        <v>61470</v>
      </c>
      <c r="F1718" s="9">
        <v>14325</v>
      </c>
      <c r="G1718" s="9">
        <v>0</v>
      </c>
      <c r="H1718" s="9">
        <v>0</v>
      </c>
      <c r="I1718" s="9">
        <v>0</v>
      </c>
      <c r="J1718" s="9">
        <v>0</v>
      </c>
      <c r="K1718" s="9">
        <v>47365</v>
      </c>
      <c r="L1718" s="9">
        <v>11215</v>
      </c>
      <c r="M1718" s="9">
        <v>107153</v>
      </c>
      <c r="N1718" s="9">
        <v>25023</v>
      </c>
      <c r="O1718" s="9">
        <v>68237</v>
      </c>
      <c r="P1718" s="9">
        <v>15661</v>
      </c>
      <c r="Q1718" s="9">
        <v>0</v>
      </c>
      <c r="R1718" s="9">
        <v>0</v>
      </c>
      <c r="S1718" s="9">
        <v>0</v>
      </c>
      <c r="T1718" s="9">
        <v>0</v>
      </c>
      <c r="U1718" s="9">
        <v>0</v>
      </c>
      <c r="V1718" s="9">
        <v>0</v>
      </c>
      <c r="W1718" s="9">
        <v>0</v>
      </c>
      <c r="X1718" s="9">
        <v>0</v>
      </c>
      <c r="Y1718" s="9">
        <v>0</v>
      </c>
      <c r="Z1718" s="9">
        <v>0</v>
      </c>
      <c r="AA1718" s="9">
        <v>29857</v>
      </c>
      <c r="AB1718" s="9">
        <v>6830</v>
      </c>
    </row>
    <row r="1719" spans="1:28" x14ac:dyDescent="0.2">
      <c r="A1719" s="6"/>
      <c r="B1719" s="4" t="s">
        <v>97</v>
      </c>
      <c r="C1719" s="9">
        <v>111589</v>
      </c>
      <c r="D1719" s="9">
        <v>47194</v>
      </c>
      <c r="E1719" s="9">
        <v>960</v>
      </c>
      <c r="F1719" s="9">
        <v>43</v>
      </c>
      <c r="G1719" s="9">
        <v>16417</v>
      </c>
      <c r="H1719" s="9">
        <v>6358</v>
      </c>
      <c r="I1719" s="9">
        <v>431</v>
      </c>
      <c r="J1719" s="9">
        <v>87</v>
      </c>
      <c r="K1719" s="9">
        <v>15390</v>
      </c>
      <c r="L1719" s="9">
        <v>7290</v>
      </c>
      <c r="M1719" s="9">
        <v>36846</v>
      </c>
      <c r="N1719" s="9">
        <v>15895</v>
      </c>
      <c r="O1719" s="9">
        <v>2679</v>
      </c>
      <c r="P1719" s="9">
        <v>460</v>
      </c>
      <c r="Q1719" s="9">
        <v>32717</v>
      </c>
      <c r="R1719" s="9">
        <v>16051</v>
      </c>
      <c r="S1719" s="9">
        <v>1037</v>
      </c>
      <c r="T1719" s="9">
        <v>22</v>
      </c>
      <c r="U1719" s="9">
        <v>339</v>
      </c>
      <c r="V1719" s="9">
        <v>15</v>
      </c>
      <c r="W1719" s="9">
        <v>569</v>
      </c>
      <c r="X1719" s="9">
        <v>36</v>
      </c>
      <c r="Y1719" s="9">
        <v>3639</v>
      </c>
      <c r="Z1719" s="9">
        <v>742</v>
      </c>
      <c r="AA1719" s="9">
        <v>565</v>
      </c>
      <c r="AB1719" s="9">
        <v>195</v>
      </c>
    </row>
    <row r="1720" spans="1:28" x14ac:dyDescent="0.2">
      <c r="A1720" s="6"/>
      <c r="B1720" s="4" t="s">
        <v>32</v>
      </c>
      <c r="C1720" s="9">
        <v>26912</v>
      </c>
      <c r="D1720" s="9">
        <v>5645</v>
      </c>
      <c r="E1720" s="9">
        <v>0</v>
      </c>
      <c r="F1720" s="9">
        <v>0</v>
      </c>
      <c r="G1720" s="9">
        <v>0</v>
      </c>
      <c r="H1720" s="9">
        <v>0</v>
      </c>
      <c r="I1720" s="9">
        <v>10704</v>
      </c>
      <c r="J1720" s="9">
        <v>2560</v>
      </c>
      <c r="K1720" s="9">
        <v>0</v>
      </c>
      <c r="L1720" s="9">
        <v>0</v>
      </c>
      <c r="M1720" s="9">
        <v>0</v>
      </c>
      <c r="N1720" s="9">
        <v>0</v>
      </c>
      <c r="O1720" s="9">
        <v>0</v>
      </c>
      <c r="P1720" s="9">
        <v>0</v>
      </c>
      <c r="Q1720" s="9">
        <v>13832</v>
      </c>
      <c r="R1720" s="9">
        <v>2290</v>
      </c>
      <c r="S1720" s="9">
        <v>2376</v>
      </c>
      <c r="T1720" s="9">
        <v>795</v>
      </c>
      <c r="U1720" s="9">
        <v>0</v>
      </c>
      <c r="V1720" s="9">
        <v>0</v>
      </c>
      <c r="W1720" s="9">
        <v>0</v>
      </c>
      <c r="X1720" s="9">
        <v>0</v>
      </c>
      <c r="Y1720" s="9">
        <v>0</v>
      </c>
      <c r="Z1720" s="9">
        <v>0</v>
      </c>
      <c r="AA1720" s="9">
        <v>0</v>
      </c>
      <c r="AB1720" s="9">
        <v>0</v>
      </c>
    </row>
    <row r="1721" spans="1:28" x14ac:dyDescent="0.2">
      <c r="A1721" s="6"/>
      <c r="B1721" s="4" t="s">
        <v>33</v>
      </c>
      <c r="C1721" s="9">
        <v>41603</v>
      </c>
      <c r="D1721" s="9">
        <v>9673</v>
      </c>
      <c r="E1721" s="9">
        <v>0</v>
      </c>
      <c r="F1721" s="9">
        <v>0</v>
      </c>
      <c r="G1721" s="9">
        <v>0</v>
      </c>
      <c r="H1721" s="9">
        <v>0</v>
      </c>
      <c r="I1721" s="9">
        <v>41603</v>
      </c>
      <c r="J1721" s="9">
        <v>9673</v>
      </c>
      <c r="K1721" s="9">
        <v>0</v>
      </c>
      <c r="L1721" s="9">
        <v>0</v>
      </c>
      <c r="M1721" s="9">
        <v>0</v>
      </c>
      <c r="N1721" s="9">
        <v>0</v>
      </c>
      <c r="O1721" s="9">
        <v>0</v>
      </c>
      <c r="P1721" s="9">
        <v>0</v>
      </c>
      <c r="Q1721" s="9">
        <v>0</v>
      </c>
      <c r="R1721" s="9">
        <v>0</v>
      </c>
      <c r="S1721" s="9">
        <v>0</v>
      </c>
      <c r="T1721" s="9">
        <v>0</v>
      </c>
      <c r="U1721" s="9">
        <v>0</v>
      </c>
      <c r="V1721" s="9">
        <v>0</v>
      </c>
      <c r="W1721" s="9">
        <v>0</v>
      </c>
      <c r="X1721" s="9">
        <v>0</v>
      </c>
      <c r="Y1721" s="9">
        <v>0</v>
      </c>
      <c r="Z1721" s="9">
        <v>0</v>
      </c>
      <c r="AA1721" s="9">
        <v>0</v>
      </c>
      <c r="AB1721" s="9">
        <v>0</v>
      </c>
    </row>
    <row r="1722" spans="1:28" x14ac:dyDescent="0.2">
      <c r="A1722" s="6"/>
      <c r="B1722" s="4" t="s">
        <v>34</v>
      </c>
      <c r="C1722" s="9">
        <v>497</v>
      </c>
      <c r="D1722" s="9">
        <v>92</v>
      </c>
      <c r="E1722" s="9">
        <v>0</v>
      </c>
      <c r="F1722" s="9">
        <v>0</v>
      </c>
      <c r="G1722" s="9">
        <v>0</v>
      </c>
      <c r="H1722" s="9">
        <v>0</v>
      </c>
      <c r="I1722" s="9">
        <v>0</v>
      </c>
      <c r="J1722" s="9">
        <v>0</v>
      </c>
      <c r="K1722" s="9">
        <v>0</v>
      </c>
      <c r="L1722" s="9">
        <v>0</v>
      </c>
      <c r="M1722" s="9">
        <v>0</v>
      </c>
      <c r="N1722" s="9">
        <v>0</v>
      </c>
      <c r="O1722" s="9">
        <v>0</v>
      </c>
      <c r="P1722" s="9">
        <v>0</v>
      </c>
      <c r="Q1722" s="9">
        <v>0</v>
      </c>
      <c r="R1722" s="9">
        <v>0</v>
      </c>
      <c r="S1722" s="9">
        <v>497</v>
      </c>
      <c r="T1722" s="9">
        <v>92</v>
      </c>
      <c r="U1722" s="9">
        <v>0</v>
      </c>
      <c r="V1722" s="9">
        <v>0</v>
      </c>
      <c r="W1722" s="9">
        <v>0</v>
      </c>
      <c r="X1722" s="9">
        <v>0</v>
      </c>
      <c r="Y1722" s="9">
        <v>0</v>
      </c>
      <c r="Z1722" s="9">
        <v>0</v>
      </c>
      <c r="AA1722" s="9">
        <v>0</v>
      </c>
      <c r="AB1722" s="9">
        <v>0</v>
      </c>
    </row>
    <row r="1723" spans="1:28" x14ac:dyDescent="0.2">
      <c r="A1723" s="6"/>
      <c r="B1723" s="4" t="s">
        <v>1</v>
      </c>
      <c r="C1723" s="9">
        <v>721743</v>
      </c>
      <c r="D1723" s="9">
        <v>278468</v>
      </c>
      <c r="E1723" s="9">
        <v>13467</v>
      </c>
      <c r="F1723" s="9">
        <v>4060</v>
      </c>
      <c r="G1723" s="9">
        <v>92491</v>
      </c>
      <c r="H1723" s="9">
        <v>38809</v>
      </c>
      <c r="I1723" s="9">
        <v>2390</v>
      </c>
      <c r="J1723" s="9">
        <v>675</v>
      </c>
      <c r="K1723" s="9">
        <v>93407</v>
      </c>
      <c r="L1723" s="9">
        <v>39538</v>
      </c>
      <c r="M1723" s="9">
        <v>18604</v>
      </c>
      <c r="N1723" s="9">
        <v>2609</v>
      </c>
      <c r="O1723" s="9">
        <v>106211</v>
      </c>
      <c r="P1723" s="9">
        <v>42440</v>
      </c>
      <c r="Q1723" s="9">
        <v>65294</v>
      </c>
      <c r="R1723" s="9">
        <v>23718</v>
      </c>
      <c r="S1723" s="9">
        <v>57580</v>
      </c>
      <c r="T1723" s="9">
        <v>19247</v>
      </c>
      <c r="U1723" s="9">
        <v>3710</v>
      </c>
      <c r="V1723" s="9">
        <v>562</v>
      </c>
      <c r="W1723" s="9">
        <v>100322</v>
      </c>
      <c r="X1723" s="9">
        <v>42095</v>
      </c>
      <c r="Y1723" s="9">
        <v>94722</v>
      </c>
      <c r="Z1723" s="9">
        <v>37538</v>
      </c>
      <c r="AA1723" s="9">
        <v>73545</v>
      </c>
      <c r="AB1723" s="9">
        <v>27177</v>
      </c>
    </row>
    <row r="1724" spans="1:28" x14ac:dyDescent="0.2">
      <c r="A1724" s="6"/>
      <c r="B1724" s="4" t="s">
        <v>457</v>
      </c>
      <c r="C1724" s="9">
        <v>6718</v>
      </c>
      <c r="D1724" s="9">
        <v>145</v>
      </c>
      <c r="E1724" s="9">
        <v>0</v>
      </c>
      <c r="F1724" s="9">
        <v>0</v>
      </c>
      <c r="G1724" s="9">
        <v>0</v>
      </c>
      <c r="H1724" s="9">
        <v>0</v>
      </c>
      <c r="I1724" s="9">
        <v>1852</v>
      </c>
      <c r="J1724" s="9">
        <v>94</v>
      </c>
      <c r="K1724" s="9">
        <v>0</v>
      </c>
      <c r="L1724" s="9">
        <v>0</v>
      </c>
      <c r="M1724" s="9">
        <v>0</v>
      </c>
      <c r="N1724" s="9">
        <v>0</v>
      </c>
      <c r="O1724" s="9">
        <v>0</v>
      </c>
      <c r="P1724" s="9">
        <v>0</v>
      </c>
      <c r="Q1724" s="9">
        <v>1222</v>
      </c>
      <c r="R1724" s="9">
        <v>13</v>
      </c>
      <c r="S1724" s="9">
        <v>1221</v>
      </c>
      <c r="T1724" s="9">
        <v>12</v>
      </c>
      <c r="U1724" s="9">
        <v>2423</v>
      </c>
      <c r="V1724" s="9">
        <v>26</v>
      </c>
      <c r="W1724" s="9">
        <v>0</v>
      </c>
      <c r="X1724" s="9">
        <v>0</v>
      </c>
      <c r="Y1724" s="9">
        <v>0</v>
      </c>
      <c r="Z1724" s="9">
        <v>0</v>
      </c>
      <c r="AA1724" s="9">
        <v>0</v>
      </c>
      <c r="AB1724" s="9">
        <v>0</v>
      </c>
    </row>
    <row r="1725" spans="1:28" x14ac:dyDescent="0.2">
      <c r="A1725" s="6"/>
      <c r="B1725" s="4" t="s">
        <v>73</v>
      </c>
      <c r="C1725" s="9">
        <v>522</v>
      </c>
      <c r="D1725" s="9">
        <v>63</v>
      </c>
      <c r="E1725" s="9">
        <v>0</v>
      </c>
      <c r="F1725" s="9">
        <v>0</v>
      </c>
      <c r="G1725" s="9">
        <v>0</v>
      </c>
      <c r="H1725" s="9">
        <v>0</v>
      </c>
      <c r="I1725" s="9">
        <v>0</v>
      </c>
      <c r="J1725" s="9">
        <v>0</v>
      </c>
      <c r="K1725" s="9">
        <v>0</v>
      </c>
      <c r="L1725" s="9">
        <v>0</v>
      </c>
      <c r="M1725" s="9">
        <v>0</v>
      </c>
      <c r="N1725" s="9">
        <v>0</v>
      </c>
      <c r="O1725" s="9">
        <v>0</v>
      </c>
      <c r="P1725" s="9">
        <v>0</v>
      </c>
      <c r="Q1725" s="9">
        <v>0</v>
      </c>
      <c r="R1725" s="9">
        <v>0</v>
      </c>
      <c r="S1725" s="9">
        <v>0</v>
      </c>
      <c r="T1725" s="9">
        <v>0</v>
      </c>
      <c r="U1725" s="9">
        <v>0</v>
      </c>
      <c r="V1725" s="9">
        <v>0</v>
      </c>
      <c r="W1725" s="9">
        <v>0</v>
      </c>
      <c r="X1725" s="9">
        <v>0</v>
      </c>
      <c r="Y1725" s="9">
        <v>522</v>
      </c>
      <c r="Z1725" s="9">
        <v>63</v>
      </c>
      <c r="AA1725" s="9">
        <v>0</v>
      </c>
      <c r="AB1725" s="9">
        <v>0</v>
      </c>
    </row>
    <row r="1726" spans="1:28" x14ac:dyDescent="0.2">
      <c r="A1726" s="8"/>
      <c r="B1726" s="4" t="s">
        <v>52</v>
      </c>
      <c r="C1726" s="9">
        <v>259252</v>
      </c>
      <c r="D1726" s="9">
        <v>62415</v>
      </c>
      <c r="E1726" s="9">
        <v>0</v>
      </c>
      <c r="F1726" s="9">
        <v>0</v>
      </c>
      <c r="G1726" s="9">
        <v>0</v>
      </c>
      <c r="H1726" s="9">
        <v>0</v>
      </c>
      <c r="I1726" s="9">
        <v>11791</v>
      </c>
      <c r="J1726" s="9">
        <v>1170</v>
      </c>
      <c r="K1726" s="9">
        <v>24038</v>
      </c>
      <c r="L1726" s="9">
        <v>2876</v>
      </c>
      <c r="M1726" s="9">
        <v>0</v>
      </c>
      <c r="N1726" s="9">
        <v>0</v>
      </c>
      <c r="O1726" s="9">
        <v>72349</v>
      </c>
      <c r="P1726" s="9">
        <v>11388</v>
      </c>
      <c r="Q1726" s="9">
        <v>956</v>
      </c>
      <c r="R1726" s="9">
        <v>219</v>
      </c>
      <c r="S1726" s="9">
        <v>102764</v>
      </c>
      <c r="T1726" s="9">
        <v>34752</v>
      </c>
      <c r="U1726" s="9">
        <v>37540</v>
      </c>
      <c r="V1726" s="9">
        <v>6555</v>
      </c>
      <c r="W1726" s="9">
        <v>9814</v>
      </c>
      <c r="X1726" s="9">
        <v>5455</v>
      </c>
      <c r="Y1726" s="9">
        <v>0</v>
      </c>
      <c r="Z1726" s="9">
        <v>0</v>
      </c>
      <c r="AA1726" s="9">
        <v>0</v>
      </c>
      <c r="AB1726" s="9">
        <v>0</v>
      </c>
    </row>
    <row r="1727" spans="1:28" x14ac:dyDescent="0.2">
      <c r="A1727" s="5" t="s">
        <v>445</v>
      </c>
      <c r="B1727" s="4" t="s">
        <v>46</v>
      </c>
      <c r="C1727" s="9">
        <v>354542</v>
      </c>
      <c r="D1727" s="9">
        <v>128014</v>
      </c>
      <c r="E1727" s="9">
        <v>85750</v>
      </c>
      <c r="F1727" s="9">
        <v>27343</v>
      </c>
      <c r="G1727" s="9">
        <v>0</v>
      </c>
      <c r="H1727" s="9">
        <v>0</v>
      </c>
      <c r="I1727" s="9">
        <v>18055</v>
      </c>
      <c r="J1727" s="9">
        <v>3119</v>
      </c>
      <c r="K1727" s="9">
        <v>15893</v>
      </c>
      <c r="L1727" s="9">
        <v>2819</v>
      </c>
      <c r="M1727" s="9">
        <v>48425</v>
      </c>
      <c r="N1727" s="9">
        <v>24000</v>
      </c>
      <c r="O1727" s="9">
        <v>26756</v>
      </c>
      <c r="P1727" s="9">
        <v>6898</v>
      </c>
      <c r="Q1727" s="9">
        <v>0</v>
      </c>
      <c r="R1727" s="9">
        <v>0</v>
      </c>
      <c r="S1727" s="9">
        <v>50440</v>
      </c>
      <c r="T1727" s="9">
        <v>24000</v>
      </c>
      <c r="U1727" s="9">
        <v>34315</v>
      </c>
      <c r="V1727" s="9">
        <v>5761</v>
      </c>
      <c r="W1727" s="9">
        <v>7188</v>
      </c>
      <c r="X1727" s="9">
        <v>1087</v>
      </c>
      <c r="Y1727" s="9">
        <v>46566</v>
      </c>
      <c r="Z1727" s="9">
        <v>24000</v>
      </c>
      <c r="AA1727" s="9">
        <v>21154</v>
      </c>
      <c r="AB1727" s="9">
        <v>8987</v>
      </c>
    </row>
    <row r="1728" spans="1:28" x14ac:dyDescent="0.2">
      <c r="A1728" s="6"/>
      <c r="B1728" s="4" t="s">
        <v>44</v>
      </c>
      <c r="C1728" s="9">
        <v>407741</v>
      </c>
      <c r="D1728" s="9">
        <v>139712</v>
      </c>
      <c r="E1728" s="9">
        <v>9216</v>
      </c>
      <c r="F1728" s="9">
        <v>1380</v>
      </c>
      <c r="G1728" s="9">
        <v>15772</v>
      </c>
      <c r="H1728" s="9">
        <v>2824</v>
      </c>
      <c r="I1728" s="9">
        <v>0</v>
      </c>
      <c r="J1728" s="9">
        <v>0</v>
      </c>
      <c r="K1728" s="9">
        <v>0</v>
      </c>
      <c r="L1728" s="9">
        <v>0</v>
      </c>
      <c r="M1728" s="9">
        <v>29496</v>
      </c>
      <c r="N1728" s="9">
        <v>6343</v>
      </c>
      <c r="O1728" s="9">
        <v>0</v>
      </c>
      <c r="P1728" s="9">
        <v>0</v>
      </c>
      <c r="Q1728" s="9">
        <v>51589</v>
      </c>
      <c r="R1728" s="9">
        <v>10936</v>
      </c>
      <c r="S1728" s="9">
        <v>0</v>
      </c>
      <c r="T1728" s="9">
        <v>0</v>
      </c>
      <c r="U1728" s="9">
        <v>83845</v>
      </c>
      <c r="V1728" s="9">
        <v>39774</v>
      </c>
      <c r="W1728" s="9">
        <v>0</v>
      </c>
      <c r="X1728" s="9">
        <v>0</v>
      </c>
      <c r="Y1728" s="9">
        <v>111971</v>
      </c>
      <c r="Z1728" s="9">
        <v>46175</v>
      </c>
      <c r="AA1728" s="9">
        <v>105852</v>
      </c>
      <c r="AB1728" s="9">
        <v>32280</v>
      </c>
    </row>
    <row r="1729" spans="1:28" x14ac:dyDescent="0.2">
      <c r="A1729" s="6"/>
      <c r="B1729" s="4" t="s">
        <v>97</v>
      </c>
      <c r="C1729" s="9">
        <v>445</v>
      </c>
      <c r="D1729" s="9">
        <v>100</v>
      </c>
      <c r="E1729" s="9">
        <v>0</v>
      </c>
      <c r="F1729" s="9">
        <v>0</v>
      </c>
      <c r="G1729" s="9">
        <v>0</v>
      </c>
      <c r="H1729" s="9">
        <v>0</v>
      </c>
      <c r="I1729" s="9">
        <v>0</v>
      </c>
      <c r="J1729" s="9">
        <v>0</v>
      </c>
      <c r="K1729" s="9">
        <v>0</v>
      </c>
      <c r="L1729" s="9">
        <v>0</v>
      </c>
      <c r="M1729" s="9">
        <v>445</v>
      </c>
      <c r="N1729" s="9">
        <v>100</v>
      </c>
      <c r="O1729" s="9">
        <v>0</v>
      </c>
      <c r="P1729" s="9">
        <v>0</v>
      </c>
      <c r="Q1729" s="9">
        <v>0</v>
      </c>
      <c r="R1729" s="9">
        <v>0</v>
      </c>
      <c r="S1729" s="9">
        <v>0</v>
      </c>
      <c r="T1729" s="9">
        <v>0</v>
      </c>
      <c r="U1729" s="9">
        <v>0</v>
      </c>
      <c r="V1729" s="9">
        <v>0</v>
      </c>
      <c r="W1729" s="9">
        <v>0</v>
      </c>
      <c r="X1729" s="9">
        <v>0</v>
      </c>
      <c r="Y1729" s="9">
        <v>0</v>
      </c>
      <c r="Z1729" s="9">
        <v>0</v>
      </c>
      <c r="AA1729" s="9">
        <v>0</v>
      </c>
      <c r="AB1729" s="9">
        <v>0</v>
      </c>
    </row>
    <row r="1730" spans="1:28" x14ac:dyDescent="0.2">
      <c r="A1730" s="6"/>
      <c r="B1730" s="4" t="s">
        <v>20</v>
      </c>
      <c r="C1730" s="9">
        <v>156265</v>
      </c>
      <c r="D1730" s="9">
        <v>57929</v>
      </c>
      <c r="E1730" s="9">
        <v>0</v>
      </c>
      <c r="F1730" s="9">
        <v>0</v>
      </c>
      <c r="G1730" s="9">
        <v>45002</v>
      </c>
      <c r="H1730" s="9">
        <v>17459</v>
      </c>
      <c r="I1730" s="9">
        <v>0</v>
      </c>
      <c r="J1730" s="9">
        <v>0</v>
      </c>
      <c r="K1730" s="9">
        <v>36858</v>
      </c>
      <c r="L1730" s="9">
        <v>13599</v>
      </c>
      <c r="M1730" s="9">
        <v>35148</v>
      </c>
      <c r="N1730" s="9">
        <v>12918</v>
      </c>
      <c r="O1730" s="9">
        <v>9986</v>
      </c>
      <c r="P1730" s="9">
        <v>2791</v>
      </c>
      <c r="Q1730" s="9">
        <v>0</v>
      </c>
      <c r="R1730" s="9">
        <v>0</v>
      </c>
      <c r="S1730" s="9">
        <v>0</v>
      </c>
      <c r="T1730" s="9">
        <v>0</v>
      </c>
      <c r="U1730" s="9">
        <v>0</v>
      </c>
      <c r="V1730" s="9">
        <v>0</v>
      </c>
      <c r="W1730" s="9">
        <v>29271</v>
      </c>
      <c r="X1730" s="9">
        <v>11162</v>
      </c>
      <c r="Y1730" s="9">
        <v>0</v>
      </c>
      <c r="Z1730" s="9">
        <v>0</v>
      </c>
      <c r="AA1730" s="9">
        <v>0</v>
      </c>
      <c r="AB1730" s="9">
        <v>0</v>
      </c>
    </row>
    <row r="1731" spans="1:28" x14ac:dyDescent="0.2">
      <c r="A1731" s="6"/>
      <c r="B1731" s="4" t="s">
        <v>33</v>
      </c>
      <c r="C1731" s="9">
        <v>424492</v>
      </c>
      <c r="D1731" s="9">
        <v>209980</v>
      </c>
      <c r="E1731" s="9">
        <v>0</v>
      </c>
      <c r="F1731" s="9">
        <v>0</v>
      </c>
      <c r="G1731" s="9">
        <v>0</v>
      </c>
      <c r="H1731" s="9">
        <v>0</v>
      </c>
      <c r="I1731" s="9">
        <v>0</v>
      </c>
      <c r="J1731" s="9">
        <v>0</v>
      </c>
      <c r="K1731" s="9">
        <v>41591</v>
      </c>
      <c r="L1731" s="9">
        <v>20651</v>
      </c>
      <c r="M1731" s="9">
        <v>0</v>
      </c>
      <c r="N1731" s="9">
        <v>0</v>
      </c>
      <c r="O1731" s="9">
        <v>0</v>
      </c>
      <c r="P1731" s="9">
        <v>0</v>
      </c>
      <c r="Q1731" s="9">
        <v>0</v>
      </c>
      <c r="R1731" s="9">
        <v>0</v>
      </c>
      <c r="S1731" s="9">
        <v>28528</v>
      </c>
      <c r="T1731" s="9">
        <v>14076</v>
      </c>
      <c r="U1731" s="9">
        <v>74458</v>
      </c>
      <c r="V1731" s="9">
        <v>36835</v>
      </c>
      <c r="W1731" s="9">
        <v>128016</v>
      </c>
      <c r="X1731" s="9">
        <v>63247</v>
      </c>
      <c r="Y1731" s="9">
        <v>74529</v>
      </c>
      <c r="Z1731" s="9">
        <v>36894</v>
      </c>
      <c r="AA1731" s="9">
        <v>77370</v>
      </c>
      <c r="AB1731" s="9">
        <v>38277</v>
      </c>
    </row>
    <row r="1732" spans="1:28" x14ac:dyDescent="0.2">
      <c r="A1732" s="6"/>
      <c r="B1732" s="4" t="s">
        <v>1</v>
      </c>
      <c r="C1732" s="9">
        <v>6123</v>
      </c>
      <c r="D1732" s="9">
        <v>378</v>
      </c>
      <c r="E1732" s="9">
        <v>0</v>
      </c>
      <c r="F1732" s="9">
        <v>0</v>
      </c>
      <c r="G1732" s="9">
        <v>0</v>
      </c>
      <c r="H1732" s="9">
        <v>0</v>
      </c>
      <c r="I1732" s="9">
        <v>2848</v>
      </c>
      <c r="J1732" s="9">
        <v>152</v>
      </c>
      <c r="K1732" s="9">
        <v>0</v>
      </c>
      <c r="L1732" s="9">
        <v>0</v>
      </c>
      <c r="M1732" s="9">
        <v>86</v>
      </c>
      <c r="N1732" s="9">
        <v>62</v>
      </c>
      <c r="O1732" s="9">
        <v>15</v>
      </c>
      <c r="P1732" s="9">
        <v>1</v>
      </c>
      <c r="Q1732" s="9">
        <v>3058</v>
      </c>
      <c r="R1732" s="9">
        <v>154</v>
      </c>
      <c r="S1732" s="9">
        <v>45</v>
      </c>
      <c r="T1732" s="9">
        <v>3</v>
      </c>
      <c r="U1732" s="9">
        <v>44</v>
      </c>
      <c r="V1732" s="9">
        <v>3</v>
      </c>
      <c r="W1732" s="9">
        <v>27</v>
      </c>
      <c r="X1732" s="9">
        <v>3</v>
      </c>
      <c r="Y1732" s="9">
        <v>0</v>
      </c>
      <c r="Z1732" s="9">
        <v>0</v>
      </c>
      <c r="AA1732" s="9">
        <v>0</v>
      </c>
      <c r="AB1732" s="9">
        <v>0</v>
      </c>
    </row>
    <row r="1733" spans="1:28" x14ac:dyDescent="0.2">
      <c r="A1733" s="6"/>
      <c r="B1733" s="4" t="s">
        <v>21</v>
      </c>
      <c r="C1733" s="9">
        <v>38789</v>
      </c>
      <c r="D1733" s="9">
        <v>18916</v>
      </c>
      <c r="E1733" s="9">
        <v>0</v>
      </c>
      <c r="F1733" s="9">
        <v>0</v>
      </c>
      <c r="G1733" s="9">
        <v>0</v>
      </c>
      <c r="H1733" s="9">
        <v>0</v>
      </c>
      <c r="I1733" s="9">
        <v>0</v>
      </c>
      <c r="J1733" s="9">
        <v>0</v>
      </c>
      <c r="K1733" s="9">
        <v>1181</v>
      </c>
      <c r="L1733" s="9">
        <v>261</v>
      </c>
      <c r="M1733" s="9">
        <v>0</v>
      </c>
      <c r="N1733" s="9">
        <v>0</v>
      </c>
      <c r="O1733" s="9">
        <v>0</v>
      </c>
      <c r="P1733" s="9">
        <v>0</v>
      </c>
      <c r="Q1733" s="9">
        <v>0</v>
      </c>
      <c r="R1733" s="9">
        <v>0</v>
      </c>
      <c r="S1733" s="9">
        <v>0</v>
      </c>
      <c r="T1733" s="9">
        <v>0</v>
      </c>
      <c r="U1733" s="9">
        <v>37608</v>
      </c>
      <c r="V1733" s="9">
        <v>18655</v>
      </c>
      <c r="W1733" s="9">
        <v>0</v>
      </c>
      <c r="X1733" s="9">
        <v>0</v>
      </c>
      <c r="Y1733" s="9">
        <v>0</v>
      </c>
      <c r="Z1733" s="9">
        <v>0</v>
      </c>
      <c r="AA1733" s="9">
        <v>0</v>
      </c>
      <c r="AB1733" s="9">
        <v>0</v>
      </c>
    </row>
    <row r="1734" spans="1:28" x14ac:dyDescent="0.2">
      <c r="A1734" s="6"/>
      <c r="B1734" s="4" t="s">
        <v>457</v>
      </c>
      <c r="C1734" s="9">
        <v>1558</v>
      </c>
      <c r="D1734" s="9">
        <v>25</v>
      </c>
      <c r="E1734" s="9">
        <v>0</v>
      </c>
      <c r="F1734" s="9">
        <v>0</v>
      </c>
      <c r="G1734" s="9">
        <v>0</v>
      </c>
      <c r="H1734" s="9">
        <v>0</v>
      </c>
      <c r="I1734" s="9">
        <v>0</v>
      </c>
      <c r="J1734" s="9">
        <v>0</v>
      </c>
      <c r="K1734" s="9">
        <v>0</v>
      </c>
      <c r="L1734" s="9">
        <v>0</v>
      </c>
      <c r="M1734" s="9">
        <v>0</v>
      </c>
      <c r="N1734" s="9">
        <v>0</v>
      </c>
      <c r="O1734" s="9">
        <v>0</v>
      </c>
      <c r="P1734" s="9">
        <v>0</v>
      </c>
      <c r="Q1734" s="9">
        <v>0</v>
      </c>
      <c r="R1734" s="9">
        <v>0</v>
      </c>
      <c r="S1734" s="9">
        <v>0</v>
      </c>
      <c r="T1734" s="9">
        <v>0</v>
      </c>
      <c r="U1734" s="9">
        <v>0</v>
      </c>
      <c r="V1734" s="9">
        <v>0</v>
      </c>
      <c r="W1734" s="9">
        <v>1558</v>
      </c>
      <c r="X1734" s="9">
        <v>25</v>
      </c>
      <c r="Y1734" s="9">
        <v>0</v>
      </c>
      <c r="Z1734" s="9">
        <v>0</v>
      </c>
      <c r="AA1734" s="9">
        <v>0</v>
      </c>
      <c r="AB1734" s="9">
        <v>0</v>
      </c>
    </row>
    <row r="1735" spans="1:28" x14ac:dyDescent="0.2">
      <c r="A1735" s="6"/>
      <c r="B1735" s="4" t="s">
        <v>52</v>
      </c>
      <c r="C1735" s="9">
        <v>250483</v>
      </c>
      <c r="D1735" s="9">
        <v>76675</v>
      </c>
      <c r="E1735" s="9">
        <v>7316</v>
      </c>
      <c r="F1735" s="9">
        <v>1418</v>
      </c>
      <c r="G1735" s="9">
        <v>5643</v>
      </c>
      <c r="H1735" s="9">
        <v>944</v>
      </c>
      <c r="I1735" s="9">
        <v>4979</v>
      </c>
      <c r="J1735" s="9">
        <v>928</v>
      </c>
      <c r="K1735" s="9">
        <v>9171</v>
      </c>
      <c r="L1735" s="9">
        <v>1539</v>
      </c>
      <c r="M1735" s="9">
        <v>2313</v>
      </c>
      <c r="N1735" s="9">
        <v>435</v>
      </c>
      <c r="O1735" s="9">
        <v>115336</v>
      </c>
      <c r="P1735" s="9">
        <v>41919</v>
      </c>
      <c r="Q1735" s="9">
        <v>58240</v>
      </c>
      <c r="R1735" s="9">
        <v>21197</v>
      </c>
      <c r="S1735" s="9">
        <v>11709</v>
      </c>
      <c r="T1735" s="9">
        <v>2029</v>
      </c>
      <c r="U1735" s="9">
        <v>2931</v>
      </c>
      <c r="V1735" s="9">
        <v>553</v>
      </c>
      <c r="W1735" s="9">
        <v>5341</v>
      </c>
      <c r="X1735" s="9">
        <v>834</v>
      </c>
      <c r="Y1735" s="9">
        <v>12453</v>
      </c>
      <c r="Z1735" s="9">
        <v>1859</v>
      </c>
      <c r="AA1735" s="9">
        <v>15051</v>
      </c>
      <c r="AB1735" s="9">
        <v>3020</v>
      </c>
    </row>
    <row r="1736" spans="1:28" x14ac:dyDescent="0.2">
      <c r="A1736" s="6"/>
      <c r="B1736" s="4" t="s">
        <v>36</v>
      </c>
      <c r="C1736" s="9">
        <v>142</v>
      </c>
      <c r="D1736" s="9">
        <v>16</v>
      </c>
      <c r="E1736" s="9">
        <v>0</v>
      </c>
      <c r="F1736" s="9">
        <v>0</v>
      </c>
      <c r="G1736" s="9">
        <v>0</v>
      </c>
      <c r="H1736" s="9">
        <v>0</v>
      </c>
      <c r="I1736" s="9">
        <v>0</v>
      </c>
      <c r="J1736" s="9">
        <v>0</v>
      </c>
      <c r="K1736" s="9">
        <v>0</v>
      </c>
      <c r="L1736" s="9">
        <v>0</v>
      </c>
      <c r="M1736" s="9">
        <v>0</v>
      </c>
      <c r="N1736" s="9">
        <v>0</v>
      </c>
      <c r="O1736" s="9">
        <v>0</v>
      </c>
      <c r="P1736" s="9">
        <v>0</v>
      </c>
      <c r="Q1736" s="9">
        <v>0</v>
      </c>
      <c r="R1736" s="9">
        <v>0</v>
      </c>
      <c r="S1736" s="9">
        <v>142</v>
      </c>
      <c r="T1736" s="9">
        <v>16</v>
      </c>
      <c r="U1736" s="9">
        <v>0</v>
      </c>
      <c r="V1736" s="9">
        <v>0</v>
      </c>
      <c r="W1736" s="9">
        <v>0</v>
      </c>
      <c r="X1736" s="9">
        <v>0</v>
      </c>
      <c r="Y1736" s="9">
        <v>0</v>
      </c>
      <c r="Z1736" s="9">
        <v>0</v>
      </c>
      <c r="AA1736" s="9">
        <v>0</v>
      </c>
      <c r="AB1736" s="9">
        <v>0</v>
      </c>
    </row>
    <row r="1737" spans="1:28" x14ac:dyDescent="0.2">
      <c r="A1737" s="6"/>
      <c r="B1737" s="4" t="s">
        <v>56</v>
      </c>
      <c r="C1737" s="9">
        <v>303612</v>
      </c>
      <c r="D1737" s="9">
        <v>131647</v>
      </c>
      <c r="E1737" s="9">
        <v>0</v>
      </c>
      <c r="F1737" s="9">
        <v>0</v>
      </c>
      <c r="G1737" s="9">
        <v>0</v>
      </c>
      <c r="H1737" s="9">
        <v>0</v>
      </c>
      <c r="I1737" s="9">
        <v>0</v>
      </c>
      <c r="J1737" s="9">
        <v>0</v>
      </c>
      <c r="K1737" s="9">
        <v>102632</v>
      </c>
      <c r="L1737" s="9">
        <v>43259</v>
      </c>
      <c r="M1737" s="9">
        <v>0</v>
      </c>
      <c r="N1737" s="9">
        <v>0</v>
      </c>
      <c r="O1737" s="9">
        <v>48478</v>
      </c>
      <c r="P1737" s="9">
        <v>21650</v>
      </c>
      <c r="Q1737" s="9">
        <v>48806</v>
      </c>
      <c r="R1737" s="9">
        <v>21650</v>
      </c>
      <c r="S1737" s="9">
        <v>0</v>
      </c>
      <c r="T1737" s="9">
        <v>0</v>
      </c>
      <c r="U1737" s="9">
        <v>0</v>
      </c>
      <c r="V1737" s="9">
        <v>0</v>
      </c>
      <c r="W1737" s="9">
        <v>51108</v>
      </c>
      <c r="X1737" s="9">
        <v>22076</v>
      </c>
      <c r="Y1737" s="9">
        <v>0</v>
      </c>
      <c r="Z1737" s="9">
        <v>0</v>
      </c>
      <c r="AA1737" s="9">
        <v>52588</v>
      </c>
      <c r="AB1737" s="9">
        <v>23012</v>
      </c>
    </row>
    <row r="1738" spans="1:28" x14ac:dyDescent="0.2">
      <c r="A1738" s="3"/>
      <c r="B1738" s="4" t="s">
        <v>193</v>
      </c>
      <c r="C1738" s="9">
        <v>172451</v>
      </c>
      <c r="D1738" s="9">
        <v>125732</v>
      </c>
      <c r="E1738" s="9">
        <v>6197</v>
      </c>
      <c r="F1738" s="9">
        <v>6761</v>
      </c>
      <c r="G1738" s="9">
        <v>3507</v>
      </c>
      <c r="H1738" s="9">
        <v>9386</v>
      </c>
      <c r="I1738" s="9">
        <v>0</v>
      </c>
      <c r="J1738" s="9">
        <v>0</v>
      </c>
      <c r="K1738" s="9">
        <v>4870</v>
      </c>
      <c r="L1738" s="9">
        <v>5002</v>
      </c>
      <c r="M1738" s="9">
        <v>10428</v>
      </c>
      <c r="N1738" s="9">
        <v>18112</v>
      </c>
      <c r="O1738" s="9">
        <v>0</v>
      </c>
      <c r="P1738" s="9">
        <v>0</v>
      </c>
      <c r="Q1738" s="9">
        <v>12127</v>
      </c>
      <c r="R1738" s="9">
        <v>12830</v>
      </c>
      <c r="S1738" s="9">
        <v>0</v>
      </c>
      <c r="T1738" s="9">
        <v>0</v>
      </c>
      <c r="U1738" s="9">
        <v>8228</v>
      </c>
      <c r="V1738" s="9">
        <v>9033</v>
      </c>
      <c r="W1738" s="9">
        <v>6519</v>
      </c>
      <c r="X1738" s="9">
        <v>7879</v>
      </c>
      <c r="Y1738" s="9">
        <v>0</v>
      </c>
      <c r="Z1738" s="9">
        <v>0</v>
      </c>
      <c r="AA1738" s="9">
        <v>120575</v>
      </c>
      <c r="AB1738" s="9">
        <v>56729</v>
      </c>
    </row>
    <row r="1739" spans="1:28" x14ac:dyDescent="0.2">
      <c r="A1739" s="5" t="s">
        <v>446</v>
      </c>
      <c r="B1739" s="4" t="s">
        <v>46</v>
      </c>
      <c r="C1739" s="9">
        <v>84885</v>
      </c>
      <c r="D1739" s="9">
        <v>61470</v>
      </c>
      <c r="E1739" s="9">
        <v>19170</v>
      </c>
      <c r="F1739" s="9">
        <v>8533</v>
      </c>
      <c r="G1739" s="9">
        <v>16784</v>
      </c>
      <c r="H1739" s="9">
        <v>7364</v>
      </c>
      <c r="I1739" s="9">
        <v>0</v>
      </c>
      <c r="J1739" s="9">
        <v>0</v>
      </c>
      <c r="K1739" s="9">
        <v>0</v>
      </c>
      <c r="L1739" s="9">
        <v>0</v>
      </c>
      <c r="M1739" s="9">
        <v>0</v>
      </c>
      <c r="N1739" s="9">
        <v>0</v>
      </c>
      <c r="O1739" s="9">
        <v>0</v>
      </c>
      <c r="P1739" s="9">
        <v>0</v>
      </c>
      <c r="Q1739" s="9">
        <v>13859</v>
      </c>
      <c r="R1739" s="9">
        <v>12979</v>
      </c>
      <c r="S1739" s="9">
        <v>0</v>
      </c>
      <c r="T1739" s="9">
        <v>0</v>
      </c>
      <c r="U1739" s="9">
        <v>13309</v>
      </c>
      <c r="V1739" s="9">
        <v>13765</v>
      </c>
      <c r="W1739" s="9">
        <v>5804</v>
      </c>
      <c r="X1739" s="9">
        <v>6012</v>
      </c>
      <c r="Y1739" s="9">
        <v>5488</v>
      </c>
      <c r="Z1739" s="9">
        <v>1246</v>
      </c>
      <c r="AA1739" s="9">
        <v>10471</v>
      </c>
      <c r="AB1739" s="9">
        <v>11571</v>
      </c>
    </row>
    <row r="1740" spans="1:28" x14ac:dyDescent="0.2">
      <c r="A1740" s="6"/>
      <c r="B1740" s="4" t="s">
        <v>97</v>
      </c>
      <c r="C1740" s="9">
        <v>310</v>
      </c>
      <c r="D1740" s="9">
        <v>74</v>
      </c>
      <c r="E1740" s="9">
        <v>0</v>
      </c>
      <c r="F1740" s="9">
        <v>0</v>
      </c>
      <c r="G1740" s="9">
        <v>0</v>
      </c>
      <c r="H1740" s="9">
        <v>0</v>
      </c>
      <c r="I1740" s="9">
        <v>0</v>
      </c>
      <c r="J1740" s="9">
        <v>0</v>
      </c>
      <c r="K1740" s="9">
        <v>0</v>
      </c>
      <c r="L1740" s="9">
        <v>0</v>
      </c>
      <c r="M1740" s="9">
        <v>310</v>
      </c>
      <c r="N1740" s="9">
        <v>74</v>
      </c>
      <c r="O1740" s="9">
        <v>0</v>
      </c>
      <c r="P1740" s="9">
        <v>0</v>
      </c>
      <c r="Q1740" s="9">
        <v>0</v>
      </c>
      <c r="R1740" s="9">
        <v>0</v>
      </c>
      <c r="S1740" s="9">
        <v>0</v>
      </c>
      <c r="T1740" s="9">
        <v>0</v>
      </c>
      <c r="U1740" s="9">
        <v>0</v>
      </c>
      <c r="V1740" s="9">
        <v>0</v>
      </c>
      <c r="W1740" s="9">
        <v>0</v>
      </c>
      <c r="X1740" s="9">
        <v>0</v>
      </c>
      <c r="Y1740" s="9">
        <v>0</v>
      </c>
      <c r="Z1740" s="9">
        <v>0</v>
      </c>
      <c r="AA1740" s="9">
        <v>0</v>
      </c>
      <c r="AB1740" s="9">
        <v>0</v>
      </c>
    </row>
    <row r="1741" spans="1:28" x14ac:dyDescent="0.2">
      <c r="A1741" s="3"/>
      <c r="B1741" s="4" t="s">
        <v>33</v>
      </c>
      <c r="C1741" s="9">
        <v>7965</v>
      </c>
      <c r="D1741" s="9">
        <v>3449</v>
      </c>
      <c r="E1741" s="9">
        <v>0</v>
      </c>
      <c r="F1741" s="9">
        <v>0</v>
      </c>
      <c r="G1741" s="9">
        <v>7965</v>
      </c>
      <c r="H1741" s="9">
        <v>3449</v>
      </c>
      <c r="I1741" s="9">
        <v>0</v>
      </c>
      <c r="J1741" s="9">
        <v>0</v>
      </c>
      <c r="K1741" s="9">
        <v>0</v>
      </c>
      <c r="L1741" s="9">
        <v>0</v>
      </c>
      <c r="M1741" s="9">
        <v>0</v>
      </c>
      <c r="N1741" s="9">
        <v>0</v>
      </c>
      <c r="O1741" s="9">
        <v>0</v>
      </c>
      <c r="P1741" s="9">
        <v>0</v>
      </c>
      <c r="Q1741" s="9">
        <v>0</v>
      </c>
      <c r="R1741" s="9">
        <v>0</v>
      </c>
      <c r="S1741" s="9">
        <v>0</v>
      </c>
      <c r="T1741" s="9">
        <v>0</v>
      </c>
      <c r="U1741" s="9">
        <v>0</v>
      </c>
      <c r="V1741" s="9">
        <v>0</v>
      </c>
      <c r="W1741" s="9">
        <v>0</v>
      </c>
      <c r="X1741" s="9">
        <v>0</v>
      </c>
      <c r="Y1741" s="9">
        <v>0</v>
      </c>
      <c r="Z1741" s="9">
        <v>0</v>
      </c>
      <c r="AA1741" s="9">
        <v>0</v>
      </c>
      <c r="AB1741" s="9">
        <v>0</v>
      </c>
    </row>
    <row r="1742" spans="1:28" x14ac:dyDescent="0.2">
      <c r="A1742" s="5" t="s">
        <v>447</v>
      </c>
      <c r="B1742" s="4" t="s">
        <v>97</v>
      </c>
      <c r="C1742" s="9">
        <v>500</v>
      </c>
      <c r="D1742" s="9">
        <v>111</v>
      </c>
      <c r="E1742" s="9">
        <v>0</v>
      </c>
      <c r="F1742" s="9">
        <v>0</v>
      </c>
      <c r="G1742" s="9">
        <v>0</v>
      </c>
      <c r="H1742" s="9">
        <v>0</v>
      </c>
      <c r="I1742" s="9">
        <v>0</v>
      </c>
      <c r="J1742" s="9">
        <v>0</v>
      </c>
      <c r="K1742" s="9">
        <v>438</v>
      </c>
      <c r="L1742" s="9">
        <v>102</v>
      </c>
      <c r="M1742" s="9">
        <v>0</v>
      </c>
      <c r="N1742" s="9">
        <v>0</v>
      </c>
      <c r="O1742" s="9">
        <v>0</v>
      </c>
      <c r="P1742" s="9">
        <v>0</v>
      </c>
      <c r="Q1742" s="9">
        <v>31</v>
      </c>
      <c r="R1742" s="9">
        <v>6</v>
      </c>
      <c r="S1742" s="9">
        <v>0</v>
      </c>
      <c r="T1742" s="9">
        <v>0</v>
      </c>
      <c r="U1742" s="9">
        <v>0</v>
      </c>
      <c r="V1742" s="9">
        <v>0</v>
      </c>
      <c r="W1742" s="9">
        <v>0</v>
      </c>
      <c r="X1742" s="9">
        <v>0</v>
      </c>
      <c r="Y1742" s="9">
        <v>0</v>
      </c>
      <c r="Z1742" s="9">
        <v>0</v>
      </c>
      <c r="AA1742" s="9">
        <v>31</v>
      </c>
      <c r="AB1742" s="9">
        <v>3</v>
      </c>
    </row>
    <row r="1743" spans="1:28" x14ac:dyDescent="0.2">
      <c r="A1743" s="3"/>
      <c r="B1743" s="4" t="s">
        <v>36</v>
      </c>
      <c r="C1743" s="9">
        <v>44590</v>
      </c>
      <c r="D1743" s="9">
        <v>13280</v>
      </c>
      <c r="E1743" s="9">
        <v>44590</v>
      </c>
      <c r="F1743" s="9">
        <v>13280</v>
      </c>
      <c r="G1743" s="9">
        <v>0</v>
      </c>
      <c r="H1743" s="9">
        <v>0</v>
      </c>
      <c r="I1743" s="9">
        <v>0</v>
      </c>
      <c r="J1743" s="9">
        <v>0</v>
      </c>
      <c r="K1743" s="9">
        <v>0</v>
      </c>
      <c r="L1743" s="9">
        <v>0</v>
      </c>
      <c r="M1743" s="9">
        <v>0</v>
      </c>
      <c r="N1743" s="9">
        <v>0</v>
      </c>
      <c r="O1743" s="9">
        <v>0</v>
      </c>
      <c r="P1743" s="9">
        <v>0</v>
      </c>
      <c r="Q1743" s="9">
        <v>0</v>
      </c>
      <c r="R1743" s="9">
        <v>0</v>
      </c>
      <c r="S1743" s="9">
        <v>0</v>
      </c>
      <c r="T1743" s="9">
        <v>0</v>
      </c>
      <c r="U1743" s="9">
        <v>0</v>
      </c>
      <c r="V1743" s="9">
        <v>0</v>
      </c>
      <c r="W1743" s="9">
        <v>0</v>
      </c>
      <c r="X1743" s="9">
        <v>0</v>
      </c>
      <c r="Y1743" s="9">
        <v>0</v>
      </c>
      <c r="Z1743" s="9">
        <v>0</v>
      </c>
      <c r="AA1743" s="9">
        <v>0</v>
      </c>
      <c r="AB1743" s="9">
        <v>0</v>
      </c>
    </row>
    <row r="1744" spans="1:28" x14ac:dyDescent="0.2">
      <c r="A1744" s="5" t="s">
        <v>448</v>
      </c>
      <c r="B1744" s="4" t="s">
        <v>80</v>
      </c>
      <c r="C1744" s="9">
        <v>705</v>
      </c>
      <c r="D1744" s="9">
        <v>281</v>
      </c>
      <c r="E1744" s="9">
        <v>0</v>
      </c>
      <c r="F1744" s="9">
        <v>0</v>
      </c>
      <c r="G1744" s="9">
        <v>0</v>
      </c>
      <c r="H1744" s="9">
        <v>0</v>
      </c>
      <c r="I1744" s="9">
        <v>0</v>
      </c>
      <c r="J1744" s="9">
        <v>0</v>
      </c>
      <c r="K1744" s="9">
        <v>0</v>
      </c>
      <c r="L1744" s="9">
        <v>0</v>
      </c>
      <c r="M1744" s="9">
        <v>0</v>
      </c>
      <c r="N1744" s="9">
        <v>0</v>
      </c>
      <c r="O1744" s="9">
        <v>0</v>
      </c>
      <c r="P1744" s="9">
        <v>0</v>
      </c>
      <c r="Q1744" s="9">
        <v>0</v>
      </c>
      <c r="R1744" s="9">
        <v>0</v>
      </c>
      <c r="S1744" s="9">
        <v>0</v>
      </c>
      <c r="T1744" s="9">
        <v>0</v>
      </c>
      <c r="U1744" s="9">
        <v>705</v>
      </c>
      <c r="V1744" s="9">
        <v>281</v>
      </c>
      <c r="W1744" s="9">
        <v>0</v>
      </c>
      <c r="X1744" s="9">
        <v>0</v>
      </c>
      <c r="Y1744" s="9">
        <v>0</v>
      </c>
      <c r="Z1744" s="9">
        <v>0</v>
      </c>
      <c r="AA1744" s="9">
        <v>0</v>
      </c>
      <c r="AB1744" s="9">
        <v>0</v>
      </c>
    </row>
    <row r="1745" spans="1:28" x14ac:dyDescent="0.2">
      <c r="A1745" s="6"/>
      <c r="B1745" s="4" t="s">
        <v>46</v>
      </c>
      <c r="C1745" s="9">
        <v>221876</v>
      </c>
      <c r="D1745" s="9">
        <v>66192</v>
      </c>
      <c r="E1745" s="9">
        <v>0</v>
      </c>
      <c r="F1745" s="9">
        <v>0</v>
      </c>
      <c r="G1745" s="9">
        <v>0</v>
      </c>
      <c r="H1745" s="9">
        <v>0</v>
      </c>
      <c r="I1745" s="9">
        <v>0</v>
      </c>
      <c r="J1745" s="9">
        <v>0</v>
      </c>
      <c r="K1745" s="9">
        <v>72776</v>
      </c>
      <c r="L1745" s="9">
        <v>22255</v>
      </c>
      <c r="M1745" s="9">
        <v>0</v>
      </c>
      <c r="N1745" s="9">
        <v>0</v>
      </c>
      <c r="O1745" s="9">
        <v>0</v>
      </c>
      <c r="P1745" s="9">
        <v>0</v>
      </c>
      <c r="Q1745" s="9">
        <v>0</v>
      </c>
      <c r="R1745" s="9">
        <v>0</v>
      </c>
      <c r="S1745" s="9">
        <v>0</v>
      </c>
      <c r="T1745" s="9">
        <v>0</v>
      </c>
      <c r="U1745" s="9">
        <v>74486</v>
      </c>
      <c r="V1745" s="9">
        <v>22095</v>
      </c>
      <c r="W1745" s="9">
        <v>0</v>
      </c>
      <c r="X1745" s="9">
        <v>0</v>
      </c>
      <c r="Y1745" s="9">
        <v>0</v>
      </c>
      <c r="Z1745" s="9">
        <v>0</v>
      </c>
      <c r="AA1745" s="9">
        <v>74614</v>
      </c>
      <c r="AB1745" s="9">
        <v>21842</v>
      </c>
    </row>
    <row r="1746" spans="1:28" x14ac:dyDescent="0.2">
      <c r="A1746" s="6"/>
      <c r="B1746" s="4" t="s">
        <v>33</v>
      </c>
      <c r="C1746" s="9">
        <v>117400</v>
      </c>
      <c r="D1746" s="9">
        <v>58385</v>
      </c>
      <c r="E1746" s="9">
        <v>0</v>
      </c>
      <c r="F1746" s="9">
        <v>0</v>
      </c>
      <c r="G1746" s="9">
        <v>0</v>
      </c>
      <c r="H1746" s="9">
        <v>0</v>
      </c>
      <c r="I1746" s="9">
        <v>0</v>
      </c>
      <c r="J1746" s="9">
        <v>0</v>
      </c>
      <c r="K1746" s="9">
        <v>37270</v>
      </c>
      <c r="L1746" s="9">
        <v>18511</v>
      </c>
      <c r="M1746" s="9">
        <v>29930</v>
      </c>
      <c r="N1746" s="9">
        <v>14812</v>
      </c>
      <c r="O1746" s="9">
        <v>0</v>
      </c>
      <c r="P1746" s="9">
        <v>0</v>
      </c>
      <c r="Q1746" s="9">
        <v>0</v>
      </c>
      <c r="R1746" s="9">
        <v>0</v>
      </c>
      <c r="S1746" s="9">
        <v>0</v>
      </c>
      <c r="T1746" s="9">
        <v>0</v>
      </c>
      <c r="U1746" s="9">
        <v>0</v>
      </c>
      <c r="V1746" s="9">
        <v>0</v>
      </c>
      <c r="W1746" s="9">
        <v>46476</v>
      </c>
      <c r="X1746" s="9">
        <v>23239</v>
      </c>
      <c r="Y1746" s="9">
        <v>0</v>
      </c>
      <c r="Z1746" s="9">
        <v>0</v>
      </c>
      <c r="AA1746" s="9">
        <v>3724</v>
      </c>
      <c r="AB1746" s="9">
        <v>1823</v>
      </c>
    </row>
    <row r="1747" spans="1:28" x14ac:dyDescent="0.2">
      <c r="A1747" s="6"/>
      <c r="B1747" s="4" t="s">
        <v>1</v>
      </c>
      <c r="C1747" s="9">
        <v>18848</v>
      </c>
      <c r="D1747" s="9">
        <v>2376</v>
      </c>
      <c r="E1747" s="9">
        <v>0</v>
      </c>
      <c r="F1747" s="9">
        <v>0</v>
      </c>
      <c r="G1747" s="9">
        <v>0</v>
      </c>
      <c r="H1747" s="9">
        <v>0</v>
      </c>
      <c r="I1747" s="9">
        <v>0</v>
      </c>
      <c r="J1747" s="9">
        <v>0</v>
      </c>
      <c r="K1747" s="9">
        <v>0</v>
      </c>
      <c r="L1747" s="9">
        <v>0</v>
      </c>
      <c r="M1747" s="9">
        <v>0</v>
      </c>
      <c r="N1747" s="9">
        <v>0</v>
      </c>
      <c r="O1747" s="9">
        <v>3163</v>
      </c>
      <c r="P1747" s="9">
        <v>560</v>
      </c>
      <c r="Q1747" s="9">
        <v>3395</v>
      </c>
      <c r="R1747" s="9">
        <v>363</v>
      </c>
      <c r="S1747" s="9">
        <v>0</v>
      </c>
      <c r="T1747" s="9">
        <v>0</v>
      </c>
      <c r="U1747" s="9">
        <v>12290</v>
      </c>
      <c r="V1747" s="9">
        <v>1453</v>
      </c>
      <c r="W1747" s="9">
        <v>0</v>
      </c>
      <c r="X1747" s="9">
        <v>0</v>
      </c>
      <c r="Y1747" s="9">
        <v>0</v>
      </c>
      <c r="Z1747" s="9">
        <v>0</v>
      </c>
      <c r="AA1747" s="9">
        <v>0</v>
      </c>
      <c r="AB1747" s="9">
        <v>0</v>
      </c>
    </row>
    <row r="1748" spans="1:28" x14ac:dyDescent="0.2">
      <c r="A1748" s="6"/>
      <c r="B1748" s="4" t="s">
        <v>73</v>
      </c>
      <c r="C1748" s="9">
        <v>11268</v>
      </c>
      <c r="D1748" s="9">
        <v>802</v>
      </c>
      <c r="E1748" s="9">
        <v>0</v>
      </c>
      <c r="F1748" s="9">
        <v>0</v>
      </c>
      <c r="G1748" s="9">
        <v>0</v>
      </c>
      <c r="H1748" s="9">
        <v>0</v>
      </c>
      <c r="I1748" s="9">
        <v>0</v>
      </c>
      <c r="J1748" s="9">
        <v>0</v>
      </c>
      <c r="K1748" s="9">
        <v>0</v>
      </c>
      <c r="L1748" s="9">
        <v>0</v>
      </c>
      <c r="M1748" s="9">
        <v>0</v>
      </c>
      <c r="N1748" s="9">
        <v>0</v>
      </c>
      <c r="O1748" s="9">
        <v>428</v>
      </c>
      <c r="P1748" s="9">
        <v>44</v>
      </c>
      <c r="Q1748" s="9">
        <v>0</v>
      </c>
      <c r="R1748" s="9">
        <v>0</v>
      </c>
      <c r="S1748" s="9">
        <v>0</v>
      </c>
      <c r="T1748" s="9">
        <v>0</v>
      </c>
      <c r="U1748" s="9">
        <v>10840</v>
      </c>
      <c r="V1748" s="9">
        <v>758</v>
      </c>
      <c r="W1748" s="9">
        <v>0</v>
      </c>
      <c r="X1748" s="9">
        <v>0</v>
      </c>
      <c r="Y1748" s="9">
        <v>0</v>
      </c>
      <c r="Z1748" s="9">
        <v>0</v>
      </c>
      <c r="AA1748" s="9">
        <v>0</v>
      </c>
      <c r="AB1748" s="9">
        <v>0</v>
      </c>
    </row>
    <row r="1749" spans="1:28" x14ac:dyDescent="0.2">
      <c r="A1749" s="3"/>
      <c r="B1749" s="4" t="s">
        <v>52</v>
      </c>
      <c r="C1749" s="9">
        <v>567666</v>
      </c>
      <c r="D1749" s="9">
        <v>163654</v>
      </c>
      <c r="E1749" s="9">
        <v>21899</v>
      </c>
      <c r="F1749" s="9">
        <v>4985</v>
      </c>
      <c r="G1749" s="9">
        <v>22252</v>
      </c>
      <c r="H1749" s="9">
        <v>4690</v>
      </c>
      <c r="I1749" s="9">
        <v>32431</v>
      </c>
      <c r="J1749" s="9">
        <v>6850</v>
      </c>
      <c r="K1749" s="9">
        <v>54772</v>
      </c>
      <c r="L1749" s="9">
        <v>11428</v>
      </c>
      <c r="M1749" s="9">
        <v>134429</v>
      </c>
      <c r="N1749" s="9">
        <v>45858</v>
      </c>
      <c r="O1749" s="9">
        <v>56104</v>
      </c>
      <c r="P1749" s="9">
        <v>11766</v>
      </c>
      <c r="Q1749" s="9">
        <v>67567</v>
      </c>
      <c r="R1749" s="9">
        <v>22963</v>
      </c>
      <c r="S1749" s="9">
        <v>109584</v>
      </c>
      <c r="T1749" s="9">
        <v>40604</v>
      </c>
      <c r="U1749" s="9">
        <v>18089</v>
      </c>
      <c r="V1749" s="9">
        <v>3561</v>
      </c>
      <c r="W1749" s="9">
        <v>5348</v>
      </c>
      <c r="X1749" s="9">
        <v>1126</v>
      </c>
      <c r="Y1749" s="9">
        <v>35049</v>
      </c>
      <c r="Z1749" s="9">
        <v>7476</v>
      </c>
      <c r="AA1749" s="9">
        <v>10142</v>
      </c>
      <c r="AB1749" s="9">
        <v>2347</v>
      </c>
    </row>
    <row r="1750" spans="1:28" x14ac:dyDescent="0.2">
      <c r="A1750" s="5" t="s">
        <v>449</v>
      </c>
      <c r="B1750" s="4" t="s">
        <v>116</v>
      </c>
      <c r="C1750" s="9">
        <v>58077</v>
      </c>
      <c r="D1750" s="9">
        <v>31254</v>
      </c>
      <c r="E1750" s="9">
        <v>0</v>
      </c>
      <c r="F1750" s="9">
        <v>0</v>
      </c>
      <c r="G1750" s="9">
        <v>58077</v>
      </c>
      <c r="H1750" s="9">
        <v>31254</v>
      </c>
      <c r="I1750" s="9">
        <v>0</v>
      </c>
      <c r="J1750" s="9">
        <v>0</v>
      </c>
      <c r="K1750" s="9">
        <v>0</v>
      </c>
      <c r="L1750" s="9">
        <v>0</v>
      </c>
      <c r="M1750" s="9">
        <v>0</v>
      </c>
      <c r="N1750" s="9">
        <v>0</v>
      </c>
      <c r="O1750" s="9">
        <v>0</v>
      </c>
      <c r="P1750" s="9">
        <v>0</v>
      </c>
      <c r="Q1750" s="9">
        <v>0</v>
      </c>
      <c r="R1750" s="9">
        <v>0</v>
      </c>
      <c r="S1750" s="9">
        <v>0</v>
      </c>
      <c r="T1750" s="9">
        <v>0</v>
      </c>
      <c r="U1750" s="9">
        <v>0</v>
      </c>
      <c r="V1750" s="9">
        <v>0</v>
      </c>
      <c r="W1750" s="9">
        <v>0</v>
      </c>
      <c r="X1750" s="9">
        <v>0</v>
      </c>
      <c r="Y1750" s="9">
        <v>0</v>
      </c>
      <c r="Z1750" s="9">
        <v>0</v>
      </c>
      <c r="AA1750" s="9">
        <v>0</v>
      </c>
      <c r="AB1750" s="9">
        <v>0</v>
      </c>
    </row>
    <row r="1751" spans="1:28" x14ac:dyDescent="0.2">
      <c r="A1751" s="6"/>
      <c r="B1751" s="4" t="s">
        <v>44</v>
      </c>
      <c r="C1751" s="9">
        <v>405201</v>
      </c>
      <c r="D1751" s="9">
        <v>136350</v>
      </c>
      <c r="E1751" s="9">
        <v>199437</v>
      </c>
      <c r="F1751" s="9">
        <v>67076</v>
      </c>
      <c r="G1751" s="9">
        <v>0</v>
      </c>
      <c r="H1751" s="9">
        <v>0</v>
      </c>
      <c r="I1751" s="9">
        <v>0</v>
      </c>
      <c r="J1751" s="9">
        <v>0</v>
      </c>
      <c r="K1751" s="9">
        <v>0</v>
      </c>
      <c r="L1751" s="9">
        <v>0</v>
      </c>
      <c r="M1751" s="9">
        <v>0</v>
      </c>
      <c r="N1751" s="9">
        <v>0</v>
      </c>
      <c r="O1751" s="9">
        <v>0</v>
      </c>
      <c r="P1751" s="9">
        <v>0</v>
      </c>
      <c r="Q1751" s="9">
        <v>0</v>
      </c>
      <c r="R1751" s="9">
        <v>0</v>
      </c>
      <c r="S1751" s="9">
        <v>0</v>
      </c>
      <c r="T1751" s="9">
        <v>0</v>
      </c>
      <c r="U1751" s="9">
        <v>133528</v>
      </c>
      <c r="V1751" s="9">
        <v>45352</v>
      </c>
      <c r="W1751" s="9">
        <v>0</v>
      </c>
      <c r="X1751" s="9">
        <v>0</v>
      </c>
      <c r="Y1751" s="9">
        <v>72236</v>
      </c>
      <c r="Z1751" s="9">
        <v>23922</v>
      </c>
      <c r="AA1751" s="9">
        <v>0</v>
      </c>
      <c r="AB1751" s="9">
        <v>0</v>
      </c>
    </row>
    <row r="1752" spans="1:28" x14ac:dyDescent="0.2">
      <c r="A1752" s="6"/>
      <c r="B1752" s="4" t="s">
        <v>2280</v>
      </c>
      <c r="C1752" s="9">
        <v>162579</v>
      </c>
      <c r="D1752" s="9">
        <v>61342</v>
      </c>
      <c r="E1752" s="9">
        <v>0</v>
      </c>
      <c r="F1752" s="9">
        <v>0</v>
      </c>
      <c r="G1752" s="9">
        <v>0</v>
      </c>
      <c r="H1752" s="9">
        <v>0</v>
      </c>
      <c r="I1752" s="9">
        <v>0</v>
      </c>
      <c r="J1752" s="9">
        <v>0</v>
      </c>
      <c r="K1752" s="9">
        <v>0</v>
      </c>
      <c r="L1752" s="9">
        <v>0</v>
      </c>
      <c r="M1752" s="9">
        <v>0</v>
      </c>
      <c r="N1752" s="9">
        <v>0</v>
      </c>
      <c r="O1752" s="9">
        <v>0</v>
      </c>
      <c r="P1752" s="9">
        <v>0</v>
      </c>
      <c r="Q1752" s="9">
        <v>0</v>
      </c>
      <c r="R1752" s="9">
        <v>0</v>
      </c>
      <c r="S1752" s="9">
        <v>0</v>
      </c>
      <c r="T1752" s="9">
        <v>0</v>
      </c>
      <c r="U1752" s="9">
        <v>0</v>
      </c>
      <c r="V1752" s="9">
        <v>0</v>
      </c>
      <c r="W1752" s="9">
        <v>162579</v>
      </c>
      <c r="X1752" s="9">
        <v>61342</v>
      </c>
      <c r="Y1752" s="9">
        <v>0</v>
      </c>
      <c r="Z1752" s="9">
        <v>0</v>
      </c>
      <c r="AA1752" s="9">
        <v>0</v>
      </c>
      <c r="AB1752" s="9">
        <v>0</v>
      </c>
    </row>
    <row r="1753" spans="1:28" x14ac:dyDescent="0.2">
      <c r="A1753" s="3"/>
      <c r="B1753" s="4" t="s">
        <v>56</v>
      </c>
      <c r="C1753" s="9">
        <v>202959</v>
      </c>
      <c r="D1753" s="9">
        <v>85164</v>
      </c>
      <c r="E1753" s="9">
        <v>60909</v>
      </c>
      <c r="F1753" s="9">
        <v>25030</v>
      </c>
      <c r="G1753" s="9">
        <v>0</v>
      </c>
      <c r="H1753" s="9">
        <v>0</v>
      </c>
      <c r="I1753" s="9">
        <v>17278</v>
      </c>
      <c r="J1753" s="9">
        <v>7382</v>
      </c>
      <c r="K1753" s="9">
        <v>0</v>
      </c>
      <c r="L1753" s="9">
        <v>0</v>
      </c>
      <c r="M1753" s="9">
        <v>21285</v>
      </c>
      <c r="N1753" s="9">
        <v>10639</v>
      </c>
      <c r="O1753" s="9">
        <v>23318</v>
      </c>
      <c r="P1753" s="9">
        <v>11087</v>
      </c>
      <c r="Q1753" s="9">
        <v>24730</v>
      </c>
      <c r="R1753" s="9">
        <v>8459</v>
      </c>
      <c r="S1753" s="9">
        <v>22987</v>
      </c>
      <c r="T1753" s="9">
        <v>7669</v>
      </c>
      <c r="U1753" s="9">
        <v>14974</v>
      </c>
      <c r="V1753" s="9">
        <v>7087</v>
      </c>
      <c r="W1753" s="9">
        <v>17478</v>
      </c>
      <c r="X1753" s="9">
        <v>7811</v>
      </c>
      <c r="Y1753" s="9">
        <v>0</v>
      </c>
      <c r="Z1753" s="9">
        <v>0</v>
      </c>
      <c r="AA1753" s="9">
        <v>0</v>
      </c>
      <c r="AB1753" s="9">
        <v>0</v>
      </c>
    </row>
    <row r="1754" spans="1:28" x14ac:dyDescent="0.2">
      <c r="A1754" s="5" t="s">
        <v>450</v>
      </c>
      <c r="B1754" s="4" t="s">
        <v>116</v>
      </c>
      <c r="C1754" s="9">
        <v>1213929</v>
      </c>
      <c r="D1754" s="9">
        <v>555348</v>
      </c>
      <c r="E1754" s="9">
        <v>48348</v>
      </c>
      <c r="F1754" s="9">
        <v>21223</v>
      </c>
      <c r="G1754" s="9">
        <v>484758</v>
      </c>
      <c r="H1754" s="9">
        <v>250300</v>
      </c>
      <c r="I1754" s="9">
        <v>2530</v>
      </c>
      <c r="J1754" s="9">
        <v>315</v>
      </c>
      <c r="K1754" s="9">
        <v>90584</v>
      </c>
      <c r="L1754" s="9">
        <v>39576</v>
      </c>
      <c r="M1754" s="9">
        <v>73057</v>
      </c>
      <c r="N1754" s="9">
        <v>32116</v>
      </c>
      <c r="O1754" s="9">
        <v>48482</v>
      </c>
      <c r="P1754" s="9">
        <v>21012</v>
      </c>
      <c r="Q1754" s="9">
        <v>289104</v>
      </c>
      <c r="R1754" s="9">
        <v>139051</v>
      </c>
      <c r="S1754" s="9">
        <v>132263</v>
      </c>
      <c r="T1754" s="9">
        <v>30888</v>
      </c>
      <c r="U1754" s="9">
        <v>0</v>
      </c>
      <c r="V1754" s="9">
        <v>0</v>
      </c>
      <c r="W1754" s="9">
        <v>0</v>
      </c>
      <c r="X1754" s="9">
        <v>0</v>
      </c>
      <c r="Y1754" s="9">
        <v>0</v>
      </c>
      <c r="Z1754" s="9">
        <v>0</v>
      </c>
      <c r="AA1754" s="9">
        <v>44803</v>
      </c>
      <c r="AB1754" s="9">
        <v>20867</v>
      </c>
    </row>
    <row r="1755" spans="1:28" x14ac:dyDescent="0.2">
      <c r="A1755" s="6"/>
      <c r="B1755" s="4" t="s">
        <v>68</v>
      </c>
      <c r="C1755" s="9">
        <v>1823</v>
      </c>
      <c r="D1755" s="9">
        <v>180</v>
      </c>
      <c r="E1755" s="9">
        <v>0</v>
      </c>
      <c r="F1755" s="9">
        <v>0</v>
      </c>
      <c r="G1755" s="9">
        <v>0</v>
      </c>
      <c r="H1755" s="9">
        <v>0</v>
      </c>
      <c r="I1755" s="9">
        <v>0</v>
      </c>
      <c r="J1755" s="9">
        <v>0</v>
      </c>
      <c r="K1755" s="9">
        <v>0</v>
      </c>
      <c r="L1755" s="9">
        <v>0</v>
      </c>
      <c r="M1755" s="9">
        <v>0</v>
      </c>
      <c r="N1755" s="9">
        <v>0</v>
      </c>
      <c r="O1755" s="9">
        <v>0</v>
      </c>
      <c r="P1755" s="9">
        <v>0</v>
      </c>
      <c r="Q1755" s="9">
        <v>0</v>
      </c>
      <c r="R1755" s="9">
        <v>0</v>
      </c>
      <c r="S1755" s="9">
        <v>1823</v>
      </c>
      <c r="T1755" s="9">
        <v>180</v>
      </c>
      <c r="U1755" s="9">
        <v>0</v>
      </c>
      <c r="V1755" s="9">
        <v>0</v>
      </c>
      <c r="W1755" s="9">
        <v>0</v>
      </c>
      <c r="X1755" s="9">
        <v>0</v>
      </c>
      <c r="Y1755" s="9">
        <v>0</v>
      </c>
      <c r="Z1755" s="9">
        <v>0</v>
      </c>
      <c r="AA1755" s="9">
        <v>0</v>
      </c>
      <c r="AB1755" s="9">
        <v>0</v>
      </c>
    </row>
    <row r="1756" spans="1:28" x14ac:dyDescent="0.2">
      <c r="A1756" s="6"/>
      <c r="B1756" s="4" t="s">
        <v>44</v>
      </c>
      <c r="C1756" s="9">
        <v>4518</v>
      </c>
      <c r="D1756" s="9">
        <v>528</v>
      </c>
      <c r="E1756" s="9">
        <v>0</v>
      </c>
      <c r="F1756" s="9">
        <v>0</v>
      </c>
      <c r="G1756" s="9">
        <v>0</v>
      </c>
      <c r="H1756" s="9">
        <v>0</v>
      </c>
      <c r="I1756" s="9">
        <v>0</v>
      </c>
      <c r="J1756" s="9">
        <v>0</v>
      </c>
      <c r="K1756" s="9">
        <v>0</v>
      </c>
      <c r="L1756" s="9">
        <v>0</v>
      </c>
      <c r="M1756" s="9">
        <v>0</v>
      </c>
      <c r="N1756" s="9">
        <v>0</v>
      </c>
      <c r="O1756" s="9">
        <v>4518</v>
      </c>
      <c r="P1756" s="9">
        <v>528</v>
      </c>
      <c r="Q1756" s="9">
        <v>0</v>
      </c>
      <c r="R1756" s="9">
        <v>0</v>
      </c>
      <c r="S1756" s="9">
        <v>0</v>
      </c>
      <c r="T1756" s="9">
        <v>0</v>
      </c>
      <c r="U1756" s="9">
        <v>0</v>
      </c>
      <c r="V1756" s="9">
        <v>0</v>
      </c>
      <c r="W1756" s="9">
        <v>0</v>
      </c>
      <c r="X1756" s="9">
        <v>0</v>
      </c>
      <c r="Y1756" s="9">
        <v>0</v>
      </c>
      <c r="Z1756" s="9">
        <v>0</v>
      </c>
      <c r="AA1756" s="9">
        <v>0</v>
      </c>
      <c r="AB1756" s="9">
        <v>0</v>
      </c>
    </row>
    <row r="1757" spans="1:28" x14ac:dyDescent="0.2">
      <c r="A1757" s="6"/>
      <c r="B1757" s="4" t="s">
        <v>32</v>
      </c>
      <c r="C1757" s="9">
        <v>4605</v>
      </c>
      <c r="D1757" s="9">
        <v>1088</v>
      </c>
      <c r="E1757" s="9">
        <v>0</v>
      </c>
      <c r="F1757" s="9">
        <v>0</v>
      </c>
      <c r="G1757" s="9">
        <v>0</v>
      </c>
      <c r="H1757" s="9">
        <v>0</v>
      </c>
      <c r="I1757" s="9">
        <v>4605</v>
      </c>
      <c r="J1757" s="9">
        <v>1088</v>
      </c>
      <c r="K1757" s="9">
        <v>0</v>
      </c>
      <c r="L1757" s="9">
        <v>0</v>
      </c>
      <c r="M1757" s="9">
        <v>0</v>
      </c>
      <c r="N1757" s="9">
        <v>0</v>
      </c>
      <c r="O1757" s="9">
        <v>0</v>
      </c>
      <c r="P1757" s="9">
        <v>0</v>
      </c>
      <c r="Q1757" s="9">
        <v>0</v>
      </c>
      <c r="R1757" s="9">
        <v>0</v>
      </c>
      <c r="S1757" s="9">
        <v>0</v>
      </c>
      <c r="T1757" s="9">
        <v>0</v>
      </c>
      <c r="U1757" s="9">
        <v>0</v>
      </c>
      <c r="V1757" s="9">
        <v>0</v>
      </c>
      <c r="W1757" s="9">
        <v>0</v>
      </c>
      <c r="X1757" s="9">
        <v>0</v>
      </c>
      <c r="Y1757" s="9">
        <v>0</v>
      </c>
      <c r="Z1757" s="9">
        <v>0</v>
      </c>
      <c r="AA1757" s="9">
        <v>0</v>
      </c>
      <c r="AB1757" s="9">
        <v>0</v>
      </c>
    </row>
    <row r="1758" spans="1:28" x14ac:dyDescent="0.2">
      <c r="A1758" s="6"/>
      <c r="B1758" s="4" t="s">
        <v>20</v>
      </c>
      <c r="C1758" s="9">
        <v>62397</v>
      </c>
      <c r="D1758" s="9">
        <v>24906</v>
      </c>
      <c r="E1758" s="9">
        <v>62397</v>
      </c>
      <c r="F1758" s="9">
        <v>24906</v>
      </c>
      <c r="G1758" s="9">
        <v>0</v>
      </c>
      <c r="H1758" s="9">
        <v>0</v>
      </c>
      <c r="I1758" s="9">
        <v>0</v>
      </c>
      <c r="J1758" s="9">
        <v>0</v>
      </c>
      <c r="K1758" s="9">
        <v>0</v>
      </c>
      <c r="L1758" s="9">
        <v>0</v>
      </c>
      <c r="M1758" s="9">
        <v>0</v>
      </c>
      <c r="N1758" s="9">
        <v>0</v>
      </c>
      <c r="O1758" s="9">
        <v>0</v>
      </c>
      <c r="P1758" s="9">
        <v>0</v>
      </c>
      <c r="Q1758" s="9">
        <v>0</v>
      </c>
      <c r="R1758" s="9">
        <v>0</v>
      </c>
      <c r="S1758" s="9">
        <v>0</v>
      </c>
      <c r="T1758" s="9">
        <v>0</v>
      </c>
      <c r="U1758" s="9">
        <v>0</v>
      </c>
      <c r="V1758" s="9">
        <v>0</v>
      </c>
      <c r="W1758" s="9">
        <v>0</v>
      </c>
      <c r="X1758" s="9">
        <v>0</v>
      </c>
      <c r="Y1758" s="9">
        <v>0</v>
      </c>
      <c r="Z1758" s="9">
        <v>0</v>
      </c>
      <c r="AA1758" s="9">
        <v>0</v>
      </c>
      <c r="AB1758" s="9">
        <v>0</v>
      </c>
    </row>
    <row r="1759" spans="1:28" x14ac:dyDescent="0.2">
      <c r="A1759" s="6"/>
      <c r="B1759" s="4" t="s">
        <v>58</v>
      </c>
      <c r="C1759" s="9">
        <v>228359</v>
      </c>
      <c r="D1759" s="9">
        <v>67404</v>
      </c>
      <c r="E1759" s="9">
        <v>0</v>
      </c>
      <c r="F1759" s="9">
        <v>0</v>
      </c>
      <c r="G1759" s="9">
        <v>0</v>
      </c>
      <c r="H1759" s="9">
        <v>0</v>
      </c>
      <c r="I1759" s="9">
        <v>0</v>
      </c>
      <c r="J1759" s="9">
        <v>0</v>
      </c>
      <c r="K1759" s="9">
        <v>0</v>
      </c>
      <c r="L1759" s="9">
        <v>0</v>
      </c>
      <c r="M1759" s="9">
        <v>0</v>
      </c>
      <c r="N1759" s="9">
        <v>0</v>
      </c>
      <c r="O1759" s="9">
        <v>82611</v>
      </c>
      <c r="P1759" s="9">
        <v>22526</v>
      </c>
      <c r="Q1759" s="9">
        <v>0</v>
      </c>
      <c r="R1759" s="9">
        <v>0</v>
      </c>
      <c r="S1759" s="9">
        <v>0</v>
      </c>
      <c r="T1759" s="9">
        <v>0</v>
      </c>
      <c r="U1759" s="9">
        <v>0</v>
      </c>
      <c r="V1759" s="9">
        <v>0</v>
      </c>
      <c r="W1759" s="9">
        <v>72174</v>
      </c>
      <c r="X1759" s="9">
        <v>22307</v>
      </c>
      <c r="Y1759" s="9">
        <v>0</v>
      </c>
      <c r="Z1759" s="9">
        <v>0</v>
      </c>
      <c r="AA1759" s="9">
        <v>73574</v>
      </c>
      <c r="AB1759" s="9">
        <v>22571</v>
      </c>
    </row>
    <row r="1760" spans="1:28" x14ac:dyDescent="0.2">
      <c r="A1760" s="6"/>
      <c r="B1760" s="4" t="s">
        <v>33</v>
      </c>
      <c r="C1760" s="9">
        <v>415230</v>
      </c>
      <c r="D1760" s="9">
        <v>231140</v>
      </c>
      <c r="E1760" s="9">
        <v>0</v>
      </c>
      <c r="F1760" s="9">
        <v>0</v>
      </c>
      <c r="G1760" s="9">
        <v>0</v>
      </c>
      <c r="H1760" s="9">
        <v>0</v>
      </c>
      <c r="I1760" s="9">
        <v>0</v>
      </c>
      <c r="J1760" s="9">
        <v>0</v>
      </c>
      <c r="K1760" s="9">
        <v>0</v>
      </c>
      <c r="L1760" s="9">
        <v>0</v>
      </c>
      <c r="M1760" s="9">
        <v>0</v>
      </c>
      <c r="N1760" s="9">
        <v>0</v>
      </c>
      <c r="O1760" s="9">
        <v>0</v>
      </c>
      <c r="P1760" s="9">
        <v>0</v>
      </c>
      <c r="Q1760" s="9">
        <v>0</v>
      </c>
      <c r="R1760" s="9">
        <v>0</v>
      </c>
      <c r="S1760" s="9">
        <v>0</v>
      </c>
      <c r="T1760" s="9">
        <v>0</v>
      </c>
      <c r="U1760" s="9">
        <v>41584</v>
      </c>
      <c r="V1760" s="9">
        <v>23789</v>
      </c>
      <c r="W1760" s="9">
        <v>107630</v>
      </c>
      <c r="X1760" s="9">
        <v>60236</v>
      </c>
      <c r="Y1760" s="9">
        <v>173430</v>
      </c>
      <c r="Z1760" s="9">
        <v>96747</v>
      </c>
      <c r="AA1760" s="9">
        <v>92586</v>
      </c>
      <c r="AB1760" s="9">
        <v>50368</v>
      </c>
    </row>
    <row r="1761" spans="1:28" x14ac:dyDescent="0.2">
      <c r="A1761" s="6"/>
      <c r="B1761" s="4" t="s">
        <v>34</v>
      </c>
      <c r="C1761" s="9">
        <v>285</v>
      </c>
      <c r="D1761" s="9">
        <v>19</v>
      </c>
      <c r="E1761" s="9">
        <v>0</v>
      </c>
      <c r="F1761" s="9">
        <v>0</v>
      </c>
      <c r="G1761" s="9">
        <v>0</v>
      </c>
      <c r="H1761" s="9">
        <v>0</v>
      </c>
      <c r="I1761" s="9">
        <v>0</v>
      </c>
      <c r="J1761" s="9">
        <v>0</v>
      </c>
      <c r="K1761" s="9">
        <v>0</v>
      </c>
      <c r="L1761" s="9">
        <v>0</v>
      </c>
      <c r="M1761" s="9">
        <v>0</v>
      </c>
      <c r="N1761" s="9">
        <v>0</v>
      </c>
      <c r="O1761" s="9">
        <v>0</v>
      </c>
      <c r="P1761" s="9">
        <v>0</v>
      </c>
      <c r="Q1761" s="9">
        <v>285</v>
      </c>
      <c r="R1761" s="9">
        <v>19</v>
      </c>
      <c r="S1761" s="9">
        <v>0</v>
      </c>
      <c r="T1761" s="9">
        <v>0</v>
      </c>
      <c r="U1761" s="9">
        <v>0</v>
      </c>
      <c r="V1761" s="9">
        <v>0</v>
      </c>
      <c r="W1761" s="9">
        <v>0</v>
      </c>
      <c r="X1761" s="9">
        <v>0</v>
      </c>
      <c r="Y1761" s="9">
        <v>0</v>
      </c>
      <c r="Z1761" s="9">
        <v>0</v>
      </c>
      <c r="AA1761" s="9">
        <v>0</v>
      </c>
      <c r="AB1761" s="9">
        <v>0</v>
      </c>
    </row>
    <row r="1762" spans="1:28" x14ac:dyDescent="0.2">
      <c r="A1762" s="6"/>
      <c r="B1762" s="4" t="s">
        <v>1</v>
      </c>
      <c r="C1762" s="9">
        <v>1739749</v>
      </c>
      <c r="D1762" s="9">
        <v>628667</v>
      </c>
      <c r="E1762" s="9">
        <v>75548</v>
      </c>
      <c r="F1762" s="9">
        <v>25592</v>
      </c>
      <c r="G1762" s="9">
        <v>265795</v>
      </c>
      <c r="H1762" s="9">
        <v>154792</v>
      </c>
      <c r="I1762" s="9">
        <v>119720</v>
      </c>
      <c r="J1762" s="9">
        <v>69096</v>
      </c>
      <c r="K1762" s="9">
        <v>249937</v>
      </c>
      <c r="L1762" s="9">
        <v>76590</v>
      </c>
      <c r="M1762" s="9">
        <v>270412</v>
      </c>
      <c r="N1762" s="9">
        <v>85425</v>
      </c>
      <c r="O1762" s="9">
        <v>175453</v>
      </c>
      <c r="P1762" s="9">
        <v>57525</v>
      </c>
      <c r="Q1762" s="9">
        <v>143813</v>
      </c>
      <c r="R1762" s="9">
        <v>49117</v>
      </c>
      <c r="S1762" s="9">
        <v>241203</v>
      </c>
      <c r="T1762" s="9">
        <v>75992</v>
      </c>
      <c r="U1762" s="9">
        <v>111373</v>
      </c>
      <c r="V1762" s="9">
        <v>23510</v>
      </c>
      <c r="W1762" s="9">
        <v>0</v>
      </c>
      <c r="X1762" s="9">
        <v>0</v>
      </c>
      <c r="Y1762" s="9">
        <v>86495</v>
      </c>
      <c r="Z1762" s="9">
        <v>11028</v>
      </c>
      <c r="AA1762" s="9">
        <v>0</v>
      </c>
      <c r="AB1762" s="9">
        <v>0</v>
      </c>
    </row>
    <row r="1763" spans="1:28" x14ac:dyDescent="0.2">
      <c r="A1763" s="7"/>
      <c r="B1763" s="4" t="s">
        <v>51</v>
      </c>
      <c r="C1763" s="9">
        <v>685138</v>
      </c>
      <c r="D1763" s="9">
        <v>324622</v>
      </c>
      <c r="E1763" s="9">
        <v>38755</v>
      </c>
      <c r="F1763" s="9">
        <v>17782</v>
      </c>
      <c r="G1763" s="9">
        <v>0</v>
      </c>
      <c r="H1763" s="9">
        <v>0</v>
      </c>
      <c r="I1763" s="9">
        <v>40641</v>
      </c>
      <c r="J1763" s="9">
        <v>19127</v>
      </c>
      <c r="K1763" s="9">
        <v>0</v>
      </c>
      <c r="L1763" s="9">
        <v>0</v>
      </c>
      <c r="M1763" s="9">
        <v>0</v>
      </c>
      <c r="N1763" s="9">
        <v>0</v>
      </c>
      <c r="O1763" s="9">
        <v>63450</v>
      </c>
      <c r="P1763" s="9">
        <v>31620</v>
      </c>
      <c r="Q1763" s="9">
        <v>4555</v>
      </c>
      <c r="R1763" s="9">
        <v>728</v>
      </c>
      <c r="S1763" s="9">
        <v>72243</v>
      </c>
      <c r="T1763" s="9">
        <v>22207</v>
      </c>
      <c r="U1763" s="9">
        <v>107227</v>
      </c>
      <c r="V1763" s="9">
        <v>51895</v>
      </c>
      <c r="W1763" s="9">
        <v>145389</v>
      </c>
      <c r="X1763" s="9">
        <v>72451</v>
      </c>
      <c r="Y1763" s="9">
        <v>140019</v>
      </c>
      <c r="Z1763" s="9">
        <v>71750</v>
      </c>
      <c r="AA1763" s="9">
        <v>72859</v>
      </c>
      <c r="AB1763" s="9">
        <v>37062</v>
      </c>
    </row>
    <row r="1764" spans="1:28" x14ac:dyDescent="0.2">
      <c r="A1764" s="6"/>
      <c r="B1764" s="4" t="s">
        <v>73</v>
      </c>
      <c r="C1764" s="9">
        <v>379</v>
      </c>
      <c r="D1764" s="9">
        <v>87</v>
      </c>
      <c r="E1764" s="9">
        <v>0</v>
      </c>
      <c r="F1764" s="9">
        <v>0</v>
      </c>
      <c r="G1764" s="9">
        <v>0</v>
      </c>
      <c r="H1764" s="9">
        <v>0</v>
      </c>
      <c r="I1764" s="9">
        <v>0</v>
      </c>
      <c r="J1764" s="9">
        <v>0</v>
      </c>
      <c r="K1764" s="9">
        <v>0</v>
      </c>
      <c r="L1764" s="9">
        <v>0</v>
      </c>
      <c r="M1764" s="9">
        <v>144</v>
      </c>
      <c r="N1764" s="9">
        <v>30</v>
      </c>
      <c r="O1764" s="9">
        <v>0</v>
      </c>
      <c r="P1764" s="9">
        <v>0</v>
      </c>
      <c r="Q1764" s="9">
        <v>0</v>
      </c>
      <c r="R1764" s="9">
        <v>0</v>
      </c>
      <c r="S1764" s="9">
        <v>0</v>
      </c>
      <c r="T1764" s="9">
        <v>0</v>
      </c>
      <c r="U1764" s="9">
        <v>0</v>
      </c>
      <c r="V1764" s="9">
        <v>0</v>
      </c>
      <c r="W1764" s="9">
        <v>235</v>
      </c>
      <c r="X1764" s="9">
        <v>57</v>
      </c>
      <c r="Y1764" s="9">
        <v>0</v>
      </c>
      <c r="Z1764" s="9">
        <v>0</v>
      </c>
      <c r="AA1764" s="9">
        <v>0</v>
      </c>
      <c r="AB1764" s="9">
        <v>0</v>
      </c>
    </row>
    <row r="1765" spans="1:28" x14ac:dyDescent="0.2">
      <c r="A1765" s="6"/>
      <c r="B1765" s="4" t="s">
        <v>56</v>
      </c>
      <c r="C1765" s="9">
        <v>810737</v>
      </c>
      <c r="D1765" s="9">
        <v>409657</v>
      </c>
      <c r="E1765" s="9">
        <v>155890</v>
      </c>
      <c r="F1765" s="9">
        <v>80038</v>
      </c>
      <c r="G1765" s="9">
        <v>0</v>
      </c>
      <c r="H1765" s="9">
        <v>0</v>
      </c>
      <c r="I1765" s="9">
        <v>0</v>
      </c>
      <c r="J1765" s="9">
        <v>0</v>
      </c>
      <c r="K1765" s="9">
        <v>8027</v>
      </c>
      <c r="L1765" s="9">
        <v>3222</v>
      </c>
      <c r="M1765" s="9">
        <v>208966</v>
      </c>
      <c r="N1765" s="9">
        <v>110651</v>
      </c>
      <c r="O1765" s="9">
        <v>273886</v>
      </c>
      <c r="P1765" s="9">
        <v>133610</v>
      </c>
      <c r="Q1765" s="9">
        <v>0</v>
      </c>
      <c r="R1765" s="9">
        <v>0</v>
      </c>
      <c r="S1765" s="9">
        <v>46640</v>
      </c>
      <c r="T1765" s="9">
        <v>24123</v>
      </c>
      <c r="U1765" s="9">
        <v>36263</v>
      </c>
      <c r="V1765" s="9">
        <v>17162</v>
      </c>
      <c r="W1765" s="9">
        <v>81065</v>
      </c>
      <c r="X1765" s="9">
        <v>40851</v>
      </c>
      <c r="Y1765" s="9">
        <v>0</v>
      </c>
      <c r="Z1765" s="9">
        <v>0</v>
      </c>
      <c r="AA1765" s="9">
        <v>0</v>
      </c>
      <c r="AB1765" s="9">
        <v>0</v>
      </c>
    </row>
    <row r="1766" spans="1:28" x14ac:dyDescent="0.2">
      <c r="A1766" s="3"/>
      <c r="B1766" s="4" t="s">
        <v>37</v>
      </c>
      <c r="C1766" s="9">
        <v>172614</v>
      </c>
      <c r="D1766" s="9">
        <v>19187</v>
      </c>
      <c r="E1766" s="9">
        <v>0</v>
      </c>
      <c r="F1766" s="9">
        <v>0</v>
      </c>
      <c r="G1766" s="9">
        <v>0</v>
      </c>
      <c r="H1766" s="9">
        <v>0</v>
      </c>
      <c r="I1766" s="9">
        <v>0</v>
      </c>
      <c r="J1766" s="9">
        <v>0</v>
      </c>
      <c r="K1766" s="9">
        <v>57631</v>
      </c>
      <c r="L1766" s="9">
        <v>5886</v>
      </c>
      <c r="M1766" s="9">
        <v>0</v>
      </c>
      <c r="N1766" s="9">
        <v>0</v>
      </c>
      <c r="O1766" s="9">
        <v>0</v>
      </c>
      <c r="P1766" s="9">
        <v>0</v>
      </c>
      <c r="Q1766" s="9">
        <v>56048</v>
      </c>
      <c r="R1766" s="9">
        <v>7377</v>
      </c>
      <c r="S1766" s="9">
        <v>0</v>
      </c>
      <c r="T1766" s="9">
        <v>0</v>
      </c>
      <c r="U1766" s="9">
        <v>0</v>
      </c>
      <c r="V1766" s="9">
        <v>0</v>
      </c>
      <c r="W1766" s="9">
        <v>0</v>
      </c>
      <c r="X1766" s="9">
        <v>0</v>
      </c>
      <c r="Y1766" s="9">
        <v>58935</v>
      </c>
      <c r="Z1766" s="9">
        <v>5924</v>
      </c>
      <c r="AA1766" s="9">
        <v>0</v>
      </c>
      <c r="AB1766" s="9">
        <v>0</v>
      </c>
    </row>
    <row r="1767" spans="1:28" x14ac:dyDescent="0.2">
      <c r="A1767" s="5" t="s">
        <v>451</v>
      </c>
      <c r="B1767" s="4" t="s">
        <v>116</v>
      </c>
      <c r="C1767" s="9">
        <v>170928</v>
      </c>
      <c r="D1767" s="9">
        <v>20714</v>
      </c>
      <c r="E1767" s="9">
        <v>0</v>
      </c>
      <c r="F1767" s="9">
        <v>0</v>
      </c>
      <c r="G1767" s="9">
        <v>0</v>
      </c>
      <c r="H1767" s="9">
        <v>0</v>
      </c>
      <c r="I1767" s="9">
        <v>0</v>
      </c>
      <c r="J1767" s="9">
        <v>0</v>
      </c>
      <c r="K1767" s="9">
        <v>0</v>
      </c>
      <c r="L1767" s="9">
        <v>0</v>
      </c>
      <c r="M1767" s="9">
        <v>0</v>
      </c>
      <c r="N1767" s="9">
        <v>0</v>
      </c>
      <c r="O1767" s="9">
        <v>0</v>
      </c>
      <c r="P1767" s="9">
        <v>0</v>
      </c>
      <c r="Q1767" s="9">
        <v>73729</v>
      </c>
      <c r="R1767" s="9">
        <v>8856</v>
      </c>
      <c r="S1767" s="9">
        <v>0</v>
      </c>
      <c r="T1767" s="9">
        <v>0</v>
      </c>
      <c r="U1767" s="9">
        <v>0</v>
      </c>
      <c r="V1767" s="9">
        <v>0</v>
      </c>
      <c r="W1767" s="9">
        <v>0</v>
      </c>
      <c r="X1767" s="9">
        <v>0</v>
      </c>
      <c r="Y1767" s="9">
        <v>0</v>
      </c>
      <c r="Z1767" s="9">
        <v>0</v>
      </c>
      <c r="AA1767" s="9">
        <v>97199</v>
      </c>
      <c r="AB1767" s="9">
        <v>11858</v>
      </c>
    </row>
    <row r="1768" spans="1:28" x14ac:dyDescent="0.2">
      <c r="A1768" s="6"/>
      <c r="B1768" s="4" t="s">
        <v>44</v>
      </c>
      <c r="C1768" s="9">
        <v>11129</v>
      </c>
      <c r="D1768" s="9">
        <v>1596</v>
      </c>
      <c r="E1768" s="9">
        <v>0</v>
      </c>
      <c r="F1768" s="9">
        <v>0</v>
      </c>
      <c r="G1768" s="9">
        <v>0</v>
      </c>
      <c r="H1768" s="9">
        <v>0</v>
      </c>
      <c r="I1768" s="9">
        <v>0</v>
      </c>
      <c r="J1768" s="9">
        <v>0</v>
      </c>
      <c r="K1768" s="9">
        <v>0</v>
      </c>
      <c r="L1768" s="9">
        <v>0</v>
      </c>
      <c r="M1768" s="9">
        <v>0</v>
      </c>
      <c r="N1768" s="9">
        <v>0</v>
      </c>
      <c r="O1768" s="9">
        <v>0</v>
      </c>
      <c r="P1768" s="9">
        <v>0</v>
      </c>
      <c r="Q1768" s="9">
        <v>0</v>
      </c>
      <c r="R1768" s="9">
        <v>0</v>
      </c>
      <c r="S1768" s="9">
        <v>0</v>
      </c>
      <c r="T1768" s="9">
        <v>0</v>
      </c>
      <c r="U1768" s="9">
        <v>0</v>
      </c>
      <c r="V1768" s="9">
        <v>0</v>
      </c>
      <c r="W1768" s="9">
        <v>5293</v>
      </c>
      <c r="X1768" s="9">
        <v>662</v>
      </c>
      <c r="Y1768" s="9">
        <v>5836</v>
      </c>
      <c r="Z1768" s="9">
        <v>934</v>
      </c>
      <c r="AA1768" s="9">
        <v>0</v>
      </c>
      <c r="AB1768" s="9">
        <v>0</v>
      </c>
    </row>
    <row r="1769" spans="1:28" x14ac:dyDescent="0.2">
      <c r="A1769" s="6"/>
      <c r="B1769" s="4" t="s">
        <v>32</v>
      </c>
      <c r="C1769" s="9">
        <v>18003</v>
      </c>
      <c r="D1769" s="9">
        <v>3230</v>
      </c>
      <c r="E1769" s="9">
        <v>0</v>
      </c>
      <c r="F1769" s="9">
        <v>0</v>
      </c>
      <c r="G1769" s="9">
        <v>0</v>
      </c>
      <c r="H1769" s="9">
        <v>0</v>
      </c>
      <c r="I1769" s="9">
        <v>0</v>
      </c>
      <c r="J1769" s="9">
        <v>0</v>
      </c>
      <c r="K1769" s="9">
        <v>0</v>
      </c>
      <c r="L1769" s="9">
        <v>0</v>
      </c>
      <c r="M1769" s="9">
        <v>0</v>
      </c>
      <c r="N1769" s="9">
        <v>0</v>
      </c>
      <c r="O1769" s="9">
        <v>0</v>
      </c>
      <c r="P1769" s="9">
        <v>0</v>
      </c>
      <c r="Q1769" s="9">
        <v>0</v>
      </c>
      <c r="R1769" s="9">
        <v>0</v>
      </c>
      <c r="S1769" s="9">
        <v>3636</v>
      </c>
      <c r="T1769" s="9">
        <v>640</v>
      </c>
      <c r="U1769" s="9">
        <v>0</v>
      </c>
      <c r="V1769" s="9">
        <v>0</v>
      </c>
      <c r="W1769" s="9">
        <v>14367</v>
      </c>
      <c r="X1769" s="9">
        <v>2590</v>
      </c>
      <c r="Y1769" s="9">
        <v>0</v>
      </c>
      <c r="Z1769" s="9">
        <v>0</v>
      </c>
      <c r="AA1769" s="9">
        <v>0</v>
      </c>
      <c r="AB1769" s="9">
        <v>0</v>
      </c>
    </row>
    <row r="1770" spans="1:28" x14ac:dyDescent="0.2">
      <c r="A1770" s="6"/>
      <c r="B1770" s="4" t="s">
        <v>33</v>
      </c>
      <c r="C1770" s="9">
        <v>414052</v>
      </c>
      <c r="D1770" s="9">
        <v>75477</v>
      </c>
      <c r="E1770" s="9">
        <v>0</v>
      </c>
      <c r="F1770" s="9">
        <v>0</v>
      </c>
      <c r="G1770" s="9">
        <v>8699</v>
      </c>
      <c r="H1770" s="9">
        <v>1543</v>
      </c>
      <c r="I1770" s="9">
        <v>90634</v>
      </c>
      <c r="J1770" s="9">
        <v>17192</v>
      </c>
      <c r="K1770" s="9">
        <v>0</v>
      </c>
      <c r="L1770" s="9">
        <v>0</v>
      </c>
      <c r="M1770" s="9">
        <v>36094</v>
      </c>
      <c r="N1770" s="9">
        <v>5944</v>
      </c>
      <c r="O1770" s="9">
        <v>16916</v>
      </c>
      <c r="P1770" s="9">
        <v>3577</v>
      </c>
      <c r="Q1770" s="9">
        <v>0</v>
      </c>
      <c r="R1770" s="9">
        <v>0</v>
      </c>
      <c r="S1770" s="9">
        <v>20556</v>
      </c>
      <c r="T1770" s="9">
        <v>3437</v>
      </c>
      <c r="U1770" s="9">
        <v>52114</v>
      </c>
      <c r="V1770" s="9">
        <v>9808</v>
      </c>
      <c r="W1770" s="9">
        <v>86680</v>
      </c>
      <c r="X1770" s="9">
        <v>16103</v>
      </c>
      <c r="Y1770" s="9">
        <v>77536</v>
      </c>
      <c r="Z1770" s="9">
        <v>13724</v>
      </c>
      <c r="AA1770" s="9">
        <v>24823</v>
      </c>
      <c r="AB1770" s="9">
        <v>4149</v>
      </c>
    </row>
    <row r="1771" spans="1:28" x14ac:dyDescent="0.2">
      <c r="A1771" s="3"/>
      <c r="B1771" s="4" t="s">
        <v>56</v>
      </c>
      <c r="C1771" s="9">
        <v>56629</v>
      </c>
      <c r="D1771" s="9">
        <v>10641</v>
      </c>
      <c r="E1771" s="9">
        <v>0</v>
      </c>
      <c r="F1771" s="9">
        <v>0</v>
      </c>
      <c r="G1771" s="9">
        <v>0</v>
      </c>
      <c r="H1771" s="9">
        <v>0</v>
      </c>
      <c r="I1771" s="9">
        <v>0</v>
      </c>
      <c r="J1771" s="9">
        <v>0</v>
      </c>
      <c r="K1771" s="9">
        <v>0</v>
      </c>
      <c r="L1771" s="9">
        <v>0</v>
      </c>
      <c r="M1771" s="9">
        <v>0</v>
      </c>
      <c r="N1771" s="9">
        <v>0</v>
      </c>
      <c r="O1771" s="9">
        <v>4128</v>
      </c>
      <c r="P1771" s="9">
        <v>581</v>
      </c>
      <c r="Q1771" s="9">
        <v>0</v>
      </c>
      <c r="R1771" s="9">
        <v>0</v>
      </c>
      <c r="S1771" s="9">
        <v>52501</v>
      </c>
      <c r="T1771" s="9">
        <v>10060</v>
      </c>
      <c r="U1771" s="9">
        <v>0</v>
      </c>
      <c r="V1771" s="9">
        <v>0</v>
      </c>
      <c r="W1771" s="9">
        <v>0</v>
      </c>
      <c r="X1771" s="9">
        <v>0</v>
      </c>
      <c r="Y1771" s="9">
        <v>0</v>
      </c>
      <c r="Z1771" s="9">
        <v>0</v>
      </c>
      <c r="AA1771" s="9">
        <v>0</v>
      </c>
      <c r="AB1771" s="9">
        <v>0</v>
      </c>
    </row>
    <row r="1772" spans="1:28" x14ac:dyDescent="0.2">
      <c r="A1772" s="5" t="s">
        <v>452</v>
      </c>
      <c r="B1772" s="4" t="s">
        <v>116</v>
      </c>
      <c r="C1772" s="9">
        <v>265651</v>
      </c>
      <c r="D1772" s="9">
        <v>30618</v>
      </c>
      <c r="E1772" s="9">
        <v>32873</v>
      </c>
      <c r="F1772" s="9">
        <v>3407</v>
      </c>
      <c r="G1772" s="9">
        <v>24087</v>
      </c>
      <c r="H1772" s="9">
        <v>2468</v>
      </c>
      <c r="I1772" s="9">
        <v>12665</v>
      </c>
      <c r="J1772" s="9">
        <v>1233</v>
      </c>
      <c r="K1772" s="9">
        <v>40771</v>
      </c>
      <c r="L1772" s="9">
        <v>4881</v>
      </c>
      <c r="M1772" s="9">
        <v>86677</v>
      </c>
      <c r="N1772" s="9">
        <v>10236</v>
      </c>
      <c r="O1772" s="9">
        <v>4518</v>
      </c>
      <c r="P1772" s="9">
        <v>528</v>
      </c>
      <c r="Q1772" s="9">
        <v>0</v>
      </c>
      <c r="R1772" s="9">
        <v>0</v>
      </c>
      <c r="S1772" s="9">
        <v>19780</v>
      </c>
      <c r="T1772" s="9">
        <v>2352</v>
      </c>
      <c r="U1772" s="9">
        <v>0</v>
      </c>
      <c r="V1772" s="9">
        <v>0</v>
      </c>
      <c r="W1772" s="9">
        <v>0</v>
      </c>
      <c r="X1772" s="9">
        <v>0</v>
      </c>
      <c r="Y1772" s="9">
        <v>0</v>
      </c>
      <c r="Z1772" s="9">
        <v>0</v>
      </c>
      <c r="AA1772" s="9">
        <v>44280</v>
      </c>
      <c r="AB1772" s="9">
        <v>5513</v>
      </c>
    </row>
    <row r="1773" spans="1:28" x14ac:dyDescent="0.2">
      <c r="A1773" s="6"/>
      <c r="B1773" s="4" t="s">
        <v>46</v>
      </c>
      <c r="C1773" s="9">
        <v>662770</v>
      </c>
      <c r="D1773" s="9">
        <v>172761</v>
      </c>
      <c r="E1773" s="9">
        <v>75236</v>
      </c>
      <c r="F1773" s="9">
        <v>19837</v>
      </c>
      <c r="G1773" s="9">
        <v>153153</v>
      </c>
      <c r="H1773" s="9">
        <v>43441</v>
      </c>
      <c r="I1773" s="9">
        <v>61287</v>
      </c>
      <c r="J1773" s="9">
        <v>14409</v>
      </c>
      <c r="K1773" s="9">
        <v>68872</v>
      </c>
      <c r="L1773" s="9">
        <v>17065</v>
      </c>
      <c r="M1773" s="9">
        <v>0</v>
      </c>
      <c r="N1773" s="9">
        <v>0</v>
      </c>
      <c r="O1773" s="9">
        <v>57685</v>
      </c>
      <c r="P1773" s="9">
        <v>14066</v>
      </c>
      <c r="Q1773" s="9">
        <v>0</v>
      </c>
      <c r="R1773" s="9">
        <v>0</v>
      </c>
      <c r="S1773" s="9">
        <v>0</v>
      </c>
      <c r="T1773" s="9">
        <v>0</v>
      </c>
      <c r="U1773" s="9">
        <v>108303</v>
      </c>
      <c r="V1773" s="9">
        <v>27401</v>
      </c>
      <c r="W1773" s="9">
        <v>0</v>
      </c>
      <c r="X1773" s="9">
        <v>0</v>
      </c>
      <c r="Y1773" s="9">
        <v>138234</v>
      </c>
      <c r="Z1773" s="9">
        <v>36542</v>
      </c>
      <c r="AA1773" s="9">
        <v>0</v>
      </c>
      <c r="AB1773" s="9">
        <v>0</v>
      </c>
    </row>
    <row r="1774" spans="1:28" x14ac:dyDescent="0.2">
      <c r="A1774" s="6"/>
      <c r="B1774" s="4" t="s">
        <v>44</v>
      </c>
      <c r="C1774" s="9">
        <v>76208</v>
      </c>
      <c r="D1774" s="9">
        <v>16074</v>
      </c>
      <c r="E1774" s="9">
        <v>0</v>
      </c>
      <c r="F1774" s="9">
        <v>0</v>
      </c>
      <c r="G1774" s="9">
        <v>0</v>
      </c>
      <c r="H1774" s="9">
        <v>0</v>
      </c>
      <c r="I1774" s="9">
        <v>0</v>
      </c>
      <c r="J1774" s="9">
        <v>0</v>
      </c>
      <c r="K1774" s="9">
        <v>772</v>
      </c>
      <c r="L1774" s="9">
        <v>193</v>
      </c>
      <c r="M1774" s="9">
        <v>34722</v>
      </c>
      <c r="N1774" s="9">
        <v>4119</v>
      </c>
      <c r="O1774" s="9">
        <v>0</v>
      </c>
      <c r="P1774" s="9">
        <v>0</v>
      </c>
      <c r="Q1774" s="9">
        <v>32435</v>
      </c>
      <c r="R1774" s="9">
        <v>8753</v>
      </c>
      <c r="S1774" s="9">
        <v>0</v>
      </c>
      <c r="T1774" s="9">
        <v>0</v>
      </c>
      <c r="U1774" s="9">
        <v>8279</v>
      </c>
      <c r="V1774" s="9">
        <v>3009</v>
      </c>
      <c r="W1774" s="9">
        <v>0</v>
      </c>
      <c r="X1774" s="9">
        <v>0</v>
      </c>
      <c r="Y1774" s="9">
        <v>0</v>
      </c>
      <c r="Z1774" s="9">
        <v>0</v>
      </c>
      <c r="AA1774" s="9">
        <v>0</v>
      </c>
      <c r="AB1774" s="9">
        <v>0</v>
      </c>
    </row>
    <row r="1775" spans="1:28" x14ac:dyDescent="0.2">
      <c r="A1775" s="3"/>
      <c r="B1775" s="4" t="s">
        <v>56</v>
      </c>
      <c r="C1775" s="9">
        <v>66411</v>
      </c>
      <c r="D1775" s="9">
        <v>32275</v>
      </c>
      <c r="E1775" s="9">
        <v>11488</v>
      </c>
      <c r="F1775" s="9">
        <v>5367</v>
      </c>
      <c r="G1775" s="9">
        <v>0</v>
      </c>
      <c r="H1775" s="9">
        <v>0</v>
      </c>
      <c r="I1775" s="9">
        <v>0</v>
      </c>
      <c r="J1775" s="9">
        <v>0</v>
      </c>
      <c r="K1775" s="9">
        <v>0</v>
      </c>
      <c r="L1775" s="9">
        <v>0</v>
      </c>
      <c r="M1775" s="9">
        <v>0</v>
      </c>
      <c r="N1775" s="9">
        <v>0</v>
      </c>
      <c r="O1775" s="9">
        <v>0</v>
      </c>
      <c r="P1775" s="9">
        <v>0</v>
      </c>
      <c r="Q1775" s="9">
        <v>0</v>
      </c>
      <c r="R1775" s="9">
        <v>0</v>
      </c>
      <c r="S1775" s="9">
        <v>40084</v>
      </c>
      <c r="T1775" s="9">
        <v>19384</v>
      </c>
      <c r="U1775" s="9">
        <v>0</v>
      </c>
      <c r="V1775" s="9">
        <v>0</v>
      </c>
      <c r="W1775" s="9">
        <v>33</v>
      </c>
      <c r="X1775" s="9">
        <v>14</v>
      </c>
      <c r="Y1775" s="9">
        <v>14806</v>
      </c>
      <c r="Z1775" s="9">
        <v>7510</v>
      </c>
      <c r="AA1775" s="9">
        <v>0</v>
      </c>
      <c r="AB1775" s="9">
        <v>0</v>
      </c>
    </row>
    <row r="1776" spans="1:28" x14ac:dyDescent="0.2">
      <c r="A1776" s="5" t="s">
        <v>453</v>
      </c>
      <c r="B1776" s="4" t="s">
        <v>46</v>
      </c>
      <c r="C1776" s="9">
        <v>139891</v>
      </c>
      <c r="D1776" s="9">
        <v>28171</v>
      </c>
      <c r="E1776" s="9">
        <v>0</v>
      </c>
      <c r="F1776" s="9">
        <v>0</v>
      </c>
      <c r="G1776" s="9">
        <v>17041</v>
      </c>
      <c r="H1776" s="9">
        <v>2821</v>
      </c>
      <c r="I1776" s="9">
        <v>0</v>
      </c>
      <c r="J1776" s="9">
        <v>0</v>
      </c>
      <c r="K1776" s="9">
        <v>8190</v>
      </c>
      <c r="L1776" s="9">
        <v>1403</v>
      </c>
      <c r="M1776" s="9">
        <v>13860</v>
      </c>
      <c r="N1776" s="9">
        <v>4088</v>
      </c>
      <c r="O1776" s="9">
        <v>16380</v>
      </c>
      <c r="P1776" s="9">
        <v>2909</v>
      </c>
      <c r="Q1776" s="9">
        <v>13860</v>
      </c>
      <c r="R1776" s="9">
        <v>2338</v>
      </c>
      <c r="S1776" s="9">
        <v>22680</v>
      </c>
      <c r="T1776" s="9">
        <v>4232</v>
      </c>
      <c r="U1776" s="9">
        <v>0</v>
      </c>
      <c r="V1776" s="9">
        <v>0</v>
      </c>
      <c r="W1776" s="9">
        <v>20160</v>
      </c>
      <c r="X1776" s="9">
        <v>3500</v>
      </c>
      <c r="Y1776" s="9">
        <v>13860</v>
      </c>
      <c r="Z1776" s="9">
        <v>3159</v>
      </c>
      <c r="AA1776" s="9">
        <v>13860</v>
      </c>
      <c r="AB1776" s="9">
        <v>3721</v>
      </c>
    </row>
    <row r="1777" spans="1:28" x14ac:dyDescent="0.2">
      <c r="A1777" s="6"/>
      <c r="B1777" s="4" t="s">
        <v>20</v>
      </c>
      <c r="C1777" s="9">
        <v>1392</v>
      </c>
      <c r="D1777" s="9">
        <v>139</v>
      </c>
      <c r="E1777" s="9">
        <v>0</v>
      </c>
      <c r="F1777" s="9">
        <v>0</v>
      </c>
      <c r="G1777" s="9">
        <v>1392</v>
      </c>
      <c r="H1777" s="9">
        <v>139</v>
      </c>
      <c r="I1777" s="9">
        <v>0</v>
      </c>
      <c r="J1777" s="9">
        <v>0</v>
      </c>
      <c r="K1777" s="9">
        <v>0</v>
      </c>
      <c r="L1777" s="9">
        <v>0</v>
      </c>
      <c r="M1777" s="9">
        <v>0</v>
      </c>
      <c r="N1777" s="9">
        <v>0</v>
      </c>
      <c r="O1777" s="9">
        <v>0</v>
      </c>
      <c r="P1777" s="9">
        <v>0</v>
      </c>
      <c r="Q1777" s="9">
        <v>0</v>
      </c>
      <c r="R1777" s="9">
        <v>0</v>
      </c>
      <c r="S1777" s="9">
        <v>0</v>
      </c>
      <c r="T1777" s="9">
        <v>0</v>
      </c>
      <c r="U1777" s="9">
        <v>0</v>
      </c>
      <c r="V1777" s="9">
        <v>0</v>
      </c>
      <c r="W1777" s="9">
        <v>0</v>
      </c>
      <c r="X1777" s="9">
        <v>0</v>
      </c>
      <c r="Y1777" s="9">
        <v>0</v>
      </c>
      <c r="Z1777" s="9">
        <v>0</v>
      </c>
      <c r="AA1777" s="9">
        <v>0</v>
      </c>
      <c r="AB1777" s="9">
        <v>0</v>
      </c>
    </row>
    <row r="1778" spans="1:28" x14ac:dyDescent="0.2">
      <c r="A1778" s="3"/>
      <c r="B1778" s="4" t="s">
        <v>56</v>
      </c>
      <c r="C1778" s="9">
        <v>218110</v>
      </c>
      <c r="D1778" s="9">
        <v>89839</v>
      </c>
      <c r="E1778" s="9">
        <v>62450</v>
      </c>
      <c r="F1778" s="9">
        <v>24178</v>
      </c>
      <c r="G1778" s="9">
        <v>0</v>
      </c>
      <c r="H1778" s="9">
        <v>0</v>
      </c>
      <c r="I1778" s="9">
        <v>89639</v>
      </c>
      <c r="J1778" s="9">
        <v>38385</v>
      </c>
      <c r="K1778" s="9">
        <v>0</v>
      </c>
      <c r="L1778" s="9">
        <v>0</v>
      </c>
      <c r="M1778" s="9">
        <v>55112</v>
      </c>
      <c r="N1778" s="9">
        <v>23568</v>
      </c>
      <c r="O1778" s="9">
        <v>0</v>
      </c>
      <c r="P1778" s="9">
        <v>0</v>
      </c>
      <c r="Q1778" s="9">
        <v>2928</v>
      </c>
      <c r="R1778" s="9">
        <v>1001</v>
      </c>
      <c r="S1778" s="9">
        <v>7981</v>
      </c>
      <c r="T1778" s="9">
        <v>2707</v>
      </c>
      <c r="U1778" s="9">
        <v>0</v>
      </c>
      <c r="V1778" s="9">
        <v>0</v>
      </c>
      <c r="W1778" s="9">
        <v>0</v>
      </c>
      <c r="X1778" s="9">
        <v>0</v>
      </c>
      <c r="Y1778" s="9">
        <v>0</v>
      </c>
      <c r="Z1778" s="9">
        <v>0</v>
      </c>
      <c r="AA1778" s="9">
        <v>0</v>
      </c>
      <c r="AB1778" s="9">
        <v>0</v>
      </c>
    </row>
    <row r="1779" spans="1:28" x14ac:dyDescent="0.2">
      <c r="A1779" s="5" t="s">
        <v>454</v>
      </c>
      <c r="B1779" s="4" t="s">
        <v>46</v>
      </c>
      <c r="C1779" s="9">
        <v>148634</v>
      </c>
      <c r="D1779" s="9">
        <v>42629</v>
      </c>
      <c r="E1779" s="9">
        <v>0</v>
      </c>
      <c r="F1779" s="9">
        <v>0</v>
      </c>
      <c r="G1779" s="9">
        <v>5787</v>
      </c>
      <c r="H1779" s="9">
        <v>830</v>
      </c>
      <c r="I1779" s="9">
        <v>8292</v>
      </c>
      <c r="J1779" s="9">
        <v>330</v>
      </c>
      <c r="K1779" s="9">
        <v>0</v>
      </c>
      <c r="L1779" s="9">
        <v>0</v>
      </c>
      <c r="M1779" s="9">
        <v>25449</v>
      </c>
      <c r="N1779" s="9">
        <v>2044</v>
      </c>
      <c r="O1779" s="9">
        <v>0</v>
      </c>
      <c r="P1779" s="9">
        <v>0</v>
      </c>
      <c r="Q1779" s="9">
        <v>55432</v>
      </c>
      <c r="R1779" s="9">
        <v>19888</v>
      </c>
      <c r="S1779" s="9">
        <v>0</v>
      </c>
      <c r="T1779" s="9">
        <v>0</v>
      </c>
      <c r="U1779" s="9">
        <v>6409</v>
      </c>
      <c r="V1779" s="9">
        <v>634</v>
      </c>
      <c r="W1779" s="9">
        <v>31832</v>
      </c>
      <c r="X1779" s="9">
        <v>17347</v>
      </c>
      <c r="Y1779" s="9">
        <v>4159</v>
      </c>
      <c r="Z1779" s="9">
        <v>660</v>
      </c>
      <c r="AA1779" s="9">
        <v>11274</v>
      </c>
      <c r="AB1779" s="9">
        <v>896</v>
      </c>
    </row>
    <row r="1780" spans="1:28" x14ac:dyDescent="0.2">
      <c r="A1780" s="6"/>
      <c r="B1780" s="4" t="s">
        <v>32</v>
      </c>
      <c r="C1780" s="9">
        <v>14809</v>
      </c>
      <c r="D1780" s="9">
        <v>5490</v>
      </c>
      <c r="E1780" s="9">
        <v>0</v>
      </c>
      <c r="F1780" s="9">
        <v>0</v>
      </c>
      <c r="G1780" s="9">
        <v>0</v>
      </c>
      <c r="H1780" s="9">
        <v>0</v>
      </c>
      <c r="I1780" s="9">
        <v>0</v>
      </c>
      <c r="J1780" s="9">
        <v>0</v>
      </c>
      <c r="K1780" s="9">
        <v>0</v>
      </c>
      <c r="L1780" s="9">
        <v>0</v>
      </c>
      <c r="M1780" s="9">
        <v>0</v>
      </c>
      <c r="N1780" s="9">
        <v>0</v>
      </c>
      <c r="O1780" s="9">
        <v>0</v>
      </c>
      <c r="P1780" s="9">
        <v>0</v>
      </c>
      <c r="Q1780" s="9">
        <v>0</v>
      </c>
      <c r="R1780" s="9">
        <v>0</v>
      </c>
      <c r="S1780" s="9">
        <v>0</v>
      </c>
      <c r="T1780" s="9">
        <v>0</v>
      </c>
      <c r="U1780" s="9">
        <v>0</v>
      </c>
      <c r="V1780" s="9">
        <v>0</v>
      </c>
      <c r="W1780" s="9">
        <v>0</v>
      </c>
      <c r="X1780" s="9">
        <v>0</v>
      </c>
      <c r="Y1780" s="9">
        <v>0</v>
      </c>
      <c r="Z1780" s="9">
        <v>0</v>
      </c>
      <c r="AA1780" s="9">
        <v>14809</v>
      </c>
      <c r="AB1780" s="9">
        <v>5490</v>
      </c>
    </row>
    <row r="1781" spans="1:28" x14ac:dyDescent="0.2">
      <c r="A1781" s="6"/>
      <c r="B1781" s="4" t="s">
        <v>1</v>
      </c>
      <c r="C1781" s="9">
        <v>355</v>
      </c>
      <c r="D1781" s="9">
        <v>7</v>
      </c>
      <c r="E1781" s="9">
        <v>0</v>
      </c>
      <c r="F1781" s="9">
        <v>0</v>
      </c>
      <c r="G1781" s="9">
        <v>0</v>
      </c>
      <c r="H1781" s="9">
        <v>0</v>
      </c>
      <c r="I1781" s="9">
        <v>0</v>
      </c>
      <c r="J1781" s="9">
        <v>0</v>
      </c>
      <c r="K1781" s="9">
        <v>0</v>
      </c>
      <c r="L1781" s="9">
        <v>0</v>
      </c>
      <c r="M1781" s="9">
        <v>0</v>
      </c>
      <c r="N1781" s="9">
        <v>0</v>
      </c>
      <c r="O1781" s="9">
        <v>0</v>
      </c>
      <c r="P1781" s="9">
        <v>0</v>
      </c>
      <c r="Q1781" s="9">
        <v>0</v>
      </c>
      <c r="R1781" s="9">
        <v>0</v>
      </c>
      <c r="S1781" s="9">
        <v>0</v>
      </c>
      <c r="T1781" s="9">
        <v>0</v>
      </c>
      <c r="U1781" s="9">
        <v>0</v>
      </c>
      <c r="V1781" s="9">
        <v>0</v>
      </c>
      <c r="W1781" s="9">
        <v>0</v>
      </c>
      <c r="X1781" s="9">
        <v>0</v>
      </c>
      <c r="Y1781" s="9">
        <v>355</v>
      </c>
      <c r="Z1781" s="9">
        <v>7</v>
      </c>
      <c r="AA1781" s="9">
        <v>0</v>
      </c>
      <c r="AB1781" s="9">
        <v>0</v>
      </c>
    </row>
    <row r="1782" spans="1:28" x14ac:dyDescent="0.2">
      <c r="A1782" s="6"/>
      <c r="B1782" s="4" t="s">
        <v>457</v>
      </c>
      <c r="C1782" s="9">
        <v>24052</v>
      </c>
      <c r="D1782" s="9">
        <v>6148</v>
      </c>
      <c r="E1782" s="9">
        <v>0</v>
      </c>
      <c r="F1782" s="9">
        <v>0</v>
      </c>
      <c r="G1782" s="9">
        <v>0</v>
      </c>
      <c r="H1782" s="9">
        <v>0</v>
      </c>
      <c r="I1782" s="9">
        <v>0</v>
      </c>
      <c r="J1782" s="9">
        <v>0</v>
      </c>
      <c r="K1782" s="9">
        <v>0</v>
      </c>
      <c r="L1782" s="9">
        <v>0</v>
      </c>
      <c r="M1782" s="9">
        <v>0</v>
      </c>
      <c r="N1782" s="9">
        <v>0</v>
      </c>
      <c r="O1782" s="9">
        <v>0</v>
      </c>
      <c r="P1782" s="9">
        <v>0</v>
      </c>
      <c r="Q1782" s="9">
        <v>11167</v>
      </c>
      <c r="R1782" s="9">
        <v>5970</v>
      </c>
      <c r="S1782" s="9">
        <v>0</v>
      </c>
      <c r="T1782" s="9">
        <v>0</v>
      </c>
      <c r="U1782" s="9">
        <v>4761</v>
      </c>
      <c r="V1782" s="9">
        <v>66</v>
      </c>
      <c r="W1782" s="9">
        <v>0</v>
      </c>
      <c r="X1782" s="9">
        <v>0</v>
      </c>
      <c r="Y1782" s="9">
        <v>7156</v>
      </c>
      <c r="Z1782" s="9">
        <v>99</v>
      </c>
      <c r="AA1782" s="9">
        <v>968</v>
      </c>
      <c r="AB1782" s="9">
        <v>13</v>
      </c>
    </row>
    <row r="1783" spans="1:28" x14ac:dyDescent="0.2">
      <c r="A1783" s="3"/>
      <c r="B1783" s="4" t="s">
        <v>52</v>
      </c>
      <c r="C1783" s="9">
        <v>65737</v>
      </c>
      <c r="D1783" s="9">
        <v>22165</v>
      </c>
      <c r="E1783" s="9">
        <v>0</v>
      </c>
      <c r="F1783" s="9">
        <v>0</v>
      </c>
      <c r="G1783" s="9">
        <v>7998</v>
      </c>
      <c r="H1783" s="9">
        <v>2209</v>
      </c>
      <c r="I1783" s="9">
        <v>0</v>
      </c>
      <c r="J1783" s="9">
        <v>0</v>
      </c>
      <c r="K1783" s="9">
        <v>0</v>
      </c>
      <c r="L1783" s="9">
        <v>0</v>
      </c>
      <c r="M1783" s="9">
        <v>0</v>
      </c>
      <c r="N1783" s="9">
        <v>0</v>
      </c>
      <c r="O1783" s="9">
        <v>0</v>
      </c>
      <c r="P1783" s="9">
        <v>0</v>
      </c>
      <c r="Q1783" s="9">
        <v>4836</v>
      </c>
      <c r="R1783" s="9">
        <v>1367</v>
      </c>
      <c r="S1783" s="9">
        <v>0</v>
      </c>
      <c r="T1783" s="9">
        <v>0</v>
      </c>
      <c r="U1783" s="9">
        <v>52903</v>
      </c>
      <c r="V1783" s="9">
        <v>18589</v>
      </c>
      <c r="W1783" s="9">
        <v>0</v>
      </c>
      <c r="X1783" s="9">
        <v>0</v>
      </c>
      <c r="Y1783" s="9">
        <v>0</v>
      </c>
      <c r="Z1783" s="9">
        <v>0</v>
      </c>
      <c r="AA1783" s="9">
        <v>0</v>
      </c>
      <c r="AB1783" s="9">
        <v>0</v>
      </c>
    </row>
    <row r="1784" spans="1:28" x14ac:dyDescent="0.2">
      <c r="A1784" s="5" t="s">
        <v>455</v>
      </c>
      <c r="B1784" s="4" t="s">
        <v>18</v>
      </c>
      <c r="C1784" s="9">
        <v>75896</v>
      </c>
      <c r="D1784" s="9">
        <v>46381</v>
      </c>
      <c r="E1784" s="9">
        <v>30330</v>
      </c>
      <c r="F1784" s="9">
        <v>21259</v>
      </c>
      <c r="G1784" s="9">
        <v>0</v>
      </c>
      <c r="H1784" s="9">
        <v>0</v>
      </c>
      <c r="I1784" s="9">
        <v>0</v>
      </c>
      <c r="J1784" s="9">
        <v>0</v>
      </c>
      <c r="K1784" s="9">
        <v>0</v>
      </c>
      <c r="L1784" s="9">
        <v>0</v>
      </c>
      <c r="M1784" s="9">
        <v>0</v>
      </c>
      <c r="N1784" s="9">
        <v>0</v>
      </c>
      <c r="O1784" s="9">
        <v>0</v>
      </c>
      <c r="P1784" s="9">
        <v>0</v>
      </c>
      <c r="Q1784" s="9">
        <v>0</v>
      </c>
      <c r="R1784" s="9">
        <v>0</v>
      </c>
      <c r="S1784" s="9">
        <v>0</v>
      </c>
      <c r="T1784" s="9">
        <v>0</v>
      </c>
      <c r="U1784" s="9">
        <v>0</v>
      </c>
      <c r="V1784" s="9">
        <v>0</v>
      </c>
      <c r="W1784" s="9">
        <v>0</v>
      </c>
      <c r="X1784" s="9">
        <v>0</v>
      </c>
      <c r="Y1784" s="9">
        <v>45566</v>
      </c>
      <c r="Z1784" s="9">
        <v>25122</v>
      </c>
      <c r="AA1784" s="9">
        <v>0</v>
      </c>
      <c r="AB1784" s="9">
        <v>0</v>
      </c>
    </row>
    <row r="1785" spans="1:28" x14ac:dyDescent="0.2">
      <c r="A1785" s="6"/>
      <c r="B1785" s="4" t="s">
        <v>97</v>
      </c>
      <c r="C1785" s="9">
        <v>409</v>
      </c>
      <c r="D1785" s="9">
        <v>44</v>
      </c>
      <c r="E1785" s="9">
        <v>0</v>
      </c>
      <c r="F1785" s="9">
        <v>0</v>
      </c>
      <c r="G1785" s="9">
        <v>0</v>
      </c>
      <c r="H1785" s="9">
        <v>0</v>
      </c>
      <c r="I1785" s="9">
        <v>0</v>
      </c>
      <c r="J1785" s="9">
        <v>0</v>
      </c>
      <c r="K1785" s="9">
        <v>409</v>
      </c>
      <c r="L1785" s="9">
        <v>44</v>
      </c>
      <c r="M1785" s="9">
        <v>0</v>
      </c>
      <c r="N1785" s="9">
        <v>0</v>
      </c>
      <c r="O1785" s="9">
        <v>0</v>
      </c>
      <c r="P1785" s="9">
        <v>0</v>
      </c>
      <c r="Q1785" s="9">
        <v>0</v>
      </c>
      <c r="R1785" s="9">
        <v>0</v>
      </c>
      <c r="S1785" s="9">
        <v>0</v>
      </c>
      <c r="T1785" s="9">
        <v>0</v>
      </c>
      <c r="U1785" s="9">
        <v>0</v>
      </c>
      <c r="V1785" s="9">
        <v>0</v>
      </c>
      <c r="W1785" s="9">
        <v>0</v>
      </c>
      <c r="X1785" s="9">
        <v>0</v>
      </c>
      <c r="Y1785" s="9">
        <v>0</v>
      </c>
      <c r="Z1785" s="9">
        <v>0</v>
      </c>
      <c r="AA1785" s="9">
        <v>0</v>
      </c>
      <c r="AB1785" s="9">
        <v>0</v>
      </c>
    </row>
    <row r="1786" spans="1:28" x14ac:dyDescent="0.2">
      <c r="A1786" s="6"/>
      <c r="B1786" s="4" t="s">
        <v>1</v>
      </c>
      <c r="C1786" s="9">
        <v>175180</v>
      </c>
      <c r="D1786" s="9">
        <v>72486</v>
      </c>
      <c r="E1786" s="9">
        <v>264</v>
      </c>
      <c r="F1786" s="9">
        <v>50</v>
      </c>
      <c r="G1786" s="9">
        <v>0</v>
      </c>
      <c r="H1786" s="9">
        <v>0</v>
      </c>
      <c r="I1786" s="9">
        <v>0</v>
      </c>
      <c r="J1786" s="9">
        <v>0</v>
      </c>
      <c r="K1786" s="9">
        <v>0</v>
      </c>
      <c r="L1786" s="9">
        <v>0</v>
      </c>
      <c r="M1786" s="9">
        <v>85759</v>
      </c>
      <c r="N1786" s="9">
        <v>35808</v>
      </c>
      <c r="O1786" s="9">
        <v>0</v>
      </c>
      <c r="P1786" s="9">
        <v>0</v>
      </c>
      <c r="Q1786" s="9">
        <v>88801</v>
      </c>
      <c r="R1786" s="9">
        <v>36596</v>
      </c>
      <c r="S1786" s="9">
        <v>0</v>
      </c>
      <c r="T1786" s="9">
        <v>0</v>
      </c>
      <c r="U1786" s="9">
        <v>0</v>
      </c>
      <c r="V1786" s="9">
        <v>0</v>
      </c>
      <c r="W1786" s="9">
        <v>0</v>
      </c>
      <c r="X1786" s="9">
        <v>0</v>
      </c>
      <c r="Y1786" s="9">
        <v>0</v>
      </c>
      <c r="Z1786" s="9">
        <v>0</v>
      </c>
      <c r="AA1786" s="9">
        <v>356</v>
      </c>
      <c r="AB1786" s="9">
        <v>32</v>
      </c>
    </row>
    <row r="1787" spans="1:28" x14ac:dyDescent="0.2">
      <c r="A1787" s="6"/>
      <c r="B1787" s="4" t="s">
        <v>21</v>
      </c>
      <c r="C1787" s="9">
        <v>355</v>
      </c>
      <c r="D1787" s="9">
        <v>33</v>
      </c>
      <c r="E1787" s="9">
        <v>0</v>
      </c>
      <c r="F1787" s="9">
        <v>0</v>
      </c>
      <c r="G1787" s="9">
        <v>0</v>
      </c>
      <c r="H1787" s="9">
        <v>0</v>
      </c>
      <c r="I1787" s="9">
        <v>0</v>
      </c>
      <c r="J1787" s="9">
        <v>0</v>
      </c>
      <c r="K1787" s="9">
        <v>0</v>
      </c>
      <c r="L1787" s="9">
        <v>0</v>
      </c>
      <c r="M1787" s="9">
        <v>0</v>
      </c>
      <c r="N1787" s="9">
        <v>0</v>
      </c>
      <c r="O1787" s="9">
        <v>0</v>
      </c>
      <c r="P1787" s="9">
        <v>0</v>
      </c>
      <c r="Q1787" s="9">
        <v>0</v>
      </c>
      <c r="R1787" s="9">
        <v>0</v>
      </c>
      <c r="S1787" s="9">
        <v>355</v>
      </c>
      <c r="T1787" s="9">
        <v>33</v>
      </c>
      <c r="U1787" s="9">
        <v>0</v>
      </c>
      <c r="V1787" s="9">
        <v>0</v>
      </c>
      <c r="W1787" s="9">
        <v>0</v>
      </c>
      <c r="X1787" s="9">
        <v>0</v>
      </c>
      <c r="Y1787" s="9">
        <v>0</v>
      </c>
      <c r="Z1787" s="9">
        <v>0</v>
      </c>
      <c r="AA1787" s="9">
        <v>0</v>
      </c>
      <c r="AB1787" s="9">
        <v>0</v>
      </c>
    </row>
    <row r="1788" spans="1:28" x14ac:dyDescent="0.2">
      <c r="A1788" s="3"/>
      <c r="B1788" s="4" t="s">
        <v>414</v>
      </c>
      <c r="C1788" s="9">
        <v>43014</v>
      </c>
      <c r="D1788" s="9">
        <v>18991</v>
      </c>
      <c r="E1788" s="9">
        <v>0</v>
      </c>
      <c r="F1788" s="9">
        <v>0</v>
      </c>
      <c r="G1788" s="9">
        <v>0</v>
      </c>
      <c r="H1788" s="9">
        <v>0</v>
      </c>
      <c r="I1788" s="9">
        <v>0</v>
      </c>
      <c r="J1788" s="9">
        <v>0</v>
      </c>
      <c r="K1788" s="9">
        <v>0</v>
      </c>
      <c r="L1788" s="9">
        <v>0</v>
      </c>
      <c r="M1788" s="9">
        <v>0</v>
      </c>
      <c r="N1788" s="9">
        <v>0</v>
      </c>
      <c r="O1788" s="9">
        <v>0</v>
      </c>
      <c r="P1788" s="9">
        <v>0</v>
      </c>
      <c r="Q1788" s="9">
        <v>0</v>
      </c>
      <c r="R1788" s="9">
        <v>0</v>
      </c>
      <c r="S1788" s="9">
        <v>0</v>
      </c>
      <c r="T1788" s="9">
        <v>0</v>
      </c>
      <c r="U1788" s="9">
        <v>43014</v>
      </c>
      <c r="V1788" s="9">
        <v>18991</v>
      </c>
      <c r="W1788" s="9">
        <v>0</v>
      </c>
      <c r="X1788" s="9">
        <v>0</v>
      </c>
      <c r="Y1788" s="9">
        <v>0</v>
      </c>
      <c r="Z1788" s="9">
        <v>0</v>
      </c>
      <c r="AA1788" s="9">
        <v>0</v>
      </c>
      <c r="AB1788" s="9">
        <v>0</v>
      </c>
    </row>
    <row r="1789" spans="1:28" x14ac:dyDescent="0.2">
      <c r="A1789" s="5" t="s">
        <v>456</v>
      </c>
      <c r="B1789" s="4" t="s">
        <v>1</v>
      </c>
      <c r="C1789" s="9">
        <v>458432</v>
      </c>
      <c r="D1789" s="9">
        <v>52130</v>
      </c>
      <c r="E1789" s="9">
        <v>95853</v>
      </c>
      <c r="F1789" s="9">
        <v>11168</v>
      </c>
      <c r="G1789" s="9">
        <v>0</v>
      </c>
      <c r="H1789" s="9">
        <v>0</v>
      </c>
      <c r="I1789" s="9">
        <v>74419</v>
      </c>
      <c r="J1789" s="9">
        <v>7236</v>
      </c>
      <c r="K1789" s="9">
        <v>71243</v>
      </c>
      <c r="L1789" s="9">
        <v>11426</v>
      </c>
      <c r="M1789" s="9">
        <v>0</v>
      </c>
      <c r="N1789" s="9">
        <v>0</v>
      </c>
      <c r="O1789" s="9">
        <v>72919</v>
      </c>
      <c r="P1789" s="9">
        <v>8107</v>
      </c>
      <c r="Q1789" s="9">
        <v>0</v>
      </c>
      <c r="R1789" s="9">
        <v>0</v>
      </c>
      <c r="S1789" s="9">
        <v>15623</v>
      </c>
      <c r="T1789" s="9">
        <v>1457</v>
      </c>
      <c r="U1789" s="9">
        <v>30141</v>
      </c>
      <c r="V1789" s="9">
        <v>4964</v>
      </c>
      <c r="W1789" s="9">
        <v>0</v>
      </c>
      <c r="X1789" s="9">
        <v>0</v>
      </c>
      <c r="Y1789" s="9">
        <v>9780</v>
      </c>
      <c r="Z1789" s="9">
        <v>213</v>
      </c>
      <c r="AA1789" s="9">
        <v>88454</v>
      </c>
      <c r="AB1789" s="9">
        <v>7559</v>
      </c>
    </row>
    <row r="1790" spans="1:28" x14ac:dyDescent="0.2">
      <c r="A1790" s="6"/>
      <c r="B1790" s="4" t="s">
        <v>457</v>
      </c>
      <c r="C1790" s="9">
        <v>28558</v>
      </c>
      <c r="D1790" s="9">
        <v>9838</v>
      </c>
      <c r="E1790" s="9">
        <v>0</v>
      </c>
      <c r="F1790" s="9">
        <v>0</v>
      </c>
      <c r="G1790" s="9">
        <v>28558</v>
      </c>
      <c r="H1790" s="9">
        <v>9838</v>
      </c>
      <c r="I1790" s="9">
        <v>0</v>
      </c>
      <c r="J1790" s="9">
        <v>0</v>
      </c>
      <c r="K1790" s="9">
        <v>0</v>
      </c>
      <c r="L1790" s="9">
        <v>0</v>
      </c>
      <c r="M1790" s="9">
        <v>0</v>
      </c>
      <c r="N1790" s="9">
        <v>0</v>
      </c>
      <c r="O1790" s="9">
        <v>0</v>
      </c>
      <c r="P1790" s="9">
        <v>0</v>
      </c>
      <c r="Q1790" s="9">
        <v>0</v>
      </c>
      <c r="R1790" s="9">
        <v>0</v>
      </c>
      <c r="S1790" s="9">
        <v>0</v>
      </c>
      <c r="T1790" s="9">
        <v>0</v>
      </c>
      <c r="U1790" s="9">
        <v>0</v>
      </c>
      <c r="V1790" s="9">
        <v>0</v>
      </c>
      <c r="W1790" s="9">
        <v>0</v>
      </c>
      <c r="X1790" s="9">
        <v>0</v>
      </c>
      <c r="Y1790" s="9">
        <v>0</v>
      </c>
      <c r="Z1790" s="9">
        <v>0</v>
      </c>
      <c r="AA1790" s="9">
        <v>0</v>
      </c>
      <c r="AB1790" s="9">
        <v>0</v>
      </c>
    </row>
    <row r="1791" spans="1:28" x14ac:dyDescent="0.2">
      <c r="A1791" s="3"/>
      <c r="B1791" s="4" t="s">
        <v>35</v>
      </c>
      <c r="C1791" s="9">
        <v>45444</v>
      </c>
      <c r="D1791" s="9">
        <v>3069</v>
      </c>
      <c r="E1791" s="9">
        <v>0</v>
      </c>
      <c r="F1791" s="9">
        <v>0</v>
      </c>
      <c r="G1791" s="9">
        <v>0</v>
      </c>
      <c r="H1791" s="9">
        <v>0</v>
      </c>
      <c r="I1791" s="9">
        <v>0</v>
      </c>
      <c r="J1791" s="9">
        <v>0</v>
      </c>
      <c r="K1791" s="9">
        <v>0</v>
      </c>
      <c r="L1791" s="9">
        <v>0</v>
      </c>
      <c r="M1791" s="9">
        <v>0</v>
      </c>
      <c r="N1791" s="9">
        <v>0</v>
      </c>
      <c r="O1791" s="9">
        <v>0</v>
      </c>
      <c r="P1791" s="9">
        <v>0</v>
      </c>
      <c r="Q1791" s="9">
        <v>5837</v>
      </c>
      <c r="R1791" s="9">
        <v>322</v>
      </c>
      <c r="S1791" s="9">
        <v>0</v>
      </c>
      <c r="T1791" s="9">
        <v>0</v>
      </c>
      <c r="U1791" s="9">
        <v>18257</v>
      </c>
      <c r="V1791" s="9">
        <v>1331</v>
      </c>
      <c r="W1791" s="9">
        <v>21350</v>
      </c>
      <c r="X1791" s="9">
        <v>1416</v>
      </c>
      <c r="Y1791" s="9">
        <v>0</v>
      </c>
      <c r="Z1791" s="9">
        <v>0</v>
      </c>
      <c r="AA1791" s="9">
        <v>0</v>
      </c>
      <c r="AB1791" s="9">
        <v>0</v>
      </c>
    </row>
    <row r="1792" spans="1:28" x14ac:dyDescent="0.2">
      <c r="A1792" s="4" t="s">
        <v>1491</v>
      </c>
      <c r="B1792" s="4" t="s">
        <v>1</v>
      </c>
      <c r="C1792" s="9">
        <v>738</v>
      </c>
      <c r="D1792" s="9">
        <v>117</v>
      </c>
      <c r="E1792" s="9">
        <v>0</v>
      </c>
      <c r="F1792" s="9">
        <v>0</v>
      </c>
      <c r="G1792" s="9">
        <v>0</v>
      </c>
      <c r="H1792" s="9">
        <v>0</v>
      </c>
      <c r="I1792" s="9">
        <v>738</v>
      </c>
      <c r="J1792" s="9">
        <v>117</v>
      </c>
      <c r="K1792" s="9">
        <v>0</v>
      </c>
      <c r="L1792" s="9">
        <v>0</v>
      </c>
      <c r="M1792" s="9">
        <v>0</v>
      </c>
      <c r="N1792" s="9">
        <v>0</v>
      </c>
      <c r="O1792" s="9">
        <v>0</v>
      </c>
      <c r="P1792" s="9">
        <v>0</v>
      </c>
      <c r="Q1792" s="9">
        <v>0</v>
      </c>
      <c r="R1792" s="9">
        <v>0</v>
      </c>
      <c r="S1792" s="9">
        <v>0</v>
      </c>
      <c r="T1792" s="9">
        <v>0</v>
      </c>
      <c r="U1792" s="9">
        <v>0</v>
      </c>
      <c r="V1792" s="9">
        <v>0</v>
      </c>
      <c r="W1792" s="9">
        <v>0</v>
      </c>
      <c r="X1792" s="9">
        <v>0</v>
      </c>
      <c r="Y1792" s="9">
        <v>0</v>
      </c>
      <c r="Z1792" s="9">
        <v>0</v>
      </c>
      <c r="AA1792" s="9">
        <v>0</v>
      </c>
      <c r="AB1792" s="9">
        <v>0</v>
      </c>
    </row>
    <row r="1793" spans="1:28" x14ac:dyDescent="0.2">
      <c r="A1793" s="5" t="s">
        <v>1492</v>
      </c>
      <c r="B1793" s="4" t="s">
        <v>20</v>
      </c>
      <c r="C1793" s="9">
        <v>10868</v>
      </c>
      <c r="D1793" s="9">
        <v>1902</v>
      </c>
      <c r="E1793" s="9">
        <v>0</v>
      </c>
      <c r="F1793" s="9">
        <v>0</v>
      </c>
      <c r="G1793" s="9">
        <v>0</v>
      </c>
      <c r="H1793" s="9">
        <v>0</v>
      </c>
      <c r="I1793" s="9">
        <v>0</v>
      </c>
      <c r="J1793" s="9">
        <v>0</v>
      </c>
      <c r="K1793" s="9">
        <v>0</v>
      </c>
      <c r="L1793" s="9">
        <v>0</v>
      </c>
      <c r="M1793" s="9">
        <v>0</v>
      </c>
      <c r="N1793" s="9">
        <v>0</v>
      </c>
      <c r="O1793" s="9">
        <v>0</v>
      </c>
      <c r="P1793" s="9">
        <v>0</v>
      </c>
      <c r="Q1793" s="9">
        <v>0</v>
      </c>
      <c r="R1793" s="9">
        <v>0</v>
      </c>
      <c r="S1793" s="9">
        <v>0</v>
      </c>
      <c r="T1793" s="9">
        <v>0</v>
      </c>
      <c r="U1793" s="9">
        <v>0</v>
      </c>
      <c r="V1793" s="9">
        <v>0</v>
      </c>
      <c r="W1793" s="9">
        <v>0</v>
      </c>
      <c r="X1793" s="9">
        <v>0</v>
      </c>
      <c r="Y1793" s="9">
        <v>0</v>
      </c>
      <c r="Z1793" s="9">
        <v>0</v>
      </c>
      <c r="AA1793" s="9">
        <v>10868</v>
      </c>
      <c r="AB1793" s="9">
        <v>1902</v>
      </c>
    </row>
    <row r="1794" spans="1:28" x14ac:dyDescent="0.2">
      <c r="A1794" s="3"/>
      <c r="B1794" s="4" t="s">
        <v>394</v>
      </c>
      <c r="C1794" s="9">
        <v>446215</v>
      </c>
      <c r="D1794" s="9">
        <v>145350</v>
      </c>
      <c r="E1794" s="9">
        <v>0</v>
      </c>
      <c r="F1794" s="9">
        <v>0</v>
      </c>
      <c r="G1794" s="9">
        <v>0</v>
      </c>
      <c r="H1794" s="9">
        <v>0</v>
      </c>
      <c r="I1794" s="9">
        <v>148738</v>
      </c>
      <c r="J1794" s="9">
        <v>48450</v>
      </c>
      <c r="K1794" s="9">
        <v>297477</v>
      </c>
      <c r="L1794" s="9">
        <v>96900</v>
      </c>
      <c r="M1794" s="9">
        <v>0</v>
      </c>
      <c r="N1794" s="9">
        <v>0</v>
      </c>
      <c r="O1794" s="9">
        <v>0</v>
      </c>
      <c r="P1794" s="9">
        <v>0</v>
      </c>
      <c r="Q1794" s="9">
        <v>0</v>
      </c>
      <c r="R1794" s="9">
        <v>0</v>
      </c>
      <c r="S1794" s="9">
        <v>0</v>
      </c>
      <c r="T1794" s="9">
        <v>0</v>
      </c>
      <c r="U1794" s="9">
        <v>0</v>
      </c>
      <c r="V1794" s="9">
        <v>0</v>
      </c>
      <c r="W1794" s="9">
        <v>0</v>
      </c>
      <c r="X1794" s="9">
        <v>0</v>
      </c>
      <c r="Y1794" s="9">
        <v>0</v>
      </c>
      <c r="Z1794" s="9">
        <v>0</v>
      </c>
      <c r="AA1794" s="9">
        <v>0</v>
      </c>
      <c r="AB1794" s="9">
        <v>0</v>
      </c>
    </row>
    <row r="1795" spans="1:28" x14ac:dyDescent="0.2">
      <c r="A1795" s="5" t="s">
        <v>458</v>
      </c>
      <c r="B1795" s="4" t="s">
        <v>44</v>
      </c>
      <c r="C1795" s="9">
        <v>167127</v>
      </c>
      <c r="D1795" s="9">
        <v>30031</v>
      </c>
      <c r="E1795" s="9">
        <v>0</v>
      </c>
      <c r="F1795" s="9">
        <v>0</v>
      </c>
      <c r="G1795" s="9">
        <v>16771</v>
      </c>
      <c r="H1795" s="9">
        <v>2911</v>
      </c>
      <c r="I1795" s="9">
        <v>0</v>
      </c>
      <c r="J1795" s="9">
        <v>0</v>
      </c>
      <c r="K1795" s="9">
        <v>0</v>
      </c>
      <c r="L1795" s="9">
        <v>0</v>
      </c>
      <c r="M1795" s="9">
        <v>0</v>
      </c>
      <c r="N1795" s="9">
        <v>0</v>
      </c>
      <c r="O1795" s="9">
        <v>0</v>
      </c>
      <c r="P1795" s="9">
        <v>0</v>
      </c>
      <c r="Q1795" s="9">
        <v>11430</v>
      </c>
      <c r="R1795" s="9">
        <v>2206</v>
      </c>
      <c r="S1795" s="9">
        <v>49446</v>
      </c>
      <c r="T1795" s="9">
        <v>9007</v>
      </c>
      <c r="U1795" s="9">
        <v>0</v>
      </c>
      <c r="V1795" s="9">
        <v>0</v>
      </c>
      <c r="W1795" s="9">
        <v>43298</v>
      </c>
      <c r="X1795" s="9">
        <v>7934</v>
      </c>
      <c r="Y1795" s="9">
        <v>46182</v>
      </c>
      <c r="Z1795" s="9">
        <v>7973</v>
      </c>
      <c r="AA1795" s="9">
        <v>0</v>
      </c>
      <c r="AB1795" s="9">
        <v>0</v>
      </c>
    </row>
    <row r="1796" spans="1:28" x14ac:dyDescent="0.2">
      <c r="A1796" s="6"/>
      <c r="B1796" s="4" t="s">
        <v>109</v>
      </c>
      <c r="C1796" s="9">
        <v>587075</v>
      </c>
      <c r="D1796" s="9">
        <v>273690</v>
      </c>
      <c r="E1796" s="9">
        <v>41913</v>
      </c>
      <c r="F1796" s="9">
        <v>18337</v>
      </c>
      <c r="G1796" s="9">
        <v>47483</v>
      </c>
      <c r="H1796" s="9">
        <v>19524</v>
      </c>
      <c r="I1796" s="9">
        <v>101746</v>
      </c>
      <c r="J1796" s="9">
        <v>41058</v>
      </c>
      <c r="K1796" s="9">
        <v>0</v>
      </c>
      <c r="L1796" s="9">
        <v>0</v>
      </c>
      <c r="M1796" s="9">
        <v>123692</v>
      </c>
      <c r="N1796" s="9">
        <v>60173</v>
      </c>
      <c r="O1796" s="9">
        <v>0</v>
      </c>
      <c r="P1796" s="9">
        <v>0</v>
      </c>
      <c r="Q1796" s="9">
        <v>152971</v>
      </c>
      <c r="R1796" s="9">
        <v>76516</v>
      </c>
      <c r="S1796" s="9">
        <v>0</v>
      </c>
      <c r="T1796" s="9">
        <v>0</v>
      </c>
      <c r="U1796" s="9">
        <v>0</v>
      </c>
      <c r="V1796" s="9">
        <v>0</v>
      </c>
      <c r="W1796" s="9">
        <v>39294</v>
      </c>
      <c r="X1796" s="9">
        <v>19140</v>
      </c>
      <c r="Y1796" s="9">
        <v>79976</v>
      </c>
      <c r="Z1796" s="9">
        <v>38942</v>
      </c>
      <c r="AA1796" s="9">
        <v>0</v>
      </c>
      <c r="AB1796" s="9">
        <v>0</v>
      </c>
    </row>
    <row r="1797" spans="1:28" x14ac:dyDescent="0.2">
      <c r="A1797" s="3"/>
      <c r="B1797" s="4" t="s">
        <v>193</v>
      </c>
      <c r="C1797" s="9">
        <v>132070</v>
      </c>
      <c r="D1797" s="9">
        <v>110340</v>
      </c>
      <c r="E1797" s="9">
        <v>29871</v>
      </c>
      <c r="F1797" s="9">
        <v>25740</v>
      </c>
      <c r="G1797" s="9">
        <v>0</v>
      </c>
      <c r="H1797" s="9">
        <v>0</v>
      </c>
      <c r="I1797" s="9">
        <v>31091</v>
      </c>
      <c r="J1797" s="9">
        <v>25740</v>
      </c>
      <c r="K1797" s="9">
        <v>0</v>
      </c>
      <c r="L1797" s="9">
        <v>0</v>
      </c>
      <c r="M1797" s="9">
        <v>23721</v>
      </c>
      <c r="N1797" s="9">
        <v>20250</v>
      </c>
      <c r="O1797" s="9">
        <v>0</v>
      </c>
      <c r="P1797" s="9">
        <v>0</v>
      </c>
      <c r="Q1797" s="9">
        <v>0</v>
      </c>
      <c r="R1797" s="9">
        <v>0</v>
      </c>
      <c r="S1797" s="9">
        <v>16886</v>
      </c>
      <c r="T1797" s="9">
        <v>12870</v>
      </c>
      <c r="U1797" s="9">
        <v>0</v>
      </c>
      <c r="V1797" s="9">
        <v>0</v>
      </c>
      <c r="W1797" s="9">
        <v>0</v>
      </c>
      <c r="X1797" s="9">
        <v>0</v>
      </c>
      <c r="Y1797" s="9">
        <v>30501</v>
      </c>
      <c r="Z1797" s="9">
        <v>25740</v>
      </c>
      <c r="AA1797" s="9">
        <v>0</v>
      </c>
      <c r="AB1797" s="9">
        <v>0</v>
      </c>
    </row>
    <row r="1798" spans="1:28" x14ac:dyDescent="0.2">
      <c r="A1798" s="4" t="s">
        <v>1966</v>
      </c>
      <c r="B1798" s="4" t="s">
        <v>44</v>
      </c>
      <c r="C1798" s="9">
        <v>67985</v>
      </c>
      <c r="D1798" s="9">
        <v>12157</v>
      </c>
      <c r="E1798" s="9">
        <v>0</v>
      </c>
      <c r="F1798" s="9">
        <v>0</v>
      </c>
      <c r="G1798" s="9">
        <v>0</v>
      </c>
      <c r="H1798" s="9">
        <v>0</v>
      </c>
      <c r="I1798" s="9">
        <v>0</v>
      </c>
      <c r="J1798" s="9">
        <v>0</v>
      </c>
      <c r="K1798" s="9">
        <v>0</v>
      </c>
      <c r="L1798" s="9">
        <v>0</v>
      </c>
      <c r="M1798" s="9">
        <v>0</v>
      </c>
      <c r="N1798" s="9">
        <v>0</v>
      </c>
      <c r="O1798" s="9">
        <v>6813</v>
      </c>
      <c r="P1798" s="9">
        <v>1247</v>
      </c>
      <c r="Q1798" s="9">
        <v>6887</v>
      </c>
      <c r="R1798" s="9">
        <v>1329</v>
      </c>
      <c r="S1798" s="9">
        <v>12642</v>
      </c>
      <c r="T1798" s="9">
        <v>2303</v>
      </c>
      <c r="U1798" s="9">
        <v>0</v>
      </c>
      <c r="V1798" s="9">
        <v>0</v>
      </c>
      <c r="W1798" s="9">
        <v>8328</v>
      </c>
      <c r="X1798" s="9">
        <v>1526</v>
      </c>
      <c r="Y1798" s="9">
        <v>33315</v>
      </c>
      <c r="Z1798" s="9">
        <v>5752</v>
      </c>
      <c r="AA1798" s="9">
        <v>0</v>
      </c>
      <c r="AB1798" s="9">
        <v>0</v>
      </c>
    </row>
    <row r="1799" spans="1:28" x14ac:dyDescent="0.2">
      <c r="A1799" s="4" t="s">
        <v>2214</v>
      </c>
      <c r="B1799" s="4" t="s">
        <v>1</v>
      </c>
      <c r="C1799" s="9">
        <v>2373</v>
      </c>
      <c r="D1799" s="9">
        <v>66</v>
      </c>
      <c r="E1799" s="9">
        <v>0</v>
      </c>
      <c r="F1799" s="9">
        <v>0</v>
      </c>
      <c r="G1799" s="9">
        <v>0</v>
      </c>
      <c r="H1799" s="9">
        <v>0</v>
      </c>
      <c r="I1799" s="9">
        <v>0</v>
      </c>
      <c r="J1799" s="9">
        <v>0</v>
      </c>
      <c r="K1799" s="9">
        <v>0</v>
      </c>
      <c r="L1799" s="9">
        <v>0</v>
      </c>
      <c r="M1799" s="9">
        <v>0</v>
      </c>
      <c r="N1799" s="9">
        <v>0</v>
      </c>
      <c r="O1799" s="9">
        <v>0</v>
      </c>
      <c r="P1799" s="9">
        <v>0</v>
      </c>
      <c r="Q1799" s="9">
        <v>0</v>
      </c>
      <c r="R1799" s="9">
        <v>0</v>
      </c>
      <c r="S1799" s="9">
        <v>0</v>
      </c>
      <c r="T1799" s="9">
        <v>0</v>
      </c>
      <c r="U1799" s="9">
        <v>2373</v>
      </c>
      <c r="V1799" s="9">
        <v>66</v>
      </c>
      <c r="W1799" s="9">
        <v>0</v>
      </c>
      <c r="X1799" s="9">
        <v>0</v>
      </c>
      <c r="Y1799" s="9">
        <v>0</v>
      </c>
      <c r="Z1799" s="9">
        <v>0</v>
      </c>
      <c r="AA1799" s="9">
        <v>0</v>
      </c>
      <c r="AB1799" s="9">
        <v>0</v>
      </c>
    </row>
    <row r="1800" spans="1:28" x14ac:dyDescent="0.2">
      <c r="A1800" s="5" t="s">
        <v>459</v>
      </c>
      <c r="B1800" s="4" t="s">
        <v>31</v>
      </c>
      <c r="C1800" s="9">
        <v>84664</v>
      </c>
      <c r="D1800" s="9">
        <v>13044</v>
      </c>
      <c r="E1800" s="9">
        <v>0</v>
      </c>
      <c r="F1800" s="9">
        <v>0</v>
      </c>
      <c r="G1800" s="9">
        <v>0</v>
      </c>
      <c r="H1800" s="9">
        <v>0</v>
      </c>
      <c r="I1800" s="9">
        <v>772</v>
      </c>
      <c r="J1800" s="9">
        <v>782</v>
      </c>
      <c r="K1800" s="9">
        <v>3301</v>
      </c>
      <c r="L1800" s="9">
        <v>234</v>
      </c>
      <c r="M1800" s="9">
        <v>0</v>
      </c>
      <c r="N1800" s="9">
        <v>0</v>
      </c>
      <c r="O1800" s="9">
        <v>77306</v>
      </c>
      <c r="P1800" s="9">
        <v>8347</v>
      </c>
      <c r="Q1800" s="9">
        <v>0</v>
      </c>
      <c r="R1800" s="9">
        <v>0</v>
      </c>
      <c r="S1800" s="9">
        <v>1922</v>
      </c>
      <c r="T1800" s="9">
        <v>2216</v>
      </c>
      <c r="U1800" s="9">
        <v>0</v>
      </c>
      <c r="V1800" s="9">
        <v>0</v>
      </c>
      <c r="W1800" s="9">
        <v>0</v>
      </c>
      <c r="X1800" s="9">
        <v>0</v>
      </c>
      <c r="Y1800" s="9">
        <v>1363</v>
      </c>
      <c r="Z1800" s="9">
        <v>1465</v>
      </c>
      <c r="AA1800" s="9">
        <v>0</v>
      </c>
      <c r="AB1800" s="9">
        <v>0</v>
      </c>
    </row>
    <row r="1801" spans="1:28" x14ac:dyDescent="0.2">
      <c r="A1801" s="3"/>
      <c r="B1801" s="4" t="s">
        <v>73</v>
      </c>
      <c r="C1801" s="9">
        <v>41063</v>
      </c>
      <c r="D1801" s="9">
        <v>38158</v>
      </c>
      <c r="E1801" s="9">
        <v>17448</v>
      </c>
      <c r="F1801" s="9">
        <v>18408</v>
      </c>
      <c r="G1801" s="9">
        <v>0</v>
      </c>
      <c r="H1801" s="9">
        <v>0</v>
      </c>
      <c r="I1801" s="9">
        <v>0</v>
      </c>
      <c r="J1801" s="9">
        <v>0</v>
      </c>
      <c r="K1801" s="9">
        <v>0</v>
      </c>
      <c r="L1801" s="9">
        <v>0</v>
      </c>
      <c r="M1801" s="9">
        <v>0</v>
      </c>
      <c r="N1801" s="9">
        <v>0</v>
      </c>
      <c r="O1801" s="9">
        <v>17457</v>
      </c>
      <c r="P1801" s="9">
        <v>13629</v>
      </c>
      <c r="Q1801" s="9">
        <v>0</v>
      </c>
      <c r="R1801" s="9">
        <v>0</v>
      </c>
      <c r="S1801" s="9">
        <v>6158</v>
      </c>
      <c r="T1801" s="9">
        <v>6121</v>
      </c>
      <c r="U1801" s="9">
        <v>0</v>
      </c>
      <c r="V1801" s="9">
        <v>0</v>
      </c>
      <c r="W1801" s="9">
        <v>0</v>
      </c>
      <c r="X1801" s="9">
        <v>0</v>
      </c>
      <c r="Y1801" s="9">
        <v>0</v>
      </c>
      <c r="Z1801" s="9">
        <v>0</v>
      </c>
      <c r="AA1801" s="9">
        <v>0</v>
      </c>
      <c r="AB1801" s="9">
        <v>0</v>
      </c>
    </row>
    <row r="1802" spans="1:28" x14ac:dyDescent="0.2">
      <c r="A1802" s="4" t="s">
        <v>1695</v>
      </c>
      <c r="B1802" s="4" t="s">
        <v>44</v>
      </c>
      <c r="C1802" s="9">
        <v>14027</v>
      </c>
      <c r="D1802" s="9">
        <v>2532</v>
      </c>
      <c r="E1802" s="9">
        <v>0</v>
      </c>
      <c r="F1802" s="9">
        <v>0</v>
      </c>
      <c r="G1802" s="9">
        <v>0</v>
      </c>
      <c r="H1802" s="9">
        <v>0</v>
      </c>
      <c r="I1802" s="9">
        <v>0</v>
      </c>
      <c r="J1802" s="9">
        <v>0</v>
      </c>
      <c r="K1802" s="9">
        <v>4262</v>
      </c>
      <c r="L1802" s="9">
        <v>745</v>
      </c>
      <c r="M1802" s="9">
        <v>0</v>
      </c>
      <c r="N1802" s="9">
        <v>0</v>
      </c>
      <c r="O1802" s="9">
        <v>9765</v>
      </c>
      <c r="P1802" s="9">
        <v>1787</v>
      </c>
      <c r="Q1802" s="9">
        <v>0</v>
      </c>
      <c r="R1802" s="9">
        <v>0</v>
      </c>
      <c r="S1802" s="9">
        <v>0</v>
      </c>
      <c r="T1802" s="9">
        <v>0</v>
      </c>
      <c r="U1802" s="9">
        <v>0</v>
      </c>
      <c r="V1802" s="9">
        <v>0</v>
      </c>
      <c r="W1802" s="9">
        <v>0</v>
      </c>
      <c r="X1802" s="9">
        <v>0</v>
      </c>
      <c r="Y1802" s="9">
        <v>0</v>
      </c>
      <c r="Z1802" s="9">
        <v>0</v>
      </c>
      <c r="AA1802" s="9">
        <v>0</v>
      </c>
      <c r="AB1802" s="9">
        <v>0</v>
      </c>
    </row>
    <row r="1803" spans="1:28" x14ac:dyDescent="0.2">
      <c r="A1803" s="5" t="s">
        <v>460</v>
      </c>
      <c r="B1803" s="4" t="s">
        <v>46</v>
      </c>
      <c r="C1803" s="9">
        <v>5151</v>
      </c>
      <c r="D1803" s="9">
        <v>1381</v>
      </c>
      <c r="E1803" s="9">
        <v>0</v>
      </c>
      <c r="F1803" s="9">
        <v>0</v>
      </c>
      <c r="G1803" s="9">
        <v>0</v>
      </c>
      <c r="H1803" s="9">
        <v>0</v>
      </c>
      <c r="I1803" s="9">
        <v>0</v>
      </c>
      <c r="J1803" s="9">
        <v>0</v>
      </c>
      <c r="K1803" s="9">
        <v>0</v>
      </c>
      <c r="L1803" s="9">
        <v>0</v>
      </c>
      <c r="M1803" s="9">
        <v>3379</v>
      </c>
      <c r="N1803" s="9">
        <v>928</v>
      </c>
      <c r="O1803" s="9">
        <v>0</v>
      </c>
      <c r="P1803" s="9">
        <v>0</v>
      </c>
      <c r="Q1803" s="9">
        <v>1229</v>
      </c>
      <c r="R1803" s="9">
        <v>369</v>
      </c>
      <c r="S1803" s="9">
        <v>543</v>
      </c>
      <c r="T1803" s="9">
        <v>84</v>
      </c>
      <c r="U1803" s="9">
        <v>0</v>
      </c>
      <c r="V1803" s="9">
        <v>0</v>
      </c>
      <c r="W1803" s="9">
        <v>0</v>
      </c>
      <c r="X1803" s="9">
        <v>0</v>
      </c>
      <c r="Y1803" s="9">
        <v>0</v>
      </c>
      <c r="Z1803" s="9">
        <v>0</v>
      </c>
      <c r="AA1803" s="9">
        <v>0</v>
      </c>
      <c r="AB1803" s="9">
        <v>0</v>
      </c>
    </row>
    <row r="1804" spans="1:28" x14ac:dyDescent="0.2">
      <c r="A1804" s="6"/>
      <c r="B1804" s="4" t="s">
        <v>44</v>
      </c>
      <c r="C1804" s="9">
        <v>70132</v>
      </c>
      <c r="D1804" s="9">
        <v>10825</v>
      </c>
      <c r="E1804" s="9">
        <v>0</v>
      </c>
      <c r="F1804" s="9">
        <v>0</v>
      </c>
      <c r="G1804" s="9">
        <v>13995</v>
      </c>
      <c r="H1804" s="9">
        <v>2103</v>
      </c>
      <c r="I1804" s="9">
        <v>0</v>
      </c>
      <c r="J1804" s="9">
        <v>0</v>
      </c>
      <c r="K1804" s="9">
        <v>0</v>
      </c>
      <c r="L1804" s="9">
        <v>0</v>
      </c>
      <c r="M1804" s="9">
        <v>0</v>
      </c>
      <c r="N1804" s="9">
        <v>0</v>
      </c>
      <c r="O1804" s="9">
        <v>0</v>
      </c>
      <c r="P1804" s="9">
        <v>0</v>
      </c>
      <c r="Q1804" s="9">
        <v>0</v>
      </c>
      <c r="R1804" s="9">
        <v>0</v>
      </c>
      <c r="S1804" s="9">
        <v>0</v>
      </c>
      <c r="T1804" s="9">
        <v>0</v>
      </c>
      <c r="U1804" s="9">
        <v>0</v>
      </c>
      <c r="V1804" s="9">
        <v>0</v>
      </c>
      <c r="W1804" s="9">
        <v>0</v>
      </c>
      <c r="X1804" s="9">
        <v>0</v>
      </c>
      <c r="Y1804" s="9">
        <v>56137</v>
      </c>
      <c r="Z1804" s="9">
        <v>8722</v>
      </c>
      <c r="AA1804" s="9">
        <v>0</v>
      </c>
      <c r="AB1804" s="9">
        <v>0</v>
      </c>
    </row>
    <row r="1805" spans="1:28" x14ac:dyDescent="0.2">
      <c r="A1805" s="3"/>
      <c r="B1805" s="4" t="s">
        <v>1</v>
      </c>
      <c r="C1805" s="9">
        <v>21006</v>
      </c>
      <c r="D1805" s="9">
        <v>724</v>
      </c>
      <c r="E1805" s="9">
        <v>0</v>
      </c>
      <c r="F1805" s="9">
        <v>0</v>
      </c>
      <c r="G1805" s="9">
        <v>0</v>
      </c>
      <c r="H1805" s="9">
        <v>0</v>
      </c>
      <c r="I1805" s="9">
        <v>0</v>
      </c>
      <c r="J1805" s="9">
        <v>0</v>
      </c>
      <c r="K1805" s="9">
        <v>0</v>
      </c>
      <c r="L1805" s="9">
        <v>0</v>
      </c>
      <c r="M1805" s="9">
        <v>525</v>
      </c>
      <c r="N1805" s="9">
        <v>54</v>
      </c>
      <c r="O1805" s="9">
        <v>0</v>
      </c>
      <c r="P1805" s="9">
        <v>0</v>
      </c>
      <c r="Q1805" s="9">
        <v>1048</v>
      </c>
      <c r="R1805" s="9">
        <v>65</v>
      </c>
      <c r="S1805" s="9">
        <v>19433</v>
      </c>
      <c r="T1805" s="9">
        <v>605</v>
      </c>
      <c r="U1805" s="9">
        <v>0</v>
      </c>
      <c r="V1805" s="9">
        <v>0</v>
      </c>
      <c r="W1805" s="9">
        <v>0</v>
      </c>
      <c r="X1805" s="9">
        <v>0</v>
      </c>
      <c r="Y1805" s="9">
        <v>0</v>
      </c>
      <c r="Z1805" s="9">
        <v>0</v>
      </c>
      <c r="AA1805" s="9">
        <v>0</v>
      </c>
      <c r="AB1805" s="9">
        <v>0</v>
      </c>
    </row>
    <row r="1806" spans="1:28" x14ac:dyDescent="0.2">
      <c r="A1806" s="5" t="s">
        <v>1493</v>
      </c>
      <c r="B1806" s="4" t="s">
        <v>46</v>
      </c>
      <c r="C1806" s="9">
        <v>9517</v>
      </c>
      <c r="D1806" s="9">
        <v>1647</v>
      </c>
      <c r="E1806" s="9">
        <v>0</v>
      </c>
      <c r="F1806" s="9">
        <v>0</v>
      </c>
      <c r="G1806" s="9">
        <v>0</v>
      </c>
      <c r="H1806" s="9">
        <v>0</v>
      </c>
      <c r="I1806" s="9">
        <v>0</v>
      </c>
      <c r="J1806" s="9">
        <v>0</v>
      </c>
      <c r="K1806" s="9">
        <v>0</v>
      </c>
      <c r="L1806" s="9">
        <v>0</v>
      </c>
      <c r="M1806" s="9">
        <v>0</v>
      </c>
      <c r="N1806" s="9">
        <v>0</v>
      </c>
      <c r="O1806" s="9">
        <v>0</v>
      </c>
      <c r="P1806" s="9">
        <v>0</v>
      </c>
      <c r="Q1806" s="9">
        <v>9517</v>
      </c>
      <c r="R1806" s="9">
        <v>1647</v>
      </c>
      <c r="S1806" s="9">
        <v>0</v>
      </c>
      <c r="T1806" s="9">
        <v>0</v>
      </c>
      <c r="U1806" s="9">
        <v>0</v>
      </c>
      <c r="V1806" s="9">
        <v>0</v>
      </c>
      <c r="W1806" s="9">
        <v>0</v>
      </c>
      <c r="X1806" s="9">
        <v>0</v>
      </c>
      <c r="Y1806" s="9">
        <v>0</v>
      </c>
      <c r="Z1806" s="9">
        <v>0</v>
      </c>
      <c r="AA1806" s="9">
        <v>0</v>
      </c>
      <c r="AB1806" s="9">
        <v>0</v>
      </c>
    </row>
    <row r="1807" spans="1:28" x14ac:dyDescent="0.2">
      <c r="A1807" s="6"/>
      <c r="B1807" s="4" t="s">
        <v>1</v>
      </c>
      <c r="C1807" s="9">
        <v>116146</v>
      </c>
      <c r="D1807" s="9">
        <v>9114</v>
      </c>
      <c r="E1807" s="9">
        <v>0</v>
      </c>
      <c r="F1807" s="9">
        <v>0</v>
      </c>
      <c r="G1807" s="9">
        <v>0</v>
      </c>
      <c r="H1807" s="9">
        <v>0</v>
      </c>
      <c r="I1807" s="9">
        <v>38686</v>
      </c>
      <c r="J1807" s="9">
        <v>3138</v>
      </c>
      <c r="K1807" s="9">
        <v>38803</v>
      </c>
      <c r="L1807" s="9">
        <v>3321</v>
      </c>
      <c r="M1807" s="9">
        <v>0</v>
      </c>
      <c r="N1807" s="9">
        <v>0</v>
      </c>
      <c r="O1807" s="9">
        <v>0</v>
      </c>
      <c r="P1807" s="9">
        <v>0</v>
      </c>
      <c r="Q1807" s="9">
        <v>0</v>
      </c>
      <c r="R1807" s="9">
        <v>0</v>
      </c>
      <c r="S1807" s="9">
        <v>0</v>
      </c>
      <c r="T1807" s="9">
        <v>0</v>
      </c>
      <c r="U1807" s="9">
        <v>38657</v>
      </c>
      <c r="V1807" s="9">
        <v>2655</v>
      </c>
      <c r="W1807" s="9">
        <v>0</v>
      </c>
      <c r="X1807" s="9">
        <v>0</v>
      </c>
      <c r="Y1807" s="9">
        <v>0</v>
      </c>
      <c r="Z1807" s="9">
        <v>0</v>
      </c>
      <c r="AA1807" s="9">
        <v>0</v>
      </c>
      <c r="AB1807" s="9">
        <v>0</v>
      </c>
    </row>
    <row r="1808" spans="1:28" x14ac:dyDescent="0.2">
      <c r="A1808" s="3"/>
      <c r="B1808" s="4" t="s">
        <v>52</v>
      </c>
      <c r="C1808" s="9">
        <v>47761</v>
      </c>
      <c r="D1808" s="9">
        <v>6823</v>
      </c>
      <c r="E1808" s="9">
        <v>0</v>
      </c>
      <c r="F1808" s="9">
        <v>0</v>
      </c>
      <c r="G1808" s="9">
        <v>0</v>
      </c>
      <c r="H1808" s="9">
        <v>0</v>
      </c>
      <c r="I1808" s="9">
        <v>0</v>
      </c>
      <c r="J1808" s="9">
        <v>0</v>
      </c>
      <c r="K1808" s="9">
        <v>0</v>
      </c>
      <c r="L1808" s="9">
        <v>0</v>
      </c>
      <c r="M1808" s="9">
        <v>25235</v>
      </c>
      <c r="N1808" s="9">
        <v>3418</v>
      </c>
      <c r="O1808" s="9">
        <v>0</v>
      </c>
      <c r="P1808" s="9">
        <v>0</v>
      </c>
      <c r="Q1808" s="9">
        <v>0</v>
      </c>
      <c r="R1808" s="9">
        <v>0</v>
      </c>
      <c r="S1808" s="9">
        <v>22526</v>
      </c>
      <c r="T1808" s="9">
        <v>3405</v>
      </c>
      <c r="U1808" s="9">
        <v>0</v>
      </c>
      <c r="V1808" s="9">
        <v>0</v>
      </c>
      <c r="W1808" s="9">
        <v>0</v>
      </c>
      <c r="X1808" s="9">
        <v>0</v>
      </c>
      <c r="Y1808" s="9">
        <v>0</v>
      </c>
      <c r="Z1808" s="9">
        <v>0</v>
      </c>
      <c r="AA1808" s="9">
        <v>0</v>
      </c>
      <c r="AB1808" s="9">
        <v>0</v>
      </c>
    </row>
    <row r="1809" spans="1:28" x14ac:dyDescent="0.2">
      <c r="A1809" s="5" t="s">
        <v>461</v>
      </c>
      <c r="B1809" s="4" t="s">
        <v>97</v>
      </c>
      <c r="C1809" s="9">
        <v>20560</v>
      </c>
      <c r="D1809" s="9">
        <v>8379</v>
      </c>
      <c r="E1809" s="9">
        <v>10070</v>
      </c>
      <c r="F1809" s="9">
        <v>315</v>
      </c>
      <c r="G1809" s="9">
        <v>0</v>
      </c>
      <c r="H1809" s="9">
        <v>0</v>
      </c>
      <c r="I1809" s="9">
        <v>0</v>
      </c>
      <c r="J1809" s="9">
        <v>0</v>
      </c>
      <c r="K1809" s="9">
        <v>0</v>
      </c>
      <c r="L1809" s="9">
        <v>0</v>
      </c>
      <c r="M1809" s="9">
        <v>0</v>
      </c>
      <c r="N1809" s="9">
        <v>0</v>
      </c>
      <c r="O1809" s="9">
        <v>0</v>
      </c>
      <c r="P1809" s="9">
        <v>0</v>
      </c>
      <c r="Q1809" s="9">
        <v>0</v>
      </c>
      <c r="R1809" s="9">
        <v>0</v>
      </c>
      <c r="S1809" s="9">
        <v>10490</v>
      </c>
      <c r="T1809" s="9">
        <v>8064</v>
      </c>
      <c r="U1809" s="9">
        <v>0</v>
      </c>
      <c r="V1809" s="9">
        <v>0</v>
      </c>
      <c r="W1809" s="9">
        <v>0</v>
      </c>
      <c r="X1809" s="9">
        <v>0</v>
      </c>
      <c r="Y1809" s="9">
        <v>0</v>
      </c>
      <c r="Z1809" s="9">
        <v>0</v>
      </c>
      <c r="AA1809" s="9">
        <v>0</v>
      </c>
      <c r="AB1809" s="9">
        <v>0</v>
      </c>
    </row>
    <row r="1810" spans="1:28" x14ac:dyDescent="0.2">
      <c r="A1810" s="6"/>
      <c r="B1810" s="4" t="s">
        <v>1</v>
      </c>
      <c r="C1810" s="9">
        <v>723</v>
      </c>
      <c r="D1810" s="9">
        <v>38</v>
      </c>
      <c r="E1810" s="9">
        <v>0</v>
      </c>
      <c r="F1810" s="9">
        <v>0</v>
      </c>
      <c r="G1810" s="9">
        <v>0</v>
      </c>
      <c r="H1810" s="9">
        <v>0</v>
      </c>
      <c r="I1810" s="9">
        <v>0</v>
      </c>
      <c r="J1810" s="9">
        <v>0</v>
      </c>
      <c r="K1810" s="9">
        <v>0</v>
      </c>
      <c r="L1810" s="9">
        <v>0</v>
      </c>
      <c r="M1810" s="9">
        <v>0</v>
      </c>
      <c r="N1810" s="9">
        <v>0</v>
      </c>
      <c r="O1810" s="9">
        <v>723</v>
      </c>
      <c r="P1810" s="9">
        <v>38</v>
      </c>
      <c r="Q1810" s="9">
        <v>0</v>
      </c>
      <c r="R1810" s="9">
        <v>0</v>
      </c>
      <c r="S1810" s="9">
        <v>0</v>
      </c>
      <c r="T1810" s="9">
        <v>0</v>
      </c>
      <c r="U1810" s="9">
        <v>0</v>
      </c>
      <c r="V1810" s="9">
        <v>0</v>
      </c>
      <c r="W1810" s="9">
        <v>0</v>
      </c>
      <c r="X1810" s="9">
        <v>0</v>
      </c>
      <c r="Y1810" s="9">
        <v>0</v>
      </c>
      <c r="Z1810" s="9">
        <v>0</v>
      </c>
      <c r="AA1810" s="9">
        <v>0</v>
      </c>
      <c r="AB1810" s="9">
        <v>0</v>
      </c>
    </row>
    <row r="1811" spans="1:28" x14ac:dyDescent="0.2">
      <c r="A1811" s="3"/>
      <c r="B1811" s="4" t="s">
        <v>37</v>
      </c>
      <c r="C1811" s="9">
        <v>46250</v>
      </c>
      <c r="D1811" s="9">
        <v>3278</v>
      </c>
      <c r="E1811" s="9">
        <v>0</v>
      </c>
      <c r="F1811" s="9">
        <v>0</v>
      </c>
      <c r="G1811" s="9">
        <v>0</v>
      </c>
      <c r="H1811" s="9">
        <v>0</v>
      </c>
      <c r="I1811" s="9">
        <v>8924</v>
      </c>
      <c r="J1811" s="9">
        <v>425</v>
      </c>
      <c r="K1811" s="9">
        <v>0</v>
      </c>
      <c r="L1811" s="9">
        <v>0</v>
      </c>
      <c r="M1811" s="9">
        <v>0</v>
      </c>
      <c r="N1811" s="9">
        <v>0</v>
      </c>
      <c r="O1811" s="9">
        <v>0</v>
      </c>
      <c r="P1811" s="9">
        <v>0</v>
      </c>
      <c r="Q1811" s="9">
        <v>0</v>
      </c>
      <c r="R1811" s="9">
        <v>0</v>
      </c>
      <c r="S1811" s="9">
        <v>0</v>
      </c>
      <c r="T1811" s="9">
        <v>0</v>
      </c>
      <c r="U1811" s="9">
        <v>7778</v>
      </c>
      <c r="V1811" s="9">
        <v>523</v>
      </c>
      <c r="W1811" s="9">
        <v>0</v>
      </c>
      <c r="X1811" s="9">
        <v>0</v>
      </c>
      <c r="Y1811" s="9">
        <v>22565</v>
      </c>
      <c r="Z1811" s="9">
        <v>1575</v>
      </c>
      <c r="AA1811" s="9">
        <v>6983</v>
      </c>
      <c r="AB1811" s="9">
        <v>755</v>
      </c>
    </row>
    <row r="1812" spans="1:28" x14ac:dyDescent="0.2">
      <c r="A1812" s="5" t="s">
        <v>462</v>
      </c>
      <c r="B1812" s="4" t="s">
        <v>44</v>
      </c>
      <c r="C1812" s="9">
        <v>173419</v>
      </c>
      <c r="D1812" s="9">
        <v>70329</v>
      </c>
      <c r="E1812" s="9">
        <v>45383</v>
      </c>
      <c r="F1812" s="9">
        <v>18376</v>
      </c>
      <c r="G1812" s="9">
        <v>0</v>
      </c>
      <c r="H1812" s="9">
        <v>0</v>
      </c>
      <c r="I1812" s="9">
        <v>0</v>
      </c>
      <c r="J1812" s="9">
        <v>0</v>
      </c>
      <c r="K1812" s="9">
        <v>46183</v>
      </c>
      <c r="L1812" s="9">
        <v>18725</v>
      </c>
      <c r="M1812" s="9">
        <v>0</v>
      </c>
      <c r="N1812" s="9">
        <v>0</v>
      </c>
      <c r="O1812" s="9">
        <v>0</v>
      </c>
      <c r="P1812" s="9">
        <v>0</v>
      </c>
      <c r="Q1812" s="9">
        <v>0</v>
      </c>
      <c r="R1812" s="9">
        <v>0</v>
      </c>
      <c r="S1812" s="9">
        <v>38481</v>
      </c>
      <c r="T1812" s="9">
        <v>15623</v>
      </c>
      <c r="U1812" s="9">
        <v>0</v>
      </c>
      <c r="V1812" s="9">
        <v>0</v>
      </c>
      <c r="W1812" s="9">
        <v>0</v>
      </c>
      <c r="X1812" s="9">
        <v>0</v>
      </c>
      <c r="Y1812" s="9">
        <v>0</v>
      </c>
      <c r="Z1812" s="9">
        <v>0</v>
      </c>
      <c r="AA1812" s="9">
        <v>43372</v>
      </c>
      <c r="AB1812" s="9">
        <v>17605</v>
      </c>
    </row>
    <row r="1813" spans="1:28" x14ac:dyDescent="0.2">
      <c r="A1813" s="6"/>
      <c r="B1813" s="4" t="s">
        <v>1</v>
      </c>
      <c r="C1813" s="9">
        <v>179541</v>
      </c>
      <c r="D1813" s="9">
        <v>74705</v>
      </c>
      <c r="E1813" s="9">
        <v>25999</v>
      </c>
      <c r="F1813" s="9">
        <v>11237</v>
      </c>
      <c r="G1813" s="9">
        <v>0</v>
      </c>
      <c r="H1813" s="9">
        <v>0</v>
      </c>
      <c r="I1813" s="9">
        <v>26396</v>
      </c>
      <c r="J1813" s="9">
        <v>10589</v>
      </c>
      <c r="K1813" s="9">
        <v>0</v>
      </c>
      <c r="L1813" s="9">
        <v>0</v>
      </c>
      <c r="M1813" s="9">
        <v>20112</v>
      </c>
      <c r="N1813" s="9">
        <v>7941</v>
      </c>
      <c r="O1813" s="9">
        <v>0</v>
      </c>
      <c r="P1813" s="9">
        <v>0</v>
      </c>
      <c r="Q1813" s="9">
        <v>19453</v>
      </c>
      <c r="R1813" s="9">
        <v>8181</v>
      </c>
      <c r="S1813" s="9">
        <v>461</v>
      </c>
      <c r="T1813" s="9">
        <v>139</v>
      </c>
      <c r="U1813" s="9">
        <v>2930</v>
      </c>
      <c r="V1813" s="9">
        <v>1175</v>
      </c>
      <c r="W1813" s="9">
        <v>6598</v>
      </c>
      <c r="X1813" s="9">
        <v>1947</v>
      </c>
      <c r="Y1813" s="9">
        <v>77592</v>
      </c>
      <c r="Z1813" s="9">
        <v>33496</v>
      </c>
      <c r="AA1813" s="9">
        <v>0</v>
      </c>
      <c r="AB1813" s="9">
        <v>0</v>
      </c>
    </row>
    <row r="1814" spans="1:28" x14ac:dyDescent="0.2">
      <c r="A1814" s="3"/>
      <c r="B1814" s="4" t="s">
        <v>56</v>
      </c>
      <c r="C1814" s="9">
        <v>14261</v>
      </c>
      <c r="D1814" s="9">
        <v>7056</v>
      </c>
      <c r="E1814" s="9">
        <v>0</v>
      </c>
      <c r="F1814" s="9">
        <v>0</v>
      </c>
      <c r="G1814" s="9">
        <v>0</v>
      </c>
      <c r="H1814" s="9">
        <v>0</v>
      </c>
      <c r="I1814" s="9">
        <v>0</v>
      </c>
      <c r="J1814" s="9">
        <v>0</v>
      </c>
      <c r="K1814" s="9">
        <v>0</v>
      </c>
      <c r="L1814" s="9">
        <v>0</v>
      </c>
      <c r="M1814" s="9">
        <v>0</v>
      </c>
      <c r="N1814" s="9">
        <v>0</v>
      </c>
      <c r="O1814" s="9">
        <v>0</v>
      </c>
      <c r="P1814" s="9">
        <v>0</v>
      </c>
      <c r="Q1814" s="9">
        <v>0</v>
      </c>
      <c r="R1814" s="9">
        <v>0</v>
      </c>
      <c r="S1814" s="9">
        <v>7519</v>
      </c>
      <c r="T1814" s="9">
        <v>3636</v>
      </c>
      <c r="U1814" s="9">
        <v>0</v>
      </c>
      <c r="V1814" s="9">
        <v>0</v>
      </c>
      <c r="W1814" s="9">
        <v>0</v>
      </c>
      <c r="X1814" s="9">
        <v>0</v>
      </c>
      <c r="Y1814" s="9">
        <v>6742</v>
      </c>
      <c r="Z1814" s="9">
        <v>3420</v>
      </c>
      <c r="AA1814" s="9">
        <v>0</v>
      </c>
      <c r="AB1814" s="9">
        <v>0</v>
      </c>
    </row>
    <row r="1815" spans="1:28" x14ac:dyDescent="0.2">
      <c r="A1815" s="5" t="s">
        <v>463</v>
      </c>
      <c r="B1815" s="4" t="s">
        <v>46</v>
      </c>
      <c r="C1815" s="9">
        <v>180749</v>
      </c>
      <c r="D1815" s="9">
        <v>48593</v>
      </c>
      <c r="E1815" s="9">
        <v>0</v>
      </c>
      <c r="F1815" s="9">
        <v>0</v>
      </c>
      <c r="G1815" s="9">
        <v>0</v>
      </c>
      <c r="H1815" s="9">
        <v>0</v>
      </c>
      <c r="I1815" s="9">
        <v>0</v>
      </c>
      <c r="J1815" s="9">
        <v>0</v>
      </c>
      <c r="K1815" s="9">
        <v>4405</v>
      </c>
      <c r="L1815" s="9">
        <v>1162</v>
      </c>
      <c r="M1815" s="9">
        <v>0</v>
      </c>
      <c r="N1815" s="9">
        <v>0</v>
      </c>
      <c r="O1815" s="9">
        <v>28214</v>
      </c>
      <c r="P1815" s="9">
        <v>8737</v>
      </c>
      <c r="Q1815" s="9">
        <v>25073</v>
      </c>
      <c r="R1815" s="9">
        <v>6285</v>
      </c>
      <c r="S1815" s="9">
        <v>52493</v>
      </c>
      <c r="T1815" s="9">
        <v>13680</v>
      </c>
      <c r="U1815" s="9">
        <v>0</v>
      </c>
      <c r="V1815" s="9">
        <v>0</v>
      </c>
      <c r="W1815" s="9">
        <v>0</v>
      </c>
      <c r="X1815" s="9">
        <v>0</v>
      </c>
      <c r="Y1815" s="9">
        <v>25268</v>
      </c>
      <c r="Z1815" s="9">
        <v>7140</v>
      </c>
      <c r="AA1815" s="9">
        <v>45296</v>
      </c>
      <c r="AB1815" s="9">
        <v>11589</v>
      </c>
    </row>
    <row r="1816" spans="1:28" x14ac:dyDescent="0.2">
      <c r="A1816" s="3"/>
      <c r="B1816" s="4" t="s">
        <v>56</v>
      </c>
      <c r="C1816" s="9">
        <v>15510</v>
      </c>
      <c r="D1816" s="9">
        <v>7247</v>
      </c>
      <c r="E1816" s="9">
        <v>15510</v>
      </c>
      <c r="F1816" s="9">
        <v>7247</v>
      </c>
      <c r="G1816" s="9">
        <v>0</v>
      </c>
      <c r="H1816" s="9">
        <v>0</v>
      </c>
      <c r="I1816" s="9">
        <v>0</v>
      </c>
      <c r="J1816" s="9">
        <v>0</v>
      </c>
      <c r="K1816" s="9">
        <v>0</v>
      </c>
      <c r="L1816" s="9">
        <v>0</v>
      </c>
      <c r="M1816" s="9">
        <v>0</v>
      </c>
      <c r="N1816" s="9">
        <v>0</v>
      </c>
      <c r="O1816" s="9">
        <v>0</v>
      </c>
      <c r="P1816" s="9">
        <v>0</v>
      </c>
      <c r="Q1816" s="9">
        <v>0</v>
      </c>
      <c r="R1816" s="9">
        <v>0</v>
      </c>
      <c r="S1816" s="9">
        <v>0</v>
      </c>
      <c r="T1816" s="9">
        <v>0</v>
      </c>
      <c r="U1816" s="9">
        <v>0</v>
      </c>
      <c r="V1816" s="9">
        <v>0</v>
      </c>
      <c r="W1816" s="9">
        <v>0</v>
      </c>
      <c r="X1816" s="9">
        <v>0</v>
      </c>
      <c r="Y1816" s="9">
        <v>0</v>
      </c>
      <c r="Z1816" s="9">
        <v>0</v>
      </c>
      <c r="AA1816" s="9">
        <v>0</v>
      </c>
      <c r="AB1816" s="9">
        <v>0</v>
      </c>
    </row>
    <row r="1817" spans="1:28" x14ac:dyDescent="0.2">
      <c r="A1817" s="4" t="s">
        <v>1696</v>
      </c>
      <c r="B1817" s="4" t="s">
        <v>46</v>
      </c>
      <c r="C1817" s="9">
        <v>480</v>
      </c>
      <c r="D1817" s="9">
        <v>19</v>
      </c>
      <c r="E1817" s="9">
        <v>0</v>
      </c>
      <c r="F1817" s="9">
        <v>0</v>
      </c>
      <c r="G1817" s="9">
        <v>0</v>
      </c>
      <c r="H1817" s="9">
        <v>0</v>
      </c>
      <c r="I1817" s="9">
        <v>0</v>
      </c>
      <c r="J1817" s="9">
        <v>0</v>
      </c>
      <c r="K1817" s="9">
        <v>480</v>
      </c>
      <c r="L1817" s="9">
        <v>19</v>
      </c>
      <c r="M1817" s="9">
        <v>0</v>
      </c>
      <c r="N1817" s="9">
        <v>0</v>
      </c>
      <c r="O1817" s="9">
        <v>0</v>
      </c>
      <c r="P1817" s="9">
        <v>0</v>
      </c>
      <c r="Q1817" s="9">
        <v>0</v>
      </c>
      <c r="R1817" s="9">
        <v>0</v>
      </c>
      <c r="S1817" s="9">
        <v>0</v>
      </c>
      <c r="T1817" s="9">
        <v>0</v>
      </c>
      <c r="U1817" s="9">
        <v>0</v>
      </c>
      <c r="V1817" s="9">
        <v>0</v>
      </c>
      <c r="W1817" s="9">
        <v>0</v>
      </c>
      <c r="X1817" s="9">
        <v>0</v>
      </c>
      <c r="Y1817" s="9">
        <v>0</v>
      </c>
      <c r="Z1817" s="9">
        <v>0</v>
      </c>
      <c r="AA1817" s="9">
        <v>0</v>
      </c>
      <c r="AB1817" s="9">
        <v>0</v>
      </c>
    </row>
    <row r="1818" spans="1:28" x14ac:dyDescent="0.2">
      <c r="A1818" s="4" t="s">
        <v>1932</v>
      </c>
      <c r="B1818" s="4" t="s">
        <v>591</v>
      </c>
      <c r="C1818" s="9">
        <v>54459</v>
      </c>
      <c r="D1818" s="9">
        <v>24405</v>
      </c>
      <c r="E1818" s="9">
        <v>0</v>
      </c>
      <c r="F1818" s="9">
        <v>0</v>
      </c>
      <c r="G1818" s="9">
        <v>0</v>
      </c>
      <c r="H1818" s="9">
        <v>0</v>
      </c>
      <c r="I1818" s="9">
        <v>0</v>
      </c>
      <c r="J1818" s="9">
        <v>0</v>
      </c>
      <c r="K1818" s="9">
        <v>0</v>
      </c>
      <c r="L1818" s="9">
        <v>0</v>
      </c>
      <c r="M1818" s="9">
        <v>54459</v>
      </c>
      <c r="N1818" s="9">
        <v>24405</v>
      </c>
      <c r="O1818" s="9">
        <v>0</v>
      </c>
      <c r="P1818" s="9">
        <v>0</v>
      </c>
      <c r="Q1818" s="9">
        <v>0</v>
      </c>
      <c r="R1818" s="9">
        <v>0</v>
      </c>
      <c r="S1818" s="9">
        <v>0</v>
      </c>
      <c r="T1818" s="9">
        <v>0</v>
      </c>
      <c r="U1818" s="9">
        <v>0</v>
      </c>
      <c r="V1818" s="9">
        <v>0</v>
      </c>
      <c r="W1818" s="9">
        <v>0</v>
      </c>
      <c r="X1818" s="9">
        <v>0</v>
      </c>
      <c r="Y1818" s="9">
        <v>0</v>
      </c>
      <c r="Z1818" s="9">
        <v>0</v>
      </c>
      <c r="AA1818" s="9">
        <v>0</v>
      </c>
      <c r="AB1818" s="9">
        <v>0</v>
      </c>
    </row>
    <row r="1819" spans="1:28" x14ac:dyDescent="0.2">
      <c r="A1819" s="4" t="s">
        <v>464</v>
      </c>
      <c r="B1819" s="4" t="s">
        <v>1</v>
      </c>
      <c r="C1819" s="9">
        <v>100999</v>
      </c>
      <c r="D1819" s="9">
        <v>12842</v>
      </c>
      <c r="E1819" s="9">
        <v>0</v>
      </c>
      <c r="F1819" s="9">
        <v>0</v>
      </c>
      <c r="G1819" s="9">
        <v>383</v>
      </c>
      <c r="H1819" s="9">
        <v>106</v>
      </c>
      <c r="I1819" s="9">
        <v>99581</v>
      </c>
      <c r="J1819" s="9">
        <v>12654</v>
      </c>
      <c r="K1819" s="9">
        <v>0</v>
      </c>
      <c r="L1819" s="9">
        <v>0</v>
      </c>
      <c r="M1819" s="9">
        <v>0</v>
      </c>
      <c r="N1819" s="9">
        <v>0</v>
      </c>
      <c r="O1819" s="9">
        <v>0</v>
      </c>
      <c r="P1819" s="9">
        <v>0</v>
      </c>
      <c r="Q1819" s="9">
        <v>0</v>
      </c>
      <c r="R1819" s="9">
        <v>0</v>
      </c>
      <c r="S1819" s="9">
        <v>0</v>
      </c>
      <c r="T1819" s="9">
        <v>0</v>
      </c>
      <c r="U1819" s="9">
        <v>0</v>
      </c>
      <c r="V1819" s="9">
        <v>0</v>
      </c>
      <c r="W1819" s="9">
        <v>1035</v>
      </c>
      <c r="X1819" s="9">
        <v>82</v>
      </c>
      <c r="Y1819" s="9">
        <v>0</v>
      </c>
      <c r="Z1819" s="9">
        <v>0</v>
      </c>
      <c r="AA1819" s="9">
        <v>0</v>
      </c>
      <c r="AB1819" s="9">
        <v>0</v>
      </c>
    </row>
    <row r="1820" spans="1:28" x14ac:dyDescent="0.2">
      <c r="A1820" s="4" t="s">
        <v>2215</v>
      </c>
      <c r="B1820" s="4" t="s">
        <v>33</v>
      </c>
      <c r="C1820" s="9">
        <v>19306</v>
      </c>
      <c r="D1820" s="9">
        <v>4914</v>
      </c>
      <c r="E1820" s="9">
        <v>0</v>
      </c>
      <c r="F1820" s="9">
        <v>0</v>
      </c>
      <c r="G1820" s="9">
        <v>0</v>
      </c>
      <c r="H1820" s="9">
        <v>0</v>
      </c>
      <c r="I1820" s="9">
        <v>0</v>
      </c>
      <c r="J1820" s="9">
        <v>0</v>
      </c>
      <c r="K1820" s="9">
        <v>0</v>
      </c>
      <c r="L1820" s="9">
        <v>0</v>
      </c>
      <c r="M1820" s="9">
        <v>0</v>
      </c>
      <c r="N1820" s="9">
        <v>0</v>
      </c>
      <c r="O1820" s="9">
        <v>0</v>
      </c>
      <c r="P1820" s="9">
        <v>0</v>
      </c>
      <c r="Q1820" s="9">
        <v>0</v>
      </c>
      <c r="R1820" s="9">
        <v>0</v>
      </c>
      <c r="S1820" s="9">
        <v>0</v>
      </c>
      <c r="T1820" s="9">
        <v>0</v>
      </c>
      <c r="U1820" s="9">
        <v>19306</v>
      </c>
      <c r="V1820" s="9">
        <v>4914</v>
      </c>
      <c r="W1820" s="9">
        <v>0</v>
      </c>
      <c r="X1820" s="9">
        <v>0</v>
      </c>
      <c r="Y1820" s="9">
        <v>0</v>
      </c>
      <c r="Z1820" s="9">
        <v>0</v>
      </c>
      <c r="AA1820" s="9">
        <v>0</v>
      </c>
      <c r="AB1820" s="9">
        <v>0</v>
      </c>
    </row>
    <row r="1821" spans="1:28" x14ac:dyDescent="0.2">
      <c r="A1821" s="4" t="s">
        <v>1862</v>
      </c>
      <c r="B1821" s="4" t="s">
        <v>97</v>
      </c>
      <c r="C1821" s="9">
        <v>63</v>
      </c>
      <c r="D1821" s="9">
        <v>8</v>
      </c>
      <c r="E1821" s="9">
        <v>0</v>
      </c>
      <c r="F1821" s="9">
        <v>0</v>
      </c>
      <c r="G1821" s="9">
        <v>0</v>
      </c>
      <c r="H1821" s="9">
        <v>0</v>
      </c>
      <c r="I1821" s="9">
        <v>0</v>
      </c>
      <c r="J1821" s="9">
        <v>0</v>
      </c>
      <c r="K1821" s="9">
        <v>0</v>
      </c>
      <c r="L1821" s="9">
        <v>0</v>
      </c>
      <c r="M1821" s="9">
        <v>25</v>
      </c>
      <c r="N1821" s="9">
        <v>3</v>
      </c>
      <c r="O1821" s="9">
        <v>38</v>
      </c>
      <c r="P1821" s="9">
        <v>5</v>
      </c>
      <c r="Q1821" s="9">
        <v>0</v>
      </c>
      <c r="R1821" s="9">
        <v>0</v>
      </c>
      <c r="S1821" s="9">
        <v>0</v>
      </c>
      <c r="T1821" s="9">
        <v>0</v>
      </c>
      <c r="U1821" s="9">
        <v>0</v>
      </c>
      <c r="V1821" s="9">
        <v>0</v>
      </c>
      <c r="W1821" s="9">
        <v>0</v>
      </c>
      <c r="X1821" s="9">
        <v>0</v>
      </c>
      <c r="Y1821" s="9">
        <v>0</v>
      </c>
      <c r="Z1821" s="9">
        <v>0</v>
      </c>
      <c r="AA1821" s="9">
        <v>0</v>
      </c>
      <c r="AB1821" s="9">
        <v>0</v>
      </c>
    </row>
    <row r="1822" spans="1:28" x14ac:dyDescent="0.2">
      <c r="A1822" s="4" t="s">
        <v>2281</v>
      </c>
      <c r="B1822" s="4" t="s">
        <v>97</v>
      </c>
      <c r="C1822" s="9">
        <v>780</v>
      </c>
      <c r="D1822" s="9">
        <v>252</v>
      </c>
      <c r="E1822" s="9">
        <v>0</v>
      </c>
      <c r="F1822" s="9">
        <v>0</v>
      </c>
      <c r="G1822" s="9">
        <v>0</v>
      </c>
      <c r="H1822" s="9">
        <v>0</v>
      </c>
      <c r="I1822" s="9">
        <v>0</v>
      </c>
      <c r="J1822" s="9">
        <v>0</v>
      </c>
      <c r="K1822" s="9">
        <v>0</v>
      </c>
      <c r="L1822" s="9">
        <v>0</v>
      </c>
      <c r="M1822" s="9">
        <v>0</v>
      </c>
      <c r="N1822" s="9">
        <v>0</v>
      </c>
      <c r="O1822" s="9">
        <v>0</v>
      </c>
      <c r="P1822" s="9">
        <v>0</v>
      </c>
      <c r="Q1822" s="9">
        <v>0</v>
      </c>
      <c r="R1822" s="9">
        <v>0</v>
      </c>
      <c r="S1822" s="9">
        <v>0</v>
      </c>
      <c r="T1822" s="9">
        <v>0</v>
      </c>
      <c r="U1822" s="9">
        <v>0</v>
      </c>
      <c r="V1822" s="9">
        <v>0</v>
      </c>
      <c r="W1822" s="9">
        <v>180</v>
      </c>
      <c r="X1822" s="9">
        <v>29</v>
      </c>
      <c r="Y1822" s="9">
        <v>0</v>
      </c>
      <c r="Z1822" s="9">
        <v>0</v>
      </c>
      <c r="AA1822" s="9">
        <v>600</v>
      </c>
      <c r="AB1822" s="9">
        <v>223</v>
      </c>
    </row>
    <row r="1823" spans="1:28" x14ac:dyDescent="0.2">
      <c r="A1823" s="4" t="s">
        <v>465</v>
      </c>
      <c r="B1823" s="4" t="s">
        <v>52</v>
      </c>
      <c r="C1823" s="9">
        <v>1046</v>
      </c>
      <c r="D1823" s="9">
        <v>21</v>
      </c>
      <c r="E1823" s="9">
        <v>0</v>
      </c>
      <c r="F1823" s="9">
        <v>0</v>
      </c>
      <c r="G1823" s="9">
        <v>1046</v>
      </c>
      <c r="H1823" s="9">
        <v>21</v>
      </c>
      <c r="I1823" s="9">
        <v>0</v>
      </c>
      <c r="J1823" s="9">
        <v>0</v>
      </c>
      <c r="K1823" s="9">
        <v>0</v>
      </c>
      <c r="L1823" s="9">
        <v>0</v>
      </c>
      <c r="M1823" s="9">
        <v>0</v>
      </c>
      <c r="N1823" s="9">
        <v>0</v>
      </c>
      <c r="O1823" s="9">
        <v>0</v>
      </c>
      <c r="P1823" s="9">
        <v>0</v>
      </c>
      <c r="Q1823" s="9">
        <v>0</v>
      </c>
      <c r="R1823" s="9">
        <v>0</v>
      </c>
      <c r="S1823" s="9">
        <v>0</v>
      </c>
      <c r="T1823" s="9">
        <v>0</v>
      </c>
      <c r="U1823" s="9">
        <v>0</v>
      </c>
      <c r="V1823" s="9">
        <v>0</v>
      </c>
      <c r="W1823" s="9">
        <v>0</v>
      </c>
      <c r="X1823" s="9">
        <v>0</v>
      </c>
      <c r="Y1823" s="9">
        <v>0</v>
      </c>
      <c r="Z1823" s="9">
        <v>0</v>
      </c>
      <c r="AA1823" s="9">
        <v>0</v>
      </c>
      <c r="AB1823" s="9">
        <v>0</v>
      </c>
    </row>
    <row r="1824" spans="1:28" x14ac:dyDescent="0.2">
      <c r="A1824" s="5" t="s">
        <v>466</v>
      </c>
      <c r="B1824" s="4" t="s">
        <v>1</v>
      </c>
      <c r="C1824" s="9">
        <v>52617</v>
      </c>
      <c r="D1824" s="9">
        <v>2762</v>
      </c>
      <c r="E1824" s="9">
        <v>8983</v>
      </c>
      <c r="F1824" s="9">
        <v>492</v>
      </c>
      <c r="G1824" s="9">
        <v>8573</v>
      </c>
      <c r="H1824" s="9">
        <v>319</v>
      </c>
      <c r="I1824" s="9">
        <v>9681</v>
      </c>
      <c r="J1824" s="9">
        <v>708</v>
      </c>
      <c r="K1824" s="9">
        <v>5787</v>
      </c>
      <c r="L1824" s="9">
        <v>120</v>
      </c>
      <c r="M1824" s="9">
        <v>3741</v>
      </c>
      <c r="N1824" s="9">
        <v>169</v>
      </c>
      <c r="O1824" s="9">
        <v>4808</v>
      </c>
      <c r="P1824" s="9">
        <v>322</v>
      </c>
      <c r="Q1824" s="9">
        <v>1814</v>
      </c>
      <c r="R1824" s="9">
        <v>281</v>
      </c>
      <c r="S1824" s="9">
        <v>1957</v>
      </c>
      <c r="T1824" s="9">
        <v>90</v>
      </c>
      <c r="U1824" s="9">
        <v>2846</v>
      </c>
      <c r="V1824" s="9">
        <v>132</v>
      </c>
      <c r="W1824" s="9">
        <v>664</v>
      </c>
      <c r="X1824" s="9">
        <v>37</v>
      </c>
      <c r="Y1824" s="9">
        <v>0</v>
      </c>
      <c r="Z1824" s="9">
        <v>0</v>
      </c>
      <c r="AA1824" s="9">
        <v>3763</v>
      </c>
      <c r="AB1824" s="9">
        <v>92</v>
      </c>
    </row>
    <row r="1825" spans="1:28" x14ac:dyDescent="0.2">
      <c r="A1825" s="3"/>
      <c r="B1825" s="4" t="s">
        <v>73</v>
      </c>
      <c r="C1825" s="9">
        <v>98</v>
      </c>
      <c r="D1825" s="9">
        <v>7</v>
      </c>
      <c r="E1825" s="9">
        <v>0</v>
      </c>
      <c r="F1825" s="9">
        <v>0</v>
      </c>
      <c r="G1825" s="9">
        <v>0</v>
      </c>
      <c r="H1825" s="9">
        <v>0</v>
      </c>
      <c r="I1825" s="9">
        <v>0</v>
      </c>
      <c r="J1825" s="9">
        <v>0</v>
      </c>
      <c r="K1825" s="9">
        <v>0</v>
      </c>
      <c r="L1825" s="9">
        <v>0</v>
      </c>
      <c r="M1825" s="9">
        <v>0</v>
      </c>
      <c r="N1825" s="9">
        <v>0</v>
      </c>
      <c r="O1825" s="9">
        <v>0</v>
      </c>
      <c r="P1825" s="9">
        <v>0</v>
      </c>
      <c r="Q1825" s="9">
        <v>0</v>
      </c>
      <c r="R1825" s="9">
        <v>0</v>
      </c>
      <c r="S1825" s="9">
        <v>0</v>
      </c>
      <c r="T1825" s="9">
        <v>0</v>
      </c>
      <c r="U1825" s="9">
        <v>98</v>
      </c>
      <c r="V1825" s="9">
        <v>7</v>
      </c>
      <c r="W1825" s="9">
        <v>0</v>
      </c>
      <c r="X1825" s="9">
        <v>0</v>
      </c>
      <c r="Y1825" s="9">
        <v>0</v>
      </c>
      <c r="Z1825" s="9">
        <v>0</v>
      </c>
      <c r="AA1825" s="9">
        <v>0</v>
      </c>
      <c r="AB1825" s="9">
        <v>0</v>
      </c>
    </row>
    <row r="1826" spans="1:28" x14ac:dyDescent="0.2">
      <c r="A1826" s="5" t="s">
        <v>467</v>
      </c>
      <c r="B1826" s="4" t="s">
        <v>46</v>
      </c>
      <c r="C1826" s="9">
        <v>76139</v>
      </c>
      <c r="D1826" s="9">
        <v>46076</v>
      </c>
      <c r="E1826" s="9">
        <v>38188</v>
      </c>
      <c r="F1826" s="9">
        <v>26202</v>
      </c>
      <c r="G1826" s="9">
        <v>0</v>
      </c>
      <c r="H1826" s="9">
        <v>0</v>
      </c>
      <c r="I1826" s="9">
        <v>0</v>
      </c>
      <c r="J1826" s="9">
        <v>0</v>
      </c>
      <c r="K1826" s="9">
        <v>0</v>
      </c>
      <c r="L1826" s="9">
        <v>0</v>
      </c>
      <c r="M1826" s="9">
        <v>0</v>
      </c>
      <c r="N1826" s="9">
        <v>0</v>
      </c>
      <c r="O1826" s="9">
        <v>0</v>
      </c>
      <c r="P1826" s="9">
        <v>0</v>
      </c>
      <c r="Q1826" s="9">
        <v>0</v>
      </c>
      <c r="R1826" s="9">
        <v>0</v>
      </c>
      <c r="S1826" s="9">
        <v>0</v>
      </c>
      <c r="T1826" s="9">
        <v>0</v>
      </c>
      <c r="U1826" s="9">
        <v>37951</v>
      </c>
      <c r="V1826" s="9">
        <v>19874</v>
      </c>
      <c r="W1826" s="9">
        <v>0</v>
      </c>
      <c r="X1826" s="9">
        <v>0</v>
      </c>
      <c r="Y1826" s="9">
        <v>0</v>
      </c>
      <c r="Z1826" s="9">
        <v>0</v>
      </c>
      <c r="AA1826" s="9">
        <v>0</v>
      </c>
      <c r="AB1826" s="9">
        <v>0</v>
      </c>
    </row>
    <row r="1827" spans="1:28" x14ac:dyDescent="0.2">
      <c r="A1827" s="6"/>
      <c r="B1827" s="4" t="s">
        <v>1</v>
      </c>
      <c r="C1827" s="9">
        <v>2786</v>
      </c>
      <c r="D1827" s="9">
        <v>471</v>
      </c>
      <c r="E1827" s="9">
        <v>0</v>
      </c>
      <c r="F1827" s="9">
        <v>0</v>
      </c>
      <c r="G1827" s="9">
        <v>0</v>
      </c>
      <c r="H1827" s="9">
        <v>0</v>
      </c>
      <c r="I1827" s="9">
        <v>0</v>
      </c>
      <c r="J1827" s="9">
        <v>0</v>
      </c>
      <c r="K1827" s="9">
        <v>0</v>
      </c>
      <c r="L1827" s="9">
        <v>0</v>
      </c>
      <c r="M1827" s="9">
        <v>0</v>
      </c>
      <c r="N1827" s="9">
        <v>0</v>
      </c>
      <c r="O1827" s="9">
        <v>0</v>
      </c>
      <c r="P1827" s="9">
        <v>0</v>
      </c>
      <c r="Q1827" s="9">
        <v>0</v>
      </c>
      <c r="R1827" s="9">
        <v>0</v>
      </c>
      <c r="S1827" s="9">
        <v>2786</v>
      </c>
      <c r="T1827" s="9">
        <v>471</v>
      </c>
      <c r="U1827" s="9">
        <v>0</v>
      </c>
      <c r="V1827" s="9">
        <v>0</v>
      </c>
      <c r="W1827" s="9">
        <v>0</v>
      </c>
      <c r="X1827" s="9">
        <v>0</v>
      </c>
      <c r="Y1827" s="9">
        <v>0</v>
      </c>
      <c r="Z1827" s="9">
        <v>0</v>
      </c>
      <c r="AA1827" s="9">
        <v>0</v>
      </c>
      <c r="AB1827" s="9">
        <v>0</v>
      </c>
    </row>
    <row r="1828" spans="1:28" x14ac:dyDescent="0.2">
      <c r="A1828" s="3"/>
      <c r="B1828" s="4" t="s">
        <v>52</v>
      </c>
      <c r="C1828" s="9">
        <v>41983</v>
      </c>
      <c r="D1828" s="9">
        <v>20691</v>
      </c>
      <c r="E1828" s="9">
        <v>0</v>
      </c>
      <c r="F1828" s="9">
        <v>0</v>
      </c>
      <c r="G1828" s="9">
        <v>0</v>
      </c>
      <c r="H1828" s="9">
        <v>0</v>
      </c>
      <c r="I1828" s="9">
        <v>41983</v>
      </c>
      <c r="J1828" s="9">
        <v>20691</v>
      </c>
      <c r="K1828" s="9">
        <v>0</v>
      </c>
      <c r="L1828" s="9">
        <v>0</v>
      </c>
      <c r="M1828" s="9">
        <v>0</v>
      </c>
      <c r="N1828" s="9">
        <v>0</v>
      </c>
      <c r="O1828" s="9">
        <v>0</v>
      </c>
      <c r="P1828" s="9">
        <v>0</v>
      </c>
      <c r="Q1828" s="9">
        <v>0</v>
      </c>
      <c r="R1828" s="9">
        <v>0</v>
      </c>
      <c r="S1828" s="9">
        <v>0</v>
      </c>
      <c r="T1828" s="9">
        <v>0</v>
      </c>
      <c r="U1828" s="9">
        <v>0</v>
      </c>
      <c r="V1828" s="9">
        <v>0</v>
      </c>
      <c r="W1828" s="9">
        <v>0</v>
      </c>
      <c r="X1828" s="9">
        <v>0</v>
      </c>
      <c r="Y1828" s="9">
        <v>0</v>
      </c>
      <c r="Z1828" s="9">
        <v>0</v>
      </c>
      <c r="AA1828" s="9">
        <v>0</v>
      </c>
      <c r="AB1828" s="9">
        <v>0</v>
      </c>
    </row>
    <row r="1829" spans="1:28" x14ac:dyDescent="0.2">
      <c r="A1829" s="5" t="s">
        <v>468</v>
      </c>
      <c r="B1829" s="4" t="s">
        <v>46</v>
      </c>
      <c r="C1829" s="9">
        <v>1147</v>
      </c>
      <c r="D1829" s="9">
        <v>262</v>
      </c>
      <c r="E1829" s="9">
        <v>0</v>
      </c>
      <c r="F1829" s="9">
        <v>0</v>
      </c>
      <c r="G1829" s="9">
        <v>683</v>
      </c>
      <c r="H1829" s="9">
        <v>137</v>
      </c>
      <c r="I1829" s="9">
        <v>243</v>
      </c>
      <c r="J1829" s="9">
        <v>65</v>
      </c>
      <c r="K1829" s="9">
        <v>0</v>
      </c>
      <c r="L1829" s="9">
        <v>0</v>
      </c>
      <c r="M1829" s="9">
        <v>0</v>
      </c>
      <c r="N1829" s="9">
        <v>0</v>
      </c>
      <c r="O1829" s="9">
        <v>0</v>
      </c>
      <c r="P1829" s="9">
        <v>0</v>
      </c>
      <c r="Q1829" s="9">
        <v>0</v>
      </c>
      <c r="R1829" s="9">
        <v>0</v>
      </c>
      <c r="S1829" s="9">
        <v>0</v>
      </c>
      <c r="T1829" s="9">
        <v>0</v>
      </c>
      <c r="U1829" s="9">
        <v>74</v>
      </c>
      <c r="V1829" s="9">
        <v>17</v>
      </c>
      <c r="W1829" s="9">
        <v>132</v>
      </c>
      <c r="X1829" s="9">
        <v>28</v>
      </c>
      <c r="Y1829" s="9">
        <v>0</v>
      </c>
      <c r="Z1829" s="9">
        <v>0</v>
      </c>
      <c r="AA1829" s="9">
        <v>15</v>
      </c>
      <c r="AB1829" s="9">
        <v>15</v>
      </c>
    </row>
    <row r="1830" spans="1:28" x14ac:dyDescent="0.2">
      <c r="A1830" s="6"/>
      <c r="B1830" s="4" t="s">
        <v>97</v>
      </c>
      <c r="C1830" s="9">
        <v>38865</v>
      </c>
      <c r="D1830" s="9">
        <v>4819</v>
      </c>
      <c r="E1830" s="9">
        <v>2689</v>
      </c>
      <c r="F1830" s="9">
        <v>338</v>
      </c>
      <c r="G1830" s="9">
        <v>10984</v>
      </c>
      <c r="H1830" s="9">
        <v>1417</v>
      </c>
      <c r="I1830" s="9">
        <v>4199</v>
      </c>
      <c r="J1830" s="9">
        <v>705</v>
      </c>
      <c r="K1830" s="9">
        <v>5216</v>
      </c>
      <c r="L1830" s="9">
        <v>593</v>
      </c>
      <c r="M1830" s="9">
        <v>2058</v>
      </c>
      <c r="N1830" s="9">
        <v>195</v>
      </c>
      <c r="O1830" s="9">
        <v>2252</v>
      </c>
      <c r="P1830" s="9">
        <v>243</v>
      </c>
      <c r="Q1830" s="9">
        <v>2313</v>
      </c>
      <c r="R1830" s="9">
        <v>219</v>
      </c>
      <c r="S1830" s="9">
        <v>1693</v>
      </c>
      <c r="T1830" s="9">
        <v>162</v>
      </c>
      <c r="U1830" s="9">
        <v>699</v>
      </c>
      <c r="V1830" s="9">
        <v>75</v>
      </c>
      <c r="W1830" s="9">
        <v>2886</v>
      </c>
      <c r="X1830" s="9">
        <v>531</v>
      </c>
      <c r="Y1830" s="9">
        <v>3126</v>
      </c>
      <c r="Z1830" s="9">
        <v>257</v>
      </c>
      <c r="AA1830" s="9">
        <v>750</v>
      </c>
      <c r="AB1830" s="9">
        <v>84</v>
      </c>
    </row>
    <row r="1831" spans="1:28" x14ac:dyDescent="0.2">
      <c r="A1831" s="6"/>
      <c r="B1831" s="4" t="s">
        <v>32</v>
      </c>
      <c r="C1831" s="9">
        <v>28918</v>
      </c>
      <c r="D1831" s="9">
        <v>6677</v>
      </c>
      <c r="E1831" s="9">
        <v>0</v>
      </c>
      <c r="F1831" s="9">
        <v>0</v>
      </c>
      <c r="G1831" s="9">
        <v>0</v>
      </c>
      <c r="H1831" s="9">
        <v>0</v>
      </c>
      <c r="I1831" s="9">
        <v>0</v>
      </c>
      <c r="J1831" s="9">
        <v>0</v>
      </c>
      <c r="K1831" s="9">
        <v>0</v>
      </c>
      <c r="L1831" s="9">
        <v>0</v>
      </c>
      <c r="M1831" s="9">
        <v>0</v>
      </c>
      <c r="N1831" s="9">
        <v>0</v>
      </c>
      <c r="O1831" s="9">
        <v>0</v>
      </c>
      <c r="P1831" s="9">
        <v>0</v>
      </c>
      <c r="Q1831" s="9">
        <v>0</v>
      </c>
      <c r="R1831" s="9">
        <v>0</v>
      </c>
      <c r="S1831" s="9">
        <v>0</v>
      </c>
      <c r="T1831" s="9">
        <v>0</v>
      </c>
      <c r="U1831" s="9">
        <v>0</v>
      </c>
      <c r="V1831" s="9">
        <v>0</v>
      </c>
      <c r="W1831" s="9">
        <v>0</v>
      </c>
      <c r="X1831" s="9">
        <v>0</v>
      </c>
      <c r="Y1831" s="9">
        <v>21761</v>
      </c>
      <c r="Z1831" s="9">
        <v>5250</v>
      </c>
      <c r="AA1831" s="9">
        <v>7157</v>
      </c>
      <c r="AB1831" s="9">
        <v>1427</v>
      </c>
    </row>
    <row r="1832" spans="1:28" x14ac:dyDescent="0.2">
      <c r="A1832" s="6"/>
      <c r="B1832" s="4" t="s">
        <v>33</v>
      </c>
      <c r="C1832" s="9">
        <v>240</v>
      </c>
      <c r="D1832" s="9">
        <v>22</v>
      </c>
      <c r="E1832" s="9">
        <v>0</v>
      </c>
      <c r="F1832" s="9">
        <v>0</v>
      </c>
      <c r="G1832" s="9">
        <v>0</v>
      </c>
      <c r="H1832" s="9">
        <v>0</v>
      </c>
      <c r="I1832" s="9">
        <v>0</v>
      </c>
      <c r="J1832" s="9">
        <v>0</v>
      </c>
      <c r="K1832" s="9">
        <v>0</v>
      </c>
      <c r="L1832" s="9">
        <v>0</v>
      </c>
      <c r="M1832" s="9">
        <v>0</v>
      </c>
      <c r="N1832" s="9">
        <v>0</v>
      </c>
      <c r="O1832" s="9">
        <v>120</v>
      </c>
      <c r="P1832" s="9">
        <v>10</v>
      </c>
      <c r="Q1832" s="9">
        <v>0</v>
      </c>
      <c r="R1832" s="9">
        <v>0</v>
      </c>
      <c r="S1832" s="9">
        <v>120</v>
      </c>
      <c r="T1832" s="9">
        <v>12</v>
      </c>
      <c r="U1832" s="9">
        <v>0</v>
      </c>
      <c r="V1832" s="9">
        <v>0</v>
      </c>
      <c r="W1832" s="9">
        <v>0</v>
      </c>
      <c r="X1832" s="9">
        <v>0</v>
      </c>
      <c r="Y1832" s="9">
        <v>0</v>
      </c>
      <c r="Z1832" s="9">
        <v>0</v>
      </c>
      <c r="AA1832" s="9">
        <v>0</v>
      </c>
      <c r="AB1832" s="9">
        <v>0</v>
      </c>
    </row>
    <row r="1833" spans="1:28" x14ac:dyDescent="0.2">
      <c r="A1833" s="6"/>
      <c r="B1833" s="4" t="s">
        <v>1</v>
      </c>
      <c r="C1833" s="9">
        <v>977319</v>
      </c>
      <c r="D1833" s="9">
        <v>413082</v>
      </c>
      <c r="E1833" s="9">
        <v>72290</v>
      </c>
      <c r="F1833" s="9">
        <v>32199</v>
      </c>
      <c r="G1833" s="9">
        <v>130337</v>
      </c>
      <c r="H1833" s="9">
        <v>48234</v>
      </c>
      <c r="I1833" s="9">
        <v>176695</v>
      </c>
      <c r="J1833" s="9">
        <v>51209</v>
      </c>
      <c r="K1833" s="9">
        <v>59584</v>
      </c>
      <c r="L1833" s="9">
        <v>23660</v>
      </c>
      <c r="M1833" s="9">
        <v>72805</v>
      </c>
      <c r="N1833" s="9">
        <v>33066</v>
      </c>
      <c r="O1833" s="9">
        <v>24668</v>
      </c>
      <c r="P1833" s="9">
        <v>14987</v>
      </c>
      <c r="Q1833" s="9">
        <v>45835</v>
      </c>
      <c r="R1833" s="9">
        <v>20499</v>
      </c>
      <c r="S1833" s="9">
        <v>110683</v>
      </c>
      <c r="T1833" s="9">
        <v>47470</v>
      </c>
      <c r="U1833" s="9">
        <v>72115</v>
      </c>
      <c r="V1833" s="9">
        <v>31572</v>
      </c>
      <c r="W1833" s="9">
        <v>72222</v>
      </c>
      <c r="X1833" s="9">
        <v>37319</v>
      </c>
      <c r="Y1833" s="9">
        <v>71415</v>
      </c>
      <c r="Z1833" s="9">
        <v>35626</v>
      </c>
      <c r="AA1833" s="9">
        <v>68670</v>
      </c>
      <c r="AB1833" s="9">
        <v>37241</v>
      </c>
    </row>
    <row r="1834" spans="1:28" x14ac:dyDescent="0.2">
      <c r="A1834" s="6"/>
      <c r="B1834" s="4" t="s">
        <v>52</v>
      </c>
      <c r="C1834" s="9">
        <v>5351</v>
      </c>
      <c r="D1834" s="9">
        <v>64</v>
      </c>
      <c r="E1834" s="9">
        <v>0</v>
      </c>
      <c r="F1834" s="9">
        <v>0</v>
      </c>
      <c r="G1834" s="9">
        <v>0</v>
      </c>
      <c r="H1834" s="9">
        <v>0</v>
      </c>
      <c r="I1834" s="9">
        <v>0</v>
      </c>
      <c r="J1834" s="9">
        <v>0</v>
      </c>
      <c r="K1834" s="9">
        <v>0</v>
      </c>
      <c r="L1834" s="9">
        <v>0</v>
      </c>
      <c r="M1834" s="9">
        <v>0</v>
      </c>
      <c r="N1834" s="9">
        <v>0</v>
      </c>
      <c r="O1834" s="9">
        <v>0</v>
      </c>
      <c r="P1834" s="9">
        <v>0</v>
      </c>
      <c r="Q1834" s="9">
        <v>0</v>
      </c>
      <c r="R1834" s="9">
        <v>0</v>
      </c>
      <c r="S1834" s="9">
        <v>0</v>
      </c>
      <c r="T1834" s="9">
        <v>0</v>
      </c>
      <c r="U1834" s="9">
        <v>0</v>
      </c>
      <c r="V1834" s="9">
        <v>0</v>
      </c>
      <c r="W1834" s="9">
        <v>0</v>
      </c>
      <c r="X1834" s="9">
        <v>0</v>
      </c>
      <c r="Y1834" s="9">
        <v>5351</v>
      </c>
      <c r="Z1834" s="9">
        <v>64</v>
      </c>
      <c r="AA1834" s="9">
        <v>0</v>
      </c>
      <c r="AB1834" s="9">
        <v>0</v>
      </c>
    </row>
    <row r="1835" spans="1:28" x14ac:dyDescent="0.2">
      <c r="A1835" s="3"/>
      <c r="B1835" s="4" t="s">
        <v>221</v>
      </c>
      <c r="C1835" s="9">
        <v>20785</v>
      </c>
      <c r="D1835" s="9">
        <v>6345</v>
      </c>
      <c r="E1835" s="9">
        <v>0</v>
      </c>
      <c r="F1835" s="9">
        <v>0</v>
      </c>
      <c r="G1835" s="9">
        <v>0</v>
      </c>
      <c r="H1835" s="9">
        <v>0</v>
      </c>
      <c r="I1835" s="9">
        <v>0</v>
      </c>
      <c r="J1835" s="9">
        <v>0</v>
      </c>
      <c r="K1835" s="9">
        <v>0</v>
      </c>
      <c r="L1835" s="9">
        <v>0</v>
      </c>
      <c r="M1835" s="9">
        <v>3390</v>
      </c>
      <c r="N1835" s="9">
        <v>1077</v>
      </c>
      <c r="O1835" s="9">
        <v>5103</v>
      </c>
      <c r="P1835" s="9">
        <v>1608</v>
      </c>
      <c r="Q1835" s="9">
        <v>0</v>
      </c>
      <c r="R1835" s="9">
        <v>0</v>
      </c>
      <c r="S1835" s="9">
        <v>0</v>
      </c>
      <c r="T1835" s="9">
        <v>0</v>
      </c>
      <c r="U1835" s="9">
        <v>4820</v>
      </c>
      <c r="V1835" s="9">
        <v>1616</v>
      </c>
      <c r="W1835" s="9">
        <v>3960</v>
      </c>
      <c r="X1835" s="9">
        <v>948</v>
      </c>
      <c r="Y1835" s="9">
        <v>0</v>
      </c>
      <c r="Z1835" s="9">
        <v>0</v>
      </c>
      <c r="AA1835" s="9">
        <v>3512</v>
      </c>
      <c r="AB1835" s="9">
        <v>1096</v>
      </c>
    </row>
    <row r="1836" spans="1:28" x14ac:dyDescent="0.2">
      <c r="A1836" s="5" t="s">
        <v>469</v>
      </c>
      <c r="B1836" s="4" t="s">
        <v>1</v>
      </c>
      <c r="C1836" s="9">
        <v>19548</v>
      </c>
      <c r="D1836" s="9">
        <v>40512</v>
      </c>
      <c r="E1836" s="9">
        <v>0</v>
      </c>
      <c r="F1836" s="9">
        <v>0</v>
      </c>
      <c r="G1836" s="9">
        <v>12070</v>
      </c>
      <c r="H1836" s="9">
        <v>27200</v>
      </c>
      <c r="I1836" s="9">
        <v>5822</v>
      </c>
      <c r="J1836" s="9">
        <v>13120</v>
      </c>
      <c r="K1836" s="9">
        <v>0</v>
      </c>
      <c r="L1836" s="9">
        <v>0</v>
      </c>
      <c r="M1836" s="9">
        <v>1656</v>
      </c>
      <c r="N1836" s="9">
        <v>192</v>
      </c>
      <c r="O1836" s="9">
        <v>0</v>
      </c>
      <c r="P1836" s="9">
        <v>0</v>
      </c>
      <c r="Q1836" s="9">
        <v>0</v>
      </c>
      <c r="R1836" s="9">
        <v>0</v>
      </c>
      <c r="S1836" s="9">
        <v>0</v>
      </c>
      <c r="T1836" s="9">
        <v>0</v>
      </c>
      <c r="U1836" s="9">
        <v>0</v>
      </c>
      <c r="V1836" s="9">
        <v>0</v>
      </c>
      <c r="W1836" s="9">
        <v>0</v>
      </c>
      <c r="X1836" s="9">
        <v>0</v>
      </c>
      <c r="Y1836" s="9">
        <v>0</v>
      </c>
      <c r="Z1836" s="9">
        <v>0</v>
      </c>
      <c r="AA1836" s="9">
        <v>0</v>
      </c>
      <c r="AB1836" s="9">
        <v>0</v>
      </c>
    </row>
    <row r="1837" spans="1:28" x14ac:dyDescent="0.2">
      <c r="A1837" s="7"/>
      <c r="B1837" s="4" t="s">
        <v>73</v>
      </c>
      <c r="C1837" s="9">
        <v>7920</v>
      </c>
      <c r="D1837" s="9">
        <v>1253</v>
      </c>
      <c r="E1837" s="9">
        <v>113</v>
      </c>
      <c r="F1837" s="9">
        <v>1</v>
      </c>
      <c r="G1837" s="9">
        <v>0</v>
      </c>
      <c r="H1837" s="9">
        <v>0</v>
      </c>
      <c r="I1837" s="9">
        <v>0</v>
      </c>
      <c r="J1837" s="9">
        <v>0</v>
      </c>
      <c r="K1837" s="9">
        <v>0</v>
      </c>
      <c r="L1837" s="9">
        <v>0</v>
      </c>
      <c r="M1837" s="9">
        <v>2558</v>
      </c>
      <c r="N1837" s="9">
        <v>528</v>
      </c>
      <c r="O1837" s="9">
        <v>2451</v>
      </c>
      <c r="P1837" s="9">
        <v>362</v>
      </c>
      <c r="Q1837" s="9">
        <v>0</v>
      </c>
      <c r="R1837" s="9">
        <v>0</v>
      </c>
      <c r="S1837" s="9">
        <v>0</v>
      </c>
      <c r="T1837" s="9">
        <v>0</v>
      </c>
      <c r="U1837" s="9">
        <v>0</v>
      </c>
      <c r="V1837" s="9">
        <v>0</v>
      </c>
      <c r="W1837" s="9">
        <v>2798</v>
      </c>
      <c r="X1837" s="9">
        <v>362</v>
      </c>
      <c r="Y1837" s="9">
        <v>0</v>
      </c>
      <c r="Z1837" s="9">
        <v>0</v>
      </c>
      <c r="AA1837" s="9">
        <v>0</v>
      </c>
      <c r="AB1837" s="9">
        <v>0</v>
      </c>
    </row>
    <row r="1838" spans="1:28" x14ac:dyDescent="0.2">
      <c r="A1838" s="3"/>
      <c r="B1838" s="4" t="s">
        <v>52</v>
      </c>
      <c r="C1838" s="9">
        <v>485211</v>
      </c>
      <c r="D1838" s="9">
        <v>1112819</v>
      </c>
      <c r="E1838" s="9">
        <v>80510</v>
      </c>
      <c r="F1838" s="9">
        <v>167759</v>
      </c>
      <c r="G1838" s="9">
        <v>51846</v>
      </c>
      <c r="H1838" s="9">
        <v>99456</v>
      </c>
      <c r="I1838" s="9">
        <v>64491</v>
      </c>
      <c r="J1838" s="9">
        <v>141168</v>
      </c>
      <c r="K1838" s="9">
        <v>32534</v>
      </c>
      <c r="L1838" s="9">
        <v>74289</v>
      </c>
      <c r="M1838" s="9">
        <v>51014</v>
      </c>
      <c r="N1838" s="9">
        <v>142327</v>
      </c>
      <c r="O1838" s="9">
        <v>52594</v>
      </c>
      <c r="P1838" s="9">
        <v>120727</v>
      </c>
      <c r="Q1838" s="9">
        <v>54118</v>
      </c>
      <c r="R1838" s="9">
        <v>124246</v>
      </c>
      <c r="S1838" s="9">
        <v>50044</v>
      </c>
      <c r="T1838" s="9">
        <v>134034</v>
      </c>
      <c r="U1838" s="9">
        <v>30703</v>
      </c>
      <c r="V1838" s="9">
        <v>70437</v>
      </c>
      <c r="W1838" s="9">
        <v>12633</v>
      </c>
      <c r="X1838" s="9">
        <v>28836</v>
      </c>
      <c r="Y1838" s="9">
        <v>0</v>
      </c>
      <c r="Z1838" s="9">
        <v>0</v>
      </c>
      <c r="AA1838" s="9">
        <v>4724</v>
      </c>
      <c r="AB1838" s="9">
        <v>9540</v>
      </c>
    </row>
    <row r="1839" spans="1:28" x14ac:dyDescent="0.2">
      <c r="A1839" s="4" t="s">
        <v>1890</v>
      </c>
      <c r="B1839" s="4" t="s">
        <v>1</v>
      </c>
      <c r="C1839" s="9">
        <v>38566</v>
      </c>
      <c r="D1839" s="9">
        <v>5444</v>
      </c>
      <c r="E1839" s="9">
        <v>0</v>
      </c>
      <c r="F1839" s="9">
        <v>0</v>
      </c>
      <c r="G1839" s="9">
        <v>0</v>
      </c>
      <c r="H1839" s="9">
        <v>0</v>
      </c>
      <c r="I1839" s="9">
        <v>0</v>
      </c>
      <c r="J1839" s="9">
        <v>0</v>
      </c>
      <c r="K1839" s="9">
        <v>0</v>
      </c>
      <c r="L1839" s="9">
        <v>0</v>
      </c>
      <c r="M1839" s="9">
        <v>19411</v>
      </c>
      <c r="N1839" s="9">
        <v>2722</v>
      </c>
      <c r="O1839" s="9">
        <v>0</v>
      </c>
      <c r="P1839" s="9">
        <v>0</v>
      </c>
      <c r="Q1839" s="9">
        <v>0</v>
      </c>
      <c r="R1839" s="9">
        <v>0</v>
      </c>
      <c r="S1839" s="9">
        <v>0</v>
      </c>
      <c r="T1839" s="9">
        <v>0</v>
      </c>
      <c r="U1839" s="9">
        <v>0</v>
      </c>
      <c r="V1839" s="9">
        <v>0</v>
      </c>
      <c r="W1839" s="9">
        <v>0</v>
      </c>
      <c r="X1839" s="9">
        <v>0</v>
      </c>
      <c r="Y1839" s="9">
        <v>0</v>
      </c>
      <c r="Z1839" s="9">
        <v>0</v>
      </c>
      <c r="AA1839" s="9">
        <v>19155</v>
      </c>
      <c r="AB1839" s="9">
        <v>2722</v>
      </c>
    </row>
    <row r="1840" spans="1:28" x14ac:dyDescent="0.2">
      <c r="A1840" s="4" t="s">
        <v>470</v>
      </c>
      <c r="B1840" s="4" t="s">
        <v>73</v>
      </c>
      <c r="C1840" s="9">
        <v>30297</v>
      </c>
      <c r="D1840" s="9">
        <v>6937</v>
      </c>
      <c r="E1840" s="9">
        <v>0</v>
      </c>
      <c r="F1840" s="9">
        <v>0</v>
      </c>
      <c r="G1840" s="9">
        <v>4328</v>
      </c>
      <c r="H1840" s="9">
        <v>1054</v>
      </c>
      <c r="I1840" s="9">
        <v>0</v>
      </c>
      <c r="J1840" s="9">
        <v>0</v>
      </c>
      <c r="K1840" s="9">
        <v>0</v>
      </c>
      <c r="L1840" s="9">
        <v>0</v>
      </c>
      <c r="M1840" s="9">
        <v>11142</v>
      </c>
      <c r="N1840" s="9">
        <v>2299</v>
      </c>
      <c r="O1840" s="9">
        <v>0</v>
      </c>
      <c r="P1840" s="9">
        <v>0</v>
      </c>
      <c r="Q1840" s="9">
        <v>0</v>
      </c>
      <c r="R1840" s="9">
        <v>0</v>
      </c>
      <c r="S1840" s="9">
        <v>0</v>
      </c>
      <c r="T1840" s="9">
        <v>0</v>
      </c>
      <c r="U1840" s="9">
        <v>0</v>
      </c>
      <c r="V1840" s="9">
        <v>0</v>
      </c>
      <c r="W1840" s="9">
        <v>14827</v>
      </c>
      <c r="X1840" s="9">
        <v>3584</v>
      </c>
      <c r="Y1840" s="9">
        <v>0</v>
      </c>
      <c r="Z1840" s="9">
        <v>0</v>
      </c>
      <c r="AA1840" s="9">
        <v>0</v>
      </c>
      <c r="AB1840" s="9">
        <v>0</v>
      </c>
    </row>
    <row r="1841" spans="1:28" x14ac:dyDescent="0.2">
      <c r="A1841" s="4" t="s">
        <v>1967</v>
      </c>
      <c r="B1841" s="4" t="s">
        <v>46</v>
      </c>
      <c r="C1841" s="9">
        <v>19165</v>
      </c>
      <c r="D1841" s="9">
        <v>23000</v>
      </c>
      <c r="E1841" s="9">
        <v>0</v>
      </c>
      <c r="F1841" s="9">
        <v>0</v>
      </c>
      <c r="G1841" s="9">
        <v>0</v>
      </c>
      <c r="H1841" s="9">
        <v>0</v>
      </c>
      <c r="I1841" s="9">
        <v>0</v>
      </c>
      <c r="J1841" s="9">
        <v>0</v>
      </c>
      <c r="K1841" s="9">
        <v>0</v>
      </c>
      <c r="L1841" s="9">
        <v>0</v>
      </c>
      <c r="M1841" s="9">
        <v>0</v>
      </c>
      <c r="N1841" s="9">
        <v>0</v>
      </c>
      <c r="O1841" s="9">
        <v>19165</v>
      </c>
      <c r="P1841" s="9">
        <v>23000</v>
      </c>
      <c r="Q1841" s="9">
        <v>0</v>
      </c>
      <c r="R1841" s="9">
        <v>0</v>
      </c>
      <c r="S1841" s="9">
        <v>0</v>
      </c>
      <c r="T1841" s="9">
        <v>0</v>
      </c>
      <c r="U1841" s="9">
        <v>0</v>
      </c>
      <c r="V1841" s="9">
        <v>0</v>
      </c>
      <c r="W1841" s="9">
        <v>0</v>
      </c>
      <c r="X1841" s="9">
        <v>0</v>
      </c>
      <c r="Y1841" s="9">
        <v>0</v>
      </c>
      <c r="Z1841" s="9">
        <v>0</v>
      </c>
      <c r="AA1841" s="9">
        <v>0</v>
      </c>
      <c r="AB1841" s="9">
        <v>0</v>
      </c>
    </row>
    <row r="1842" spans="1:28" x14ac:dyDescent="0.2">
      <c r="A1842" s="4" t="s">
        <v>1968</v>
      </c>
      <c r="B1842" s="4" t="s">
        <v>73</v>
      </c>
      <c r="C1842" s="9">
        <v>195</v>
      </c>
      <c r="D1842" s="9">
        <v>16</v>
      </c>
      <c r="E1842" s="9">
        <v>0</v>
      </c>
      <c r="F1842" s="9">
        <v>0</v>
      </c>
      <c r="G1842" s="9">
        <v>0</v>
      </c>
      <c r="H1842" s="9">
        <v>0</v>
      </c>
      <c r="I1842" s="9">
        <v>0</v>
      </c>
      <c r="J1842" s="9">
        <v>0</v>
      </c>
      <c r="K1842" s="9">
        <v>0</v>
      </c>
      <c r="L1842" s="9">
        <v>0</v>
      </c>
      <c r="M1842" s="9">
        <v>0</v>
      </c>
      <c r="N1842" s="9">
        <v>0</v>
      </c>
      <c r="O1842" s="9">
        <v>78</v>
      </c>
      <c r="P1842" s="9">
        <v>8</v>
      </c>
      <c r="Q1842" s="9">
        <v>0</v>
      </c>
      <c r="R1842" s="9">
        <v>0</v>
      </c>
      <c r="S1842" s="9">
        <v>0</v>
      </c>
      <c r="T1842" s="9">
        <v>0</v>
      </c>
      <c r="U1842" s="9">
        <v>117</v>
      </c>
      <c r="V1842" s="9">
        <v>8</v>
      </c>
      <c r="W1842" s="9">
        <v>0</v>
      </c>
      <c r="X1842" s="9">
        <v>0</v>
      </c>
      <c r="Y1842" s="9">
        <v>0</v>
      </c>
      <c r="Z1842" s="9">
        <v>0</v>
      </c>
      <c r="AA1842" s="9">
        <v>0</v>
      </c>
      <c r="AB1842" s="9">
        <v>0</v>
      </c>
    </row>
    <row r="1843" spans="1:28" x14ac:dyDescent="0.2">
      <c r="A1843" s="5" t="s">
        <v>471</v>
      </c>
      <c r="B1843" s="4" t="s">
        <v>35</v>
      </c>
      <c r="C1843" s="9">
        <v>197806</v>
      </c>
      <c r="D1843" s="9">
        <v>33574</v>
      </c>
      <c r="E1843" s="9">
        <v>0</v>
      </c>
      <c r="F1843" s="9">
        <v>0</v>
      </c>
      <c r="G1843" s="9">
        <v>86034</v>
      </c>
      <c r="H1843" s="9">
        <v>14031</v>
      </c>
      <c r="I1843" s="9">
        <v>0</v>
      </c>
      <c r="J1843" s="9">
        <v>0</v>
      </c>
      <c r="K1843" s="9">
        <v>0</v>
      </c>
      <c r="L1843" s="9">
        <v>0</v>
      </c>
      <c r="M1843" s="9">
        <v>0</v>
      </c>
      <c r="N1843" s="9">
        <v>0</v>
      </c>
      <c r="O1843" s="9">
        <v>55650</v>
      </c>
      <c r="P1843" s="9">
        <v>9550</v>
      </c>
      <c r="Q1843" s="9">
        <v>0</v>
      </c>
      <c r="R1843" s="9">
        <v>0</v>
      </c>
      <c r="S1843" s="9">
        <v>56122</v>
      </c>
      <c r="T1843" s="9">
        <v>9993</v>
      </c>
      <c r="U1843" s="9">
        <v>0</v>
      </c>
      <c r="V1843" s="9">
        <v>0</v>
      </c>
      <c r="W1843" s="9">
        <v>0</v>
      </c>
      <c r="X1843" s="9">
        <v>0</v>
      </c>
      <c r="Y1843" s="9">
        <v>0</v>
      </c>
      <c r="Z1843" s="9">
        <v>0</v>
      </c>
      <c r="AA1843" s="9">
        <v>0</v>
      </c>
      <c r="AB1843" s="9">
        <v>0</v>
      </c>
    </row>
    <row r="1844" spans="1:28" x14ac:dyDescent="0.2">
      <c r="A1844" s="3"/>
      <c r="B1844" s="4" t="s">
        <v>56</v>
      </c>
      <c r="C1844" s="9">
        <v>297377</v>
      </c>
      <c r="D1844" s="9">
        <v>66030</v>
      </c>
      <c r="E1844" s="9">
        <v>0</v>
      </c>
      <c r="F1844" s="9">
        <v>0</v>
      </c>
      <c r="G1844" s="9">
        <v>26927</v>
      </c>
      <c r="H1844" s="9">
        <v>5989</v>
      </c>
      <c r="I1844" s="9">
        <v>756</v>
      </c>
      <c r="J1844" s="9">
        <v>92</v>
      </c>
      <c r="K1844" s="9">
        <v>0</v>
      </c>
      <c r="L1844" s="9">
        <v>0</v>
      </c>
      <c r="M1844" s="9">
        <v>0</v>
      </c>
      <c r="N1844" s="9">
        <v>0</v>
      </c>
      <c r="O1844" s="9">
        <v>51982</v>
      </c>
      <c r="P1844" s="9">
        <v>11550</v>
      </c>
      <c r="Q1844" s="9">
        <v>75112</v>
      </c>
      <c r="R1844" s="9">
        <v>16779</v>
      </c>
      <c r="S1844" s="9">
        <v>0</v>
      </c>
      <c r="T1844" s="9">
        <v>0</v>
      </c>
      <c r="U1844" s="9">
        <v>45807</v>
      </c>
      <c r="V1844" s="9">
        <v>10206</v>
      </c>
      <c r="W1844" s="9">
        <v>45962</v>
      </c>
      <c r="X1844" s="9">
        <v>10190</v>
      </c>
      <c r="Y1844" s="9">
        <v>50831</v>
      </c>
      <c r="Z1844" s="9">
        <v>11224</v>
      </c>
      <c r="AA1844" s="9">
        <v>0</v>
      </c>
      <c r="AB1844" s="9">
        <v>0</v>
      </c>
    </row>
    <row r="1845" spans="1:28" x14ac:dyDescent="0.2">
      <c r="A1845" s="5" t="s">
        <v>472</v>
      </c>
      <c r="B1845" s="4" t="s">
        <v>31</v>
      </c>
      <c r="C1845" s="9">
        <v>8123</v>
      </c>
      <c r="D1845" s="9">
        <v>816</v>
      </c>
      <c r="E1845" s="9">
        <v>0</v>
      </c>
      <c r="F1845" s="9">
        <v>0</v>
      </c>
      <c r="G1845" s="9">
        <v>8123</v>
      </c>
      <c r="H1845" s="9">
        <v>816</v>
      </c>
      <c r="I1845" s="9">
        <v>0</v>
      </c>
      <c r="J1845" s="9">
        <v>0</v>
      </c>
      <c r="K1845" s="9">
        <v>0</v>
      </c>
      <c r="L1845" s="9">
        <v>0</v>
      </c>
      <c r="M1845" s="9">
        <v>0</v>
      </c>
      <c r="N1845" s="9">
        <v>0</v>
      </c>
      <c r="O1845" s="9">
        <v>0</v>
      </c>
      <c r="P1845" s="9">
        <v>0</v>
      </c>
      <c r="Q1845" s="9">
        <v>0</v>
      </c>
      <c r="R1845" s="9">
        <v>0</v>
      </c>
      <c r="S1845" s="9">
        <v>0</v>
      </c>
      <c r="T1845" s="9">
        <v>0</v>
      </c>
      <c r="U1845" s="9">
        <v>0</v>
      </c>
      <c r="V1845" s="9">
        <v>0</v>
      </c>
      <c r="W1845" s="9">
        <v>0</v>
      </c>
      <c r="X1845" s="9">
        <v>0</v>
      </c>
      <c r="Y1845" s="9">
        <v>0</v>
      </c>
      <c r="Z1845" s="9">
        <v>0</v>
      </c>
      <c r="AA1845" s="9">
        <v>0</v>
      </c>
      <c r="AB1845" s="9">
        <v>0</v>
      </c>
    </row>
    <row r="1846" spans="1:28" x14ac:dyDescent="0.2">
      <c r="A1846" s="6"/>
      <c r="B1846" s="4" t="s">
        <v>33</v>
      </c>
      <c r="C1846" s="9">
        <v>373114</v>
      </c>
      <c r="D1846" s="9">
        <v>55645</v>
      </c>
      <c r="E1846" s="9">
        <v>24249</v>
      </c>
      <c r="F1846" s="9">
        <v>4164</v>
      </c>
      <c r="G1846" s="9">
        <v>0</v>
      </c>
      <c r="H1846" s="9">
        <v>0</v>
      </c>
      <c r="I1846" s="9">
        <v>30359</v>
      </c>
      <c r="J1846" s="9">
        <v>4363</v>
      </c>
      <c r="K1846" s="9">
        <v>0</v>
      </c>
      <c r="L1846" s="9">
        <v>0</v>
      </c>
      <c r="M1846" s="9">
        <v>65414</v>
      </c>
      <c r="N1846" s="9">
        <v>9603</v>
      </c>
      <c r="O1846" s="9">
        <v>5579</v>
      </c>
      <c r="P1846" s="9">
        <v>870</v>
      </c>
      <c r="Q1846" s="9">
        <v>37489</v>
      </c>
      <c r="R1846" s="9">
        <v>5394</v>
      </c>
      <c r="S1846" s="9">
        <v>49311</v>
      </c>
      <c r="T1846" s="9">
        <v>7038</v>
      </c>
      <c r="U1846" s="9">
        <v>43622</v>
      </c>
      <c r="V1846" s="9">
        <v>6097</v>
      </c>
      <c r="W1846" s="9">
        <v>28079</v>
      </c>
      <c r="X1846" s="9">
        <v>4049</v>
      </c>
      <c r="Y1846" s="9">
        <v>25311</v>
      </c>
      <c r="Z1846" s="9">
        <v>3983</v>
      </c>
      <c r="AA1846" s="9">
        <v>63701</v>
      </c>
      <c r="AB1846" s="9">
        <v>10084</v>
      </c>
    </row>
    <row r="1847" spans="1:28" x14ac:dyDescent="0.2">
      <c r="A1847" s="6"/>
      <c r="B1847" s="4" t="s">
        <v>34</v>
      </c>
      <c r="C1847" s="9">
        <v>13011</v>
      </c>
      <c r="D1847" s="9">
        <v>1400</v>
      </c>
      <c r="E1847" s="9">
        <v>0</v>
      </c>
      <c r="F1847" s="9">
        <v>0</v>
      </c>
      <c r="G1847" s="9">
        <v>0</v>
      </c>
      <c r="H1847" s="9">
        <v>0</v>
      </c>
      <c r="I1847" s="9">
        <v>0</v>
      </c>
      <c r="J1847" s="9">
        <v>0</v>
      </c>
      <c r="K1847" s="9">
        <v>0</v>
      </c>
      <c r="L1847" s="9">
        <v>0</v>
      </c>
      <c r="M1847" s="9">
        <v>0</v>
      </c>
      <c r="N1847" s="9">
        <v>0</v>
      </c>
      <c r="O1847" s="9">
        <v>0</v>
      </c>
      <c r="P1847" s="9">
        <v>0</v>
      </c>
      <c r="Q1847" s="9">
        <v>0</v>
      </c>
      <c r="R1847" s="9">
        <v>0</v>
      </c>
      <c r="S1847" s="9">
        <v>0</v>
      </c>
      <c r="T1847" s="9">
        <v>0</v>
      </c>
      <c r="U1847" s="9">
        <v>7708</v>
      </c>
      <c r="V1847" s="9">
        <v>826</v>
      </c>
      <c r="W1847" s="9">
        <v>0</v>
      </c>
      <c r="X1847" s="9">
        <v>0</v>
      </c>
      <c r="Y1847" s="9">
        <v>0</v>
      </c>
      <c r="Z1847" s="9">
        <v>0</v>
      </c>
      <c r="AA1847" s="9">
        <v>5303</v>
      </c>
      <c r="AB1847" s="9">
        <v>574</v>
      </c>
    </row>
    <row r="1848" spans="1:28" x14ac:dyDescent="0.2">
      <c r="A1848" s="6"/>
      <c r="B1848" s="4" t="s">
        <v>1</v>
      </c>
      <c r="C1848" s="9">
        <v>6976</v>
      </c>
      <c r="D1848" s="9">
        <v>1032</v>
      </c>
      <c r="E1848" s="9">
        <v>0</v>
      </c>
      <c r="F1848" s="9">
        <v>0</v>
      </c>
      <c r="G1848" s="9">
        <v>0</v>
      </c>
      <c r="H1848" s="9">
        <v>0</v>
      </c>
      <c r="I1848" s="9">
        <v>0</v>
      </c>
      <c r="J1848" s="9">
        <v>0</v>
      </c>
      <c r="K1848" s="9">
        <v>0</v>
      </c>
      <c r="L1848" s="9">
        <v>0</v>
      </c>
      <c r="M1848" s="9">
        <v>0</v>
      </c>
      <c r="N1848" s="9">
        <v>0</v>
      </c>
      <c r="O1848" s="9">
        <v>0</v>
      </c>
      <c r="P1848" s="9">
        <v>0</v>
      </c>
      <c r="Q1848" s="9">
        <v>0</v>
      </c>
      <c r="R1848" s="9">
        <v>0</v>
      </c>
      <c r="S1848" s="9">
        <v>0</v>
      </c>
      <c r="T1848" s="9">
        <v>0</v>
      </c>
      <c r="U1848" s="9">
        <v>6976</v>
      </c>
      <c r="V1848" s="9">
        <v>1032</v>
      </c>
      <c r="W1848" s="9">
        <v>0</v>
      </c>
      <c r="X1848" s="9">
        <v>0</v>
      </c>
      <c r="Y1848" s="9">
        <v>0</v>
      </c>
      <c r="Z1848" s="9">
        <v>0</v>
      </c>
      <c r="AA1848" s="9">
        <v>0</v>
      </c>
      <c r="AB1848" s="9">
        <v>0</v>
      </c>
    </row>
    <row r="1849" spans="1:28" x14ac:dyDescent="0.2">
      <c r="A1849" s="6"/>
      <c r="B1849" s="4" t="s">
        <v>35</v>
      </c>
      <c r="C1849" s="9">
        <v>2616</v>
      </c>
      <c r="D1849" s="9">
        <v>284</v>
      </c>
      <c r="E1849" s="9">
        <v>0</v>
      </c>
      <c r="F1849" s="9">
        <v>0</v>
      </c>
      <c r="G1849" s="9">
        <v>0</v>
      </c>
      <c r="H1849" s="9">
        <v>0</v>
      </c>
      <c r="I1849" s="9">
        <v>0</v>
      </c>
      <c r="J1849" s="9">
        <v>0</v>
      </c>
      <c r="K1849" s="9">
        <v>0</v>
      </c>
      <c r="L1849" s="9">
        <v>0</v>
      </c>
      <c r="M1849" s="9">
        <v>0</v>
      </c>
      <c r="N1849" s="9">
        <v>0</v>
      </c>
      <c r="O1849" s="9">
        <v>0</v>
      </c>
      <c r="P1849" s="9">
        <v>0</v>
      </c>
      <c r="Q1849" s="9">
        <v>0</v>
      </c>
      <c r="R1849" s="9">
        <v>0</v>
      </c>
      <c r="S1849" s="9">
        <v>0</v>
      </c>
      <c r="T1849" s="9">
        <v>0</v>
      </c>
      <c r="U1849" s="9">
        <v>0</v>
      </c>
      <c r="V1849" s="9">
        <v>0</v>
      </c>
      <c r="W1849" s="9">
        <v>2616</v>
      </c>
      <c r="X1849" s="9">
        <v>284</v>
      </c>
      <c r="Y1849" s="9">
        <v>0</v>
      </c>
      <c r="Z1849" s="9">
        <v>0</v>
      </c>
      <c r="AA1849" s="9">
        <v>0</v>
      </c>
      <c r="AB1849" s="9">
        <v>0</v>
      </c>
    </row>
    <row r="1850" spans="1:28" x14ac:dyDescent="0.2">
      <c r="A1850" s="6"/>
      <c r="B1850" s="4" t="s">
        <v>52</v>
      </c>
      <c r="C1850" s="9">
        <v>123051</v>
      </c>
      <c r="D1850" s="9">
        <v>26211</v>
      </c>
      <c r="E1850" s="9">
        <v>0</v>
      </c>
      <c r="F1850" s="9">
        <v>0</v>
      </c>
      <c r="G1850" s="9">
        <v>0</v>
      </c>
      <c r="H1850" s="9">
        <v>0</v>
      </c>
      <c r="I1850" s="9">
        <v>0</v>
      </c>
      <c r="J1850" s="9">
        <v>0</v>
      </c>
      <c r="K1850" s="9">
        <v>0</v>
      </c>
      <c r="L1850" s="9">
        <v>0</v>
      </c>
      <c r="M1850" s="9">
        <v>0</v>
      </c>
      <c r="N1850" s="9">
        <v>0</v>
      </c>
      <c r="O1850" s="9">
        <v>0</v>
      </c>
      <c r="P1850" s="9">
        <v>0</v>
      </c>
      <c r="Q1850" s="9">
        <v>0</v>
      </c>
      <c r="R1850" s="9">
        <v>0</v>
      </c>
      <c r="S1850" s="9">
        <v>79478</v>
      </c>
      <c r="T1850" s="9">
        <v>17630</v>
      </c>
      <c r="U1850" s="9">
        <v>0</v>
      </c>
      <c r="V1850" s="9">
        <v>0</v>
      </c>
      <c r="W1850" s="9">
        <v>0</v>
      </c>
      <c r="X1850" s="9">
        <v>0</v>
      </c>
      <c r="Y1850" s="9">
        <v>0</v>
      </c>
      <c r="Z1850" s="9">
        <v>0</v>
      </c>
      <c r="AA1850" s="9">
        <v>43573</v>
      </c>
      <c r="AB1850" s="9">
        <v>8581</v>
      </c>
    </row>
    <row r="1851" spans="1:28" x14ac:dyDescent="0.2">
      <c r="A1851" s="3"/>
      <c r="B1851" s="4" t="s">
        <v>56</v>
      </c>
      <c r="C1851" s="9">
        <v>2801531</v>
      </c>
      <c r="D1851" s="9">
        <v>555129</v>
      </c>
      <c r="E1851" s="9">
        <v>424962</v>
      </c>
      <c r="F1851" s="9">
        <v>78904</v>
      </c>
      <c r="G1851" s="9">
        <v>225469</v>
      </c>
      <c r="H1851" s="9">
        <v>43136</v>
      </c>
      <c r="I1851" s="9">
        <v>104399</v>
      </c>
      <c r="J1851" s="9">
        <v>18557</v>
      </c>
      <c r="K1851" s="9">
        <v>224769</v>
      </c>
      <c r="L1851" s="9">
        <v>42837</v>
      </c>
      <c r="M1851" s="9">
        <v>111800</v>
      </c>
      <c r="N1851" s="9">
        <v>22467</v>
      </c>
      <c r="O1851" s="9">
        <v>376948</v>
      </c>
      <c r="P1851" s="9">
        <v>73896</v>
      </c>
      <c r="Q1851" s="9">
        <v>330423</v>
      </c>
      <c r="R1851" s="9">
        <v>66272</v>
      </c>
      <c r="S1851" s="9">
        <v>311057</v>
      </c>
      <c r="T1851" s="9">
        <v>60994</v>
      </c>
      <c r="U1851" s="9">
        <v>47669</v>
      </c>
      <c r="V1851" s="9">
        <v>8318</v>
      </c>
      <c r="W1851" s="9">
        <v>239584</v>
      </c>
      <c r="X1851" s="9">
        <v>48023</v>
      </c>
      <c r="Y1851" s="9">
        <v>184498</v>
      </c>
      <c r="Z1851" s="9">
        <v>41903</v>
      </c>
      <c r="AA1851" s="9">
        <v>219953</v>
      </c>
      <c r="AB1851" s="9">
        <v>49822</v>
      </c>
    </row>
    <row r="1852" spans="1:28" x14ac:dyDescent="0.2">
      <c r="A1852" s="5" t="s">
        <v>473</v>
      </c>
      <c r="B1852" s="4" t="s">
        <v>116</v>
      </c>
      <c r="C1852" s="9">
        <v>38264</v>
      </c>
      <c r="D1852" s="9">
        <v>13099</v>
      </c>
      <c r="E1852" s="9">
        <v>0</v>
      </c>
      <c r="F1852" s="9">
        <v>0</v>
      </c>
      <c r="G1852" s="9">
        <v>0</v>
      </c>
      <c r="H1852" s="9">
        <v>0</v>
      </c>
      <c r="I1852" s="9">
        <v>0</v>
      </c>
      <c r="J1852" s="9">
        <v>0</v>
      </c>
      <c r="K1852" s="9">
        <v>0</v>
      </c>
      <c r="L1852" s="9">
        <v>0</v>
      </c>
      <c r="M1852" s="9">
        <v>0</v>
      </c>
      <c r="N1852" s="9">
        <v>0</v>
      </c>
      <c r="O1852" s="9">
        <v>0</v>
      </c>
      <c r="P1852" s="9">
        <v>0</v>
      </c>
      <c r="Q1852" s="9">
        <v>15600</v>
      </c>
      <c r="R1852" s="9">
        <v>5198</v>
      </c>
      <c r="S1852" s="9">
        <v>22664</v>
      </c>
      <c r="T1852" s="9">
        <v>7901</v>
      </c>
      <c r="U1852" s="9">
        <v>0</v>
      </c>
      <c r="V1852" s="9">
        <v>0</v>
      </c>
      <c r="W1852" s="9">
        <v>0</v>
      </c>
      <c r="X1852" s="9">
        <v>0</v>
      </c>
      <c r="Y1852" s="9">
        <v>0</v>
      </c>
      <c r="Z1852" s="9">
        <v>0</v>
      </c>
      <c r="AA1852" s="9">
        <v>0</v>
      </c>
      <c r="AB1852" s="9">
        <v>0</v>
      </c>
    </row>
    <row r="1853" spans="1:28" x14ac:dyDescent="0.2">
      <c r="A1853" s="6"/>
      <c r="B1853" s="4" t="s">
        <v>46</v>
      </c>
      <c r="C1853" s="9">
        <v>159394</v>
      </c>
      <c r="D1853" s="9">
        <v>61580</v>
      </c>
      <c r="E1853" s="9">
        <v>0</v>
      </c>
      <c r="F1853" s="9">
        <v>0</v>
      </c>
      <c r="G1853" s="9">
        <v>41082</v>
      </c>
      <c r="H1853" s="9">
        <v>29573</v>
      </c>
      <c r="I1853" s="9">
        <v>100</v>
      </c>
      <c r="J1853" s="9">
        <v>103</v>
      </c>
      <c r="K1853" s="9">
        <v>0</v>
      </c>
      <c r="L1853" s="9">
        <v>0</v>
      </c>
      <c r="M1853" s="9">
        <v>16037</v>
      </c>
      <c r="N1853" s="9">
        <v>4293</v>
      </c>
      <c r="O1853" s="9">
        <v>14284</v>
      </c>
      <c r="P1853" s="9">
        <v>4330</v>
      </c>
      <c r="Q1853" s="9">
        <v>0</v>
      </c>
      <c r="R1853" s="9">
        <v>0</v>
      </c>
      <c r="S1853" s="9">
        <v>0</v>
      </c>
      <c r="T1853" s="9">
        <v>0</v>
      </c>
      <c r="U1853" s="9">
        <v>47916</v>
      </c>
      <c r="V1853" s="9">
        <v>13581</v>
      </c>
      <c r="W1853" s="9">
        <v>0</v>
      </c>
      <c r="X1853" s="9">
        <v>0</v>
      </c>
      <c r="Y1853" s="9">
        <v>39975</v>
      </c>
      <c r="Z1853" s="9">
        <v>9700</v>
      </c>
      <c r="AA1853" s="9">
        <v>0</v>
      </c>
      <c r="AB1853" s="9">
        <v>0</v>
      </c>
    </row>
    <row r="1854" spans="1:28" x14ac:dyDescent="0.2">
      <c r="A1854" s="6"/>
      <c r="B1854" s="4" t="s">
        <v>44</v>
      </c>
      <c r="C1854" s="9">
        <v>7227</v>
      </c>
      <c r="D1854" s="9">
        <v>2199</v>
      </c>
      <c r="E1854" s="9">
        <v>0</v>
      </c>
      <c r="F1854" s="9">
        <v>0</v>
      </c>
      <c r="G1854" s="9">
        <v>0</v>
      </c>
      <c r="H1854" s="9">
        <v>0</v>
      </c>
      <c r="I1854" s="9">
        <v>0</v>
      </c>
      <c r="J1854" s="9">
        <v>0</v>
      </c>
      <c r="K1854" s="9">
        <v>0</v>
      </c>
      <c r="L1854" s="9">
        <v>0</v>
      </c>
      <c r="M1854" s="9">
        <v>0</v>
      </c>
      <c r="N1854" s="9">
        <v>0</v>
      </c>
      <c r="O1854" s="9">
        <v>0</v>
      </c>
      <c r="P1854" s="9">
        <v>0</v>
      </c>
      <c r="Q1854" s="9">
        <v>0</v>
      </c>
      <c r="R1854" s="9">
        <v>0</v>
      </c>
      <c r="S1854" s="9">
        <v>0</v>
      </c>
      <c r="T1854" s="9">
        <v>0</v>
      </c>
      <c r="U1854" s="9">
        <v>0</v>
      </c>
      <c r="V1854" s="9">
        <v>0</v>
      </c>
      <c r="W1854" s="9">
        <v>7227</v>
      </c>
      <c r="X1854" s="9">
        <v>2199</v>
      </c>
      <c r="Y1854" s="9">
        <v>0</v>
      </c>
      <c r="Z1854" s="9">
        <v>0</v>
      </c>
      <c r="AA1854" s="9">
        <v>0</v>
      </c>
      <c r="AB1854" s="9">
        <v>0</v>
      </c>
    </row>
    <row r="1855" spans="1:28" x14ac:dyDescent="0.2">
      <c r="A1855" s="6"/>
      <c r="B1855" s="4" t="s">
        <v>97</v>
      </c>
      <c r="C1855" s="9">
        <v>1910</v>
      </c>
      <c r="D1855" s="9">
        <v>203</v>
      </c>
      <c r="E1855" s="9">
        <v>0</v>
      </c>
      <c r="F1855" s="9">
        <v>0</v>
      </c>
      <c r="G1855" s="9">
        <v>0</v>
      </c>
      <c r="H1855" s="9">
        <v>0</v>
      </c>
      <c r="I1855" s="9">
        <v>0</v>
      </c>
      <c r="J1855" s="9">
        <v>0</v>
      </c>
      <c r="K1855" s="9">
        <v>1910</v>
      </c>
      <c r="L1855" s="9">
        <v>203</v>
      </c>
      <c r="M1855" s="9">
        <v>0</v>
      </c>
      <c r="N1855" s="9">
        <v>0</v>
      </c>
      <c r="O1855" s="9">
        <v>0</v>
      </c>
      <c r="P1855" s="9">
        <v>0</v>
      </c>
      <c r="Q1855" s="9">
        <v>0</v>
      </c>
      <c r="R1855" s="9">
        <v>0</v>
      </c>
      <c r="S1855" s="9">
        <v>0</v>
      </c>
      <c r="T1855" s="9">
        <v>0</v>
      </c>
      <c r="U1855" s="9">
        <v>0</v>
      </c>
      <c r="V1855" s="9">
        <v>0</v>
      </c>
      <c r="W1855" s="9">
        <v>0</v>
      </c>
      <c r="X1855" s="9">
        <v>0</v>
      </c>
      <c r="Y1855" s="9">
        <v>0</v>
      </c>
      <c r="Z1855" s="9">
        <v>0</v>
      </c>
      <c r="AA1855" s="9">
        <v>0</v>
      </c>
      <c r="AB1855" s="9">
        <v>0</v>
      </c>
    </row>
    <row r="1856" spans="1:28" x14ac:dyDescent="0.2">
      <c r="A1856" s="6"/>
      <c r="B1856" s="4" t="s">
        <v>1</v>
      </c>
      <c r="C1856" s="9">
        <v>93236</v>
      </c>
      <c r="D1856" s="9">
        <v>25845</v>
      </c>
      <c r="E1856" s="9">
        <v>0</v>
      </c>
      <c r="F1856" s="9">
        <v>0</v>
      </c>
      <c r="G1856" s="9">
        <v>18830</v>
      </c>
      <c r="H1856" s="9">
        <v>6056</v>
      </c>
      <c r="I1856" s="9">
        <v>0</v>
      </c>
      <c r="J1856" s="9">
        <v>0</v>
      </c>
      <c r="K1856" s="9">
        <v>10044</v>
      </c>
      <c r="L1856" s="9">
        <v>2011</v>
      </c>
      <c r="M1856" s="9">
        <v>832</v>
      </c>
      <c r="N1856" s="9">
        <v>24</v>
      </c>
      <c r="O1856" s="9">
        <v>0</v>
      </c>
      <c r="P1856" s="9">
        <v>0</v>
      </c>
      <c r="Q1856" s="9">
        <v>0</v>
      </c>
      <c r="R1856" s="9">
        <v>0</v>
      </c>
      <c r="S1856" s="9">
        <v>8722</v>
      </c>
      <c r="T1856" s="9">
        <v>341</v>
      </c>
      <c r="U1856" s="9">
        <v>530</v>
      </c>
      <c r="V1856" s="9">
        <v>37</v>
      </c>
      <c r="W1856" s="9">
        <v>28379</v>
      </c>
      <c r="X1856" s="9">
        <v>6578</v>
      </c>
      <c r="Y1856" s="9">
        <v>25899</v>
      </c>
      <c r="Z1856" s="9">
        <v>10798</v>
      </c>
      <c r="AA1856" s="9">
        <v>0</v>
      </c>
      <c r="AB1856" s="9">
        <v>0</v>
      </c>
    </row>
    <row r="1857" spans="1:28" x14ac:dyDescent="0.2">
      <c r="A1857" s="6"/>
      <c r="B1857" s="4" t="s">
        <v>109</v>
      </c>
      <c r="C1857" s="9">
        <v>32673</v>
      </c>
      <c r="D1857" s="9">
        <v>18476</v>
      </c>
      <c r="E1857" s="9">
        <v>0</v>
      </c>
      <c r="F1857" s="9">
        <v>0</v>
      </c>
      <c r="G1857" s="9">
        <v>0</v>
      </c>
      <c r="H1857" s="9">
        <v>0</v>
      </c>
      <c r="I1857" s="9">
        <v>32673</v>
      </c>
      <c r="J1857" s="9">
        <v>18476</v>
      </c>
      <c r="K1857" s="9">
        <v>0</v>
      </c>
      <c r="L1857" s="9">
        <v>0</v>
      </c>
      <c r="M1857" s="9">
        <v>0</v>
      </c>
      <c r="N1857" s="9">
        <v>0</v>
      </c>
      <c r="O1857" s="9">
        <v>0</v>
      </c>
      <c r="P1857" s="9">
        <v>0</v>
      </c>
      <c r="Q1857" s="9">
        <v>0</v>
      </c>
      <c r="R1857" s="9">
        <v>0</v>
      </c>
      <c r="S1857" s="9">
        <v>0</v>
      </c>
      <c r="T1857" s="9">
        <v>0</v>
      </c>
      <c r="U1857" s="9">
        <v>0</v>
      </c>
      <c r="V1857" s="9">
        <v>0</v>
      </c>
      <c r="W1857" s="9">
        <v>0</v>
      </c>
      <c r="X1857" s="9">
        <v>0</v>
      </c>
      <c r="Y1857" s="9">
        <v>0</v>
      </c>
      <c r="Z1857" s="9">
        <v>0</v>
      </c>
      <c r="AA1857" s="9">
        <v>0</v>
      </c>
      <c r="AB1857" s="9">
        <v>0</v>
      </c>
    </row>
    <row r="1858" spans="1:28" x14ac:dyDescent="0.2">
      <c r="A1858" s="6"/>
      <c r="B1858" s="4" t="s">
        <v>73</v>
      </c>
      <c r="C1858" s="9">
        <v>4288</v>
      </c>
      <c r="D1858" s="9">
        <v>624</v>
      </c>
      <c r="E1858" s="9">
        <v>2643</v>
      </c>
      <c r="F1858" s="9">
        <v>462</v>
      </c>
      <c r="G1858" s="9">
        <v>0</v>
      </c>
      <c r="H1858" s="9">
        <v>0</v>
      </c>
      <c r="I1858" s="9">
        <v>0</v>
      </c>
      <c r="J1858" s="9">
        <v>0</v>
      </c>
      <c r="K1858" s="9">
        <v>0</v>
      </c>
      <c r="L1858" s="9">
        <v>0</v>
      </c>
      <c r="M1858" s="9">
        <v>0</v>
      </c>
      <c r="N1858" s="9">
        <v>0</v>
      </c>
      <c r="O1858" s="9">
        <v>0</v>
      </c>
      <c r="P1858" s="9">
        <v>0</v>
      </c>
      <c r="Q1858" s="9">
        <v>0</v>
      </c>
      <c r="R1858" s="9">
        <v>0</v>
      </c>
      <c r="S1858" s="9">
        <v>1645</v>
      </c>
      <c r="T1858" s="9">
        <v>162</v>
      </c>
      <c r="U1858" s="9">
        <v>0</v>
      </c>
      <c r="V1858" s="9">
        <v>0</v>
      </c>
      <c r="W1858" s="9">
        <v>0</v>
      </c>
      <c r="X1858" s="9">
        <v>0</v>
      </c>
      <c r="Y1858" s="9">
        <v>0</v>
      </c>
      <c r="Z1858" s="9">
        <v>0</v>
      </c>
      <c r="AA1858" s="9">
        <v>0</v>
      </c>
      <c r="AB1858" s="9">
        <v>0</v>
      </c>
    </row>
    <row r="1859" spans="1:28" x14ac:dyDescent="0.2">
      <c r="A1859" s="3"/>
      <c r="B1859" s="4" t="s">
        <v>193</v>
      </c>
      <c r="C1859" s="9">
        <v>6286</v>
      </c>
      <c r="D1859" s="9">
        <v>733</v>
      </c>
      <c r="E1859" s="9">
        <v>1706</v>
      </c>
      <c r="F1859" s="9">
        <v>207</v>
      </c>
      <c r="G1859" s="9">
        <v>0</v>
      </c>
      <c r="H1859" s="9">
        <v>0</v>
      </c>
      <c r="I1859" s="9">
        <v>32</v>
      </c>
      <c r="J1859" s="9">
        <v>4</v>
      </c>
      <c r="K1859" s="9">
        <v>2490</v>
      </c>
      <c r="L1859" s="9">
        <v>269</v>
      </c>
      <c r="M1859" s="9">
        <v>2058</v>
      </c>
      <c r="N1859" s="9">
        <v>253</v>
      </c>
      <c r="O1859" s="9">
        <v>0</v>
      </c>
      <c r="P1859" s="9">
        <v>0</v>
      </c>
      <c r="Q1859" s="9">
        <v>0</v>
      </c>
      <c r="R1859" s="9">
        <v>0</v>
      </c>
      <c r="S1859" s="9">
        <v>0</v>
      </c>
      <c r="T1859" s="9">
        <v>0</v>
      </c>
      <c r="U1859" s="9">
        <v>0</v>
      </c>
      <c r="V1859" s="9">
        <v>0</v>
      </c>
      <c r="W1859" s="9">
        <v>0</v>
      </c>
      <c r="X1859" s="9">
        <v>0</v>
      </c>
      <c r="Y1859" s="9">
        <v>0</v>
      </c>
      <c r="Z1859" s="9">
        <v>0</v>
      </c>
      <c r="AA1859" s="9">
        <v>0</v>
      </c>
      <c r="AB1859" s="9">
        <v>0</v>
      </c>
    </row>
    <row r="1860" spans="1:28" x14ac:dyDescent="0.2">
      <c r="A1860" s="5" t="s">
        <v>474</v>
      </c>
      <c r="B1860" s="4" t="s">
        <v>116</v>
      </c>
      <c r="C1860" s="9">
        <v>287</v>
      </c>
      <c r="D1860" s="9">
        <v>6</v>
      </c>
      <c r="E1860" s="9">
        <v>0</v>
      </c>
      <c r="F1860" s="9">
        <v>0</v>
      </c>
      <c r="G1860" s="9">
        <v>287</v>
      </c>
      <c r="H1860" s="9">
        <v>6</v>
      </c>
      <c r="I1860" s="9">
        <v>0</v>
      </c>
      <c r="J1860" s="9">
        <v>0</v>
      </c>
      <c r="K1860" s="9">
        <v>0</v>
      </c>
      <c r="L1860" s="9">
        <v>0</v>
      </c>
      <c r="M1860" s="9">
        <v>0</v>
      </c>
      <c r="N1860" s="9">
        <v>0</v>
      </c>
      <c r="O1860" s="9">
        <v>0</v>
      </c>
      <c r="P1860" s="9">
        <v>0</v>
      </c>
      <c r="Q1860" s="9">
        <v>0</v>
      </c>
      <c r="R1860" s="9">
        <v>0</v>
      </c>
      <c r="S1860" s="9">
        <v>0</v>
      </c>
      <c r="T1860" s="9">
        <v>0</v>
      </c>
      <c r="U1860" s="9">
        <v>0</v>
      </c>
      <c r="V1860" s="9">
        <v>0</v>
      </c>
      <c r="W1860" s="9">
        <v>0</v>
      </c>
      <c r="X1860" s="9">
        <v>0</v>
      </c>
      <c r="Y1860" s="9">
        <v>0</v>
      </c>
      <c r="Z1860" s="9">
        <v>0</v>
      </c>
      <c r="AA1860" s="9">
        <v>0</v>
      </c>
      <c r="AB1860" s="9">
        <v>0</v>
      </c>
    </row>
    <row r="1861" spans="1:28" x14ac:dyDescent="0.2">
      <c r="A1861" s="6"/>
      <c r="B1861" s="4" t="s">
        <v>80</v>
      </c>
      <c r="C1861" s="9">
        <v>180</v>
      </c>
      <c r="D1861" s="9">
        <v>4</v>
      </c>
      <c r="E1861" s="9">
        <v>0</v>
      </c>
      <c r="F1861" s="9">
        <v>0</v>
      </c>
      <c r="G1861" s="9">
        <v>0</v>
      </c>
      <c r="H1861" s="9">
        <v>0</v>
      </c>
      <c r="I1861" s="9">
        <v>0</v>
      </c>
      <c r="J1861" s="9">
        <v>0</v>
      </c>
      <c r="K1861" s="9">
        <v>0</v>
      </c>
      <c r="L1861" s="9">
        <v>0</v>
      </c>
      <c r="M1861" s="9">
        <v>0</v>
      </c>
      <c r="N1861" s="9">
        <v>0</v>
      </c>
      <c r="O1861" s="9">
        <v>0</v>
      </c>
      <c r="P1861" s="9">
        <v>0</v>
      </c>
      <c r="Q1861" s="9">
        <v>0</v>
      </c>
      <c r="R1861" s="9">
        <v>0</v>
      </c>
      <c r="S1861" s="9">
        <v>0</v>
      </c>
      <c r="T1861" s="9">
        <v>0</v>
      </c>
      <c r="U1861" s="9">
        <v>0</v>
      </c>
      <c r="V1861" s="9">
        <v>0</v>
      </c>
      <c r="W1861" s="9">
        <v>180</v>
      </c>
      <c r="X1861" s="9">
        <v>4</v>
      </c>
      <c r="Y1861" s="9">
        <v>0</v>
      </c>
      <c r="Z1861" s="9">
        <v>0</v>
      </c>
      <c r="AA1861" s="9">
        <v>0</v>
      </c>
      <c r="AB1861" s="9">
        <v>0</v>
      </c>
    </row>
    <row r="1862" spans="1:28" x14ac:dyDescent="0.2">
      <c r="A1862" s="3"/>
      <c r="B1862" s="4" t="s">
        <v>1</v>
      </c>
      <c r="C1862" s="9">
        <v>3465</v>
      </c>
      <c r="D1862" s="9">
        <v>52</v>
      </c>
      <c r="E1862" s="9">
        <v>1007</v>
      </c>
      <c r="F1862" s="9">
        <v>1</v>
      </c>
      <c r="G1862" s="9">
        <v>1007</v>
      </c>
      <c r="H1862" s="9">
        <v>1</v>
      </c>
      <c r="I1862" s="9">
        <v>1451</v>
      </c>
      <c r="J1862" s="9">
        <v>50</v>
      </c>
      <c r="K1862" s="9">
        <v>0</v>
      </c>
      <c r="L1862" s="9">
        <v>0</v>
      </c>
      <c r="M1862" s="9">
        <v>0</v>
      </c>
      <c r="N1862" s="9">
        <v>0</v>
      </c>
      <c r="O1862" s="9">
        <v>0</v>
      </c>
      <c r="P1862" s="9">
        <v>0</v>
      </c>
      <c r="Q1862" s="9">
        <v>0</v>
      </c>
      <c r="R1862" s="9">
        <v>0</v>
      </c>
      <c r="S1862" s="9">
        <v>0</v>
      </c>
      <c r="T1862" s="9">
        <v>0</v>
      </c>
      <c r="U1862" s="9">
        <v>0</v>
      </c>
      <c r="V1862" s="9">
        <v>0</v>
      </c>
      <c r="W1862" s="9">
        <v>0</v>
      </c>
      <c r="X1862" s="9">
        <v>0</v>
      </c>
      <c r="Y1862" s="9">
        <v>0</v>
      </c>
      <c r="Z1862" s="9">
        <v>0</v>
      </c>
      <c r="AA1862" s="9">
        <v>0</v>
      </c>
      <c r="AB1862" s="9">
        <v>0</v>
      </c>
    </row>
    <row r="1863" spans="1:28" x14ac:dyDescent="0.2">
      <c r="A1863" s="5" t="s">
        <v>1913</v>
      </c>
      <c r="B1863" s="4" t="s">
        <v>1</v>
      </c>
      <c r="C1863" s="9">
        <v>5198</v>
      </c>
      <c r="D1863" s="9">
        <v>1194</v>
      </c>
      <c r="E1863" s="9">
        <v>0</v>
      </c>
      <c r="F1863" s="9">
        <v>0</v>
      </c>
      <c r="G1863" s="9">
        <v>0</v>
      </c>
      <c r="H1863" s="9">
        <v>0</v>
      </c>
      <c r="I1863" s="9">
        <v>0</v>
      </c>
      <c r="J1863" s="9">
        <v>0</v>
      </c>
      <c r="K1863" s="9">
        <v>0</v>
      </c>
      <c r="L1863" s="9">
        <v>0</v>
      </c>
      <c r="M1863" s="9">
        <v>0</v>
      </c>
      <c r="N1863" s="9">
        <v>0</v>
      </c>
      <c r="O1863" s="9">
        <v>0</v>
      </c>
      <c r="P1863" s="9">
        <v>0</v>
      </c>
      <c r="Q1863" s="9">
        <v>0</v>
      </c>
      <c r="R1863" s="9">
        <v>0</v>
      </c>
      <c r="S1863" s="9">
        <v>5198</v>
      </c>
      <c r="T1863" s="9">
        <v>1194</v>
      </c>
      <c r="U1863" s="9">
        <v>0</v>
      </c>
      <c r="V1863" s="9">
        <v>0</v>
      </c>
      <c r="W1863" s="9">
        <v>0</v>
      </c>
      <c r="X1863" s="9">
        <v>0</v>
      </c>
      <c r="Y1863" s="9">
        <v>0</v>
      </c>
      <c r="Z1863" s="9">
        <v>0</v>
      </c>
      <c r="AA1863" s="9">
        <v>0</v>
      </c>
      <c r="AB1863" s="9">
        <v>0</v>
      </c>
    </row>
    <row r="1864" spans="1:28" x14ac:dyDescent="0.2">
      <c r="A1864" s="3"/>
      <c r="B1864" s="4" t="s">
        <v>52</v>
      </c>
      <c r="C1864" s="9">
        <v>12167</v>
      </c>
      <c r="D1864" s="9">
        <v>1427</v>
      </c>
      <c r="E1864" s="9">
        <v>0</v>
      </c>
      <c r="F1864" s="9">
        <v>0</v>
      </c>
      <c r="G1864" s="9">
        <v>0</v>
      </c>
      <c r="H1864" s="9">
        <v>0</v>
      </c>
      <c r="I1864" s="9">
        <v>0</v>
      </c>
      <c r="J1864" s="9">
        <v>0</v>
      </c>
      <c r="K1864" s="9">
        <v>0</v>
      </c>
      <c r="L1864" s="9">
        <v>0</v>
      </c>
      <c r="M1864" s="9">
        <v>3064</v>
      </c>
      <c r="N1864" s="9">
        <v>312</v>
      </c>
      <c r="O1864" s="9">
        <v>3048</v>
      </c>
      <c r="P1864" s="9">
        <v>400</v>
      </c>
      <c r="Q1864" s="9">
        <v>3015</v>
      </c>
      <c r="R1864" s="9">
        <v>395</v>
      </c>
      <c r="S1864" s="9">
        <v>0</v>
      </c>
      <c r="T1864" s="9">
        <v>0</v>
      </c>
      <c r="U1864" s="9">
        <v>0</v>
      </c>
      <c r="V1864" s="9">
        <v>0</v>
      </c>
      <c r="W1864" s="9">
        <v>0</v>
      </c>
      <c r="X1864" s="9">
        <v>0</v>
      </c>
      <c r="Y1864" s="9">
        <v>3040</v>
      </c>
      <c r="Z1864" s="9">
        <v>320</v>
      </c>
      <c r="AA1864" s="9">
        <v>0</v>
      </c>
      <c r="AB1864" s="9">
        <v>0</v>
      </c>
    </row>
    <row r="1865" spans="1:28" x14ac:dyDescent="0.2">
      <c r="A1865" s="5" t="s">
        <v>475</v>
      </c>
      <c r="B1865" s="4" t="s">
        <v>116</v>
      </c>
      <c r="C1865" s="9">
        <v>25042</v>
      </c>
      <c r="D1865" s="9">
        <v>11666</v>
      </c>
      <c r="E1865" s="9">
        <v>0</v>
      </c>
      <c r="F1865" s="9">
        <v>0</v>
      </c>
      <c r="G1865" s="9">
        <v>0</v>
      </c>
      <c r="H1865" s="9">
        <v>0</v>
      </c>
      <c r="I1865" s="9">
        <v>0</v>
      </c>
      <c r="J1865" s="9">
        <v>0</v>
      </c>
      <c r="K1865" s="9">
        <v>0</v>
      </c>
      <c r="L1865" s="9">
        <v>0</v>
      </c>
      <c r="M1865" s="9">
        <v>0</v>
      </c>
      <c r="N1865" s="9">
        <v>0</v>
      </c>
      <c r="O1865" s="9">
        <v>0</v>
      </c>
      <c r="P1865" s="9">
        <v>0</v>
      </c>
      <c r="Q1865" s="9">
        <v>0</v>
      </c>
      <c r="R1865" s="9">
        <v>0</v>
      </c>
      <c r="S1865" s="9">
        <v>25042</v>
      </c>
      <c r="T1865" s="9">
        <v>11666</v>
      </c>
      <c r="U1865" s="9">
        <v>0</v>
      </c>
      <c r="V1865" s="9">
        <v>0</v>
      </c>
      <c r="W1865" s="9">
        <v>0</v>
      </c>
      <c r="X1865" s="9">
        <v>0</v>
      </c>
      <c r="Y1865" s="9">
        <v>0</v>
      </c>
      <c r="Z1865" s="9">
        <v>0</v>
      </c>
      <c r="AA1865" s="9">
        <v>0</v>
      </c>
      <c r="AB1865" s="9">
        <v>0</v>
      </c>
    </row>
    <row r="1866" spans="1:28" x14ac:dyDescent="0.2">
      <c r="A1866" s="6"/>
      <c r="B1866" s="4" t="s">
        <v>46</v>
      </c>
      <c r="C1866" s="9">
        <v>17638</v>
      </c>
      <c r="D1866" s="9">
        <v>5510</v>
      </c>
      <c r="E1866" s="9">
        <v>0</v>
      </c>
      <c r="F1866" s="9">
        <v>0</v>
      </c>
      <c r="G1866" s="9">
        <v>0</v>
      </c>
      <c r="H1866" s="9">
        <v>0</v>
      </c>
      <c r="I1866" s="9">
        <v>0</v>
      </c>
      <c r="J1866" s="9">
        <v>0</v>
      </c>
      <c r="K1866" s="9">
        <v>0</v>
      </c>
      <c r="L1866" s="9">
        <v>0</v>
      </c>
      <c r="M1866" s="9">
        <v>0</v>
      </c>
      <c r="N1866" s="9">
        <v>0</v>
      </c>
      <c r="O1866" s="9">
        <v>0</v>
      </c>
      <c r="P1866" s="9">
        <v>0</v>
      </c>
      <c r="Q1866" s="9">
        <v>17638</v>
      </c>
      <c r="R1866" s="9">
        <v>5510</v>
      </c>
      <c r="S1866" s="9">
        <v>0</v>
      </c>
      <c r="T1866" s="9">
        <v>0</v>
      </c>
      <c r="U1866" s="9">
        <v>0</v>
      </c>
      <c r="V1866" s="9">
        <v>0</v>
      </c>
      <c r="W1866" s="9">
        <v>0</v>
      </c>
      <c r="X1866" s="9">
        <v>0</v>
      </c>
      <c r="Y1866" s="9">
        <v>0</v>
      </c>
      <c r="Z1866" s="9">
        <v>0</v>
      </c>
      <c r="AA1866" s="9">
        <v>0</v>
      </c>
      <c r="AB1866" s="9">
        <v>0</v>
      </c>
    </row>
    <row r="1867" spans="1:28" x14ac:dyDescent="0.2">
      <c r="A1867" s="6"/>
      <c r="B1867" s="4" t="s">
        <v>44</v>
      </c>
      <c r="C1867" s="9">
        <v>532</v>
      </c>
      <c r="D1867" s="9">
        <v>54</v>
      </c>
      <c r="E1867" s="9">
        <v>532</v>
      </c>
      <c r="F1867" s="9">
        <v>54</v>
      </c>
      <c r="G1867" s="9">
        <v>0</v>
      </c>
      <c r="H1867" s="9">
        <v>0</v>
      </c>
      <c r="I1867" s="9">
        <v>0</v>
      </c>
      <c r="J1867" s="9">
        <v>0</v>
      </c>
      <c r="K1867" s="9">
        <v>0</v>
      </c>
      <c r="L1867" s="9">
        <v>0</v>
      </c>
      <c r="M1867" s="9">
        <v>0</v>
      </c>
      <c r="N1867" s="9">
        <v>0</v>
      </c>
      <c r="O1867" s="9">
        <v>0</v>
      </c>
      <c r="P1867" s="9">
        <v>0</v>
      </c>
      <c r="Q1867" s="9">
        <v>0</v>
      </c>
      <c r="R1867" s="9">
        <v>0</v>
      </c>
      <c r="S1867" s="9">
        <v>0</v>
      </c>
      <c r="T1867" s="9">
        <v>0</v>
      </c>
      <c r="U1867" s="9">
        <v>0</v>
      </c>
      <c r="V1867" s="9">
        <v>0</v>
      </c>
      <c r="W1867" s="9">
        <v>0</v>
      </c>
      <c r="X1867" s="9">
        <v>0</v>
      </c>
      <c r="Y1867" s="9">
        <v>0</v>
      </c>
      <c r="Z1867" s="9">
        <v>0</v>
      </c>
      <c r="AA1867" s="9">
        <v>0</v>
      </c>
      <c r="AB1867" s="9">
        <v>0</v>
      </c>
    </row>
    <row r="1868" spans="1:28" x14ac:dyDescent="0.2">
      <c r="A1868" s="6"/>
      <c r="B1868" s="4" t="s">
        <v>97</v>
      </c>
      <c r="C1868" s="9">
        <v>6459</v>
      </c>
      <c r="D1868" s="9">
        <v>553</v>
      </c>
      <c r="E1868" s="9">
        <v>0</v>
      </c>
      <c r="F1868" s="9">
        <v>0</v>
      </c>
      <c r="G1868" s="9">
        <v>510</v>
      </c>
      <c r="H1868" s="9">
        <v>42</v>
      </c>
      <c r="I1868" s="9">
        <v>0</v>
      </c>
      <c r="J1868" s="9">
        <v>0</v>
      </c>
      <c r="K1868" s="9">
        <v>0</v>
      </c>
      <c r="L1868" s="9">
        <v>0</v>
      </c>
      <c r="M1868" s="9">
        <v>0</v>
      </c>
      <c r="N1868" s="9">
        <v>0</v>
      </c>
      <c r="O1868" s="9">
        <v>0</v>
      </c>
      <c r="P1868" s="9">
        <v>0</v>
      </c>
      <c r="Q1868" s="9">
        <v>4288</v>
      </c>
      <c r="R1868" s="9">
        <v>250</v>
      </c>
      <c r="S1868" s="9">
        <v>0</v>
      </c>
      <c r="T1868" s="9">
        <v>0</v>
      </c>
      <c r="U1868" s="9">
        <v>0</v>
      </c>
      <c r="V1868" s="9">
        <v>0</v>
      </c>
      <c r="W1868" s="9">
        <v>0</v>
      </c>
      <c r="X1868" s="9">
        <v>0</v>
      </c>
      <c r="Y1868" s="9">
        <v>493</v>
      </c>
      <c r="Z1868" s="9">
        <v>11</v>
      </c>
      <c r="AA1868" s="9">
        <v>1168</v>
      </c>
      <c r="AB1868" s="9">
        <v>250</v>
      </c>
    </row>
    <row r="1869" spans="1:28" x14ac:dyDescent="0.2">
      <c r="A1869" s="6"/>
      <c r="B1869" s="4" t="s">
        <v>1</v>
      </c>
      <c r="C1869" s="9">
        <v>1028813</v>
      </c>
      <c r="D1869" s="9">
        <v>466815</v>
      </c>
      <c r="E1869" s="9">
        <v>158084</v>
      </c>
      <c r="F1869" s="9">
        <v>90534</v>
      </c>
      <c r="G1869" s="9">
        <v>133160</v>
      </c>
      <c r="H1869" s="9">
        <v>41993</v>
      </c>
      <c r="I1869" s="9">
        <v>121125</v>
      </c>
      <c r="J1869" s="9">
        <v>45126</v>
      </c>
      <c r="K1869" s="9">
        <v>91658</v>
      </c>
      <c r="L1869" s="9">
        <v>36207</v>
      </c>
      <c r="M1869" s="9">
        <v>90186</v>
      </c>
      <c r="N1869" s="9">
        <v>28584</v>
      </c>
      <c r="O1869" s="9">
        <v>21856</v>
      </c>
      <c r="P1869" s="9">
        <v>10997</v>
      </c>
      <c r="Q1869" s="9">
        <v>67891</v>
      </c>
      <c r="R1869" s="9">
        <v>17342</v>
      </c>
      <c r="S1869" s="9">
        <v>51616</v>
      </c>
      <c r="T1869" s="9">
        <v>48622</v>
      </c>
      <c r="U1869" s="9">
        <v>43358</v>
      </c>
      <c r="V1869" s="9">
        <v>6228</v>
      </c>
      <c r="W1869" s="9">
        <v>89146</v>
      </c>
      <c r="X1869" s="9">
        <v>54277</v>
      </c>
      <c r="Y1869" s="9">
        <v>81883</v>
      </c>
      <c r="Z1869" s="9">
        <v>32567</v>
      </c>
      <c r="AA1869" s="9">
        <v>78850</v>
      </c>
      <c r="AB1869" s="9">
        <v>54338</v>
      </c>
    </row>
    <row r="1870" spans="1:28" x14ac:dyDescent="0.2">
      <c r="A1870" s="6"/>
      <c r="B1870" s="4" t="s">
        <v>484</v>
      </c>
      <c r="C1870" s="9">
        <v>10248</v>
      </c>
      <c r="D1870" s="9">
        <v>1260</v>
      </c>
      <c r="E1870" s="9">
        <v>0</v>
      </c>
      <c r="F1870" s="9">
        <v>0</v>
      </c>
      <c r="G1870" s="9">
        <v>0</v>
      </c>
      <c r="H1870" s="9">
        <v>0</v>
      </c>
      <c r="I1870" s="9">
        <v>0</v>
      </c>
      <c r="J1870" s="9">
        <v>0</v>
      </c>
      <c r="K1870" s="9">
        <v>0</v>
      </c>
      <c r="L1870" s="9">
        <v>0</v>
      </c>
      <c r="M1870" s="9">
        <v>0</v>
      </c>
      <c r="N1870" s="9">
        <v>0</v>
      </c>
      <c r="O1870" s="9">
        <v>10248</v>
      </c>
      <c r="P1870" s="9">
        <v>1260</v>
      </c>
      <c r="Q1870" s="9">
        <v>0</v>
      </c>
      <c r="R1870" s="9">
        <v>0</v>
      </c>
      <c r="S1870" s="9">
        <v>0</v>
      </c>
      <c r="T1870" s="9">
        <v>0</v>
      </c>
      <c r="U1870" s="9">
        <v>0</v>
      </c>
      <c r="V1870" s="9">
        <v>0</v>
      </c>
      <c r="W1870" s="9">
        <v>0</v>
      </c>
      <c r="X1870" s="9">
        <v>0</v>
      </c>
      <c r="Y1870" s="9">
        <v>0</v>
      </c>
      <c r="Z1870" s="9">
        <v>0</v>
      </c>
      <c r="AA1870" s="9">
        <v>0</v>
      </c>
      <c r="AB1870" s="9">
        <v>0</v>
      </c>
    </row>
    <row r="1871" spans="1:28" x14ac:dyDescent="0.2">
      <c r="A1871" s="6"/>
      <c r="B1871" s="4" t="s">
        <v>21</v>
      </c>
      <c r="C1871" s="9">
        <v>78471</v>
      </c>
      <c r="D1871" s="9">
        <v>22988</v>
      </c>
      <c r="E1871" s="9">
        <v>0</v>
      </c>
      <c r="F1871" s="9">
        <v>0</v>
      </c>
      <c r="G1871" s="9">
        <v>0</v>
      </c>
      <c r="H1871" s="9">
        <v>0</v>
      </c>
      <c r="I1871" s="9">
        <v>7445</v>
      </c>
      <c r="J1871" s="9">
        <v>1036</v>
      </c>
      <c r="K1871" s="9">
        <v>36296</v>
      </c>
      <c r="L1871" s="9">
        <v>13016</v>
      </c>
      <c r="M1871" s="9">
        <v>6876</v>
      </c>
      <c r="N1871" s="9">
        <v>1041</v>
      </c>
      <c r="O1871" s="9">
        <v>0</v>
      </c>
      <c r="P1871" s="9">
        <v>0</v>
      </c>
      <c r="Q1871" s="9">
        <v>13674</v>
      </c>
      <c r="R1871" s="9">
        <v>2072</v>
      </c>
      <c r="S1871" s="9">
        <v>0</v>
      </c>
      <c r="T1871" s="9">
        <v>0</v>
      </c>
      <c r="U1871" s="9">
        <v>0</v>
      </c>
      <c r="V1871" s="9">
        <v>0</v>
      </c>
      <c r="W1871" s="9">
        <v>0</v>
      </c>
      <c r="X1871" s="9">
        <v>0</v>
      </c>
      <c r="Y1871" s="9">
        <v>14180</v>
      </c>
      <c r="Z1871" s="9">
        <v>5823</v>
      </c>
      <c r="AA1871" s="9">
        <v>0</v>
      </c>
      <c r="AB1871" s="9">
        <v>0</v>
      </c>
    </row>
    <row r="1872" spans="1:28" x14ac:dyDescent="0.2">
      <c r="A1872" s="6"/>
      <c r="B1872" s="4" t="s">
        <v>51</v>
      </c>
      <c r="C1872" s="9">
        <v>23305</v>
      </c>
      <c r="D1872" s="9">
        <v>6761</v>
      </c>
      <c r="E1872" s="9">
        <v>0</v>
      </c>
      <c r="F1872" s="9">
        <v>0</v>
      </c>
      <c r="G1872" s="9">
        <v>0</v>
      </c>
      <c r="H1872" s="9">
        <v>0</v>
      </c>
      <c r="I1872" s="9">
        <v>0</v>
      </c>
      <c r="J1872" s="9">
        <v>0</v>
      </c>
      <c r="K1872" s="9">
        <v>0</v>
      </c>
      <c r="L1872" s="9">
        <v>0</v>
      </c>
      <c r="M1872" s="9">
        <v>0</v>
      </c>
      <c r="N1872" s="9">
        <v>0</v>
      </c>
      <c r="O1872" s="9">
        <v>0</v>
      </c>
      <c r="P1872" s="9">
        <v>0</v>
      </c>
      <c r="Q1872" s="9">
        <v>0</v>
      </c>
      <c r="R1872" s="9">
        <v>0</v>
      </c>
      <c r="S1872" s="9">
        <v>0</v>
      </c>
      <c r="T1872" s="9">
        <v>0</v>
      </c>
      <c r="U1872" s="9">
        <v>23305</v>
      </c>
      <c r="V1872" s="9">
        <v>6761</v>
      </c>
      <c r="W1872" s="9">
        <v>0</v>
      </c>
      <c r="X1872" s="9">
        <v>0</v>
      </c>
      <c r="Y1872" s="9">
        <v>0</v>
      </c>
      <c r="Z1872" s="9">
        <v>0</v>
      </c>
      <c r="AA1872" s="9">
        <v>0</v>
      </c>
      <c r="AB1872" s="9">
        <v>0</v>
      </c>
    </row>
    <row r="1873" spans="1:28" x14ac:dyDescent="0.2">
      <c r="A1873" s="6"/>
      <c r="B1873" s="4" t="s">
        <v>73</v>
      </c>
      <c r="C1873" s="9">
        <v>90</v>
      </c>
      <c r="D1873" s="9">
        <v>6</v>
      </c>
      <c r="E1873" s="9">
        <v>0</v>
      </c>
      <c r="F1873" s="9">
        <v>0</v>
      </c>
      <c r="G1873" s="9">
        <v>0</v>
      </c>
      <c r="H1873" s="9">
        <v>0</v>
      </c>
      <c r="I1873" s="9">
        <v>0</v>
      </c>
      <c r="J1873" s="9">
        <v>0</v>
      </c>
      <c r="K1873" s="9">
        <v>0</v>
      </c>
      <c r="L1873" s="9">
        <v>0</v>
      </c>
      <c r="M1873" s="9">
        <v>0</v>
      </c>
      <c r="N1873" s="9">
        <v>0</v>
      </c>
      <c r="O1873" s="9">
        <v>0</v>
      </c>
      <c r="P1873" s="9">
        <v>0</v>
      </c>
      <c r="Q1873" s="9">
        <v>0</v>
      </c>
      <c r="R1873" s="9">
        <v>0</v>
      </c>
      <c r="S1873" s="9">
        <v>0</v>
      </c>
      <c r="T1873" s="9">
        <v>0</v>
      </c>
      <c r="U1873" s="9">
        <v>90</v>
      </c>
      <c r="V1873" s="9">
        <v>6</v>
      </c>
      <c r="W1873" s="9">
        <v>0</v>
      </c>
      <c r="X1873" s="9">
        <v>0</v>
      </c>
      <c r="Y1873" s="9">
        <v>0</v>
      </c>
      <c r="Z1873" s="9">
        <v>0</v>
      </c>
      <c r="AA1873" s="9">
        <v>0</v>
      </c>
      <c r="AB1873" s="9">
        <v>0</v>
      </c>
    </row>
    <row r="1874" spans="1:28" x14ac:dyDescent="0.2">
      <c r="A1874" s="7"/>
      <c r="B1874" s="4" t="s">
        <v>52</v>
      </c>
      <c r="C1874" s="9">
        <v>29520</v>
      </c>
      <c r="D1874" s="9">
        <v>2880</v>
      </c>
      <c r="E1874" s="9">
        <v>0</v>
      </c>
      <c r="F1874" s="9">
        <v>0</v>
      </c>
      <c r="G1874" s="9">
        <v>0</v>
      </c>
      <c r="H1874" s="9">
        <v>0</v>
      </c>
      <c r="I1874" s="9">
        <v>0</v>
      </c>
      <c r="J1874" s="9">
        <v>0</v>
      </c>
      <c r="K1874" s="9">
        <v>0</v>
      </c>
      <c r="L1874" s="9">
        <v>0</v>
      </c>
      <c r="M1874" s="9">
        <v>0</v>
      </c>
      <c r="N1874" s="9">
        <v>0</v>
      </c>
      <c r="O1874" s="9">
        <v>0</v>
      </c>
      <c r="P1874" s="9">
        <v>0</v>
      </c>
      <c r="Q1874" s="9">
        <v>0</v>
      </c>
      <c r="R1874" s="9">
        <v>0</v>
      </c>
      <c r="S1874" s="9">
        <v>0</v>
      </c>
      <c r="T1874" s="9">
        <v>0</v>
      </c>
      <c r="U1874" s="9">
        <v>29520</v>
      </c>
      <c r="V1874" s="9">
        <v>2880</v>
      </c>
      <c r="W1874" s="9">
        <v>0</v>
      </c>
      <c r="X1874" s="9">
        <v>0</v>
      </c>
      <c r="Y1874" s="9">
        <v>0</v>
      </c>
      <c r="Z1874" s="9">
        <v>0</v>
      </c>
      <c r="AA1874" s="9">
        <v>0</v>
      </c>
      <c r="AB1874" s="9">
        <v>0</v>
      </c>
    </row>
    <row r="1875" spans="1:28" x14ac:dyDescent="0.2">
      <c r="A1875" s="6"/>
      <c r="B1875" s="4" t="s">
        <v>36</v>
      </c>
      <c r="C1875" s="9">
        <v>62301</v>
      </c>
      <c r="D1875" s="9">
        <v>31552</v>
      </c>
      <c r="E1875" s="9">
        <v>6503</v>
      </c>
      <c r="F1875" s="9">
        <v>5177</v>
      </c>
      <c r="G1875" s="9">
        <v>0</v>
      </c>
      <c r="H1875" s="9">
        <v>0</v>
      </c>
      <c r="I1875" s="9">
        <v>3461</v>
      </c>
      <c r="J1875" s="9">
        <v>1668</v>
      </c>
      <c r="K1875" s="9">
        <v>518</v>
      </c>
      <c r="L1875" s="9">
        <v>17</v>
      </c>
      <c r="M1875" s="9">
        <v>21108</v>
      </c>
      <c r="N1875" s="9">
        <v>12376</v>
      </c>
      <c r="O1875" s="9">
        <v>0</v>
      </c>
      <c r="P1875" s="9">
        <v>0</v>
      </c>
      <c r="Q1875" s="9">
        <v>22726</v>
      </c>
      <c r="R1875" s="9">
        <v>9951</v>
      </c>
      <c r="S1875" s="9">
        <v>1581</v>
      </c>
      <c r="T1875" s="9">
        <v>183</v>
      </c>
      <c r="U1875" s="9">
        <v>0</v>
      </c>
      <c r="V1875" s="9">
        <v>0</v>
      </c>
      <c r="W1875" s="9">
        <v>0</v>
      </c>
      <c r="X1875" s="9">
        <v>0</v>
      </c>
      <c r="Y1875" s="9">
        <v>6404</v>
      </c>
      <c r="Z1875" s="9">
        <v>2180</v>
      </c>
      <c r="AA1875" s="9">
        <v>0</v>
      </c>
      <c r="AB1875" s="9">
        <v>0</v>
      </c>
    </row>
    <row r="1876" spans="1:28" x14ac:dyDescent="0.2">
      <c r="A1876" s="6"/>
      <c r="B1876" s="4" t="s">
        <v>56</v>
      </c>
      <c r="C1876" s="9">
        <v>1653923</v>
      </c>
      <c r="D1876" s="9">
        <v>635120</v>
      </c>
      <c r="E1876" s="9">
        <v>87036</v>
      </c>
      <c r="F1876" s="9">
        <v>30550</v>
      </c>
      <c r="G1876" s="9">
        <v>400181</v>
      </c>
      <c r="H1876" s="9">
        <v>145320</v>
      </c>
      <c r="I1876" s="9">
        <v>110261</v>
      </c>
      <c r="J1876" s="9">
        <v>42030</v>
      </c>
      <c r="K1876" s="9">
        <v>226293</v>
      </c>
      <c r="L1876" s="9">
        <v>85030</v>
      </c>
      <c r="M1876" s="9">
        <v>130808</v>
      </c>
      <c r="N1876" s="9">
        <v>52490</v>
      </c>
      <c r="O1876" s="9">
        <v>51733</v>
      </c>
      <c r="P1876" s="9">
        <v>19490</v>
      </c>
      <c r="Q1876" s="9">
        <v>111609</v>
      </c>
      <c r="R1876" s="9">
        <v>44600</v>
      </c>
      <c r="S1876" s="9">
        <v>167554</v>
      </c>
      <c r="T1876" s="9">
        <v>66930</v>
      </c>
      <c r="U1876" s="9">
        <v>83777</v>
      </c>
      <c r="V1876" s="9">
        <v>33330</v>
      </c>
      <c r="W1876" s="9">
        <v>75219</v>
      </c>
      <c r="X1876" s="9">
        <v>29800</v>
      </c>
      <c r="Y1876" s="9">
        <v>52520</v>
      </c>
      <c r="Z1876" s="9">
        <v>21010</v>
      </c>
      <c r="AA1876" s="9">
        <v>156932</v>
      </c>
      <c r="AB1876" s="9">
        <v>64540</v>
      </c>
    </row>
    <row r="1877" spans="1:28" x14ac:dyDescent="0.2">
      <c r="A1877" s="6"/>
      <c r="B1877" s="4" t="s">
        <v>406</v>
      </c>
      <c r="C1877" s="9">
        <v>21185</v>
      </c>
      <c r="D1877" s="9">
        <v>4066</v>
      </c>
      <c r="E1877" s="9">
        <v>9855</v>
      </c>
      <c r="F1877" s="9">
        <v>1206</v>
      </c>
      <c r="G1877" s="9">
        <v>0</v>
      </c>
      <c r="H1877" s="9">
        <v>0</v>
      </c>
      <c r="I1877" s="9">
        <v>5420</v>
      </c>
      <c r="J1877" s="9">
        <v>1320</v>
      </c>
      <c r="K1877" s="9">
        <v>0</v>
      </c>
      <c r="L1877" s="9">
        <v>0</v>
      </c>
      <c r="M1877" s="9">
        <v>0</v>
      </c>
      <c r="N1877" s="9">
        <v>0</v>
      </c>
      <c r="O1877" s="9">
        <v>0</v>
      </c>
      <c r="P1877" s="9">
        <v>0</v>
      </c>
      <c r="Q1877" s="9">
        <v>5910</v>
      </c>
      <c r="R1877" s="9">
        <v>1540</v>
      </c>
      <c r="S1877" s="9">
        <v>0</v>
      </c>
      <c r="T1877" s="9">
        <v>0</v>
      </c>
      <c r="U1877" s="9">
        <v>0</v>
      </c>
      <c r="V1877" s="9">
        <v>0</v>
      </c>
      <c r="W1877" s="9">
        <v>0</v>
      </c>
      <c r="X1877" s="9">
        <v>0</v>
      </c>
      <c r="Y1877" s="9">
        <v>0</v>
      </c>
      <c r="Z1877" s="9">
        <v>0</v>
      </c>
      <c r="AA1877" s="9">
        <v>0</v>
      </c>
      <c r="AB1877" s="9">
        <v>0</v>
      </c>
    </row>
    <row r="1878" spans="1:28" x14ac:dyDescent="0.2">
      <c r="A1878" s="3"/>
      <c r="B1878" s="4" t="s">
        <v>193</v>
      </c>
      <c r="C1878" s="9">
        <v>9427</v>
      </c>
      <c r="D1878" s="9">
        <v>22812</v>
      </c>
      <c r="E1878" s="9">
        <v>0</v>
      </c>
      <c r="F1878" s="9">
        <v>0</v>
      </c>
      <c r="G1878" s="9">
        <v>870</v>
      </c>
      <c r="H1878" s="9">
        <v>2329</v>
      </c>
      <c r="I1878" s="9">
        <v>0</v>
      </c>
      <c r="J1878" s="9">
        <v>0</v>
      </c>
      <c r="K1878" s="9">
        <v>1369</v>
      </c>
      <c r="L1878" s="9">
        <v>2555</v>
      </c>
      <c r="M1878" s="9">
        <v>0</v>
      </c>
      <c r="N1878" s="9">
        <v>0</v>
      </c>
      <c r="O1878" s="9">
        <v>0</v>
      </c>
      <c r="P1878" s="9">
        <v>0</v>
      </c>
      <c r="Q1878" s="9">
        <v>1891</v>
      </c>
      <c r="R1878" s="9">
        <v>2001</v>
      </c>
      <c r="S1878" s="9">
        <v>3806</v>
      </c>
      <c r="T1878" s="9">
        <v>14227</v>
      </c>
      <c r="U1878" s="9">
        <v>921</v>
      </c>
      <c r="V1878" s="9">
        <v>1011</v>
      </c>
      <c r="W1878" s="9">
        <v>570</v>
      </c>
      <c r="X1878" s="9">
        <v>689</v>
      </c>
      <c r="Y1878" s="9">
        <v>0</v>
      </c>
      <c r="Z1878" s="9">
        <v>0</v>
      </c>
      <c r="AA1878" s="9">
        <v>0</v>
      </c>
      <c r="AB1878" s="9">
        <v>0</v>
      </c>
    </row>
    <row r="1879" spans="1:28" x14ac:dyDescent="0.2">
      <c r="A1879" s="5" t="s">
        <v>476</v>
      </c>
      <c r="B1879" s="4" t="s">
        <v>46</v>
      </c>
      <c r="C1879" s="9">
        <v>40156</v>
      </c>
      <c r="D1879" s="9">
        <v>19789</v>
      </c>
      <c r="E1879" s="9">
        <v>0</v>
      </c>
      <c r="F1879" s="9">
        <v>0</v>
      </c>
      <c r="G1879" s="9">
        <v>0</v>
      </c>
      <c r="H1879" s="9">
        <v>0</v>
      </c>
      <c r="I1879" s="9">
        <v>0</v>
      </c>
      <c r="J1879" s="9">
        <v>0</v>
      </c>
      <c r="K1879" s="9">
        <v>0</v>
      </c>
      <c r="L1879" s="9">
        <v>0</v>
      </c>
      <c r="M1879" s="9">
        <v>0</v>
      </c>
      <c r="N1879" s="9">
        <v>0</v>
      </c>
      <c r="O1879" s="9">
        <v>0</v>
      </c>
      <c r="P1879" s="9">
        <v>0</v>
      </c>
      <c r="Q1879" s="9">
        <v>0</v>
      </c>
      <c r="R1879" s="9">
        <v>0</v>
      </c>
      <c r="S1879" s="9">
        <v>0</v>
      </c>
      <c r="T1879" s="9">
        <v>0</v>
      </c>
      <c r="U1879" s="9">
        <v>0</v>
      </c>
      <c r="V1879" s="9">
        <v>0</v>
      </c>
      <c r="W1879" s="9">
        <v>40156</v>
      </c>
      <c r="X1879" s="9">
        <v>19789</v>
      </c>
      <c r="Y1879" s="9">
        <v>0</v>
      </c>
      <c r="Z1879" s="9">
        <v>0</v>
      </c>
      <c r="AA1879" s="9">
        <v>0</v>
      </c>
      <c r="AB1879" s="9">
        <v>0</v>
      </c>
    </row>
    <row r="1880" spans="1:28" x14ac:dyDescent="0.2">
      <c r="A1880" s="6"/>
      <c r="B1880" s="4" t="s">
        <v>33</v>
      </c>
      <c r="C1880" s="9">
        <v>32174</v>
      </c>
      <c r="D1880" s="9">
        <v>7459</v>
      </c>
      <c r="E1880" s="9">
        <v>0</v>
      </c>
      <c r="F1880" s="9">
        <v>0</v>
      </c>
      <c r="G1880" s="9">
        <v>0</v>
      </c>
      <c r="H1880" s="9">
        <v>0</v>
      </c>
      <c r="I1880" s="9">
        <v>24134</v>
      </c>
      <c r="J1880" s="9">
        <v>5192</v>
      </c>
      <c r="K1880" s="9">
        <v>0</v>
      </c>
      <c r="L1880" s="9">
        <v>0</v>
      </c>
      <c r="M1880" s="9">
        <v>0</v>
      </c>
      <c r="N1880" s="9">
        <v>0</v>
      </c>
      <c r="O1880" s="9">
        <v>396</v>
      </c>
      <c r="P1880" s="9">
        <v>51</v>
      </c>
      <c r="Q1880" s="9">
        <v>914</v>
      </c>
      <c r="R1880" s="9">
        <v>227</v>
      </c>
      <c r="S1880" s="9">
        <v>0</v>
      </c>
      <c r="T1880" s="9">
        <v>0</v>
      </c>
      <c r="U1880" s="9">
        <v>1481</v>
      </c>
      <c r="V1880" s="9">
        <v>997</v>
      </c>
      <c r="W1880" s="9">
        <v>0</v>
      </c>
      <c r="X1880" s="9">
        <v>0</v>
      </c>
      <c r="Y1880" s="9">
        <v>1313</v>
      </c>
      <c r="Z1880" s="9">
        <v>190</v>
      </c>
      <c r="AA1880" s="9">
        <v>3936</v>
      </c>
      <c r="AB1880" s="9">
        <v>802</v>
      </c>
    </row>
    <row r="1881" spans="1:28" x14ac:dyDescent="0.2">
      <c r="A1881" s="6"/>
      <c r="B1881" s="4" t="s">
        <v>1</v>
      </c>
      <c r="C1881" s="9">
        <v>62370</v>
      </c>
      <c r="D1881" s="9">
        <v>6406</v>
      </c>
      <c r="E1881" s="9">
        <v>6984</v>
      </c>
      <c r="F1881" s="9">
        <v>426</v>
      </c>
      <c r="G1881" s="9">
        <v>0</v>
      </c>
      <c r="H1881" s="9">
        <v>0</v>
      </c>
      <c r="I1881" s="9">
        <v>0</v>
      </c>
      <c r="J1881" s="9">
        <v>0</v>
      </c>
      <c r="K1881" s="9">
        <v>19518</v>
      </c>
      <c r="L1881" s="9">
        <v>3123</v>
      </c>
      <c r="M1881" s="9">
        <v>0</v>
      </c>
      <c r="N1881" s="9">
        <v>0</v>
      </c>
      <c r="O1881" s="9">
        <v>2772</v>
      </c>
      <c r="P1881" s="9">
        <v>1085</v>
      </c>
      <c r="Q1881" s="9">
        <v>13660</v>
      </c>
      <c r="R1881" s="9">
        <v>596</v>
      </c>
      <c r="S1881" s="9">
        <v>0</v>
      </c>
      <c r="T1881" s="9">
        <v>0</v>
      </c>
      <c r="U1881" s="9">
        <v>0</v>
      </c>
      <c r="V1881" s="9">
        <v>0</v>
      </c>
      <c r="W1881" s="9">
        <v>19436</v>
      </c>
      <c r="X1881" s="9">
        <v>1176</v>
      </c>
      <c r="Y1881" s="9">
        <v>0</v>
      </c>
      <c r="Z1881" s="9">
        <v>0</v>
      </c>
      <c r="AA1881" s="9">
        <v>0</v>
      </c>
      <c r="AB1881" s="9">
        <v>0</v>
      </c>
    </row>
    <row r="1882" spans="1:28" x14ac:dyDescent="0.2">
      <c r="A1882" s="3"/>
      <c r="B1882" s="4" t="s">
        <v>52</v>
      </c>
      <c r="C1882" s="9">
        <v>277398</v>
      </c>
      <c r="D1882" s="9">
        <v>27611</v>
      </c>
      <c r="E1882" s="9">
        <v>0</v>
      </c>
      <c r="F1882" s="9">
        <v>0</v>
      </c>
      <c r="G1882" s="9">
        <v>135504</v>
      </c>
      <c r="H1882" s="9">
        <v>13650</v>
      </c>
      <c r="I1882" s="9">
        <v>0</v>
      </c>
      <c r="J1882" s="9">
        <v>0</v>
      </c>
      <c r="K1882" s="9">
        <v>0</v>
      </c>
      <c r="L1882" s="9">
        <v>0</v>
      </c>
      <c r="M1882" s="9">
        <v>0</v>
      </c>
      <c r="N1882" s="9">
        <v>0</v>
      </c>
      <c r="O1882" s="9">
        <v>0</v>
      </c>
      <c r="P1882" s="9">
        <v>0</v>
      </c>
      <c r="Q1882" s="9">
        <v>0</v>
      </c>
      <c r="R1882" s="9">
        <v>0</v>
      </c>
      <c r="S1882" s="9">
        <v>0</v>
      </c>
      <c r="T1882" s="9">
        <v>0</v>
      </c>
      <c r="U1882" s="9">
        <v>0</v>
      </c>
      <c r="V1882" s="9">
        <v>0</v>
      </c>
      <c r="W1882" s="9">
        <v>141894</v>
      </c>
      <c r="X1882" s="9">
        <v>13961</v>
      </c>
      <c r="Y1882" s="9">
        <v>0</v>
      </c>
      <c r="Z1882" s="9">
        <v>0</v>
      </c>
      <c r="AA1882" s="9">
        <v>0</v>
      </c>
      <c r="AB1882" s="9">
        <v>0</v>
      </c>
    </row>
    <row r="1883" spans="1:28" x14ac:dyDescent="0.2">
      <c r="A1883" s="5" t="s">
        <v>477</v>
      </c>
      <c r="B1883" s="4" t="s">
        <v>116</v>
      </c>
      <c r="C1883" s="9">
        <v>295376</v>
      </c>
      <c r="D1883" s="9">
        <v>55050</v>
      </c>
      <c r="E1883" s="9">
        <v>0</v>
      </c>
      <c r="F1883" s="9">
        <v>0</v>
      </c>
      <c r="G1883" s="9">
        <v>0</v>
      </c>
      <c r="H1883" s="9">
        <v>0</v>
      </c>
      <c r="I1883" s="9">
        <v>0</v>
      </c>
      <c r="J1883" s="9">
        <v>0</v>
      </c>
      <c r="K1883" s="9">
        <v>0</v>
      </c>
      <c r="L1883" s="9">
        <v>0</v>
      </c>
      <c r="M1883" s="9">
        <v>0</v>
      </c>
      <c r="N1883" s="9">
        <v>0</v>
      </c>
      <c r="O1883" s="9">
        <v>0</v>
      </c>
      <c r="P1883" s="9">
        <v>0</v>
      </c>
      <c r="Q1883" s="9">
        <v>96097</v>
      </c>
      <c r="R1883" s="9">
        <v>18015</v>
      </c>
      <c r="S1883" s="9">
        <v>0</v>
      </c>
      <c r="T1883" s="9">
        <v>0</v>
      </c>
      <c r="U1883" s="9">
        <v>0</v>
      </c>
      <c r="V1883" s="9">
        <v>0</v>
      </c>
      <c r="W1883" s="9">
        <v>0</v>
      </c>
      <c r="X1883" s="9">
        <v>0</v>
      </c>
      <c r="Y1883" s="9">
        <v>103182</v>
      </c>
      <c r="Z1883" s="9">
        <v>19020</v>
      </c>
      <c r="AA1883" s="9">
        <v>96097</v>
      </c>
      <c r="AB1883" s="9">
        <v>18015</v>
      </c>
    </row>
    <row r="1884" spans="1:28" x14ac:dyDescent="0.2">
      <c r="A1884" s="6"/>
      <c r="B1884" s="4" t="s">
        <v>46</v>
      </c>
      <c r="C1884" s="9">
        <v>175274</v>
      </c>
      <c r="D1884" s="9">
        <v>26252</v>
      </c>
      <c r="E1884" s="9">
        <v>0</v>
      </c>
      <c r="F1884" s="9">
        <v>0</v>
      </c>
      <c r="G1884" s="9">
        <v>0</v>
      </c>
      <c r="H1884" s="9">
        <v>0</v>
      </c>
      <c r="I1884" s="9">
        <v>0</v>
      </c>
      <c r="J1884" s="9">
        <v>0</v>
      </c>
      <c r="K1884" s="9">
        <v>175274</v>
      </c>
      <c r="L1884" s="9">
        <v>26252</v>
      </c>
      <c r="M1884" s="9">
        <v>0</v>
      </c>
      <c r="N1884" s="9">
        <v>0</v>
      </c>
      <c r="O1884" s="9">
        <v>0</v>
      </c>
      <c r="P1884" s="9">
        <v>0</v>
      </c>
      <c r="Q1884" s="9">
        <v>0</v>
      </c>
      <c r="R1884" s="9">
        <v>0</v>
      </c>
      <c r="S1884" s="9">
        <v>0</v>
      </c>
      <c r="T1884" s="9">
        <v>0</v>
      </c>
      <c r="U1884" s="9">
        <v>0</v>
      </c>
      <c r="V1884" s="9">
        <v>0</v>
      </c>
      <c r="W1884" s="9">
        <v>0</v>
      </c>
      <c r="X1884" s="9">
        <v>0</v>
      </c>
      <c r="Y1884" s="9">
        <v>0</v>
      </c>
      <c r="Z1884" s="9">
        <v>0</v>
      </c>
      <c r="AA1884" s="9">
        <v>0</v>
      </c>
      <c r="AB1884" s="9">
        <v>0</v>
      </c>
    </row>
    <row r="1885" spans="1:28" x14ac:dyDescent="0.2">
      <c r="A1885" s="6"/>
      <c r="B1885" s="4" t="s">
        <v>44</v>
      </c>
      <c r="C1885" s="9">
        <v>1539</v>
      </c>
      <c r="D1885" s="9">
        <v>402</v>
      </c>
      <c r="E1885" s="9">
        <v>0</v>
      </c>
      <c r="F1885" s="9">
        <v>0</v>
      </c>
      <c r="G1885" s="9">
        <v>0</v>
      </c>
      <c r="H1885" s="9">
        <v>0</v>
      </c>
      <c r="I1885" s="9">
        <v>0</v>
      </c>
      <c r="J1885" s="9">
        <v>0</v>
      </c>
      <c r="K1885" s="9">
        <v>0</v>
      </c>
      <c r="L1885" s="9">
        <v>0</v>
      </c>
      <c r="M1885" s="9">
        <v>0</v>
      </c>
      <c r="N1885" s="9">
        <v>0</v>
      </c>
      <c r="O1885" s="9">
        <v>0</v>
      </c>
      <c r="P1885" s="9">
        <v>0</v>
      </c>
      <c r="Q1885" s="9">
        <v>0</v>
      </c>
      <c r="R1885" s="9">
        <v>0</v>
      </c>
      <c r="S1885" s="9">
        <v>0</v>
      </c>
      <c r="T1885" s="9">
        <v>0</v>
      </c>
      <c r="U1885" s="9">
        <v>0</v>
      </c>
      <c r="V1885" s="9">
        <v>0</v>
      </c>
      <c r="W1885" s="9">
        <v>1539</v>
      </c>
      <c r="X1885" s="9">
        <v>402</v>
      </c>
      <c r="Y1885" s="9">
        <v>0</v>
      </c>
      <c r="Z1885" s="9">
        <v>0</v>
      </c>
      <c r="AA1885" s="9">
        <v>0</v>
      </c>
      <c r="AB1885" s="9">
        <v>0</v>
      </c>
    </row>
    <row r="1886" spans="1:28" x14ac:dyDescent="0.2">
      <c r="A1886" s="6"/>
      <c r="B1886" s="4" t="s">
        <v>32</v>
      </c>
      <c r="C1886" s="9">
        <v>43226</v>
      </c>
      <c r="D1886" s="9">
        <v>7870</v>
      </c>
      <c r="E1886" s="9">
        <v>42361</v>
      </c>
      <c r="F1886" s="9">
        <v>6720</v>
      </c>
      <c r="G1886" s="9">
        <v>14</v>
      </c>
      <c r="H1886" s="9">
        <v>88</v>
      </c>
      <c r="I1886" s="9">
        <v>210</v>
      </c>
      <c r="J1886" s="9">
        <v>234</v>
      </c>
      <c r="K1886" s="9">
        <v>245</v>
      </c>
      <c r="L1886" s="9">
        <v>294</v>
      </c>
      <c r="M1886" s="9">
        <v>0</v>
      </c>
      <c r="N1886" s="9">
        <v>0</v>
      </c>
      <c r="O1886" s="9">
        <v>354</v>
      </c>
      <c r="P1886" s="9">
        <v>270</v>
      </c>
      <c r="Q1886" s="9">
        <v>0</v>
      </c>
      <c r="R1886" s="9">
        <v>0</v>
      </c>
      <c r="S1886" s="9">
        <v>14</v>
      </c>
      <c r="T1886" s="9">
        <v>88</v>
      </c>
      <c r="U1886" s="9">
        <v>28</v>
      </c>
      <c r="V1886" s="9">
        <v>176</v>
      </c>
      <c r="W1886" s="9">
        <v>0</v>
      </c>
      <c r="X1886" s="9">
        <v>0</v>
      </c>
      <c r="Y1886" s="9">
        <v>0</v>
      </c>
      <c r="Z1886" s="9">
        <v>0</v>
      </c>
      <c r="AA1886" s="9">
        <v>0</v>
      </c>
      <c r="AB1886" s="9">
        <v>0</v>
      </c>
    </row>
    <row r="1887" spans="1:28" x14ac:dyDescent="0.2">
      <c r="A1887" s="3"/>
      <c r="B1887" s="4" t="s">
        <v>1</v>
      </c>
      <c r="C1887" s="9">
        <v>88496</v>
      </c>
      <c r="D1887" s="9">
        <v>17690</v>
      </c>
      <c r="E1887" s="9">
        <v>0</v>
      </c>
      <c r="F1887" s="9">
        <v>0</v>
      </c>
      <c r="G1887" s="9">
        <v>88496</v>
      </c>
      <c r="H1887" s="9">
        <v>17690</v>
      </c>
      <c r="I1887" s="9">
        <v>0</v>
      </c>
      <c r="J1887" s="9">
        <v>0</v>
      </c>
      <c r="K1887" s="9">
        <v>0</v>
      </c>
      <c r="L1887" s="9">
        <v>0</v>
      </c>
      <c r="M1887" s="9">
        <v>0</v>
      </c>
      <c r="N1887" s="9">
        <v>0</v>
      </c>
      <c r="O1887" s="9">
        <v>0</v>
      </c>
      <c r="P1887" s="9">
        <v>0</v>
      </c>
      <c r="Q1887" s="9">
        <v>0</v>
      </c>
      <c r="R1887" s="9">
        <v>0</v>
      </c>
      <c r="S1887" s="9">
        <v>0</v>
      </c>
      <c r="T1887" s="9">
        <v>0</v>
      </c>
      <c r="U1887" s="9">
        <v>0</v>
      </c>
      <c r="V1887" s="9">
        <v>0</v>
      </c>
      <c r="W1887" s="9">
        <v>0</v>
      </c>
      <c r="X1887" s="9">
        <v>0</v>
      </c>
      <c r="Y1887" s="9">
        <v>0</v>
      </c>
      <c r="Z1887" s="9">
        <v>0</v>
      </c>
      <c r="AA1887" s="9">
        <v>0</v>
      </c>
      <c r="AB1887" s="9">
        <v>0</v>
      </c>
    </row>
    <row r="1888" spans="1:28" x14ac:dyDescent="0.2">
      <c r="A1888" s="5" t="s">
        <v>478</v>
      </c>
      <c r="B1888" s="4" t="s">
        <v>80</v>
      </c>
      <c r="C1888" s="9">
        <v>4540</v>
      </c>
      <c r="D1888" s="9">
        <v>1110</v>
      </c>
      <c r="E1888" s="9">
        <v>0</v>
      </c>
      <c r="F1888" s="9">
        <v>0</v>
      </c>
      <c r="G1888" s="9">
        <v>0</v>
      </c>
      <c r="H1888" s="9">
        <v>0</v>
      </c>
      <c r="I1888" s="9">
        <v>4540</v>
      </c>
      <c r="J1888" s="9">
        <v>1110</v>
      </c>
      <c r="K1888" s="9">
        <v>0</v>
      </c>
      <c r="L1888" s="9">
        <v>0</v>
      </c>
      <c r="M1888" s="9">
        <v>0</v>
      </c>
      <c r="N1888" s="9">
        <v>0</v>
      </c>
      <c r="O1888" s="9">
        <v>0</v>
      </c>
      <c r="P1888" s="9">
        <v>0</v>
      </c>
      <c r="Q1888" s="9">
        <v>0</v>
      </c>
      <c r="R1888" s="9">
        <v>0</v>
      </c>
      <c r="S1888" s="9">
        <v>0</v>
      </c>
      <c r="T1888" s="9">
        <v>0</v>
      </c>
      <c r="U1888" s="9">
        <v>0</v>
      </c>
      <c r="V1888" s="9">
        <v>0</v>
      </c>
      <c r="W1888" s="9">
        <v>0</v>
      </c>
      <c r="X1888" s="9">
        <v>0</v>
      </c>
      <c r="Y1888" s="9">
        <v>0</v>
      </c>
      <c r="Z1888" s="9">
        <v>0</v>
      </c>
      <c r="AA1888" s="9">
        <v>0</v>
      </c>
      <c r="AB1888" s="9">
        <v>0</v>
      </c>
    </row>
    <row r="1889" spans="1:28" x14ac:dyDescent="0.2">
      <c r="A1889" s="6"/>
      <c r="B1889" s="4" t="s">
        <v>46</v>
      </c>
      <c r="C1889" s="9">
        <v>562313</v>
      </c>
      <c r="D1889" s="9">
        <v>131222</v>
      </c>
      <c r="E1889" s="9">
        <v>106796</v>
      </c>
      <c r="F1889" s="9">
        <v>15761</v>
      </c>
      <c r="G1889" s="9">
        <v>22254</v>
      </c>
      <c r="H1889" s="9">
        <v>5921</v>
      </c>
      <c r="I1889" s="9">
        <v>30262</v>
      </c>
      <c r="J1889" s="9">
        <v>6834</v>
      </c>
      <c r="K1889" s="9">
        <v>52168</v>
      </c>
      <c r="L1889" s="9">
        <v>14528</v>
      </c>
      <c r="M1889" s="9">
        <v>35048</v>
      </c>
      <c r="N1889" s="9">
        <v>10060</v>
      </c>
      <c r="O1889" s="9">
        <v>18611</v>
      </c>
      <c r="P1889" s="9">
        <v>4839</v>
      </c>
      <c r="Q1889" s="9">
        <v>17666</v>
      </c>
      <c r="R1889" s="9">
        <v>4136</v>
      </c>
      <c r="S1889" s="9">
        <v>26424</v>
      </c>
      <c r="T1889" s="9">
        <v>6632</v>
      </c>
      <c r="U1889" s="9">
        <v>68301</v>
      </c>
      <c r="V1889" s="9">
        <v>28408</v>
      </c>
      <c r="W1889" s="9">
        <v>56813</v>
      </c>
      <c r="X1889" s="9">
        <v>8117</v>
      </c>
      <c r="Y1889" s="9">
        <v>45877</v>
      </c>
      <c r="Z1889" s="9">
        <v>6493</v>
      </c>
      <c r="AA1889" s="9">
        <v>82093</v>
      </c>
      <c r="AB1889" s="9">
        <v>19493</v>
      </c>
    </row>
    <row r="1890" spans="1:28" x14ac:dyDescent="0.2">
      <c r="A1890" s="6"/>
      <c r="B1890" s="4" t="s">
        <v>44</v>
      </c>
      <c r="C1890" s="9">
        <v>185508</v>
      </c>
      <c r="D1890" s="9">
        <v>42741</v>
      </c>
      <c r="E1890" s="9">
        <v>25743</v>
      </c>
      <c r="F1890" s="9">
        <v>3856</v>
      </c>
      <c r="G1890" s="9">
        <v>20439</v>
      </c>
      <c r="H1890" s="9">
        <v>3659</v>
      </c>
      <c r="I1890" s="9">
        <v>5286</v>
      </c>
      <c r="J1890" s="9">
        <v>1192</v>
      </c>
      <c r="K1890" s="9">
        <v>34338</v>
      </c>
      <c r="L1890" s="9">
        <v>7860</v>
      </c>
      <c r="M1890" s="9">
        <v>3885</v>
      </c>
      <c r="N1890" s="9">
        <v>835</v>
      </c>
      <c r="O1890" s="9">
        <v>0</v>
      </c>
      <c r="P1890" s="9">
        <v>0</v>
      </c>
      <c r="Q1890" s="9">
        <v>0</v>
      </c>
      <c r="R1890" s="9">
        <v>0</v>
      </c>
      <c r="S1890" s="9">
        <v>0</v>
      </c>
      <c r="T1890" s="9">
        <v>0</v>
      </c>
      <c r="U1890" s="9">
        <v>0</v>
      </c>
      <c r="V1890" s="9">
        <v>0</v>
      </c>
      <c r="W1890" s="9">
        <v>0</v>
      </c>
      <c r="X1890" s="9">
        <v>0</v>
      </c>
      <c r="Y1890" s="9">
        <v>95817</v>
      </c>
      <c r="Z1890" s="9">
        <v>25339</v>
      </c>
      <c r="AA1890" s="9">
        <v>0</v>
      </c>
      <c r="AB1890" s="9">
        <v>0</v>
      </c>
    </row>
    <row r="1891" spans="1:28" x14ac:dyDescent="0.2">
      <c r="A1891" s="6"/>
      <c r="B1891" s="4" t="s">
        <v>97</v>
      </c>
      <c r="C1891" s="9">
        <v>252197</v>
      </c>
      <c r="D1891" s="9">
        <v>60869</v>
      </c>
      <c r="E1891" s="9">
        <v>26981</v>
      </c>
      <c r="F1891" s="9">
        <v>4611</v>
      </c>
      <c r="G1891" s="9">
        <v>47276</v>
      </c>
      <c r="H1891" s="9">
        <v>7712</v>
      </c>
      <c r="I1891" s="9">
        <v>14242</v>
      </c>
      <c r="J1891" s="9">
        <v>4873</v>
      </c>
      <c r="K1891" s="9">
        <v>30863</v>
      </c>
      <c r="L1891" s="9">
        <v>4891</v>
      </c>
      <c r="M1891" s="9">
        <v>67715</v>
      </c>
      <c r="N1891" s="9">
        <v>26734</v>
      </c>
      <c r="O1891" s="9">
        <v>15976</v>
      </c>
      <c r="P1891" s="9">
        <v>3928</v>
      </c>
      <c r="Q1891" s="9">
        <v>10795</v>
      </c>
      <c r="R1891" s="9">
        <v>1832</v>
      </c>
      <c r="S1891" s="9">
        <v>8137</v>
      </c>
      <c r="T1891" s="9">
        <v>1017</v>
      </c>
      <c r="U1891" s="9">
        <v>8903</v>
      </c>
      <c r="V1891" s="9">
        <v>2492</v>
      </c>
      <c r="W1891" s="9">
        <v>13334</v>
      </c>
      <c r="X1891" s="9">
        <v>1916</v>
      </c>
      <c r="Y1891" s="9">
        <v>7469</v>
      </c>
      <c r="Z1891" s="9">
        <v>808</v>
      </c>
      <c r="AA1891" s="9">
        <v>506</v>
      </c>
      <c r="AB1891" s="9">
        <v>55</v>
      </c>
    </row>
    <row r="1892" spans="1:28" x14ac:dyDescent="0.2">
      <c r="A1892" s="6"/>
      <c r="B1892" s="4" t="s">
        <v>32</v>
      </c>
      <c r="C1892" s="9">
        <v>3959</v>
      </c>
      <c r="D1892" s="9">
        <v>13344</v>
      </c>
      <c r="E1892" s="9">
        <v>0</v>
      </c>
      <c r="F1892" s="9">
        <v>0</v>
      </c>
      <c r="G1892" s="9">
        <v>0</v>
      </c>
      <c r="H1892" s="9">
        <v>0</v>
      </c>
      <c r="I1892" s="9">
        <v>0</v>
      </c>
      <c r="J1892" s="9">
        <v>0</v>
      </c>
      <c r="K1892" s="9">
        <v>2417</v>
      </c>
      <c r="L1892" s="9">
        <v>3764</v>
      </c>
      <c r="M1892" s="9">
        <v>755</v>
      </c>
      <c r="N1892" s="9">
        <v>3889</v>
      </c>
      <c r="O1892" s="9">
        <v>0</v>
      </c>
      <c r="P1892" s="9">
        <v>0</v>
      </c>
      <c r="Q1892" s="9">
        <v>0</v>
      </c>
      <c r="R1892" s="9">
        <v>0</v>
      </c>
      <c r="S1892" s="9">
        <v>605</v>
      </c>
      <c r="T1892" s="9">
        <v>3889</v>
      </c>
      <c r="U1892" s="9">
        <v>182</v>
      </c>
      <c r="V1892" s="9">
        <v>1802</v>
      </c>
      <c r="W1892" s="9">
        <v>0</v>
      </c>
      <c r="X1892" s="9">
        <v>0</v>
      </c>
      <c r="Y1892" s="9">
        <v>0</v>
      </c>
      <c r="Z1892" s="9">
        <v>0</v>
      </c>
      <c r="AA1892" s="9">
        <v>0</v>
      </c>
      <c r="AB1892" s="9">
        <v>0</v>
      </c>
    </row>
    <row r="1893" spans="1:28" x14ac:dyDescent="0.2">
      <c r="A1893" s="6"/>
      <c r="B1893" s="4" t="s">
        <v>33</v>
      </c>
      <c r="C1893" s="9">
        <v>611626</v>
      </c>
      <c r="D1893" s="9">
        <v>55116</v>
      </c>
      <c r="E1893" s="9">
        <v>33771</v>
      </c>
      <c r="F1893" s="9">
        <v>3257</v>
      </c>
      <c r="G1893" s="9">
        <v>34289</v>
      </c>
      <c r="H1893" s="9">
        <v>2760</v>
      </c>
      <c r="I1893" s="9">
        <v>30475</v>
      </c>
      <c r="J1893" s="9">
        <v>1703</v>
      </c>
      <c r="K1893" s="9">
        <v>41660</v>
      </c>
      <c r="L1893" s="9">
        <v>3407</v>
      </c>
      <c r="M1893" s="9">
        <v>58022</v>
      </c>
      <c r="N1893" s="9">
        <v>5134</v>
      </c>
      <c r="O1893" s="9">
        <v>83194</v>
      </c>
      <c r="P1893" s="9">
        <v>5056</v>
      </c>
      <c r="Q1893" s="9">
        <v>62473</v>
      </c>
      <c r="R1893" s="9">
        <v>5079</v>
      </c>
      <c r="S1893" s="9">
        <v>43959</v>
      </c>
      <c r="T1893" s="9">
        <v>3227</v>
      </c>
      <c r="U1893" s="9">
        <v>69252</v>
      </c>
      <c r="V1893" s="9">
        <v>10049</v>
      </c>
      <c r="W1893" s="9">
        <v>57361</v>
      </c>
      <c r="X1893" s="9">
        <v>5724</v>
      </c>
      <c r="Y1893" s="9">
        <v>36938</v>
      </c>
      <c r="Z1893" s="9">
        <v>4564</v>
      </c>
      <c r="AA1893" s="9">
        <v>60232</v>
      </c>
      <c r="AB1893" s="9">
        <v>5156</v>
      </c>
    </row>
    <row r="1894" spans="1:28" x14ac:dyDescent="0.2">
      <c r="A1894" s="6"/>
      <c r="B1894" s="4" t="s">
        <v>34</v>
      </c>
      <c r="C1894" s="9">
        <v>56</v>
      </c>
      <c r="D1894" s="9">
        <v>20</v>
      </c>
      <c r="E1894" s="9">
        <v>0</v>
      </c>
      <c r="F1894" s="9">
        <v>0</v>
      </c>
      <c r="G1894" s="9">
        <v>0</v>
      </c>
      <c r="H1894" s="9">
        <v>0</v>
      </c>
      <c r="I1894" s="9">
        <v>0</v>
      </c>
      <c r="J1894" s="9">
        <v>0</v>
      </c>
      <c r="K1894" s="9">
        <v>0</v>
      </c>
      <c r="L1894" s="9">
        <v>0</v>
      </c>
      <c r="M1894" s="9">
        <v>0</v>
      </c>
      <c r="N1894" s="9">
        <v>0</v>
      </c>
      <c r="O1894" s="9">
        <v>0</v>
      </c>
      <c r="P1894" s="9">
        <v>0</v>
      </c>
      <c r="Q1894" s="9">
        <v>0</v>
      </c>
      <c r="R1894" s="9">
        <v>0</v>
      </c>
      <c r="S1894" s="9">
        <v>0</v>
      </c>
      <c r="T1894" s="9">
        <v>0</v>
      </c>
      <c r="U1894" s="9">
        <v>0</v>
      </c>
      <c r="V1894" s="9">
        <v>0</v>
      </c>
      <c r="W1894" s="9">
        <v>0</v>
      </c>
      <c r="X1894" s="9">
        <v>0</v>
      </c>
      <c r="Y1894" s="9">
        <v>0</v>
      </c>
      <c r="Z1894" s="9">
        <v>0</v>
      </c>
      <c r="AA1894" s="9">
        <v>56</v>
      </c>
      <c r="AB1894" s="9">
        <v>20</v>
      </c>
    </row>
    <row r="1895" spans="1:28" x14ac:dyDescent="0.2">
      <c r="A1895" s="6"/>
      <c r="B1895" s="4" t="s">
        <v>1</v>
      </c>
      <c r="C1895" s="9">
        <v>2624442</v>
      </c>
      <c r="D1895" s="9">
        <v>333253</v>
      </c>
      <c r="E1895" s="9">
        <v>164366</v>
      </c>
      <c r="F1895" s="9">
        <v>23967</v>
      </c>
      <c r="G1895" s="9">
        <v>226577</v>
      </c>
      <c r="H1895" s="9">
        <v>32034</v>
      </c>
      <c r="I1895" s="9">
        <v>168207</v>
      </c>
      <c r="J1895" s="9">
        <v>21510</v>
      </c>
      <c r="K1895" s="9">
        <v>184149</v>
      </c>
      <c r="L1895" s="9">
        <v>17203</v>
      </c>
      <c r="M1895" s="9">
        <v>212606</v>
      </c>
      <c r="N1895" s="9">
        <v>27511</v>
      </c>
      <c r="O1895" s="9">
        <v>383933</v>
      </c>
      <c r="P1895" s="9">
        <v>62330</v>
      </c>
      <c r="Q1895" s="9">
        <v>221321</v>
      </c>
      <c r="R1895" s="9">
        <v>38806</v>
      </c>
      <c r="S1895" s="9">
        <v>109943</v>
      </c>
      <c r="T1895" s="9">
        <v>8243</v>
      </c>
      <c r="U1895" s="9">
        <v>346174</v>
      </c>
      <c r="V1895" s="9">
        <v>25199</v>
      </c>
      <c r="W1895" s="9">
        <v>290156</v>
      </c>
      <c r="X1895" s="9">
        <v>29249</v>
      </c>
      <c r="Y1895" s="9">
        <v>212462</v>
      </c>
      <c r="Z1895" s="9">
        <v>30752</v>
      </c>
      <c r="AA1895" s="9">
        <v>104548</v>
      </c>
      <c r="AB1895" s="9">
        <v>16449</v>
      </c>
    </row>
    <row r="1896" spans="1:28" x14ac:dyDescent="0.2">
      <c r="A1896" s="6"/>
      <c r="B1896" s="4" t="s">
        <v>21</v>
      </c>
      <c r="C1896" s="9">
        <v>208</v>
      </c>
      <c r="D1896" s="9">
        <v>31</v>
      </c>
      <c r="E1896" s="9">
        <v>0</v>
      </c>
      <c r="F1896" s="9">
        <v>0</v>
      </c>
      <c r="G1896" s="9">
        <v>208</v>
      </c>
      <c r="H1896" s="9">
        <v>31</v>
      </c>
      <c r="I1896" s="9">
        <v>0</v>
      </c>
      <c r="J1896" s="9">
        <v>0</v>
      </c>
      <c r="K1896" s="9">
        <v>0</v>
      </c>
      <c r="L1896" s="9">
        <v>0</v>
      </c>
      <c r="M1896" s="9">
        <v>0</v>
      </c>
      <c r="N1896" s="9">
        <v>0</v>
      </c>
      <c r="O1896" s="9">
        <v>0</v>
      </c>
      <c r="P1896" s="9">
        <v>0</v>
      </c>
      <c r="Q1896" s="9">
        <v>0</v>
      </c>
      <c r="R1896" s="9">
        <v>0</v>
      </c>
      <c r="S1896" s="9">
        <v>0</v>
      </c>
      <c r="T1896" s="9">
        <v>0</v>
      </c>
      <c r="U1896" s="9">
        <v>0</v>
      </c>
      <c r="V1896" s="9">
        <v>0</v>
      </c>
      <c r="W1896" s="9">
        <v>0</v>
      </c>
      <c r="X1896" s="9">
        <v>0</v>
      </c>
      <c r="Y1896" s="9">
        <v>0</v>
      </c>
      <c r="Z1896" s="9">
        <v>0</v>
      </c>
      <c r="AA1896" s="9">
        <v>0</v>
      </c>
      <c r="AB1896" s="9">
        <v>0</v>
      </c>
    </row>
    <row r="1897" spans="1:28" x14ac:dyDescent="0.2">
      <c r="A1897" s="6"/>
      <c r="B1897" s="4" t="s">
        <v>457</v>
      </c>
      <c r="C1897" s="9">
        <v>98049</v>
      </c>
      <c r="D1897" s="9">
        <v>14219</v>
      </c>
      <c r="E1897" s="9">
        <v>0</v>
      </c>
      <c r="F1897" s="9">
        <v>0</v>
      </c>
      <c r="G1897" s="9">
        <v>1322</v>
      </c>
      <c r="H1897" s="9">
        <v>30</v>
      </c>
      <c r="I1897" s="9">
        <v>2344</v>
      </c>
      <c r="J1897" s="9">
        <v>54</v>
      </c>
      <c r="K1897" s="9">
        <v>0</v>
      </c>
      <c r="L1897" s="9">
        <v>0</v>
      </c>
      <c r="M1897" s="9">
        <v>662</v>
      </c>
      <c r="N1897" s="9">
        <v>9</v>
      </c>
      <c r="O1897" s="9">
        <v>1076</v>
      </c>
      <c r="P1897" s="9">
        <v>26</v>
      </c>
      <c r="Q1897" s="9">
        <v>86351</v>
      </c>
      <c r="R1897" s="9">
        <v>13810</v>
      </c>
      <c r="S1897" s="9">
        <v>691</v>
      </c>
      <c r="T1897" s="9">
        <v>15</v>
      </c>
      <c r="U1897" s="9">
        <v>157</v>
      </c>
      <c r="V1897" s="9">
        <v>7</v>
      </c>
      <c r="W1897" s="9">
        <v>3181</v>
      </c>
      <c r="X1897" s="9">
        <v>99</v>
      </c>
      <c r="Y1897" s="9">
        <v>2265</v>
      </c>
      <c r="Z1897" s="9">
        <v>169</v>
      </c>
      <c r="AA1897" s="9">
        <v>0</v>
      </c>
      <c r="AB1897" s="9">
        <v>0</v>
      </c>
    </row>
    <row r="1898" spans="1:28" x14ac:dyDescent="0.2">
      <c r="A1898" s="6"/>
      <c r="B1898" s="4" t="s">
        <v>51</v>
      </c>
      <c r="C1898" s="9">
        <v>77491</v>
      </c>
      <c r="D1898" s="9">
        <v>37130</v>
      </c>
      <c r="E1898" s="9">
        <v>39663</v>
      </c>
      <c r="F1898" s="9">
        <v>22941</v>
      </c>
      <c r="G1898" s="9">
        <v>0</v>
      </c>
      <c r="H1898" s="9">
        <v>0</v>
      </c>
      <c r="I1898" s="9">
        <v>0</v>
      </c>
      <c r="J1898" s="9">
        <v>0</v>
      </c>
      <c r="K1898" s="9">
        <v>0</v>
      </c>
      <c r="L1898" s="9">
        <v>0</v>
      </c>
      <c r="M1898" s="9">
        <v>0</v>
      </c>
      <c r="N1898" s="9">
        <v>0</v>
      </c>
      <c r="O1898" s="9">
        <v>0</v>
      </c>
      <c r="P1898" s="9">
        <v>0</v>
      </c>
      <c r="Q1898" s="9">
        <v>0</v>
      </c>
      <c r="R1898" s="9">
        <v>0</v>
      </c>
      <c r="S1898" s="9">
        <v>18628</v>
      </c>
      <c r="T1898" s="9">
        <v>3829</v>
      </c>
      <c r="U1898" s="9">
        <v>0</v>
      </c>
      <c r="V1898" s="9">
        <v>0</v>
      </c>
      <c r="W1898" s="9">
        <v>0</v>
      </c>
      <c r="X1898" s="9">
        <v>0</v>
      </c>
      <c r="Y1898" s="9">
        <v>19200</v>
      </c>
      <c r="Z1898" s="9">
        <v>10360</v>
      </c>
      <c r="AA1898" s="9">
        <v>0</v>
      </c>
      <c r="AB1898" s="9">
        <v>0</v>
      </c>
    </row>
    <row r="1899" spans="1:28" x14ac:dyDescent="0.2">
      <c r="A1899" s="6"/>
      <c r="B1899" s="4" t="s">
        <v>35</v>
      </c>
      <c r="C1899" s="9">
        <v>579371</v>
      </c>
      <c r="D1899" s="9">
        <v>87946</v>
      </c>
      <c r="E1899" s="9">
        <v>3271</v>
      </c>
      <c r="F1899" s="9">
        <v>139</v>
      </c>
      <c r="G1899" s="9">
        <v>162043</v>
      </c>
      <c r="H1899" s="9">
        <v>25365</v>
      </c>
      <c r="I1899" s="9">
        <v>3807</v>
      </c>
      <c r="J1899" s="9">
        <v>213</v>
      </c>
      <c r="K1899" s="9">
        <v>85694</v>
      </c>
      <c r="L1899" s="9">
        <v>12613</v>
      </c>
      <c r="M1899" s="9">
        <v>0</v>
      </c>
      <c r="N1899" s="9">
        <v>0</v>
      </c>
      <c r="O1899" s="9">
        <v>1999</v>
      </c>
      <c r="P1899" s="9">
        <v>38</v>
      </c>
      <c r="Q1899" s="9">
        <v>2740</v>
      </c>
      <c r="R1899" s="9">
        <v>80</v>
      </c>
      <c r="S1899" s="9">
        <v>0</v>
      </c>
      <c r="T1899" s="9">
        <v>0</v>
      </c>
      <c r="U1899" s="9">
        <v>4629</v>
      </c>
      <c r="V1899" s="9">
        <v>170</v>
      </c>
      <c r="W1899" s="9">
        <v>0</v>
      </c>
      <c r="X1899" s="9">
        <v>0</v>
      </c>
      <c r="Y1899" s="9">
        <v>157594</v>
      </c>
      <c r="Z1899" s="9">
        <v>24628</v>
      </c>
      <c r="AA1899" s="9">
        <v>157594</v>
      </c>
      <c r="AB1899" s="9">
        <v>24700</v>
      </c>
    </row>
    <row r="1900" spans="1:28" x14ac:dyDescent="0.2">
      <c r="A1900" s="6"/>
      <c r="B1900" s="4" t="s">
        <v>52</v>
      </c>
      <c r="C1900" s="9">
        <v>496771</v>
      </c>
      <c r="D1900" s="9">
        <v>75304</v>
      </c>
      <c r="E1900" s="9">
        <v>24633</v>
      </c>
      <c r="F1900" s="9">
        <v>2993</v>
      </c>
      <c r="G1900" s="9">
        <v>27129</v>
      </c>
      <c r="H1900" s="9">
        <v>6200</v>
      </c>
      <c r="I1900" s="9">
        <v>71852</v>
      </c>
      <c r="J1900" s="9">
        <v>8800</v>
      </c>
      <c r="K1900" s="9">
        <v>0</v>
      </c>
      <c r="L1900" s="9">
        <v>0</v>
      </c>
      <c r="M1900" s="9">
        <v>22372</v>
      </c>
      <c r="N1900" s="9">
        <v>2388</v>
      </c>
      <c r="O1900" s="9">
        <v>59308</v>
      </c>
      <c r="P1900" s="9">
        <v>9172</v>
      </c>
      <c r="Q1900" s="9">
        <v>0</v>
      </c>
      <c r="R1900" s="9">
        <v>0</v>
      </c>
      <c r="S1900" s="9">
        <v>94253</v>
      </c>
      <c r="T1900" s="9">
        <v>18943</v>
      </c>
      <c r="U1900" s="9">
        <v>4111</v>
      </c>
      <c r="V1900" s="9">
        <v>491</v>
      </c>
      <c r="W1900" s="9">
        <v>48703</v>
      </c>
      <c r="X1900" s="9">
        <v>6523</v>
      </c>
      <c r="Y1900" s="9">
        <v>62969</v>
      </c>
      <c r="Z1900" s="9">
        <v>8378</v>
      </c>
      <c r="AA1900" s="9">
        <v>81441</v>
      </c>
      <c r="AB1900" s="9">
        <v>11416</v>
      </c>
    </row>
    <row r="1901" spans="1:28" x14ac:dyDescent="0.2">
      <c r="A1901" s="6"/>
      <c r="B1901" s="4" t="s">
        <v>22</v>
      </c>
      <c r="C1901" s="9">
        <v>9820</v>
      </c>
      <c r="D1901" s="9">
        <v>2629</v>
      </c>
      <c r="E1901" s="9">
        <v>0</v>
      </c>
      <c r="F1901" s="9">
        <v>0</v>
      </c>
      <c r="G1901" s="9">
        <v>0</v>
      </c>
      <c r="H1901" s="9">
        <v>0</v>
      </c>
      <c r="I1901" s="9">
        <v>0</v>
      </c>
      <c r="J1901" s="9">
        <v>0</v>
      </c>
      <c r="K1901" s="9">
        <v>8242</v>
      </c>
      <c r="L1901" s="9">
        <v>1383</v>
      </c>
      <c r="M1901" s="9">
        <v>228</v>
      </c>
      <c r="N1901" s="9">
        <v>26</v>
      </c>
      <c r="O1901" s="9">
        <v>1350</v>
      </c>
      <c r="P1901" s="9">
        <v>1220</v>
      </c>
      <c r="Q1901" s="9">
        <v>0</v>
      </c>
      <c r="R1901" s="9">
        <v>0</v>
      </c>
      <c r="S1901" s="9">
        <v>0</v>
      </c>
      <c r="T1901" s="9">
        <v>0</v>
      </c>
      <c r="U1901" s="9">
        <v>0</v>
      </c>
      <c r="V1901" s="9">
        <v>0</v>
      </c>
      <c r="W1901" s="9">
        <v>0</v>
      </c>
      <c r="X1901" s="9">
        <v>0</v>
      </c>
      <c r="Y1901" s="9">
        <v>0</v>
      </c>
      <c r="Z1901" s="9">
        <v>0</v>
      </c>
      <c r="AA1901" s="9">
        <v>0</v>
      </c>
      <c r="AB1901" s="9">
        <v>0</v>
      </c>
    </row>
    <row r="1902" spans="1:28" x14ac:dyDescent="0.2">
      <c r="A1902" s="6"/>
      <c r="B1902" s="4" t="s">
        <v>56</v>
      </c>
      <c r="C1902" s="9">
        <v>183720</v>
      </c>
      <c r="D1902" s="9">
        <v>55727</v>
      </c>
      <c r="E1902" s="9">
        <v>0</v>
      </c>
      <c r="F1902" s="9">
        <v>0</v>
      </c>
      <c r="G1902" s="9">
        <v>0</v>
      </c>
      <c r="H1902" s="9">
        <v>0</v>
      </c>
      <c r="I1902" s="9">
        <v>0</v>
      </c>
      <c r="J1902" s="9">
        <v>0</v>
      </c>
      <c r="K1902" s="9">
        <v>0</v>
      </c>
      <c r="L1902" s="9">
        <v>0</v>
      </c>
      <c r="M1902" s="9">
        <v>0</v>
      </c>
      <c r="N1902" s="9">
        <v>0</v>
      </c>
      <c r="O1902" s="9">
        <v>0</v>
      </c>
      <c r="P1902" s="9">
        <v>0</v>
      </c>
      <c r="Q1902" s="9">
        <v>45930</v>
      </c>
      <c r="R1902" s="9">
        <v>14072</v>
      </c>
      <c r="S1902" s="9">
        <v>114825</v>
      </c>
      <c r="T1902" s="9">
        <v>34787</v>
      </c>
      <c r="U1902" s="9">
        <v>22965</v>
      </c>
      <c r="V1902" s="9">
        <v>6868</v>
      </c>
      <c r="W1902" s="9">
        <v>0</v>
      </c>
      <c r="X1902" s="9">
        <v>0</v>
      </c>
      <c r="Y1902" s="9">
        <v>0</v>
      </c>
      <c r="Z1902" s="9">
        <v>0</v>
      </c>
      <c r="AA1902" s="9">
        <v>0</v>
      </c>
      <c r="AB1902" s="9">
        <v>0</v>
      </c>
    </row>
    <row r="1903" spans="1:28" x14ac:dyDescent="0.2">
      <c r="A1903" s="3"/>
      <c r="B1903" s="4" t="s">
        <v>193</v>
      </c>
      <c r="C1903" s="9">
        <v>6405</v>
      </c>
      <c r="D1903" s="9">
        <v>573</v>
      </c>
      <c r="E1903" s="9">
        <v>172</v>
      </c>
      <c r="F1903" s="9">
        <v>22</v>
      </c>
      <c r="G1903" s="9">
        <v>0</v>
      </c>
      <c r="H1903" s="9">
        <v>0</v>
      </c>
      <c r="I1903" s="9">
        <v>72</v>
      </c>
      <c r="J1903" s="9">
        <v>8</v>
      </c>
      <c r="K1903" s="9">
        <v>102</v>
      </c>
      <c r="L1903" s="9">
        <v>11</v>
      </c>
      <c r="M1903" s="9">
        <v>0</v>
      </c>
      <c r="N1903" s="9">
        <v>0</v>
      </c>
      <c r="O1903" s="9">
        <v>0</v>
      </c>
      <c r="P1903" s="9">
        <v>0</v>
      </c>
      <c r="Q1903" s="9">
        <v>0</v>
      </c>
      <c r="R1903" s="9">
        <v>0</v>
      </c>
      <c r="S1903" s="9">
        <v>3781</v>
      </c>
      <c r="T1903" s="9">
        <v>261</v>
      </c>
      <c r="U1903" s="9">
        <v>2278</v>
      </c>
      <c r="V1903" s="9">
        <v>271</v>
      </c>
      <c r="W1903" s="9">
        <v>0</v>
      </c>
      <c r="X1903" s="9">
        <v>0</v>
      </c>
      <c r="Y1903" s="9">
        <v>0</v>
      </c>
      <c r="Z1903" s="9">
        <v>0</v>
      </c>
      <c r="AA1903" s="9">
        <v>0</v>
      </c>
      <c r="AB1903" s="9">
        <v>0</v>
      </c>
    </row>
    <row r="1904" spans="1:28" x14ac:dyDescent="0.2">
      <c r="A1904" s="5" t="s">
        <v>479</v>
      </c>
      <c r="B1904" s="4" t="s">
        <v>46</v>
      </c>
      <c r="C1904" s="9">
        <v>16863</v>
      </c>
      <c r="D1904" s="9">
        <v>3311</v>
      </c>
      <c r="E1904" s="9">
        <v>0</v>
      </c>
      <c r="F1904" s="9">
        <v>0</v>
      </c>
      <c r="G1904" s="9">
        <v>0</v>
      </c>
      <c r="H1904" s="9">
        <v>0</v>
      </c>
      <c r="I1904" s="9">
        <v>0</v>
      </c>
      <c r="J1904" s="9">
        <v>0</v>
      </c>
      <c r="K1904" s="9">
        <v>0</v>
      </c>
      <c r="L1904" s="9">
        <v>0</v>
      </c>
      <c r="M1904" s="9">
        <v>0</v>
      </c>
      <c r="N1904" s="9">
        <v>0</v>
      </c>
      <c r="O1904" s="9">
        <v>0</v>
      </c>
      <c r="P1904" s="9">
        <v>0</v>
      </c>
      <c r="Q1904" s="9">
        <v>0</v>
      </c>
      <c r="R1904" s="9">
        <v>0</v>
      </c>
      <c r="S1904" s="9">
        <v>16863</v>
      </c>
      <c r="T1904" s="9">
        <v>3311</v>
      </c>
      <c r="U1904" s="9">
        <v>0</v>
      </c>
      <c r="V1904" s="9">
        <v>0</v>
      </c>
      <c r="W1904" s="9">
        <v>0</v>
      </c>
      <c r="X1904" s="9">
        <v>0</v>
      </c>
      <c r="Y1904" s="9">
        <v>0</v>
      </c>
      <c r="Z1904" s="9">
        <v>0</v>
      </c>
      <c r="AA1904" s="9">
        <v>0</v>
      </c>
      <c r="AB1904" s="9">
        <v>0</v>
      </c>
    </row>
    <row r="1905" spans="1:28" x14ac:dyDescent="0.2">
      <c r="A1905" s="6"/>
      <c r="B1905" s="4" t="s">
        <v>1</v>
      </c>
      <c r="C1905" s="9">
        <v>25795</v>
      </c>
      <c r="D1905" s="9">
        <v>4818</v>
      </c>
      <c r="E1905" s="9">
        <v>0</v>
      </c>
      <c r="F1905" s="9">
        <v>0</v>
      </c>
      <c r="G1905" s="9">
        <v>19986</v>
      </c>
      <c r="H1905" s="9">
        <v>4530</v>
      </c>
      <c r="I1905" s="9">
        <v>5809</v>
      </c>
      <c r="J1905" s="9">
        <v>288</v>
      </c>
      <c r="K1905" s="9">
        <v>0</v>
      </c>
      <c r="L1905" s="9">
        <v>0</v>
      </c>
      <c r="M1905" s="9">
        <v>0</v>
      </c>
      <c r="N1905" s="9">
        <v>0</v>
      </c>
      <c r="O1905" s="9">
        <v>0</v>
      </c>
      <c r="P1905" s="9">
        <v>0</v>
      </c>
      <c r="Q1905" s="9">
        <v>0</v>
      </c>
      <c r="R1905" s="9">
        <v>0</v>
      </c>
      <c r="S1905" s="9">
        <v>0</v>
      </c>
      <c r="T1905" s="9">
        <v>0</v>
      </c>
      <c r="U1905" s="9">
        <v>0</v>
      </c>
      <c r="V1905" s="9">
        <v>0</v>
      </c>
      <c r="W1905" s="9">
        <v>0</v>
      </c>
      <c r="X1905" s="9">
        <v>0</v>
      </c>
      <c r="Y1905" s="9">
        <v>0</v>
      </c>
      <c r="Z1905" s="9">
        <v>0</v>
      </c>
      <c r="AA1905" s="9">
        <v>0</v>
      </c>
      <c r="AB1905" s="9">
        <v>0</v>
      </c>
    </row>
    <row r="1906" spans="1:28" x14ac:dyDescent="0.2">
      <c r="A1906" s="3"/>
      <c r="B1906" s="4" t="s">
        <v>37</v>
      </c>
      <c r="C1906" s="9">
        <v>77683</v>
      </c>
      <c r="D1906" s="9">
        <v>3706</v>
      </c>
      <c r="E1906" s="9">
        <v>0</v>
      </c>
      <c r="F1906" s="9">
        <v>0</v>
      </c>
      <c r="G1906" s="9">
        <v>0</v>
      </c>
      <c r="H1906" s="9">
        <v>0</v>
      </c>
      <c r="I1906" s="9">
        <v>0</v>
      </c>
      <c r="J1906" s="9">
        <v>0</v>
      </c>
      <c r="K1906" s="9">
        <v>0</v>
      </c>
      <c r="L1906" s="9">
        <v>0</v>
      </c>
      <c r="M1906" s="9">
        <v>10517</v>
      </c>
      <c r="N1906" s="9">
        <v>353</v>
      </c>
      <c r="O1906" s="9">
        <v>12582</v>
      </c>
      <c r="P1906" s="9">
        <v>292</v>
      </c>
      <c r="Q1906" s="9">
        <v>0</v>
      </c>
      <c r="R1906" s="9">
        <v>0</v>
      </c>
      <c r="S1906" s="9">
        <v>0</v>
      </c>
      <c r="T1906" s="9">
        <v>0</v>
      </c>
      <c r="U1906" s="9">
        <v>26600</v>
      </c>
      <c r="V1906" s="9">
        <v>1679</v>
      </c>
      <c r="W1906" s="9">
        <v>0</v>
      </c>
      <c r="X1906" s="9">
        <v>0</v>
      </c>
      <c r="Y1906" s="9">
        <v>25998</v>
      </c>
      <c r="Z1906" s="9">
        <v>1299</v>
      </c>
      <c r="AA1906" s="9">
        <v>1986</v>
      </c>
      <c r="AB1906" s="9">
        <v>83</v>
      </c>
    </row>
    <row r="1907" spans="1:28" x14ac:dyDescent="0.2">
      <c r="A1907" s="5" t="s">
        <v>480</v>
      </c>
      <c r="B1907" s="4" t="s">
        <v>116</v>
      </c>
      <c r="C1907" s="9">
        <v>199793</v>
      </c>
      <c r="D1907" s="9">
        <v>35984</v>
      </c>
      <c r="E1907" s="9">
        <v>0</v>
      </c>
      <c r="F1907" s="9">
        <v>0</v>
      </c>
      <c r="G1907" s="9">
        <v>0</v>
      </c>
      <c r="H1907" s="9">
        <v>0</v>
      </c>
      <c r="I1907" s="9">
        <v>0</v>
      </c>
      <c r="J1907" s="9">
        <v>0</v>
      </c>
      <c r="K1907" s="9">
        <v>101551</v>
      </c>
      <c r="L1907" s="9">
        <v>17590</v>
      </c>
      <c r="M1907" s="9">
        <v>98242</v>
      </c>
      <c r="N1907" s="9">
        <v>18394</v>
      </c>
      <c r="O1907" s="9">
        <v>0</v>
      </c>
      <c r="P1907" s="9">
        <v>0</v>
      </c>
      <c r="Q1907" s="9">
        <v>0</v>
      </c>
      <c r="R1907" s="9">
        <v>0</v>
      </c>
      <c r="S1907" s="9">
        <v>0</v>
      </c>
      <c r="T1907" s="9">
        <v>0</v>
      </c>
      <c r="U1907" s="9">
        <v>0</v>
      </c>
      <c r="V1907" s="9">
        <v>0</v>
      </c>
      <c r="W1907" s="9">
        <v>0</v>
      </c>
      <c r="X1907" s="9">
        <v>0</v>
      </c>
      <c r="Y1907" s="9">
        <v>0</v>
      </c>
      <c r="Z1907" s="9">
        <v>0</v>
      </c>
      <c r="AA1907" s="9">
        <v>0</v>
      </c>
      <c r="AB1907" s="9">
        <v>0</v>
      </c>
    </row>
    <row r="1908" spans="1:28" x14ac:dyDescent="0.2">
      <c r="A1908" s="6"/>
      <c r="B1908" s="4" t="s">
        <v>80</v>
      </c>
      <c r="C1908" s="9">
        <v>2015</v>
      </c>
      <c r="D1908" s="9">
        <v>256</v>
      </c>
      <c r="E1908" s="9">
        <v>0</v>
      </c>
      <c r="F1908" s="9">
        <v>0</v>
      </c>
      <c r="G1908" s="9">
        <v>0</v>
      </c>
      <c r="H1908" s="9">
        <v>0</v>
      </c>
      <c r="I1908" s="9">
        <v>0</v>
      </c>
      <c r="J1908" s="9">
        <v>0</v>
      </c>
      <c r="K1908" s="9">
        <v>0</v>
      </c>
      <c r="L1908" s="9">
        <v>0</v>
      </c>
      <c r="M1908" s="9">
        <v>0</v>
      </c>
      <c r="N1908" s="9">
        <v>0</v>
      </c>
      <c r="O1908" s="9">
        <v>2015</v>
      </c>
      <c r="P1908" s="9">
        <v>256</v>
      </c>
      <c r="Q1908" s="9">
        <v>0</v>
      </c>
      <c r="R1908" s="9">
        <v>0</v>
      </c>
      <c r="S1908" s="9">
        <v>0</v>
      </c>
      <c r="T1908" s="9">
        <v>0</v>
      </c>
      <c r="U1908" s="9">
        <v>0</v>
      </c>
      <c r="V1908" s="9">
        <v>0</v>
      </c>
      <c r="W1908" s="9">
        <v>0</v>
      </c>
      <c r="X1908" s="9">
        <v>0</v>
      </c>
      <c r="Y1908" s="9">
        <v>0</v>
      </c>
      <c r="Z1908" s="9">
        <v>0</v>
      </c>
      <c r="AA1908" s="9">
        <v>0</v>
      </c>
      <c r="AB1908" s="9">
        <v>0</v>
      </c>
    </row>
    <row r="1909" spans="1:28" x14ac:dyDescent="0.2">
      <c r="A1909" s="6"/>
      <c r="B1909" s="4" t="s">
        <v>46</v>
      </c>
      <c r="C1909" s="9">
        <v>357874</v>
      </c>
      <c r="D1909" s="9">
        <v>107482</v>
      </c>
      <c r="E1909" s="9">
        <v>30000</v>
      </c>
      <c r="F1909" s="9">
        <v>16390</v>
      </c>
      <c r="G1909" s="9">
        <v>339</v>
      </c>
      <c r="H1909" s="9">
        <v>172</v>
      </c>
      <c r="I1909" s="9">
        <v>151</v>
      </c>
      <c r="J1909" s="9">
        <v>180</v>
      </c>
      <c r="K1909" s="9">
        <v>62924</v>
      </c>
      <c r="L1909" s="9">
        <v>25477</v>
      </c>
      <c r="M1909" s="9">
        <v>63793</v>
      </c>
      <c r="N1909" s="9">
        <v>9828</v>
      </c>
      <c r="O1909" s="9">
        <v>56823</v>
      </c>
      <c r="P1909" s="9">
        <v>4748</v>
      </c>
      <c r="Q1909" s="9">
        <v>15547</v>
      </c>
      <c r="R1909" s="9">
        <v>3279</v>
      </c>
      <c r="S1909" s="9">
        <v>42325</v>
      </c>
      <c r="T1909" s="9">
        <v>21447</v>
      </c>
      <c r="U1909" s="9">
        <v>7481</v>
      </c>
      <c r="V1909" s="9">
        <v>4395</v>
      </c>
      <c r="W1909" s="9">
        <v>44523</v>
      </c>
      <c r="X1909" s="9">
        <v>11194</v>
      </c>
      <c r="Y1909" s="9">
        <v>31620</v>
      </c>
      <c r="Z1909" s="9">
        <v>8400</v>
      </c>
      <c r="AA1909" s="9">
        <v>2348</v>
      </c>
      <c r="AB1909" s="9">
        <v>1972</v>
      </c>
    </row>
    <row r="1910" spans="1:28" x14ac:dyDescent="0.2">
      <c r="A1910" s="6"/>
      <c r="B1910" s="4" t="s">
        <v>44</v>
      </c>
      <c r="C1910" s="9">
        <v>45462</v>
      </c>
      <c r="D1910" s="9">
        <v>6866</v>
      </c>
      <c r="E1910" s="9">
        <v>11536</v>
      </c>
      <c r="F1910" s="9">
        <v>1182</v>
      </c>
      <c r="G1910" s="9">
        <v>1957</v>
      </c>
      <c r="H1910" s="9">
        <v>317</v>
      </c>
      <c r="I1910" s="9">
        <v>0</v>
      </c>
      <c r="J1910" s="9">
        <v>0</v>
      </c>
      <c r="K1910" s="9">
        <v>6410</v>
      </c>
      <c r="L1910" s="9">
        <v>814</v>
      </c>
      <c r="M1910" s="9">
        <v>0</v>
      </c>
      <c r="N1910" s="9">
        <v>0</v>
      </c>
      <c r="O1910" s="9">
        <v>0</v>
      </c>
      <c r="P1910" s="9">
        <v>0</v>
      </c>
      <c r="Q1910" s="9">
        <v>0</v>
      </c>
      <c r="R1910" s="9">
        <v>0</v>
      </c>
      <c r="S1910" s="9">
        <v>20430</v>
      </c>
      <c r="T1910" s="9">
        <v>3865</v>
      </c>
      <c r="U1910" s="9">
        <v>0</v>
      </c>
      <c r="V1910" s="9">
        <v>0</v>
      </c>
      <c r="W1910" s="9">
        <v>4679</v>
      </c>
      <c r="X1910" s="9">
        <v>647</v>
      </c>
      <c r="Y1910" s="9">
        <v>232</v>
      </c>
      <c r="Z1910" s="9">
        <v>20</v>
      </c>
      <c r="AA1910" s="9">
        <v>218</v>
      </c>
      <c r="AB1910" s="9">
        <v>21</v>
      </c>
    </row>
    <row r="1911" spans="1:28" x14ac:dyDescent="0.2">
      <c r="A1911" s="7"/>
      <c r="B1911" s="4" t="s">
        <v>97</v>
      </c>
      <c r="C1911" s="9">
        <v>333401</v>
      </c>
      <c r="D1911" s="9">
        <v>61118</v>
      </c>
      <c r="E1911" s="9">
        <v>20247</v>
      </c>
      <c r="F1911" s="9">
        <v>4241</v>
      </c>
      <c r="G1911" s="9">
        <v>29429</v>
      </c>
      <c r="H1911" s="9">
        <v>7616</v>
      </c>
      <c r="I1911" s="9">
        <v>27386</v>
      </c>
      <c r="J1911" s="9">
        <v>7086</v>
      </c>
      <c r="K1911" s="9">
        <v>21393</v>
      </c>
      <c r="L1911" s="9">
        <v>3923</v>
      </c>
      <c r="M1911" s="9">
        <v>36354</v>
      </c>
      <c r="N1911" s="9">
        <v>5746</v>
      </c>
      <c r="O1911" s="9">
        <v>26716</v>
      </c>
      <c r="P1911" s="9">
        <v>6466</v>
      </c>
      <c r="Q1911" s="9">
        <v>11857</v>
      </c>
      <c r="R1911" s="9">
        <v>2536</v>
      </c>
      <c r="S1911" s="9">
        <v>3048</v>
      </c>
      <c r="T1911" s="9">
        <v>253</v>
      </c>
      <c r="U1911" s="9">
        <v>60278</v>
      </c>
      <c r="V1911" s="9">
        <v>4642</v>
      </c>
      <c r="W1911" s="9">
        <v>43298</v>
      </c>
      <c r="X1911" s="9">
        <v>11052</v>
      </c>
      <c r="Y1911" s="9">
        <v>27610</v>
      </c>
      <c r="Z1911" s="9">
        <v>4907</v>
      </c>
      <c r="AA1911" s="9">
        <v>25785</v>
      </c>
      <c r="AB1911" s="9">
        <v>2650</v>
      </c>
    </row>
    <row r="1912" spans="1:28" x14ac:dyDescent="0.2">
      <c r="A1912" s="6"/>
      <c r="B1912" s="4" t="s">
        <v>20</v>
      </c>
      <c r="C1912" s="9">
        <v>4839</v>
      </c>
      <c r="D1912" s="9">
        <v>5314</v>
      </c>
      <c r="E1912" s="9">
        <v>0</v>
      </c>
      <c r="F1912" s="9">
        <v>0</v>
      </c>
      <c r="G1912" s="9">
        <v>0</v>
      </c>
      <c r="H1912" s="9">
        <v>0</v>
      </c>
      <c r="I1912" s="9">
        <v>0</v>
      </c>
      <c r="J1912" s="9">
        <v>0</v>
      </c>
      <c r="K1912" s="9">
        <v>0</v>
      </c>
      <c r="L1912" s="9">
        <v>0</v>
      </c>
      <c r="M1912" s="9">
        <v>0</v>
      </c>
      <c r="N1912" s="9">
        <v>0</v>
      </c>
      <c r="O1912" s="9">
        <v>2512</v>
      </c>
      <c r="P1912" s="9">
        <v>3293</v>
      </c>
      <c r="Q1912" s="9">
        <v>2327</v>
      </c>
      <c r="R1912" s="9">
        <v>2021</v>
      </c>
      <c r="S1912" s="9">
        <v>0</v>
      </c>
      <c r="T1912" s="9">
        <v>0</v>
      </c>
      <c r="U1912" s="9">
        <v>0</v>
      </c>
      <c r="V1912" s="9">
        <v>0</v>
      </c>
      <c r="W1912" s="9">
        <v>0</v>
      </c>
      <c r="X1912" s="9">
        <v>0</v>
      </c>
      <c r="Y1912" s="9">
        <v>0</v>
      </c>
      <c r="Z1912" s="9">
        <v>0</v>
      </c>
      <c r="AA1912" s="9">
        <v>0</v>
      </c>
      <c r="AB1912" s="9">
        <v>0</v>
      </c>
    </row>
    <row r="1913" spans="1:28" x14ac:dyDescent="0.2">
      <c r="A1913" s="6"/>
      <c r="B1913" s="4" t="s">
        <v>33</v>
      </c>
      <c r="C1913" s="9">
        <v>90744</v>
      </c>
      <c r="D1913" s="9">
        <v>14526</v>
      </c>
      <c r="E1913" s="9">
        <v>0</v>
      </c>
      <c r="F1913" s="9">
        <v>0</v>
      </c>
      <c r="G1913" s="9">
        <v>3058</v>
      </c>
      <c r="H1913" s="9">
        <v>371</v>
      </c>
      <c r="I1913" s="9">
        <v>679</v>
      </c>
      <c r="J1913" s="9">
        <v>14</v>
      </c>
      <c r="K1913" s="9">
        <v>7667</v>
      </c>
      <c r="L1913" s="9">
        <v>1470</v>
      </c>
      <c r="M1913" s="9">
        <v>7937</v>
      </c>
      <c r="N1913" s="9">
        <v>1763</v>
      </c>
      <c r="O1913" s="9">
        <v>9117</v>
      </c>
      <c r="P1913" s="9">
        <v>2011</v>
      </c>
      <c r="Q1913" s="9">
        <v>26772</v>
      </c>
      <c r="R1913" s="9">
        <v>3536</v>
      </c>
      <c r="S1913" s="9">
        <v>8399</v>
      </c>
      <c r="T1913" s="9">
        <v>1069</v>
      </c>
      <c r="U1913" s="9">
        <v>3820</v>
      </c>
      <c r="V1913" s="9">
        <v>844</v>
      </c>
      <c r="W1913" s="9">
        <v>7775</v>
      </c>
      <c r="X1913" s="9">
        <v>1555</v>
      </c>
      <c r="Y1913" s="9">
        <v>15148</v>
      </c>
      <c r="Z1913" s="9">
        <v>1826</v>
      </c>
      <c r="AA1913" s="9">
        <v>372</v>
      </c>
      <c r="AB1913" s="9">
        <v>67</v>
      </c>
    </row>
    <row r="1914" spans="1:28" x14ac:dyDescent="0.2">
      <c r="A1914" s="6"/>
      <c r="B1914" s="4" t="s">
        <v>1</v>
      </c>
      <c r="C1914" s="9">
        <v>2983804</v>
      </c>
      <c r="D1914" s="9">
        <v>336934</v>
      </c>
      <c r="E1914" s="9">
        <v>151411</v>
      </c>
      <c r="F1914" s="9">
        <v>21766</v>
      </c>
      <c r="G1914" s="9">
        <v>183030</v>
      </c>
      <c r="H1914" s="9">
        <v>18232</v>
      </c>
      <c r="I1914" s="9">
        <v>319210</v>
      </c>
      <c r="J1914" s="9">
        <v>72127</v>
      </c>
      <c r="K1914" s="9">
        <v>219721</v>
      </c>
      <c r="L1914" s="9">
        <v>33077</v>
      </c>
      <c r="M1914" s="9">
        <v>278121</v>
      </c>
      <c r="N1914" s="9">
        <v>23455</v>
      </c>
      <c r="O1914" s="9">
        <v>134903</v>
      </c>
      <c r="P1914" s="9">
        <v>28057</v>
      </c>
      <c r="Q1914" s="9">
        <v>114275</v>
      </c>
      <c r="R1914" s="9">
        <v>7794</v>
      </c>
      <c r="S1914" s="9">
        <v>305121</v>
      </c>
      <c r="T1914" s="9">
        <v>25641</v>
      </c>
      <c r="U1914" s="9">
        <v>141060</v>
      </c>
      <c r="V1914" s="9">
        <v>9566</v>
      </c>
      <c r="W1914" s="9">
        <v>324026</v>
      </c>
      <c r="X1914" s="9">
        <v>24865</v>
      </c>
      <c r="Y1914" s="9">
        <v>542981</v>
      </c>
      <c r="Z1914" s="9">
        <v>46614</v>
      </c>
      <c r="AA1914" s="9">
        <v>269945</v>
      </c>
      <c r="AB1914" s="9">
        <v>25740</v>
      </c>
    </row>
    <row r="1915" spans="1:28" x14ac:dyDescent="0.2">
      <c r="A1915" s="6"/>
      <c r="B1915" s="4" t="s">
        <v>457</v>
      </c>
      <c r="C1915" s="9">
        <v>37650</v>
      </c>
      <c r="D1915" s="9">
        <v>6546</v>
      </c>
      <c r="E1915" s="9">
        <v>7307</v>
      </c>
      <c r="F1915" s="9">
        <v>601</v>
      </c>
      <c r="G1915" s="9">
        <v>15814</v>
      </c>
      <c r="H1915" s="9">
        <v>5448</v>
      </c>
      <c r="I1915" s="9">
        <v>4742</v>
      </c>
      <c r="J1915" s="9">
        <v>108</v>
      </c>
      <c r="K1915" s="9">
        <v>2306</v>
      </c>
      <c r="L1915" s="9">
        <v>46</v>
      </c>
      <c r="M1915" s="9">
        <v>400</v>
      </c>
      <c r="N1915" s="9">
        <v>9</v>
      </c>
      <c r="O1915" s="9">
        <v>0</v>
      </c>
      <c r="P1915" s="9">
        <v>0</v>
      </c>
      <c r="Q1915" s="9">
        <v>622</v>
      </c>
      <c r="R1915" s="9">
        <v>74</v>
      </c>
      <c r="S1915" s="9">
        <v>3231</v>
      </c>
      <c r="T1915" s="9">
        <v>145</v>
      </c>
      <c r="U1915" s="9">
        <v>1913</v>
      </c>
      <c r="V1915" s="9">
        <v>58</v>
      </c>
      <c r="W1915" s="9">
        <v>1315</v>
      </c>
      <c r="X1915" s="9">
        <v>57</v>
      </c>
      <c r="Y1915" s="9">
        <v>0</v>
      </c>
      <c r="Z1915" s="9">
        <v>0</v>
      </c>
      <c r="AA1915" s="9">
        <v>0</v>
      </c>
      <c r="AB1915" s="9">
        <v>0</v>
      </c>
    </row>
    <row r="1916" spans="1:28" x14ac:dyDescent="0.2">
      <c r="A1916" s="6"/>
      <c r="B1916" s="4" t="s">
        <v>51</v>
      </c>
      <c r="C1916" s="9">
        <v>409090</v>
      </c>
      <c r="D1916" s="9">
        <v>233098</v>
      </c>
      <c r="E1916" s="9">
        <v>0</v>
      </c>
      <c r="F1916" s="9">
        <v>0</v>
      </c>
      <c r="G1916" s="9">
        <v>0</v>
      </c>
      <c r="H1916" s="9">
        <v>0</v>
      </c>
      <c r="I1916" s="9">
        <v>0</v>
      </c>
      <c r="J1916" s="9">
        <v>0</v>
      </c>
      <c r="K1916" s="9">
        <v>0</v>
      </c>
      <c r="L1916" s="9">
        <v>0</v>
      </c>
      <c r="M1916" s="9">
        <v>0</v>
      </c>
      <c r="N1916" s="9">
        <v>0</v>
      </c>
      <c r="O1916" s="9">
        <v>157143</v>
      </c>
      <c r="P1916" s="9">
        <v>93988</v>
      </c>
      <c r="Q1916" s="9">
        <v>74981</v>
      </c>
      <c r="R1916" s="9">
        <v>44259</v>
      </c>
      <c r="S1916" s="9">
        <v>20952</v>
      </c>
      <c r="T1916" s="9">
        <v>11861</v>
      </c>
      <c r="U1916" s="9">
        <v>0</v>
      </c>
      <c r="V1916" s="9">
        <v>0</v>
      </c>
      <c r="W1916" s="9">
        <v>0</v>
      </c>
      <c r="X1916" s="9">
        <v>0</v>
      </c>
      <c r="Y1916" s="9">
        <v>70709</v>
      </c>
      <c r="Z1916" s="9">
        <v>37527</v>
      </c>
      <c r="AA1916" s="9">
        <v>85305</v>
      </c>
      <c r="AB1916" s="9">
        <v>45463</v>
      </c>
    </row>
    <row r="1917" spans="1:28" x14ac:dyDescent="0.2">
      <c r="A1917" s="6"/>
      <c r="B1917" s="4" t="s">
        <v>35</v>
      </c>
      <c r="C1917" s="9">
        <v>4589</v>
      </c>
      <c r="D1917" s="9">
        <v>284</v>
      </c>
      <c r="E1917" s="9">
        <v>0</v>
      </c>
      <c r="F1917" s="9">
        <v>0</v>
      </c>
      <c r="G1917" s="9">
        <v>0</v>
      </c>
      <c r="H1917" s="9">
        <v>0</v>
      </c>
      <c r="I1917" s="9">
        <v>0</v>
      </c>
      <c r="J1917" s="9">
        <v>0</v>
      </c>
      <c r="K1917" s="9">
        <v>0</v>
      </c>
      <c r="L1917" s="9">
        <v>0</v>
      </c>
      <c r="M1917" s="9">
        <v>0</v>
      </c>
      <c r="N1917" s="9">
        <v>0</v>
      </c>
      <c r="O1917" s="9">
        <v>0</v>
      </c>
      <c r="P1917" s="9">
        <v>0</v>
      </c>
      <c r="Q1917" s="9">
        <v>0</v>
      </c>
      <c r="R1917" s="9">
        <v>0</v>
      </c>
      <c r="S1917" s="9">
        <v>0</v>
      </c>
      <c r="T1917" s="9">
        <v>0</v>
      </c>
      <c r="U1917" s="9">
        <v>0</v>
      </c>
      <c r="V1917" s="9">
        <v>0</v>
      </c>
      <c r="W1917" s="9">
        <v>4589</v>
      </c>
      <c r="X1917" s="9">
        <v>284</v>
      </c>
      <c r="Y1917" s="9">
        <v>0</v>
      </c>
      <c r="Z1917" s="9">
        <v>0</v>
      </c>
      <c r="AA1917" s="9">
        <v>0</v>
      </c>
      <c r="AB1917" s="9">
        <v>0</v>
      </c>
    </row>
    <row r="1918" spans="1:28" x14ac:dyDescent="0.2">
      <c r="A1918" s="6"/>
      <c r="B1918" s="4" t="s">
        <v>73</v>
      </c>
      <c r="C1918" s="9">
        <v>84614</v>
      </c>
      <c r="D1918" s="9">
        <v>14273</v>
      </c>
      <c r="E1918" s="9">
        <v>0</v>
      </c>
      <c r="F1918" s="9">
        <v>0</v>
      </c>
      <c r="G1918" s="9">
        <v>0</v>
      </c>
      <c r="H1918" s="9">
        <v>0</v>
      </c>
      <c r="I1918" s="9">
        <v>0</v>
      </c>
      <c r="J1918" s="9">
        <v>0</v>
      </c>
      <c r="K1918" s="9">
        <v>84614</v>
      </c>
      <c r="L1918" s="9">
        <v>14273</v>
      </c>
      <c r="M1918" s="9">
        <v>0</v>
      </c>
      <c r="N1918" s="9">
        <v>0</v>
      </c>
      <c r="O1918" s="9">
        <v>0</v>
      </c>
      <c r="P1918" s="9">
        <v>0</v>
      </c>
      <c r="Q1918" s="9">
        <v>0</v>
      </c>
      <c r="R1918" s="9">
        <v>0</v>
      </c>
      <c r="S1918" s="9">
        <v>0</v>
      </c>
      <c r="T1918" s="9">
        <v>0</v>
      </c>
      <c r="U1918" s="9">
        <v>0</v>
      </c>
      <c r="V1918" s="9">
        <v>0</v>
      </c>
      <c r="W1918" s="9">
        <v>0</v>
      </c>
      <c r="X1918" s="9">
        <v>0</v>
      </c>
      <c r="Y1918" s="9">
        <v>0</v>
      </c>
      <c r="Z1918" s="9">
        <v>0</v>
      </c>
      <c r="AA1918" s="9">
        <v>0</v>
      </c>
      <c r="AB1918" s="9">
        <v>0</v>
      </c>
    </row>
    <row r="1919" spans="1:28" x14ac:dyDescent="0.2">
      <c r="A1919" s="6"/>
      <c r="B1919" s="4" t="s">
        <v>52</v>
      </c>
      <c r="C1919" s="9">
        <v>139390</v>
      </c>
      <c r="D1919" s="9">
        <v>32206</v>
      </c>
      <c r="E1919" s="9">
        <v>0</v>
      </c>
      <c r="F1919" s="9">
        <v>0</v>
      </c>
      <c r="G1919" s="9">
        <v>0</v>
      </c>
      <c r="H1919" s="9">
        <v>0</v>
      </c>
      <c r="I1919" s="9">
        <v>16180</v>
      </c>
      <c r="J1919" s="9">
        <v>2346</v>
      </c>
      <c r="K1919" s="9">
        <v>0</v>
      </c>
      <c r="L1919" s="9">
        <v>0</v>
      </c>
      <c r="M1919" s="9">
        <v>0</v>
      </c>
      <c r="N1919" s="9">
        <v>0</v>
      </c>
      <c r="O1919" s="9">
        <v>0</v>
      </c>
      <c r="P1919" s="9">
        <v>0</v>
      </c>
      <c r="Q1919" s="9">
        <v>58484</v>
      </c>
      <c r="R1919" s="9">
        <v>15334</v>
      </c>
      <c r="S1919" s="9">
        <v>0</v>
      </c>
      <c r="T1919" s="9">
        <v>0</v>
      </c>
      <c r="U1919" s="9">
        <v>33936</v>
      </c>
      <c r="V1919" s="9">
        <v>5705</v>
      </c>
      <c r="W1919" s="9">
        <v>3617</v>
      </c>
      <c r="X1919" s="9">
        <v>1855</v>
      </c>
      <c r="Y1919" s="9">
        <v>27173</v>
      </c>
      <c r="Z1919" s="9">
        <v>6966</v>
      </c>
      <c r="AA1919" s="9">
        <v>0</v>
      </c>
      <c r="AB1919" s="9">
        <v>0</v>
      </c>
    </row>
    <row r="1920" spans="1:28" x14ac:dyDescent="0.2">
      <c r="A1920" s="6"/>
      <c r="B1920" s="4" t="s">
        <v>56</v>
      </c>
      <c r="C1920" s="9">
        <v>63574</v>
      </c>
      <c r="D1920" s="9">
        <v>11378</v>
      </c>
      <c r="E1920" s="9">
        <v>0</v>
      </c>
      <c r="F1920" s="9">
        <v>0</v>
      </c>
      <c r="G1920" s="9">
        <v>2178</v>
      </c>
      <c r="H1920" s="9">
        <v>403</v>
      </c>
      <c r="I1920" s="9">
        <v>0</v>
      </c>
      <c r="J1920" s="9">
        <v>0</v>
      </c>
      <c r="K1920" s="9">
        <v>2325</v>
      </c>
      <c r="L1920" s="9">
        <v>172</v>
      </c>
      <c r="M1920" s="9">
        <v>3930</v>
      </c>
      <c r="N1920" s="9">
        <v>733</v>
      </c>
      <c r="O1920" s="9">
        <v>16340</v>
      </c>
      <c r="P1920" s="9">
        <v>3001</v>
      </c>
      <c r="Q1920" s="9">
        <v>8634</v>
      </c>
      <c r="R1920" s="9">
        <v>1617</v>
      </c>
      <c r="S1920" s="9">
        <v>0</v>
      </c>
      <c r="T1920" s="9">
        <v>0</v>
      </c>
      <c r="U1920" s="9">
        <v>0</v>
      </c>
      <c r="V1920" s="9">
        <v>0</v>
      </c>
      <c r="W1920" s="9">
        <v>14567</v>
      </c>
      <c r="X1920" s="9">
        <v>2322</v>
      </c>
      <c r="Y1920" s="9">
        <v>10905</v>
      </c>
      <c r="Z1920" s="9">
        <v>2168</v>
      </c>
      <c r="AA1920" s="9">
        <v>4695</v>
      </c>
      <c r="AB1920" s="9">
        <v>962</v>
      </c>
    </row>
    <row r="1921" spans="1:28" x14ac:dyDescent="0.2">
      <c r="A1921" s="6"/>
      <c r="B1921" s="4" t="s">
        <v>37</v>
      </c>
      <c r="C1921" s="9">
        <v>488688</v>
      </c>
      <c r="D1921" s="9">
        <v>30871</v>
      </c>
      <c r="E1921" s="9">
        <v>35316</v>
      </c>
      <c r="F1921" s="9">
        <v>1409</v>
      </c>
      <c r="G1921" s="9">
        <v>46306</v>
      </c>
      <c r="H1921" s="9">
        <v>1861</v>
      </c>
      <c r="I1921" s="9">
        <v>44195</v>
      </c>
      <c r="J1921" s="9">
        <v>2105</v>
      </c>
      <c r="K1921" s="9">
        <v>27990</v>
      </c>
      <c r="L1921" s="9">
        <v>1243</v>
      </c>
      <c r="M1921" s="9">
        <v>27756</v>
      </c>
      <c r="N1921" s="9">
        <v>1356</v>
      </c>
      <c r="O1921" s="9">
        <v>57662</v>
      </c>
      <c r="P1921" s="9">
        <v>2476</v>
      </c>
      <c r="Q1921" s="9">
        <v>8754</v>
      </c>
      <c r="R1921" s="9">
        <v>626</v>
      </c>
      <c r="S1921" s="9">
        <v>10072</v>
      </c>
      <c r="T1921" s="9">
        <v>418</v>
      </c>
      <c r="U1921" s="9">
        <v>22777</v>
      </c>
      <c r="V1921" s="9">
        <v>1262</v>
      </c>
      <c r="W1921" s="9">
        <v>31792</v>
      </c>
      <c r="X1921" s="9">
        <v>1453</v>
      </c>
      <c r="Y1921" s="9">
        <v>72140</v>
      </c>
      <c r="Z1921" s="9">
        <v>5429</v>
      </c>
      <c r="AA1921" s="9">
        <v>103928</v>
      </c>
      <c r="AB1921" s="9">
        <v>11233</v>
      </c>
    </row>
    <row r="1922" spans="1:28" x14ac:dyDescent="0.2">
      <c r="A1922" s="6"/>
      <c r="B1922" s="4" t="s">
        <v>177</v>
      </c>
      <c r="C1922" s="9">
        <v>1</v>
      </c>
      <c r="D1922" s="9">
        <v>1</v>
      </c>
      <c r="E1922" s="9">
        <v>0</v>
      </c>
      <c r="F1922" s="9">
        <v>0</v>
      </c>
      <c r="G1922" s="9">
        <v>0</v>
      </c>
      <c r="H1922" s="9">
        <v>0</v>
      </c>
      <c r="I1922" s="9">
        <v>0</v>
      </c>
      <c r="J1922" s="9">
        <v>0</v>
      </c>
      <c r="K1922" s="9">
        <v>0</v>
      </c>
      <c r="L1922" s="9">
        <v>0</v>
      </c>
      <c r="M1922" s="9">
        <v>0</v>
      </c>
      <c r="N1922" s="9">
        <v>0</v>
      </c>
      <c r="O1922" s="9">
        <v>0</v>
      </c>
      <c r="P1922" s="9">
        <v>0</v>
      </c>
      <c r="Q1922" s="9">
        <v>0</v>
      </c>
      <c r="R1922" s="9">
        <v>0</v>
      </c>
      <c r="S1922" s="9">
        <v>1</v>
      </c>
      <c r="T1922" s="9">
        <v>1</v>
      </c>
      <c r="U1922" s="9">
        <v>0</v>
      </c>
      <c r="V1922" s="9">
        <v>0</v>
      </c>
      <c r="W1922" s="9">
        <v>0</v>
      </c>
      <c r="X1922" s="9">
        <v>0</v>
      </c>
      <c r="Y1922" s="9">
        <v>0</v>
      </c>
      <c r="Z1922" s="9">
        <v>0</v>
      </c>
      <c r="AA1922" s="9">
        <v>0</v>
      </c>
      <c r="AB1922" s="9">
        <v>0</v>
      </c>
    </row>
    <row r="1923" spans="1:28" x14ac:dyDescent="0.2">
      <c r="A1923" s="6"/>
      <c r="B1923" s="4" t="s">
        <v>193</v>
      </c>
      <c r="C1923" s="9">
        <v>716</v>
      </c>
      <c r="D1923" s="9">
        <v>569</v>
      </c>
      <c r="E1923" s="9">
        <v>0</v>
      </c>
      <c r="F1923" s="9">
        <v>0</v>
      </c>
      <c r="G1923" s="9">
        <v>0</v>
      </c>
      <c r="H1923" s="9">
        <v>0</v>
      </c>
      <c r="I1923" s="9">
        <v>0</v>
      </c>
      <c r="J1923" s="9">
        <v>0</v>
      </c>
      <c r="K1923" s="9">
        <v>0</v>
      </c>
      <c r="L1923" s="9">
        <v>0</v>
      </c>
      <c r="M1923" s="9">
        <v>240</v>
      </c>
      <c r="N1923" s="9">
        <v>30</v>
      </c>
      <c r="O1923" s="9">
        <v>0</v>
      </c>
      <c r="P1923" s="9">
        <v>0</v>
      </c>
      <c r="Q1923" s="9">
        <v>0</v>
      </c>
      <c r="R1923" s="9">
        <v>0</v>
      </c>
      <c r="S1923" s="9">
        <v>0</v>
      </c>
      <c r="T1923" s="9">
        <v>0</v>
      </c>
      <c r="U1923" s="9">
        <v>0</v>
      </c>
      <c r="V1923" s="9">
        <v>0</v>
      </c>
      <c r="W1923" s="9">
        <v>0</v>
      </c>
      <c r="X1923" s="9">
        <v>0</v>
      </c>
      <c r="Y1923" s="9">
        <v>0</v>
      </c>
      <c r="Z1923" s="9">
        <v>0</v>
      </c>
      <c r="AA1923" s="9">
        <v>476</v>
      </c>
      <c r="AB1923" s="9">
        <v>539</v>
      </c>
    </row>
    <row r="1924" spans="1:28" x14ac:dyDescent="0.2">
      <c r="A1924" s="3"/>
      <c r="B1924" s="4" t="s">
        <v>62</v>
      </c>
      <c r="C1924" s="9">
        <v>92299</v>
      </c>
      <c r="D1924" s="9">
        <v>42608</v>
      </c>
      <c r="E1924" s="9">
        <v>0</v>
      </c>
      <c r="F1924" s="9">
        <v>0</v>
      </c>
      <c r="G1924" s="9">
        <v>0</v>
      </c>
      <c r="H1924" s="9">
        <v>0</v>
      </c>
      <c r="I1924" s="9">
        <v>44542</v>
      </c>
      <c r="J1924" s="9">
        <v>21227</v>
      </c>
      <c r="K1924" s="9">
        <v>2879</v>
      </c>
      <c r="L1924" s="9">
        <v>136</v>
      </c>
      <c r="M1924" s="9">
        <v>44542</v>
      </c>
      <c r="N1924" s="9">
        <v>21227</v>
      </c>
      <c r="O1924" s="9">
        <v>0</v>
      </c>
      <c r="P1924" s="9">
        <v>0</v>
      </c>
      <c r="Q1924" s="9">
        <v>336</v>
      </c>
      <c r="R1924" s="9">
        <v>18</v>
      </c>
      <c r="S1924" s="9">
        <v>0</v>
      </c>
      <c r="T1924" s="9">
        <v>0</v>
      </c>
      <c r="U1924" s="9">
        <v>0</v>
      </c>
      <c r="V1924" s="9">
        <v>0</v>
      </c>
      <c r="W1924" s="9">
        <v>0</v>
      </c>
      <c r="X1924" s="9">
        <v>0</v>
      </c>
      <c r="Y1924" s="9">
        <v>0</v>
      </c>
      <c r="Z1924" s="9">
        <v>0</v>
      </c>
      <c r="AA1924" s="9">
        <v>0</v>
      </c>
      <c r="AB1924" s="9">
        <v>0</v>
      </c>
    </row>
    <row r="1925" spans="1:28" x14ac:dyDescent="0.2">
      <c r="A1925" s="5" t="s">
        <v>481</v>
      </c>
      <c r="B1925" s="4" t="s">
        <v>41</v>
      </c>
      <c r="C1925" s="9">
        <v>123340</v>
      </c>
      <c r="D1925" s="9">
        <v>57569</v>
      </c>
      <c r="E1925" s="9">
        <v>0</v>
      </c>
      <c r="F1925" s="9">
        <v>0</v>
      </c>
      <c r="G1925" s="9">
        <v>0</v>
      </c>
      <c r="H1925" s="9">
        <v>0</v>
      </c>
      <c r="I1925" s="9">
        <v>0</v>
      </c>
      <c r="J1925" s="9">
        <v>0</v>
      </c>
      <c r="K1925" s="9">
        <v>0</v>
      </c>
      <c r="L1925" s="9">
        <v>0</v>
      </c>
      <c r="M1925" s="9">
        <v>0</v>
      </c>
      <c r="N1925" s="9">
        <v>0</v>
      </c>
      <c r="O1925" s="9">
        <v>0</v>
      </c>
      <c r="P1925" s="9">
        <v>0</v>
      </c>
      <c r="Q1925" s="9">
        <v>0</v>
      </c>
      <c r="R1925" s="9">
        <v>0</v>
      </c>
      <c r="S1925" s="9">
        <v>30034</v>
      </c>
      <c r="T1925" s="9">
        <v>14071</v>
      </c>
      <c r="U1925" s="9">
        <v>61169</v>
      </c>
      <c r="V1925" s="9">
        <v>28142</v>
      </c>
      <c r="W1925" s="9">
        <v>0</v>
      </c>
      <c r="X1925" s="9">
        <v>0</v>
      </c>
      <c r="Y1925" s="9">
        <v>32137</v>
      </c>
      <c r="Z1925" s="9">
        <v>15356</v>
      </c>
      <c r="AA1925" s="9">
        <v>0</v>
      </c>
      <c r="AB1925" s="9">
        <v>0</v>
      </c>
    </row>
    <row r="1926" spans="1:28" x14ac:dyDescent="0.2">
      <c r="A1926" s="3"/>
      <c r="B1926" s="4" t="s">
        <v>33</v>
      </c>
      <c r="C1926" s="9">
        <v>3286493</v>
      </c>
      <c r="D1926" s="9">
        <v>2293773</v>
      </c>
      <c r="E1926" s="9">
        <v>60697</v>
      </c>
      <c r="F1926" s="9">
        <v>40990</v>
      </c>
      <c r="G1926" s="9">
        <v>848047</v>
      </c>
      <c r="H1926" s="9">
        <v>583650</v>
      </c>
      <c r="I1926" s="9">
        <v>532344</v>
      </c>
      <c r="J1926" s="9">
        <v>357780</v>
      </c>
      <c r="K1926" s="9">
        <v>1258606</v>
      </c>
      <c r="L1926" s="9">
        <v>886147</v>
      </c>
      <c r="M1926" s="9">
        <v>87072</v>
      </c>
      <c r="N1926" s="9">
        <v>61461</v>
      </c>
      <c r="O1926" s="9">
        <v>389867</v>
      </c>
      <c r="P1926" s="9">
        <v>283241</v>
      </c>
      <c r="Q1926" s="9">
        <v>105450</v>
      </c>
      <c r="R1926" s="9">
        <v>77428</v>
      </c>
      <c r="S1926" s="9">
        <v>4410</v>
      </c>
      <c r="T1926" s="9">
        <v>3076</v>
      </c>
      <c r="U1926" s="9">
        <v>0</v>
      </c>
      <c r="V1926" s="9">
        <v>0</v>
      </c>
      <c r="W1926" s="9">
        <v>0</v>
      </c>
      <c r="X1926" s="9">
        <v>0</v>
      </c>
      <c r="Y1926" s="9">
        <v>0</v>
      </c>
      <c r="Z1926" s="9">
        <v>0</v>
      </c>
      <c r="AA1926" s="9">
        <v>0</v>
      </c>
      <c r="AB1926" s="9">
        <v>0</v>
      </c>
    </row>
    <row r="1927" spans="1:28" x14ac:dyDescent="0.2">
      <c r="A1927" s="5" t="s">
        <v>482</v>
      </c>
      <c r="B1927" s="4" t="s">
        <v>44</v>
      </c>
      <c r="C1927" s="9">
        <v>94565</v>
      </c>
      <c r="D1927" s="9">
        <v>3226</v>
      </c>
      <c r="E1927" s="9">
        <v>4173</v>
      </c>
      <c r="F1927" s="9">
        <v>108</v>
      </c>
      <c r="G1927" s="9">
        <v>2431</v>
      </c>
      <c r="H1927" s="9">
        <v>79</v>
      </c>
      <c r="I1927" s="9">
        <v>5226</v>
      </c>
      <c r="J1927" s="9">
        <v>74</v>
      </c>
      <c r="K1927" s="9">
        <v>13352</v>
      </c>
      <c r="L1927" s="9">
        <v>730</v>
      </c>
      <c r="M1927" s="9">
        <v>40245</v>
      </c>
      <c r="N1927" s="9">
        <v>1459</v>
      </c>
      <c r="O1927" s="9">
        <v>0</v>
      </c>
      <c r="P1927" s="9">
        <v>0</v>
      </c>
      <c r="Q1927" s="9">
        <v>16426</v>
      </c>
      <c r="R1927" s="9">
        <v>400</v>
      </c>
      <c r="S1927" s="9">
        <v>12712</v>
      </c>
      <c r="T1927" s="9">
        <v>376</v>
      </c>
      <c r="U1927" s="9">
        <v>0</v>
      </c>
      <c r="V1927" s="9">
        <v>0</v>
      </c>
      <c r="W1927" s="9">
        <v>0</v>
      </c>
      <c r="X1927" s="9">
        <v>0</v>
      </c>
      <c r="Y1927" s="9">
        <v>0</v>
      </c>
      <c r="Z1927" s="9">
        <v>0</v>
      </c>
      <c r="AA1927" s="9">
        <v>0</v>
      </c>
      <c r="AB1927" s="9">
        <v>0</v>
      </c>
    </row>
    <row r="1928" spans="1:28" x14ac:dyDescent="0.2">
      <c r="A1928" s="3"/>
      <c r="B1928" s="4" t="s">
        <v>52</v>
      </c>
      <c r="C1928" s="9">
        <v>1505</v>
      </c>
      <c r="D1928" s="9">
        <v>412</v>
      </c>
      <c r="E1928" s="9">
        <v>0</v>
      </c>
      <c r="F1928" s="9">
        <v>0</v>
      </c>
      <c r="G1928" s="9">
        <v>0</v>
      </c>
      <c r="H1928" s="9">
        <v>0</v>
      </c>
      <c r="I1928" s="9">
        <v>0</v>
      </c>
      <c r="J1928" s="9">
        <v>0</v>
      </c>
      <c r="K1928" s="9">
        <v>0</v>
      </c>
      <c r="L1928" s="9">
        <v>0</v>
      </c>
      <c r="M1928" s="9">
        <v>0</v>
      </c>
      <c r="N1928" s="9">
        <v>0</v>
      </c>
      <c r="O1928" s="9">
        <v>0</v>
      </c>
      <c r="P1928" s="9">
        <v>0</v>
      </c>
      <c r="Q1928" s="9">
        <v>0</v>
      </c>
      <c r="R1928" s="9">
        <v>0</v>
      </c>
      <c r="S1928" s="9">
        <v>1505</v>
      </c>
      <c r="T1928" s="9">
        <v>412</v>
      </c>
      <c r="U1928" s="9">
        <v>0</v>
      </c>
      <c r="V1928" s="9">
        <v>0</v>
      </c>
      <c r="W1928" s="9">
        <v>0</v>
      </c>
      <c r="X1928" s="9">
        <v>0</v>
      </c>
      <c r="Y1928" s="9">
        <v>0</v>
      </c>
      <c r="Z1928" s="9">
        <v>0</v>
      </c>
      <c r="AA1928" s="9">
        <v>0</v>
      </c>
      <c r="AB1928" s="9">
        <v>0</v>
      </c>
    </row>
    <row r="1929" spans="1:28" x14ac:dyDescent="0.2">
      <c r="A1929" s="5" t="s">
        <v>483</v>
      </c>
      <c r="B1929" s="4" t="s">
        <v>116</v>
      </c>
      <c r="C1929" s="9">
        <v>29007</v>
      </c>
      <c r="D1929" s="9">
        <v>8727</v>
      </c>
      <c r="E1929" s="9">
        <v>0</v>
      </c>
      <c r="F1929" s="9">
        <v>0</v>
      </c>
      <c r="G1929" s="9">
        <v>0</v>
      </c>
      <c r="H1929" s="9">
        <v>0</v>
      </c>
      <c r="I1929" s="9">
        <v>0</v>
      </c>
      <c r="J1929" s="9">
        <v>0</v>
      </c>
      <c r="K1929" s="9">
        <v>0</v>
      </c>
      <c r="L1929" s="9">
        <v>0</v>
      </c>
      <c r="M1929" s="9">
        <v>29007</v>
      </c>
      <c r="N1929" s="9">
        <v>8727</v>
      </c>
      <c r="O1929" s="9">
        <v>0</v>
      </c>
      <c r="P1929" s="9">
        <v>0</v>
      </c>
      <c r="Q1929" s="9">
        <v>0</v>
      </c>
      <c r="R1929" s="9">
        <v>0</v>
      </c>
      <c r="S1929" s="9">
        <v>0</v>
      </c>
      <c r="T1929" s="9">
        <v>0</v>
      </c>
      <c r="U1929" s="9">
        <v>0</v>
      </c>
      <c r="V1929" s="9">
        <v>0</v>
      </c>
      <c r="W1929" s="9">
        <v>0</v>
      </c>
      <c r="X1929" s="9">
        <v>0</v>
      </c>
      <c r="Y1929" s="9">
        <v>0</v>
      </c>
      <c r="Z1929" s="9">
        <v>0</v>
      </c>
      <c r="AA1929" s="9">
        <v>0</v>
      </c>
      <c r="AB1929" s="9">
        <v>0</v>
      </c>
    </row>
    <row r="1930" spans="1:28" x14ac:dyDescent="0.2">
      <c r="A1930" s="6"/>
      <c r="B1930" s="4" t="s">
        <v>46</v>
      </c>
      <c r="C1930" s="9">
        <v>264279</v>
      </c>
      <c r="D1930" s="9">
        <v>49837</v>
      </c>
      <c r="E1930" s="9">
        <v>15282</v>
      </c>
      <c r="F1930" s="9">
        <v>2358</v>
      </c>
      <c r="G1930" s="9">
        <v>0</v>
      </c>
      <c r="H1930" s="9">
        <v>0</v>
      </c>
      <c r="I1930" s="9">
        <v>0</v>
      </c>
      <c r="J1930" s="9">
        <v>0</v>
      </c>
      <c r="K1930" s="9">
        <v>0</v>
      </c>
      <c r="L1930" s="9">
        <v>0</v>
      </c>
      <c r="M1930" s="9">
        <v>14938</v>
      </c>
      <c r="N1930" s="9">
        <v>2398</v>
      </c>
      <c r="O1930" s="9">
        <v>63748</v>
      </c>
      <c r="P1930" s="9">
        <v>9455</v>
      </c>
      <c r="Q1930" s="9">
        <v>2036</v>
      </c>
      <c r="R1930" s="9">
        <v>2497</v>
      </c>
      <c r="S1930" s="9">
        <v>27498</v>
      </c>
      <c r="T1930" s="9">
        <v>9042</v>
      </c>
      <c r="U1930" s="9">
        <v>81076</v>
      </c>
      <c r="V1930" s="9">
        <v>15329</v>
      </c>
      <c r="W1930" s="9">
        <v>14885</v>
      </c>
      <c r="X1930" s="9">
        <v>1405</v>
      </c>
      <c r="Y1930" s="9">
        <v>44816</v>
      </c>
      <c r="Z1930" s="9">
        <v>7353</v>
      </c>
      <c r="AA1930" s="9">
        <v>0</v>
      </c>
      <c r="AB1930" s="9">
        <v>0</v>
      </c>
    </row>
    <row r="1931" spans="1:28" x14ac:dyDescent="0.2">
      <c r="A1931" s="6"/>
      <c r="B1931" s="4" t="s">
        <v>44</v>
      </c>
      <c r="C1931" s="9">
        <v>31699</v>
      </c>
      <c r="D1931" s="9">
        <v>4529</v>
      </c>
      <c r="E1931" s="9">
        <v>7331</v>
      </c>
      <c r="F1931" s="9">
        <v>1029</v>
      </c>
      <c r="G1931" s="9">
        <v>0</v>
      </c>
      <c r="H1931" s="9">
        <v>0</v>
      </c>
      <c r="I1931" s="9">
        <v>0</v>
      </c>
      <c r="J1931" s="9">
        <v>0</v>
      </c>
      <c r="K1931" s="9">
        <v>8626</v>
      </c>
      <c r="L1931" s="9">
        <v>1166</v>
      </c>
      <c r="M1931" s="9">
        <v>0</v>
      </c>
      <c r="N1931" s="9">
        <v>0</v>
      </c>
      <c r="O1931" s="9">
        <v>0</v>
      </c>
      <c r="P1931" s="9">
        <v>0</v>
      </c>
      <c r="Q1931" s="9">
        <v>7126</v>
      </c>
      <c r="R1931" s="9">
        <v>1041</v>
      </c>
      <c r="S1931" s="9">
        <v>0</v>
      </c>
      <c r="T1931" s="9">
        <v>0</v>
      </c>
      <c r="U1931" s="9">
        <v>0</v>
      </c>
      <c r="V1931" s="9">
        <v>0</v>
      </c>
      <c r="W1931" s="9">
        <v>8616</v>
      </c>
      <c r="X1931" s="9">
        <v>1293</v>
      </c>
      <c r="Y1931" s="9">
        <v>0</v>
      </c>
      <c r="Z1931" s="9">
        <v>0</v>
      </c>
      <c r="AA1931" s="9">
        <v>0</v>
      </c>
      <c r="AB1931" s="9">
        <v>0</v>
      </c>
    </row>
    <row r="1932" spans="1:28" x14ac:dyDescent="0.2">
      <c r="A1932" s="6"/>
      <c r="B1932" s="4" t="s">
        <v>32</v>
      </c>
      <c r="C1932" s="9">
        <v>137559</v>
      </c>
      <c r="D1932" s="9">
        <v>42747</v>
      </c>
      <c r="E1932" s="9">
        <v>19863</v>
      </c>
      <c r="F1932" s="9">
        <v>6469</v>
      </c>
      <c r="G1932" s="9">
        <v>0</v>
      </c>
      <c r="H1932" s="9">
        <v>0</v>
      </c>
      <c r="I1932" s="9">
        <v>19862</v>
      </c>
      <c r="J1932" s="9">
        <v>6470</v>
      </c>
      <c r="K1932" s="9">
        <v>0</v>
      </c>
      <c r="L1932" s="9">
        <v>0</v>
      </c>
      <c r="M1932" s="9">
        <v>0</v>
      </c>
      <c r="N1932" s="9">
        <v>0</v>
      </c>
      <c r="O1932" s="9">
        <v>0</v>
      </c>
      <c r="P1932" s="9">
        <v>0</v>
      </c>
      <c r="Q1932" s="9">
        <v>19355</v>
      </c>
      <c r="R1932" s="9">
        <v>5252</v>
      </c>
      <c r="S1932" s="9">
        <v>19355</v>
      </c>
      <c r="T1932" s="9">
        <v>5252</v>
      </c>
      <c r="U1932" s="9">
        <v>20332</v>
      </c>
      <c r="V1932" s="9">
        <v>6668</v>
      </c>
      <c r="W1932" s="9">
        <v>38792</v>
      </c>
      <c r="X1932" s="9">
        <v>12636</v>
      </c>
      <c r="Y1932" s="9">
        <v>0</v>
      </c>
      <c r="Z1932" s="9">
        <v>0</v>
      </c>
      <c r="AA1932" s="9">
        <v>0</v>
      </c>
      <c r="AB1932" s="9">
        <v>0</v>
      </c>
    </row>
    <row r="1933" spans="1:28" x14ac:dyDescent="0.2">
      <c r="A1933" s="6"/>
      <c r="B1933" s="4" t="s">
        <v>33</v>
      </c>
      <c r="C1933" s="9">
        <v>1000973</v>
      </c>
      <c r="D1933" s="9">
        <v>156048</v>
      </c>
      <c r="E1933" s="9">
        <v>42907</v>
      </c>
      <c r="F1933" s="9">
        <v>6375</v>
      </c>
      <c r="G1933" s="9">
        <v>25575</v>
      </c>
      <c r="H1933" s="9">
        <v>3685</v>
      </c>
      <c r="I1933" s="9">
        <v>88730</v>
      </c>
      <c r="J1933" s="9">
        <v>14163</v>
      </c>
      <c r="K1933" s="9">
        <v>64566</v>
      </c>
      <c r="L1933" s="9">
        <v>9281</v>
      </c>
      <c r="M1933" s="9">
        <v>78811</v>
      </c>
      <c r="N1933" s="9">
        <v>12120</v>
      </c>
      <c r="O1933" s="9">
        <v>76897</v>
      </c>
      <c r="P1933" s="9">
        <v>13955</v>
      </c>
      <c r="Q1933" s="9">
        <v>50967</v>
      </c>
      <c r="R1933" s="9">
        <v>7444</v>
      </c>
      <c r="S1933" s="9">
        <v>157557</v>
      </c>
      <c r="T1933" s="9">
        <v>24589</v>
      </c>
      <c r="U1933" s="9">
        <v>81396</v>
      </c>
      <c r="V1933" s="9">
        <v>13469</v>
      </c>
      <c r="W1933" s="9">
        <v>133754</v>
      </c>
      <c r="X1933" s="9">
        <v>21014</v>
      </c>
      <c r="Y1933" s="9">
        <v>126874</v>
      </c>
      <c r="Z1933" s="9">
        <v>19617</v>
      </c>
      <c r="AA1933" s="9">
        <v>72939</v>
      </c>
      <c r="AB1933" s="9">
        <v>10336</v>
      </c>
    </row>
    <row r="1934" spans="1:28" x14ac:dyDescent="0.2">
      <c r="A1934" s="6"/>
      <c r="B1934" s="4" t="s">
        <v>1</v>
      </c>
      <c r="C1934" s="9">
        <v>66443</v>
      </c>
      <c r="D1934" s="9">
        <v>14544</v>
      </c>
      <c r="E1934" s="9">
        <v>0</v>
      </c>
      <c r="F1934" s="9">
        <v>0</v>
      </c>
      <c r="G1934" s="9">
        <v>21108</v>
      </c>
      <c r="H1934" s="9">
        <v>926</v>
      </c>
      <c r="I1934" s="9">
        <v>0</v>
      </c>
      <c r="J1934" s="9">
        <v>0</v>
      </c>
      <c r="K1934" s="9">
        <v>23061</v>
      </c>
      <c r="L1934" s="9">
        <v>11325</v>
      </c>
      <c r="M1934" s="9">
        <v>4624</v>
      </c>
      <c r="N1934" s="9">
        <v>1281</v>
      </c>
      <c r="O1934" s="9">
        <v>0</v>
      </c>
      <c r="P1934" s="9">
        <v>0</v>
      </c>
      <c r="Q1934" s="9">
        <v>65</v>
      </c>
      <c r="R1934" s="9">
        <v>9</v>
      </c>
      <c r="S1934" s="9">
        <v>13973</v>
      </c>
      <c r="T1934" s="9">
        <v>794</v>
      </c>
      <c r="U1934" s="9">
        <v>0</v>
      </c>
      <c r="V1934" s="9">
        <v>0</v>
      </c>
      <c r="W1934" s="9">
        <v>418</v>
      </c>
      <c r="X1934" s="9">
        <v>85</v>
      </c>
      <c r="Y1934" s="9">
        <v>3125</v>
      </c>
      <c r="Z1934" s="9">
        <v>123</v>
      </c>
      <c r="AA1934" s="9">
        <v>69</v>
      </c>
      <c r="AB1934" s="9">
        <v>1</v>
      </c>
    </row>
    <row r="1935" spans="1:28" x14ac:dyDescent="0.2">
      <c r="A1935" s="6"/>
      <c r="B1935" s="4" t="s">
        <v>484</v>
      </c>
      <c r="C1935" s="9">
        <v>121795</v>
      </c>
      <c r="D1935" s="9">
        <v>23897</v>
      </c>
      <c r="E1935" s="9">
        <v>16498</v>
      </c>
      <c r="F1935" s="9">
        <v>3432</v>
      </c>
      <c r="G1935" s="9">
        <v>0</v>
      </c>
      <c r="H1935" s="9">
        <v>0</v>
      </c>
      <c r="I1935" s="9">
        <v>27489</v>
      </c>
      <c r="J1935" s="9">
        <v>6111</v>
      </c>
      <c r="K1935" s="9">
        <v>0</v>
      </c>
      <c r="L1935" s="9">
        <v>0</v>
      </c>
      <c r="M1935" s="9">
        <v>0</v>
      </c>
      <c r="N1935" s="9">
        <v>0</v>
      </c>
      <c r="O1935" s="9">
        <v>17251</v>
      </c>
      <c r="P1935" s="9">
        <v>4338</v>
      </c>
      <c r="Q1935" s="9">
        <v>0</v>
      </c>
      <c r="R1935" s="9">
        <v>0</v>
      </c>
      <c r="S1935" s="9">
        <v>30304</v>
      </c>
      <c r="T1935" s="9">
        <v>5006</v>
      </c>
      <c r="U1935" s="9">
        <v>0</v>
      </c>
      <c r="V1935" s="9">
        <v>0</v>
      </c>
      <c r="W1935" s="9">
        <v>0</v>
      </c>
      <c r="X1935" s="9">
        <v>0</v>
      </c>
      <c r="Y1935" s="9">
        <v>30253</v>
      </c>
      <c r="Z1935" s="9">
        <v>5010</v>
      </c>
      <c r="AA1935" s="9">
        <v>0</v>
      </c>
      <c r="AB1935" s="9">
        <v>0</v>
      </c>
    </row>
    <row r="1936" spans="1:28" x14ac:dyDescent="0.2">
      <c r="A1936" s="6"/>
      <c r="B1936" s="4" t="s">
        <v>21</v>
      </c>
      <c r="C1936" s="9">
        <v>1368</v>
      </c>
      <c r="D1936" s="9">
        <v>600</v>
      </c>
      <c r="E1936" s="9">
        <v>0</v>
      </c>
      <c r="F1936" s="9">
        <v>0</v>
      </c>
      <c r="G1936" s="9">
        <v>0</v>
      </c>
      <c r="H1936" s="9">
        <v>0</v>
      </c>
      <c r="I1936" s="9">
        <v>0</v>
      </c>
      <c r="J1936" s="9">
        <v>0</v>
      </c>
      <c r="K1936" s="9">
        <v>1368</v>
      </c>
      <c r="L1936" s="9">
        <v>600</v>
      </c>
      <c r="M1936" s="9">
        <v>0</v>
      </c>
      <c r="N1936" s="9">
        <v>0</v>
      </c>
      <c r="O1936" s="9">
        <v>0</v>
      </c>
      <c r="P1936" s="9">
        <v>0</v>
      </c>
      <c r="Q1936" s="9">
        <v>0</v>
      </c>
      <c r="R1936" s="9">
        <v>0</v>
      </c>
      <c r="S1936" s="9">
        <v>0</v>
      </c>
      <c r="T1936" s="9">
        <v>0</v>
      </c>
      <c r="U1936" s="9">
        <v>0</v>
      </c>
      <c r="V1936" s="9">
        <v>0</v>
      </c>
      <c r="W1936" s="9">
        <v>0</v>
      </c>
      <c r="X1936" s="9">
        <v>0</v>
      </c>
      <c r="Y1936" s="9">
        <v>0</v>
      </c>
      <c r="Z1936" s="9">
        <v>0</v>
      </c>
      <c r="AA1936" s="9">
        <v>0</v>
      </c>
      <c r="AB1936" s="9">
        <v>0</v>
      </c>
    </row>
    <row r="1937" spans="1:28" x14ac:dyDescent="0.2">
      <c r="A1937" s="6"/>
      <c r="B1937" s="4" t="s">
        <v>457</v>
      </c>
      <c r="C1937" s="9">
        <v>10726</v>
      </c>
      <c r="D1937" s="9">
        <v>306</v>
      </c>
      <c r="E1937" s="9">
        <v>0</v>
      </c>
      <c r="F1937" s="9">
        <v>0</v>
      </c>
      <c r="G1937" s="9">
        <v>6079</v>
      </c>
      <c r="H1937" s="9">
        <v>139</v>
      </c>
      <c r="I1937" s="9">
        <v>0</v>
      </c>
      <c r="J1937" s="9">
        <v>0</v>
      </c>
      <c r="K1937" s="9">
        <v>0</v>
      </c>
      <c r="L1937" s="9">
        <v>0</v>
      </c>
      <c r="M1937" s="9">
        <v>0</v>
      </c>
      <c r="N1937" s="9">
        <v>0</v>
      </c>
      <c r="O1937" s="9">
        <v>0</v>
      </c>
      <c r="P1937" s="9">
        <v>0</v>
      </c>
      <c r="Q1937" s="9">
        <v>0</v>
      </c>
      <c r="R1937" s="9">
        <v>0</v>
      </c>
      <c r="S1937" s="9">
        <v>0</v>
      </c>
      <c r="T1937" s="9">
        <v>0</v>
      </c>
      <c r="U1937" s="9">
        <v>0</v>
      </c>
      <c r="V1937" s="9">
        <v>0</v>
      </c>
      <c r="W1937" s="9">
        <v>0</v>
      </c>
      <c r="X1937" s="9">
        <v>0</v>
      </c>
      <c r="Y1937" s="9">
        <v>2633</v>
      </c>
      <c r="Z1937" s="9">
        <v>91</v>
      </c>
      <c r="AA1937" s="9">
        <v>2014</v>
      </c>
      <c r="AB1937" s="9">
        <v>76</v>
      </c>
    </row>
    <row r="1938" spans="1:28" x14ac:dyDescent="0.2">
      <c r="A1938" s="6"/>
      <c r="B1938" s="4" t="s">
        <v>52</v>
      </c>
      <c r="C1938" s="9">
        <v>268475</v>
      </c>
      <c r="D1938" s="9">
        <v>40303</v>
      </c>
      <c r="E1938" s="9">
        <v>62889</v>
      </c>
      <c r="F1938" s="9">
        <v>9478</v>
      </c>
      <c r="G1938" s="9">
        <v>22368</v>
      </c>
      <c r="H1938" s="9">
        <v>2981</v>
      </c>
      <c r="I1938" s="9">
        <v>0</v>
      </c>
      <c r="J1938" s="9">
        <v>0</v>
      </c>
      <c r="K1938" s="9">
        <v>4050</v>
      </c>
      <c r="L1938" s="9">
        <v>546</v>
      </c>
      <c r="M1938" s="9">
        <v>23203</v>
      </c>
      <c r="N1938" s="9">
        <v>3352</v>
      </c>
      <c r="O1938" s="9">
        <v>0</v>
      </c>
      <c r="P1938" s="9">
        <v>0</v>
      </c>
      <c r="Q1938" s="9">
        <v>71698</v>
      </c>
      <c r="R1938" s="9">
        <v>11255</v>
      </c>
      <c r="S1938" s="9">
        <v>0</v>
      </c>
      <c r="T1938" s="9">
        <v>0</v>
      </c>
      <c r="U1938" s="9">
        <v>22984</v>
      </c>
      <c r="V1938" s="9">
        <v>3506</v>
      </c>
      <c r="W1938" s="9">
        <v>15445</v>
      </c>
      <c r="X1938" s="9">
        <v>2189</v>
      </c>
      <c r="Y1938" s="9">
        <v>14243</v>
      </c>
      <c r="Z1938" s="9">
        <v>2239</v>
      </c>
      <c r="AA1938" s="9">
        <v>31595</v>
      </c>
      <c r="AB1938" s="9">
        <v>4757</v>
      </c>
    </row>
    <row r="1939" spans="1:28" x14ac:dyDescent="0.2">
      <c r="A1939" s="6"/>
      <c r="B1939" s="4" t="s">
        <v>130</v>
      </c>
      <c r="C1939" s="9">
        <v>21735</v>
      </c>
      <c r="D1939" s="9">
        <v>859</v>
      </c>
      <c r="E1939" s="9">
        <v>0</v>
      </c>
      <c r="F1939" s="9">
        <v>0</v>
      </c>
      <c r="G1939" s="9">
        <v>0</v>
      </c>
      <c r="H1939" s="9">
        <v>0</v>
      </c>
      <c r="I1939" s="9">
        <v>0</v>
      </c>
      <c r="J1939" s="9">
        <v>0</v>
      </c>
      <c r="K1939" s="9">
        <v>0</v>
      </c>
      <c r="L1939" s="9">
        <v>0</v>
      </c>
      <c r="M1939" s="9">
        <v>14029</v>
      </c>
      <c r="N1939" s="9">
        <v>578</v>
      </c>
      <c r="O1939" s="9">
        <v>0</v>
      </c>
      <c r="P1939" s="9">
        <v>0</v>
      </c>
      <c r="Q1939" s="9">
        <v>0</v>
      </c>
      <c r="R1939" s="9">
        <v>0</v>
      </c>
      <c r="S1939" s="9">
        <v>0</v>
      </c>
      <c r="T1939" s="9">
        <v>0</v>
      </c>
      <c r="U1939" s="9">
        <v>0</v>
      </c>
      <c r="V1939" s="9">
        <v>0</v>
      </c>
      <c r="W1939" s="9">
        <v>0</v>
      </c>
      <c r="X1939" s="9">
        <v>0</v>
      </c>
      <c r="Y1939" s="9">
        <v>0</v>
      </c>
      <c r="Z1939" s="9">
        <v>0</v>
      </c>
      <c r="AA1939" s="9">
        <v>7706</v>
      </c>
      <c r="AB1939" s="9">
        <v>281</v>
      </c>
    </row>
    <row r="1940" spans="1:28" x14ac:dyDescent="0.2">
      <c r="A1940" s="3"/>
      <c r="B1940" s="4" t="s">
        <v>37</v>
      </c>
      <c r="C1940" s="9">
        <v>15071</v>
      </c>
      <c r="D1940" s="9">
        <v>1458</v>
      </c>
      <c r="E1940" s="9">
        <v>0</v>
      </c>
      <c r="F1940" s="9">
        <v>0</v>
      </c>
      <c r="G1940" s="9">
        <v>0</v>
      </c>
      <c r="H1940" s="9">
        <v>0</v>
      </c>
      <c r="I1940" s="9">
        <v>0</v>
      </c>
      <c r="J1940" s="9">
        <v>0</v>
      </c>
      <c r="K1940" s="9">
        <v>2125</v>
      </c>
      <c r="L1940" s="9">
        <v>94</v>
      </c>
      <c r="M1940" s="9">
        <v>0</v>
      </c>
      <c r="N1940" s="9">
        <v>0</v>
      </c>
      <c r="O1940" s="9">
        <v>0</v>
      </c>
      <c r="P1940" s="9">
        <v>0</v>
      </c>
      <c r="Q1940" s="9">
        <v>972</v>
      </c>
      <c r="R1940" s="9">
        <v>70</v>
      </c>
      <c r="S1940" s="9">
        <v>0</v>
      </c>
      <c r="T1940" s="9">
        <v>0</v>
      </c>
      <c r="U1940" s="9">
        <v>0</v>
      </c>
      <c r="V1940" s="9">
        <v>0</v>
      </c>
      <c r="W1940" s="9">
        <v>0</v>
      </c>
      <c r="X1940" s="9">
        <v>0</v>
      </c>
      <c r="Y1940" s="9">
        <v>0</v>
      </c>
      <c r="Z1940" s="9">
        <v>0</v>
      </c>
      <c r="AA1940" s="9">
        <v>11974</v>
      </c>
      <c r="AB1940" s="9">
        <v>1294</v>
      </c>
    </row>
    <row r="1941" spans="1:28" x14ac:dyDescent="0.2">
      <c r="A1941" s="5" t="s">
        <v>485</v>
      </c>
      <c r="B1941" s="4" t="s">
        <v>31</v>
      </c>
      <c r="C1941" s="9">
        <v>36040</v>
      </c>
      <c r="D1941" s="9">
        <v>5552</v>
      </c>
      <c r="E1941" s="9">
        <v>0</v>
      </c>
      <c r="F1941" s="9">
        <v>0</v>
      </c>
      <c r="G1941" s="9">
        <v>0</v>
      </c>
      <c r="H1941" s="9">
        <v>0</v>
      </c>
      <c r="I1941" s="9">
        <v>0</v>
      </c>
      <c r="J1941" s="9">
        <v>0</v>
      </c>
      <c r="K1941" s="9">
        <v>0</v>
      </c>
      <c r="L1941" s="9">
        <v>0</v>
      </c>
      <c r="M1941" s="9">
        <v>0</v>
      </c>
      <c r="N1941" s="9">
        <v>0</v>
      </c>
      <c r="O1941" s="9">
        <v>0</v>
      </c>
      <c r="P1941" s="9">
        <v>0</v>
      </c>
      <c r="Q1941" s="9">
        <v>0</v>
      </c>
      <c r="R1941" s="9">
        <v>0</v>
      </c>
      <c r="S1941" s="9">
        <v>0</v>
      </c>
      <c r="T1941" s="9">
        <v>0</v>
      </c>
      <c r="U1941" s="9">
        <v>0</v>
      </c>
      <c r="V1941" s="9">
        <v>0</v>
      </c>
      <c r="W1941" s="9">
        <v>36040</v>
      </c>
      <c r="X1941" s="9">
        <v>5552</v>
      </c>
      <c r="Y1941" s="9">
        <v>0</v>
      </c>
      <c r="Z1941" s="9">
        <v>0</v>
      </c>
      <c r="AA1941" s="9">
        <v>0</v>
      </c>
      <c r="AB1941" s="9">
        <v>0</v>
      </c>
    </row>
    <row r="1942" spans="1:28" x14ac:dyDescent="0.2">
      <c r="A1942" s="6"/>
      <c r="B1942" s="4" t="s">
        <v>97</v>
      </c>
      <c r="C1942" s="9">
        <v>2800</v>
      </c>
      <c r="D1942" s="9">
        <v>629</v>
      </c>
      <c r="E1942" s="9">
        <v>0</v>
      </c>
      <c r="F1942" s="9">
        <v>0</v>
      </c>
      <c r="G1942" s="9">
        <v>0</v>
      </c>
      <c r="H1942" s="9">
        <v>0</v>
      </c>
      <c r="I1942" s="9">
        <v>0</v>
      </c>
      <c r="J1942" s="9">
        <v>0</v>
      </c>
      <c r="K1942" s="9">
        <v>0</v>
      </c>
      <c r="L1942" s="9">
        <v>0</v>
      </c>
      <c r="M1942" s="9">
        <v>2800</v>
      </c>
      <c r="N1942" s="9">
        <v>629</v>
      </c>
      <c r="O1942" s="9">
        <v>0</v>
      </c>
      <c r="P1942" s="9">
        <v>0</v>
      </c>
      <c r="Q1942" s="9">
        <v>0</v>
      </c>
      <c r="R1942" s="9">
        <v>0</v>
      </c>
      <c r="S1942" s="9">
        <v>0</v>
      </c>
      <c r="T1942" s="9">
        <v>0</v>
      </c>
      <c r="U1942" s="9">
        <v>0</v>
      </c>
      <c r="V1942" s="9">
        <v>0</v>
      </c>
      <c r="W1942" s="9">
        <v>0</v>
      </c>
      <c r="X1942" s="9">
        <v>0</v>
      </c>
      <c r="Y1942" s="9">
        <v>0</v>
      </c>
      <c r="Z1942" s="9">
        <v>0</v>
      </c>
      <c r="AA1942" s="9">
        <v>0</v>
      </c>
      <c r="AB1942" s="9">
        <v>0</v>
      </c>
    </row>
    <row r="1943" spans="1:28" x14ac:dyDescent="0.2">
      <c r="A1943" s="6"/>
      <c r="B1943" s="4" t="s">
        <v>1</v>
      </c>
      <c r="C1943" s="9">
        <v>30615</v>
      </c>
      <c r="D1943" s="9">
        <v>5461</v>
      </c>
      <c r="E1943" s="9">
        <v>1168</v>
      </c>
      <c r="F1943" s="9">
        <v>279</v>
      </c>
      <c r="G1943" s="9">
        <v>0</v>
      </c>
      <c r="H1943" s="9">
        <v>0</v>
      </c>
      <c r="I1943" s="9">
        <v>0</v>
      </c>
      <c r="J1943" s="9">
        <v>0</v>
      </c>
      <c r="K1943" s="9">
        <v>14388</v>
      </c>
      <c r="L1943" s="9">
        <v>2742</v>
      </c>
      <c r="M1943" s="9">
        <v>0</v>
      </c>
      <c r="N1943" s="9">
        <v>0</v>
      </c>
      <c r="O1943" s="9">
        <v>0</v>
      </c>
      <c r="P1943" s="9">
        <v>0</v>
      </c>
      <c r="Q1943" s="9">
        <v>0</v>
      </c>
      <c r="R1943" s="9">
        <v>0</v>
      </c>
      <c r="S1943" s="9">
        <v>44</v>
      </c>
      <c r="T1943" s="9">
        <v>2</v>
      </c>
      <c r="U1943" s="9">
        <v>0</v>
      </c>
      <c r="V1943" s="9">
        <v>0</v>
      </c>
      <c r="W1943" s="9">
        <v>0</v>
      </c>
      <c r="X1943" s="9">
        <v>0</v>
      </c>
      <c r="Y1943" s="9">
        <v>14628</v>
      </c>
      <c r="Z1943" s="9">
        <v>2427</v>
      </c>
      <c r="AA1943" s="9">
        <v>387</v>
      </c>
      <c r="AB1943" s="9">
        <v>11</v>
      </c>
    </row>
    <row r="1944" spans="1:28" x14ac:dyDescent="0.2">
      <c r="A1944" s="3"/>
      <c r="B1944" s="4" t="s">
        <v>524</v>
      </c>
      <c r="C1944" s="9">
        <v>27782</v>
      </c>
      <c r="D1944" s="9">
        <v>5586</v>
      </c>
      <c r="E1944" s="9">
        <v>0</v>
      </c>
      <c r="F1944" s="9">
        <v>0</v>
      </c>
      <c r="G1944" s="9">
        <v>0</v>
      </c>
      <c r="H1944" s="9">
        <v>0</v>
      </c>
      <c r="I1944" s="9">
        <v>0</v>
      </c>
      <c r="J1944" s="9">
        <v>0</v>
      </c>
      <c r="K1944" s="9">
        <v>0</v>
      </c>
      <c r="L1944" s="9">
        <v>0</v>
      </c>
      <c r="M1944" s="9">
        <v>0</v>
      </c>
      <c r="N1944" s="9">
        <v>0</v>
      </c>
      <c r="O1944" s="9">
        <v>0</v>
      </c>
      <c r="P1944" s="9">
        <v>0</v>
      </c>
      <c r="Q1944" s="9">
        <v>0</v>
      </c>
      <c r="R1944" s="9">
        <v>0</v>
      </c>
      <c r="S1944" s="9">
        <v>27782</v>
      </c>
      <c r="T1944" s="9">
        <v>5586</v>
      </c>
      <c r="U1944" s="9">
        <v>0</v>
      </c>
      <c r="V1944" s="9">
        <v>0</v>
      </c>
      <c r="W1944" s="9">
        <v>0</v>
      </c>
      <c r="X1944" s="9">
        <v>0</v>
      </c>
      <c r="Y1944" s="9">
        <v>0</v>
      </c>
      <c r="Z1944" s="9">
        <v>0</v>
      </c>
      <c r="AA1944" s="9">
        <v>0</v>
      </c>
      <c r="AB1944" s="9">
        <v>0</v>
      </c>
    </row>
    <row r="1945" spans="1:28" x14ac:dyDescent="0.2">
      <c r="A1945" s="5" t="s">
        <v>1494</v>
      </c>
      <c r="B1945" s="4" t="s">
        <v>32</v>
      </c>
      <c r="C1945" s="9">
        <v>40724</v>
      </c>
      <c r="D1945" s="9">
        <v>1753</v>
      </c>
      <c r="E1945" s="9">
        <v>0</v>
      </c>
      <c r="F1945" s="9">
        <v>0</v>
      </c>
      <c r="G1945" s="9">
        <v>0</v>
      </c>
      <c r="H1945" s="9">
        <v>0</v>
      </c>
      <c r="I1945" s="9">
        <v>0</v>
      </c>
      <c r="J1945" s="9">
        <v>0</v>
      </c>
      <c r="K1945" s="9">
        <v>0</v>
      </c>
      <c r="L1945" s="9">
        <v>0</v>
      </c>
      <c r="M1945" s="9">
        <v>0</v>
      </c>
      <c r="N1945" s="9">
        <v>0</v>
      </c>
      <c r="O1945" s="9">
        <v>0</v>
      </c>
      <c r="P1945" s="9">
        <v>0</v>
      </c>
      <c r="Q1945" s="9">
        <v>40724</v>
      </c>
      <c r="R1945" s="9">
        <v>1753</v>
      </c>
      <c r="S1945" s="9">
        <v>0</v>
      </c>
      <c r="T1945" s="9">
        <v>0</v>
      </c>
      <c r="U1945" s="9">
        <v>0</v>
      </c>
      <c r="V1945" s="9">
        <v>0</v>
      </c>
      <c r="W1945" s="9">
        <v>0</v>
      </c>
      <c r="X1945" s="9">
        <v>0</v>
      </c>
      <c r="Y1945" s="9">
        <v>0</v>
      </c>
      <c r="Z1945" s="9">
        <v>0</v>
      </c>
      <c r="AA1945" s="9">
        <v>0</v>
      </c>
      <c r="AB1945" s="9">
        <v>0</v>
      </c>
    </row>
    <row r="1946" spans="1:28" x14ac:dyDescent="0.2">
      <c r="A1946" s="6"/>
      <c r="B1946" s="4" t="s">
        <v>34</v>
      </c>
      <c r="C1946" s="9">
        <v>1364</v>
      </c>
      <c r="D1946" s="9">
        <v>58</v>
      </c>
      <c r="E1946" s="9">
        <v>0</v>
      </c>
      <c r="F1946" s="9">
        <v>0</v>
      </c>
      <c r="G1946" s="9">
        <v>0</v>
      </c>
      <c r="H1946" s="9">
        <v>0</v>
      </c>
      <c r="I1946" s="9">
        <v>0</v>
      </c>
      <c r="J1946" s="9">
        <v>0</v>
      </c>
      <c r="K1946" s="9">
        <v>0</v>
      </c>
      <c r="L1946" s="9">
        <v>0</v>
      </c>
      <c r="M1946" s="9">
        <v>0</v>
      </c>
      <c r="N1946" s="9">
        <v>0</v>
      </c>
      <c r="O1946" s="9">
        <v>1364</v>
      </c>
      <c r="P1946" s="9">
        <v>58</v>
      </c>
      <c r="Q1946" s="9">
        <v>0</v>
      </c>
      <c r="R1946" s="9">
        <v>0</v>
      </c>
      <c r="S1946" s="9">
        <v>0</v>
      </c>
      <c r="T1946" s="9">
        <v>0</v>
      </c>
      <c r="U1946" s="9">
        <v>0</v>
      </c>
      <c r="V1946" s="9">
        <v>0</v>
      </c>
      <c r="W1946" s="9">
        <v>0</v>
      </c>
      <c r="X1946" s="9">
        <v>0</v>
      </c>
      <c r="Y1946" s="9">
        <v>0</v>
      </c>
      <c r="Z1946" s="9">
        <v>0</v>
      </c>
      <c r="AA1946" s="9">
        <v>0</v>
      </c>
      <c r="AB1946" s="9">
        <v>0</v>
      </c>
    </row>
    <row r="1947" spans="1:28" x14ac:dyDescent="0.2">
      <c r="A1947" s="6"/>
      <c r="B1947" s="4" t="s">
        <v>73</v>
      </c>
      <c r="C1947" s="9">
        <v>6542</v>
      </c>
      <c r="D1947" s="9">
        <v>1350</v>
      </c>
      <c r="E1947" s="9">
        <v>0</v>
      </c>
      <c r="F1947" s="9">
        <v>0</v>
      </c>
      <c r="G1947" s="9">
        <v>0</v>
      </c>
      <c r="H1947" s="9">
        <v>0</v>
      </c>
      <c r="I1947" s="9">
        <v>0</v>
      </c>
      <c r="J1947" s="9">
        <v>0</v>
      </c>
      <c r="K1947" s="9">
        <v>6542</v>
      </c>
      <c r="L1947" s="9">
        <v>1350</v>
      </c>
      <c r="M1947" s="9">
        <v>0</v>
      </c>
      <c r="N1947" s="9">
        <v>0</v>
      </c>
      <c r="O1947" s="9">
        <v>0</v>
      </c>
      <c r="P1947" s="9">
        <v>0</v>
      </c>
      <c r="Q1947" s="9">
        <v>0</v>
      </c>
      <c r="R1947" s="9">
        <v>0</v>
      </c>
      <c r="S1947" s="9">
        <v>0</v>
      </c>
      <c r="T1947" s="9">
        <v>0</v>
      </c>
      <c r="U1947" s="9">
        <v>0</v>
      </c>
      <c r="V1947" s="9">
        <v>0</v>
      </c>
      <c r="W1947" s="9">
        <v>0</v>
      </c>
      <c r="X1947" s="9">
        <v>0</v>
      </c>
      <c r="Y1947" s="9">
        <v>0</v>
      </c>
      <c r="Z1947" s="9">
        <v>0</v>
      </c>
      <c r="AA1947" s="9">
        <v>0</v>
      </c>
      <c r="AB1947" s="9">
        <v>0</v>
      </c>
    </row>
    <row r="1948" spans="1:28" x14ac:dyDescent="0.2">
      <c r="A1948" s="7"/>
      <c r="B1948" s="4" t="s">
        <v>52</v>
      </c>
      <c r="C1948" s="9">
        <v>14321</v>
      </c>
      <c r="D1948" s="9">
        <v>3126</v>
      </c>
      <c r="E1948" s="9">
        <v>0</v>
      </c>
      <c r="F1948" s="9">
        <v>0</v>
      </c>
      <c r="G1948" s="9">
        <v>0</v>
      </c>
      <c r="H1948" s="9">
        <v>0</v>
      </c>
      <c r="I1948" s="9">
        <v>4764</v>
      </c>
      <c r="J1948" s="9">
        <v>1022</v>
      </c>
      <c r="K1948" s="9">
        <v>0</v>
      </c>
      <c r="L1948" s="9">
        <v>0</v>
      </c>
      <c r="M1948" s="9">
        <v>0</v>
      </c>
      <c r="N1948" s="9">
        <v>0</v>
      </c>
      <c r="O1948" s="9">
        <v>0</v>
      </c>
      <c r="P1948" s="9">
        <v>0</v>
      </c>
      <c r="Q1948" s="9">
        <v>4808</v>
      </c>
      <c r="R1948" s="9">
        <v>1029</v>
      </c>
      <c r="S1948" s="9">
        <v>0</v>
      </c>
      <c r="T1948" s="9">
        <v>0</v>
      </c>
      <c r="U1948" s="9">
        <v>0</v>
      </c>
      <c r="V1948" s="9">
        <v>0</v>
      </c>
      <c r="W1948" s="9">
        <v>4749</v>
      </c>
      <c r="X1948" s="9">
        <v>1075</v>
      </c>
      <c r="Y1948" s="9">
        <v>0</v>
      </c>
      <c r="Z1948" s="9">
        <v>0</v>
      </c>
      <c r="AA1948" s="9">
        <v>0</v>
      </c>
      <c r="AB1948" s="9">
        <v>0</v>
      </c>
    </row>
    <row r="1949" spans="1:28" x14ac:dyDescent="0.2">
      <c r="A1949" s="3"/>
      <c r="B1949" s="4" t="s">
        <v>37</v>
      </c>
      <c r="C1949" s="9">
        <v>45692</v>
      </c>
      <c r="D1949" s="9">
        <v>1964</v>
      </c>
      <c r="E1949" s="9">
        <v>0</v>
      </c>
      <c r="F1949" s="9">
        <v>0</v>
      </c>
      <c r="G1949" s="9">
        <v>0</v>
      </c>
      <c r="H1949" s="9">
        <v>0</v>
      </c>
      <c r="I1949" s="9">
        <v>0</v>
      </c>
      <c r="J1949" s="9">
        <v>0</v>
      </c>
      <c r="K1949" s="9">
        <v>0</v>
      </c>
      <c r="L1949" s="9">
        <v>0</v>
      </c>
      <c r="M1949" s="9">
        <v>0</v>
      </c>
      <c r="N1949" s="9">
        <v>0</v>
      </c>
      <c r="O1949" s="9">
        <v>0</v>
      </c>
      <c r="P1949" s="9">
        <v>0</v>
      </c>
      <c r="Q1949" s="9">
        <v>0</v>
      </c>
      <c r="R1949" s="9">
        <v>0</v>
      </c>
      <c r="S1949" s="9">
        <v>0</v>
      </c>
      <c r="T1949" s="9">
        <v>0</v>
      </c>
      <c r="U1949" s="9">
        <v>21529</v>
      </c>
      <c r="V1949" s="9">
        <v>911</v>
      </c>
      <c r="W1949" s="9">
        <v>0</v>
      </c>
      <c r="X1949" s="9">
        <v>0</v>
      </c>
      <c r="Y1949" s="9">
        <v>24163</v>
      </c>
      <c r="Z1949" s="9">
        <v>1053</v>
      </c>
      <c r="AA1949" s="9">
        <v>0</v>
      </c>
      <c r="AB1949" s="9">
        <v>0</v>
      </c>
    </row>
    <row r="1950" spans="1:28" x14ac:dyDescent="0.2">
      <c r="A1950" s="4" t="s">
        <v>486</v>
      </c>
      <c r="B1950" s="4" t="s">
        <v>52</v>
      </c>
      <c r="C1950" s="9">
        <v>5878</v>
      </c>
      <c r="D1950" s="9">
        <v>570</v>
      </c>
      <c r="E1950" s="9">
        <v>5878</v>
      </c>
      <c r="F1950" s="9">
        <v>570</v>
      </c>
      <c r="G1950" s="9">
        <v>0</v>
      </c>
      <c r="H1950" s="9">
        <v>0</v>
      </c>
      <c r="I1950" s="9">
        <v>0</v>
      </c>
      <c r="J1950" s="9">
        <v>0</v>
      </c>
      <c r="K1950" s="9">
        <v>0</v>
      </c>
      <c r="L1950" s="9">
        <v>0</v>
      </c>
      <c r="M1950" s="9">
        <v>0</v>
      </c>
      <c r="N1950" s="9">
        <v>0</v>
      </c>
      <c r="O1950" s="9">
        <v>0</v>
      </c>
      <c r="P1950" s="9">
        <v>0</v>
      </c>
      <c r="Q1950" s="9">
        <v>0</v>
      </c>
      <c r="R1950" s="9">
        <v>0</v>
      </c>
      <c r="S1950" s="9">
        <v>0</v>
      </c>
      <c r="T1950" s="9">
        <v>0</v>
      </c>
      <c r="U1950" s="9">
        <v>0</v>
      </c>
      <c r="V1950" s="9">
        <v>0</v>
      </c>
      <c r="W1950" s="9">
        <v>0</v>
      </c>
      <c r="X1950" s="9">
        <v>0</v>
      </c>
      <c r="Y1950" s="9">
        <v>0</v>
      </c>
      <c r="Z1950" s="9">
        <v>0</v>
      </c>
      <c r="AA1950" s="9">
        <v>0</v>
      </c>
      <c r="AB1950" s="9">
        <v>0</v>
      </c>
    </row>
    <row r="1951" spans="1:28" x14ac:dyDescent="0.2">
      <c r="A1951" s="5" t="s">
        <v>487</v>
      </c>
      <c r="B1951" s="4" t="s">
        <v>52</v>
      </c>
      <c r="C1951" s="9">
        <v>350321</v>
      </c>
      <c r="D1951" s="9">
        <v>54020</v>
      </c>
      <c r="E1951" s="9">
        <v>64385</v>
      </c>
      <c r="F1951" s="9">
        <v>9496</v>
      </c>
      <c r="G1951" s="9">
        <v>18900</v>
      </c>
      <c r="H1951" s="9">
        <v>2571</v>
      </c>
      <c r="I1951" s="9">
        <v>0</v>
      </c>
      <c r="J1951" s="9">
        <v>0</v>
      </c>
      <c r="K1951" s="9">
        <v>0</v>
      </c>
      <c r="L1951" s="9">
        <v>0</v>
      </c>
      <c r="M1951" s="9">
        <v>64100</v>
      </c>
      <c r="N1951" s="9">
        <v>9367</v>
      </c>
      <c r="O1951" s="9">
        <v>27349</v>
      </c>
      <c r="P1951" s="9">
        <v>4068</v>
      </c>
      <c r="Q1951" s="9">
        <v>23147</v>
      </c>
      <c r="R1951" s="9">
        <v>3567</v>
      </c>
      <c r="S1951" s="9">
        <v>24036</v>
      </c>
      <c r="T1951" s="9">
        <v>3376</v>
      </c>
      <c r="U1951" s="9">
        <v>9453</v>
      </c>
      <c r="V1951" s="9">
        <v>1478</v>
      </c>
      <c r="W1951" s="9">
        <v>54523</v>
      </c>
      <c r="X1951" s="9">
        <v>9428</v>
      </c>
      <c r="Y1951" s="9">
        <v>28003</v>
      </c>
      <c r="Z1951" s="9">
        <v>5634</v>
      </c>
      <c r="AA1951" s="9">
        <v>36425</v>
      </c>
      <c r="AB1951" s="9">
        <v>5035</v>
      </c>
    </row>
    <row r="1952" spans="1:28" x14ac:dyDescent="0.2">
      <c r="A1952" s="3"/>
      <c r="B1952" s="4" t="s">
        <v>130</v>
      </c>
      <c r="C1952" s="9">
        <v>10820</v>
      </c>
      <c r="D1952" s="9">
        <v>329</v>
      </c>
      <c r="E1952" s="9">
        <v>0</v>
      </c>
      <c r="F1952" s="9">
        <v>0</v>
      </c>
      <c r="G1952" s="9">
        <v>0</v>
      </c>
      <c r="H1952" s="9">
        <v>0</v>
      </c>
      <c r="I1952" s="9">
        <v>0</v>
      </c>
      <c r="J1952" s="9">
        <v>0</v>
      </c>
      <c r="K1952" s="9">
        <v>0</v>
      </c>
      <c r="L1952" s="9">
        <v>0</v>
      </c>
      <c r="M1952" s="9">
        <v>0</v>
      </c>
      <c r="N1952" s="9">
        <v>0</v>
      </c>
      <c r="O1952" s="9">
        <v>4299</v>
      </c>
      <c r="P1952" s="9">
        <v>91</v>
      </c>
      <c r="Q1952" s="9">
        <v>0</v>
      </c>
      <c r="R1952" s="9">
        <v>0</v>
      </c>
      <c r="S1952" s="9">
        <v>0</v>
      </c>
      <c r="T1952" s="9">
        <v>0</v>
      </c>
      <c r="U1952" s="9">
        <v>0</v>
      </c>
      <c r="V1952" s="9">
        <v>0</v>
      </c>
      <c r="W1952" s="9">
        <v>0</v>
      </c>
      <c r="X1952" s="9">
        <v>0</v>
      </c>
      <c r="Y1952" s="9">
        <v>0</v>
      </c>
      <c r="Z1952" s="9">
        <v>0</v>
      </c>
      <c r="AA1952" s="9">
        <v>6521</v>
      </c>
      <c r="AB1952" s="9">
        <v>238</v>
      </c>
    </row>
    <row r="1953" spans="1:28" x14ac:dyDescent="0.2">
      <c r="A1953" s="4" t="s">
        <v>488</v>
      </c>
      <c r="B1953" s="4" t="s">
        <v>46</v>
      </c>
      <c r="C1953" s="9">
        <v>18489</v>
      </c>
      <c r="D1953" s="9">
        <v>8933</v>
      </c>
      <c r="E1953" s="9">
        <v>0</v>
      </c>
      <c r="F1953" s="9">
        <v>0</v>
      </c>
      <c r="G1953" s="9">
        <v>5140</v>
      </c>
      <c r="H1953" s="9">
        <v>2735</v>
      </c>
      <c r="I1953" s="9">
        <v>2449</v>
      </c>
      <c r="J1953" s="9">
        <v>1295</v>
      </c>
      <c r="K1953" s="9">
        <v>2113</v>
      </c>
      <c r="L1953" s="9">
        <v>1009</v>
      </c>
      <c r="M1953" s="9">
        <v>0</v>
      </c>
      <c r="N1953" s="9">
        <v>0</v>
      </c>
      <c r="O1953" s="9">
        <v>2344</v>
      </c>
      <c r="P1953" s="9">
        <v>1066</v>
      </c>
      <c r="Q1953" s="9">
        <v>0</v>
      </c>
      <c r="R1953" s="9">
        <v>0</v>
      </c>
      <c r="S1953" s="9">
        <v>2340</v>
      </c>
      <c r="T1953" s="9">
        <v>1016</v>
      </c>
      <c r="U1953" s="9">
        <v>0</v>
      </c>
      <c r="V1953" s="9">
        <v>0</v>
      </c>
      <c r="W1953" s="9">
        <v>2254</v>
      </c>
      <c r="X1953" s="9">
        <v>1009</v>
      </c>
      <c r="Y1953" s="9">
        <v>1849</v>
      </c>
      <c r="Z1953" s="9">
        <v>803</v>
      </c>
      <c r="AA1953" s="9">
        <v>0</v>
      </c>
      <c r="AB1953" s="9">
        <v>0</v>
      </c>
    </row>
    <row r="1954" spans="1:28" x14ac:dyDescent="0.2">
      <c r="A1954" s="5" t="s">
        <v>489</v>
      </c>
      <c r="B1954" s="4" t="s">
        <v>31</v>
      </c>
      <c r="C1954" s="9">
        <v>38280</v>
      </c>
      <c r="D1954" s="9">
        <v>7155</v>
      </c>
      <c r="E1954" s="9">
        <v>0</v>
      </c>
      <c r="F1954" s="9">
        <v>0</v>
      </c>
      <c r="G1954" s="9">
        <v>0</v>
      </c>
      <c r="H1954" s="9">
        <v>0</v>
      </c>
      <c r="I1954" s="9">
        <v>0</v>
      </c>
      <c r="J1954" s="9">
        <v>0</v>
      </c>
      <c r="K1954" s="9">
        <v>0</v>
      </c>
      <c r="L1954" s="9">
        <v>0</v>
      </c>
      <c r="M1954" s="9">
        <v>3966</v>
      </c>
      <c r="N1954" s="9">
        <v>288</v>
      </c>
      <c r="O1954" s="9">
        <v>0</v>
      </c>
      <c r="P1954" s="9">
        <v>0</v>
      </c>
      <c r="Q1954" s="9">
        <v>5152</v>
      </c>
      <c r="R1954" s="9">
        <v>584</v>
      </c>
      <c r="S1954" s="9">
        <v>29162</v>
      </c>
      <c r="T1954" s="9">
        <v>6283</v>
      </c>
      <c r="U1954" s="9">
        <v>0</v>
      </c>
      <c r="V1954" s="9">
        <v>0</v>
      </c>
      <c r="W1954" s="9">
        <v>0</v>
      </c>
      <c r="X1954" s="9">
        <v>0</v>
      </c>
      <c r="Y1954" s="9">
        <v>0</v>
      </c>
      <c r="Z1954" s="9">
        <v>0</v>
      </c>
      <c r="AA1954" s="9">
        <v>0</v>
      </c>
      <c r="AB1954" s="9">
        <v>0</v>
      </c>
    </row>
    <row r="1955" spans="1:28" x14ac:dyDescent="0.2">
      <c r="A1955" s="6"/>
      <c r="B1955" s="4" t="s">
        <v>46</v>
      </c>
      <c r="C1955" s="9">
        <v>642178</v>
      </c>
      <c r="D1955" s="9">
        <v>196384</v>
      </c>
      <c r="E1955" s="9">
        <v>128086</v>
      </c>
      <c r="F1955" s="9">
        <v>44100</v>
      </c>
      <c r="G1955" s="9">
        <v>20796</v>
      </c>
      <c r="H1955" s="9">
        <v>8215</v>
      </c>
      <c r="I1955" s="9">
        <v>14754</v>
      </c>
      <c r="J1955" s="9">
        <v>8388</v>
      </c>
      <c r="K1955" s="9">
        <v>69116</v>
      </c>
      <c r="L1955" s="9">
        <v>19144</v>
      </c>
      <c r="M1955" s="9">
        <v>13622</v>
      </c>
      <c r="N1955" s="9">
        <v>5180</v>
      </c>
      <c r="O1955" s="9">
        <v>71455</v>
      </c>
      <c r="P1955" s="9">
        <v>32988</v>
      </c>
      <c r="Q1955" s="9">
        <v>17636</v>
      </c>
      <c r="R1955" s="9">
        <v>9969</v>
      </c>
      <c r="S1955" s="9">
        <v>51808</v>
      </c>
      <c r="T1955" s="9">
        <v>21155</v>
      </c>
      <c r="U1955" s="9">
        <v>0</v>
      </c>
      <c r="V1955" s="9">
        <v>0</v>
      </c>
      <c r="W1955" s="9">
        <v>167867</v>
      </c>
      <c r="X1955" s="9">
        <v>35431</v>
      </c>
      <c r="Y1955" s="9">
        <v>39106</v>
      </c>
      <c r="Z1955" s="9">
        <v>8507</v>
      </c>
      <c r="AA1955" s="9">
        <v>47932</v>
      </c>
      <c r="AB1955" s="9">
        <v>3307</v>
      </c>
    </row>
    <row r="1956" spans="1:28" x14ac:dyDescent="0.2">
      <c r="A1956" s="6"/>
      <c r="B1956" s="4" t="s">
        <v>44</v>
      </c>
      <c r="C1956" s="9">
        <v>77203</v>
      </c>
      <c r="D1956" s="9">
        <v>3840</v>
      </c>
      <c r="E1956" s="9">
        <v>330</v>
      </c>
      <c r="F1956" s="9">
        <v>47</v>
      </c>
      <c r="G1956" s="9">
        <v>2988</v>
      </c>
      <c r="H1956" s="9">
        <v>81</v>
      </c>
      <c r="I1956" s="9">
        <v>0</v>
      </c>
      <c r="J1956" s="9">
        <v>0</v>
      </c>
      <c r="K1956" s="9">
        <v>18050</v>
      </c>
      <c r="L1956" s="9">
        <v>996</v>
      </c>
      <c r="M1956" s="9">
        <v>21516</v>
      </c>
      <c r="N1956" s="9">
        <v>683</v>
      </c>
      <c r="O1956" s="9">
        <v>5045</v>
      </c>
      <c r="P1956" s="9">
        <v>348</v>
      </c>
      <c r="Q1956" s="9">
        <v>3143</v>
      </c>
      <c r="R1956" s="9">
        <v>185</v>
      </c>
      <c r="S1956" s="9">
        <v>11835</v>
      </c>
      <c r="T1956" s="9">
        <v>351</v>
      </c>
      <c r="U1956" s="9">
        <v>12783</v>
      </c>
      <c r="V1956" s="9">
        <v>925</v>
      </c>
      <c r="W1956" s="9">
        <v>1513</v>
      </c>
      <c r="X1956" s="9">
        <v>224</v>
      </c>
      <c r="Y1956" s="9">
        <v>0</v>
      </c>
      <c r="Z1956" s="9">
        <v>0</v>
      </c>
      <c r="AA1956" s="9">
        <v>0</v>
      </c>
      <c r="AB1956" s="9">
        <v>0</v>
      </c>
    </row>
    <row r="1957" spans="1:28" x14ac:dyDescent="0.2">
      <c r="A1957" s="6"/>
      <c r="B1957" s="4" t="s">
        <v>32</v>
      </c>
      <c r="C1957" s="9">
        <v>47417</v>
      </c>
      <c r="D1957" s="9">
        <v>14273</v>
      </c>
      <c r="E1957" s="9">
        <v>6664</v>
      </c>
      <c r="F1957" s="9">
        <v>2171</v>
      </c>
      <c r="G1957" s="9">
        <v>0</v>
      </c>
      <c r="H1957" s="9">
        <v>0</v>
      </c>
      <c r="I1957" s="9">
        <v>6663</v>
      </c>
      <c r="J1957" s="9">
        <v>2170</v>
      </c>
      <c r="K1957" s="9">
        <v>0</v>
      </c>
      <c r="L1957" s="9">
        <v>0</v>
      </c>
      <c r="M1957" s="9">
        <v>1791</v>
      </c>
      <c r="N1957" s="9">
        <v>112</v>
      </c>
      <c r="O1957" s="9">
        <v>0</v>
      </c>
      <c r="P1957" s="9">
        <v>0</v>
      </c>
      <c r="Q1957" s="9">
        <v>6452</v>
      </c>
      <c r="R1957" s="9">
        <v>1751</v>
      </c>
      <c r="S1957" s="9">
        <v>6452</v>
      </c>
      <c r="T1957" s="9">
        <v>1751</v>
      </c>
      <c r="U1957" s="9">
        <v>6465</v>
      </c>
      <c r="V1957" s="9">
        <v>2106</v>
      </c>
      <c r="W1957" s="9">
        <v>12930</v>
      </c>
      <c r="X1957" s="9">
        <v>4212</v>
      </c>
      <c r="Y1957" s="9">
        <v>0</v>
      </c>
      <c r="Z1957" s="9">
        <v>0</v>
      </c>
      <c r="AA1957" s="9">
        <v>0</v>
      </c>
      <c r="AB1957" s="9">
        <v>0</v>
      </c>
    </row>
    <row r="1958" spans="1:28" x14ac:dyDescent="0.2">
      <c r="A1958" s="6"/>
      <c r="B1958" s="4" t="s">
        <v>33</v>
      </c>
      <c r="C1958" s="9">
        <v>382643</v>
      </c>
      <c r="D1958" s="9">
        <v>55143</v>
      </c>
      <c r="E1958" s="9">
        <v>24888</v>
      </c>
      <c r="F1958" s="9">
        <v>3389</v>
      </c>
      <c r="G1958" s="9">
        <v>5290</v>
      </c>
      <c r="H1958" s="9">
        <v>762</v>
      </c>
      <c r="I1958" s="9">
        <v>19108</v>
      </c>
      <c r="J1958" s="9">
        <v>2535</v>
      </c>
      <c r="K1958" s="9">
        <v>34872</v>
      </c>
      <c r="L1958" s="9">
        <v>4810</v>
      </c>
      <c r="M1958" s="9">
        <v>38981</v>
      </c>
      <c r="N1958" s="9">
        <v>5683</v>
      </c>
      <c r="O1958" s="9">
        <v>15162</v>
      </c>
      <c r="P1958" s="9">
        <v>2189</v>
      </c>
      <c r="Q1958" s="9">
        <v>16971</v>
      </c>
      <c r="R1958" s="9">
        <v>2389</v>
      </c>
      <c r="S1958" s="9">
        <v>71911</v>
      </c>
      <c r="T1958" s="9">
        <v>10245</v>
      </c>
      <c r="U1958" s="9">
        <v>26444</v>
      </c>
      <c r="V1958" s="9">
        <v>4224</v>
      </c>
      <c r="W1958" s="9">
        <v>51922</v>
      </c>
      <c r="X1958" s="9">
        <v>8016</v>
      </c>
      <c r="Y1958" s="9">
        <v>39632</v>
      </c>
      <c r="Z1958" s="9">
        <v>5742</v>
      </c>
      <c r="AA1958" s="9">
        <v>37462</v>
      </c>
      <c r="AB1958" s="9">
        <v>5159</v>
      </c>
    </row>
    <row r="1959" spans="1:28" x14ac:dyDescent="0.2">
      <c r="A1959" s="6"/>
      <c r="B1959" s="4" t="s">
        <v>1</v>
      </c>
      <c r="C1959" s="9">
        <v>171891</v>
      </c>
      <c r="D1959" s="9">
        <v>18350</v>
      </c>
      <c r="E1959" s="9">
        <v>2762</v>
      </c>
      <c r="F1959" s="9">
        <v>199</v>
      </c>
      <c r="G1959" s="9">
        <v>4505</v>
      </c>
      <c r="H1959" s="9">
        <v>266</v>
      </c>
      <c r="I1959" s="9">
        <v>26372</v>
      </c>
      <c r="J1959" s="9">
        <v>2250</v>
      </c>
      <c r="K1959" s="9">
        <v>4510</v>
      </c>
      <c r="L1959" s="9">
        <v>655</v>
      </c>
      <c r="M1959" s="9">
        <v>30489</v>
      </c>
      <c r="N1959" s="9">
        <v>4664</v>
      </c>
      <c r="O1959" s="9">
        <v>27055</v>
      </c>
      <c r="P1959" s="9">
        <v>3753</v>
      </c>
      <c r="Q1959" s="9">
        <v>30014</v>
      </c>
      <c r="R1959" s="9">
        <v>1051</v>
      </c>
      <c r="S1959" s="9">
        <v>0</v>
      </c>
      <c r="T1959" s="9">
        <v>0</v>
      </c>
      <c r="U1959" s="9">
        <v>44894</v>
      </c>
      <c r="V1959" s="9">
        <v>5258</v>
      </c>
      <c r="W1959" s="9">
        <v>0</v>
      </c>
      <c r="X1959" s="9">
        <v>0</v>
      </c>
      <c r="Y1959" s="9">
        <v>1229</v>
      </c>
      <c r="Z1959" s="9">
        <v>252</v>
      </c>
      <c r="AA1959" s="9">
        <v>61</v>
      </c>
      <c r="AB1959" s="9">
        <v>2</v>
      </c>
    </row>
    <row r="1960" spans="1:28" x14ac:dyDescent="0.2">
      <c r="A1960" s="6"/>
      <c r="B1960" s="4" t="s">
        <v>457</v>
      </c>
      <c r="C1960" s="9">
        <v>6837</v>
      </c>
      <c r="D1960" s="9">
        <v>155</v>
      </c>
      <c r="E1960" s="9">
        <v>0</v>
      </c>
      <c r="F1960" s="9">
        <v>0</v>
      </c>
      <c r="G1960" s="9">
        <v>6837</v>
      </c>
      <c r="H1960" s="9">
        <v>155</v>
      </c>
      <c r="I1960" s="9">
        <v>0</v>
      </c>
      <c r="J1960" s="9">
        <v>0</v>
      </c>
      <c r="K1960" s="9">
        <v>0</v>
      </c>
      <c r="L1960" s="9">
        <v>0</v>
      </c>
      <c r="M1960" s="9">
        <v>0</v>
      </c>
      <c r="N1960" s="9">
        <v>0</v>
      </c>
      <c r="O1960" s="9">
        <v>0</v>
      </c>
      <c r="P1960" s="9">
        <v>0</v>
      </c>
      <c r="Q1960" s="9">
        <v>0</v>
      </c>
      <c r="R1960" s="9">
        <v>0</v>
      </c>
      <c r="S1960" s="9">
        <v>0</v>
      </c>
      <c r="T1960" s="9">
        <v>0</v>
      </c>
      <c r="U1960" s="9">
        <v>0</v>
      </c>
      <c r="V1960" s="9">
        <v>0</v>
      </c>
      <c r="W1960" s="9">
        <v>0</v>
      </c>
      <c r="X1960" s="9">
        <v>0</v>
      </c>
      <c r="Y1960" s="9">
        <v>0</v>
      </c>
      <c r="Z1960" s="9">
        <v>0</v>
      </c>
      <c r="AA1960" s="9">
        <v>0</v>
      </c>
      <c r="AB1960" s="9">
        <v>0</v>
      </c>
    </row>
    <row r="1961" spans="1:28" x14ac:dyDescent="0.2">
      <c r="A1961" s="6"/>
      <c r="B1961" s="4" t="s">
        <v>51</v>
      </c>
      <c r="C1961" s="9">
        <v>70113</v>
      </c>
      <c r="D1961" s="9">
        <v>8293</v>
      </c>
      <c r="E1961" s="9">
        <v>0</v>
      </c>
      <c r="F1961" s="9">
        <v>0</v>
      </c>
      <c r="G1961" s="9">
        <v>31833</v>
      </c>
      <c r="H1961" s="9">
        <v>3075</v>
      </c>
      <c r="I1961" s="9">
        <v>0</v>
      </c>
      <c r="J1961" s="9">
        <v>0</v>
      </c>
      <c r="K1961" s="9">
        <v>0</v>
      </c>
      <c r="L1961" s="9">
        <v>0</v>
      </c>
      <c r="M1961" s="9">
        <v>0</v>
      </c>
      <c r="N1961" s="9">
        <v>0</v>
      </c>
      <c r="O1961" s="9">
        <v>0</v>
      </c>
      <c r="P1961" s="9">
        <v>0</v>
      </c>
      <c r="Q1961" s="9">
        <v>30180</v>
      </c>
      <c r="R1961" s="9">
        <v>4018</v>
      </c>
      <c r="S1961" s="9">
        <v>0</v>
      </c>
      <c r="T1961" s="9">
        <v>0</v>
      </c>
      <c r="U1961" s="9">
        <v>0</v>
      </c>
      <c r="V1961" s="9">
        <v>0</v>
      </c>
      <c r="W1961" s="9">
        <v>0</v>
      </c>
      <c r="X1961" s="9">
        <v>0</v>
      </c>
      <c r="Y1961" s="9">
        <v>0</v>
      </c>
      <c r="Z1961" s="9">
        <v>0</v>
      </c>
      <c r="AA1961" s="9">
        <v>8100</v>
      </c>
      <c r="AB1961" s="9">
        <v>1200</v>
      </c>
    </row>
    <row r="1962" spans="1:28" x14ac:dyDescent="0.2">
      <c r="A1962" s="6"/>
      <c r="B1962" s="4" t="s">
        <v>73</v>
      </c>
      <c r="C1962" s="9">
        <v>392156</v>
      </c>
      <c r="D1962" s="9">
        <v>70688</v>
      </c>
      <c r="E1962" s="9">
        <v>102266</v>
      </c>
      <c r="F1962" s="9">
        <v>16923</v>
      </c>
      <c r="G1962" s="9">
        <v>3898</v>
      </c>
      <c r="H1962" s="9">
        <v>1392</v>
      </c>
      <c r="I1962" s="9">
        <v>0</v>
      </c>
      <c r="J1962" s="9">
        <v>0</v>
      </c>
      <c r="K1962" s="9">
        <v>14670</v>
      </c>
      <c r="L1962" s="9">
        <v>3146</v>
      </c>
      <c r="M1962" s="9">
        <v>72258</v>
      </c>
      <c r="N1962" s="9">
        <v>12744</v>
      </c>
      <c r="O1962" s="9">
        <v>0</v>
      </c>
      <c r="P1962" s="9">
        <v>0</v>
      </c>
      <c r="Q1962" s="9">
        <v>98202</v>
      </c>
      <c r="R1962" s="9">
        <v>20147</v>
      </c>
      <c r="S1962" s="9">
        <v>18412</v>
      </c>
      <c r="T1962" s="9">
        <v>4233</v>
      </c>
      <c r="U1962" s="9">
        <v>0</v>
      </c>
      <c r="V1962" s="9">
        <v>0</v>
      </c>
      <c r="W1962" s="9">
        <v>82450</v>
      </c>
      <c r="X1962" s="9">
        <v>12103</v>
      </c>
      <c r="Y1962" s="9">
        <v>0</v>
      </c>
      <c r="Z1962" s="9">
        <v>0</v>
      </c>
      <c r="AA1962" s="9">
        <v>0</v>
      </c>
      <c r="AB1962" s="9">
        <v>0</v>
      </c>
    </row>
    <row r="1963" spans="1:28" x14ac:dyDescent="0.2">
      <c r="A1963" s="6"/>
      <c r="B1963" s="4" t="s">
        <v>52</v>
      </c>
      <c r="C1963" s="9">
        <v>216641</v>
      </c>
      <c r="D1963" s="9">
        <v>73522</v>
      </c>
      <c r="E1963" s="9">
        <v>41260</v>
      </c>
      <c r="F1963" s="9">
        <v>7926</v>
      </c>
      <c r="G1963" s="9">
        <v>25196</v>
      </c>
      <c r="H1963" s="9">
        <v>8620</v>
      </c>
      <c r="I1963" s="9">
        <v>0</v>
      </c>
      <c r="J1963" s="9">
        <v>0</v>
      </c>
      <c r="K1963" s="9">
        <v>32208</v>
      </c>
      <c r="L1963" s="9">
        <v>11906</v>
      </c>
      <c r="M1963" s="9">
        <v>10400</v>
      </c>
      <c r="N1963" s="9">
        <v>4924</v>
      </c>
      <c r="O1963" s="9">
        <v>25399</v>
      </c>
      <c r="P1963" s="9">
        <v>9242</v>
      </c>
      <c r="Q1963" s="9">
        <v>17521</v>
      </c>
      <c r="R1963" s="9">
        <v>6903</v>
      </c>
      <c r="S1963" s="9">
        <v>246</v>
      </c>
      <c r="T1963" s="9">
        <v>120</v>
      </c>
      <c r="U1963" s="9">
        <v>18006</v>
      </c>
      <c r="V1963" s="9">
        <v>6395</v>
      </c>
      <c r="W1963" s="9">
        <v>16841</v>
      </c>
      <c r="X1963" s="9">
        <v>6552</v>
      </c>
      <c r="Y1963" s="9">
        <v>17120</v>
      </c>
      <c r="Z1963" s="9">
        <v>5762</v>
      </c>
      <c r="AA1963" s="9">
        <v>12444</v>
      </c>
      <c r="AB1963" s="9">
        <v>5172</v>
      </c>
    </row>
    <row r="1964" spans="1:28" x14ac:dyDescent="0.2">
      <c r="A1964" s="6"/>
      <c r="B1964" s="4" t="s">
        <v>130</v>
      </c>
      <c r="C1964" s="9">
        <v>10205</v>
      </c>
      <c r="D1964" s="9">
        <v>420</v>
      </c>
      <c r="E1964" s="9">
        <v>0</v>
      </c>
      <c r="F1964" s="9">
        <v>0</v>
      </c>
      <c r="G1964" s="9">
        <v>0</v>
      </c>
      <c r="H1964" s="9">
        <v>0</v>
      </c>
      <c r="I1964" s="9">
        <v>0</v>
      </c>
      <c r="J1964" s="9">
        <v>0</v>
      </c>
      <c r="K1964" s="9">
        <v>0</v>
      </c>
      <c r="L1964" s="9">
        <v>0</v>
      </c>
      <c r="M1964" s="9">
        <v>10205</v>
      </c>
      <c r="N1964" s="9">
        <v>420</v>
      </c>
      <c r="O1964" s="9">
        <v>0</v>
      </c>
      <c r="P1964" s="9">
        <v>0</v>
      </c>
      <c r="Q1964" s="9">
        <v>0</v>
      </c>
      <c r="R1964" s="9">
        <v>0</v>
      </c>
      <c r="S1964" s="9">
        <v>0</v>
      </c>
      <c r="T1964" s="9">
        <v>0</v>
      </c>
      <c r="U1964" s="9">
        <v>0</v>
      </c>
      <c r="V1964" s="9">
        <v>0</v>
      </c>
      <c r="W1964" s="9">
        <v>0</v>
      </c>
      <c r="X1964" s="9">
        <v>0</v>
      </c>
      <c r="Y1964" s="9">
        <v>0</v>
      </c>
      <c r="Z1964" s="9">
        <v>0</v>
      </c>
      <c r="AA1964" s="9">
        <v>0</v>
      </c>
      <c r="AB1964" s="9">
        <v>0</v>
      </c>
    </row>
    <row r="1965" spans="1:28" x14ac:dyDescent="0.2">
      <c r="A1965" s="3"/>
      <c r="B1965" s="4" t="s">
        <v>193</v>
      </c>
      <c r="C1965" s="9">
        <v>60421</v>
      </c>
      <c r="D1965" s="9">
        <v>18511</v>
      </c>
      <c r="E1965" s="9">
        <v>27058</v>
      </c>
      <c r="F1965" s="9">
        <v>2625</v>
      </c>
      <c r="G1965" s="9">
        <v>16947</v>
      </c>
      <c r="H1965" s="9">
        <v>6958</v>
      </c>
      <c r="I1965" s="9">
        <v>0</v>
      </c>
      <c r="J1965" s="9">
        <v>0</v>
      </c>
      <c r="K1965" s="9">
        <v>0</v>
      </c>
      <c r="L1965" s="9">
        <v>0</v>
      </c>
      <c r="M1965" s="9">
        <v>0</v>
      </c>
      <c r="N1965" s="9">
        <v>0</v>
      </c>
      <c r="O1965" s="9">
        <v>0</v>
      </c>
      <c r="P1965" s="9">
        <v>0</v>
      </c>
      <c r="Q1965" s="9">
        <v>0</v>
      </c>
      <c r="R1965" s="9">
        <v>0</v>
      </c>
      <c r="S1965" s="9">
        <v>0</v>
      </c>
      <c r="T1965" s="9">
        <v>0</v>
      </c>
      <c r="U1965" s="9">
        <v>16416</v>
      </c>
      <c r="V1965" s="9">
        <v>8928</v>
      </c>
      <c r="W1965" s="9">
        <v>0</v>
      </c>
      <c r="X1965" s="9">
        <v>0</v>
      </c>
      <c r="Y1965" s="9">
        <v>0</v>
      </c>
      <c r="Z1965" s="9">
        <v>0</v>
      </c>
      <c r="AA1965" s="9">
        <v>0</v>
      </c>
      <c r="AB1965" s="9">
        <v>0</v>
      </c>
    </row>
    <row r="1966" spans="1:28" x14ac:dyDescent="0.2">
      <c r="A1966" s="5" t="s">
        <v>490</v>
      </c>
      <c r="B1966" s="4" t="s">
        <v>68</v>
      </c>
      <c r="C1966" s="9">
        <v>216955</v>
      </c>
      <c r="D1966" s="9">
        <v>58665</v>
      </c>
      <c r="E1966" s="9">
        <v>27451</v>
      </c>
      <c r="F1966" s="9">
        <v>6753</v>
      </c>
      <c r="G1966" s="9">
        <v>0</v>
      </c>
      <c r="H1966" s="9">
        <v>0</v>
      </c>
      <c r="I1966" s="9">
        <v>0</v>
      </c>
      <c r="J1966" s="9">
        <v>0</v>
      </c>
      <c r="K1966" s="9">
        <v>0</v>
      </c>
      <c r="L1966" s="9">
        <v>0</v>
      </c>
      <c r="M1966" s="9">
        <v>0</v>
      </c>
      <c r="N1966" s="9">
        <v>0</v>
      </c>
      <c r="O1966" s="9">
        <v>27374</v>
      </c>
      <c r="P1966" s="9">
        <v>8503</v>
      </c>
      <c r="Q1966" s="9">
        <v>53035</v>
      </c>
      <c r="R1966" s="9">
        <v>14424</v>
      </c>
      <c r="S1966" s="9">
        <v>53363</v>
      </c>
      <c r="T1966" s="9">
        <v>15557</v>
      </c>
      <c r="U1966" s="9">
        <v>55732</v>
      </c>
      <c r="V1966" s="9">
        <v>13428</v>
      </c>
      <c r="W1966" s="9">
        <v>0</v>
      </c>
      <c r="X1966" s="9">
        <v>0</v>
      </c>
      <c r="Y1966" s="9">
        <v>0</v>
      </c>
      <c r="Z1966" s="9">
        <v>0</v>
      </c>
      <c r="AA1966" s="9">
        <v>0</v>
      </c>
      <c r="AB1966" s="9">
        <v>0</v>
      </c>
    </row>
    <row r="1967" spans="1:28" x14ac:dyDescent="0.2">
      <c r="A1967" s="6"/>
      <c r="B1967" s="4" t="s">
        <v>97</v>
      </c>
      <c r="C1967" s="9">
        <v>12776</v>
      </c>
      <c r="D1967" s="9">
        <v>761</v>
      </c>
      <c r="E1967" s="9">
        <v>0</v>
      </c>
      <c r="F1967" s="9">
        <v>0</v>
      </c>
      <c r="G1967" s="9">
        <v>0</v>
      </c>
      <c r="H1967" s="9">
        <v>0</v>
      </c>
      <c r="I1967" s="9">
        <v>0</v>
      </c>
      <c r="J1967" s="9">
        <v>0</v>
      </c>
      <c r="K1967" s="9">
        <v>0</v>
      </c>
      <c r="L1967" s="9">
        <v>0</v>
      </c>
      <c r="M1967" s="9">
        <v>0</v>
      </c>
      <c r="N1967" s="9">
        <v>0</v>
      </c>
      <c r="O1967" s="9">
        <v>0</v>
      </c>
      <c r="P1967" s="9">
        <v>0</v>
      </c>
      <c r="Q1967" s="9">
        <v>0</v>
      </c>
      <c r="R1967" s="9">
        <v>0</v>
      </c>
      <c r="S1967" s="9">
        <v>0</v>
      </c>
      <c r="T1967" s="9">
        <v>0</v>
      </c>
      <c r="U1967" s="9">
        <v>0</v>
      </c>
      <c r="V1967" s="9">
        <v>0</v>
      </c>
      <c r="W1967" s="9">
        <v>0</v>
      </c>
      <c r="X1967" s="9">
        <v>0</v>
      </c>
      <c r="Y1967" s="9">
        <v>12776</v>
      </c>
      <c r="Z1967" s="9">
        <v>761</v>
      </c>
      <c r="AA1967" s="9">
        <v>0</v>
      </c>
      <c r="AB1967" s="9">
        <v>0</v>
      </c>
    </row>
    <row r="1968" spans="1:28" x14ac:dyDescent="0.2">
      <c r="A1968" s="6"/>
      <c r="B1968" s="4" t="s">
        <v>32</v>
      </c>
      <c r="C1968" s="9">
        <v>92452</v>
      </c>
      <c r="D1968" s="9">
        <v>109485</v>
      </c>
      <c r="E1968" s="9">
        <v>46450</v>
      </c>
      <c r="F1968" s="9">
        <v>57215</v>
      </c>
      <c r="G1968" s="9">
        <v>31158</v>
      </c>
      <c r="H1968" s="9">
        <v>35773</v>
      </c>
      <c r="I1968" s="9">
        <v>0</v>
      </c>
      <c r="J1968" s="9">
        <v>0</v>
      </c>
      <c r="K1968" s="9">
        <v>14844</v>
      </c>
      <c r="L1968" s="9">
        <v>16497</v>
      </c>
      <c r="M1968" s="9">
        <v>0</v>
      </c>
      <c r="N1968" s="9">
        <v>0</v>
      </c>
      <c r="O1968" s="9">
        <v>0</v>
      </c>
      <c r="P1968" s="9">
        <v>0</v>
      </c>
      <c r="Q1968" s="9">
        <v>0</v>
      </c>
      <c r="R1968" s="9">
        <v>0</v>
      </c>
      <c r="S1968" s="9">
        <v>0</v>
      </c>
      <c r="T1968" s="9">
        <v>0</v>
      </c>
      <c r="U1968" s="9">
        <v>0</v>
      </c>
      <c r="V1968" s="9">
        <v>0</v>
      </c>
      <c r="W1968" s="9">
        <v>0</v>
      </c>
      <c r="X1968" s="9">
        <v>0</v>
      </c>
      <c r="Y1968" s="9">
        <v>0</v>
      </c>
      <c r="Z1968" s="9">
        <v>0</v>
      </c>
      <c r="AA1968" s="9">
        <v>0</v>
      </c>
      <c r="AB1968" s="9">
        <v>0</v>
      </c>
    </row>
    <row r="1969" spans="1:28" x14ac:dyDescent="0.2">
      <c r="A1969" s="6"/>
      <c r="B1969" s="4" t="s">
        <v>1</v>
      </c>
      <c r="C1969" s="9">
        <v>276298</v>
      </c>
      <c r="D1969" s="9">
        <v>94173</v>
      </c>
      <c r="E1969" s="9">
        <v>23876</v>
      </c>
      <c r="F1969" s="9">
        <v>4876</v>
      </c>
      <c r="G1969" s="9">
        <v>0</v>
      </c>
      <c r="H1969" s="9">
        <v>0</v>
      </c>
      <c r="I1969" s="9">
        <v>0</v>
      </c>
      <c r="J1969" s="9">
        <v>0</v>
      </c>
      <c r="K1969" s="9">
        <v>2774</v>
      </c>
      <c r="L1969" s="9">
        <v>489</v>
      </c>
      <c r="M1969" s="9">
        <v>5632</v>
      </c>
      <c r="N1969" s="9">
        <v>1959</v>
      </c>
      <c r="O1969" s="9">
        <v>0</v>
      </c>
      <c r="P1969" s="9">
        <v>0</v>
      </c>
      <c r="Q1969" s="9">
        <v>0</v>
      </c>
      <c r="R1969" s="9">
        <v>0</v>
      </c>
      <c r="S1969" s="9">
        <v>0</v>
      </c>
      <c r="T1969" s="9">
        <v>0</v>
      </c>
      <c r="U1969" s="9">
        <v>145819</v>
      </c>
      <c r="V1969" s="9">
        <v>56563</v>
      </c>
      <c r="W1969" s="9">
        <v>32155</v>
      </c>
      <c r="X1969" s="9">
        <v>12048</v>
      </c>
      <c r="Y1969" s="9">
        <v>66042</v>
      </c>
      <c r="Z1969" s="9">
        <v>18238</v>
      </c>
      <c r="AA1969" s="9">
        <v>0</v>
      </c>
      <c r="AB1969" s="9">
        <v>0</v>
      </c>
    </row>
    <row r="1970" spans="1:28" x14ac:dyDescent="0.2">
      <c r="A1970" s="6"/>
      <c r="B1970" s="4" t="s">
        <v>457</v>
      </c>
      <c r="C1970" s="9">
        <v>274221</v>
      </c>
      <c r="D1970" s="9">
        <v>26656</v>
      </c>
      <c r="E1970" s="9">
        <v>0</v>
      </c>
      <c r="F1970" s="9">
        <v>0</v>
      </c>
      <c r="G1970" s="9">
        <v>0</v>
      </c>
      <c r="H1970" s="9">
        <v>0</v>
      </c>
      <c r="I1970" s="9">
        <v>1328</v>
      </c>
      <c r="J1970" s="9">
        <v>120</v>
      </c>
      <c r="K1970" s="9">
        <v>260542</v>
      </c>
      <c r="L1970" s="9">
        <v>25726</v>
      </c>
      <c r="M1970" s="9">
        <v>12351</v>
      </c>
      <c r="N1970" s="9">
        <v>810</v>
      </c>
      <c r="O1970" s="9">
        <v>0</v>
      </c>
      <c r="P1970" s="9">
        <v>0</v>
      </c>
      <c r="Q1970" s="9">
        <v>0</v>
      </c>
      <c r="R1970" s="9">
        <v>0</v>
      </c>
      <c r="S1970" s="9">
        <v>0</v>
      </c>
      <c r="T1970" s="9">
        <v>0</v>
      </c>
      <c r="U1970" s="9">
        <v>0</v>
      </c>
      <c r="V1970" s="9">
        <v>0</v>
      </c>
      <c r="W1970" s="9">
        <v>0</v>
      </c>
      <c r="X1970" s="9">
        <v>0</v>
      </c>
      <c r="Y1970" s="9">
        <v>0</v>
      </c>
      <c r="Z1970" s="9">
        <v>0</v>
      </c>
      <c r="AA1970" s="9">
        <v>0</v>
      </c>
      <c r="AB1970" s="9">
        <v>0</v>
      </c>
    </row>
    <row r="1971" spans="1:28" x14ac:dyDescent="0.2">
      <c r="A1971" s="6"/>
      <c r="B1971" s="4" t="s">
        <v>73</v>
      </c>
      <c r="C1971" s="9">
        <v>5748</v>
      </c>
      <c r="D1971" s="9">
        <v>740</v>
      </c>
      <c r="E1971" s="9">
        <v>0</v>
      </c>
      <c r="F1971" s="9">
        <v>0</v>
      </c>
      <c r="G1971" s="9">
        <v>0</v>
      </c>
      <c r="H1971" s="9">
        <v>0</v>
      </c>
      <c r="I1971" s="9">
        <v>5748</v>
      </c>
      <c r="J1971" s="9">
        <v>740</v>
      </c>
      <c r="K1971" s="9">
        <v>0</v>
      </c>
      <c r="L1971" s="9">
        <v>0</v>
      </c>
      <c r="M1971" s="9">
        <v>0</v>
      </c>
      <c r="N1971" s="9">
        <v>0</v>
      </c>
      <c r="O1971" s="9">
        <v>0</v>
      </c>
      <c r="P1971" s="9">
        <v>0</v>
      </c>
      <c r="Q1971" s="9">
        <v>0</v>
      </c>
      <c r="R1971" s="9">
        <v>0</v>
      </c>
      <c r="S1971" s="9">
        <v>0</v>
      </c>
      <c r="T1971" s="9">
        <v>0</v>
      </c>
      <c r="U1971" s="9">
        <v>0</v>
      </c>
      <c r="V1971" s="9">
        <v>0</v>
      </c>
      <c r="W1971" s="9">
        <v>0</v>
      </c>
      <c r="X1971" s="9">
        <v>0</v>
      </c>
      <c r="Y1971" s="9">
        <v>0</v>
      </c>
      <c r="Z1971" s="9">
        <v>0</v>
      </c>
      <c r="AA1971" s="9">
        <v>0</v>
      </c>
      <c r="AB1971" s="9">
        <v>0</v>
      </c>
    </row>
    <row r="1972" spans="1:28" x14ac:dyDescent="0.2">
      <c r="A1972" s="6"/>
      <c r="B1972" s="4" t="s">
        <v>52</v>
      </c>
      <c r="C1972" s="9">
        <v>210158</v>
      </c>
      <c r="D1972" s="9">
        <v>70594</v>
      </c>
      <c r="E1972" s="9">
        <v>0</v>
      </c>
      <c r="F1972" s="9">
        <v>0</v>
      </c>
      <c r="G1972" s="9">
        <v>0</v>
      </c>
      <c r="H1972" s="9">
        <v>0</v>
      </c>
      <c r="I1972" s="9">
        <v>4155</v>
      </c>
      <c r="J1972" s="9">
        <v>4629</v>
      </c>
      <c r="K1972" s="9">
        <v>20063</v>
      </c>
      <c r="L1972" s="9">
        <v>6443</v>
      </c>
      <c r="M1972" s="9">
        <v>0</v>
      </c>
      <c r="N1972" s="9">
        <v>0</v>
      </c>
      <c r="O1972" s="9">
        <v>4155</v>
      </c>
      <c r="P1972" s="9">
        <v>4629</v>
      </c>
      <c r="Q1972" s="9">
        <v>13896</v>
      </c>
      <c r="R1972" s="9">
        <v>7423</v>
      </c>
      <c r="S1972" s="9">
        <v>4155</v>
      </c>
      <c r="T1972" s="9">
        <v>4623</v>
      </c>
      <c r="U1972" s="9">
        <v>11765</v>
      </c>
      <c r="V1972" s="9">
        <v>3318</v>
      </c>
      <c r="W1972" s="9">
        <v>0</v>
      </c>
      <c r="X1972" s="9">
        <v>0</v>
      </c>
      <c r="Y1972" s="9">
        <v>111495</v>
      </c>
      <c r="Z1972" s="9">
        <v>26282</v>
      </c>
      <c r="AA1972" s="9">
        <v>40474</v>
      </c>
      <c r="AB1972" s="9">
        <v>13247</v>
      </c>
    </row>
    <row r="1973" spans="1:28" x14ac:dyDescent="0.2">
      <c r="A1973" s="3"/>
      <c r="B1973" s="4" t="s">
        <v>193</v>
      </c>
      <c r="C1973" s="9">
        <v>5411</v>
      </c>
      <c r="D1973" s="9">
        <v>6758</v>
      </c>
      <c r="E1973" s="9">
        <v>1141</v>
      </c>
      <c r="F1973" s="9">
        <v>703</v>
      </c>
      <c r="G1973" s="9">
        <v>0</v>
      </c>
      <c r="H1973" s="9">
        <v>0</v>
      </c>
      <c r="I1973" s="9">
        <v>0</v>
      </c>
      <c r="J1973" s="9">
        <v>0</v>
      </c>
      <c r="K1973" s="9">
        <v>1230</v>
      </c>
      <c r="L1973" s="9">
        <v>3106</v>
      </c>
      <c r="M1973" s="9">
        <v>1353</v>
      </c>
      <c r="N1973" s="9">
        <v>2158</v>
      </c>
      <c r="O1973" s="9">
        <v>0</v>
      </c>
      <c r="P1973" s="9">
        <v>0</v>
      </c>
      <c r="Q1973" s="9">
        <v>141</v>
      </c>
      <c r="R1973" s="9">
        <v>180</v>
      </c>
      <c r="S1973" s="9">
        <v>686</v>
      </c>
      <c r="T1973" s="9">
        <v>304</v>
      </c>
      <c r="U1973" s="9">
        <v>380</v>
      </c>
      <c r="V1973" s="9">
        <v>140</v>
      </c>
      <c r="W1973" s="9">
        <v>480</v>
      </c>
      <c r="X1973" s="9">
        <v>167</v>
      </c>
      <c r="Y1973" s="9">
        <v>0</v>
      </c>
      <c r="Z1973" s="9">
        <v>0</v>
      </c>
      <c r="AA1973" s="9">
        <v>0</v>
      </c>
      <c r="AB1973" s="9">
        <v>0</v>
      </c>
    </row>
    <row r="1974" spans="1:28" x14ac:dyDescent="0.2">
      <c r="A1974" s="5" t="s">
        <v>491</v>
      </c>
      <c r="B1974" s="4" t="s">
        <v>46</v>
      </c>
      <c r="C1974" s="9">
        <v>582022</v>
      </c>
      <c r="D1974" s="9">
        <v>237630</v>
      </c>
      <c r="E1974" s="9">
        <v>30916</v>
      </c>
      <c r="F1974" s="9">
        <v>12159</v>
      </c>
      <c r="G1974" s="9">
        <v>48507</v>
      </c>
      <c r="H1974" s="9">
        <v>17284</v>
      </c>
      <c r="I1974" s="9">
        <v>19312</v>
      </c>
      <c r="J1974" s="9">
        <v>5192</v>
      </c>
      <c r="K1974" s="9">
        <v>43171</v>
      </c>
      <c r="L1974" s="9">
        <v>15975</v>
      </c>
      <c r="M1974" s="9">
        <v>21716</v>
      </c>
      <c r="N1974" s="9">
        <v>11431</v>
      </c>
      <c r="O1974" s="9">
        <v>116773</v>
      </c>
      <c r="P1974" s="9">
        <v>51256</v>
      </c>
      <c r="Q1974" s="9">
        <v>6416</v>
      </c>
      <c r="R1974" s="9">
        <v>1608</v>
      </c>
      <c r="S1974" s="9">
        <v>114612</v>
      </c>
      <c r="T1974" s="9">
        <v>40208</v>
      </c>
      <c r="U1974" s="9">
        <v>0</v>
      </c>
      <c r="V1974" s="9">
        <v>0</v>
      </c>
      <c r="W1974" s="9">
        <v>56901</v>
      </c>
      <c r="X1974" s="9">
        <v>29831</v>
      </c>
      <c r="Y1974" s="9">
        <v>47149</v>
      </c>
      <c r="Z1974" s="9">
        <v>13324</v>
      </c>
      <c r="AA1974" s="9">
        <v>76549</v>
      </c>
      <c r="AB1974" s="9">
        <v>39362</v>
      </c>
    </row>
    <row r="1975" spans="1:28" x14ac:dyDescent="0.2">
      <c r="A1975" s="6"/>
      <c r="B1975" s="4" t="s">
        <v>97</v>
      </c>
      <c r="C1975" s="9">
        <v>1810</v>
      </c>
      <c r="D1975" s="9">
        <v>332</v>
      </c>
      <c r="E1975" s="9">
        <v>0</v>
      </c>
      <c r="F1975" s="9">
        <v>0</v>
      </c>
      <c r="G1975" s="9">
        <v>0</v>
      </c>
      <c r="H1975" s="9">
        <v>0</v>
      </c>
      <c r="I1975" s="9">
        <v>0</v>
      </c>
      <c r="J1975" s="9">
        <v>0</v>
      </c>
      <c r="K1975" s="9">
        <v>30</v>
      </c>
      <c r="L1975" s="9">
        <v>23</v>
      </c>
      <c r="M1975" s="9">
        <v>0</v>
      </c>
      <c r="N1975" s="9">
        <v>0</v>
      </c>
      <c r="O1975" s="9">
        <v>1740</v>
      </c>
      <c r="P1975" s="9">
        <v>299</v>
      </c>
      <c r="Q1975" s="9">
        <v>0</v>
      </c>
      <c r="R1975" s="9">
        <v>0</v>
      </c>
      <c r="S1975" s="9">
        <v>0</v>
      </c>
      <c r="T1975" s="9">
        <v>0</v>
      </c>
      <c r="U1975" s="9">
        <v>0</v>
      </c>
      <c r="V1975" s="9">
        <v>0</v>
      </c>
      <c r="W1975" s="9">
        <v>40</v>
      </c>
      <c r="X1975" s="9">
        <v>10</v>
      </c>
      <c r="Y1975" s="9">
        <v>0</v>
      </c>
      <c r="Z1975" s="9">
        <v>0</v>
      </c>
      <c r="AA1975" s="9">
        <v>0</v>
      </c>
      <c r="AB1975" s="9">
        <v>0</v>
      </c>
    </row>
    <row r="1976" spans="1:28" x14ac:dyDescent="0.2">
      <c r="A1976" s="3"/>
      <c r="B1976" s="4" t="s">
        <v>1</v>
      </c>
      <c r="C1976" s="9">
        <v>14202</v>
      </c>
      <c r="D1976" s="9">
        <v>6350</v>
      </c>
      <c r="E1976" s="9">
        <v>0</v>
      </c>
      <c r="F1976" s="9">
        <v>0</v>
      </c>
      <c r="G1976" s="9">
        <v>0</v>
      </c>
      <c r="H1976" s="9">
        <v>0</v>
      </c>
      <c r="I1976" s="9">
        <v>0</v>
      </c>
      <c r="J1976" s="9">
        <v>0</v>
      </c>
      <c r="K1976" s="9">
        <v>0</v>
      </c>
      <c r="L1976" s="9">
        <v>0</v>
      </c>
      <c r="M1976" s="9">
        <v>0</v>
      </c>
      <c r="N1976" s="9">
        <v>0</v>
      </c>
      <c r="O1976" s="9">
        <v>0</v>
      </c>
      <c r="P1976" s="9">
        <v>0</v>
      </c>
      <c r="Q1976" s="9">
        <v>0</v>
      </c>
      <c r="R1976" s="9">
        <v>0</v>
      </c>
      <c r="S1976" s="9">
        <v>0</v>
      </c>
      <c r="T1976" s="9">
        <v>0</v>
      </c>
      <c r="U1976" s="9">
        <v>0</v>
      </c>
      <c r="V1976" s="9">
        <v>0</v>
      </c>
      <c r="W1976" s="9">
        <v>0</v>
      </c>
      <c r="X1976" s="9">
        <v>0</v>
      </c>
      <c r="Y1976" s="9">
        <v>14202</v>
      </c>
      <c r="Z1976" s="9">
        <v>6350</v>
      </c>
      <c r="AA1976" s="9">
        <v>0</v>
      </c>
      <c r="AB1976" s="9">
        <v>0</v>
      </c>
    </row>
    <row r="1977" spans="1:28" x14ac:dyDescent="0.2">
      <c r="A1977" s="5" t="s">
        <v>492</v>
      </c>
      <c r="B1977" s="4" t="s">
        <v>1</v>
      </c>
      <c r="C1977" s="9">
        <v>4033</v>
      </c>
      <c r="D1977" s="9">
        <v>124</v>
      </c>
      <c r="E1977" s="9">
        <v>4033</v>
      </c>
      <c r="F1977" s="9">
        <v>124</v>
      </c>
      <c r="G1977" s="9">
        <v>0</v>
      </c>
      <c r="H1977" s="9">
        <v>0</v>
      </c>
      <c r="I1977" s="9">
        <v>0</v>
      </c>
      <c r="J1977" s="9">
        <v>0</v>
      </c>
      <c r="K1977" s="9">
        <v>0</v>
      </c>
      <c r="L1977" s="9">
        <v>0</v>
      </c>
      <c r="M1977" s="9">
        <v>0</v>
      </c>
      <c r="N1977" s="9">
        <v>0</v>
      </c>
      <c r="O1977" s="9">
        <v>0</v>
      </c>
      <c r="P1977" s="9">
        <v>0</v>
      </c>
      <c r="Q1977" s="9">
        <v>0</v>
      </c>
      <c r="R1977" s="9">
        <v>0</v>
      </c>
      <c r="S1977" s="9">
        <v>0</v>
      </c>
      <c r="T1977" s="9">
        <v>0</v>
      </c>
      <c r="U1977" s="9">
        <v>0</v>
      </c>
      <c r="V1977" s="9">
        <v>0</v>
      </c>
      <c r="W1977" s="9">
        <v>0</v>
      </c>
      <c r="X1977" s="9">
        <v>0</v>
      </c>
      <c r="Y1977" s="9">
        <v>0</v>
      </c>
      <c r="Z1977" s="9">
        <v>0</v>
      </c>
      <c r="AA1977" s="9">
        <v>0</v>
      </c>
      <c r="AB1977" s="9">
        <v>0</v>
      </c>
    </row>
    <row r="1978" spans="1:28" x14ac:dyDescent="0.2">
      <c r="A1978" s="3"/>
      <c r="B1978" s="4" t="s">
        <v>14</v>
      </c>
      <c r="C1978" s="9">
        <v>50</v>
      </c>
      <c r="D1978" s="9">
        <v>1</v>
      </c>
      <c r="E1978" s="9">
        <v>0</v>
      </c>
      <c r="F1978" s="9">
        <v>0</v>
      </c>
      <c r="G1978" s="9">
        <v>0</v>
      </c>
      <c r="H1978" s="9">
        <v>0</v>
      </c>
      <c r="I1978" s="9">
        <v>0</v>
      </c>
      <c r="J1978" s="9">
        <v>0</v>
      </c>
      <c r="K1978" s="9">
        <v>0</v>
      </c>
      <c r="L1978" s="9">
        <v>0</v>
      </c>
      <c r="M1978" s="9">
        <v>0</v>
      </c>
      <c r="N1978" s="9">
        <v>0</v>
      </c>
      <c r="O1978" s="9">
        <v>0</v>
      </c>
      <c r="P1978" s="9">
        <v>0</v>
      </c>
      <c r="Q1978" s="9">
        <v>0</v>
      </c>
      <c r="R1978" s="9">
        <v>0</v>
      </c>
      <c r="S1978" s="9">
        <v>0</v>
      </c>
      <c r="T1978" s="9">
        <v>0</v>
      </c>
      <c r="U1978" s="9">
        <v>0</v>
      </c>
      <c r="V1978" s="9">
        <v>0</v>
      </c>
      <c r="W1978" s="9">
        <v>50</v>
      </c>
      <c r="X1978" s="9">
        <v>1</v>
      </c>
      <c r="Y1978" s="9">
        <v>0</v>
      </c>
      <c r="Z1978" s="9">
        <v>0</v>
      </c>
      <c r="AA1978" s="9">
        <v>0</v>
      </c>
      <c r="AB1978" s="9">
        <v>0</v>
      </c>
    </row>
    <row r="1979" spans="1:28" x14ac:dyDescent="0.2">
      <c r="A1979" s="4" t="s">
        <v>1495</v>
      </c>
      <c r="B1979" s="4" t="s">
        <v>1</v>
      </c>
      <c r="C1979" s="9">
        <v>11115</v>
      </c>
      <c r="D1979" s="9">
        <v>542</v>
      </c>
      <c r="E1979" s="9">
        <v>0</v>
      </c>
      <c r="F1979" s="9">
        <v>0</v>
      </c>
      <c r="G1979" s="9">
        <v>0</v>
      </c>
      <c r="H1979" s="9">
        <v>0</v>
      </c>
      <c r="I1979" s="9">
        <v>1999</v>
      </c>
      <c r="J1979" s="9">
        <v>108</v>
      </c>
      <c r="K1979" s="9">
        <v>0</v>
      </c>
      <c r="L1979" s="9">
        <v>0</v>
      </c>
      <c r="M1979" s="9">
        <v>0</v>
      </c>
      <c r="N1979" s="9">
        <v>0</v>
      </c>
      <c r="O1979" s="9">
        <v>0</v>
      </c>
      <c r="P1979" s="9">
        <v>0</v>
      </c>
      <c r="Q1979" s="9">
        <v>0</v>
      </c>
      <c r="R1979" s="9">
        <v>0</v>
      </c>
      <c r="S1979" s="9">
        <v>0</v>
      </c>
      <c r="T1979" s="9">
        <v>0</v>
      </c>
      <c r="U1979" s="9">
        <v>262</v>
      </c>
      <c r="V1979" s="9">
        <v>125</v>
      </c>
      <c r="W1979" s="9">
        <v>8854</v>
      </c>
      <c r="X1979" s="9">
        <v>309</v>
      </c>
      <c r="Y1979" s="9">
        <v>0</v>
      </c>
      <c r="Z1979" s="9">
        <v>0</v>
      </c>
      <c r="AA1979" s="9">
        <v>0</v>
      </c>
      <c r="AB1979" s="9">
        <v>0</v>
      </c>
    </row>
    <row r="1980" spans="1:28" x14ac:dyDescent="0.2">
      <c r="A1980" s="4" t="s">
        <v>2358</v>
      </c>
      <c r="B1980" s="4" t="s">
        <v>97</v>
      </c>
      <c r="C1980" s="9">
        <v>1900</v>
      </c>
      <c r="D1980" s="9">
        <v>649</v>
      </c>
      <c r="E1980" s="9">
        <v>0</v>
      </c>
      <c r="F1980" s="9">
        <v>0</v>
      </c>
      <c r="G1980" s="9">
        <v>0</v>
      </c>
      <c r="H1980" s="9">
        <v>0</v>
      </c>
      <c r="I1980" s="9">
        <v>0</v>
      </c>
      <c r="J1980" s="9">
        <v>0</v>
      </c>
      <c r="K1980" s="9">
        <v>0</v>
      </c>
      <c r="L1980" s="9">
        <v>0</v>
      </c>
      <c r="M1980" s="9">
        <v>0</v>
      </c>
      <c r="N1980" s="9">
        <v>0</v>
      </c>
      <c r="O1980" s="9">
        <v>0</v>
      </c>
      <c r="P1980" s="9">
        <v>0</v>
      </c>
      <c r="Q1980" s="9">
        <v>0</v>
      </c>
      <c r="R1980" s="9">
        <v>0</v>
      </c>
      <c r="S1980" s="9">
        <v>0</v>
      </c>
      <c r="T1980" s="9">
        <v>0</v>
      </c>
      <c r="U1980" s="9">
        <v>0</v>
      </c>
      <c r="V1980" s="9">
        <v>0</v>
      </c>
      <c r="W1980" s="9">
        <v>0</v>
      </c>
      <c r="X1980" s="9">
        <v>0</v>
      </c>
      <c r="Y1980" s="9">
        <v>0</v>
      </c>
      <c r="Z1980" s="9">
        <v>0</v>
      </c>
      <c r="AA1980" s="9">
        <v>1900</v>
      </c>
      <c r="AB1980" s="9">
        <v>649</v>
      </c>
    </row>
    <row r="1981" spans="1:28" x14ac:dyDescent="0.2">
      <c r="A1981" s="5" t="s">
        <v>493</v>
      </c>
      <c r="B1981" s="4" t="s">
        <v>31</v>
      </c>
      <c r="C1981" s="9">
        <v>248</v>
      </c>
      <c r="D1981" s="9">
        <v>9</v>
      </c>
      <c r="E1981" s="9">
        <v>0</v>
      </c>
      <c r="F1981" s="9">
        <v>0</v>
      </c>
      <c r="G1981" s="9">
        <v>225</v>
      </c>
      <c r="H1981" s="9">
        <v>8</v>
      </c>
      <c r="I1981" s="9">
        <v>0</v>
      </c>
      <c r="J1981" s="9">
        <v>0</v>
      </c>
      <c r="K1981" s="9">
        <v>0</v>
      </c>
      <c r="L1981" s="9">
        <v>0</v>
      </c>
      <c r="M1981" s="9">
        <v>23</v>
      </c>
      <c r="N1981" s="9">
        <v>1</v>
      </c>
      <c r="O1981" s="9">
        <v>0</v>
      </c>
      <c r="P1981" s="9">
        <v>0</v>
      </c>
      <c r="Q1981" s="9">
        <v>0</v>
      </c>
      <c r="R1981" s="9">
        <v>0</v>
      </c>
      <c r="S1981" s="9">
        <v>0</v>
      </c>
      <c r="T1981" s="9">
        <v>0</v>
      </c>
      <c r="U1981" s="9">
        <v>0</v>
      </c>
      <c r="V1981" s="9">
        <v>0</v>
      </c>
      <c r="W1981" s="9">
        <v>0</v>
      </c>
      <c r="X1981" s="9">
        <v>0</v>
      </c>
      <c r="Y1981" s="9">
        <v>0</v>
      </c>
      <c r="Z1981" s="9">
        <v>0</v>
      </c>
      <c r="AA1981" s="9">
        <v>0</v>
      </c>
      <c r="AB1981" s="9">
        <v>0</v>
      </c>
    </row>
    <row r="1982" spans="1:28" x14ac:dyDescent="0.2">
      <c r="A1982" s="6"/>
      <c r="B1982" s="4" t="s">
        <v>116</v>
      </c>
      <c r="C1982" s="9">
        <v>254</v>
      </c>
      <c r="D1982" s="9">
        <v>6</v>
      </c>
      <c r="E1982" s="9">
        <v>0</v>
      </c>
      <c r="F1982" s="9">
        <v>0</v>
      </c>
      <c r="G1982" s="9">
        <v>254</v>
      </c>
      <c r="H1982" s="9">
        <v>6</v>
      </c>
      <c r="I1982" s="9">
        <v>0</v>
      </c>
      <c r="J1982" s="9">
        <v>0</v>
      </c>
      <c r="K1982" s="9">
        <v>0</v>
      </c>
      <c r="L1982" s="9">
        <v>0</v>
      </c>
      <c r="M1982" s="9">
        <v>0</v>
      </c>
      <c r="N1982" s="9">
        <v>0</v>
      </c>
      <c r="O1982" s="9">
        <v>0</v>
      </c>
      <c r="P1982" s="9">
        <v>0</v>
      </c>
      <c r="Q1982" s="9">
        <v>0</v>
      </c>
      <c r="R1982" s="9">
        <v>0</v>
      </c>
      <c r="S1982" s="9">
        <v>0</v>
      </c>
      <c r="T1982" s="9">
        <v>0</v>
      </c>
      <c r="U1982" s="9">
        <v>0</v>
      </c>
      <c r="V1982" s="9">
        <v>0</v>
      </c>
      <c r="W1982" s="9">
        <v>0</v>
      </c>
      <c r="X1982" s="9">
        <v>0</v>
      </c>
      <c r="Y1982" s="9">
        <v>0</v>
      </c>
      <c r="Z1982" s="9">
        <v>0</v>
      </c>
      <c r="AA1982" s="9">
        <v>0</v>
      </c>
      <c r="AB1982" s="9">
        <v>0</v>
      </c>
    </row>
    <row r="1983" spans="1:28" x14ac:dyDescent="0.2">
      <c r="A1983" s="6"/>
      <c r="B1983" s="4" t="s">
        <v>46</v>
      </c>
      <c r="C1983" s="9">
        <v>203485</v>
      </c>
      <c r="D1983" s="9">
        <v>214426</v>
      </c>
      <c r="E1983" s="9">
        <v>13266</v>
      </c>
      <c r="F1983" s="9">
        <v>35780</v>
      </c>
      <c r="G1983" s="9">
        <v>24879</v>
      </c>
      <c r="H1983" s="9">
        <v>17084</v>
      </c>
      <c r="I1983" s="9">
        <v>8301</v>
      </c>
      <c r="J1983" s="9">
        <v>13557</v>
      </c>
      <c r="K1983" s="9">
        <v>0</v>
      </c>
      <c r="L1983" s="9">
        <v>0</v>
      </c>
      <c r="M1983" s="9">
        <v>0</v>
      </c>
      <c r="N1983" s="9">
        <v>0</v>
      </c>
      <c r="O1983" s="9">
        <v>50107</v>
      </c>
      <c r="P1983" s="9">
        <v>50197</v>
      </c>
      <c r="Q1983" s="9">
        <v>26420</v>
      </c>
      <c r="R1983" s="9">
        <v>20331</v>
      </c>
      <c r="S1983" s="9">
        <v>1761</v>
      </c>
      <c r="T1983" s="9">
        <v>559</v>
      </c>
      <c r="U1983" s="9">
        <v>0</v>
      </c>
      <c r="V1983" s="9">
        <v>0</v>
      </c>
      <c r="W1983" s="9">
        <v>10343</v>
      </c>
      <c r="X1983" s="9">
        <v>16252</v>
      </c>
      <c r="Y1983" s="9">
        <v>18879</v>
      </c>
      <c r="Z1983" s="9">
        <v>9988</v>
      </c>
      <c r="AA1983" s="9">
        <v>49529</v>
      </c>
      <c r="AB1983" s="9">
        <v>50678</v>
      </c>
    </row>
    <row r="1984" spans="1:28" x14ac:dyDescent="0.2">
      <c r="A1984" s="6"/>
      <c r="B1984" s="4" t="s">
        <v>97</v>
      </c>
      <c r="C1984" s="9">
        <v>19713</v>
      </c>
      <c r="D1984" s="9">
        <v>15889</v>
      </c>
      <c r="E1984" s="9">
        <v>0</v>
      </c>
      <c r="F1984" s="9">
        <v>0</v>
      </c>
      <c r="G1984" s="9">
        <v>0</v>
      </c>
      <c r="H1984" s="9">
        <v>0</v>
      </c>
      <c r="I1984" s="9">
        <v>0</v>
      </c>
      <c r="J1984" s="9">
        <v>0</v>
      </c>
      <c r="K1984" s="9">
        <v>0</v>
      </c>
      <c r="L1984" s="9">
        <v>0</v>
      </c>
      <c r="M1984" s="9">
        <v>0</v>
      </c>
      <c r="N1984" s="9">
        <v>0</v>
      </c>
      <c r="O1984" s="9">
        <v>0</v>
      </c>
      <c r="P1984" s="9">
        <v>0</v>
      </c>
      <c r="Q1984" s="9">
        <v>0</v>
      </c>
      <c r="R1984" s="9">
        <v>0</v>
      </c>
      <c r="S1984" s="9">
        <v>19713</v>
      </c>
      <c r="T1984" s="9">
        <v>15889</v>
      </c>
      <c r="U1984" s="9">
        <v>0</v>
      </c>
      <c r="V1984" s="9">
        <v>0</v>
      </c>
      <c r="W1984" s="9">
        <v>0</v>
      </c>
      <c r="X1984" s="9">
        <v>0</v>
      </c>
      <c r="Y1984" s="9">
        <v>0</v>
      </c>
      <c r="Z1984" s="9">
        <v>0</v>
      </c>
      <c r="AA1984" s="9">
        <v>0</v>
      </c>
      <c r="AB1984" s="9">
        <v>0</v>
      </c>
    </row>
    <row r="1985" spans="1:28" x14ac:dyDescent="0.2">
      <c r="A1985" s="7"/>
      <c r="B1985" s="4" t="s">
        <v>34</v>
      </c>
      <c r="C1985" s="9">
        <v>11469</v>
      </c>
      <c r="D1985" s="9">
        <v>1727</v>
      </c>
      <c r="E1985" s="9">
        <v>0</v>
      </c>
      <c r="F1985" s="9">
        <v>0</v>
      </c>
      <c r="G1985" s="9">
        <v>1546</v>
      </c>
      <c r="H1985" s="9">
        <v>62</v>
      </c>
      <c r="I1985" s="9">
        <v>2409</v>
      </c>
      <c r="J1985" s="9">
        <v>495</v>
      </c>
      <c r="K1985" s="9">
        <v>2171</v>
      </c>
      <c r="L1985" s="9">
        <v>378</v>
      </c>
      <c r="M1985" s="9">
        <v>0</v>
      </c>
      <c r="N1985" s="9">
        <v>0</v>
      </c>
      <c r="O1985" s="9">
        <v>0</v>
      </c>
      <c r="P1985" s="9">
        <v>0</v>
      </c>
      <c r="Q1985" s="9">
        <v>2329</v>
      </c>
      <c r="R1985" s="9">
        <v>393</v>
      </c>
      <c r="S1985" s="9">
        <v>321</v>
      </c>
      <c r="T1985" s="9">
        <v>60</v>
      </c>
      <c r="U1985" s="9">
        <v>0</v>
      </c>
      <c r="V1985" s="9">
        <v>0</v>
      </c>
      <c r="W1985" s="9">
        <v>0</v>
      </c>
      <c r="X1985" s="9">
        <v>0</v>
      </c>
      <c r="Y1985" s="9">
        <v>2693</v>
      </c>
      <c r="Z1985" s="9">
        <v>339</v>
      </c>
      <c r="AA1985" s="9">
        <v>0</v>
      </c>
      <c r="AB1985" s="9">
        <v>0</v>
      </c>
    </row>
    <row r="1986" spans="1:28" x14ac:dyDescent="0.2">
      <c r="A1986" s="3"/>
      <c r="B1986" s="4" t="s">
        <v>1</v>
      </c>
      <c r="C1986" s="9">
        <v>4830</v>
      </c>
      <c r="D1986" s="9">
        <v>379</v>
      </c>
      <c r="E1986" s="9">
        <v>0</v>
      </c>
      <c r="F1986" s="9">
        <v>0</v>
      </c>
      <c r="G1986" s="9">
        <v>0</v>
      </c>
      <c r="H1986" s="9">
        <v>0</v>
      </c>
      <c r="I1986" s="9">
        <v>4830</v>
      </c>
      <c r="J1986" s="9">
        <v>379</v>
      </c>
      <c r="K1986" s="9">
        <v>0</v>
      </c>
      <c r="L1986" s="9">
        <v>0</v>
      </c>
      <c r="M1986" s="9">
        <v>0</v>
      </c>
      <c r="N1986" s="9">
        <v>0</v>
      </c>
      <c r="O1986" s="9">
        <v>0</v>
      </c>
      <c r="P1986" s="9">
        <v>0</v>
      </c>
      <c r="Q1986" s="9">
        <v>0</v>
      </c>
      <c r="R1986" s="9">
        <v>0</v>
      </c>
      <c r="S1986" s="9">
        <v>0</v>
      </c>
      <c r="T1986" s="9">
        <v>0</v>
      </c>
      <c r="U1986" s="9">
        <v>0</v>
      </c>
      <c r="V1986" s="9">
        <v>0</v>
      </c>
      <c r="W1986" s="9">
        <v>0</v>
      </c>
      <c r="X1986" s="9">
        <v>0</v>
      </c>
      <c r="Y1986" s="9">
        <v>0</v>
      </c>
      <c r="Z1986" s="9">
        <v>0</v>
      </c>
      <c r="AA1986" s="9">
        <v>0</v>
      </c>
      <c r="AB1986" s="9">
        <v>0</v>
      </c>
    </row>
    <row r="1987" spans="1:28" x14ac:dyDescent="0.2">
      <c r="A1987" s="5" t="s">
        <v>494</v>
      </c>
      <c r="B1987" s="4" t="s">
        <v>46</v>
      </c>
      <c r="C1987" s="9">
        <v>415067</v>
      </c>
      <c r="D1987" s="9">
        <v>62761</v>
      </c>
      <c r="E1987" s="9">
        <v>2483</v>
      </c>
      <c r="F1987" s="9">
        <v>452</v>
      </c>
      <c r="G1987" s="9">
        <v>0</v>
      </c>
      <c r="H1987" s="9">
        <v>0</v>
      </c>
      <c r="I1987" s="9">
        <v>0</v>
      </c>
      <c r="J1987" s="9">
        <v>0</v>
      </c>
      <c r="K1987" s="9">
        <v>1748</v>
      </c>
      <c r="L1987" s="9">
        <v>160</v>
      </c>
      <c r="M1987" s="9">
        <v>0</v>
      </c>
      <c r="N1987" s="9">
        <v>0</v>
      </c>
      <c r="O1987" s="9">
        <v>2257</v>
      </c>
      <c r="P1987" s="9">
        <v>1785</v>
      </c>
      <c r="Q1987" s="9">
        <v>349388</v>
      </c>
      <c r="R1987" s="9">
        <v>26052</v>
      </c>
      <c r="S1987" s="9">
        <v>0</v>
      </c>
      <c r="T1987" s="9">
        <v>0</v>
      </c>
      <c r="U1987" s="9">
        <v>59191</v>
      </c>
      <c r="V1987" s="9">
        <v>34312</v>
      </c>
      <c r="W1987" s="9">
        <v>0</v>
      </c>
      <c r="X1987" s="9">
        <v>0</v>
      </c>
      <c r="Y1987" s="9">
        <v>0</v>
      </c>
      <c r="Z1987" s="9">
        <v>0</v>
      </c>
      <c r="AA1987" s="9">
        <v>0</v>
      </c>
      <c r="AB1987" s="9">
        <v>0</v>
      </c>
    </row>
    <row r="1988" spans="1:28" x14ac:dyDescent="0.2">
      <c r="A1988" s="3"/>
      <c r="B1988" s="4" t="s">
        <v>97</v>
      </c>
      <c r="C1988" s="9">
        <v>7188</v>
      </c>
      <c r="D1988" s="9">
        <v>1722</v>
      </c>
      <c r="E1988" s="9">
        <v>0</v>
      </c>
      <c r="F1988" s="9">
        <v>0</v>
      </c>
      <c r="G1988" s="9">
        <v>250</v>
      </c>
      <c r="H1988" s="9">
        <v>54</v>
      </c>
      <c r="I1988" s="9">
        <v>0</v>
      </c>
      <c r="J1988" s="9">
        <v>0</v>
      </c>
      <c r="K1988" s="9">
        <v>6848</v>
      </c>
      <c r="L1988" s="9">
        <v>1647</v>
      </c>
      <c r="M1988" s="9">
        <v>90</v>
      </c>
      <c r="N1988" s="9">
        <v>21</v>
      </c>
      <c r="O1988" s="9">
        <v>0</v>
      </c>
      <c r="P1988" s="9">
        <v>0</v>
      </c>
      <c r="Q1988" s="9">
        <v>0</v>
      </c>
      <c r="R1988" s="9">
        <v>0</v>
      </c>
      <c r="S1988" s="9">
        <v>0</v>
      </c>
      <c r="T1988" s="9">
        <v>0</v>
      </c>
      <c r="U1988" s="9">
        <v>0</v>
      </c>
      <c r="V1988" s="9">
        <v>0</v>
      </c>
      <c r="W1988" s="9">
        <v>0</v>
      </c>
      <c r="X1988" s="9">
        <v>0</v>
      </c>
      <c r="Y1988" s="9">
        <v>0</v>
      </c>
      <c r="Z1988" s="9">
        <v>0</v>
      </c>
      <c r="AA1988" s="9">
        <v>0</v>
      </c>
      <c r="AB1988" s="9">
        <v>0</v>
      </c>
    </row>
    <row r="1989" spans="1:28" x14ac:dyDescent="0.2">
      <c r="A1989" s="5" t="s">
        <v>495</v>
      </c>
      <c r="B1989" s="4" t="s">
        <v>46</v>
      </c>
      <c r="C1989" s="9">
        <v>6085</v>
      </c>
      <c r="D1989" s="9">
        <v>4560</v>
      </c>
      <c r="E1989" s="9">
        <v>0</v>
      </c>
      <c r="F1989" s="9">
        <v>0</v>
      </c>
      <c r="G1989" s="9">
        <v>0</v>
      </c>
      <c r="H1989" s="9">
        <v>0</v>
      </c>
      <c r="I1989" s="9">
        <v>5799</v>
      </c>
      <c r="J1989" s="9">
        <v>4250</v>
      </c>
      <c r="K1989" s="9">
        <v>0</v>
      </c>
      <c r="L1989" s="9">
        <v>0</v>
      </c>
      <c r="M1989" s="9">
        <v>0</v>
      </c>
      <c r="N1989" s="9">
        <v>0</v>
      </c>
      <c r="O1989" s="9">
        <v>286</v>
      </c>
      <c r="P1989" s="9">
        <v>310</v>
      </c>
      <c r="Q1989" s="9">
        <v>0</v>
      </c>
      <c r="R1989" s="9">
        <v>0</v>
      </c>
      <c r="S1989" s="9">
        <v>0</v>
      </c>
      <c r="T1989" s="9">
        <v>0</v>
      </c>
      <c r="U1989" s="9">
        <v>0</v>
      </c>
      <c r="V1989" s="9">
        <v>0</v>
      </c>
      <c r="W1989" s="9">
        <v>0</v>
      </c>
      <c r="X1989" s="9">
        <v>0</v>
      </c>
      <c r="Y1989" s="9">
        <v>0</v>
      </c>
      <c r="Z1989" s="9">
        <v>0</v>
      </c>
      <c r="AA1989" s="9">
        <v>0</v>
      </c>
      <c r="AB1989" s="9">
        <v>0</v>
      </c>
    </row>
    <row r="1990" spans="1:28" x14ac:dyDescent="0.2">
      <c r="A1990" s="6"/>
      <c r="B1990" s="4" t="s">
        <v>97</v>
      </c>
      <c r="C1990" s="9">
        <v>373</v>
      </c>
      <c r="D1990" s="9">
        <v>35</v>
      </c>
      <c r="E1990" s="9">
        <v>0</v>
      </c>
      <c r="F1990" s="9">
        <v>0</v>
      </c>
      <c r="G1990" s="9">
        <v>0</v>
      </c>
      <c r="H1990" s="9">
        <v>0</v>
      </c>
      <c r="I1990" s="9">
        <v>0</v>
      </c>
      <c r="J1990" s="9">
        <v>0</v>
      </c>
      <c r="K1990" s="9">
        <v>0</v>
      </c>
      <c r="L1990" s="9">
        <v>0</v>
      </c>
      <c r="M1990" s="9">
        <v>0</v>
      </c>
      <c r="N1990" s="9">
        <v>0</v>
      </c>
      <c r="O1990" s="9">
        <v>0</v>
      </c>
      <c r="P1990" s="9">
        <v>0</v>
      </c>
      <c r="Q1990" s="9">
        <v>0</v>
      </c>
      <c r="R1990" s="9">
        <v>0</v>
      </c>
      <c r="S1990" s="9">
        <v>0</v>
      </c>
      <c r="T1990" s="9">
        <v>0</v>
      </c>
      <c r="U1990" s="9">
        <v>0</v>
      </c>
      <c r="V1990" s="9">
        <v>0</v>
      </c>
      <c r="W1990" s="9">
        <v>0</v>
      </c>
      <c r="X1990" s="9">
        <v>0</v>
      </c>
      <c r="Y1990" s="9">
        <v>0</v>
      </c>
      <c r="Z1990" s="9">
        <v>0</v>
      </c>
      <c r="AA1990" s="9">
        <v>373</v>
      </c>
      <c r="AB1990" s="9">
        <v>35</v>
      </c>
    </row>
    <row r="1991" spans="1:28" x14ac:dyDescent="0.2">
      <c r="A1991" s="6"/>
      <c r="B1991" s="4" t="s">
        <v>34</v>
      </c>
      <c r="C1991" s="9">
        <v>200</v>
      </c>
      <c r="D1991" s="9">
        <v>147</v>
      </c>
      <c r="E1991" s="9">
        <v>0</v>
      </c>
      <c r="F1991" s="9">
        <v>0</v>
      </c>
      <c r="G1991" s="9">
        <v>0</v>
      </c>
      <c r="H1991" s="9">
        <v>0</v>
      </c>
      <c r="I1991" s="9">
        <v>0</v>
      </c>
      <c r="J1991" s="9">
        <v>0</v>
      </c>
      <c r="K1991" s="9">
        <v>0</v>
      </c>
      <c r="L1991" s="9">
        <v>0</v>
      </c>
      <c r="M1991" s="9">
        <v>0</v>
      </c>
      <c r="N1991" s="9">
        <v>0</v>
      </c>
      <c r="O1991" s="9">
        <v>0</v>
      </c>
      <c r="P1991" s="9">
        <v>0</v>
      </c>
      <c r="Q1991" s="9">
        <v>200</v>
      </c>
      <c r="R1991" s="9">
        <v>147</v>
      </c>
      <c r="S1991" s="9">
        <v>0</v>
      </c>
      <c r="T1991" s="9">
        <v>0</v>
      </c>
      <c r="U1991" s="9">
        <v>0</v>
      </c>
      <c r="V1991" s="9">
        <v>0</v>
      </c>
      <c r="W1991" s="9">
        <v>0</v>
      </c>
      <c r="X1991" s="9">
        <v>0</v>
      </c>
      <c r="Y1991" s="9">
        <v>0</v>
      </c>
      <c r="Z1991" s="9">
        <v>0</v>
      </c>
      <c r="AA1991" s="9">
        <v>0</v>
      </c>
      <c r="AB1991" s="9">
        <v>0</v>
      </c>
    </row>
    <row r="1992" spans="1:28" x14ac:dyDescent="0.2">
      <c r="A1992" s="6"/>
      <c r="B1992" s="4" t="s">
        <v>1</v>
      </c>
      <c r="C1992" s="9">
        <v>3828</v>
      </c>
      <c r="D1992" s="9">
        <v>44</v>
      </c>
      <c r="E1992" s="9">
        <v>400</v>
      </c>
      <c r="F1992" s="9">
        <v>3</v>
      </c>
      <c r="G1992" s="9">
        <v>0</v>
      </c>
      <c r="H1992" s="9">
        <v>0</v>
      </c>
      <c r="I1992" s="9">
        <v>6</v>
      </c>
      <c r="J1992" s="9">
        <v>1</v>
      </c>
      <c r="K1992" s="9">
        <v>0</v>
      </c>
      <c r="L1992" s="9">
        <v>0</v>
      </c>
      <c r="M1992" s="9">
        <v>75</v>
      </c>
      <c r="N1992" s="9">
        <v>7</v>
      </c>
      <c r="O1992" s="9">
        <v>5</v>
      </c>
      <c r="P1992" s="9">
        <v>1</v>
      </c>
      <c r="Q1992" s="9">
        <v>3169</v>
      </c>
      <c r="R1992" s="9">
        <v>18</v>
      </c>
      <c r="S1992" s="9">
        <v>13</v>
      </c>
      <c r="T1992" s="9">
        <v>1</v>
      </c>
      <c r="U1992" s="9">
        <v>0</v>
      </c>
      <c r="V1992" s="9">
        <v>0</v>
      </c>
      <c r="W1992" s="9">
        <v>36</v>
      </c>
      <c r="X1992" s="9">
        <v>3</v>
      </c>
      <c r="Y1992" s="9">
        <v>45</v>
      </c>
      <c r="Z1992" s="9">
        <v>4</v>
      </c>
      <c r="AA1992" s="9">
        <v>79</v>
      </c>
      <c r="AB1992" s="9">
        <v>6</v>
      </c>
    </row>
    <row r="1993" spans="1:28" x14ac:dyDescent="0.2">
      <c r="A1993" s="6"/>
      <c r="B1993" s="4" t="s">
        <v>457</v>
      </c>
      <c r="C1993" s="9">
        <v>53</v>
      </c>
      <c r="D1993" s="9">
        <v>1</v>
      </c>
      <c r="E1993" s="9">
        <v>0</v>
      </c>
      <c r="F1993" s="9">
        <v>0</v>
      </c>
      <c r="G1993" s="9">
        <v>0</v>
      </c>
      <c r="H1993" s="9">
        <v>0</v>
      </c>
      <c r="I1993" s="9">
        <v>0</v>
      </c>
      <c r="J1993" s="9">
        <v>0</v>
      </c>
      <c r="K1993" s="9">
        <v>0</v>
      </c>
      <c r="L1993" s="9">
        <v>0</v>
      </c>
      <c r="M1993" s="9">
        <v>0</v>
      </c>
      <c r="N1993" s="9">
        <v>0</v>
      </c>
      <c r="O1993" s="9">
        <v>0</v>
      </c>
      <c r="P1993" s="9">
        <v>0</v>
      </c>
      <c r="Q1993" s="9">
        <v>0</v>
      </c>
      <c r="R1993" s="9">
        <v>0</v>
      </c>
      <c r="S1993" s="9">
        <v>0</v>
      </c>
      <c r="T1993" s="9">
        <v>0</v>
      </c>
      <c r="U1993" s="9">
        <v>0</v>
      </c>
      <c r="V1993" s="9">
        <v>0</v>
      </c>
      <c r="W1993" s="9">
        <v>53</v>
      </c>
      <c r="X1993" s="9">
        <v>1</v>
      </c>
      <c r="Y1993" s="9">
        <v>0</v>
      </c>
      <c r="Z1993" s="9">
        <v>0</v>
      </c>
      <c r="AA1993" s="9">
        <v>0</v>
      </c>
      <c r="AB1993" s="9">
        <v>0</v>
      </c>
    </row>
    <row r="1994" spans="1:28" x14ac:dyDescent="0.2">
      <c r="A1994" s="3"/>
      <c r="B1994" s="4" t="s">
        <v>14</v>
      </c>
      <c r="C1994" s="9">
        <v>163</v>
      </c>
      <c r="D1994" s="9">
        <v>120</v>
      </c>
      <c r="E1994" s="9">
        <v>0</v>
      </c>
      <c r="F1994" s="9">
        <v>0</v>
      </c>
      <c r="G1994" s="9">
        <v>0</v>
      </c>
      <c r="H1994" s="9">
        <v>0</v>
      </c>
      <c r="I1994" s="9">
        <v>0</v>
      </c>
      <c r="J1994" s="9">
        <v>0</v>
      </c>
      <c r="K1994" s="9">
        <v>0</v>
      </c>
      <c r="L1994" s="9">
        <v>0</v>
      </c>
      <c r="M1994" s="9">
        <v>0</v>
      </c>
      <c r="N1994" s="9">
        <v>0</v>
      </c>
      <c r="O1994" s="9">
        <v>0</v>
      </c>
      <c r="P1994" s="9">
        <v>0</v>
      </c>
      <c r="Q1994" s="9">
        <v>0</v>
      </c>
      <c r="R1994" s="9">
        <v>0</v>
      </c>
      <c r="S1994" s="9">
        <v>0</v>
      </c>
      <c r="T1994" s="9">
        <v>0</v>
      </c>
      <c r="U1994" s="9">
        <v>0</v>
      </c>
      <c r="V1994" s="9">
        <v>0</v>
      </c>
      <c r="W1994" s="9">
        <v>163</v>
      </c>
      <c r="X1994" s="9">
        <v>120</v>
      </c>
      <c r="Y1994" s="9">
        <v>0</v>
      </c>
      <c r="Z1994" s="9">
        <v>0</v>
      </c>
      <c r="AA1994" s="9">
        <v>0</v>
      </c>
      <c r="AB1994" s="9">
        <v>0</v>
      </c>
    </row>
    <row r="1995" spans="1:28" x14ac:dyDescent="0.2">
      <c r="A1995" s="5" t="s">
        <v>496</v>
      </c>
      <c r="B1995" s="4" t="s">
        <v>31</v>
      </c>
      <c r="C1995" s="9">
        <v>121</v>
      </c>
      <c r="D1995" s="9">
        <v>11</v>
      </c>
      <c r="E1995" s="9">
        <v>0</v>
      </c>
      <c r="F1995" s="9">
        <v>0</v>
      </c>
      <c r="G1995" s="9">
        <v>0</v>
      </c>
      <c r="H1995" s="9">
        <v>0</v>
      </c>
      <c r="I1995" s="9">
        <v>121</v>
      </c>
      <c r="J1995" s="9">
        <v>11</v>
      </c>
      <c r="K1995" s="9">
        <v>0</v>
      </c>
      <c r="L1995" s="9">
        <v>0</v>
      </c>
      <c r="M1995" s="9">
        <v>0</v>
      </c>
      <c r="N1995" s="9">
        <v>0</v>
      </c>
      <c r="O1995" s="9">
        <v>0</v>
      </c>
      <c r="P1995" s="9">
        <v>0</v>
      </c>
      <c r="Q1995" s="9">
        <v>0</v>
      </c>
      <c r="R1995" s="9">
        <v>0</v>
      </c>
      <c r="S1995" s="9">
        <v>0</v>
      </c>
      <c r="T1995" s="9">
        <v>0</v>
      </c>
      <c r="U1995" s="9">
        <v>0</v>
      </c>
      <c r="V1995" s="9">
        <v>0</v>
      </c>
      <c r="W1995" s="9">
        <v>0</v>
      </c>
      <c r="X1995" s="9">
        <v>0</v>
      </c>
      <c r="Y1995" s="9">
        <v>0</v>
      </c>
      <c r="Z1995" s="9">
        <v>0</v>
      </c>
      <c r="AA1995" s="9">
        <v>0</v>
      </c>
      <c r="AB1995" s="9">
        <v>0</v>
      </c>
    </row>
    <row r="1996" spans="1:28" x14ac:dyDescent="0.2">
      <c r="A1996" s="6"/>
      <c r="B1996" s="4" t="s">
        <v>116</v>
      </c>
      <c r="C1996" s="9">
        <v>20678</v>
      </c>
      <c r="D1996" s="9">
        <v>8610</v>
      </c>
      <c r="E1996" s="9">
        <v>3134</v>
      </c>
      <c r="F1996" s="9">
        <v>1277</v>
      </c>
      <c r="G1996" s="9">
        <v>0</v>
      </c>
      <c r="H1996" s="9">
        <v>0</v>
      </c>
      <c r="I1996" s="9">
        <v>0</v>
      </c>
      <c r="J1996" s="9">
        <v>0</v>
      </c>
      <c r="K1996" s="9">
        <v>2759</v>
      </c>
      <c r="L1996" s="9">
        <v>1080</v>
      </c>
      <c r="M1996" s="9">
        <v>2009</v>
      </c>
      <c r="N1996" s="9">
        <v>841</v>
      </c>
      <c r="O1996" s="9">
        <v>0</v>
      </c>
      <c r="P1996" s="9">
        <v>0</v>
      </c>
      <c r="Q1996" s="9">
        <v>4461</v>
      </c>
      <c r="R1996" s="9">
        <v>1965</v>
      </c>
      <c r="S1996" s="9">
        <v>4101</v>
      </c>
      <c r="T1996" s="9">
        <v>1772</v>
      </c>
      <c r="U1996" s="9">
        <v>0</v>
      </c>
      <c r="V1996" s="9">
        <v>0</v>
      </c>
      <c r="W1996" s="9">
        <v>0</v>
      </c>
      <c r="X1996" s="9">
        <v>0</v>
      </c>
      <c r="Y1996" s="9">
        <v>4214</v>
      </c>
      <c r="Z1996" s="9">
        <v>1675</v>
      </c>
      <c r="AA1996" s="9">
        <v>0</v>
      </c>
      <c r="AB1996" s="9">
        <v>0</v>
      </c>
    </row>
    <row r="1997" spans="1:28" x14ac:dyDescent="0.2">
      <c r="A1997" s="6"/>
      <c r="B1997" s="4" t="s">
        <v>46</v>
      </c>
      <c r="C1997" s="9">
        <v>14731</v>
      </c>
      <c r="D1997" s="9">
        <v>3622</v>
      </c>
      <c r="E1997" s="9">
        <v>3069</v>
      </c>
      <c r="F1997" s="9">
        <v>374</v>
      </c>
      <c r="G1997" s="9">
        <v>0</v>
      </c>
      <c r="H1997" s="9">
        <v>0</v>
      </c>
      <c r="I1997" s="9">
        <v>0</v>
      </c>
      <c r="J1997" s="9">
        <v>0</v>
      </c>
      <c r="K1997" s="9">
        <v>2585</v>
      </c>
      <c r="L1997" s="9">
        <v>134</v>
      </c>
      <c r="M1997" s="9">
        <v>0</v>
      </c>
      <c r="N1997" s="9">
        <v>0</v>
      </c>
      <c r="O1997" s="9">
        <v>5237</v>
      </c>
      <c r="P1997" s="9">
        <v>1244</v>
      </c>
      <c r="Q1997" s="9">
        <v>348</v>
      </c>
      <c r="R1997" s="9">
        <v>112</v>
      </c>
      <c r="S1997" s="9">
        <v>3075</v>
      </c>
      <c r="T1997" s="9">
        <v>1686</v>
      </c>
      <c r="U1997" s="9">
        <v>45</v>
      </c>
      <c r="V1997" s="9">
        <v>10</v>
      </c>
      <c r="W1997" s="9">
        <v>0</v>
      </c>
      <c r="X1997" s="9">
        <v>0</v>
      </c>
      <c r="Y1997" s="9">
        <v>0</v>
      </c>
      <c r="Z1997" s="9">
        <v>0</v>
      </c>
      <c r="AA1997" s="9">
        <v>372</v>
      </c>
      <c r="AB1997" s="9">
        <v>62</v>
      </c>
    </row>
    <row r="1998" spans="1:28" x14ac:dyDescent="0.2">
      <c r="A1998" s="6"/>
      <c r="B1998" s="4" t="s">
        <v>44</v>
      </c>
      <c r="C1998" s="9">
        <v>6267</v>
      </c>
      <c r="D1998" s="9">
        <v>258</v>
      </c>
      <c r="E1998" s="9">
        <v>0</v>
      </c>
      <c r="F1998" s="9">
        <v>0</v>
      </c>
      <c r="G1998" s="9">
        <v>0</v>
      </c>
      <c r="H1998" s="9">
        <v>0</v>
      </c>
      <c r="I1998" s="9">
        <v>0</v>
      </c>
      <c r="J1998" s="9">
        <v>0</v>
      </c>
      <c r="K1998" s="9">
        <v>2919</v>
      </c>
      <c r="L1998" s="9">
        <v>93</v>
      </c>
      <c r="M1998" s="9">
        <v>0</v>
      </c>
      <c r="N1998" s="9">
        <v>0</v>
      </c>
      <c r="O1998" s="9">
        <v>0</v>
      </c>
      <c r="P1998" s="9">
        <v>0</v>
      </c>
      <c r="Q1998" s="9">
        <v>2143</v>
      </c>
      <c r="R1998" s="9">
        <v>72</v>
      </c>
      <c r="S1998" s="9">
        <v>0</v>
      </c>
      <c r="T1998" s="9">
        <v>0</v>
      </c>
      <c r="U1998" s="9">
        <v>0</v>
      </c>
      <c r="V1998" s="9">
        <v>0</v>
      </c>
      <c r="W1998" s="9">
        <v>0</v>
      </c>
      <c r="X1998" s="9">
        <v>0</v>
      </c>
      <c r="Y1998" s="9">
        <v>1205</v>
      </c>
      <c r="Z1998" s="9">
        <v>93</v>
      </c>
      <c r="AA1998" s="9">
        <v>0</v>
      </c>
      <c r="AB1998" s="9">
        <v>0</v>
      </c>
    </row>
    <row r="1999" spans="1:28" x14ac:dyDescent="0.2">
      <c r="A1999" s="6"/>
      <c r="B1999" s="4" t="s">
        <v>73</v>
      </c>
      <c r="C1999" s="9">
        <v>2341</v>
      </c>
      <c r="D1999" s="9">
        <v>255</v>
      </c>
      <c r="E1999" s="9">
        <v>0</v>
      </c>
      <c r="F1999" s="9">
        <v>0</v>
      </c>
      <c r="G1999" s="9">
        <v>0</v>
      </c>
      <c r="H1999" s="9">
        <v>0</v>
      </c>
      <c r="I1999" s="9">
        <v>0</v>
      </c>
      <c r="J1999" s="9">
        <v>0</v>
      </c>
      <c r="K1999" s="9">
        <v>311</v>
      </c>
      <c r="L1999" s="9">
        <v>27</v>
      </c>
      <c r="M1999" s="9">
        <v>0</v>
      </c>
      <c r="N1999" s="9">
        <v>0</v>
      </c>
      <c r="O1999" s="9">
        <v>0</v>
      </c>
      <c r="P1999" s="9">
        <v>0</v>
      </c>
      <c r="Q1999" s="9">
        <v>0</v>
      </c>
      <c r="R1999" s="9">
        <v>0</v>
      </c>
      <c r="S1999" s="9">
        <v>2030</v>
      </c>
      <c r="T1999" s="9">
        <v>228</v>
      </c>
      <c r="U1999" s="9">
        <v>0</v>
      </c>
      <c r="V1999" s="9">
        <v>0</v>
      </c>
      <c r="W1999" s="9">
        <v>0</v>
      </c>
      <c r="X1999" s="9">
        <v>0</v>
      </c>
      <c r="Y1999" s="9">
        <v>0</v>
      </c>
      <c r="Z1999" s="9">
        <v>0</v>
      </c>
      <c r="AA1999" s="9">
        <v>0</v>
      </c>
      <c r="AB1999" s="9">
        <v>0</v>
      </c>
    </row>
    <row r="2000" spans="1:28" x14ac:dyDescent="0.2">
      <c r="A2000" s="3"/>
      <c r="B2000" s="4" t="s">
        <v>52</v>
      </c>
      <c r="C2000" s="9">
        <v>9811</v>
      </c>
      <c r="D2000" s="9">
        <v>2294</v>
      </c>
      <c r="E2000" s="9">
        <v>801</v>
      </c>
      <c r="F2000" s="9">
        <v>188</v>
      </c>
      <c r="G2000" s="9">
        <v>0</v>
      </c>
      <c r="H2000" s="9">
        <v>0</v>
      </c>
      <c r="I2000" s="9">
        <v>401</v>
      </c>
      <c r="J2000" s="9">
        <v>117</v>
      </c>
      <c r="K2000" s="9">
        <v>1202</v>
      </c>
      <c r="L2000" s="9">
        <v>253</v>
      </c>
      <c r="M2000" s="9">
        <v>0</v>
      </c>
      <c r="N2000" s="9">
        <v>0</v>
      </c>
      <c r="O2000" s="9">
        <v>1001</v>
      </c>
      <c r="P2000" s="9">
        <v>237</v>
      </c>
      <c r="Q2000" s="9">
        <v>2402</v>
      </c>
      <c r="R2000" s="9">
        <v>561</v>
      </c>
      <c r="S2000" s="9">
        <v>1201</v>
      </c>
      <c r="T2000" s="9">
        <v>281</v>
      </c>
      <c r="U2000" s="9">
        <v>2803</v>
      </c>
      <c r="V2000" s="9">
        <v>657</v>
      </c>
      <c r="W2000" s="9">
        <v>0</v>
      </c>
      <c r="X2000" s="9">
        <v>0</v>
      </c>
      <c r="Y2000" s="9">
        <v>0</v>
      </c>
      <c r="Z2000" s="9">
        <v>0</v>
      </c>
      <c r="AA2000" s="9">
        <v>0</v>
      </c>
      <c r="AB2000" s="9">
        <v>0</v>
      </c>
    </row>
    <row r="2001" spans="1:28" x14ac:dyDescent="0.2">
      <c r="A2001" s="5" t="s">
        <v>2058</v>
      </c>
      <c r="B2001" s="4" t="s">
        <v>46</v>
      </c>
      <c r="C2001" s="9">
        <v>254206</v>
      </c>
      <c r="D2001" s="9">
        <v>49949</v>
      </c>
      <c r="E2001" s="9">
        <v>0</v>
      </c>
      <c r="F2001" s="9">
        <v>0</v>
      </c>
      <c r="G2001" s="9">
        <v>0</v>
      </c>
      <c r="H2001" s="9">
        <v>0</v>
      </c>
      <c r="I2001" s="9">
        <v>0</v>
      </c>
      <c r="J2001" s="9">
        <v>0</v>
      </c>
      <c r="K2001" s="9">
        <v>0</v>
      </c>
      <c r="L2001" s="9">
        <v>0</v>
      </c>
      <c r="M2001" s="9">
        <v>0</v>
      </c>
      <c r="N2001" s="9">
        <v>0</v>
      </c>
      <c r="O2001" s="9">
        <v>0</v>
      </c>
      <c r="P2001" s="9">
        <v>0</v>
      </c>
      <c r="Q2001" s="9">
        <v>18834</v>
      </c>
      <c r="R2001" s="9">
        <v>7689</v>
      </c>
      <c r="S2001" s="9">
        <v>195965</v>
      </c>
      <c r="T2001" s="9">
        <v>40226</v>
      </c>
      <c r="U2001" s="9">
        <v>35152</v>
      </c>
      <c r="V2001" s="9">
        <v>1332</v>
      </c>
      <c r="W2001" s="9">
        <v>0</v>
      </c>
      <c r="X2001" s="9">
        <v>0</v>
      </c>
      <c r="Y2001" s="9">
        <v>0</v>
      </c>
      <c r="Z2001" s="9">
        <v>0</v>
      </c>
      <c r="AA2001" s="9">
        <v>4255</v>
      </c>
      <c r="AB2001" s="9">
        <v>702</v>
      </c>
    </row>
    <row r="2002" spans="1:28" x14ac:dyDescent="0.2">
      <c r="A2002" s="3"/>
      <c r="B2002" s="4" t="s">
        <v>457</v>
      </c>
      <c r="C2002" s="9">
        <v>1858</v>
      </c>
      <c r="D2002" s="9">
        <v>54</v>
      </c>
      <c r="E2002" s="9">
        <v>0</v>
      </c>
      <c r="F2002" s="9">
        <v>0</v>
      </c>
      <c r="G2002" s="9">
        <v>0</v>
      </c>
      <c r="H2002" s="9">
        <v>0</v>
      </c>
      <c r="I2002" s="9">
        <v>0</v>
      </c>
      <c r="J2002" s="9">
        <v>0</v>
      </c>
      <c r="K2002" s="9">
        <v>0</v>
      </c>
      <c r="L2002" s="9">
        <v>0</v>
      </c>
      <c r="M2002" s="9">
        <v>0</v>
      </c>
      <c r="N2002" s="9">
        <v>0</v>
      </c>
      <c r="O2002" s="9">
        <v>0</v>
      </c>
      <c r="P2002" s="9">
        <v>0</v>
      </c>
      <c r="Q2002" s="9">
        <v>0</v>
      </c>
      <c r="R2002" s="9">
        <v>0</v>
      </c>
      <c r="S2002" s="9">
        <v>0</v>
      </c>
      <c r="T2002" s="9">
        <v>0</v>
      </c>
      <c r="U2002" s="9">
        <v>0</v>
      </c>
      <c r="V2002" s="9">
        <v>0</v>
      </c>
      <c r="W2002" s="9">
        <v>0</v>
      </c>
      <c r="X2002" s="9">
        <v>0</v>
      </c>
      <c r="Y2002" s="9">
        <v>0</v>
      </c>
      <c r="Z2002" s="9">
        <v>0</v>
      </c>
      <c r="AA2002" s="9">
        <v>1858</v>
      </c>
      <c r="AB2002" s="9">
        <v>54</v>
      </c>
    </row>
    <row r="2003" spans="1:28" x14ac:dyDescent="0.2">
      <c r="A2003" s="5" t="s">
        <v>497</v>
      </c>
      <c r="B2003" s="4" t="s">
        <v>46</v>
      </c>
      <c r="C2003" s="9">
        <v>4287</v>
      </c>
      <c r="D2003" s="9">
        <v>649</v>
      </c>
      <c r="E2003" s="9">
        <v>0</v>
      </c>
      <c r="F2003" s="9">
        <v>0</v>
      </c>
      <c r="G2003" s="9">
        <v>4093</v>
      </c>
      <c r="H2003" s="9">
        <v>630</v>
      </c>
      <c r="I2003" s="9">
        <v>0</v>
      </c>
      <c r="J2003" s="9">
        <v>0</v>
      </c>
      <c r="K2003" s="9">
        <v>0</v>
      </c>
      <c r="L2003" s="9">
        <v>0</v>
      </c>
      <c r="M2003" s="9">
        <v>0</v>
      </c>
      <c r="N2003" s="9">
        <v>0</v>
      </c>
      <c r="O2003" s="9">
        <v>0</v>
      </c>
      <c r="P2003" s="9">
        <v>0</v>
      </c>
      <c r="Q2003" s="9">
        <v>194</v>
      </c>
      <c r="R2003" s="9">
        <v>19</v>
      </c>
      <c r="S2003" s="9">
        <v>0</v>
      </c>
      <c r="T2003" s="9">
        <v>0</v>
      </c>
      <c r="U2003" s="9">
        <v>0</v>
      </c>
      <c r="V2003" s="9">
        <v>0</v>
      </c>
      <c r="W2003" s="9">
        <v>0</v>
      </c>
      <c r="X2003" s="9">
        <v>0</v>
      </c>
      <c r="Y2003" s="9">
        <v>0</v>
      </c>
      <c r="Z2003" s="9">
        <v>0</v>
      </c>
      <c r="AA2003" s="9">
        <v>0</v>
      </c>
      <c r="AB2003" s="9">
        <v>0</v>
      </c>
    </row>
    <row r="2004" spans="1:28" x14ac:dyDescent="0.2">
      <c r="A2004" s="6"/>
      <c r="B2004" s="4" t="s">
        <v>44</v>
      </c>
      <c r="C2004" s="9">
        <v>8119</v>
      </c>
      <c r="D2004" s="9">
        <v>1365</v>
      </c>
      <c r="E2004" s="9">
        <v>7077</v>
      </c>
      <c r="F2004" s="9">
        <v>1248</v>
      </c>
      <c r="G2004" s="9">
        <v>0</v>
      </c>
      <c r="H2004" s="9">
        <v>0</v>
      </c>
      <c r="I2004" s="9">
        <v>0</v>
      </c>
      <c r="J2004" s="9">
        <v>0</v>
      </c>
      <c r="K2004" s="9">
        <v>0</v>
      </c>
      <c r="L2004" s="9">
        <v>0</v>
      </c>
      <c r="M2004" s="9">
        <v>1042</v>
      </c>
      <c r="N2004" s="9">
        <v>117</v>
      </c>
      <c r="O2004" s="9">
        <v>0</v>
      </c>
      <c r="P2004" s="9">
        <v>0</v>
      </c>
      <c r="Q2004" s="9">
        <v>0</v>
      </c>
      <c r="R2004" s="9">
        <v>0</v>
      </c>
      <c r="S2004" s="9">
        <v>0</v>
      </c>
      <c r="T2004" s="9">
        <v>0</v>
      </c>
      <c r="U2004" s="9">
        <v>0</v>
      </c>
      <c r="V2004" s="9">
        <v>0</v>
      </c>
      <c r="W2004" s="9">
        <v>0</v>
      </c>
      <c r="X2004" s="9">
        <v>0</v>
      </c>
      <c r="Y2004" s="9">
        <v>0</v>
      </c>
      <c r="Z2004" s="9">
        <v>0</v>
      </c>
      <c r="AA2004" s="9">
        <v>0</v>
      </c>
      <c r="AB2004" s="9">
        <v>0</v>
      </c>
    </row>
    <row r="2005" spans="1:28" x14ac:dyDescent="0.2">
      <c r="A2005" s="6"/>
      <c r="B2005" s="4" t="s">
        <v>97</v>
      </c>
      <c r="C2005" s="9">
        <v>4214</v>
      </c>
      <c r="D2005" s="9">
        <v>632</v>
      </c>
      <c r="E2005" s="9">
        <v>0</v>
      </c>
      <c r="F2005" s="9">
        <v>0</v>
      </c>
      <c r="G2005" s="9">
        <v>323</v>
      </c>
      <c r="H2005" s="9">
        <v>12</v>
      </c>
      <c r="I2005" s="9">
        <v>0</v>
      </c>
      <c r="J2005" s="9">
        <v>0</v>
      </c>
      <c r="K2005" s="9">
        <v>0</v>
      </c>
      <c r="L2005" s="9">
        <v>0</v>
      </c>
      <c r="M2005" s="9">
        <v>2662</v>
      </c>
      <c r="N2005" s="9">
        <v>598</v>
      </c>
      <c r="O2005" s="9">
        <v>0</v>
      </c>
      <c r="P2005" s="9">
        <v>0</v>
      </c>
      <c r="Q2005" s="9">
        <v>1229</v>
      </c>
      <c r="R2005" s="9">
        <v>22</v>
      </c>
      <c r="S2005" s="9">
        <v>0</v>
      </c>
      <c r="T2005" s="9">
        <v>0</v>
      </c>
      <c r="U2005" s="9">
        <v>0</v>
      </c>
      <c r="V2005" s="9">
        <v>0</v>
      </c>
      <c r="W2005" s="9">
        <v>0</v>
      </c>
      <c r="X2005" s="9">
        <v>0</v>
      </c>
      <c r="Y2005" s="9">
        <v>0</v>
      </c>
      <c r="Z2005" s="9">
        <v>0</v>
      </c>
      <c r="AA2005" s="9">
        <v>0</v>
      </c>
      <c r="AB2005" s="9">
        <v>0</v>
      </c>
    </row>
    <row r="2006" spans="1:28" x14ac:dyDescent="0.2">
      <c r="A2006" s="6"/>
      <c r="B2006" s="4" t="s">
        <v>1</v>
      </c>
      <c r="C2006" s="9">
        <v>1459</v>
      </c>
      <c r="D2006" s="9">
        <v>127</v>
      </c>
      <c r="E2006" s="9">
        <v>224</v>
      </c>
      <c r="F2006" s="9">
        <v>11</v>
      </c>
      <c r="G2006" s="9">
        <v>0</v>
      </c>
      <c r="H2006" s="9">
        <v>0</v>
      </c>
      <c r="I2006" s="9">
        <v>571</v>
      </c>
      <c r="J2006" s="9">
        <v>42</v>
      </c>
      <c r="K2006" s="9">
        <v>0</v>
      </c>
      <c r="L2006" s="9">
        <v>0</v>
      </c>
      <c r="M2006" s="9">
        <v>0</v>
      </c>
      <c r="N2006" s="9">
        <v>0</v>
      </c>
      <c r="O2006" s="9">
        <v>0</v>
      </c>
      <c r="P2006" s="9">
        <v>0</v>
      </c>
      <c r="Q2006" s="9">
        <v>362</v>
      </c>
      <c r="R2006" s="9">
        <v>62</v>
      </c>
      <c r="S2006" s="9">
        <v>213</v>
      </c>
      <c r="T2006" s="9">
        <v>9</v>
      </c>
      <c r="U2006" s="9">
        <v>0</v>
      </c>
      <c r="V2006" s="9">
        <v>0</v>
      </c>
      <c r="W2006" s="9">
        <v>89</v>
      </c>
      <c r="X2006" s="9">
        <v>3</v>
      </c>
      <c r="Y2006" s="9">
        <v>0</v>
      </c>
      <c r="Z2006" s="9">
        <v>0</v>
      </c>
      <c r="AA2006" s="9">
        <v>0</v>
      </c>
      <c r="AB2006" s="9">
        <v>0</v>
      </c>
    </row>
    <row r="2007" spans="1:28" x14ac:dyDescent="0.2">
      <c r="A2007" s="6"/>
      <c r="B2007" s="4" t="s">
        <v>457</v>
      </c>
      <c r="C2007" s="9">
        <v>59885</v>
      </c>
      <c r="D2007" s="9">
        <v>930</v>
      </c>
      <c r="E2007" s="9">
        <v>0</v>
      </c>
      <c r="F2007" s="9">
        <v>0</v>
      </c>
      <c r="G2007" s="9">
        <v>0</v>
      </c>
      <c r="H2007" s="9">
        <v>0</v>
      </c>
      <c r="I2007" s="9">
        <v>6832</v>
      </c>
      <c r="J2007" s="9">
        <v>79</v>
      </c>
      <c r="K2007" s="9">
        <v>27756</v>
      </c>
      <c r="L2007" s="9">
        <v>477</v>
      </c>
      <c r="M2007" s="9">
        <v>1587</v>
      </c>
      <c r="N2007" s="9">
        <v>41</v>
      </c>
      <c r="O2007" s="9">
        <v>567</v>
      </c>
      <c r="P2007" s="9">
        <v>6</v>
      </c>
      <c r="Q2007" s="9">
        <v>1476</v>
      </c>
      <c r="R2007" s="9">
        <v>20</v>
      </c>
      <c r="S2007" s="9">
        <v>1091</v>
      </c>
      <c r="T2007" s="9">
        <v>25</v>
      </c>
      <c r="U2007" s="9">
        <v>8574</v>
      </c>
      <c r="V2007" s="9">
        <v>168</v>
      </c>
      <c r="W2007" s="9">
        <v>12002</v>
      </c>
      <c r="X2007" s="9">
        <v>114</v>
      </c>
      <c r="Y2007" s="9">
        <v>0</v>
      </c>
      <c r="Z2007" s="9">
        <v>0</v>
      </c>
      <c r="AA2007" s="9">
        <v>0</v>
      </c>
      <c r="AB2007" s="9">
        <v>0</v>
      </c>
    </row>
    <row r="2008" spans="1:28" x14ac:dyDescent="0.2">
      <c r="A2008" s="6"/>
      <c r="B2008" s="4" t="s">
        <v>42</v>
      </c>
      <c r="C2008" s="9">
        <v>5070</v>
      </c>
      <c r="D2008" s="9">
        <v>57</v>
      </c>
      <c r="E2008" s="9">
        <v>0</v>
      </c>
      <c r="F2008" s="9">
        <v>0</v>
      </c>
      <c r="G2008" s="9">
        <v>0</v>
      </c>
      <c r="H2008" s="9">
        <v>0</v>
      </c>
      <c r="I2008" s="9">
        <v>0</v>
      </c>
      <c r="J2008" s="9">
        <v>0</v>
      </c>
      <c r="K2008" s="9">
        <v>0</v>
      </c>
      <c r="L2008" s="9">
        <v>0</v>
      </c>
      <c r="M2008" s="9">
        <v>0</v>
      </c>
      <c r="N2008" s="9">
        <v>0</v>
      </c>
      <c r="O2008" s="9">
        <v>0</v>
      </c>
      <c r="P2008" s="9">
        <v>0</v>
      </c>
      <c r="Q2008" s="9">
        <v>2086</v>
      </c>
      <c r="R2008" s="9">
        <v>24</v>
      </c>
      <c r="S2008" s="9">
        <v>0</v>
      </c>
      <c r="T2008" s="9">
        <v>0</v>
      </c>
      <c r="U2008" s="9">
        <v>0</v>
      </c>
      <c r="V2008" s="9">
        <v>0</v>
      </c>
      <c r="W2008" s="9">
        <v>2984</v>
      </c>
      <c r="X2008" s="9">
        <v>33</v>
      </c>
      <c r="Y2008" s="9">
        <v>0</v>
      </c>
      <c r="Z2008" s="9">
        <v>0</v>
      </c>
      <c r="AA2008" s="9">
        <v>0</v>
      </c>
      <c r="AB2008" s="9">
        <v>0</v>
      </c>
    </row>
    <row r="2009" spans="1:28" x14ac:dyDescent="0.2">
      <c r="A2009" s="3"/>
      <c r="B2009" s="4" t="s">
        <v>56</v>
      </c>
      <c r="C2009" s="9">
        <v>2588</v>
      </c>
      <c r="D2009" s="9">
        <v>256</v>
      </c>
      <c r="E2009" s="9">
        <v>0</v>
      </c>
      <c r="F2009" s="9">
        <v>0</v>
      </c>
      <c r="G2009" s="9">
        <v>2588</v>
      </c>
      <c r="H2009" s="9">
        <v>256</v>
      </c>
      <c r="I2009" s="9">
        <v>0</v>
      </c>
      <c r="J2009" s="9">
        <v>0</v>
      </c>
      <c r="K2009" s="9">
        <v>0</v>
      </c>
      <c r="L2009" s="9">
        <v>0</v>
      </c>
      <c r="M2009" s="9">
        <v>0</v>
      </c>
      <c r="N2009" s="9">
        <v>0</v>
      </c>
      <c r="O2009" s="9">
        <v>0</v>
      </c>
      <c r="P2009" s="9">
        <v>0</v>
      </c>
      <c r="Q2009" s="9">
        <v>0</v>
      </c>
      <c r="R2009" s="9">
        <v>0</v>
      </c>
      <c r="S2009" s="9">
        <v>0</v>
      </c>
      <c r="T2009" s="9">
        <v>0</v>
      </c>
      <c r="U2009" s="9">
        <v>0</v>
      </c>
      <c r="V2009" s="9">
        <v>0</v>
      </c>
      <c r="W2009" s="9">
        <v>0</v>
      </c>
      <c r="X2009" s="9">
        <v>0</v>
      </c>
      <c r="Y2009" s="9">
        <v>0</v>
      </c>
      <c r="Z2009" s="9">
        <v>0</v>
      </c>
      <c r="AA2009" s="9">
        <v>0</v>
      </c>
      <c r="AB2009" s="9">
        <v>0</v>
      </c>
    </row>
    <row r="2010" spans="1:28" x14ac:dyDescent="0.2">
      <c r="A2010" s="5" t="s">
        <v>498</v>
      </c>
      <c r="B2010" s="4" t="s">
        <v>31</v>
      </c>
      <c r="C2010" s="9">
        <v>718</v>
      </c>
      <c r="D2010" s="9">
        <v>1</v>
      </c>
      <c r="E2010" s="9">
        <v>0</v>
      </c>
      <c r="F2010" s="9">
        <v>0</v>
      </c>
      <c r="G2010" s="9">
        <v>0</v>
      </c>
      <c r="H2010" s="9">
        <v>0</v>
      </c>
      <c r="I2010" s="9">
        <v>0</v>
      </c>
      <c r="J2010" s="9">
        <v>0</v>
      </c>
      <c r="K2010" s="9">
        <v>0</v>
      </c>
      <c r="L2010" s="9">
        <v>0</v>
      </c>
      <c r="M2010" s="9">
        <v>0</v>
      </c>
      <c r="N2010" s="9">
        <v>0</v>
      </c>
      <c r="O2010" s="9">
        <v>0</v>
      </c>
      <c r="P2010" s="9">
        <v>0</v>
      </c>
      <c r="Q2010" s="9">
        <v>0</v>
      </c>
      <c r="R2010" s="9">
        <v>0</v>
      </c>
      <c r="S2010" s="9">
        <v>0</v>
      </c>
      <c r="T2010" s="9">
        <v>0</v>
      </c>
      <c r="U2010" s="9">
        <v>0</v>
      </c>
      <c r="V2010" s="9">
        <v>0</v>
      </c>
      <c r="W2010" s="9">
        <v>0</v>
      </c>
      <c r="X2010" s="9">
        <v>0</v>
      </c>
      <c r="Y2010" s="9">
        <v>0</v>
      </c>
      <c r="Z2010" s="9">
        <v>0</v>
      </c>
      <c r="AA2010" s="9">
        <v>718</v>
      </c>
      <c r="AB2010" s="9">
        <v>1</v>
      </c>
    </row>
    <row r="2011" spans="1:28" x14ac:dyDescent="0.2">
      <c r="A2011" s="6"/>
      <c r="B2011" s="4" t="s">
        <v>46</v>
      </c>
      <c r="C2011" s="9">
        <v>4542</v>
      </c>
      <c r="D2011" s="9">
        <v>699</v>
      </c>
      <c r="E2011" s="9">
        <v>0</v>
      </c>
      <c r="F2011" s="9">
        <v>0</v>
      </c>
      <c r="G2011" s="9">
        <v>4542</v>
      </c>
      <c r="H2011" s="9">
        <v>699</v>
      </c>
      <c r="I2011" s="9">
        <v>0</v>
      </c>
      <c r="J2011" s="9">
        <v>0</v>
      </c>
      <c r="K2011" s="9">
        <v>0</v>
      </c>
      <c r="L2011" s="9">
        <v>0</v>
      </c>
      <c r="M2011" s="9">
        <v>0</v>
      </c>
      <c r="N2011" s="9">
        <v>0</v>
      </c>
      <c r="O2011" s="9">
        <v>0</v>
      </c>
      <c r="P2011" s="9">
        <v>0</v>
      </c>
      <c r="Q2011" s="9">
        <v>0</v>
      </c>
      <c r="R2011" s="9">
        <v>0</v>
      </c>
      <c r="S2011" s="9">
        <v>0</v>
      </c>
      <c r="T2011" s="9">
        <v>0</v>
      </c>
      <c r="U2011" s="9">
        <v>0</v>
      </c>
      <c r="V2011" s="9">
        <v>0</v>
      </c>
      <c r="W2011" s="9">
        <v>0</v>
      </c>
      <c r="X2011" s="9">
        <v>0</v>
      </c>
      <c r="Y2011" s="9">
        <v>0</v>
      </c>
      <c r="Z2011" s="9">
        <v>0</v>
      </c>
      <c r="AA2011" s="9">
        <v>0</v>
      </c>
      <c r="AB2011" s="9">
        <v>0</v>
      </c>
    </row>
    <row r="2012" spans="1:28" x14ac:dyDescent="0.2">
      <c r="A2012" s="6"/>
      <c r="B2012" s="4" t="s">
        <v>97</v>
      </c>
      <c r="C2012" s="9">
        <v>444</v>
      </c>
      <c r="D2012" s="9">
        <v>14</v>
      </c>
      <c r="E2012" s="9">
        <v>0</v>
      </c>
      <c r="F2012" s="9">
        <v>0</v>
      </c>
      <c r="G2012" s="9">
        <v>0</v>
      </c>
      <c r="H2012" s="9">
        <v>0</v>
      </c>
      <c r="I2012" s="9">
        <v>0</v>
      </c>
      <c r="J2012" s="9">
        <v>0</v>
      </c>
      <c r="K2012" s="9">
        <v>0</v>
      </c>
      <c r="L2012" s="9">
        <v>0</v>
      </c>
      <c r="M2012" s="9">
        <v>0</v>
      </c>
      <c r="N2012" s="9">
        <v>0</v>
      </c>
      <c r="O2012" s="9">
        <v>0</v>
      </c>
      <c r="P2012" s="9">
        <v>0</v>
      </c>
      <c r="Q2012" s="9">
        <v>0</v>
      </c>
      <c r="R2012" s="9">
        <v>0</v>
      </c>
      <c r="S2012" s="9">
        <v>444</v>
      </c>
      <c r="T2012" s="9">
        <v>14</v>
      </c>
      <c r="U2012" s="9">
        <v>0</v>
      </c>
      <c r="V2012" s="9">
        <v>0</v>
      </c>
      <c r="W2012" s="9">
        <v>0</v>
      </c>
      <c r="X2012" s="9">
        <v>0</v>
      </c>
      <c r="Y2012" s="9">
        <v>0</v>
      </c>
      <c r="Z2012" s="9">
        <v>0</v>
      </c>
      <c r="AA2012" s="9">
        <v>0</v>
      </c>
      <c r="AB2012" s="9">
        <v>0</v>
      </c>
    </row>
    <row r="2013" spans="1:28" x14ac:dyDescent="0.2">
      <c r="A2013" s="6"/>
      <c r="B2013" s="4" t="s">
        <v>33</v>
      </c>
      <c r="C2013" s="9">
        <v>1210</v>
      </c>
      <c r="D2013" s="9">
        <v>64</v>
      </c>
      <c r="E2013" s="9">
        <v>0</v>
      </c>
      <c r="F2013" s="9">
        <v>0</v>
      </c>
      <c r="G2013" s="9">
        <v>0</v>
      </c>
      <c r="H2013" s="9">
        <v>0</v>
      </c>
      <c r="I2013" s="9">
        <v>0</v>
      </c>
      <c r="J2013" s="9">
        <v>0</v>
      </c>
      <c r="K2013" s="9">
        <v>0</v>
      </c>
      <c r="L2013" s="9">
        <v>0</v>
      </c>
      <c r="M2013" s="9">
        <v>0</v>
      </c>
      <c r="N2013" s="9">
        <v>0</v>
      </c>
      <c r="O2013" s="9">
        <v>0</v>
      </c>
      <c r="P2013" s="9">
        <v>0</v>
      </c>
      <c r="Q2013" s="9">
        <v>0</v>
      </c>
      <c r="R2013" s="9">
        <v>0</v>
      </c>
      <c r="S2013" s="9">
        <v>1210</v>
      </c>
      <c r="T2013" s="9">
        <v>64</v>
      </c>
      <c r="U2013" s="9">
        <v>0</v>
      </c>
      <c r="V2013" s="9">
        <v>0</v>
      </c>
      <c r="W2013" s="9">
        <v>0</v>
      </c>
      <c r="X2013" s="9">
        <v>0</v>
      </c>
      <c r="Y2013" s="9">
        <v>0</v>
      </c>
      <c r="Z2013" s="9">
        <v>0</v>
      </c>
      <c r="AA2013" s="9">
        <v>0</v>
      </c>
      <c r="AB2013" s="9">
        <v>0</v>
      </c>
    </row>
    <row r="2014" spans="1:28" x14ac:dyDescent="0.2">
      <c r="A2014" s="6"/>
      <c r="B2014" s="4" t="s">
        <v>34</v>
      </c>
      <c r="C2014" s="9">
        <v>62711</v>
      </c>
      <c r="D2014" s="9">
        <v>2976</v>
      </c>
      <c r="E2014" s="9">
        <v>62711</v>
      </c>
      <c r="F2014" s="9">
        <v>2976</v>
      </c>
      <c r="G2014" s="9">
        <v>0</v>
      </c>
      <c r="H2014" s="9">
        <v>0</v>
      </c>
      <c r="I2014" s="9">
        <v>0</v>
      </c>
      <c r="J2014" s="9">
        <v>0</v>
      </c>
      <c r="K2014" s="9">
        <v>0</v>
      </c>
      <c r="L2014" s="9">
        <v>0</v>
      </c>
      <c r="M2014" s="9">
        <v>0</v>
      </c>
      <c r="N2014" s="9">
        <v>0</v>
      </c>
      <c r="O2014" s="9">
        <v>0</v>
      </c>
      <c r="P2014" s="9">
        <v>0</v>
      </c>
      <c r="Q2014" s="9">
        <v>0</v>
      </c>
      <c r="R2014" s="9">
        <v>0</v>
      </c>
      <c r="S2014" s="9">
        <v>0</v>
      </c>
      <c r="T2014" s="9">
        <v>0</v>
      </c>
      <c r="U2014" s="9">
        <v>0</v>
      </c>
      <c r="V2014" s="9">
        <v>0</v>
      </c>
      <c r="W2014" s="9">
        <v>0</v>
      </c>
      <c r="X2014" s="9">
        <v>0</v>
      </c>
      <c r="Y2014" s="9">
        <v>0</v>
      </c>
      <c r="Z2014" s="9">
        <v>0</v>
      </c>
      <c r="AA2014" s="9">
        <v>0</v>
      </c>
      <c r="AB2014" s="9">
        <v>0</v>
      </c>
    </row>
    <row r="2015" spans="1:28" x14ac:dyDescent="0.2">
      <c r="A2015" s="6"/>
      <c r="B2015" s="4" t="s">
        <v>1</v>
      </c>
      <c r="C2015" s="9">
        <v>43225</v>
      </c>
      <c r="D2015" s="9">
        <v>1321</v>
      </c>
      <c r="E2015" s="9">
        <v>3581</v>
      </c>
      <c r="F2015" s="9">
        <v>317</v>
      </c>
      <c r="G2015" s="9">
        <v>0</v>
      </c>
      <c r="H2015" s="9">
        <v>0</v>
      </c>
      <c r="I2015" s="9">
        <v>0</v>
      </c>
      <c r="J2015" s="9">
        <v>0</v>
      </c>
      <c r="K2015" s="9">
        <v>39644</v>
      </c>
      <c r="L2015" s="9">
        <v>1004</v>
      </c>
      <c r="M2015" s="9">
        <v>0</v>
      </c>
      <c r="N2015" s="9">
        <v>0</v>
      </c>
      <c r="O2015" s="9">
        <v>0</v>
      </c>
      <c r="P2015" s="9">
        <v>0</v>
      </c>
      <c r="Q2015" s="9">
        <v>0</v>
      </c>
      <c r="R2015" s="9">
        <v>0</v>
      </c>
      <c r="S2015" s="9">
        <v>0</v>
      </c>
      <c r="T2015" s="9">
        <v>0</v>
      </c>
      <c r="U2015" s="9">
        <v>0</v>
      </c>
      <c r="V2015" s="9">
        <v>0</v>
      </c>
      <c r="W2015" s="9">
        <v>0</v>
      </c>
      <c r="X2015" s="9">
        <v>0</v>
      </c>
      <c r="Y2015" s="9">
        <v>0</v>
      </c>
      <c r="Z2015" s="9">
        <v>0</v>
      </c>
      <c r="AA2015" s="9">
        <v>0</v>
      </c>
      <c r="AB2015" s="9">
        <v>0</v>
      </c>
    </row>
    <row r="2016" spans="1:28" x14ac:dyDescent="0.2">
      <c r="A2016" s="3"/>
      <c r="B2016" s="4" t="s">
        <v>52</v>
      </c>
      <c r="C2016" s="9">
        <v>20</v>
      </c>
      <c r="D2016" s="9">
        <v>2</v>
      </c>
      <c r="E2016" s="9">
        <v>0</v>
      </c>
      <c r="F2016" s="9">
        <v>0</v>
      </c>
      <c r="G2016" s="9">
        <v>0</v>
      </c>
      <c r="H2016" s="9">
        <v>0</v>
      </c>
      <c r="I2016" s="9">
        <v>0</v>
      </c>
      <c r="J2016" s="9">
        <v>0</v>
      </c>
      <c r="K2016" s="9">
        <v>0</v>
      </c>
      <c r="L2016" s="9">
        <v>0</v>
      </c>
      <c r="M2016" s="9">
        <v>0</v>
      </c>
      <c r="N2016" s="9">
        <v>0</v>
      </c>
      <c r="O2016" s="9">
        <v>0</v>
      </c>
      <c r="P2016" s="9">
        <v>0</v>
      </c>
      <c r="Q2016" s="9">
        <v>0</v>
      </c>
      <c r="R2016" s="9">
        <v>0</v>
      </c>
      <c r="S2016" s="9">
        <v>0</v>
      </c>
      <c r="T2016" s="9">
        <v>0</v>
      </c>
      <c r="U2016" s="9">
        <v>0</v>
      </c>
      <c r="V2016" s="9">
        <v>0</v>
      </c>
      <c r="W2016" s="9">
        <v>0</v>
      </c>
      <c r="X2016" s="9">
        <v>0</v>
      </c>
      <c r="Y2016" s="9">
        <v>0</v>
      </c>
      <c r="Z2016" s="9">
        <v>0</v>
      </c>
      <c r="AA2016" s="9">
        <v>20</v>
      </c>
      <c r="AB2016" s="9">
        <v>2</v>
      </c>
    </row>
    <row r="2017" spans="1:28" x14ac:dyDescent="0.2">
      <c r="A2017" s="4" t="s">
        <v>1969</v>
      </c>
      <c r="B2017" s="4" t="s">
        <v>97</v>
      </c>
      <c r="C2017" s="9">
        <v>300</v>
      </c>
      <c r="D2017" s="9">
        <v>43</v>
      </c>
      <c r="E2017" s="9">
        <v>0</v>
      </c>
      <c r="F2017" s="9">
        <v>0</v>
      </c>
      <c r="G2017" s="9">
        <v>0</v>
      </c>
      <c r="H2017" s="9">
        <v>0</v>
      </c>
      <c r="I2017" s="9">
        <v>0</v>
      </c>
      <c r="J2017" s="9">
        <v>0</v>
      </c>
      <c r="K2017" s="9">
        <v>0</v>
      </c>
      <c r="L2017" s="9">
        <v>0</v>
      </c>
      <c r="M2017" s="9">
        <v>0</v>
      </c>
      <c r="N2017" s="9">
        <v>0</v>
      </c>
      <c r="O2017" s="9">
        <v>50</v>
      </c>
      <c r="P2017" s="9">
        <v>4</v>
      </c>
      <c r="Q2017" s="9">
        <v>0</v>
      </c>
      <c r="R2017" s="9">
        <v>0</v>
      </c>
      <c r="S2017" s="9">
        <v>0</v>
      </c>
      <c r="T2017" s="9">
        <v>0</v>
      </c>
      <c r="U2017" s="9">
        <v>0</v>
      </c>
      <c r="V2017" s="9">
        <v>0</v>
      </c>
      <c r="W2017" s="9">
        <v>0</v>
      </c>
      <c r="X2017" s="9">
        <v>0</v>
      </c>
      <c r="Y2017" s="9">
        <v>250</v>
      </c>
      <c r="Z2017" s="9">
        <v>39</v>
      </c>
      <c r="AA2017" s="9">
        <v>0</v>
      </c>
      <c r="AB2017" s="9">
        <v>0</v>
      </c>
    </row>
    <row r="2018" spans="1:28" x14ac:dyDescent="0.2">
      <c r="A2018" s="5" t="s">
        <v>499</v>
      </c>
      <c r="B2018" s="4" t="s">
        <v>44</v>
      </c>
      <c r="C2018" s="9">
        <v>11133</v>
      </c>
      <c r="D2018" s="9">
        <v>275</v>
      </c>
      <c r="E2018" s="9">
        <v>0</v>
      </c>
      <c r="F2018" s="9">
        <v>0</v>
      </c>
      <c r="G2018" s="9">
        <v>0</v>
      </c>
      <c r="H2018" s="9">
        <v>0</v>
      </c>
      <c r="I2018" s="9">
        <v>0</v>
      </c>
      <c r="J2018" s="9">
        <v>0</v>
      </c>
      <c r="K2018" s="9">
        <v>0</v>
      </c>
      <c r="L2018" s="9">
        <v>0</v>
      </c>
      <c r="M2018" s="9">
        <v>3031</v>
      </c>
      <c r="N2018" s="9">
        <v>66</v>
      </c>
      <c r="O2018" s="9">
        <v>0</v>
      </c>
      <c r="P2018" s="9">
        <v>0</v>
      </c>
      <c r="Q2018" s="9">
        <v>6013</v>
      </c>
      <c r="R2018" s="9">
        <v>147</v>
      </c>
      <c r="S2018" s="9">
        <v>2089</v>
      </c>
      <c r="T2018" s="9">
        <v>62</v>
      </c>
      <c r="U2018" s="9">
        <v>0</v>
      </c>
      <c r="V2018" s="9">
        <v>0</v>
      </c>
      <c r="W2018" s="9">
        <v>0</v>
      </c>
      <c r="X2018" s="9">
        <v>0</v>
      </c>
      <c r="Y2018" s="9">
        <v>0</v>
      </c>
      <c r="Z2018" s="9">
        <v>0</v>
      </c>
      <c r="AA2018" s="9">
        <v>0</v>
      </c>
      <c r="AB2018" s="9">
        <v>0</v>
      </c>
    </row>
    <row r="2019" spans="1:28" x14ac:dyDescent="0.2">
      <c r="A2019" s="6"/>
      <c r="B2019" s="4" t="s">
        <v>97</v>
      </c>
      <c r="C2019" s="9">
        <v>8960</v>
      </c>
      <c r="D2019" s="9">
        <v>1414</v>
      </c>
      <c r="E2019" s="9">
        <v>0</v>
      </c>
      <c r="F2019" s="9">
        <v>0</v>
      </c>
      <c r="G2019" s="9">
        <v>0</v>
      </c>
      <c r="H2019" s="9">
        <v>0</v>
      </c>
      <c r="I2019" s="9">
        <v>210</v>
      </c>
      <c r="J2019" s="9">
        <v>45</v>
      </c>
      <c r="K2019" s="9">
        <v>0</v>
      </c>
      <c r="L2019" s="9">
        <v>0</v>
      </c>
      <c r="M2019" s="9">
        <v>0</v>
      </c>
      <c r="N2019" s="9">
        <v>0</v>
      </c>
      <c r="O2019" s="9">
        <v>0</v>
      </c>
      <c r="P2019" s="9">
        <v>0</v>
      </c>
      <c r="Q2019" s="9">
        <v>0</v>
      </c>
      <c r="R2019" s="9">
        <v>0</v>
      </c>
      <c r="S2019" s="9">
        <v>0</v>
      </c>
      <c r="T2019" s="9">
        <v>0</v>
      </c>
      <c r="U2019" s="9">
        <v>0</v>
      </c>
      <c r="V2019" s="9">
        <v>0</v>
      </c>
      <c r="W2019" s="9">
        <v>10</v>
      </c>
      <c r="X2019" s="9">
        <v>2</v>
      </c>
      <c r="Y2019" s="9">
        <v>8740</v>
      </c>
      <c r="Z2019" s="9">
        <v>1367</v>
      </c>
      <c r="AA2019" s="9">
        <v>0</v>
      </c>
      <c r="AB2019" s="9">
        <v>0</v>
      </c>
    </row>
    <row r="2020" spans="1:28" x14ac:dyDescent="0.2">
      <c r="A2020" s="6"/>
      <c r="B2020" s="4" t="s">
        <v>33</v>
      </c>
      <c r="C2020" s="9">
        <v>1760</v>
      </c>
      <c r="D2020" s="9">
        <v>165</v>
      </c>
      <c r="E2020" s="9">
        <v>0</v>
      </c>
      <c r="F2020" s="9">
        <v>0</v>
      </c>
      <c r="G2020" s="9">
        <v>0</v>
      </c>
      <c r="H2020" s="9">
        <v>0</v>
      </c>
      <c r="I2020" s="9">
        <v>1338</v>
      </c>
      <c r="J2020" s="9">
        <v>104</v>
      </c>
      <c r="K2020" s="9">
        <v>0</v>
      </c>
      <c r="L2020" s="9">
        <v>0</v>
      </c>
      <c r="M2020" s="9">
        <v>0</v>
      </c>
      <c r="N2020" s="9">
        <v>0</v>
      </c>
      <c r="O2020" s="9">
        <v>0</v>
      </c>
      <c r="P2020" s="9">
        <v>0</v>
      </c>
      <c r="Q2020" s="9">
        <v>0</v>
      </c>
      <c r="R2020" s="9">
        <v>0</v>
      </c>
      <c r="S2020" s="9">
        <v>0</v>
      </c>
      <c r="T2020" s="9">
        <v>0</v>
      </c>
      <c r="U2020" s="9">
        <v>0</v>
      </c>
      <c r="V2020" s="9">
        <v>0</v>
      </c>
      <c r="W2020" s="9">
        <v>0</v>
      </c>
      <c r="X2020" s="9">
        <v>0</v>
      </c>
      <c r="Y2020" s="9">
        <v>422</v>
      </c>
      <c r="Z2020" s="9">
        <v>61</v>
      </c>
      <c r="AA2020" s="9">
        <v>0</v>
      </c>
      <c r="AB2020" s="9">
        <v>0</v>
      </c>
    </row>
    <row r="2021" spans="1:28" x14ac:dyDescent="0.2">
      <c r="A2021" s="6"/>
      <c r="B2021" s="4" t="s">
        <v>1</v>
      </c>
      <c r="C2021" s="9">
        <v>943797</v>
      </c>
      <c r="D2021" s="9">
        <v>51762</v>
      </c>
      <c r="E2021" s="9">
        <v>84582</v>
      </c>
      <c r="F2021" s="9">
        <v>4715</v>
      </c>
      <c r="G2021" s="9">
        <v>304</v>
      </c>
      <c r="H2021" s="9">
        <v>10</v>
      </c>
      <c r="I2021" s="9">
        <v>86680</v>
      </c>
      <c r="J2021" s="9">
        <v>3672</v>
      </c>
      <c r="K2021" s="9">
        <v>0</v>
      </c>
      <c r="L2021" s="9">
        <v>0</v>
      </c>
      <c r="M2021" s="9">
        <v>126139</v>
      </c>
      <c r="N2021" s="9">
        <v>7985</v>
      </c>
      <c r="O2021" s="9">
        <v>149319</v>
      </c>
      <c r="P2021" s="9">
        <v>7923</v>
      </c>
      <c r="Q2021" s="9">
        <v>61729</v>
      </c>
      <c r="R2021" s="9">
        <v>4348</v>
      </c>
      <c r="S2021" s="9">
        <v>67285</v>
      </c>
      <c r="T2021" s="9">
        <v>3479</v>
      </c>
      <c r="U2021" s="9">
        <v>69715</v>
      </c>
      <c r="V2021" s="9">
        <v>2392</v>
      </c>
      <c r="W2021" s="9">
        <v>0</v>
      </c>
      <c r="X2021" s="9">
        <v>0</v>
      </c>
      <c r="Y2021" s="9">
        <v>203264</v>
      </c>
      <c r="Z2021" s="9">
        <v>11701</v>
      </c>
      <c r="AA2021" s="9">
        <v>94780</v>
      </c>
      <c r="AB2021" s="9">
        <v>5537</v>
      </c>
    </row>
    <row r="2022" spans="1:28" x14ac:dyDescent="0.2">
      <c r="A2022" s="8"/>
      <c r="B2022" s="4" t="s">
        <v>52</v>
      </c>
      <c r="C2022" s="9">
        <v>960</v>
      </c>
      <c r="D2022" s="9">
        <v>60</v>
      </c>
      <c r="E2022" s="9">
        <v>0</v>
      </c>
      <c r="F2022" s="9">
        <v>0</v>
      </c>
      <c r="G2022" s="9">
        <v>0</v>
      </c>
      <c r="H2022" s="9">
        <v>0</v>
      </c>
      <c r="I2022" s="9">
        <v>960</v>
      </c>
      <c r="J2022" s="9">
        <v>60</v>
      </c>
      <c r="K2022" s="9">
        <v>0</v>
      </c>
      <c r="L2022" s="9">
        <v>0</v>
      </c>
      <c r="M2022" s="9">
        <v>0</v>
      </c>
      <c r="N2022" s="9">
        <v>0</v>
      </c>
      <c r="O2022" s="9">
        <v>0</v>
      </c>
      <c r="P2022" s="9">
        <v>0</v>
      </c>
      <c r="Q2022" s="9">
        <v>0</v>
      </c>
      <c r="R2022" s="9">
        <v>0</v>
      </c>
      <c r="S2022" s="9">
        <v>0</v>
      </c>
      <c r="T2022" s="9">
        <v>0</v>
      </c>
      <c r="U2022" s="9">
        <v>0</v>
      </c>
      <c r="V2022" s="9">
        <v>0</v>
      </c>
      <c r="W2022" s="9">
        <v>0</v>
      </c>
      <c r="X2022" s="9">
        <v>0</v>
      </c>
      <c r="Y2022" s="9">
        <v>0</v>
      </c>
      <c r="Z2022" s="9">
        <v>0</v>
      </c>
      <c r="AA2022" s="9">
        <v>0</v>
      </c>
      <c r="AB2022" s="9">
        <v>0</v>
      </c>
    </row>
    <row r="2023" spans="1:28" x14ac:dyDescent="0.2">
      <c r="A2023" s="5" t="s">
        <v>500</v>
      </c>
      <c r="B2023" s="4" t="s">
        <v>46</v>
      </c>
      <c r="C2023" s="9">
        <v>63102</v>
      </c>
      <c r="D2023" s="9">
        <v>7430</v>
      </c>
      <c r="E2023" s="9">
        <v>4472</v>
      </c>
      <c r="F2023" s="9">
        <v>510</v>
      </c>
      <c r="G2023" s="9">
        <v>1619</v>
      </c>
      <c r="H2023" s="9">
        <v>105</v>
      </c>
      <c r="I2023" s="9">
        <v>0</v>
      </c>
      <c r="J2023" s="9">
        <v>0</v>
      </c>
      <c r="K2023" s="9">
        <v>14257</v>
      </c>
      <c r="L2023" s="9">
        <v>2187</v>
      </c>
      <c r="M2023" s="9">
        <v>0</v>
      </c>
      <c r="N2023" s="9">
        <v>0</v>
      </c>
      <c r="O2023" s="9">
        <v>0</v>
      </c>
      <c r="P2023" s="9">
        <v>0</v>
      </c>
      <c r="Q2023" s="9">
        <v>11331</v>
      </c>
      <c r="R2023" s="9">
        <v>1068</v>
      </c>
      <c r="S2023" s="9">
        <v>0</v>
      </c>
      <c r="T2023" s="9">
        <v>0</v>
      </c>
      <c r="U2023" s="9">
        <v>5440</v>
      </c>
      <c r="V2023" s="9">
        <v>1038</v>
      </c>
      <c r="W2023" s="9">
        <v>21117</v>
      </c>
      <c r="X2023" s="9">
        <v>2266</v>
      </c>
      <c r="Y2023" s="9">
        <v>0</v>
      </c>
      <c r="Z2023" s="9">
        <v>0</v>
      </c>
      <c r="AA2023" s="9">
        <v>4866</v>
      </c>
      <c r="AB2023" s="9">
        <v>256</v>
      </c>
    </row>
    <row r="2024" spans="1:28" x14ac:dyDescent="0.2">
      <c r="A2024" s="6"/>
      <c r="B2024" s="4" t="s">
        <v>1</v>
      </c>
      <c r="C2024" s="9">
        <v>171835</v>
      </c>
      <c r="D2024" s="9">
        <v>80521</v>
      </c>
      <c r="E2024" s="9">
        <v>16244</v>
      </c>
      <c r="F2024" s="9">
        <v>13607</v>
      </c>
      <c r="G2024" s="9">
        <v>18828</v>
      </c>
      <c r="H2024" s="9">
        <v>14850</v>
      </c>
      <c r="I2024" s="9">
        <v>0</v>
      </c>
      <c r="J2024" s="9">
        <v>0</v>
      </c>
      <c r="K2024" s="9">
        <v>64691</v>
      </c>
      <c r="L2024" s="9">
        <v>12433</v>
      </c>
      <c r="M2024" s="9">
        <v>0</v>
      </c>
      <c r="N2024" s="9">
        <v>0</v>
      </c>
      <c r="O2024" s="9">
        <v>488</v>
      </c>
      <c r="P2024" s="9">
        <v>3</v>
      </c>
      <c r="Q2024" s="9">
        <v>0</v>
      </c>
      <c r="R2024" s="9">
        <v>0</v>
      </c>
      <c r="S2024" s="9">
        <v>0</v>
      </c>
      <c r="T2024" s="9">
        <v>0</v>
      </c>
      <c r="U2024" s="9">
        <v>671</v>
      </c>
      <c r="V2024" s="9">
        <v>15</v>
      </c>
      <c r="W2024" s="9">
        <v>15296</v>
      </c>
      <c r="X2024" s="9">
        <v>6856</v>
      </c>
      <c r="Y2024" s="9">
        <v>24677</v>
      </c>
      <c r="Z2024" s="9">
        <v>12722</v>
      </c>
      <c r="AA2024" s="9">
        <v>30940</v>
      </c>
      <c r="AB2024" s="9">
        <v>20035</v>
      </c>
    </row>
    <row r="2025" spans="1:28" x14ac:dyDescent="0.2">
      <c r="A2025" s="6"/>
      <c r="B2025" s="4" t="s">
        <v>52</v>
      </c>
      <c r="C2025" s="9">
        <v>160843</v>
      </c>
      <c r="D2025" s="9">
        <v>36520</v>
      </c>
      <c r="E2025" s="9">
        <v>10489</v>
      </c>
      <c r="F2025" s="9">
        <v>2465</v>
      </c>
      <c r="G2025" s="9">
        <v>0</v>
      </c>
      <c r="H2025" s="9">
        <v>0</v>
      </c>
      <c r="I2025" s="9">
        <v>10352</v>
      </c>
      <c r="J2025" s="9">
        <v>2221</v>
      </c>
      <c r="K2025" s="9">
        <v>10588</v>
      </c>
      <c r="L2025" s="9">
        <v>2465</v>
      </c>
      <c r="M2025" s="9">
        <v>10688</v>
      </c>
      <c r="N2025" s="9">
        <v>2465</v>
      </c>
      <c r="O2025" s="9">
        <v>10589</v>
      </c>
      <c r="P2025" s="9">
        <v>2465</v>
      </c>
      <c r="Q2025" s="9">
        <v>10446</v>
      </c>
      <c r="R2025" s="9">
        <v>2236</v>
      </c>
      <c r="S2025" s="9">
        <v>15707</v>
      </c>
      <c r="T2025" s="9">
        <v>3681</v>
      </c>
      <c r="U2025" s="9">
        <v>20776</v>
      </c>
      <c r="V2025" s="9">
        <v>4931</v>
      </c>
      <c r="W2025" s="9">
        <v>20467</v>
      </c>
      <c r="X2025" s="9">
        <v>4632</v>
      </c>
      <c r="Y2025" s="9">
        <v>20776</v>
      </c>
      <c r="Z2025" s="9">
        <v>4931</v>
      </c>
      <c r="AA2025" s="9">
        <v>19965</v>
      </c>
      <c r="AB2025" s="9">
        <v>4028</v>
      </c>
    </row>
    <row r="2026" spans="1:28" x14ac:dyDescent="0.2">
      <c r="A2026" s="3"/>
      <c r="B2026" s="4" t="s">
        <v>14</v>
      </c>
      <c r="C2026" s="9">
        <v>436</v>
      </c>
      <c r="D2026" s="9">
        <v>2</v>
      </c>
      <c r="E2026" s="9">
        <v>0</v>
      </c>
      <c r="F2026" s="9">
        <v>0</v>
      </c>
      <c r="G2026" s="9">
        <v>0</v>
      </c>
      <c r="H2026" s="9">
        <v>0</v>
      </c>
      <c r="I2026" s="9">
        <v>0</v>
      </c>
      <c r="J2026" s="9">
        <v>0</v>
      </c>
      <c r="K2026" s="9">
        <v>0</v>
      </c>
      <c r="L2026" s="9">
        <v>0</v>
      </c>
      <c r="M2026" s="9">
        <v>0</v>
      </c>
      <c r="N2026" s="9">
        <v>0</v>
      </c>
      <c r="O2026" s="9">
        <v>0</v>
      </c>
      <c r="P2026" s="9">
        <v>0</v>
      </c>
      <c r="Q2026" s="9">
        <v>0</v>
      </c>
      <c r="R2026" s="9">
        <v>0</v>
      </c>
      <c r="S2026" s="9">
        <v>0</v>
      </c>
      <c r="T2026" s="9">
        <v>0</v>
      </c>
      <c r="U2026" s="9">
        <v>0</v>
      </c>
      <c r="V2026" s="9">
        <v>0</v>
      </c>
      <c r="W2026" s="9">
        <v>69</v>
      </c>
      <c r="X2026" s="9">
        <v>1</v>
      </c>
      <c r="Y2026" s="9">
        <v>367</v>
      </c>
      <c r="Z2026" s="9">
        <v>1</v>
      </c>
      <c r="AA2026" s="9">
        <v>0</v>
      </c>
      <c r="AB2026" s="9">
        <v>0</v>
      </c>
    </row>
    <row r="2027" spans="1:28" x14ac:dyDescent="0.2">
      <c r="A2027" s="5" t="s">
        <v>501</v>
      </c>
      <c r="B2027" s="4" t="s">
        <v>1</v>
      </c>
      <c r="C2027" s="9">
        <v>18718</v>
      </c>
      <c r="D2027" s="9">
        <v>129</v>
      </c>
      <c r="E2027" s="9">
        <v>8329</v>
      </c>
      <c r="F2027" s="9">
        <v>30</v>
      </c>
      <c r="G2027" s="9">
        <v>8351</v>
      </c>
      <c r="H2027" s="9">
        <v>36</v>
      </c>
      <c r="I2027" s="9">
        <v>0</v>
      </c>
      <c r="J2027" s="9">
        <v>0</v>
      </c>
      <c r="K2027" s="9">
        <v>0</v>
      </c>
      <c r="L2027" s="9">
        <v>0</v>
      </c>
      <c r="M2027" s="9">
        <v>0</v>
      </c>
      <c r="N2027" s="9">
        <v>0</v>
      </c>
      <c r="O2027" s="9">
        <v>0</v>
      </c>
      <c r="P2027" s="9">
        <v>0</v>
      </c>
      <c r="Q2027" s="9">
        <v>0</v>
      </c>
      <c r="R2027" s="9">
        <v>0</v>
      </c>
      <c r="S2027" s="9">
        <v>12</v>
      </c>
      <c r="T2027" s="9">
        <v>2</v>
      </c>
      <c r="U2027" s="9">
        <v>0</v>
      </c>
      <c r="V2027" s="9">
        <v>0</v>
      </c>
      <c r="W2027" s="9">
        <v>0</v>
      </c>
      <c r="X2027" s="9">
        <v>0</v>
      </c>
      <c r="Y2027" s="9">
        <v>0</v>
      </c>
      <c r="Z2027" s="9">
        <v>0</v>
      </c>
      <c r="AA2027" s="9">
        <v>2026</v>
      </c>
      <c r="AB2027" s="9">
        <v>61</v>
      </c>
    </row>
    <row r="2028" spans="1:28" x14ac:dyDescent="0.2">
      <c r="A2028" s="6"/>
      <c r="B2028" s="4" t="s">
        <v>484</v>
      </c>
      <c r="C2028" s="9">
        <v>1178</v>
      </c>
      <c r="D2028" s="9">
        <v>116</v>
      </c>
      <c r="E2028" s="9">
        <v>0</v>
      </c>
      <c r="F2028" s="9">
        <v>0</v>
      </c>
      <c r="G2028" s="9">
        <v>0</v>
      </c>
      <c r="H2028" s="9">
        <v>0</v>
      </c>
      <c r="I2028" s="9">
        <v>0</v>
      </c>
      <c r="J2028" s="9">
        <v>0</v>
      </c>
      <c r="K2028" s="9">
        <v>0</v>
      </c>
      <c r="L2028" s="9">
        <v>0</v>
      </c>
      <c r="M2028" s="9">
        <v>0</v>
      </c>
      <c r="N2028" s="9">
        <v>0</v>
      </c>
      <c r="O2028" s="9">
        <v>1178</v>
      </c>
      <c r="P2028" s="9">
        <v>116</v>
      </c>
      <c r="Q2028" s="9">
        <v>0</v>
      </c>
      <c r="R2028" s="9">
        <v>0</v>
      </c>
      <c r="S2028" s="9">
        <v>0</v>
      </c>
      <c r="T2028" s="9">
        <v>0</v>
      </c>
      <c r="U2028" s="9">
        <v>0</v>
      </c>
      <c r="V2028" s="9">
        <v>0</v>
      </c>
      <c r="W2028" s="9">
        <v>0</v>
      </c>
      <c r="X2028" s="9">
        <v>0</v>
      </c>
      <c r="Y2028" s="9">
        <v>0</v>
      </c>
      <c r="Z2028" s="9">
        <v>0</v>
      </c>
      <c r="AA2028" s="9">
        <v>0</v>
      </c>
      <c r="AB2028" s="9">
        <v>0</v>
      </c>
    </row>
    <row r="2029" spans="1:28" x14ac:dyDescent="0.2">
      <c r="A2029" s="6"/>
      <c r="B2029" s="4" t="s">
        <v>457</v>
      </c>
      <c r="C2029" s="9">
        <v>22484</v>
      </c>
      <c r="D2029" s="9">
        <v>105</v>
      </c>
      <c r="E2029" s="9">
        <v>0</v>
      </c>
      <c r="F2029" s="9">
        <v>0</v>
      </c>
      <c r="G2029" s="9">
        <v>0</v>
      </c>
      <c r="H2029" s="9">
        <v>0</v>
      </c>
      <c r="I2029" s="9">
        <v>0</v>
      </c>
      <c r="J2029" s="9">
        <v>0</v>
      </c>
      <c r="K2029" s="9">
        <v>12522</v>
      </c>
      <c r="L2029" s="9">
        <v>43</v>
      </c>
      <c r="M2029" s="9">
        <v>1611</v>
      </c>
      <c r="N2029" s="9">
        <v>32</v>
      </c>
      <c r="O2029" s="9">
        <v>8351</v>
      </c>
      <c r="P2029" s="9">
        <v>30</v>
      </c>
      <c r="Q2029" s="9">
        <v>0</v>
      </c>
      <c r="R2029" s="9">
        <v>0</v>
      </c>
      <c r="S2029" s="9">
        <v>0</v>
      </c>
      <c r="T2029" s="9">
        <v>0</v>
      </c>
      <c r="U2029" s="9">
        <v>0</v>
      </c>
      <c r="V2029" s="9">
        <v>0</v>
      </c>
      <c r="W2029" s="9">
        <v>0</v>
      </c>
      <c r="X2029" s="9">
        <v>0</v>
      </c>
      <c r="Y2029" s="9">
        <v>0</v>
      </c>
      <c r="Z2029" s="9">
        <v>0</v>
      </c>
      <c r="AA2029" s="9">
        <v>0</v>
      </c>
      <c r="AB2029" s="9">
        <v>0</v>
      </c>
    </row>
    <row r="2030" spans="1:28" x14ac:dyDescent="0.2">
      <c r="A2030" s="3"/>
      <c r="B2030" s="4" t="s">
        <v>36</v>
      </c>
      <c r="C2030" s="9">
        <v>13457</v>
      </c>
      <c r="D2030" s="9">
        <v>6264</v>
      </c>
      <c r="E2030" s="9">
        <v>0</v>
      </c>
      <c r="F2030" s="9">
        <v>0</v>
      </c>
      <c r="G2030" s="9">
        <v>0</v>
      </c>
      <c r="H2030" s="9">
        <v>0</v>
      </c>
      <c r="I2030" s="9">
        <v>0</v>
      </c>
      <c r="J2030" s="9">
        <v>0</v>
      </c>
      <c r="K2030" s="9">
        <v>13457</v>
      </c>
      <c r="L2030" s="9">
        <v>6264</v>
      </c>
      <c r="M2030" s="9">
        <v>0</v>
      </c>
      <c r="N2030" s="9">
        <v>0</v>
      </c>
      <c r="O2030" s="9">
        <v>0</v>
      </c>
      <c r="P2030" s="9">
        <v>0</v>
      </c>
      <c r="Q2030" s="9">
        <v>0</v>
      </c>
      <c r="R2030" s="9">
        <v>0</v>
      </c>
      <c r="S2030" s="9">
        <v>0</v>
      </c>
      <c r="T2030" s="9">
        <v>0</v>
      </c>
      <c r="U2030" s="9">
        <v>0</v>
      </c>
      <c r="V2030" s="9">
        <v>0</v>
      </c>
      <c r="W2030" s="9">
        <v>0</v>
      </c>
      <c r="X2030" s="9">
        <v>0</v>
      </c>
      <c r="Y2030" s="9">
        <v>0</v>
      </c>
      <c r="Z2030" s="9">
        <v>0</v>
      </c>
      <c r="AA2030" s="9">
        <v>0</v>
      </c>
      <c r="AB2030" s="9">
        <v>0</v>
      </c>
    </row>
    <row r="2031" spans="1:28" x14ac:dyDescent="0.2">
      <c r="A2031" s="5" t="s">
        <v>502</v>
      </c>
      <c r="B2031" s="4" t="s">
        <v>116</v>
      </c>
      <c r="C2031" s="9">
        <v>2301</v>
      </c>
      <c r="D2031" s="9">
        <v>396</v>
      </c>
      <c r="E2031" s="9">
        <v>0</v>
      </c>
      <c r="F2031" s="9">
        <v>0</v>
      </c>
      <c r="G2031" s="9">
        <v>0</v>
      </c>
      <c r="H2031" s="9">
        <v>0</v>
      </c>
      <c r="I2031" s="9">
        <v>0</v>
      </c>
      <c r="J2031" s="9">
        <v>0</v>
      </c>
      <c r="K2031" s="9">
        <v>2301</v>
      </c>
      <c r="L2031" s="9">
        <v>396</v>
      </c>
      <c r="M2031" s="9">
        <v>0</v>
      </c>
      <c r="N2031" s="9">
        <v>0</v>
      </c>
      <c r="O2031" s="9">
        <v>0</v>
      </c>
      <c r="P2031" s="9">
        <v>0</v>
      </c>
      <c r="Q2031" s="9">
        <v>0</v>
      </c>
      <c r="R2031" s="9">
        <v>0</v>
      </c>
      <c r="S2031" s="9">
        <v>0</v>
      </c>
      <c r="T2031" s="9">
        <v>0</v>
      </c>
      <c r="U2031" s="9">
        <v>0</v>
      </c>
      <c r="V2031" s="9">
        <v>0</v>
      </c>
      <c r="W2031" s="9">
        <v>0</v>
      </c>
      <c r="X2031" s="9">
        <v>0</v>
      </c>
      <c r="Y2031" s="9">
        <v>0</v>
      </c>
      <c r="Z2031" s="9">
        <v>0</v>
      </c>
      <c r="AA2031" s="9">
        <v>0</v>
      </c>
      <c r="AB2031" s="9">
        <v>0</v>
      </c>
    </row>
    <row r="2032" spans="1:28" x14ac:dyDescent="0.2">
      <c r="A2032" s="6"/>
      <c r="B2032" s="4" t="s">
        <v>1</v>
      </c>
      <c r="C2032" s="9">
        <v>4783</v>
      </c>
      <c r="D2032" s="9">
        <v>382</v>
      </c>
      <c r="E2032" s="9">
        <v>0</v>
      </c>
      <c r="F2032" s="9">
        <v>0</v>
      </c>
      <c r="G2032" s="9">
        <v>4783</v>
      </c>
      <c r="H2032" s="9">
        <v>382</v>
      </c>
      <c r="I2032" s="9">
        <v>0</v>
      </c>
      <c r="J2032" s="9">
        <v>0</v>
      </c>
      <c r="K2032" s="9">
        <v>0</v>
      </c>
      <c r="L2032" s="9">
        <v>0</v>
      </c>
      <c r="M2032" s="9">
        <v>0</v>
      </c>
      <c r="N2032" s="9">
        <v>0</v>
      </c>
      <c r="O2032" s="9">
        <v>0</v>
      </c>
      <c r="P2032" s="9">
        <v>0</v>
      </c>
      <c r="Q2032" s="9">
        <v>0</v>
      </c>
      <c r="R2032" s="9">
        <v>0</v>
      </c>
      <c r="S2032" s="9">
        <v>0</v>
      </c>
      <c r="T2032" s="9">
        <v>0</v>
      </c>
      <c r="U2032" s="9">
        <v>0</v>
      </c>
      <c r="V2032" s="9">
        <v>0</v>
      </c>
      <c r="W2032" s="9">
        <v>0</v>
      </c>
      <c r="X2032" s="9">
        <v>0</v>
      </c>
      <c r="Y2032" s="9">
        <v>0</v>
      </c>
      <c r="Z2032" s="9">
        <v>0</v>
      </c>
      <c r="AA2032" s="9">
        <v>0</v>
      </c>
      <c r="AB2032" s="9">
        <v>0</v>
      </c>
    </row>
    <row r="2033" spans="1:28" x14ac:dyDescent="0.2">
      <c r="A2033" s="6"/>
      <c r="B2033" s="4" t="s">
        <v>73</v>
      </c>
      <c r="C2033" s="9">
        <v>235</v>
      </c>
      <c r="D2033" s="9">
        <v>6</v>
      </c>
      <c r="E2033" s="9">
        <v>0</v>
      </c>
      <c r="F2033" s="9">
        <v>0</v>
      </c>
      <c r="G2033" s="9">
        <v>0</v>
      </c>
      <c r="H2033" s="9">
        <v>0</v>
      </c>
      <c r="I2033" s="9">
        <v>0</v>
      </c>
      <c r="J2033" s="9">
        <v>0</v>
      </c>
      <c r="K2033" s="9">
        <v>0</v>
      </c>
      <c r="L2033" s="9">
        <v>0</v>
      </c>
      <c r="M2033" s="9">
        <v>0</v>
      </c>
      <c r="N2033" s="9">
        <v>0</v>
      </c>
      <c r="O2033" s="9">
        <v>235</v>
      </c>
      <c r="P2033" s="9">
        <v>6</v>
      </c>
      <c r="Q2033" s="9">
        <v>0</v>
      </c>
      <c r="R2033" s="9">
        <v>0</v>
      </c>
      <c r="S2033" s="9">
        <v>0</v>
      </c>
      <c r="T2033" s="9">
        <v>0</v>
      </c>
      <c r="U2033" s="9">
        <v>0</v>
      </c>
      <c r="V2033" s="9">
        <v>0</v>
      </c>
      <c r="W2033" s="9">
        <v>0</v>
      </c>
      <c r="X2033" s="9">
        <v>0</v>
      </c>
      <c r="Y2033" s="9">
        <v>0</v>
      </c>
      <c r="Z2033" s="9">
        <v>0</v>
      </c>
      <c r="AA2033" s="9">
        <v>0</v>
      </c>
      <c r="AB2033" s="9">
        <v>0</v>
      </c>
    </row>
    <row r="2034" spans="1:28" x14ac:dyDescent="0.2">
      <c r="A2034" s="3"/>
      <c r="B2034" s="4" t="s">
        <v>52</v>
      </c>
      <c r="C2034" s="9">
        <v>16359</v>
      </c>
      <c r="D2034" s="9">
        <v>1921</v>
      </c>
      <c r="E2034" s="9">
        <v>9618</v>
      </c>
      <c r="F2034" s="9">
        <v>1208</v>
      </c>
      <c r="G2034" s="9">
        <v>0</v>
      </c>
      <c r="H2034" s="9">
        <v>0</v>
      </c>
      <c r="I2034" s="9">
        <v>0</v>
      </c>
      <c r="J2034" s="9">
        <v>0</v>
      </c>
      <c r="K2034" s="9">
        <v>0</v>
      </c>
      <c r="L2034" s="9">
        <v>0</v>
      </c>
      <c r="M2034" s="9">
        <v>3160</v>
      </c>
      <c r="N2034" s="9">
        <v>323</v>
      </c>
      <c r="O2034" s="9">
        <v>0</v>
      </c>
      <c r="P2034" s="9">
        <v>0</v>
      </c>
      <c r="Q2034" s="9">
        <v>3581</v>
      </c>
      <c r="R2034" s="9">
        <v>390</v>
      </c>
      <c r="S2034" s="9">
        <v>0</v>
      </c>
      <c r="T2034" s="9">
        <v>0</v>
      </c>
      <c r="U2034" s="9">
        <v>0</v>
      </c>
      <c r="V2034" s="9">
        <v>0</v>
      </c>
      <c r="W2034" s="9">
        <v>0</v>
      </c>
      <c r="X2034" s="9">
        <v>0</v>
      </c>
      <c r="Y2034" s="9">
        <v>0</v>
      </c>
      <c r="Z2034" s="9">
        <v>0</v>
      </c>
      <c r="AA2034" s="9">
        <v>0</v>
      </c>
      <c r="AB2034" s="9">
        <v>0</v>
      </c>
    </row>
    <row r="2035" spans="1:28" x14ac:dyDescent="0.2">
      <c r="A2035" s="4" t="s">
        <v>2282</v>
      </c>
      <c r="B2035" s="4" t="s">
        <v>32</v>
      </c>
      <c r="C2035" s="9">
        <v>19361</v>
      </c>
      <c r="D2035" s="9">
        <v>12714</v>
      </c>
      <c r="E2035" s="9">
        <v>0</v>
      </c>
      <c r="F2035" s="9">
        <v>0</v>
      </c>
      <c r="G2035" s="9">
        <v>0</v>
      </c>
      <c r="H2035" s="9">
        <v>0</v>
      </c>
      <c r="I2035" s="9">
        <v>0</v>
      </c>
      <c r="J2035" s="9">
        <v>0</v>
      </c>
      <c r="K2035" s="9">
        <v>0</v>
      </c>
      <c r="L2035" s="9">
        <v>0</v>
      </c>
      <c r="M2035" s="9">
        <v>0</v>
      </c>
      <c r="N2035" s="9">
        <v>0</v>
      </c>
      <c r="O2035" s="9">
        <v>0</v>
      </c>
      <c r="P2035" s="9">
        <v>0</v>
      </c>
      <c r="Q2035" s="9">
        <v>0</v>
      </c>
      <c r="R2035" s="9">
        <v>0</v>
      </c>
      <c r="S2035" s="9">
        <v>0</v>
      </c>
      <c r="T2035" s="9">
        <v>0</v>
      </c>
      <c r="U2035" s="9">
        <v>0</v>
      </c>
      <c r="V2035" s="9">
        <v>0</v>
      </c>
      <c r="W2035" s="9">
        <v>19361</v>
      </c>
      <c r="X2035" s="9">
        <v>12714</v>
      </c>
      <c r="Y2035" s="9">
        <v>0</v>
      </c>
      <c r="Z2035" s="9">
        <v>0</v>
      </c>
      <c r="AA2035" s="9">
        <v>0</v>
      </c>
      <c r="AB2035" s="9">
        <v>0</v>
      </c>
    </row>
    <row r="2036" spans="1:28" x14ac:dyDescent="0.2">
      <c r="A2036" s="5" t="s">
        <v>503</v>
      </c>
      <c r="B2036" s="4" t="s">
        <v>31</v>
      </c>
      <c r="C2036" s="9">
        <v>16680</v>
      </c>
      <c r="D2036" s="9">
        <v>593</v>
      </c>
      <c r="E2036" s="9">
        <v>0</v>
      </c>
      <c r="F2036" s="9">
        <v>0</v>
      </c>
      <c r="G2036" s="9">
        <v>2456</v>
      </c>
      <c r="H2036" s="9">
        <v>15</v>
      </c>
      <c r="I2036" s="9">
        <v>0</v>
      </c>
      <c r="J2036" s="9">
        <v>0</v>
      </c>
      <c r="K2036" s="9">
        <v>6</v>
      </c>
      <c r="L2036" s="9">
        <v>2</v>
      </c>
      <c r="M2036" s="9">
        <v>2171</v>
      </c>
      <c r="N2036" s="9">
        <v>224</v>
      </c>
      <c r="O2036" s="9">
        <v>2170</v>
      </c>
      <c r="P2036" s="9">
        <v>224</v>
      </c>
      <c r="Q2036" s="9">
        <v>0</v>
      </c>
      <c r="R2036" s="9">
        <v>0</v>
      </c>
      <c r="S2036" s="9">
        <v>5924</v>
      </c>
      <c r="T2036" s="9">
        <v>110</v>
      </c>
      <c r="U2036" s="9">
        <v>0</v>
      </c>
      <c r="V2036" s="9">
        <v>0</v>
      </c>
      <c r="W2036" s="9">
        <v>58</v>
      </c>
      <c r="X2036" s="9">
        <v>1</v>
      </c>
      <c r="Y2036" s="9">
        <v>3895</v>
      </c>
      <c r="Z2036" s="9">
        <v>17</v>
      </c>
      <c r="AA2036" s="9">
        <v>0</v>
      </c>
      <c r="AB2036" s="9">
        <v>0</v>
      </c>
    </row>
    <row r="2037" spans="1:28" x14ac:dyDescent="0.2">
      <c r="A2037" s="6"/>
      <c r="B2037" s="4" t="s">
        <v>116</v>
      </c>
      <c r="C2037" s="9">
        <v>58662</v>
      </c>
      <c r="D2037" s="9">
        <v>11034</v>
      </c>
      <c r="E2037" s="9">
        <v>10820</v>
      </c>
      <c r="F2037" s="9">
        <v>2203</v>
      </c>
      <c r="G2037" s="9">
        <v>0</v>
      </c>
      <c r="H2037" s="9">
        <v>0</v>
      </c>
      <c r="I2037" s="9">
        <v>4307</v>
      </c>
      <c r="J2037" s="9">
        <v>835</v>
      </c>
      <c r="K2037" s="9">
        <v>11534</v>
      </c>
      <c r="L2037" s="9">
        <v>2213</v>
      </c>
      <c r="M2037" s="9">
        <v>4655</v>
      </c>
      <c r="N2037" s="9">
        <v>834</v>
      </c>
      <c r="O2037" s="9">
        <v>7459</v>
      </c>
      <c r="P2037" s="9">
        <v>1427</v>
      </c>
      <c r="Q2037" s="9">
        <v>7338</v>
      </c>
      <c r="R2037" s="9">
        <v>1367</v>
      </c>
      <c r="S2037" s="9">
        <v>5113</v>
      </c>
      <c r="T2037" s="9">
        <v>978</v>
      </c>
      <c r="U2037" s="9">
        <v>0</v>
      </c>
      <c r="V2037" s="9">
        <v>0</v>
      </c>
      <c r="W2037" s="9">
        <v>0</v>
      </c>
      <c r="X2037" s="9">
        <v>0</v>
      </c>
      <c r="Y2037" s="9">
        <v>1862</v>
      </c>
      <c r="Z2037" s="9">
        <v>301</v>
      </c>
      <c r="AA2037" s="9">
        <v>5574</v>
      </c>
      <c r="AB2037" s="9">
        <v>876</v>
      </c>
    </row>
    <row r="2038" spans="1:28" x14ac:dyDescent="0.2">
      <c r="A2038" s="6"/>
      <c r="B2038" s="4" t="s">
        <v>80</v>
      </c>
      <c r="C2038" s="9">
        <v>2887</v>
      </c>
      <c r="D2038" s="9">
        <v>199</v>
      </c>
      <c r="E2038" s="9">
        <v>2887</v>
      </c>
      <c r="F2038" s="9">
        <v>199</v>
      </c>
      <c r="G2038" s="9">
        <v>0</v>
      </c>
      <c r="H2038" s="9">
        <v>0</v>
      </c>
      <c r="I2038" s="9">
        <v>0</v>
      </c>
      <c r="J2038" s="9">
        <v>0</v>
      </c>
      <c r="K2038" s="9">
        <v>0</v>
      </c>
      <c r="L2038" s="9">
        <v>0</v>
      </c>
      <c r="M2038" s="9">
        <v>0</v>
      </c>
      <c r="N2038" s="9">
        <v>0</v>
      </c>
      <c r="O2038" s="9">
        <v>0</v>
      </c>
      <c r="P2038" s="9">
        <v>0</v>
      </c>
      <c r="Q2038" s="9">
        <v>0</v>
      </c>
      <c r="R2038" s="9">
        <v>0</v>
      </c>
      <c r="S2038" s="9">
        <v>0</v>
      </c>
      <c r="T2038" s="9">
        <v>0</v>
      </c>
      <c r="U2038" s="9">
        <v>0</v>
      </c>
      <c r="V2038" s="9">
        <v>0</v>
      </c>
      <c r="W2038" s="9">
        <v>0</v>
      </c>
      <c r="X2038" s="9">
        <v>0</v>
      </c>
      <c r="Y2038" s="9">
        <v>0</v>
      </c>
      <c r="Z2038" s="9">
        <v>0</v>
      </c>
      <c r="AA2038" s="9">
        <v>0</v>
      </c>
      <c r="AB2038" s="9">
        <v>0</v>
      </c>
    </row>
    <row r="2039" spans="1:28" x14ac:dyDescent="0.2">
      <c r="A2039" s="6"/>
      <c r="B2039" s="4" t="s">
        <v>68</v>
      </c>
      <c r="C2039" s="9">
        <v>33898</v>
      </c>
      <c r="D2039" s="9">
        <v>4695</v>
      </c>
      <c r="E2039" s="9">
        <v>0</v>
      </c>
      <c r="F2039" s="9">
        <v>0</v>
      </c>
      <c r="G2039" s="9">
        <v>0</v>
      </c>
      <c r="H2039" s="9">
        <v>0</v>
      </c>
      <c r="I2039" s="9">
        <v>0</v>
      </c>
      <c r="J2039" s="9">
        <v>0</v>
      </c>
      <c r="K2039" s="9">
        <v>0</v>
      </c>
      <c r="L2039" s="9">
        <v>0</v>
      </c>
      <c r="M2039" s="9">
        <v>0</v>
      </c>
      <c r="N2039" s="9">
        <v>0</v>
      </c>
      <c r="O2039" s="9">
        <v>0</v>
      </c>
      <c r="P2039" s="9">
        <v>0</v>
      </c>
      <c r="Q2039" s="9">
        <v>0</v>
      </c>
      <c r="R2039" s="9">
        <v>0</v>
      </c>
      <c r="S2039" s="9">
        <v>0</v>
      </c>
      <c r="T2039" s="9">
        <v>0</v>
      </c>
      <c r="U2039" s="9">
        <v>33898</v>
      </c>
      <c r="V2039" s="9">
        <v>4695</v>
      </c>
      <c r="W2039" s="9">
        <v>0</v>
      </c>
      <c r="X2039" s="9">
        <v>0</v>
      </c>
      <c r="Y2039" s="9">
        <v>0</v>
      </c>
      <c r="Z2039" s="9">
        <v>0</v>
      </c>
      <c r="AA2039" s="9">
        <v>0</v>
      </c>
      <c r="AB2039" s="9">
        <v>0</v>
      </c>
    </row>
    <row r="2040" spans="1:28" x14ac:dyDescent="0.2">
      <c r="A2040" s="6"/>
      <c r="B2040" s="4" t="s">
        <v>46</v>
      </c>
      <c r="C2040" s="9">
        <v>1041530</v>
      </c>
      <c r="D2040" s="9">
        <v>203865</v>
      </c>
      <c r="E2040" s="9">
        <v>39600</v>
      </c>
      <c r="F2040" s="9">
        <v>6750</v>
      </c>
      <c r="G2040" s="9">
        <v>84465</v>
      </c>
      <c r="H2040" s="9">
        <v>14497</v>
      </c>
      <c r="I2040" s="9">
        <v>20514</v>
      </c>
      <c r="J2040" s="9">
        <v>4742</v>
      </c>
      <c r="K2040" s="9">
        <v>60148</v>
      </c>
      <c r="L2040" s="9">
        <v>9401</v>
      </c>
      <c r="M2040" s="9">
        <v>118613</v>
      </c>
      <c r="N2040" s="9">
        <v>21367</v>
      </c>
      <c r="O2040" s="9">
        <v>88682</v>
      </c>
      <c r="P2040" s="9">
        <v>16396</v>
      </c>
      <c r="Q2040" s="9">
        <v>50726</v>
      </c>
      <c r="R2040" s="9">
        <v>10837</v>
      </c>
      <c r="S2040" s="9">
        <v>162957</v>
      </c>
      <c r="T2040" s="9">
        <v>37689</v>
      </c>
      <c r="U2040" s="9">
        <v>110305</v>
      </c>
      <c r="V2040" s="9">
        <v>21811</v>
      </c>
      <c r="W2040" s="9">
        <v>48261</v>
      </c>
      <c r="X2040" s="9">
        <v>9720</v>
      </c>
      <c r="Y2040" s="9">
        <v>132768</v>
      </c>
      <c r="Z2040" s="9">
        <v>23788</v>
      </c>
      <c r="AA2040" s="9">
        <v>124491</v>
      </c>
      <c r="AB2040" s="9">
        <v>26867</v>
      </c>
    </row>
    <row r="2041" spans="1:28" x14ac:dyDescent="0.2">
      <c r="A2041" s="6"/>
      <c r="B2041" s="4" t="s">
        <v>44</v>
      </c>
      <c r="C2041" s="9">
        <v>141114</v>
      </c>
      <c r="D2041" s="9">
        <v>38248</v>
      </c>
      <c r="E2041" s="9">
        <v>45145</v>
      </c>
      <c r="F2041" s="9">
        <v>20036</v>
      </c>
      <c r="G2041" s="9">
        <v>7728</v>
      </c>
      <c r="H2041" s="9">
        <v>967</v>
      </c>
      <c r="I2041" s="9">
        <v>4427</v>
      </c>
      <c r="J2041" s="9">
        <v>122</v>
      </c>
      <c r="K2041" s="9">
        <v>38931</v>
      </c>
      <c r="L2041" s="9">
        <v>12070</v>
      </c>
      <c r="M2041" s="9">
        <v>3385</v>
      </c>
      <c r="N2041" s="9">
        <v>352</v>
      </c>
      <c r="O2041" s="9">
        <v>2892</v>
      </c>
      <c r="P2041" s="9">
        <v>130</v>
      </c>
      <c r="Q2041" s="9">
        <v>15876</v>
      </c>
      <c r="R2041" s="9">
        <v>1120</v>
      </c>
      <c r="S2041" s="9">
        <v>7916</v>
      </c>
      <c r="T2041" s="9">
        <v>996</v>
      </c>
      <c r="U2041" s="9">
        <v>2934</v>
      </c>
      <c r="V2041" s="9">
        <v>991</v>
      </c>
      <c r="W2041" s="9">
        <v>0</v>
      </c>
      <c r="X2041" s="9">
        <v>0</v>
      </c>
      <c r="Y2041" s="9">
        <v>8364</v>
      </c>
      <c r="Z2041" s="9">
        <v>803</v>
      </c>
      <c r="AA2041" s="9">
        <v>3516</v>
      </c>
      <c r="AB2041" s="9">
        <v>661</v>
      </c>
    </row>
    <row r="2042" spans="1:28" x14ac:dyDescent="0.2">
      <c r="A2042" s="6"/>
      <c r="B2042" s="4" t="s">
        <v>97</v>
      </c>
      <c r="C2042" s="9">
        <v>729848</v>
      </c>
      <c r="D2042" s="9">
        <v>146616</v>
      </c>
      <c r="E2042" s="9">
        <v>64450</v>
      </c>
      <c r="F2042" s="9">
        <v>11875</v>
      </c>
      <c r="G2042" s="9">
        <v>57080</v>
      </c>
      <c r="H2042" s="9">
        <v>14343</v>
      </c>
      <c r="I2042" s="9">
        <v>31040</v>
      </c>
      <c r="J2042" s="9">
        <v>7212</v>
      </c>
      <c r="K2042" s="9">
        <v>78602</v>
      </c>
      <c r="L2042" s="9">
        <v>15285</v>
      </c>
      <c r="M2042" s="9">
        <v>126396</v>
      </c>
      <c r="N2042" s="9">
        <v>22829</v>
      </c>
      <c r="O2042" s="9">
        <v>29675</v>
      </c>
      <c r="P2042" s="9">
        <v>5647</v>
      </c>
      <c r="Q2042" s="9">
        <v>79094</v>
      </c>
      <c r="R2042" s="9">
        <v>23366</v>
      </c>
      <c r="S2042" s="9">
        <v>45089</v>
      </c>
      <c r="T2042" s="9">
        <v>5821</v>
      </c>
      <c r="U2042" s="9">
        <v>23130</v>
      </c>
      <c r="V2042" s="9">
        <v>2480</v>
      </c>
      <c r="W2042" s="9">
        <v>88470</v>
      </c>
      <c r="X2042" s="9">
        <v>21995</v>
      </c>
      <c r="Y2042" s="9">
        <v>40804</v>
      </c>
      <c r="Z2042" s="9">
        <v>3804</v>
      </c>
      <c r="AA2042" s="9">
        <v>66018</v>
      </c>
      <c r="AB2042" s="9">
        <v>11959</v>
      </c>
    </row>
    <row r="2043" spans="1:28" x14ac:dyDescent="0.2">
      <c r="A2043" s="6"/>
      <c r="B2043" s="4" t="s">
        <v>32</v>
      </c>
      <c r="C2043" s="9">
        <v>256243</v>
      </c>
      <c r="D2043" s="9">
        <v>185553</v>
      </c>
      <c r="E2043" s="9">
        <v>0</v>
      </c>
      <c r="F2043" s="9">
        <v>0</v>
      </c>
      <c r="G2043" s="9">
        <v>1533</v>
      </c>
      <c r="H2043" s="9">
        <v>85</v>
      </c>
      <c r="I2043" s="9">
        <v>240</v>
      </c>
      <c r="J2043" s="9">
        <v>3</v>
      </c>
      <c r="K2043" s="9">
        <v>0</v>
      </c>
      <c r="L2043" s="9">
        <v>0</v>
      </c>
      <c r="M2043" s="9">
        <v>0</v>
      </c>
      <c r="N2043" s="9">
        <v>0</v>
      </c>
      <c r="O2043" s="9">
        <v>7984</v>
      </c>
      <c r="P2043" s="9">
        <v>14281</v>
      </c>
      <c r="Q2043" s="9">
        <v>21239</v>
      </c>
      <c r="R2043" s="9">
        <v>26583</v>
      </c>
      <c r="S2043" s="9">
        <v>21176</v>
      </c>
      <c r="T2043" s="9">
        <v>26504</v>
      </c>
      <c r="U2043" s="9">
        <v>20090</v>
      </c>
      <c r="V2043" s="9">
        <v>25169</v>
      </c>
      <c r="W2043" s="9">
        <v>109172</v>
      </c>
      <c r="X2043" s="9">
        <v>29109</v>
      </c>
      <c r="Y2043" s="9">
        <v>0</v>
      </c>
      <c r="Z2043" s="9">
        <v>0</v>
      </c>
      <c r="AA2043" s="9">
        <v>74809</v>
      </c>
      <c r="AB2043" s="9">
        <v>63819</v>
      </c>
    </row>
    <row r="2044" spans="1:28" x14ac:dyDescent="0.2">
      <c r="A2044" s="6"/>
      <c r="B2044" s="4" t="s">
        <v>33</v>
      </c>
      <c r="C2044" s="9">
        <v>8318070</v>
      </c>
      <c r="D2044" s="9">
        <v>3368068</v>
      </c>
      <c r="E2044" s="9">
        <v>800469</v>
      </c>
      <c r="F2044" s="9">
        <v>221376</v>
      </c>
      <c r="G2044" s="9">
        <v>584135</v>
      </c>
      <c r="H2044" s="9">
        <v>166767</v>
      </c>
      <c r="I2044" s="9">
        <v>646370</v>
      </c>
      <c r="J2044" s="9">
        <v>179306</v>
      </c>
      <c r="K2044" s="9">
        <v>690484</v>
      </c>
      <c r="L2044" s="9">
        <v>185323</v>
      </c>
      <c r="M2044" s="9">
        <v>810090</v>
      </c>
      <c r="N2044" s="9">
        <v>273675</v>
      </c>
      <c r="O2044" s="9">
        <v>712263</v>
      </c>
      <c r="P2044" s="9">
        <v>338524</v>
      </c>
      <c r="Q2044" s="9">
        <v>710012</v>
      </c>
      <c r="R2044" s="9">
        <v>348618</v>
      </c>
      <c r="S2044" s="9">
        <v>558294</v>
      </c>
      <c r="T2044" s="9">
        <v>296855</v>
      </c>
      <c r="U2044" s="9">
        <v>662965</v>
      </c>
      <c r="V2044" s="9">
        <v>317508</v>
      </c>
      <c r="W2044" s="9">
        <v>743153</v>
      </c>
      <c r="X2044" s="9">
        <v>345603</v>
      </c>
      <c r="Y2044" s="9">
        <v>876274</v>
      </c>
      <c r="Z2044" s="9">
        <v>391037</v>
      </c>
      <c r="AA2044" s="9">
        <v>523561</v>
      </c>
      <c r="AB2044" s="9">
        <v>303476</v>
      </c>
    </row>
    <row r="2045" spans="1:28" x14ac:dyDescent="0.2">
      <c r="A2045" s="6"/>
      <c r="B2045" s="4" t="s">
        <v>34</v>
      </c>
      <c r="C2045" s="9">
        <v>27770</v>
      </c>
      <c r="D2045" s="9">
        <v>8281</v>
      </c>
      <c r="E2045" s="9">
        <v>4229</v>
      </c>
      <c r="F2045" s="9">
        <v>317</v>
      </c>
      <c r="G2045" s="9">
        <v>0</v>
      </c>
      <c r="H2045" s="9">
        <v>0</v>
      </c>
      <c r="I2045" s="9">
        <v>1202</v>
      </c>
      <c r="J2045" s="9">
        <v>296</v>
      </c>
      <c r="K2045" s="9">
        <v>0</v>
      </c>
      <c r="L2045" s="9">
        <v>0</v>
      </c>
      <c r="M2045" s="9">
        <v>0</v>
      </c>
      <c r="N2045" s="9">
        <v>0</v>
      </c>
      <c r="O2045" s="9">
        <v>0</v>
      </c>
      <c r="P2045" s="9">
        <v>0</v>
      </c>
      <c r="Q2045" s="9">
        <v>3512</v>
      </c>
      <c r="R2045" s="9">
        <v>2090</v>
      </c>
      <c r="S2045" s="9">
        <v>5908</v>
      </c>
      <c r="T2045" s="9">
        <v>1561</v>
      </c>
      <c r="U2045" s="9">
        <v>786</v>
      </c>
      <c r="V2045" s="9">
        <v>809</v>
      </c>
      <c r="W2045" s="9">
        <v>412</v>
      </c>
      <c r="X2045" s="9">
        <v>81</v>
      </c>
      <c r="Y2045" s="9">
        <v>4350</v>
      </c>
      <c r="Z2045" s="9">
        <v>1123</v>
      </c>
      <c r="AA2045" s="9">
        <v>7371</v>
      </c>
      <c r="AB2045" s="9">
        <v>2004</v>
      </c>
    </row>
    <row r="2046" spans="1:28" x14ac:dyDescent="0.2">
      <c r="A2046" s="6"/>
      <c r="B2046" s="4" t="s">
        <v>1</v>
      </c>
      <c r="C2046" s="9">
        <v>1734726</v>
      </c>
      <c r="D2046" s="9">
        <v>498436</v>
      </c>
      <c r="E2046" s="9">
        <v>48837</v>
      </c>
      <c r="F2046" s="9">
        <v>6517</v>
      </c>
      <c r="G2046" s="9">
        <v>122487</v>
      </c>
      <c r="H2046" s="9">
        <v>65617</v>
      </c>
      <c r="I2046" s="9">
        <v>74860</v>
      </c>
      <c r="J2046" s="9">
        <v>32646</v>
      </c>
      <c r="K2046" s="9">
        <v>97855</v>
      </c>
      <c r="L2046" s="9">
        <v>10757</v>
      </c>
      <c r="M2046" s="9">
        <v>75279</v>
      </c>
      <c r="N2046" s="9">
        <v>18295</v>
      </c>
      <c r="O2046" s="9">
        <v>195302</v>
      </c>
      <c r="P2046" s="9">
        <v>40149</v>
      </c>
      <c r="Q2046" s="9">
        <v>177000</v>
      </c>
      <c r="R2046" s="9">
        <v>61816</v>
      </c>
      <c r="S2046" s="9">
        <v>638828</v>
      </c>
      <c r="T2046" s="9">
        <v>200644</v>
      </c>
      <c r="U2046" s="9">
        <v>76693</v>
      </c>
      <c r="V2046" s="9">
        <v>10248</v>
      </c>
      <c r="W2046" s="9">
        <v>61611</v>
      </c>
      <c r="X2046" s="9">
        <v>20148</v>
      </c>
      <c r="Y2046" s="9">
        <v>115276</v>
      </c>
      <c r="Z2046" s="9">
        <v>21627</v>
      </c>
      <c r="AA2046" s="9">
        <v>50698</v>
      </c>
      <c r="AB2046" s="9">
        <v>9972</v>
      </c>
    </row>
    <row r="2047" spans="1:28" x14ac:dyDescent="0.2">
      <c r="A2047" s="6"/>
      <c r="B2047" s="4" t="s">
        <v>484</v>
      </c>
      <c r="C2047" s="9">
        <v>1067613</v>
      </c>
      <c r="D2047" s="9">
        <v>203383</v>
      </c>
      <c r="E2047" s="9">
        <v>180855</v>
      </c>
      <c r="F2047" s="9">
        <v>35031</v>
      </c>
      <c r="G2047" s="9">
        <v>103398</v>
      </c>
      <c r="H2047" s="9">
        <v>20030</v>
      </c>
      <c r="I2047" s="9">
        <v>160900</v>
      </c>
      <c r="J2047" s="9">
        <v>30683</v>
      </c>
      <c r="K2047" s="9">
        <v>134971</v>
      </c>
      <c r="L2047" s="9">
        <v>25400</v>
      </c>
      <c r="M2047" s="9">
        <v>103966</v>
      </c>
      <c r="N2047" s="9">
        <v>19852</v>
      </c>
      <c r="O2047" s="9">
        <v>34763</v>
      </c>
      <c r="P2047" s="9">
        <v>6662</v>
      </c>
      <c r="Q2047" s="9">
        <v>0</v>
      </c>
      <c r="R2047" s="9">
        <v>0</v>
      </c>
      <c r="S2047" s="9">
        <v>86149</v>
      </c>
      <c r="T2047" s="9">
        <v>15124</v>
      </c>
      <c r="U2047" s="9">
        <v>21819</v>
      </c>
      <c r="V2047" s="9">
        <v>2390</v>
      </c>
      <c r="W2047" s="9">
        <v>213919</v>
      </c>
      <c r="X2047" s="9">
        <v>42869</v>
      </c>
      <c r="Y2047" s="9">
        <v>0</v>
      </c>
      <c r="Z2047" s="9">
        <v>0</v>
      </c>
      <c r="AA2047" s="9">
        <v>26873</v>
      </c>
      <c r="AB2047" s="9">
        <v>5342</v>
      </c>
    </row>
    <row r="2048" spans="1:28" x14ac:dyDescent="0.2">
      <c r="A2048" s="6"/>
      <c r="B2048" s="4" t="s">
        <v>258</v>
      </c>
      <c r="C2048" s="9">
        <v>27249</v>
      </c>
      <c r="D2048" s="9">
        <v>9883</v>
      </c>
      <c r="E2048" s="9">
        <v>0</v>
      </c>
      <c r="F2048" s="9">
        <v>0</v>
      </c>
      <c r="G2048" s="9">
        <v>0</v>
      </c>
      <c r="H2048" s="9">
        <v>0</v>
      </c>
      <c r="I2048" s="9">
        <v>0</v>
      </c>
      <c r="J2048" s="9">
        <v>0</v>
      </c>
      <c r="K2048" s="9">
        <v>0</v>
      </c>
      <c r="L2048" s="9">
        <v>0</v>
      </c>
      <c r="M2048" s="9">
        <v>0</v>
      </c>
      <c r="N2048" s="9">
        <v>0</v>
      </c>
      <c r="O2048" s="9">
        <v>27249</v>
      </c>
      <c r="P2048" s="9">
        <v>9883</v>
      </c>
      <c r="Q2048" s="9">
        <v>0</v>
      </c>
      <c r="R2048" s="9">
        <v>0</v>
      </c>
      <c r="S2048" s="9">
        <v>0</v>
      </c>
      <c r="T2048" s="9">
        <v>0</v>
      </c>
      <c r="U2048" s="9">
        <v>0</v>
      </c>
      <c r="V2048" s="9">
        <v>0</v>
      </c>
      <c r="W2048" s="9">
        <v>0</v>
      </c>
      <c r="X2048" s="9">
        <v>0</v>
      </c>
      <c r="Y2048" s="9">
        <v>0</v>
      </c>
      <c r="Z2048" s="9">
        <v>0</v>
      </c>
      <c r="AA2048" s="9">
        <v>0</v>
      </c>
      <c r="AB2048" s="9">
        <v>0</v>
      </c>
    </row>
    <row r="2049" spans="1:28" x14ac:dyDescent="0.2">
      <c r="A2049" s="6"/>
      <c r="B2049" s="4" t="s">
        <v>847</v>
      </c>
      <c r="C2049" s="9">
        <v>44</v>
      </c>
      <c r="D2049" s="9">
        <v>4</v>
      </c>
      <c r="E2049" s="9">
        <v>0</v>
      </c>
      <c r="F2049" s="9">
        <v>0</v>
      </c>
      <c r="G2049" s="9">
        <v>0</v>
      </c>
      <c r="H2049" s="9">
        <v>0</v>
      </c>
      <c r="I2049" s="9">
        <v>11</v>
      </c>
      <c r="J2049" s="9">
        <v>1</v>
      </c>
      <c r="K2049" s="9">
        <v>0</v>
      </c>
      <c r="L2049" s="9">
        <v>0</v>
      </c>
      <c r="M2049" s="9">
        <v>0</v>
      </c>
      <c r="N2049" s="9">
        <v>0</v>
      </c>
      <c r="O2049" s="9">
        <v>33</v>
      </c>
      <c r="P2049" s="9">
        <v>3</v>
      </c>
      <c r="Q2049" s="9">
        <v>0</v>
      </c>
      <c r="R2049" s="9">
        <v>0</v>
      </c>
      <c r="S2049" s="9">
        <v>0</v>
      </c>
      <c r="T2049" s="9">
        <v>0</v>
      </c>
      <c r="U2049" s="9">
        <v>0</v>
      </c>
      <c r="V2049" s="9">
        <v>0</v>
      </c>
      <c r="W2049" s="9">
        <v>0</v>
      </c>
      <c r="X2049" s="9">
        <v>0</v>
      </c>
      <c r="Y2049" s="9">
        <v>0</v>
      </c>
      <c r="Z2049" s="9">
        <v>0</v>
      </c>
      <c r="AA2049" s="9">
        <v>0</v>
      </c>
      <c r="AB2049" s="9">
        <v>0</v>
      </c>
    </row>
    <row r="2050" spans="1:28" x14ac:dyDescent="0.2">
      <c r="A2050" s="6"/>
      <c r="B2050" s="4" t="s">
        <v>21</v>
      </c>
      <c r="C2050" s="9">
        <v>1191842</v>
      </c>
      <c r="D2050" s="9">
        <v>1366612</v>
      </c>
      <c r="E2050" s="9">
        <v>120538</v>
      </c>
      <c r="F2050" s="9">
        <v>143664</v>
      </c>
      <c r="G2050" s="9">
        <v>116587</v>
      </c>
      <c r="H2050" s="9">
        <v>119416</v>
      </c>
      <c r="I2050" s="9">
        <v>78865</v>
      </c>
      <c r="J2050" s="9">
        <v>89812</v>
      </c>
      <c r="K2050" s="9">
        <v>102088</v>
      </c>
      <c r="L2050" s="9">
        <v>133353</v>
      </c>
      <c r="M2050" s="9">
        <v>126688</v>
      </c>
      <c r="N2050" s="9">
        <v>116227</v>
      </c>
      <c r="O2050" s="9">
        <v>95366</v>
      </c>
      <c r="P2050" s="9">
        <v>119955</v>
      </c>
      <c r="Q2050" s="9">
        <v>88959</v>
      </c>
      <c r="R2050" s="9">
        <v>88691</v>
      </c>
      <c r="S2050" s="9">
        <v>74802</v>
      </c>
      <c r="T2050" s="9">
        <v>106828</v>
      </c>
      <c r="U2050" s="9">
        <v>102791</v>
      </c>
      <c r="V2050" s="9">
        <v>116032</v>
      </c>
      <c r="W2050" s="9">
        <v>69260</v>
      </c>
      <c r="X2050" s="9">
        <v>103119</v>
      </c>
      <c r="Y2050" s="9">
        <v>126386</v>
      </c>
      <c r="Z2050" s="9">
        <v>112972</v>
      </c>
      <c r="AA2050" s="9">
        <v>89512</v>
      </c>
      <c r="AB2050" s="9">
        <v>116543</v>
      </c>
    </row>
    <row r="2051" spans="1:28" x14ac:dyDescent="0.2">
      <c r="A2051" s="6"/>
      <c r="B2051" s="4" t="s">
        <v>457</v>
      </c>
      <c r="C2051" s="9">
        <v>1859504</v>
      </c>
      <c r="D2051" s="9">
        <v>208145</v>
      </c>
      <c r="E2051" s="9">
        <v>131590</v>
      </c>
      <c r="F2051" s="9">
        <v>7226</v>
      </c>
      <c r="G2051" s="9">
        <v>169861</v>
      </c>
      <c r="H2051" s="9">
        <v>30506</v>
      </c>
      <c r="I2051" s="9">
        <v>98845</v>
      </c>
      <c r="J2051" s="9">
        <v>2128</v>
      </c>
      <c r="K2051" s="9">
        <v>264256</v>
      </c>
      <c r="L2051" s="9">
        <v>34205</v>
      </c>
      <c r="M2051" s="9">
        <v>219303</v>
      </c>
      <c r="N2051" s="9">
        <v>28628</v>
      </c>
      <c r="O2051" s="9">
        <v>175141</v>
      </c>
      <c r="P2051" s="9">
        <v>22152</v>
      </c>
      <c r="Q2051" s="9">
        <v>113484</v>
      </c>
      <c r="R2051" s="9">
        <v>17609</v>
      </c>
      <c r="S2051" s="9">
        <v>146355</v>
      </c>
      <c r="T2051" s="9">
        <v>21936</v>
      </c>
      <c r="U2051" s="9">
        <v>112361</v>
      </c>
      <c r="V2051" s="9">
        <v>10925</v>
      </c>
      <c r="W2051" s="9">
        <v>82826</v>
      </c>
      <c r="X2051" s="9">
        <v>2700</v>
      </c>
      <c r="Y2051" s="9">
        <v>150056</v>
      </c>
      <c r="Z2051" s="9">
        <v>11139</v>
      </c>
      <c r="AA2051" s="9">
        <v>195426</v>
      </c>
      <c r="AB2051" s="9">
        <v>18991</v>
      </c>
    </row>
    <row r="2052" spans="1:28" x14ac:dyDescent="0.2">
      <c r="A2052" s="6"/>
      <c r="B2052" s="4" t="s">
        <v>35</v>
      </c>
      <c r="C2052" s="9">
        <v>40168</v>
      </c>
      <c r="D2052" s="9">
        <v>10231</v>
      </c>
      <c r="E2052" s="9">
        <v>0</v>
      </c>
      <c r="F2052" s="9">
        <v>0</v>
      </c>
      <c r="G2052" s="9">
        <v>0</v>
      </c>
      <c r="H2052" s="9">
        <v>0</v>
      </c>
      <c r="I2052" s="9">
        <v>979</v>
      </c>
      <c r="J2052" s="9">
        <v>107</v>
      </c>
      <c r="K2052" s="9">
        <v>0</v>
      </c>
      <c r="L2052" s="9">
        <v>0</v>
      </c>
      <c r="M2052" s="9">
        <v>0</v>
      </c>
      <c r="N2052" s="9">
        <v>0</v>
      </c>
      <c r="O2052" s="9">
        <v>0</v>
      </c>
      <c r="P2052" s="9">
        <v>0</v>
      </c>
      <c r="Q2052" s="9">
        <v>0</v>
      </c>
      <c r="R2052" s="9">
        <v>0</v>
      </c>
      <c r="S2052" s="9">
        <v>0</v>
      </c>
      <c r="T2052" s="9">
        <v>0</v>
      </c>
      <c r="U2052" s="9">
        <v>0</v>
      </c>
      <c r="V2052" s="9">
        <v>0</v>
      </c>
      <c r="W2052" s="9">
        <v>0</v>
      </c>
      <c r="X2052" s="9">
        <v>0</v>
      </c>
      <c r="Y2052" s="9">
        <v>0</v>
      </c>
      <c r="Z2052" s="9">
        <v>0</v>
      </c>
      <c r="AA2052" s="9">
        <v>39189</v>
      </c>
      <c r="AB2052" s="9">
        <v>10124</v>
      </c>
    </row>
    <row r="2053" spans="1:28" x14ac:dyDescent="0.2">
      <c r="A2053" s="6"/>
      <c r="B2053" s="4" t="s">
        <v>73</v>
      </c>
      <c r="C2053" s="9">
        <v>7723</v>
      </c>
      <c r="D2053" s="9">
        <v>1095</v>
      </c>
      <c r="E2053" s="9">
        <v>384</v>
      </c>
      <c r="F2053" s="9">
        <v>154</v>
      </c>
      <c r="G2053" s="9">
        <v>0</v>
      </c>
      <c r="H2053" s="9">
        <v>0</v>
      </c>
      <c r="I2053" s="9">
        <v>0</v>
      </c>
      <c r="J2053" s="9">
        <v>0</v>
      </c>
      <c r="K2053" s="9">
        <v>241</v>
      </c>
      <c r="L2053" s="9">
        <v>113</v>
      </c>
      <c r="M2053" s="9">
        <v>352</v>
      </c>
      <c r="N2053" s="9">
        <v>77</v>
      </c>
      <c r="O2053" s="9">
        <v>366</v>
      </c>
      <c r="P2053" s="9">
        <v>59</v>
      </c>
      <c r="Q2053" s="9">
        <v>0</v>
      </c>
      <c r="R2053" s="9">
        <v>0</v>
      </c>
      <c r="S2053" s="9">
        <v>0</v>
      </c>
      <c r="T2053" s="9">
        <v>0</v>
      </c>
      <c r="U2053" s="9">
        <v>579</v>
      </c>
      <c r="V2053" s="9">
        <v>110</v>
      </c>
      <c r="W2053" s="9">
        <v>0</v>
      </c>
      <c r="X2053" s="9">
        <v>0</v>
      </c>
      <c r="Y2053" s="9">
        <v>5801</v>
      </c>
      <c r="Z2053" s="9">
        <v>582</v>
      </c>
      <c r="AA2053" s="9">
        <v>0</v>
      </c>
      <c r="AB2053" s="9">
        <v>0</v>
      </c>
    </row>
    <row r="2054" spans="1:28" x14ac:dyDescent="0.2">
      <c r="A2054" s="6"/>
      <c r="B2054" s="4" t="s">
        <v>112</v>
      </c>
      <c r="C2054" s="9">
        <v>32028</v>
      </c>
      <c r="D2054" s="9">
        <v>6404</v>
      </c>
      <c r="E2054" s="9">
        <v>0</v>
      </c>
      <c r="F2054" s="9">
        <v>0</v>
      </c>
      <c r="G2054" s="9">
        <v>0</v>
      </c>
      <c r="H2054" s="9">
        <v>0</v>
      </c>
      <c r="I2054" s="9">
        <v>0</v>
      </c>
      <c r="J2054" s="9">
        <v>0</v>
      </c>
      <c r="K2054" s="9">
        <v>21084</v>
      </c>
      <c r="L2054" s="9">
        <v>1312</v>
      </c>
      <c r="M2054" s="9">
        <v>0</v>
      </c>
      <c r="N2054" s="9">
        <v>0</v>
      </c>
      <c r="O2054" s="9">
        <v>0</v>
      </c>
      <c r="P2054" s="9">
        <v>0</v>
      </c>
      <c r="Q2054" s="9">
        <v>0</v>
      </c>
      <c r="R2054" s="9">
        <v>0</v>
      </c>
      <c r="S2054" s="9">
        <v>0</v>
      </c>
      <c r="T2054" s="9">
        <v>0</v>
      </c>
      <c r="U2054" s="9">
        <v>0</v>
      </c>
      <c r="V2054" s="9">
        <v>0</v>
      </c>
      <c r="W2054" s="9">
        <v>10944</v>
      </c>
      <c r="X2054" s="9">
        <v>5092</v>
      </c>
      <c r="Y2054" s="9">
        <v>0</v>
      </c>
      <c r="Z2054" s="9">
        <v>0</v>
      </c>
      <c r="AA2054" s="9">
        <v>0</v>
      </c>
      <c r="AB2054" s="9">
        <v>0</v>
      </c>
    </row>
    <row r="2055" spans="1:28" x14ac:dyDescent="0.2">
      <c r="A2055" s="6"/>
      <c r="B2055" s="4" t="s">
        <v>52</v>
      </c>
      <c r="C2055" s="9">
        <v>971472</v>
      </c>
      <c r="D2055" s="9">
        <v>1615620</v>
      </c>
      <c r="E2055" s="9">
        <v>150995</v>
      </c>
      <c r="F2055" s="9">
        <v>259732</v>
      </c>
      <c r="G2055" s="9">
        <v>90546</v>
      </c>
      <c r="H2055" s="9">
        <v>148413</v>
      </c>
      <c r="I2055" s="9">
        <v>142061</v>
      </c>
      <c r="J2055" s="9">
        <v>222942</v>
      </c>
      <c r="K2055" s="9">
        <v>47652</v>
      </c>
      <c r="L2055" s="9">
        <v>104518</v>
      </c>
      <c r="M2055" s="9">
        <v>83464</v>
      </c>
      <c r="N2055" s="9">
        <v>150139</v>
      </c>
      <c r="O2055" s="9">
        <v>64215</v>
      </c>
      <c r="P2055" s="9">
        <v>181852</v>
      </c>
      <c r="Q2055" s="9">
        <v>127246</v>
      </c>
      <c r="R2055" s="9">
        <v>206277</v>
      </c>
      <c r="S2055" s="9">
        <v>74629</v>
      </c>
      <c r="T2055" s="9">
        <v>143399</v>
      </c>
      <c r="U2055" s="9">
        <v>90775</v>
      </c>
      <c r="V2055" s="9">
        <v>119216</v>
      </c>
      <c r="W2055" s="9">
        <v>58268</v>
      </c>
      <c r="X2055" s="9">
        <v>60822</v>
      </c>
      <c r="Y2055" s="9">
        <v>28605</v>
      </c>
      <c r="Z2055" s="9">
        <v>5944</v>
      </c>
      <c r="AA2055" s="9">
        <v>13016</v>
      </c>
      <c r="AB2055" s="9">
        <v>12366</v>
      </c>
    </row>
    <row r="2056" spans="1:28" x14ac:dyDescent="0.2">
      <c r="A2056" s="6"/>
      <c r="B2056" s="4" t="s">
        <v>22</v>
      </c>
      <c r="C2056" s="9">
        <v>448508</v>
      </c>
      <c r="D2056" s="9">
        <v>570092</v>
      </c>
      <c r="E2056" s="9">
        <v>0</v>
      </c>
      <c r="F2056" s="9">
        <v>0</v>
      </c>
      <c r="G2056" s="9">
        <v>116</v>
      </c>
      <c r="H2056" s="9">
        <v>1</v>
      </c>
      <c r="I2056" s="9">
        <v>0</v>
      </c>
      <c r="J2056" s="9">
        <v>0</v>
      </c>
      <c r="K2056" s="9">
        <v>13817</v>
      </c>
      <c r="L2056" s="9">
        <v>4772</v>
      </c>
      <c r="M2056" s="9">
        <v>21690</v>
      </c>
      <c r="N2056" s="9">
        <v>21103</v>
      </c>
      <c r="O2056" s="9">
        <v>52171</v>
      </c>
      <c r="P2056" s="9">
        <v>69760</v>
      </c>
      <c r="Q2056" s="9">
        <v>48144</v>
      </c>
      <c r="R2056" s="9">
        <v>60835</v>
      </c>
      <c r="S2056" s="9">
        <v>66442</v>
      </c>
      <c r="T2056" s="9">
        <v>90680</v>
      </c>
      <c r="U2056" s="9">
        <v>34424</v>
      </c>
      <c r="V2056" s="9">
        <v>41435</v>
      </c>
      <c r="W2056" s="9">
        <v>51764</v>
      </c>
      <c r="X2056" s="9">
        <v>68878</v>
      </c>
      <c r="Y2056" s="9">
        <v>69081</v>
      </c>
      <c r="Z2056" s="9">
        <v>94269</v>
      </c>
      <c r="AA2056" s="9">
        <v>90859</v>
      </c>
      <c r="AB2056" s="9">
        <v>118359</v>
      </c>
    </row>
    <row r="2057" spans="1:28" x14ac:dyDescent="0.2">
      <c r="A2057" s="6"/>
      <c r="B2057" s="4" t="s">
        <v>36</v>
      </c>
      <c r="C2057" s="9">
        <v>188561</v>
      </c>
      <c r="D2057" s="9">
        <v>24228</v>
      </c>
      <c r="E2057" s="9">
        <v>11168</v>
      </c>
      <c r="F2057" s="9">
        <v>8892</v>
      </c>
      <c r="G2057" s="9">
        <v>0</v>
      </c>
      <c r="H2057" s="9">
        <v>0</v>
      </c>
      <c r="I2057" s="9">
        <v>1148</v>
      </c>
      <c r="J2057" s="9">
        <v>553</v>
      </c>
      <c r="K2057" s="9">
        <v>2381</v>
      </c>
      <c r="L2057" s="9">
        <v>76</v>
      </c>
      <c r="M2057" s="9">
        <v>21756</v>
      </c>
      <c r="N2057" s="9">
        <v>2643</v>
      </c>
      <c r="O2057" s="9">
        <v>0</v>
      </c>
      <c r="P2057" s="9">
        <v>0</v>
      </c>
      <c r="Q2057" s="9">
        <v>0</v>
      </c>
      <c r="R2057" s="9">
        <v>0</v>
      </c>
      <c r="S2057" s="9">
        <v>464</v>
      </c>
      <c r="T2057" s="9">
        <v>54</v>
      </c>
      <c r="U2057" s="9">
        <v>0</v>
      </c>
      <c r="V2057" s="9">
        <v>0</v>
      </c>
      <c r="W2057" s="9">
        <v>0</v>
      </c>
      <c r="X2057" s="9">
        <v>0</v>
      </c>
      <c r="Y2057" s="9">
        <v>151644</v>
      </c>
      <c r="Z2057" s="9">
        <v>12010</v>
      </c>
      <c r="AA2057" s="9">
        <v>0</v>
      </c>
      <c r="AB2057" s="9">
        <v>0</v>
      </c>
    </row>
    <row r="2058" spans="1:28" x14ac:dyDescent="0.2">
      <c r="A2058" s="6"/>
      <c r="B2058" s="4" t="s">
        <v>14</v>
      </c>
      <c r="C2058" s="9">
        <v>497185</v>
      </c>
      <c r="D2058" s="9">
        <v>628922</v>
      </c>
      <c r="E2058" s="9">
        <v>0</v>
      </c>
      <c r="F2058" s="9">
        <v>0</v>
      </c>
      <c r="G2058" s="9">
        <v>0</v>
      </c>
      <c r="H2058" s="9">
        <v>0</v>
      </c>
      <c r="I2058" s="9">
        <v>0</v>
      </c>
      <c r="J2058" s="9">
        <v>0</v>
      </c>
      <c r="K2058" s="9">
        <v>0</v>
      </c>
      <c r="L2058" s="9">
        <v>0</v>
      </c>
      <c r="M2058" s="9">
        <v>11951</v>
      </c>
      <c r="N2058" s="9">
        <v>14470</v>
      </c>
      <c r="O2058" s="9">
        <v>68120</v>
      </c>
      <c r="P2058" s="9">
        <v>87621</v>
      </c>
      <c r="Q2058" s="9">
        <v>75597</v>
      </c>
      <c r="R2058" s="9">
        <v>94003</v>
      </c>
      <c r="S2058" s="9">
        <v>73426</v>
      </c>
      <c r="T2058" s="9">
        <v>93251</v>
      </c>
      <c r="U2058" s="9">
        <v>52176</v>
      </c>
      <c r="V2058" s="9">
        <v>66720</v>
      </c>
      <c r="W2058" s="9">
        <v>95252</v>
      </c>
      <c r="X2058" s="9">
        <v>122329</v>
      </c>
      <c r="Y2058" s="9">
        <v>57839</v>
      </c>
      <c r="Z2058" s="9">
        <v>71915</v>
      </c>
      <c r="AA2058" s="9">
        <v>62824</v>
      </c>
      <c r="AB2058" s="9">
        <v>78613</v>
      </c>
    </row>
    <row r="2059" spans="1:28" x14ac:dyDescent="0.2">
      <c r="A2059" s="7"/>
      <c r="B2059" s="4" t="s">
        <v>56</v>
      </c>
      <c r="C2059" s="9">
        <v>1061</v>
      </c>
      <c r="D2059" s="9">
        <v>82</v>
      </c>
      <c r="E2059" s="9">
        <v>0</v>
      </c>
      <c r="F2059" s="9">
        <v>0</v>
      </c>
      <c r="G2059" s="9">
        <v>619</v>
      </c>
      <c r="H2059" s="9">
        <v>62</v>
      </c>
      <c r="I2059" s="9">
        <v>442</v>
      </c>
      <c r="J2059" s="9">
        <v>20</v>
      </c>
      <c r="K2059" s="9">
        <v>0</v>
      </c>
      <c r="L2059" s="9">
        <v>0</v>
      </c>
      <c r="M2059" s="9">
        <v>0</v>
      </c>
      <c r="N2059" s="9">
        <v>0</v>
      </c>
      <c r="O2059" s="9">
        <v>0</v>
      </c>
      <c r="P2059" s="9">
        <v>0</v>
      </c>
      <c r="Q2059" s="9">
        <v>0</v>
      </c>
      <c r="R2059" s="9">
        <v>0</v>
      </c>
      <c r="S2059" s="9">
        <v>0</v>
      </c>
      <c r="T2059" s="9">
        <v>0</v>
      </c>
      <c r="U2059" s="9">
        <v>0</v>
      </c>
      <c r="V2059" s="9">
        <v>0</v>
      </c>
      <c r="W2059" s="9">
        <v>0</v>
      </c>
      <c r="X2059" s="9">
        <v>0</v>
      </c>
      <c r="Y2059" s="9">
        <v>0</v>
      </c>
      <c r="Z2059" s="9">
        <v>0</v>
      </c>
      <c r="AA2059" s="9">
        <v>0</v>
      </c>
      <c r="AB2059" s="9">
        <v>0</v>
      </c>
    </row>
    <row r="2060" spans="1:28" x14ac:dyDescent="0.2">
      <c r="A2060" s="6"/>
      <c r="B2060" s="4" t="s">
        <v>221</v>
      </c>
      <c r="C2060" s="9">
        <v>9562</v>
      </c>
      <c r="D2060" s="9">
        <v>10633</v>
      </c>
      <c r="E2060" s="9">
        <v>0</v>
      </c>
      <c r="F2060" s="9">
        <v>0</v>
      </c>
      <c r="G2060" s="9">
        <v>9562</v>
      </c>
      <c r="H2060" s="9">
        <v>10633</v>
      </c>
      <c r="I2060" s="9">
        <v>0</v>
      </c>
      <c r="J2060" s="9">
        <v>0</v>
      </c>
      <c r="K2060" s="9">
        <v>0</v>
      </c>
      <c r="L2060" s="9">
        <v>0</v>
      </c>
      <c r="M2060" s="9">
        <v>0</v>
      </c>
      <c r="N2060" s="9">
        <v>0</v>
      </c>
      <c r="O2060" s="9">
        <v>0</v>
      </c>
      <c r="P2060" s="9">
        <v>0</v>
      </c>
      <c r="Q2060" s="9">
        <v>0</v>
      </c>
      <c r="R2060" s="9">
        <v>0</v>
      </c>
      <c r="S2060" s="9">
        <v>0</v>
      </c>
      <c r="T2060" s="9">
        <v>0</v>
      </c>
      <c r="U2060" s="9">
        <v>0</v>
      </c>
      <c r="V2060" s="9">
        <v>0</v>
      </c>
      <c r="W2060" s="9">
        <v>0</v>
      </c>
      <c r="X2060" s="9">
        <v>0</v>
      </c>
      <c r="Y2060" s="9">
        <v>0</v>
      </c>
      <c r="Z2060" s="9">
        <v>0</v>
      </c>
      <c r="AA2060" s="9">
        <v>0</v>
      </c>
      <c r="AB2060" s="9">
        <v>0</v>
      </c>
    </row>
    <row r="2061" spans="1:28" x14ac:dyDescent="0.2">
      <c r="A2061" s="6"/>
      <c r="B2061" s="4" t="s">
        <v>177</v>
      </c>
      <c r="C2061" s="9">
        <v>5331</v>
      </c>
      <c r="D2061" s="9">
        <v>37</v>
      </c>
      <c r="E2061" s="9">
        <v>43</v>
      </c>
      <c r="F2061" s="9">
        <v>1</v>
      </c>
      <c r="G2061" s="9">
        <v>2556</v>
      </c>
      <c r="H2061" s="9">
        <v>18</v>
      </c>
      <c r="I2061" s="9">
        <v>0</v>
      </c>
      <c r="J2061" s="9">
        <v>0</v>
      </c>
      <c r="K2061" s="9">
        <v>53</v>
      </c>
      <c r="L2061" s="9">
        <v>1</v>
      </c>
      <c r="M2061" s="9">
        <v>0</v>
      </c>
      <c r="N2061" s="9">
        <v>0</v>
      </c>
      <c r="O2061" s="9">
        <v>2142</v>
      </c>
      <c r="P2061" s="9">
        <v>11</v>
      </c>
      <c r="Q2061" s="9">
        <v>0</v>
      </c>
      <c r="R2061" s="9">
        <v>0</v>
      </c>
      <c r="S2061" s="9">
        <v>346</v>
      </c>
      <c r="T2061" s="9">
        <v>4</v>
      </c>
      <c r="U2061" s="9">
        <v>0</v>
      </c>
      <c r="V2061" s="9">
        <v>0</v>
      </c>
      <c r="W2061" s="9">
        <v>0</v>
      </c>
      <c r="X2061" s="9">
        <v>0</v>
      </c>
      <c r="Y2061" s="9">
        <v>191</v>
      </c>
      <c r="Z2061" s="9">
        <v>2</v>
      </c>
      <c r="AA2061" s="9">
        <v>0</v>
      </c>
      <c r="AB2061" s="9">
        <v>0</v>
      </c>
    </row>
    <row r="2062" spans="1:28" x14ac:dyDescent="0.2">
      <c r="A2062" s="6"/>
      <c r="B2062" s="4" t="s">
        <v>394</v>
      </c>
      <c r="C2062" s="9">
        <v>82881</v>
      </c>
      <c r="D2062" s="9">
        <v>11128</v>
      </c>
      <c r="E2062" s="9">
        <v>0</v>
      </c>
      <c r="F2062" s="9">
        <v>0</v>
      </c>
      <c r="G2062" s="9">
        <v>0</v>
      </c>
      <c r="H2062" s="9">
        <v>0</v>
      </c>
      <c r="I2062" s="9">
        <v>0</v>
      </c>
      <c r="J2062" s="9">
        <v>0</v>
      </c>
      <c r="K2062" s="9">
        <v>0</v>
      </c>
      <c r="L2062" s="9">
        <v>0</v>
      </c>
      <c r="M2062" s="9">
        <v>18976</v>
      </c>
      <c r="N2062" s="9">
        <v>4587</v>
      </c>
      <c r="O2062" s="9">
        <v>63905</v>
      </c>
      <c r="P2062" s="9">
        <v>6541</v>
      </c>
      <c r="Q2062" s="9">
        <v>0</v>
      </c>
      <c r="R2062" s="9">
        <v>0</v>
      </c>
      <c r="S2062" s="9">
        <v>0</v>
      </c>
      <c r="T2062" s="9">
        <v>0</v>
      </c>
      <c r="U2062" s="9">
        <v>0</v>
      </c>
      <c r="V2062" s="9">
        <v>0</v>
      </c>
      <c r="W2062" s="9">
        <v>0</v>
      </c>
      <c r="X2062" s="9">
        <v>0</v>
      </c>
      <c r="Y2062" s="9">
        <v>0</v>
      </c>
      <c r="Z2062" s="9">
        <v>0</v>
      </c>
      <c r="AA2062" s="9">
        <v>0</v>
      </c>
      <c r="AB2062" s="9">
        <v>0</v>
      </c>
    </row>
    <row r="2063" spans="1:28" x14ac:dyDescent="0.2">
      <c r="A2063" s="6"/>
      <c r="B2063" s="4" t="s">
        <v>193</v>
      </c>
      <c r="C2063" s="9">
        <v>98103</v>
      </c>
      <c r="D2063" s="9">
        <v>27350</v>
      </c>
      <c r="E2063" s="9">
        <v>4462</v>
      </c>
      <c r="F2063" s="9">
        <v>29</v>
      </c>
      <c r="G2063" s="9">
        <v>526</v>
      </c>
      <c r="H2063" s="9">
        <v>6</v>
      </c>
      <c r="I2063" s="9">
        <v>6011</v>
      </c>
      <c r="J2063" s="9">
        <v>39</v>
      </c>
      <c r="K2063" s="9">
        <v>0</v>
      </c>
      <c r="L2063" s="9">
        <v>0</v>
      </c>
      <c r="M2063" s="9">
        <v>14651</v>
      </c>
      <c r="N2063" s="9">
        <v>2130</v>
      </c>
      <c r="O2063" s="9">
        <v>20842</v>
      </c>
      <c r="P2063" s="9">
        <v>3494</v>
      </c>
      <c r="Q2063" s="9">
        <v>11401</v>
      </c>
      <c r="R2063" s="9">
        <v>1644</v>
      </c>
      <c r="S2063" s="9">
        <v>17843</v>
      </c>
      <c r="T2063" s="9">
        <v>3598</v>
      </c>
      <c r="U2063" s="9">
        <v>5672</v>
      </c>
      <c r="V2063" s="9">
        <v>674</v>
      </c>
      <c r="W2063" s="9">
        <v>1473</v>
      </c>
      <c r="X2063" s="9">
        <v>10</v>
      </c>
      <c r="Y2063" s="9">
        <v>610</v>
      </c>
      <c r="Z2063" s="9">
        <v>4</v>
      </c>
      <c r="AA2063" s="9">
        <v>14612</v>
      </c>
      <c r="AB2063" s="9">
        <v>15722</v>
      </c>
    </row>
    <row r="2064" spans="1:28" x14ac:dyDescent="0.2">
      <c r="A2064" s="6"/>
      <c r="B2064" s="4" t="s">
        <v>524</v>
      </c>
      <c r="C2064" s="9">
        <v>35</v>
      </c>
      <c r="D2064" s="9">
        <v>1</v>
      </c>
      <c r="E2064" s="9">
        <v>0</v>
      </c>
      <c r="F2064" s="9">
        <v>0</v>
      </c>
      <c r="G2064" s="9">
        <v>0</v>
      </c>
      <c r="H2064" s="9">
        <v>0</v>
      </c>
      <c r="I2064" s="9">
        <v>0</v>
      </c>
      <c r="J2064" s="9">
        <v>0</v>
      </c>
      <c r="K2064" s="9">
        <v>35</v>
      </c>
      <c r="L2064" s="9">
        <v>1</v>
      </c>
      <c r="M2064" s="9">
        <v>0</v>
      </c>
      <c r="N2064" s="9">
        <v>0</v>
      </c>
      <c r="O2064" s="9">
        <v>0</v>
      </c>
      <c r="P2064" s="9">
        <v>0</v>
      </c>
      <c r="Q2064" s="9">
        <v>0</v>
      </c>
      <c r="R2064" s="9">
        <v>0</v>
      </c>
      <c r="S2064" s="9">
        <v>0</v>
      </c>
      <c r="T2064" s="9">
        <v>0</v>
      </c>
      <c r="U2064" s="9">
        <v>0</v>
      </c>
      <c r="V2064" s="9">
        <v>0</v>
      </c>
      <c r="W2064" s="9">
        <v>0</v>
      </c>
      <c r="X2064" s="9">
        <v>0</v>
      </c>
      <c r="Y2064" s="9">
        <v>0</v>
      </c>
      <c r="Z2064" s="9">
        <v>0</v>
      </c>
      <c r="AA2064" s="9">
        <v>0</v>
      </c>
      <c r="AB2064" s="9">
        <v>0</v>
      </c>
    </row>
    <row r="2065" spans="1:28" x14ac:dyDescent="0.2">
      <c r="A2065" s="3"/>
      <c r="B2065" s="4" t="s">
        <v>62</v>
      </c>
      <c r="C2065" s="9">
        <v>131840</v>
      </c>
      <c r="D2065" s="9">
        <v>34141</v>
      </c>
      <c r="E2065" s="9">
        <v>0</v>
      </c>
      <c r="F2065" s="9">
        <v>0</v>
      </c>
      <c r="G2065" s="9">
        <v>35985</v>
      </c>
      <c r="H2065" s="9">
        <v>7969</v>
      </c>
      <c r="I2065" s="9">
        <v>25337</v>
      </c>
      <c r="J2065" s="9">
        <v>6305</v>
      </c>
      <c r="K2065" s="9">
        <v>0</v>
      </c>
      <c r="L2065" s="9">
        <v>0</v>
      </c>
      <c r="M2065" s="9">
        <v>314</v>
      </c>
      <c r="N2065" s="9">
        <v>10</v>
      </c>
      <c r="O2065" s="9">
        <v>25785</v>
      </c>
      <c r="P2065" s="9">
        <v>7398</v>
      </c>
      <c r="Q2065" s="9">
        <v>2153</v>
      </c>
      <c r="R2065" s="9">
        <v>164</v>
      </c>
      <c r="S2065" s="9">
        <v>0</v>
      </c>
      <c r="T2065" s="9">
        <v>0</v>
      </c>
      <c r="U2065" s="9">
        <v>0</v>
      </c>
      <c r="V2065" s="9">
        <v>0</v>
      </c>
      <c r="W2065" s="9">
        <v>22803</v>
      </c>
      <c r="X2065" s="9">
        <v>7665</v>
      </c>
      <c r="Y2065" s="9">
        <v>10368</v>
      </c>
      <c r="Z2065" s="9">
        <v>3322</v>
      </c>
      <c r="AA2065" s="9">
        <v>9095</v>
      </c>
      <c r="AB2065" s="9">
        <v>1308</v>
      </c>
    </row>
    <row r="2066" spans="1:28" x14ac:dyDescent="0.2">
      <c r="A2066" s="4" t="s">
        <v>504</v>
      </c>
      <c r="B2066" s="4" t="s">
        <v>109</v>
      </c>
      <c r="C2066" s="9">
        <v>376237</v>
      </c>
      <c r="D2066" s="9">
        <v>431025</v>
      </c>
      <c r="E2066" s="9">
        <v>0</v>
      </c>
      <c r="F2066" s="9">
        <v>0</v>
      </c>
      <c r="G2066" s="9">
        <v>376237</v>
      </c>
      <c r="H2066" s="9">
        <v>431025</v>
      </c>
      <c r="I2066" s="9">
        <v>0</v>
      </c>
      <c r="J2066" s="9">
        <v>0</v>
      </c>
      <c r="K2066" s="9">
        <v>0</v>
      </c>
      <c r="L2066" s="9">
        <v>0</v>
      </c>
      <c r="M2066" s="9">
        <v>0</v>
      </c>
      <c r="N2066" s="9">
        <v>0</v>
      </c>
      <c r="O2066" s="9">
        <v>0</v>
      </c>
      <c r="P2066" s="9">
        <v>0</v>
      </c>
      <c r="Q2066" s="9">
        <v>0</v>
      </c>
      <c r="R2066" s="9">
        <v>0</v>
      </c>
      <c r="S2066" s="9">
        <v>0</v>
      </c>
      <c r="T2066" s="9">
        <v>0</v>
      </c>
      <c r="U2066" s="9">
        <v>0</v>
      </c>
      <c r="V2066" s="9">
        <v>0</v>
      </c>
      <c r="W2066" s="9">
        <v>0</v>
      </c>
      <c r="X2066" s="9">
        <v>0</v>
      </c>
      <c r="Y2066" s="9">
        <v>0</v>
      </c>
      <c r="Z2066" s="9">
        <v>0</v>
      </c>
      <c r="AA2066" s="9">
        <v>0</v>
      </c>
      <c r="AB2066" s="9">
        <v>0</v>
      </c>
    </row>
    <row r="2067" spans="1:28" x14ac:dyDescent="0.2">
      <c r="A2067" s="4" t="s">
        <v>505</v>
      </c>
      <c r="B2067" s="4" t="s">
        <v>52</v>
      </c>
      <c r="C2067" s="9">
        <v>1108368</v>
      </c>
      <c r="D2067" s="9">
        <v>1433790</v>
      </c>
      <c r="E2067" s="9">
        <v>268841</v>
      </c>
      <c r="F2067" s="9">
        <v>330650</v>
      </c>
      <c r="G2067" s="9">
        <v>229465</v>
      </c>
      <c r="H2067" s="9">
        <v>315520</v>
      </c>
      <c r="I2067" s="9">
        <v>151917</v>
      </c>
      <c r="J2067" s="9">
        <v>214140</v>
      </c>
      <c r="K2067" s="9">
        <v>84221</v>
      </c>
      <c r="L2067" s="9">
        <v>116700</v>
      </c>
      <c r="M2067" s="9">
        <v>115886</v>
      </c>
      <c r="N2067" s="9">
        <v>145590</v>
      </c>
      <c r="O2067" s="9">
        <v>73387</v>
      </c>
      <c r="P2067" s="9">
        <v>92300</v>
      </c>
      <c r="Q2067" s="9">
        <v>0</v>
      </c>
      <c r="R2067" s="9">
        <v>0</v>
      </c>
      <c r="S2067" s="9">
        <v>15041</v>
      </c>
      <c r="T2067" s="9">
        <v>21000</v>
      </c>
      <c r="U2067" s="9">
        <v>0</v>
      </c>
      <c r="V2067" s="9">
        <v>0</v>
      </c>
      <c r="W2067" s="9">
        <v>80821</v>
      </c>
      <c r="X2067" s="9">
        <v>87890</v>
      </c>
      <c r="Y2067" s="9">
        <v>31557</v>
      </c>
      <c r="Z2067" s="9">
        <v>40000</v>
      </c>
      <c r="AA2067" s="9">
        <v>57232</v>
      </c>
      <c r="AB2067" s="9">
        <v>70000</v>
      </c>
    </row>
    <row r="2068" spans="1:28" x14ac:dyDescent="0.2">
      <c r="A2068" s="5" t="s">
        <v>1496</v>
      </c>
      <c r="B2068" s="4" t="s">
        <v>97</v>
      </c>
      <c r="C2068" s="9">
        <v>44840</v>
      </c>
      <c r="D2068" s="9">
        <v>40140</v>
      </c>
      <c r="E2068" s="9">
        <v>0</v>
      </c>
      <c r="F2068" s="9">
        <v>0</v>
      </c>
      <c r="G2068" s="9">
        <v>0</v>
      </c>
      <c r="H2068" s="9">
        <v>0</v>
      </c>
      <c r="I2068" s="9">
        <v>44840</v>
      </c>
      <c r="J2068" s="9">
        <v>40140</v>
      </c>
      <c r="K2068" s="9">
        <v>0</v>
      </c>
      <c r="L2068" s="9">
        <v>0</v>
      </c>
      <c r="M2068" s="9">
        <v>0</v>
      </c>
      <c r="N2068" s="9">
        <v>0</v>
      </c>
      <c r="O2068" s="9">
        <v>0</v>
      </c>
      <c r="P2068" s="9">
        <v>0</v>
      </c>
      <c r="Q2068" s="9">
        <v>0</v>
      </c>
      <c r="R2068" s="9">
        <v>0</v>
      </c>
      <c r="S2068" s="9">
        <v>0</v>
      </c>
      <c r="T2068" s="9">
        <v>0</v>
      </c>
      <c r="U2068" s="9">
        <v>0</v>
      </c>
      <c r="V2068" s="9">
        <v>0</v>
      </c>
      <c r="W2068" s="9">
        <v>0</v>
      </c>
      <c r="X2068" s="9">
        <v>0</v>
      </c>
      <c r="Y2068" s="9">
        <v>0</v>
      </c>
      <c r="Z2068" s="9">
        <v>0</v>
      </c>
      <c r="AA2068" s="9">
        <v>0</v>
      </c>
      <c r="AB2068" s="9">
        <v>0</v>
      </c>
    </row>
    <row r="2069" spans="1:28" x14ac:dyDescent="0.2">
      <c r="A2069" s="3"/>
      <c r="B2069" s="4" t="s">
        <v>52</v>
      </c>
      <c r="C2069" s="9">
        <v>28619</v>
      </c>
      <c r="D2069" s="9">
        <v>11050</v>
      </c>
      <c r="E2069" s="9">
        <v>0</v>
      </c>
      <c r="F2069" s="9">
        <v>0</v>
      </c>
      <c r="G2069" s="9">
        <v>0</v>
      </c>
      <c r="H2069" s="9">
        <v>0</v>
      </c>
      <c r="I2069" s="9">
        <v>0</v>
      </c>
      <c r="J2069" s="9">
        <v>0</v>
      </c>
      <c r="K2069" s="9">
        <v>0</v>
      </c>
      <c r="L2069" s="9">
        <v>0</v>
      </c>
      <c r="M2069" s="9">
        <v>0</v>
      </c>
      <c r="N2069" s="9">
        <v>0</v>
      </c>
      <c r="O2069" s="9">
        <v>0</v>
      </c>
      <c r="P2069" s="9">
        <v>0</v>
      </c>
      <c r="Q2069" s="9">
        <v>0</v>
      </c>
      <c r="R2069" s="9">
        <v>0</v>
      </c>
      <c r="S2069" s="9">
        <v>0</v>
      </c>
      <c r="T2069" s="9">
        <v>0</v>
      </c>
      <c r="U2069" s="9">
        <v>28619</v>
      </c>
      <c r="V2069" s="9">
        <v>11050</v>
      </c>
      <c r="W2069" s="9">
        <v>0</v>
      </c>
      <c r="X2069" s="9">
        <v>0</v>
      </c>
      <c r="Y2069" s="9">
        <v>0</v>
      </c>
      <c r="Z2069" s="9">
        <v>0</v>
      </c>
      <c r="AA2069" s="9">
        <v>0</v>
      </c>
      <c r="AB2069" s="9">
        <v>0</v>
      </c>
    </row>
    <row r="2070" spans="1:28" x14ac:dyDescent="0.2">
      <c r="A2070" s="5" t="s">
        <v>506</v>
      </c>
      <c r="B2070" s="4" t="s">
        <v>31</v>
      </c>
      <c r="C2070" s="9">
        <v>9057</v>
      </c>
      <c r="D2070" s="9">
        <v>2706</v>
      </c>
      <c r="E2070" s="9">
        <v>0</v>
      </c>
      <c r="F2070" s="9">
        <v>0</v>
      </c>
      <c r="G2070" s="9">
        <v>9057</v>
      </c>
      <c r="H2070" s="9">
        <v>2706</v>
      </c>
      <c r="I2070" s="9">
        <v>0</v>
      </c>
      <c r="J2070" s="9">
        <v>0</v>
      </c>
      <c r="K2070" s="9">
        <v>0</v>
      </c>
      <c r="L2070" s="9">
        <v>0</v>
      </c>
      <c r="M2070" s="9">
        <v>0</v>
      </c>
      <c r="N2070" s="9">
        <v>0</v>
      </c>
      <c r="O2070" s="9">
        <v>0</v>
      </c>
      <c r="P2070" s="9">
        <v>0</v>
      </c>
      <c r="Q2070" s="9">
        <v>0</v>
      </c>
      <c r="R2070" s="9">
        <v>0</v>
      </c>
      <c r="S2070" s="9">
        <v>0</v>
      </c>
      <c r="T2070" s="9">
        <v>0</v>
      </c>
      <c r="U2070" s="9">
        <v>0</v>
      </c>
      <c r="V2070" s="9">
        <v>0</v>
      </c>
      <c r="W2070" s="9">
        <v>0</v>
      </c>
      <c r="X2070" s="9">
        <v>0</v>
      </c>
      <c r="Y2070" s="9">
        <v>0</v>
      </c>
      <c r="Z2070" s="9">
        <v>0</v>
      </c>
      <c r="AA2070" s="9">
        <v>0</v>
      </c>
      <c r="AB2070" s="9">
        <v>0</v>
      </c>
    </row>
    <row r="2071" spans="1:28" x14ac:dyDescent="0.2">
      <c r="A2071" s="6"/>
      <c r="B2071" s="4" t="s">
        <v>42</v>
      </c>
      <c r="C2071" s="9">
        <v>64900</v>
      </c>
      <c r="D2071" s="9">
        <v>18702</v>
      </c>
      <c r="E2071" s="9">
        <v>0</v>
      </c>
      <c r="F2071" s="9">
        <v>0</v>
      </c>
      <c r="G2071" s="9">
        <v>0</v>
      </c>
      <c r="H2071" s="9">
        <v>0</v>
      </c>
      <c r="I2071" s="9">
        <v>0</v>
      </c>
      <c r="J2071" s="9">
        <v>0</v>
      </c>
      <c r="K2071" s="9">
        <v>0</v>
      </c>
      <c r="L2071" s="9">
        <v>0</v>
      </c>
      <c r="M2071" s="9">
        <v>0</v>
      </c>
      <c r="N2071" s="9">
        <v>0</v>
      </c>
      <c r="O2071" s="9">
        <v>64900</v>
      </c>
      <c r="P2071" s="9">
        <v>18702</v>
      </c>
      <c r="Q2071" s="9">
        <v>0</v>
      </c>
      <c r="R2071" s="9">
        <v>0</v>
      </c>
      <c r="S2071" s="9">
        <v>0</v>
      </c>
      <c r="T2071" s="9">
        <v>0</v>
      </c>
      <c r="U2071" s="9">
        <v>0</v>
      </c>
      <c r="V2071" s="9">
        <v>0</v>
      </c>
      <c r="W2071" s="9">
        <v>0</v>
      </c>
      <c r="X2071" s="9">
        <v>0</v>
      </c>
      <c r="Y2071" s="9">
        <v>0</v>
      </c>
      <c r="Z2071" s="9">
        <v>0</v>
      </c>
      <c r="AA2071" s="9">
        <v>0</v>
      </c>
      <c r="AB2071" s="9">
        <v>0</v>
      </c>
    </row>
    <row r="2072" spans="1:28" x14ac:dyDescent="0.2">
      <c r="A2072" s="3"/>
      <c r="B2072" s="4" t="s">
        <v>52</v>
      </c>
      <c r="C2072" s="9">
        <v>83219</v>
      </c>
      <c r="D2072" s="9">
        <v>42869</v>
      </c>
      <c r="E2072" s="9">
        <v>0</v>
      </c>
      <c r="F2072" s="9">
        <v>0</v>
      </c>
      <c r="G2072" s="9">
        <v>0</v>
      </c>
      <c r="H2072" s="9">
        <v>0</v>
      </c>
      <c r="I2072" s="9">
        <v>0</v>
      </c>
      <c r="J2072" s="9">
        <v>0</v>
      </c>
      <c r="K2072" s="9">
        <v>0</v>
      </c>
      <c r="L2072" s="9">
        <v>0</v>
      </c>
      <c r="M2072" s="9">
        <v>0</v>
      </c>
      <c r="N2072" s="9">
        <v>0</v>
      </c>
      <c r="O2072" s="9">
        <v>0</v>
      </c>
      <c r="P2072" s="9">
        <v>0</v>
      </c>
      <c r="Q2072" s="9">
        <v>0</v>
      </c>
      <c r="R2072" s="9">
        <v>0</v>
      </c>
      <c r="S2072" s="9">
        <v>0</v>
      </c>
      <c r="T2072" s="9">
        <v>0</v>
      </c>
      <c r="U2072" s="9">
        <v>0</v>
      </c>
      <c r="V2072" s="9">
        <v>0</v>
      </c>
      <c r="W2072" s="9">
        <v>0</v>
      </c>
      <c r="X2072" s="9">
        <v>0</v>
      </c>
      <c r="Y2072" s="9">
        <v>40927</v>
      </c>
      <c r="Z2072" s="9">
        <v>21644</v>
      </c>
      <c r="AA2072" s="9">
        <v>42292</v>
      </c>
      <c r="AB2072" s="9">
        <v>21225</v>
      </c>
    </row>
    <row r="2073" spans="1:28" x14ac:dyDescent="0.2">
      <c r="A2073" s="4" t="s">
        <v>2059</v>
      </c>
      <c r="B2073" s="4" t="s">
        <v>52</v>
      </c>
      <c r="C2073" s="9">
        <v>10099</v>
      </c>
      <c r="D2073" s="9">
        <v>2259</v>
      </c>
      <c r="E2073" s="9">
        <v>0</v>
      </c>
      <c r="F2073" s="9">
        <v>0</v>
      </c>
      <c r="G2073" s="9">
        <v>0</v>
      </c>
      <c r="H2073" s="9">
        <v>0</v>
      </c>
      <c r="I2073" s="9">
        <v>0</v>
      </c>
      <c r="J2073" s="9">
        <v>0</v>
      </c>
      <c r="K2073" s="9">
        <v>0</v>
      </c>
      <c r="L2073" s="9">
        <v>0</v>
      </c>
      <c r="M2073" s="9">
        <v>0</v>
      </c>
      <c r="N2073" s="9">
        <v>0</v>
      </c>
      <c r="O2073" s="9">
        <v>0</v>
      </c>
      <c r="P2073" s="9">
        <v>0</v>
      </c>
      <c r="Q2073" s="9">
        <v>10099</v>
      </c>
      <c r="R2073" s="9">
        <v>2259</v>
      </c>
      <c r="S2073" s="9">
        <v>0</v>
      </c>
      <c r="T2073" s="9">
        <v>0</v>
      </c>
      <c r="U2073" s="9">
        <v>0</v>
      </c>
      <c r="V2073" s="9">
        <v>0</v>
      </c>
      <c r="W2073" s="9">
        <v>0</v>
      </c>
      <c r="X2073" s="9">
        <v>0</v>
      </c>
      <c r="Y2073" s="9">
        <v>0</v>
      </c>
      <c r="Z2073" s="9">
        <v>0</v>
      </c>
      <c r="AA2073" s="9">
        <v>0</v>
      </c>
      <c r="AB2073" s="9">
        <v>0</v>
      </c>
    </row>
    <row r="2074" spans="1:28" x14ac:dyDescent="0.2">
      <c r="A2074" s="5" t="s">
        <v>1497</v>
      </c>
      <c r="B2074" s="4" t="s">
        <v>31</v>
      </c>
      <c r="C2074" s="9">
        <v>6387</v>
      </c>
      <c r="D2074" s="9">
        <v>1302</v>
      </c>
      <c r="E2074" s="9">
        <v>0</v>
      </c>
      <c r="F2074" s="9">
        <v>0</v>
      </c>
      <c r="G2074" s="9">
        <v>0</v>
      </c>
      <c r="H2074" s="9">
        <v>0</v>
      </c>
      <c r="I2074" s="9">
        <v>0</v>
      </c>
      <c r="J2074" s="9">
        <v>0</v>
      </c>
      <c r="K2074" s="9">
        <v>0</v>
      </c>
      <c r="L2074" s="9">
        <v>0</v>
      </c>
      <c r="M2074" s="9">
        <v>0</v>
      </c>
      <c r="N2074" s="9">
        <v>0</v>
      </c>
      <c r="O2074" s="9">
        <v>6387</v>
      </c>
      <c r="P2074" s="9">
        <v>1302</v>
      </c>
      <c r="Q2074" s="9">
        <v>0</v>
      </c>
      <c r="R2074" s="9">
        <v>0</v>
      </c>
      <c r="S2074" s="9">
        <v>0</v>
      </c>
      <c r="T2074" s="9">
        <v>0</v>
      </c>
      <c r="U2074" s="9">
        <v>0</v>
      </c>
      <c r="V2074" s="9">
        <v>0</v>
      </c>
      <c r="W2074" s="9">
        <v>0</v>
      </c>
      <c r="X2074" s="9">
        <v>0</v>
      </c>
      <c r="Y2074" s="9">
        <v>0</v>
      </c>
      <c r="Z2074" s="9">
        <v>0</v>
      </c>
      <c r="AA2074" s="9">
        <v>0</v>
      </c>
      <c r="AB2074" s="9">
        <v>0</v>
      </c>
    </row>
    <row r="2075" spans="1:28" x14ac:dyDescent="0.2">
      <c r="A2075" s="6"/>
      <c r="B2075" s="4" t="s">
        <v>1</v>
      </c>
      <c r="C2075" s="9">
        <v>17092</v>
      </c>
      <c r="D2075" s="9">
        <v>6945</v>
      </c>
      <c r="E2075" s="9">
        <v>0</v>
      </c>
      <c r="F2075" s="9">
        <v>0</v>
      </c>
      <c r="G2075" s="9">
        <v>0</v>
      </c>
      <c r="H2075" s="9">
        <v>0</v>
      </c>
      <c r="I2075" s="9">
        <v>0</v>
      </c>
      <c r="J2075" s="9">
        <v>0</v>
      </c>
      <c r="K2075" s="9">
        <v>0</v>
      </c>
      <c r="L2075" s="9">
        <v>0</v>
      </c>
      <c r="M2075" s="9">
        <v>0</v>
      </c>
      <c r="N2075" s="9">
        <v>0</v>
      </c>
      <c r="O2075" s="9">
        <v>0</v>
      </c>
      <c r="P2075" s="9">
        <v>0</v>
      </c>
      <c r="Q2075" s="9">
        <v>0</v>
      </c>
      <c r="R2075" s="9">
        <v>0</v>
      </c>
      <c r="S2075" s="9">
        <v>0</v>
      </c>
      <c r="T2075" s="9">
        <v>0</v>
      </c>
      <c r="U2075" s="9">
        <v>17092</v>
      </c>
      <c r="V2075" s="9">
        <v>6945</v>
      </c>
      <c r="W2075" s="9">
        <v>0</v>
      </c>
      <c r="X2075" s="9">
        <v>0</v>
      </c>
      <c r="Y2075" s="9">
        <v>0</v>
      </c>
      <c r="Z2075" s="9">
        <v>0</v>
      </c>
      <c r="AA2075" s="9">
        <v>0</v>
      </c>
      <c r="AB2075" s="9">
        <v>0</v>
      </c>
    </row>
    <row r="2076" spans="1:28" x14ac:dyDescent="0.2">
      <c r="A2076" s="3"/>
      <c r="B2076" s="4" t="s">
        <v>42</v>
      </c>
      <c r="C2076" s="9">
        <v>336040</v>
      </c>
      <c r="D2076" s="9">
        <v>93600</v>
      </c>
      <c r="E2076" s="9">
        <v>0</v>
      </c>
      <c r="F2076" s="9">
        <v>0</v>
      </c>
      <c r="G2076" s="9">
        <v>0</v>
      </c>
      <c r="H2076" s="9">
        <v>0</v>
      </c>
      <c r="I2076" s="9">
        <v>69640</v>
      </c>
      <c r="J2076" s="9">
        <v>18720</v>
      </c>
      <c r="K2076" s="9">
        <v>0</v>
      </c>
      <c r="L2076" s="9">
        <v>0</v>
      </c>
      <c r="M2076" s="9">
        <v>66600</v>
      </c>
      <c r="N2076" s="9">
        <v>18720</v>
      </c>
      <c r="O2076" s="9">
        <v>0</v>
      </c>
      <c r="P2076" s="9">
        <v>0</v>
      </c>
      <c r="Q2076" s="9">
        <v>66600</v>
      </c>
      <c r="R2076" s="9">
        <v>18720</v>
      </c>
      <c r="S2076" s="9">
        <v>66600</v>
      </c>
      <c r="T2076" s="9">
        <v>18720</v>
      </c>
      <c r="U2076" s="9">
        <v>0</v>
      </c>
      <c r="V2076" s="9">
        <v>0</v>
      </c>
      <c r="W2076" s="9">
        <v>0</v>
      </c>
      <c r="X2076" s="9">
        <v>0</v>
      </c>
      <c r="Y2076" s="9">
        <v>66600</v>
      </c>
      <c r="Z2076" s="9">
        <v>18720</v>
      </c>
      <c r="AA2076" s="9">
        <v>0</v>
      </c>
      <c r="AB2076" s="9">
        <v>0</v>
      </c>
    </row>
    <row r="2077" spans="1:28" x14ac:dyDescent="0.2">
      <c r="A2077" s="5" t="s">
        <v>507</v>
      </c>
      <c r="B2077" s="4" t="s">
        <v>31</v>
      </c>
      <c r="C2077" s="9">
        <v>71041</v>
      </c>
      <c r="D2077" s="9">
        <v>22696</v>
      </c>
      <c r="E2077" s="9">
        <v>42000</v>
      </c>
      <c r="F2077" s="9">
        <v>14431</v>
      </c>
      <c r="G2077" s="9">
        <v>0</v>
      </c>
      <c r="H2077" s="9">
        <v>0</v>
      </c>
      <c r="I2077" s="9">
        <v>0</v>
      </c>
      <c r="J2077" s="9">
        <v>0</v>
      </c>
      <c r="K2077" s="9">
        <v>0</v>
      </c>
      <c r="L2077" s="9">
        <v>0</v>
      </c>
      <c r="M2077" s="9">
        <v>0</v>
      </c>
      <c r="N2077" s="9">
        <v>0</v>
      </c>
      <c r="O2077" s="9">
        <v>29041</v>
      </c>
      <c r="P2077" s="9">
        <v>8265</v>
      </c>
      <c r="Q2077" s="9">
        <v>0</v>
      </c>
      <c r="R2077" s="9">
        <v>0</v>
      </c>
      <c r="S2077" s="9">
        <v>0</v>
      </c>
      <c r="T2077" s="9">
        <v>0</v>
      </c>
      <c r="U2077" s="9">
        <v>0</v>
      </c>
      <c r="V2077" s="9">
        <v>0</v>
      </c>
      <c r="W2077" s="9">
        <v>0</v>
      </c>
      <c r="X2077" s="9">
        <v>0</v>
      </c>
      <c r="Y2077" s="9">
        <v>0</v>
      </c>
      <c r="Z2077" s="9">
        <v>0</v>
      </c>
      <c r="AA2077" s="9">
        <v>0</v>
      </c>
      <c r="AB2077" s="9">
        <v>0</v>
      </c>
    </row>
    <row r="2078" spans="1:28" x14ac:dyDescent="0.2">
      <c r="A2078" s="6"/>
      <c r="B2078" s="4" t="s">
        <v>41</v>
      </c>
      <c r="C2078" s="9">
        <v>199448</v>
      </c>
      <c r="D2078" s="9">
        <v>66124</v>
      </c>
      <c r="E2078" s="9">
        <v>0</v>
      </c>
      <c r="F2078" s="9">
        <v>0</v>
      </c>
      <c r="G2078" s="9">
        <v>0</v>
      </c>
      <c r="H2078" s="9">
        <v>0</v>
      </c>
      <c r="I2078" s="9">
        <v>0</v>
      </c>
      <c r="J2078" s="9">
        <v>0</v>
      </c>
      <c r="K2078" s="9">
        <v>0</v>
      </c>
      <c r="L2078" s="9">
        <v>0</v>
      </c>
      <c r="M2078" s="9">
        <v>0</v>
      </c>
      <c r="N2078" s="9">
        <v>0</v>
      </c>
      <c r="O2078" s="9">
        <v>0</v>
      </c>
      <c r="P2078" s="9">
        <v>0</v>
      </c>
      <c r="Q2078" s="9">
        <v>0</v>
      </c>
      <c r="R2078" s="9">
        <v>0</v>
      </c>
      <c r="S2078" s="9">
        <v>0</v>
      </c>
      <c r="T2078" s="9">
        <v>0</v>
      </c>
      <c r="U2078" s="9">
        <v>0</v>
      </c>
      <c r="V2078" s="9">
        <v>0</v>
      </c>
      <c r="W2078" s="9">
        <v>150538</v>
      </c>
      <c r="X2078" s="9">
        <v>49593</v>
      </c>
      <c r="Y2078" s="9">
        <v>48910</v>
      </c>
      <c r="Z2078" s="9">
        <v>16531</v>
      </c>
      <c r="AA2078" s="9">
        <v>0</v>
      </c>
      <c r="AB2078" s="9">
        <v>0</v>
      </c>
    </row>
    <row r="2079" spans="1:28" x14ac:dyDescent="0.2">
      <c r="A2079" s="3"/>
      <c r="B2079" s="4" t="s">
        <v>42</v>
      </c>
      <c r="C2079" s="9">
        <v>241835</v>
      </c>
      <c r="D2079" s="9">
        <v>80345</v>
      </c>
      <c r="E2079" s="9">
        <v>49538</v>
      </c>
      <c r="F2079" s="9">
        <v>14544</v>
      </c>
      <c r="G2079" s="9">
        <v>0</v>
      </c>
      <c r="H2079" s="9">
        <v>0</v>
      </c>
      <c r="I2079" s="9">
        <v>0</v>
      </c>
      <c r="J2079" s="9">
        <v>0</v>
      </c>
      <c r="K2079" s="9">
        <v>47809</v>
      </c>
      <c r="L2079" s="9">
        <v>16451</v>
      </c>
      <c r="M2079" s="9">
        <v>96016</v>
      </c>
      <c r="N2079" s="9">
        <v>32899</v>
      </c>
      <c r="O2079" s="9">
        <v>0</v>
      </c>
      <c r="P2079" s="9">
        <v>0</v>
      </c>
      <c r="Q2079" s="9">
        <v>48472</v>
      </c>
      <c r="R2079" s="9">
        <v>16451</v>
      </c>
      <c r="S2079" s="9">
        <v>0</v>
      </c>
      <c r="T2079" s="9">
        <v>0</v>
      </c>
      <c r="U2079" s="9">
        <v>0</v>
      </c>
      <c r="V2079" s="9">
        <v>0</v>
      </c>
      <c r="W2079" s="9">
        <v>0</v>
      </c>
      <c r="X2079" s="9">
        <v>0</v>
      </c>
      <c r="Y2079" s="9">
        <v>0</v>
      </c>
      <c r="Z2079" s="9">
        <v>0</v>
      </c>
      <c r="AA2079" s="9">
        <v>0</v>
      </c>
      <c r="AB2079" s="9">
        <v>0</v>
      </c>
    </row>
    <row r="2080" spans="1:28" x14ac:dyDescent="0.2">
      <c r="A2080" s="5" t="s">
        <v>508</v>
      </c>
      <c r="B2080" s="4" t="s">
        <v>97</v>
      </c>
      <c r="C2080" s="9">
        <v>1640012</v>
      </c>
      <c r="D2080" s="9">
        <v>1447240</v>
      </c>
      <c r="E2080" s="9">
        <v>69600</v>
      </c>
      <c r="F2080" s="9">
        <v>60210</v>
      </c>
      <c r="G2080" s="9">
        <v>142041</v>
      </c>
      <c r="H2080" s="9">
        <v>122421</v>
      </c>
      <c r="I2080" s="9">
        <v>111998</v>
      </c>
      <c r="J2080" s="9">
        <v>100350</v>
      </c>
      <c r="K2080" s="9">
        <v>266869</v>
      </c>
      <c r="L2080" s="9">
        <v>241039</v>
      </c>
      <c r="M2080" s="9">
        <v>128460</v>
      </c>
      <c r="N2080" s="9">
        <v>120420</v>
      </c>
      <c r="O2080" s="9">
        <v>133800</v>
      </c>
      <c r="P2080" s="9">
        <v>120420</v>
      </c>
      <c r="Q2080" s="9">
        <v>135600</v>
      </c>
      <c r="R2080" s="9">
        <v>120420</v>
      </c>
      <c r="S2080" s="9">
        <v>137132</v>
      </c>
      <c r="T2080" s="9">
        <v>120420</v>
      </c>
      <c r="U2080" s="9">
        <v>162361</v>
      </c>
      <c r="V2080" s="9">
        <v>140490</v>
      </c>
      <c r="W2080" s="9">
        <v>93200</v>
      </c>
      <c r="X2080" s="9">
        <v>80280</v>
      </c>
      <c r="Y2080" s="9">
        <v>139800</v>
      </c>
      <c r="Z2080" s="9">
        <v>120420</v>
      </c>
      <c r="AA2080" s="9">
        <v>119151</v>
      </c>
      <c r="AB2080" s="9">
        <v>100350</v>
      </c>
    </row>
    <row r="2081" spans="1:28" x14ac:dyDescent="0.2">
      <c r="A2081" s="6"/>
      <c r="B2081" s="4" t="s">
        <v>73</v>
      </c>
      <c r="C2081" s="9">
        <v>229842</v>
      </c>
      <c r="D2081" s="9">
        <v>160050</v>
      </c>
      <c r="E2081" s="9">
        <v>0</v>
      </c>
      <c r="F2081" s="9">
        <v>0</v>
      </c>
      <c r="G2081" s="9">
        <v>0</v>
      </c>
      <c r="H2081" s="9">
        <v>0</v>
      </c>
      <c r="I2081" s="9">
        <v>27573</v>
      </c>
      <c r="J2081" s="9">
        <v>19500</v>
      </c>
      <c r="K2081" s="9">
        <v>28479</v>
      </c>
      <c r="L2081" s="9">
        <v>19650</v>
      </c>
      <c r="M2081" s="9">
        <v>0</v>
      </c>
      <c r="N2081" s="9">
        <v>0</v>
      </c>
      <c r="O2081" s="9">
        <v>27196</v>
      </c>
      <c r="P2081" s="9">
        <v>19650</v>
      </c>
      <c r="Q2081" s="9">
        <v>27589</v>
      </c>
      <c r="R2081" s="9">
        <v>19650</v>
      </c>
      <c r="S2081" s="9">
        <v>27799</v>
      </c>
      <c r="T2081" s="9">
        <v>19800</v>
      </c>
      <c r="U2081" s="9">
        <v>0</v>
      </c>
      <c r="V2081" s="9">
        <v>0</v>
      </c>
      <c r="W2081" s="9">
        <v>0</v>
      </c>
      <c r="X2081" s="9">
        <v>0</v>
      </c>
      <c r="Y2081" s="9">
        <v>57400</v>
      </c>
      <c r="Z2081" s="9">
        <v>39000</v>
      </c>
      <c r="AA2081" s="9">
        <v>33806</v>
      </c>
      <c r="AB2081" s="9">
        <v>22800</v>
      </c>
    </row>
    <row r="2082" spans="1:28" x14ac:dyDescent="0.2">
      <c r="A2082" s="3"/>
      <c r="B2082" s="4" t="s">
        <v>112</v>
      </c>
      <c r="C2082" s="9">
        <v>89269</v>
      </c>
      <c r="D2082" s="9">
        <v>59470</v>
      </c>
      <c r="E2082" s="9">
        <v>0</v>
      </c>
      <c r="F2082" s="9">
        <v>0</v>
      </c>
      <c r="G2082" s="9">
        <v>0</v>
      </c>
      <c r="H2082" s="9">
        <v>0</v>
      </c>
      <c r="I2082" s="9">
        <v>30280</v>
      </c>
      <c r="J2082" s="9">
        <v>19950</v>
      </c>
      <c r="K2082" s="9">
        <v>0</v>
      </c>
      <c r="L2082" s="9">
        <v>0</v>
      </c>
      <c r="M2082" s="9">
        <v>0</v>
      </c>
      <c r="N2082" s="9">
        <v>0</v>
      </c>
      <c r="O2082" s="9">
        <v>0</v>
      </c>
      <c r="P2082" s="9">
        <v>0</v>
      </c>
      <c r="Q2082" s="9">
        <v>30460</v>
      </c>
      <c r="R2082" s="9">
        <v>19810</v>
      </c>
      <c r="S2082" s="9">
        <v>0</v>
      </c>
      <c r="T2082" s="9">
        <v>0</v>
      </c>
      <c r="U2082" s="9">
        <v>0</v>
      </c>
      <c r="V2082" s="9">
        <v>0</v>
      </c>
      <c r="W2082" s="9">
        <v>0</v>
      </c>
      <c r="X2082" s="9">
        <v>0</v>
      </c>
      <c r="Y2082" s="9">
        <v>0</v>
      </c>
      <c r="Z2082" s="9">
        <v>0</v>
      </c>
      <c r="AA2082" s="9">
        <v>28529</v>
      </c>
      <c r="AB2082" s="9">
        <v>19710</v>
      </c>
    </row>
    <row r="2083" spans="1:28" x14ac:dyDescent="0.2">
      <c r="A2083" s="4" t="s">
        <v>509</v>
      </c>
      <c r="B2083" s="4" t="s">
        <v>52</v>
      </c>
      <c r="C2083" s="9">
        <v>127119</v>
      </c>
      <c r="D2083" s="9">
        <v>42788</v>
      </c>
      <c r="E2083" s="9">
        <v>0</v>
      </c>
      <c r="F2083" s="9">
        <v>0</v>
      </c>
      <c r="G2083" s="9">
        <v>4428</v>
      </c>
      <c r="H2083" s="9">
        <v>1036</v>
      </c>
      <c r="I2083" s="9">
        <v>14672</v>
      </c>
      <c r="J2083" s="9">
        <v>4548</v>
      </c>
      <c r="K2083" s="9">
        <v>0</v>
      </c>
      <c r="L2083" s="9">
        <v>0</v>
      </c>
      <c r="M2083" s="9">
        <v>0</v>
      </c>
      <c r="N2083" s="9">
        <v>0</v>
      </c>
      <c r="O2083" s="9">
        <v>9936</v>
      </c>
      <c r="P2083" s="9">
        <v>3227</v>
      </c>
      <c r="Q2083" s="9">
        <v>0</v>
      </c>
      <c r="R2083" s="9">
        <v>0</v>
      </c>
      <c r="S2083" s="9">
        <v>0</v>
      </c>
      <c r="T2083" s="9">
        <v>0</v>
      </c>
      <c r="U2083" s="9">
        <v>0</v>
      </c>
      <c r="V2083" s="9">
        <v>0</v>
      </c>
      <c r="W2083" s="9">
        <v>29470</v>
      </c>
      <c r="X2083" s="9">
        <v>9522</v>
      </c>
      <c r="Y2083" s="9">
        <v>26043</v>
      </c>
      <c r="Z2083" s="9">
        <v>9228</v>
      </c>
      <c r="AA2083" s="9">
        <v>42570</v>
      </c>
      <c r="AB2083" s="9">
        <v>15227</v>
      </c>
    </row>
    <row r="2084" spans="1:28" x14ac:dyDescent="0.2">
      <c r="A2084" s="4" t="s">
        <v>510</v>
      </c>
      <c r="B2084" s="4" t="s">
        <v>41</v>
      </c>
      <c r="C2084" s="9">
        <v>7333</v>
      </c>
      <c r="D2084" s="9">
        <v>1125</v>
      </c>
      <c r="E2084" s="9">
        <v>0</v>
      </c>
      <c r="F2084" s="9">
        <v>0</v>
      </c>
      <c r="G2084" s="9">
        <v>1368</v>
      </c>
      <c r="H2084" s="9">
        <v>210</v>
      </c>
      <c r="I2084" s="9">
        <v>0</v>
      </c>
      <c r="J2084" s="9">
        <v>0</v>
      </c>
      <c r="K2084" s="9">
        <v>2743</v>
      </c>
      <c r="L2084" s="9">
        <v>440</v>
      </c>
      <c r="M2084" s="9">
        <v>0</v>
      </c>
      <c r="N2084" s="9">
        <v>0</v>
      </c>
      <c r="O2084" s="9">
        <v>0</v>
      </c>
      <c r="P2084" s="9">
        <v>0</v>
      </c>
      <c r="Q2084" s="9">
        <v>0</v>
      </c>
      <c r="R2084" s="9">
        <v>0</v>
      </c>
      <c r="S2084" s="9">
        <v>3222</v>
      </c>
      <c r="T2084" s="9">
        <v>475</v>
      </c>
      <c r="U2084" s="9">
        <v>0</v>
      </c>
      <c r="V2084" s="9">
        <v>0</v>
      </c>
      <c r="W2084" s="9">
        <v>0</v>
      </c>
      <c r="X2084" s="9">
        <v>0</v>
      </c>
      <c r="Y2084" s="9">
        <v>0</v>
      </c>
      <c r="Z2084" s="9">
        <v>0</v>
      </c>
      <c r="AA2084" s="9">
        <v>0</v>
      </c>
      <c r="AB2084" s="9">
        <v>0</v>
      </c>
    </row>
    <row r="2085" spans="1:28" x14ac:dyDescent="0.2">
      <c r="A2085" s="5" t="s">
        <v>1870</v>
      </c>
      <c r="B2085" s="4" t="s">
        <v>97</v>
      </c>
      <c r="C2085" s="9">
        <v>1248</v>
      </c>
      <c r="D2085" s="9">
        <v>156</v>
      </c>
      <c r="E2085" s="9">
        <v>0</v>
      </c>
      <c r="F2085" s="9">
        <v>0</v>
      </c>
      <c r="G2085" s="9">
        <v>0</v>
      </c>
      <c r="H2085" s="9">
        <v>0</v>
      </c>
      <c r="I2085" s="9">
        <v>0</v>
      </c>
      <c r="J2085" s="9">
        <v>0</v>
      </c>
      <c r="K2085" s="9">
        <v>0</v>
      </c>
      <c r="L2085" s="9">
        <v>0</v>
      </c>
      <c r="M2085" s="9">
        <v>0</v>
      </c>
      <c r="N2085" s="9">
        <v>0</v>
      </c>
      <c r="O2085" s="9">
        <v>0</v>
      </c>
      <c r="P2085" s="9">
        <v>0</v>
      </c>
      <c r="Q2085" s="9">
        <v>0</v>
      </c>
      <c r="R2085" s="9">
        <v>0</v>
      </c>
      <c r="S2085" s="9">
        <v>1248</v>
      </c>
      <c r="T2085" s="9">
        <v>156</v>
      </c>
      <c r="U2085" s="9">
        <v>0</v>
      </c>
      <c r="V2085" s="9">
        <v>0</v>
      </c>
      <c r="W2085" s="9">
        <v>0</v>
      </c>
      <c r="X2085" s="9">
        <v>0</v>
      </c>
      <c r="Y2085" s="9">
        <v>0</v>
      </c>
      <c r="Z2085" s="9">
        <v>0</v>
      </c>
      <c r="AA2085" s="9">
        <v>0</v>
      </c>
      <c r="AB2085" s="9">
        <v>0</v>
      </c>
    </row>
    <row r="2086" spans="1:28" x14ac:dyDescent="0.2">
      <c r="A2086" s="3"/>
      <c r="B2086" s="4" t="s">
        <v>32</v>
      </c>
      <c r="C2086" s="9">
        <v>28146</v>
      </c>
      <c r="D2086" s="9">
        <v>41166</v>
      </c>
      <c r="E2086" s="9">
        <v>0</v>
      </c>
      <c r="F2086" s="9">
        <v>0</v>
      </c>
      <c r="G2086" s="9">
        <v>0</v>
      </c>
      <c r="H2086" s="9">
        <v>0</v>
      </c>
      <c r="I2086" s="9">
        <v>0</v>
      </c>
      <c r="J2086" s="9">
        <v>0</v>
      </c>
      <c r="K2086" s="9">
        <v>0</v>
      </c>
      <c r="L2086" s="9">
        <v>0</v>
      </c>
      <c r="M2086" s="9">
        <v>14073</v>
      </c>
      <c r="N2086" s="9">
        <v>20583</v>
      </c>
      <c r="O2086" s="9">
        <v>0</v>
      </c>
      <c r="P2086" s="9">
        <v>0</v>
      </c>
      <c r="Q2086" s="9">
        <v>14073</v>
      </c>
      <c r="R2086" s="9">
        <v>20583</v>
      </c>
      <c r="S2086" s="9">
        <v>0</v>
      </c>
      <c r="T2086" s="9">
        <v>0</v>
      </c>
      <c r="U2086" s="9">
        <v>0</v>
      </c>
      <c r="V2086" s="9">
        <v>0</v>
      </c>
      <c r="W2086" s="9">
        <v>0</v>
      </c>
      <c r="X2086" s="9">
        <v>0</v>
      </c>
      <c r="Y2086" s="9">
        <v>0</v>
      </c>
      <c r="Z2086" s="9">
        <v>0</v>
      </c>
      <c r="AA2086" s="9">
        <v>0</v>
      </c>
      <c r="AB2086" s="9">
        <v>0</v>
      </c>
    </row>
    <row r="2087" spans="1:28" x14ac:dyDescent="0.2">
      <c r="A2087" s="5" t="s">
        <v>511</v>
      </c>
      <c r="B2087" s="4" t="s">
        <v>32</v>
      </c>
      <c r="C2087" s="9">
        <v>13811</v>
      </c>
      <c r="D2087" s="9">
        <v>8000</v>
      </c>
      <c r="E2087" s="9">
        <v>0</v>
      </c>
      <c r="F2087" s="9">
        <v>0</v>
      </c>
      <c r="G2087" s="9">
        <v>0</v>
      </c>
      <c r="H2087" s="9">
        <v>0</v>
      </c>
      <c r="I2087" s="9">
        <v>0</v>
      </c>
      <c r="J2087" s="9">
        <v>0</v>
      </c>
      <c r="K2087" s="9">
        <v>0</v>
      </c>
      <c r="L2087" s="9">
        <v>0</v>
      </c>
      <c r="M2087" s="9">
        <v>0</v>
      </c>
      <c r="N2087" s="9">
        <v>0</v>
      </c>
      <c r="O2087" s="9">
        <v>0</v>
      </c>
      <c r="P2087" s="9">
        <v>0</v>
      </c>
      <c r="Q2087" s="9">
        <v>0</v>
      </c>
      <c r="R2087" s="9">
        <v>0</v>
      </c>
      <c r="S2087" s="9">
        <v>13811</v>
      </c>
      <c r="T2087" s="9">
        <v>8000</v>
      </c>
      <c r="U2087" s="9">
        <v>0</v>
      </c>
      <c r="V2087" s="9">
        <v>0</v>
      </c>
      <c r="W2087" s="9">
        <v>0</v>
      </c>
      <c r="X2087" s="9">
        <v>0</v>
      </c>
      <c r="Y2087" s="9">
        <v>0</v>
      </c>
      <c r="Z2087" s="9">
        <v>0</v>
      </c>
      <c r="AA2087" s="9">
        <v>0</v>
      </c>
      <c r="AB2087" s="9">
        <v>0</v>
      </c>
    </row>
    <row r="2088" spans="1:28" x14ac:dyDescent="0.2">
      <c r="A2088" s="6"/>
      <c r="B2088" s="4" t="s">
        <v>34</v>
      </c>
      <c r="C2088" s="9">
        <v>64263</v>
      </c>
      <c r="D2088" s="9">
        <v>20240</v>
      </c>
      <c r="E2088" s="9">
        <v>0</v>
      </c>
      <c r="F2088" s="9">
        <v>0</v>
      </c>
      <c r="G2088" s="9">
        <v>0</v>
      </c>
      <c r="H2088" s="9">
        <v>0</v>
      </c>
      <c r="I2088" s="9">
        <v>0</v>
      </c>
      <c r="J2088" s="9">
        <v>0</v>
      </c>
      <c r="K2088" s="9">
        <v>64263</v>
      </c>
      <c r="L2088" s="9">
        <v>20240</v>
      </c>
      <c r="M2088" s="9">
        <v>0</v>
      </c>
      <c r="N2088" s="9">
        <v>0</v>
      </c>
      <c r="O2088" s="9">
        <v>0</v>
      </c>
      <c r="P2088" s="9">
        <v>0</v>
      </c>
      <c r="Q2088" s="9">
        <v>0</v>
      </c>
      <c r="R2088" s="9">
        <v>0</v>
      </c>
      <c r="S2088" s="9">
        <v>0</v>
      </c>
      <c r="T2088" s="9">
        <v>0</v>
      </c>
      <c r="U2088" s="9">
        <v>0</v>
      </c>
      <c r="V2088" s="9">
        <v>0</v>
      </c>
      <c r="W2088" s="9">
        <v>0</v>
      </c>
      <c r="X2088" s="9">
        <v>0</v>
      </c>
      <c r="Y2088" s="9">
        <v>0</v>
      </c>
      <c r="Z2088" s="9">
        <v>0</v>
      </c>
      <c r="AA2088" s="9">
        <v>0</v>
      </c>
      <c r="AB2088" s="9">
        <v>0</v>
      </c>
    </row>
    <row r="2089" spans="1:28" x14ac:dyDescent="0.2">
      <c r="A2089" s="3"/>
      <c r="B2089" s="4" t="s">
        <v>52</v>
      </c>
      <c r="C2089" s="9">
        <v>785460</v>
      </c>
      <c r="D2089" s="9">
        <v>473108</v>
      </c>
      <c r="E2089" s="9">
        <v>70704</v>
      </c>
      <c r="F2089" s="9">
        <v>39635</v>
      </c>
      <c r="G2089" s="9">
        <v>69081</v>
      </c>
      <c r="H2089" s="9">
        <v>39710</v>
      </c>
      <c r="I2089" s="9">
        <v>66801</v>
      </c>
      <c r="J2089" s="9">
        <v>39635</v>
      </c>
      <c r="K2089" s="9">
        <v>66489</v>
      </c>
      <c r="L2089" s="9">
        <v>39109</v>
      </c>
      <c r="M2089" s="9">
        <v>67164</v>
      </c>
      <c r="N2089" s="9">
        <v>40924</v>
      </c>
      <c r="O2089" s="9">
        <v>33558</v>
      </c>
      <c r="P2089" s="9">
        <v>20300</v>
      </c>
      <c r="Q2089" s="9">
        <v>123695</v>
      </c>
      <c r="R2089" s="9">
        <v>76368</v>
      </c>
      <c r="S2089" s="9">
        <v>32976</v>
      </c>
      <c r="T2089" s="9">
        <v>20300</v>
      </c>
      <c r="U2089" s="9">
        <v>149845</v>
      </c>
      <c r="V2089" s="9">
        <v>92030</v>
      </c>
      <c r="W2089" s="9">
        <v>24984</v>
      </c>
      <c r="X2089" s="9">
        <v>15662</v>
      </c>
      <c r="Y2089" s="9">
        <v>28959</v>
      </c>
      <c r="Z2089" s="9">
        <v>17750</v>
      </c>
      <c r="AA2089" s="9">
        <v>51204</v>
      </c>
      <c r="AB2089" s="9">
        <v>31685</v>
      </c>
    </row>
    <row r="2090" spans="1:28" x14ac:dyDescent="0.2">
      <c r="A2090" s="5" t="s">
        <v>512</v>
      </c>
      <c r="B2090" s="4" t="s">
        <v>97</v>
      </c>
      <c r="C2090" s="9">
        <v>590</v>
      </c>
      <c r="D2090" s="9">
        <v>295</v>
      </c>
      <c r="E2090" s="9">
        <v>240</v>
      </c>
      <c r="F2090" s="9">
        <v>280</v>
      </c>
      <c r="G2090" s="9">
        <v>0</v>
      </c>
      <c r="H2090" s="9">
        <v>0</v>
      </c>
      <c r="I2090" s="9">
        <v>0</v>
      </c>
      <c r="J2090" s="9">
        <v>0</v>
      </c>
      <c r="K2090" s="9">
        <v>0</v>
      </c>
      <c r="L2090" s="9">
        <v>0</v>
      </c>
      <c r="M2090" s="9">
        <v>0</v>
      </c>
      <c r="N2090" s="9">
        <v>0</v>
      </c>
      <c r="O2090" s="9">
        <v>0</v>
      </c>
      <c r="P2090" s="9">
        <v>0</v>
      </c>
      <c r="Q2090" s="9">
        <v>340</v>
      </c>
      <c r="R2090" s="9">
        <v>5</v>
      </c>
      <c r="S2090" s="9">
        <v>0</v>
      </c>
      <c r="T2090" s="9">
        <v>0</v>
      </c>
      <c r="U2090" s="9">
        <v>0</v>
      </c>
      <c r="V2090" s="9">
        <v>0</v>
      </c>
      <c r="W2090" s="9">
        <v>10</v>
      </c>
      <c r="X2090" s="9">
        <v>10</v>
      </c>
      <c r="Y2090" s="9">
        <v>0</v>
      </c>
      <c r="Z2090" s="9">
        <v>0</v>
      </c>
      <c r="AA2090" s="9">
        <v>0</v>
      </c>
      <c r="AB2090" s="9">
        <v>0</v>
      </c>
    </row>
    <row r="2091" spans="1:28" x14ac:dyDescent="0.2">
      <c r="A2091" s="3"/>
      <c r="B2091" s="4" t="s">
        <v>52</v>
      </c>
      <c r="C2091" s="9">
        <v>81120</v>
      </c>
      <c r="D2091" s="9">
        <v>28262</v>
      </c>
      <c r="E2091" s="9">
        <v>0</v>
      </c>
      <c r="F2091" s="9">
        <v>0</v>
      </c>
      <c r="G2091" s="9">
        <v>0</v>
      </c>
      <c r="H2091" s="9">
        <v>0</v>
      </c>
      <c r="I2091" s="9">
        <v>0</v>
      </c>
      <c r="J2091" s="9">
        <v>0</v>
      </c>
      <c r="K2091" s="9">
        <v>21361</v>
      </c>
      <c r="L2091" s="9">
        <v>7916</v>
      </c>
      <c r="M2091" s="9">
        <v>0</v>
      </c>
      <c r="N2091" s="9">
        <v>0</v>
      </c>
      <c r="O2091" s="9">
        <v>0</v>
      </c>
      <c r="P2091" s="9">
        <v>0</v>
      </c>
      <c r="Q2091" s="9">
        <v>0</v>
      </c>
      <c r="R2091" s="9">
        <v>0</v>
      </c>
      <c r="S2091" s="9">
        <v>0</v>
      </c>
      <c r="T2091" s="9">
        <v>0</v>
      </c>
      <c r="U2091" s="9">
        <v>30661</v>
      </c>
      <c r="V2091" s="9">
        <v>10537</v>
      </c>
      <c r="W2091" s="9">
        <v>0</v>
      </c>
      <c r="X2091" s="9">
        <v>0</v>
      </c>
      <c r="Y2091" s="9">
        <v>29098</v>
      </c>
      <c r="Z2091" s="9">
        <v>9809</v>
      </c>
      <c r="AA2091" s="9">
        <v>0</v>
      </c>
      <c r="AB2091" s="9">
        <v>0</v>
      </c>
    </row>
    <row r="2092" spans="1:28" x14ac:dyDescent="0.2">
      <c r="A2092" s="5" t="s">
        <v>513</v>
      </c>
      <c r="B2092" s="4" t="s">
        <v>44</v>
      </c>
      <c r="C2092" s="9">
        <v>9350</v>
      </c>
      <c r="D2092" s="9">
        <v>21</v>
      </c>
      <c r="E2092" s="9">
        <v>0</v>
      </c>
      <c r="F2092" s="9">
        <v>0</v>
      </c>
      <c r="G2092" s="9">
        <v>4600</v>
      </c>
      <c r="H2092" s="9">
        <v>10</v>
      </c>
      <c r="I2092" s="9">
        <v>0</v>
      </c>
      <c r="J2092" s="9">
        <v>0</v>
      </c>
      <c r="K2092" s="9">
        <v>0</v>
      </c>
      <c r="L2092" s="9">
        <v>0</v>
      </c>
      <c r="M2092" s="9">
        <v>4750</v>
      </c>
      <c r="N2092" s="9">
        <v>11</v>
      </c>
      <c r="O2092" s="9">
        <v>0</v>
      </c>
      <c r="P2092" s="9">
        <v>0</v>
      </c>
      <c r="Q2092" s="9">
        <v>0</v>
      </c>
      <c r="R2092" s="9">
        <v>0</v>
      </c>
      <c r="S2092" s="9">
        <v>0</v>
      </c>
      <c r="T2092" s="9">
        <v>0</v>
      </c>
      <c r="U2092" s="9">
        <v>0</v>
      </c>
      <c r="V2092" s="9">
        <v>0</v>
      </c>
      <c r="W2092" s="9">
        <v>0</v>
      </c>
      <c r="X2092" s="9">
        <v>0</v>
      </c>
      <c r="Y2092" s="9">
        <v>0</v>
      </c>
      <c r="Z2092" s="9">
        <v>0</v>
      </c>
      <c r="AA2092" s="9">
        <v>0</v>
      </c>
      <c r="AB2092" s="9">
        <v>0</v>
      </c>
    </row>
    <row r="2093" spans="1:28" x14ac:dyDescent="0.2">
      <c r="A2093" s="3"/>
      <c r="B2093" s="4" t="s">
        <v>1</v>
      </c>
      <c r="C2093" s="9">
        <v>218</v>
      </c>
      <c r="D2093" s="9">
        <v>7</v>
      </c>
      <c r="E2093" s="9">
        <v>0</v>
      </c>
      <c r="F2093" s="9">
        <v>0</v>
      </c>
      <c r="G2093" s="9">
        <v>0</v>
      </c>
      <c r="H2093" s="9">
        <v>0</v>
      </c>
      <c r="I2093" s="9">
        <v>0</v>
      </c>
      <c r="J2093" s="9">
        <v>0</v>
      </c>
      <c r="K2093" s="9">
        <v>0</v>
      </c>
      <c r="L2093" s="9">
        <v>0</v>
      </c>
      <c r="M2093" s="9">
        <v>0</v>
      </c>
      <c r="N2093" s="9">
        <v>0</v>
      </c>
      <c r="O2093" s="9">
        <v>117</v>
      </c>
      <c r="P2093" s="9">
        <v>5</v>
      </c>
      <c r="Q2093" s="9">
        <v>0</v>
      </c>
      <c r="R2093" s="9">
        <v>0</v>
      </c>
      <c r="S2093" s="9">
        <v>0</v>
      </c>
      <c r="T2093" s="9">
        <v>0</v>
      </c>
      <c r="U2093" s="9">
        <v>101</v>
      </c>
      <c r="V2093" s="9">
        <v>2</v>
      </c>
      <c r="W2093" s="9">
        <v>0</v>
      </c>
      <c r="X2093" s="9">
        <v>0</v>
      </c>
      <c r="Y2093" s="9">
        <v>0</v>
      </c>
      <c r="Z2093" s="9">
        <v>0</v>
      </c>
      <c r="AA2093" s="9">
        <v>0</v>
      </c>
      <c r="AB2093" s="9">
        <v>0</v>
      </c>
    </row>
    <row r="2094" spans="1:28" x14ac:dyDescent="0.2">
      <c r="A2094" s="5" t="s">
        <v>514</v>
      </c>
      <c r="B2094" s="4" t="s">
        <v>97</v>
      </c>
      <c r="C2094" s="9">
        <v>86699</v>
      </c>
      <c r="D2094" s="9">
        <v>22556</v>
      </c>
      <c r="E2094" s="9">
        <v>0</v>
      </c>
      <c r="F2094" s="9">
        <v>0</v>
      </c>
      <c r="G2094" s="9">
        <v>40844</v>
      </c>
      <c r="H2094" s="9">
        <v>11930</v>
      </c>
      <c r="I2094" s="9">
        <v>0</v>
      </c>
      <c r="J2094" s="9">
        <v>0</v>
      </c>
      <c r="K2094" s="9">
        <v>0</v>
      </c>
      <c r="L2094" s="9">
        <v>0</v>
      </c>
      <c r="M2094" s="9">
        <v>0</v>
      </c>
      <c r="N2094" s="9">
        <v>0</v>
      </c>
      <c r="O2094" s="9">
        <v>0</v>
      </c>
      <c r="P2094" s="9">
        <v>0</v>
      </c>
      <c r="Q2094" s="9">
        <v>0</v>
      </c>
      <c r="R2094" s="9">
        <v>0</v>
      </c>
      <c r="S2094" s="9">
        <v>0</v>
      </c>
      <c r="T2094" s="9">
        <v>0</v>
      </c>
      <c r="U2094" s="9">
        <v>40510</v>
      </c>
      <c r="V2094" s="9">
        <v>10206</v>
      </c>
      <c r="W2094" s="9">
        <v>0</v>
      </c>
      <c r="X2094" s="9">
        <v>0</v>
      </c>
      <c r="Y2094" s="9">
        <v>0</v>
      </c>
      <c r="Z2094" s="9">
        <v>0</v>
      </c>
      <c r="AA2094" s="9">
        <v>5345</v>
      </c>
      <c r="AB2094" s="9">
        <v>420</v>
      </c>
    </row>
    <row r="2095" spans="1:28" x14ac:dyDescent="0.2">
      <c r="A2095" s="6"/>
      <c r="B2095" s="4" t="s">
        <v>1</v>
      </c>
      <c r="C2095" s="9">
        <v>14779</v>
      </c>
      <c r="D2095" s="9">
        <v>908</v>
      </c>
      <c r="E2095" s="9">
        <v>0</v>
      </c>
      <c r="F2095" s="9">
        <v>0</v>
      </c>
      <c r="G2095" s="9">
        <v>0</v>
      </c>
      <c r="H2095" s="9">
        <v>0</v>
      </c>
      <c r="I2095" s="9">
        <v>0</v>
      </c>
      <c r="J2095" s="9">
        <v>0</v>
      </c>
      <c r="K2095" s="9">
        <v>0</v>
      </c>
      <c r="L2095" s="9">
        <v>0</v>
      </c>
      <c r="M2095" s="9">
        <v>0</v>
      </c>
      <c r="N2095" s="9">
        <v>0</v>
      </c>
      <c r="O2095" s="9">
        <v>0</v>
      </c>
      <c r="P2095" s="9">
        <v>0</v>
      </c>
      <c r="Q2095" s="9">
        <v>0</v>
      </c>
      <c r="R2095" s="9">
        <v>0</v>
      </c>
      <c r="S2095" s="9">
        <v>0</v>
      </c>
      <c r="T2095" s="9">
        <v>0</v>
      </c>
      <c r="U2095" s="9">
        <v>0</v>
      </c>
      <c r="V2095" s="9">
        <v>0</v>
      </c>
      <c r="W2095" s="9">
        <v>14779</v>
      </c>
      <c r="X2095" s="9">
        <v>908</v>
      </c>
      <c r="Y2095" s="9">
        <v>0</v>
      </c>
      <c r="Z2095" s="9">
        <v>0</v>
      </c>
      <c r="AA2095" s="9">
        <v>0</v>
      </c>
      <c r="AB2095" s="9">
        <v>0</v>
      </c>
    </row>
    <row r="2096" spans="1:28" x14ac:dyDescent="0.2">
      <c r="A2096" s="7"/>
      <c r="B2096" s="4" t="s">
        <v>109</v>
      </c>
      <c r="C2096" s="9">
        <v>23805</v>
      </c>
      <c r="D2096" s="9">
        <v>8686</v>
      </c>
      <c r="E2096" s="9">
        <v>0</v>
      </c>
      <c r="F2096" s="9">
        <v>0</v>
      </c>
      <c r="G2096" s="9">
        <v>0</v>
      </c>
      <c r="H2096" s="9">
        <v>0</v>
      </c>
      <c r="I2096" s="9">
        <v>0</v>
      </c>
      <c r="J2096" s="9">
        <v>0</v>
      </c>
      <c r="K2096" s="9">
        <v>0</v>
      </c>
      <c r="L2096" s="9">
        <v>0</v>
      </c>
      <c r="M2096" s="9">
        <v>0</v>
      </c>
      <c r="N2096" s="9">
        <v>0</v>
      </c>
      <c r="O2096" s="9">
        <v>0</v>
      </c>
      <c r="P2096" s="9">
        <v>0</v>
      </c>
      <c r="Q2096" s="9">
        <v>0</v>
      </c>
      <c r="R2096" s="9">
        <v>0</v>
      </c>
      <c r="S2096" s="9">
        <v>0</v>
      </c>
      <c r="T2096" s="9">
        <v>0</v>
      </c>
      <c r="U2096" s="9">
        <v>0</v>
      </c>
      <c r="V2096" s="9">
        <v>0</v>
      </c>
      <c r="W2096" s="9">
        <v>23805</v>
      </c>
      <c r="X2096" s="9">
        <v>8686</v>
      </c>
      <c r="Y2096" s="9">
        <v>0</v>
      </c>
      <c r="Z2096" s="9">
        <v>0</v>
      </c>
      <c r="AA2096" s="9">
        <v>0</v>
      </c>
      <c r="AB2096" s="9">
        <v>0</v>
      </c>
    </row>
    <row r="2097" spans="1:28" x14ac:dyDescent="0.2">
      <c r="A2097" s="6"/>
      <c r="B2097" s="4" t="s">
        <v>112</v>
      </c>
      <c r="C2097" s="9">
        <v>670565</v>
      </c>
      <c r="D2097" s="9">
        <v>268389</v>
      </c>
      <c r="E2097" s="9">
        <v>64638</v>
      </c>
      <c r="F2097" s="9">
        <v>23841</v>
      </c>
      <c r="G2097" s="9">
        <v>108203</v>
      </c>
      <c r="H2097" s="9">
        <v>44801</v>
      </c>
      <c r="I2097" s="9">
        <v>29484</v>
      </c>
      <c r="J2097" s="9">
        <v>11920</v>
      </c>
      <c r="K2097" s="9">
        <v>57834</v>
      </c>
      <c r="L2097" s="9">
        <v>23840</v>
      </c>
      <c r="M2097" s="9">
        <v>74186</v>
      </c>
      <c r="N2097" s="9">
        <v>32877</v>
      </c>
      <c r="O2097" s="9">
        <v>57834</v>
      </c>
      <c r="P2097" s="9">
        <v>23840</v>
      </c>
      <c r="Q2097" s="9">
        <v>60102</v>
      </c>
      <c r="R2097" s="9">
        <v>23840</v>
      </c>
      <c r="S2097" s="9">
        <v>31185</v>
      </c>
      <c r="T2097" s="9">
        <v>11920</v>
      </c>
      <c r="U2097" s="9">
        <v>61803</v>
      </c>
      <c r="V2097" s="9">
        <v>23840</v>
      </c>
      <c r="W2097" s="9">
        <v>30618</v>
      </c>
      <c r="X2097" s="9">
        <v>11920</v>
      </c>
      <c r="Y2097" s="9">
        <v>64053</v>
      </c>
      <c r="Z2097" s="9">
        <v>23840</v>
      </c>
      <c r="AA2097" s="9">
        <v>30625</v>
      </c>
      <c r="AB2097" s="9">
        <v>11910</v>
      </c>
    </row>
    <row r="2098" spans="1:28" x14ac:dyDescent="0.2">
      <c r="A2098" s="3"/>
      <c r="B2098" s="4" t="s">
        <v>394</v>
      </c>
      <c r="C2098" s="9">
        <v>52400</v>
      </c>
      <c r="D2098" s="9">
        <v>20875</v>
      </c>
      <c r="E2098" s="9">
        <v>0</v>
      </c>
      <c r="F2098" s="9">
        <v>0</v>
      </c>
      <c r="G2098" s="9">
        <v>0</v>
      </c>
      <c r="H2098" s="9">
        <v>0</v>
      </c>
      <c r="I2098" s="9">
        <v>0</v>
      </c>
      <c r="J2098" s="9">
        <v>0</v>
      </c>
      <c r="K2098" s="9">
        <v>0</v>
      </c>
      <c r="L2098" s="9">
        <v>0</v>
      </c>
      <c r="M2098" s="9">
        <v>0</v>
      </c>
      <c r="N2098" s="9">
        <v>0</v>
      </c>
      <c r="O2098" s="9">
        <v>0</v>
      </c>
      <c r="P2098" s="9">
        <v>0</v>
      </c>
      <c r="Q2098" s="9">
        <v>0</v>
      </c>
      <c r="R2098" s="9">
        <v>0</v>
      </c>
      <c r="S2098" s="9">
        <v>0</v>
      </c>
      <c r="T2098" s="9">
        <v>0</v>
      </c>
      <c r="U2098" s="9">
        <v>0</v>
      </c>
      <c r="V2098" s="9">
        <v>0</v>
      </c>
      <c r="W2098" s="9">
        <v>0</v>
      </c>
      <c r="X2098" s="9">
        <v>0</v>
      </c>
      <c r="Y2098" s="9">
        <v>52400</v>
      </c>
      <c r="Z2098" s="9">
        <v>20875</v>
      </c>
      <c r="AA2098" s="9">
        <v>0</v>
      </c>
      <c r="AB2098" s="9">
        <v>0</v>
      </c>
    </row>
    <row r="2099" spans="1:28" x14ac:dyDescent="0.2">
      <c r="A2099" s="4" t="s">
        <v>1911</v>
      </c>
      <c r="B2099" s="4" t="s">
        <v>112</v>
      </c>
      <c r="C2099" s="9">
        <v>90030</v>
      </c>
      <c r="D2099" s="9">
        <v>37353</v>
      </c>
      <c r="E2099" s="9">
        <v>0</v>
      </c>
      <c r="F2099" s="9">
        <v>0</v>
      </c>
      <c r="G2099" s="9">
        <v>0</v>
      </c>
      <c r="H2099" s="9">
        <v>0</v>
      </c>
      <c r="I2099" s="9">
        <v>0</v>
      </c>
      <c r="J2099" s="9">
        <v>0</v>
      </c>
      <c r="K2099" s="9">
        <v>0</v>
      </c>
      <c r="L2099" s="9">
        <v>0</v>
      </c>
      <c r="M2099" s="9">
        <v>25825</v>
      </c>
      <c r="N2099" s="9">
        <v>12201</v>
      </c>
      <c r="O2099" s="9">
        <v>0</v>
      </c>
      <c r="P2099" s="9">
        <v>0</v>
      </c>
      <c r="Q2099" s="9">
        <v>0</v>
      </c>
      <c r="R2099" s="9">
        <v>0</v>
      </c>
      <c r="S2099" s="9">
        <v>4374</v>
      </c>
      <c r="T2099" s="9">
        <v>296</v>
      </c>
      <c r="U2099" s="9">
        <v>29674</v>
      </c>
      <c r="V2099" s="9">
        <v>12450</v>
      </c>
      <c r="W2099" s="9">
        <v>0</v>
      </c>
      <c r="X2099" s="9">
        <v>0</v>
      </c>
      <c r="Y2099" s="9">
        <v>0</v>
      </c>
      <c r="Z2099" s="9">
        <v>0</v>
      </c>
      <c r="AA2099" s="9">
        <v>30157</v>
      </c>
      <c r="AB2099" s="9">
        <v>12406</v>
      </c>
    </row>
    <row r="2100" spans="1:28" x14ac:dyDescent="0.2">
      <c r="A2100" s="5" t="s">
        <v>515</v>
      </c>
      <c r="B2100" s="4" t="s">
        <v>80</v>
      </c>
      <c r="C2100" s="9">
        <v>8736</v>
      </c>
      <c r="D2100" s="9">
        <v>2659</v>
      </c>
      <c r="E2100" s="9">
        <v>0</v>
      </c>
      <c r="F2100" s="9">
        <v>0</v>
      </c>
      <c r="G2100" s="9">
        <v>0</v>
      </c>
      <c r="H2100" s="9">
        <v>0</v>
      </c>
      <c r="I2100" s="9">
        <v>0</v>
      </c>
      <c r="J2100" s="9">
        <v>0</v>
      </c>
      <c r="K2100" s="9">
        <v>0</v>
      </c>
      <c r="L2100" s="9">
        <v>0</v>
      </c>
      <c r="M2100" s="9">
        <v>0</v>
      </c>
      <c r="N2100" s="9">
        <v>0</v>
      </c>
      <c r="O2100" s="9">
        <v>0</v>
      </c>
      <c r="P2100" s="9">
        <v>0</v>
      </c>
      <c r="Q2100" s="9">
        <v>0</v>
      </c>
      <c r="R2100" s="9">
        <v>0</v>
      </c>
      <c r="S2100" s="9">
        <v>0</v>
      </c>
      <c r="T2100" s="9">
        <v>0</v>
      </c>
      <c r="U2100" s="9">
        <v>0</v>
      </c>
      <c r="V2100" s="9">
        <v>0</v>
      </c>
      <c r="W2100" s="9">
        <v>0</v>
      </c>
      <c r="X2100" s="9">
        <v>0</v>
      </c>
      <c r="Y2100" s="9">
        <v>8736</v>
      </c>
      <c r="Z2100" s="9">
        <v>2659</v>
      </c>
      <c r="AA2100" s="9">
        <v>0</v>
      </c>
      <c r="AB2100" s="9">
        <v>0</v>
      </c>
    </row>
    <row r="2101" spans="1:28" x14ac:dyDescent="0.2">
      <c r="A2101" s="6"/>
      <c r="B2101" s="4" t="s">
        <v>33</v>
      </c>
      <c r="C2101" s="9">
        <v>1551</v>
      </c>
      <c r="D2101" s="9">
        <v>24</v>
      </c>
      <c r="E2101" s="9">
        <v>0</v>
      </c>
      <c r="F2101" s="9">
        <v>0</v>
      </c>
      <c r="G2101" s="9">
        <v>0</v>
      </c>
      <c r="H2101" s="9">
        <v>0</v>
      </c>
      <c r="I2101" s="9">
        <v>0</v>
      </c>
      <c r="J2101" s="9">
        <v>0</v>
      </c>
      <c r="K2101" s="9">
        <v>0</v>
      </c>
      <c r="L2101" s="9">
        <v>0</v>
      </c>
      <c r="M2101" s="9">
        <v>0</v>
      </c>
      <c r="N2101" s="9">
        <v>0</v>
      </c>
      <c r="O2101" s="9">
        <v>0</v>
      </c>
      <c r="P2101" s="9">
        <v>0</v>
      </c>
      <c r="Q2101" s="9">
        <v>0</v>
      </c>
      <c r="R2101" s="9">
        <v>0</v>
      </c>
      <c r="S2101" s="9">
        <v>0</v>
      </c>
      <c r="T2101" s="9">
        <v>0</v>
      </c>
      <c r="U2101" s="9">
        <v>0</v>
      </c>
      <c r="V2101" s="9">
        <v>0</v>
      </c>
      <c r="W2101" s="9">
        <v>1551</v>
      </c>
      <c r="X2101" s="9">
        <v>24</v>
      </c>
      <c r="Y2101" s="9">
        <v>0</v>
      </c>
      <c r="Z2101" s="9">
        <v>0</v>
      </c>
      <c r="AA2101" s="9">
        <v>0</v>
      </c>
      <c r="AB2101" s="9">
        <v>0</v>
      </c>
    </row>
    <row r="2102" spans="1:28" x14ac:dyDescent="0.2">
      <c r="A2102" s="6"/>
      <c r="B2102" s="4" t="s">
        <v>34</v>
      </c>
      <c r="C2102" s="9">
        <v>3668</v>
      </c>
      <c r="D2102" s="9">
        <v>20</v>
      </c>
      <c r="E2102" s="9">
        <v>0</v>
      </c>
      <c r="F2102" s="9">
        <v>0</v>
      </c>
      <c r="G2102" s="9">
        <v>0</v>
      </c>
      <c r="H2102" s="9">
        <v>0</v>
      </c>
      <c r="I2102" s="9">
        <v>0</v>
      </c>
      <c r="J2102" s="9">
        <v>0</v>
      </c>
      <c r="K2102" s="9">
        <v>0</v>
      </c>
      <c r="L2102" s="9">
        <v>0</v>
      </c>
      <c r="M2102" s="9">
        <v>0</v>
      </c>
      <c r="N2102" s="9">
        <v>0</v>
      </c>
      <c r="O2102" s="9">
        <v>0</v>
      </c>
      <c r="P2102" s="9">
        <v>0</v>
      </c>
      <c r="Q2102" s="9">
        <v>0</v>
      </c>
      <c r="R2102" s="9">
        <v>0</v>
      </c>
      <c r="S2102" s="9">
        <v>0</v>
      </c>
      <c r="T2102" s="9">
        <v>0</v>
      </c>
      <c r="U2102" s="9">
        <v>0</v>
      </c>
      <c r="V2102" s="9">
        <v>0</v>
      </c>
      <c r="W2102" s="9">
        <v>3668</v>
      </c>
      <c r="X2102" s="9">
        <v>20</v>
      </c>
      <c r="Y2102" s="9">
        <v>0</v>
      </c>
      <c r="Z2102" s="9">
        <v>0</v>
      </c>
      <c r="AA2102" s="9">
        <v>0</v>
      </c>
      <c r="AB2102" s="9">
        <v>0</v>
      </c>
    </row>
    <row r="2103" spans="1:28" x14ac:dyDescent="0.2">
      <c r="A2103" s="6"/>
      <c r="B2103" s="4" t="s">
        <v>1</v>
      </c>
      <c r="C2103" s="9">
        <v>16967</v>
      </c>
      <c r="D2103" s="9">
        <v>1630</v>
      </c>
      <c r="E2103" s="9">
        <v>2009</v>
      </c>
      <c r="F2103" s="9">
        <v>200</v>
      </c>
      <c r="G2103" s="9">
        <v>0</v>
      </c>
      <c r="H2103" s="9">
        <v>0</v>
      </c>
      <c r="I2103" s="9">
        <v>4115</v>
      </c>
      <c r="J2103" s="9">
        <v>384</v>
      </c>
      <c r="K2103" s="9">
        <v>845</v>
      </c>
      <c r="L2103" s="9">
        <v>115</v>
      </c>
      <c r="M2103" s="9">
        <v>3339</v>
      </c>
      <c r="N2103" s="9">
        <v>295</v>
      </c>
      <c r="O2103" s="9">
        <v>0</v>
      </c>
      <c r="P2103" s="9">
        <v>0</v>
      </c>
      <c r="Q2103" s="9">
        <v>251</v>
      </c>
      <c r="R2103" s="9">
        <v>23</v>
      </c>
      <c r="S2103" s="9">
        <v>2159</v>
      </c>
      <c r="T2103" s="9">
        <v>187</v>
      </c>
      <c r="U2103" s="9">
        <v>4249</v>
      </c>
      <c r="V2103" s="9">
        <v>426</v>
      </c>
      <c r="W2103" s="9">
        <v>0</v>
      </c>
      <c r="X2103" s="9">
        <v>0</v>
      </c>
      <c r="Y2103" s="9">
        <v>0</v>
      </c>
      <c r="Z2103" s="9">
        <v>0</v>
      </c>
      <c r="AA2103" s="9">
        <v>0</v>
      </c>
      <c r="AB2103" s="9">
        <v>0</v>
      </c>
    </row>
    <row r="2104" spans="1:28" x14ac:dyDescent="0.2">
      <c r="A2104" s="3"/>
      <c r="B2104" s="4" t="s">
        <v>52</v>
      </c>
      <c r="C2104" s="9">
        <v>30696</v>
      </c>
      <c r="D2104" s="9">
        <v>8765</v>
      </c>
      <c r="E2104" s="9">
        <v>0</v>
      </c>
      <c r="F2104" s="9">
        <v>0</v>
      </c>
      <c r="G2104" s="9">
        <v>0</v>
      </c>
      <c r="H2104" s="9">
        <v>0</v>
      </c>
      <c r="I2104" s="9">
        <v>0</v>
      </c>
      <c r="J2104" s="9">
        <v>0</v>
      </c>
      <c r="K2104" s="9">
        <v>0</v>
      </c>
      <c r="L2104" s="9">
        <v>0</v>
      </c>
      <c r="M2104" s="9">
        <v>0</v>
      </c>
      <c r="N2104" s="9">
        <v>0</v>
      </c>
      <c r="O2104" s="9">
        <v>11172</v>
      </c>
      <c r="P2104" s="9">
        <v>3036</v>
      </c>
      <c r="Q2104" s="9">
        <v>4646</v>
      </c>
      <c r="R2104" s="9">
        <v>1094</v>
      </c>
      <c r="S2104" s="9">
        <v>0</v>
      </c>
      <c r="T2104" s="9">
        <v>0</v>
      </c>
      <c r="U2104" s="9">
        <v>0</v>
      </c>
      <c r="V2104" s="9">
        <v>0</v>
      </c>
      <c r="W2104" s="9">
        <v>0</v>
      </c>
      <c r="X2104" s="9">
        <v>0</v>
      </c>
      <c r="Y2104" s="9">
        <v>14878</v>
      </c>
      <c r="Z2104" s="9">
        <v>4635</v>
      </c>
      <c r="AA2104" s="9">
        <v>0</v>
      </c>
      <c r="AB2104" s="9">
        <v>0</v>
      </c>
    </row>
    <row r="2105" spans="1:28" x14ac:dyDescent="0.2">
      <c r="A2105" s="4" t="s">
        <v>2283</v>
      </c>
      <c r="B2105" s="4" t="s">
        <v>1</v>
      </c>
      <c r="C2105" s="9">
        <v>791</v>
      </c>
      <c r="D2105" s="9">
        <v>60</v>
      </c>
      <c r="E2105" s="9">
        <v>0</v>
      </c>
      <c r="F2105" s="9">
        <v>0</v>
      </c>
      <c r="G2105" s="9">
        <v>0</v>
      </c>
      <c r="H2105" s="9">
        <v>0</v>
      </c>
      <c r="I2105" s="9">
        <v>0</v>
      </c>
      <c r="J2105" s="9">
        <v>0</v>
      </c>
      <c r="K2105" s="9">
        <v>0</v>
      </c>
      <c r="L2105" s="9">
        <v>0</v>
      </c>
      <c r="M2105" s="9">
        <v>0</v>
      </c>
      <c r="N2105" s="9">
        <v>0</v>
      </c>
      <c r="O2105" s="9">
        <v>0</v>
      </c>
      <c r="P2105" s="9">
        <v>0</v>
      </c>
      <c r="Q2105" s="9">
        <v>0</v>
      </c>
      <c r="R2105" s="9">
        <v>0</v>
      </c>
      <c r="S2105" s="9">
        <v>0</v>
      </c>
      <c r="T2105" s="9">
        <v>0</v>
      </c>
      <c r="U2105" s="9">
        <v>0</v>
      </c>
      <c r="V2105" s="9">
        <v>0</v>
      </c>
      <c r="W2105" s="9">
        <v>791</v>
      </c>
      <c r="X2105" s="9">
        <v>60</v>
      </c>
      <c r="Y2105" s="9">
        <v>0</v>
      </c>
      <c r="Z2105" s="9">
        <v>0</v>
      </c>
      <c r="AA2105" s="9">
        <v>0</v>
      </c>
      <c r="AB2105" s="9">
        <v>0</v>
      </c>
    </row>
    <row r="2106" spans="1:28" x14ac:dyDescent="0.2">
      <c r="A2106" s="5" t="s">
        <v>516</v>
      </c>
      <c r="B2106" s="4" t="s">
        <v>1</v>
      </c>
      <c r="C2106" s="9">
        <v>20556</v>
      </c>
      <c r="D2106" s="9">
        <v>201</v>
      </c>
      <c r="E2106" s="9">
        <v>237</v>
      </c>
      <c r="F2106" s="9">
        <v>3</v>
      </c>
      <c r="G2106" s="9">
        <v>5720</v>
      </c>
      <c r="H2106" s="9">
        <v>72</v>
      </c>
      <c r="I2106" s="9">
        <v>0</v>
      </c>
      <c r="J2106" s="9">
        <v>0</v>
      </c>
      <c r="K2106" s="9">
        <v>0</v>
      </c>
      <c r="L2106" s="9">
        <v>0</v>
      </c>
      <c r="M2106" s="9">
        <v>0</v>
      </c>
      <c r="N2106" s="9">
        <v>0</v>
      </c>
      <c r="O2106" s="9">
        <v>7274</v>
      </c>
      <c r="P2106" s="9">
        <v>36</v>
      </c>
      <c r="Q2106" s="9">
        <v>0</v>
      </c>
      <c r="R2106" s="9">
        <v>0</v>
      </c>
      <c r="S2106" s="9">
        <v>0</v>
      </c>
      <c r="T2106" s="9">
        <v>0</v>
      </c>
      <c r="U2106" s="9">
        <v>7325</v>
      </c>
      <c r="V2106" s="9">
        <v>90</v>
      </c>
      <c r="W2106" s="9">
        <v>0</v>
      </c>
      <c r="X2106" s="9">
        <v>0</v>
      </c>
      <c r="Y2106" s="9">
        <v>0</v>
      </c>
      <c r="Z2106" s="9">
        <v>0</v>
      </c>
      <c r="AA2106" s="9">
        <v>0</v>
      </c>
      <c r="AB2106" s="9">
        <v>0</v>
      </c>
    </row>
    <row r="2107" spans="1:28" x14ac:dyDescent="0.2">
      <c r="A2107" s="3"/>
      <c r="B2107" s="4" t="s">
        <v>42</v>
      </c>
      <c r="C2107" s="9">
        <v>5179</v>
      </c>
      <c r="D2107" s="9">
        <v>72</v>
      </c>
      <c r="E2107" s="9">
        <v>5179</v>
      </c>
      <c r="F2107" s="9">
        <v>72</v>
      </c>
      <c r="G2107" s="9">
        <v>0</v>
      </c>
      <c r="H2107" s="9">
        <v>0</v>
      </c>
      <c r="I2107" s="9">
        <v>0</v>
      </c>
      <c r="J2107" s="9">
        <v>0</v>
      </c>
      <c r="K2107" s="9">
        <v>0</v>
      </c>
      <c r="L2107" s="9">
        <v>0</v>
      </c>
      <c r="M2107" s="9">
        <v>0</v>
      </c>
      <c r="N2107" s="9">
        <v>0</v>
      </c>
      <c r="O2107" s="9">
        <v>0</v>
      </c>
      <c r="P2107" s="9">
        <v>0</v>
      </c>
      <c r="Q2107" s="9">
        <v>0</v>
      </c>
      <c r="R2107" s="9">
        <v>0</v>
      </c>
      <c r="S2107" s="9">
        <v>0</v>
      </c>
      <c r="T2107" s="9">
        <v>0</v>
      </c>
      <c r="U2107" s="9">
        <v>0</v>
      </c>
      <c r="V2107" s="9">
        <v>0</v>
      </c>
      <c r="W2107" s="9">
        <v>0</v>
      </c>
      <c r="X2107" s="9">
        <v>0</v>
      </c>
      <c r="Y2107" s="9">
        <v>0</v>
      </c>
      <c r="Z2107" s="9">
        <v>0</v>
      </c>
      <c r="AA2107" s="9">
        <v>0</v>
      </c>
      <c r="AB2107" s="9">
        <v>0</v>
      </c>
    </row>
    <row r="2108" spans="1:28" x14ac:dyDescent="0.2">
      <c r="A2108" s="5" t="s">
        <v>517</v>
      </c>
      <c r="B2108" s="4" t="s">
        <v>1</v>
      </c>
      <c r="C2108" s="9">
        <v>37358</v>
      </c>
      <c r="D2108" s="9">
        <v>16548</v>
      </c>
      <c r="E2108" s="9">
        <v>0</v>
      </c>
      <c r="F2108" s="9">
        <v>0</v>
      </c>
      <c r="G2108" s="9">
        <v>9447</v>
      </c>
      <c r="H2108" s="9">
        <v>4235</v>
      </c>
      <c r="I2108" s="9">
        <v>0</v>
      </c>
      <c r="J2108" s="9">
        <v>0</v>
      </c>
      <c r="K2108" s="9">
        <v>0</v>
      </c>
      <c r="L2108" s="9">
        <v>0</v>
      </c>
      <c r="M2108" s="9">
        <v>9795</v>
      </c>
      <c r="N2108" s="9">
        <v>4502</v>
      </c>
      <c r="O2108" s="9">
        <v>0</v>
      </c>
      <c r="P2108" s="9">
        <v>0</v>
      </c>
      <c r="Q2108" s="9">
        <v>0</v>
      </c>
      <c r="R2108" s="9">
        <v>0</v>
      </c>
      <c r="S2108" s="9">
        <v>2485</v>
      </c>
      <c r="T2108" s="9">
        <v>1326</v>
      </c>
      <c r="U2108" s="9">
        <v>0</v>
      </c>
      <c r="V2108" s="9">
        <v>0</v>
      </c>
      <c r="W2108" s="9">
        <v>15631</v>
      </c>
      <c r="X2108" s="9">
        <v>6485</v>
      </c>
      <c r="Y2108" s="9">
        <v>0</v>
      </c>
      <c r="Z2108" s="9">
        <v>0</v>
      </c>
      <c r="AA2108" s="9">
        <v>0</v>
      </c>
      <c r="AB2108" s="9">
        <v>0</v>
      </c>
    </row>
    <row r="2109" spans="1:28" x14ac:dyDescent="0.2">
      <c r="A2109" s="3"/>
      <c r="B2109" s="4" t="s">
        <v>52</v>
      </c>
      <c r="C2109" s="9">
        <v>20314</v>
      </c>
      <c r="D2109" s="9">
        <v>221</v>
      </c>
      <c r="E2109" s="9">
        <v>0</v>
      </c>
      <c r="F2109" s="9">
        <v>0</v>
      </c>
      <c r="G2109" s="9">
        <v>3808</v>
      </c>
      <c r="H2109" s="9">
        <v>33</v>
      </c>
      <c r="I2109" s="9">
        <v>0</v>
      </c>
      <c r="J2109" s="9">
        <v>0</v>
      </c>
      <c r="K2109" s="9">
        <v>1461</v>
      </c>
      <c r="L2109" s="9">
        <v>35</v>
      </c>
      <c r="M2109" s="9">
        <v>0</v>
      </c>
      <c r="N2109" s="9">
        <v>0</v>
      </c>
      <c r="O2109" s="9">
        <v>5488</v>
      </c>
      <c r="P2109" s="9">
        <v>45</v>
      </c>
      <c r="Q2109" s="9">
        <v>0</v>
      </c>
      <c r="R2109" s="9">
        <v>0</v>
      </c>
      <c r="S2109" s="9">
        <v>0</v>
      </c>
      <c r="T2109" s="9">
        <v>0</v>
      </c>
      <c r="U2109" s="9">
        <v>0</v>
      </c>
      <c r="V2109" s="9">
        <v>0</v>
      </c>
      <c r="W2109" s="9">
        <v>1468</v>
      </c>
      <c r="X2109" s="9">
        <v>36</v>
      </c>
      <c r="Y2109" s="9">
        <v>8089</v>
      </c>
      <c r="Z2109" s="9">
        <v>72</v>
      </c>
      <c r="AA2109" s="9">
        <v>0</v>
      </c>
      <c r="AB2109" s="9">
        <v>0</v>
      </c>
    </row>
    <row r="2110" spans="1:28" x14ac:dyDescent="0.2">
      <c r="A2110" s="4" t="s">
        <v>2284</v>
      </c>
      <c r="B2110" s="4" t="s">
        <v>116</v>
      </c>
      <c r="C2110" s="9">
        <v>828</v>
      </c>
      <c r="D2110" s="9">
        <v>56</v>
      </c>
      <c r="E2110" s="9">
        <v>0</v>
      </c>
      <c r="F2110" s="9">
        <v>0</v>
      </c>
      <c r="G2110" s="9">
        <v>0</v>
      </c>
      <c r="H2110" s="9">
        <v>0</v>
      </c>
      <c r="I2110" s="9">
        <v>0</v>
      </c>
      <c r="J2110" s="9">
        <v>0</v>
      </c>
      <c r="K2110" s="9">
        <v>0</v>
      </c>
      <c r="L2110" s="9">
        <v>0</v>
      </c>
      <c r="M2110" s="9">
        <v>0</v>
      </c>
      <c r="N2110" s="9">
        <v>0</v>
      </c>
      <c r="O2110" s="9">
        <v>0</v>
      </c>
      <c r="P2110" s="9">
        <v>0</v>
      </c>
      <c r="Q2110" s="9">
        <v>0</v>
      </c>
      <c r="R2110" s="9">
        <v>0</v>
      </c>
      <c r="S2110" s="9">
        <v>0</v>
      </c>
      <c r="T2110" s="9">
        <v>0</v>
      </c>
      <c r="U2110" s="9">
        <v>0</v>
      </c>
      <c r="V2110" s="9">
        <v>0</v>
      </c>
      <c r="W2110" s="9">
        <v>828</v>
      </c>
      <c r="X2110" s="9">
        <v>56</v>
      </c>
      <c r="Y2110" s="9">
        <v>0</v>
      </c>
      <c r="Z2110" s="9">
        <v>0</v>
      </c>
      <c r="AA2110" s="9">
        <v>0</v>
      </c>
      <c r="AB2110" s="9">
        <v>0</v>
      </c>
    </row>
    <row r="2111" spans="1:28" x14ac:dyDescent="0.2">
      <c r="A2111" s="4" t="s">
        <v>1498</v>
      </c>
      <c r="B2111" s="4" t="s">
        <v>1</v>
      </c>
      <c r="C2111" s="9">
        <v>6</v>
      </c>
      <c r="D2111" s="9">
        <v>1</v>
      </c>
      <c r="E2111" s="9">
        <v>0</v>
      </c>
      <c r="F2111" s="9">
        <v>0</v>
      </c>
      <c r="G2111" s="9">
        <v>0</v>
      </c>
      <c r="H2111" s="9">
        <v>0</v>
      </c>
      <c r="I2111" s="9">
        <v>6</v>
      </c>
      <c r="J2111" s="9">
        <v>1</v>
      </c>
      <c r="K2111" s="9">
        <v>0</v>
      </c>
      <c r="L2111" s="9">
        <v>0</v>
      </c>
      <c r="M2111" s="9">
        <v>0</v>
      </c>
      <c r="N2111" s="9">
        <v>0</v>
      </c>
      <c r="O2111" s="9">
        <v>0</v>
      </c>
      <c r="P2111" s="9">
        <v>0</v>
      </c>
      <c r="Q2111" s="9">
        <v>0</v>
      </c>
      <c r="R2111" s="9">
        <v>0</v>
      </c>
      <c r="S2111" s="9">
        <v>0</v>
      </c>
      <c r="T2111" s="9">
        <v>0</v>
      </c>
      <c r="U2111" s="9">
        <v>0</v>
      </c>
      <c r="V2111" s="9">
        <v>0</v>
      </c>
      <c r="W2111" s="9">
        <v>0</v>
      </c>
      <c r="X2111" s="9">
        <v>0</v>
      </c>
      <c r="Y2111" s="9">
        <v>0</v>
      </c>
      <c r="Z2111" s="9">
        <v>0</v>
      </c>
      <c r="AA2111" s="9">
        <v>0</v>
      </c>
      <c r="AB2111" s="9">
        <v>0</v>
      </c>
    </row>
    <row r="2112" spans="1:28" x14ac:dyDescent="0.2">
      <c r="A2112" s="4" t="s">
        <v>1499</v>
      </c>
      <c r="B2112" s="4" t="s">
        <v>97</v>
      </c>
      <c r="C2112" s="9">
        <v>2406</v>
      </c>
      <c r="D2112" s="9">
        <v>289</v>
      </c>
      <c r="E2112" s="9">
        <v>0</v>
      </c>
      <c r="F2112" s="9">
        <v>0</v>
      </c>
      <c r="G2112" s="9">
        <v>0</v>
      </c>
      <c r="H2112" s="9">
        <v>0</v>
      </c>
      <c r="I2112" s="9">
        <v>226</v>
      </c>
      <c r="J2112" s="9">
        <v>34</v>
      </c>
      <c r="K2112" s="9">
        <v>950</v>
      </c>
      <c r="L2112" s="9">
        <v>73</v>
      </c>
      <c r="M2112" s="9">
        <v>480</v>
      </c>
      <c r="N2112" s="9">
        <v>114</v>
      </c>
      <c r="O2112" s="9">
        <v>350</v>
      </c>
      <c r="P2112" s="9">
        <v>26</v>
      </c>
      <c r="Q2112" s="9">
        <v>150</v>
      </c>
      <c r="R2112" s="9">
        <v>18</v>
      </c>
      <c r="S2112" s="9">
        <v>0</v>
      </c>
      <c r="T2112" s="9">
        <v>0</v>
      </c>
      <c r="U2112" s="9">
        <v>0</v>
      </c>
      <c r="V2112" s="9">
        <v>0</v>
      </c>
      <c r="W2112" s="9">
        <v>0</v>
      </c>
      <c r="X2112" s="9">
        <v>0</v>
      </c>
      <c r="Y2112" s="9">
        <v>40</v>
      </c>
      <c r="Z2112" s="9">
        <v>7</v>
      </c>
      <c r="AA2112" s="9">
        <v>210</v>
      </c>
      <c r="AB2112" s="9">
        <v>17</v>
      </c>
    </row>
    <row r="2113" spans="1:28" x14ac:dyDescent="0.2">
      <c r="A2113" s="5" t="s">
        <v>1697</v>
      </c>
      <c r="B2113" s="4" t="s">
        <v>97</v>
      </c>
      <c r="C2113" s="9">
        <v>4707</v>
      </c>
      <c r="D2113" s="9">
        <v>587</v>
      </c>
      <c r="E2113" s="9">
        <v>0</v>
      </c>
      <c r="F2113" s="9">
        <v>0</v>
      </c>
      <c r="G2113" s="9">
        <v>0</v>
      </c>
      <c r="H2113" s="9">
        <v>0</v>
      </c>
      <c r="I2113" s="9">
        <v>0</v>
      </c>
      <c r="J2113" s="9">
        <v>0</v>
      </c>
      <c r="K2113" s="9">
        <v>0</v>
      </c>
      <c r="L2113" s="9">
        <v>0</v>
      </c>
      <c r="M2113" s="9">
        <v>0</v>
      </c>
      <c r="N2113" s="9">
        <v>0</v>
      </c>
      <c r="O2113" s="9">
        <v>2540</v>
      </c>
      <c r="P2113" s="9">
        <v>442</v>
      </c>
      <c r="Q2113" s="9">
        <v>0</v>
      </c>
      <c r="R2113" s="9">
        <v>0</v>
      </c>
      <c r="S2113" s="9">
        <v>1837</v>
      </c>
      <c r="T2113" s="9">
        <v>22</v>
      </c>
      <c r="U2113" s="9">
        <v>0</v>
      </c>
      <c r="V2113" s="9">
        <v>0</v>
      </c>
      <c r="W2113" s="9">
        <v>0</v>
      </c>
      <c r="X2113" s="9">
        <v>0</v>
      </c>
      <c r="Y2113" s="9">
        <v>0</v>
      </c>
      <c r="Z2113" s="9">
        <v>0</v>
      </c>
      <c r="AA2113" s="9">
        <v>330</v>
      </c>
      <c r="AB2113" s="9">
        <v>123</v>
      </c>
    </row>
    <row r="2114" spans="1:28" x14ac:dyDescent="0.2">
      <c r="A2114" s="6"/>
      <c r="B2114" s="4" t="s">
        <v>34</v>
      </c>
      <c r="C2114" s="9">
        <v>328</v>
      </c>
      <c r="D2114" s="9">
        <v>306</v>
      </c>
      <c r="E2114" s="9">
        <v>0</v>
      </c>
      <c r="F2114" s="9">
        <v>0</v>
      </c>
      <c r="G2114" s="9">
        <v>0</v>
      </c>
      <c r="H2114" s="9">
        <v>0</v>
      </c>
      <c r="I2114" s="9">
        <v>0</v>
      </c>
      <c r="J2114" s="9">
        <v>0</v>
      </c>
      <c r="K2114" s="9">
        <v>0</v>
      </c>
      <c r="L2114" s="9">
        <v>0</v>
      </c>
      <c r="M2114" s="9">
        <v>0</v>
      </c>
      <c r="N2114" s="9">
        <v>0</v>
      </c>
      <c r="O2114" s="9">
        <v>0</v>
      </c>
      <c r="P2114" s="9">
        <v>0</v>
      </c>
      <c r="Q2114" s="9">
        <v>15</v>
      </c>
      <c r="R2114" s="9">
        <v>31</v>
      </c>
      <c r="S2114" s="9">
        <v>0</v>
      </c>
      <c r="T2114" s="9">
        <v>0</v>
      </c>
      <c r="U2114" s="9">
        <v>0</v>
      </c>
      <c r="V2114" s="9">
        <v>0</v>
      </c>
      <c r="W2114" s="9">
        <v>0</v>
      </c>
      <c r="X2114" s="9">
        <v>0</v>
      </c>
      <c r="Y2114" s="9">
        <v>313</v>
      </c>
      <c r="Z2114" s="9">
        <v>275</v>
      </c>
      <c r="AA2114" s="9">
        <v>0</v>
      </c>
      <c r="AB2114" s="9">
        <v>0</v>
      </c>
    </row>
    <row r="2115" spans="1:28" x14ac:dyDescent="0.2">
      <c r="A2115" s="6"/>
      <c r="B2115" s="4" t="s">
        <v>73</v>
      </c>
      <c r="C2115" s="9">
        <v>48</v>
      </c>
      <c r="D2115" s="9">
        <v>1</v>
      </c>
      <c r="E2115" s="9">
        <v>0</v>
      </c>
      <c r="F2115" s="9">
        <v>0</v>
      </c>
      <c r="G2115" s="9">
        <v>0</v>
      </c>
      <c r="H2115" s="9">
        <v>0</v>
      </c>
      <c r="I2115" s="9">
        <v>0</v>
      </c>
      <c r="J2115" s="9">
        <v>0</v>
      </c>
      <c r="K2115" s="9">
        <v>0</v>
      </c>
      <c r="L2115" s="9">
        <v>0</v>
      </c>
      <c r="M2115" s="9">
        <v>0</v>
      </c>
      <c r="N2115" s="9">
        <v>0</v>
      </c>
      <c r="O2115" s="9">
        <v>0</v>
      </c>
      <c r="P2115" s="9">
        <v>0</v>
      </c>
      <c r="Q2115" s="9">
        <v>0</v>
      </c>
      <c r="R2115" s="9">
        <v>0</v>
      </c>
      <c r="S2115" s="9">
        <v>0</v>
      </c>
      <c r="T2115" s="9">
        <v>0</v>
      </c>
      <c r="U2115" s="9">
        <v>0</v>
      </c>
      <c r="V2115" s="9">
        <v>0</v>
      </c>
      <c r="W2115" s="9">
        <v>0</v>
      </c>
      <c r="X2115" s="9">
        <v>0</v>
      </c>
      <c r="Y2115" s="9">
        <v>48</v>
      </c>
      <c r="Z2115" s="9">
        <v>1</v>
      </c>
      <c r="AA2115" s="9">
        <v>0</v>
      </c>
      <c r="AB2115" s="9">
        <v>0</v>
      </c>
    </row>
    <row r="2116" spans="1:28" x14ac:dyDescent="0.2">
      <c r="A2116" s="6"/>
      <c r="B2116" s="4" t="s">
        <v>52</v>
      </c>
      <c r="C2116" s="9">
        <v>159</v>
      </c>
      <c r="D2116" s="9">
        <v>19</v>
      </c>
      <c r="E2116" s="9">
        <v>0</v>
      </c>
      <c r="F2116" s="9">
        <v>0</v>
      </c>
      <c r="G2116" s="9">
        <v>0</v>
      </c>
      <c r="H2116" s="9">
        <v>0</v>
      </c>
      <c r="I2116" s="9">
        <v>0</v>
      </c>
      <c r="J2116" s="9">
        <v>0</v>
      </c>
      <c r="K2116" s="9">
        <v>0</v>
      </c>
      <c r="L2116" s="9">
        <v>0</v>
      </c>
      <c r="M2116" s="9">
        <v>0</v>
      </c>
      <c r="N2116" s="9">
        <v>0</v>
      </c>
      <c r="O2116" s="9">
        <v>0</v>
      </c>
      <c r="P2116" s="9">
        <v>0</v>
      </c>
      <c r="Q2116" s="9">
        <v>0</v>
      </c>
      <c r="R2116" s="9">
        <v>0</v>
      </c>
      <c r="S2116" s="9">
        <v>0</v>
      </c>
      <c r="T2116" s="9">
        <v>0</v>
      </c>
      <c r="U2116" s="9">
        <v>0</v>
      </c>
      <c r="V2116" s="9">
        <v>0</v>
      </c>
      <c r="W2116" s="9">
        <v>0</v>
      </c>
      <c r="X2116" s="9">
        <v>0</v>
      </c>
      <c r="Y2116" s="9">
        <v>0</v>
      </c>
      <c r="Z2116" s="9">
        <v>0</v>
      </c>
      <c r="AA2116" s="9">
        <v>159</v>
      </c>
      <c r="AB2116" s="9">
        <v>19</v>
      </c>
    </row>
    <row r="2117" spans="1:28" x14ac:dyDescent="0.2">
      <c r="A2117" s="3"/>
      <c r="B2117" s="4" t="s">
        <v>36</v>
      </c>
      <c r="C2117" s="9">
        <v>69</v>
      </c>
      <c r="D2117" s="9">
        <v>2</v>
      </c>
      <c r="E2117" s="9">
        <v>0</v>
      </c>
      <c r="F2117" s="9">
        <v>0</v>
      </c>
      <c r="G2117" s="9">
        <v>0</v>
      </c>
      <c r="H2117" s="9">
        <v>0</v>
      </c>
      <c r="I2117" s="9">
        <v>0</v>
      </c>
      <c r="J2117" s="9">
        <v>0</v>
      </c>
      <c r="K2117" s="9">
        <v>69</v>
      </c>
      <c r="L2117" s="9">
        <v>2</v>
      </c>
      <c r="M2117" s="9">
        <v>0</v>
      </c>
      <c r="N2117" s="9">
        <v>0</v>
      </c>
      <c r="O2117" s="9">
        <v>0</v>
      </c>
      <c r="P2117" s="9">
        <v>0</v>
      </c>
      <c r="Q2117" s="9">
        <v>0</v>
      </c>
      <c r="R2117" s="9">
        <v>0</v>
      </c>
      <c r="S2117" s="9">
        <v>0</v>
      </c>
      <c r="T2117" s="9">
        <v>0</v>
      </c>
      <c r="U2117" s="9">
        <v>0</v>
      </c>
      <c r="V2117" s="9">
        <v>0</v>
      </c>
      <c r="W2117" s="9">
        <v>0</v>
      </c>
      <c r="X2117" s="9">
        <v>0</v>
      </c>
      <c r="Y2117" s="9">
        <v>0</v>
      </c>
      <c r="Z2117" s="9">
        <v>0</v>
      </c>
      <c r="AA2117" s="9">
        <v>0</v>
      </c>
      <c r="AB2117" s="9">
        <v>0</v>
      </c>
    </row>
    <row r="2118" spans="1:28" x14ac:dyDescent="0.2">
      <c r="A2118" s="5" t="s">
        <v>518</v>
      </c>
      <c r="B2118" s="4" t="s">
        <v>97</v>
      </c>
      <c r="C2118" s="9">
        <v>1133</v>
      </c>
      <c r="D2118" s="9">
        <v>87</v>
      </c>
      <c r="E2118" s="9">
        <v>0</v>
      </c>
      <c r="F2118" s="9">
        <v>0</v>
      </c>
      <c r="G2118" s="9">
        <v>1030</v>
      </c>
      <c r="H2118" s="9">
        <v>84</v>
      </c>
      <c r="I2118" s="9">
        <v>0</v>
      </c>
      <c r="J2118" s="9">
        <v>0</v>
      </c>
      <c r="K2118" s="9">
        <v>54</v>
      </c>
      <c r="L2118" s="9">
        <v>1</v>
      </c>
      <c r="M2118" s="9">
        <v>0</v>
      </c>
      <c r="N2118" s="9">
        <v>0</v>
      </c>
      <c r="O2118" s="9">
        <v>0</v>
      </c>
      <c r="P2118" s="9">
        <v>0</v>
      </c>
      <c r="Q2118" s="9">
        <v>0</v>
      </c>
      <c r="R2118" s="9">
        <v>0</v>
      </c>
      <c r="S2118" s="9">
        <v>0</v>
      </c>
      <c r="T2118" s="9">
        <v>0</v>
      </c>
      <c r="U2118" s="9">
        <v>0</v>
      </c>
      <c r="V2118" s="9">
        <v>0</v>
      </c>
      <c r="W2118" s="9">
        <v>0</v>
      </c>
      <c r="X2118" s="9">
        <v>0</v>
      </c>
      <c r="Y2118" s="9">
        <v>49</v>
      </c>
      <c r="Z2118" s="9">
        <v>2</v>
      </c>
      <c r="AA2118" s="9">
        <v>0</v>
      </c>
      <c r="AB2118" s="9">
        <v>0</v>
      </c>
    </row>
    <row r="2119" spans="1:28" x14ac:dyDescent="0.2">
      <c r="A2119" s="3"/>
      <c r="B2119" s="4" t="s">
        <v>1</v>
      </c>
      <c r="C2119" s="9">
        <v>3512</v>
      </c>
      <c r="D2119" s="9">
        <v>246</v>
      </c>
      <c r="E2119" s="9">
        <v>0</v>
      </c>
      <c r="F2119" s="9">
        <v>0</v>
      </c>
      <c r="G2119" s="9">
        <v>0</v>
      </c>
      <c r="H2119" s="9">
        <v>0</v>
      </c>
      <c r="I2119" s="9">
        <v>0</v>
      </c>
      <c r="J2119" s="9">
        <v>0</v>
      </c>
      <c r="K2119" s="9">
        <v>0</v>
      </c>
      <c r="L2119" s="9">
        <v>0</v>
      </c>
      <c r="M2119" s="9">
        <v>1479</v>
      </c>
      <c r="N2119" s="9">
        <v>158</v>
      </c>
      <c r="O2119" s="9">
        <v>2033</v>
      </c>
      <c r="P2119" s="9">
        <v>88</v>
      </c>
      <c r="Q2119" s="9">
        <v>0</v>
      </c>
      <c r="R2119" s="9">
        <v>0</v>
      </c>
      <c r="S2119" s="9">
        <v>0</v>
      </c>
      <c r="T2119" s="9">
        <v>0</v>
      </c>
      <c r="U2119" s="9">
        <v>0</v>
      </c>
      <c r="V2119" s="9">
        <v>0</v>
      </c>
      <c r="W2119" s="9">
        <v>0</v>
      </c>
      <c r="X2119" s="9">
        <v>0</v>
      </c>
      <c r="Y2119" s="9">
        <v>0</v>
      </c>
      <c r="Z2119" s="9">
        <v>0</v>
      </c>
      <c r="AA2119" s="9">
        <v>0</v>
      </c>
      <c r="AB2119" s="9">
        <v>0</v>
      </c>
    </row>
    <row r="2120" spans="1:28" x14ac:dyDescent="0.2">
      <c r="A2120" s="4" t="s">
        <v>519</v>
      </c>
      <c r="B2120" s="4" t="s">
        <v>177</v>
      </c>
      <c r="C2120" s="9">
        <v>1930</v>
      </c>
      <c r="D2120" s="9">
        <v>20</v>
      </c>
      <c r="E2120" s="9">
        <v>0</v>
      </c>
      <c r="F2120" s="9">
        <v>0</v>
      </c>
      <c r="G2120" s="9">
        <v>1930</v>
      </c>
      <c r="H2120" s="9">
        <v>20</v>
      </c>
      <c r="I2120" s="9">
        <v>0</v>
      </c>
      <c r="J2120" s="9">
        <v>0</v>
      </c>
      <c r="K2120" s="9">
        <v>0</v>
      </c>
      <c r="L2120" s="9">
        <v>0</v>
      </c>
      <c r="M2120" s="9">
        <v>0</v>
      </c>
      <c r="N2120" s="9">
        <v>0</v>
      </c>
      <c r="O2120" s="9">
        <v>0</v>
      </c>
      <c r="P2120" s="9">
        <v>0</v>
      </c>
      <c r="Q2120" s="9">
        <v>0</v>
      </c>
      <c r="R2120" s="9">
        <v>0</v>
      </c>
      <c r="S2120" s="9">
        <v>0</v>
      </c>
      <c r="T2120" s="9">
        <v>0</v>
      </c>
      <c r="U2120" s="9">
        <v>0</v>
      </c>
      <c r="V2120" s="9">
        <v>0</v>
      </c>
      <c r="W2120" s="9">
        <v>0</v>
      </c>
      <c r="X2120" s="9">
        <v>0</v>
      </c>
      <c r="Y2120" s="9">
        <v>0</v>
      </c>
      <c r="Z2120" s="9">
        <v>0</v>
      </c>
      <c r="AA2120" s="9">
        <v>0</v>
      </c>
      <c r="AB2120" s="9">
        <v>0</v>
      </c>
    </row>
    <row r="2121" spans="1:28" x14ac:dyDescent="0.2">
      <c r="A2121" s="5" t="s">
        <v>520</v>
      </c>
      <c r="B2121" s="4" t="s">
        <v>68</v>
      </c>
      <c r="C2121" s="9">
        <v>16</v>
      </c>
      <c r="D2121" s="9">
        <v>1</v>
      </c>
      <c r="E2121" s="9">
        <v>0</v>
      </c>
      <c r="F2121" s="9">
        <v>0</v>
      </c>
      <c r="G2121" s="9">
        <v>16</v>
      </c>
      <c r="H2121" s="9">
        <v>1</v>
      </c>
      <c r="I2121" s="9">
        <v>0</v>
      </c>
      <c r="J2121" s="9">
        <v>0</v>
      </c>
      <c r="K2121" s="9">
        <v>0</v>
      </c>
      <c r="L2121" s="9">
        <v>0</v>
      </c>
      <c r="M2121" s="9">
        <v>0</v>
      </c>
      <c r="N2121" s="9">
        <v>0</v>
      </c>
      <c r="O2121" s="9">
        <v>0</v>
      </c>
      <c r="P2121" s="9">
        <v>0</v>
      </c>
      <c r="Q2121" s="9">
        <v>0</v>
      </c>
      <c r="R2121" s="9">
        <v>0</v>
      </c>
      <c r="S2121" s="9">
        <v>0</v>
      </c>
      <c r="T2121" s="9">
        <v>0</v>
      </c>
      <c r="U2121" s="9">
        <v>0</v>
      </c>
      <c r="V2121" s="9">
        <v>0</v>
      </c>
      <c r="W2121" s="9">
        <v>0</v>
      </c>
      <c r="X2121" s="9">
        <v>0</v>
      </c>
      <c r="Y2121" s="9">
        <v>0</v>
      </c>
      <c r="Z2121" s="9">
        <v>0</v>
      </c>
      <c r="AA2121" s="9">
        <v>0</v>
      </c>
      <c r="AB2121" s="9">
        <v>0</v>
      </c>
    </row>
    <row r="2122" spans="1:28" x14ac:dyDescent="0.2">
      <c r="A2122" s="6"/>
      <c r="B2122" s="4" t="s">
        <v>1</v>
      </c>
      <c r="C2122" s="9">
        <v>43232</v>
      </c>
      <c r="D2122" s="9">
        <v>708</v>
      </c>
      <c r="E2122" s="9">
        <v>0</v>
      </c>
      <c r="F2122" s="9">
        <v>0</v>
      </c>
      <c r="G2122" s="9">
        <v>0</v>
      </c>
      <c r="H2122" s="9">
        <v>0</v>
      </c>
      <c r="I2122" s="9">
        <v>0</v>
      </c>
      <c r="J2122" s="9">
        <v>0</v>
      </c>
      <c r="K2122" s="9">
        <v>0</v>
      </c>
      <c r="L2122" s="9">
        <v>0</v>
      </c>
      <c r="M2122" s="9">
        <v>111</v>
      </c>
      <c r="N2122" s="9">
        <v>2</v>
      </c>
      <c r="O2122" s="9">
        <v>0</v>
      </c>
      <c r="P2122" s="9">
        <v>0</v>
      </c>
      <c r="Q2122" s="9">
        <v>8207</v>
      </c>
      <c r="R2122" s="9">
        <v>47</v>
      </c>
      <c r="S2122" s="9">
        <v>2334</v>
      </c>
      <c r="T2122" s="9">
        <v>140</v>
      </c>
      <c r="U2122" s="9">
        <v>0</v>
      </c>
      <c r="V2122" s="9">
        <v>0</v>
      </c>
      <c r="W2122" s="9">
        <v>9997</v>
      </c>
      <c r="X2122" s="9">
        <v>63</v>
      </c>
      <c r="Y2122" s="9">
        <v>11309</v>
      </c>
      <c r="Z2122" s="9">
        <v>203</v>
      </c>
      <c r="AA2122" s="9">
        <v>11274</v>
      </c>
      <c r="AB2122" s="9">
        <v>253</v>
      </c>
    </row>
    <row r="2123" spans="1:28" x14ac:dyDescent="0.2">
      <c r="A2123" s="6"/>
      <c r="B2123" s="4" t="s">
        <v>521</v>
      </c>
      <c r="C2123" s="9">
        <v>1785</v>
      </c>
      <c r="D2123" s="9">
        <v>1</v>
      </c>
      <c r="E2123" s="9">
        <v>0</v>
      </c>
      <c r="F2123" s="9">
        <v>0</v>
      </c>
      <c r="G2123" s="9">
        <v>1785</v>
      </c>
      <c r="H2123" s="9">
        <v>1</v>
      </c>
      <c r="I2123" s="9">
        <v>0</v>
      </c>
      <c r="J2123" s="9">
        <v>0</v>
      </c>
      <c r="K2123" s="9">
        <v>0</v>
      </c>
      <c r="L2123" s="9">
        <v>0</v>
      </c>
      <c r="M2123" s="9">
        <v>0</v>
      </c>
      <c r="N2123" s="9">
        <v>0</v>
      </c>
      <c r="O2123" s="9">
        <v>0</v>
      </c>
      <c r="P2123" s="9">
        <v>0</v>
      </c>
      <c r="Q2123" s="9">
        <v>0</v>
      </c>
      <c r="R2123" s="9">
        <v>0</v>
      </c>
      <c r="S2123" s="9">
        <v>0</v>
      </c>
      <c r="T2123" s="9">
        <v>0</v>
      </c>
      <c r="U2123" s="9">
        <v>0</v>
      </c>
      <c r="V2123" s="9">
        <v>0</v>
      </c>
      <c r="W2123" s="9">
        <v>0</v>
      </c>
      <c r="X2123" s="9">
        <v>0</v>
      </c>
      <c r="Y2123" s="9">
        <v>0</v>
      </c>
      <c r="Z2123" s="9">
        <v>0</v>
      </c>
      <c r="AA2123" s="9">
        <v>0</v>
      </c>
      <c r="AB2123" s="9">
        <v>0</v>
      </c>
    </row>
    <row r="2124" spans="1:28" x14ac:dyDescent="0.2">
      <c r="A2124" s="6"/>
      <c r="B2124" s="4" t="s">
        <v>52</v>
      </c>
      <c r="C2124" s="9">
        <v>15987</v>
      </c>
      <c r="D2124" s="9">
        <v>940</v>
      </c>
      <c r="E2124" s="9">
        <v>0</v>
      </c>
      <c r="F2124" s="9">
        <v>0</v>
      </c>
      <c r="G2124" s="9">
        <v>305</v>
      </c>
      <c r="H2124" s="9">
        <v>23</v>
      </c>
      <c r="I2124" s="9">
        <v>0</v>
      </c>
      <c r="J2124" s="9">
        <v>0</v>
      </c>
      <c r="K2124" s="9">
        <v>0</v>
      </c>
      <c r="L2124" s="9">
        <v>0</v>
      </c>
      <c r="M2124" s="9">
        <v>15352</v>
      </c>
      <c r="N2124" s="9">
        <v>867</v>
      </c>
      <c r="O2124" s="9">
        <v>0</v>
      </c>
      <c r="P2124" s="9">
        <v>0</v>
      </c>
      <c r="Q2124" s="9">
        <v>0</v>
      </c>
      <c r="R2124" s="9">
        <v>0</v>
      </c>
      <c r="S2124" s="9">
        <v>0</v>
      </c>
      <c r="T2124" s="9">
        <v>0</v>
      </c>
      <c r="U2124" s="9">
        <v>0</v>
      </c>
      <c r="V2124" s="9">
        <v>0</v>
      </c>
      <c r="W2124" s="9">
        <v>0</v>
      </c>
      <c r="X2124" s="9">
        <v>0</v>
      </c>
      <c r="Y2124" s="9">
        <v>0</v>
      </c>
      <c r="Z2124" s="9">
        <v>0</v>
      </c>
      <c r="AA2124" s="9">
        <v>330</v>
      </c>
      <c r="AB2124" s="9">
        <v>50</v>
      </c>
    </row>
    <row r="2125" spans="1:28" x14ac:dyDescent="0.2">
      <c r="A2125" s="3"/>
      <c r="B2125" s="4" t="s">
        <v>177</v>
      </c>
      <c r="C2125" s="9">
        <v>2010</v>
      </c>
      <c r="D2125" s="9">
        <v>16</v>
      </c>
      <c r="E2125" s="9">
        <v>0</v>
      </c>
      <c r="F2125" s="9">
        <v>0</v>
      </c>
      <c r="G2125" s="9">
        <v>0</v>
      </c>
      <c r="H2125" s="9">
        <v>0</v>
      </c>
      <c r="I2125" s="9">
        <v>0</v>
      </c>
      <c r="J2125" s="9">
        <v>0</v>
      </c>
      <c r="K2125" s="9">
        <v>0</v>
      </c>
      <c r="L2125" s="9">
        <v>0</v>
      </c>
      <c r="M2125" s="9">
        <v>429</v>
      </c>
      <c r="N2125" s="9">
        <v>6</v>
      </c>
      <c r="O2125" s="9">
        <v>1581</v>
      </c>
      <c r="P2125" s="9">
        <v>10</v>
      </c>
      <c r="Q2125" s="9">
        <v>0</v>
      </c>
      <c r="R2125" s="9">
        <v>0</v>
      </c>
      <c r="S2125" s="9">
        <v>0</v>
      </c>
      <c r="T2125" s="9">
        <v>0</v>
      </c>
      <c r="U2125" s="9">
        <v>0</v>
      </c>
      <c r="V2125" s="9">
        <v>0</v>
      </c>
      <c r="W2125" s="9">
        <v>0</v>
      </c>
      <c r="X2125" s="9">
        <v>0</v>
      </c>
      <c r="Y2125" s="9">
        <v>0</v>
      </c>
      <c r="Z2125" s="9">
        <v>0</v>
      </c>
      <c r="AA2125" s="9">
        <v>0</v>
      </c>
      <c r="AB2125" s="9">
        <v>0</v>
      </c>
    </row>
    <row r="2126" spans="1:28" x14ac:dyDescent="0.2">
      <c r="A2126" s="5" t="s">
        <v>522</v>
      </c>
      <c r="B2126" s="4" t="s">
        <v>1</v>
      </c>
      <c r="C2126" s="9">
        <v>11263</v>
      </c>
      <c r="D2126" s="9">
        <v>443</v>
      </c>
      <c r="E2126" s="9">
        <v>0</v>
      </c>
      <c r="F2126" s="9">
        <v>0</v>
      </c>
      <c r="G2126" s="9">
        <v>3651</v>
      </c>
      <c r="H2126" s="9">
        <v>112</v>
      </c>
      <c r="I2126" s="9">
        <v>0</v>
      </c>
      <c r="J2126" s="9">
        <v>0</v>
      </c>
      <c r="K2126" s="9">
        <v>0</v>
      </c>
      <c r="L2126" s="9">
        <v>0</v>
      </c>
      <c r="M2126" s="9">
        <v>0</v>
      </c>
      <c r="N2126" s="9">
        <v>0</v>
      </c>
      <c r="O2126" s="9">
        <v>0</v>
      </c>
      <c r="P2126" s="9">
        <v>0</v>
      </c>
      <c r="Q2126" s="9">
        <v>57</v>
      </c>
      <c r="R2126" s="9">
        <v>1</v>
      </c>
      <c r="S2126" s="9">
        <v>0</v>
      </c>
      <c r="T2126" s="9">
        <v>0</v>
      </c>
      <c r="U2126" s="9">
        <v>0</v>
      </c>
      <c r="V2126" s="9">
        <v>0</v>
      </c>
      <c r="W2126" s="9">
        <v>7555</v>
      </c>
      <c r="X2126" s="9">
        <v>330</v>
      </c>
      <c r="Y2126" s="9">
        <v>0</v>
      </c>
      <c r="Z2126" s="9">
        <v>0</v>
      </c>
      <c r="AA2126" s="9">
        <v>0</v>
      </c>
      <c r="AB2126" s="9">
        <v>0</v>
      </c>
    </row>
    <row r="2127" spans="1:28" x14ac:dyDescent="0.2">
      <c r="A2127" s="6"/>
      <c r="B2127" s="4" t="s">
        <v>484</v>
      </c>
      <c r="C2127" s="9">
        <v>1516</v>
      </c>
      <c r="D2127" s="9">
        <v>7</v>
      </c>
      <c r="E2127" s="9">
        <v>0</v>
      </c>
      <c r="F2127" s="9">
        <v>0</v>
      </c>
      <c r="G2127" s="9">
        <v>0</v>
      </c>
      <c r="H2127" s="9">
        <v>0</v>
      </c>
      <c r="I2127" s="9">
        <v>0</v>
      </c>
      <c r="J2127" s="9">
        <v>0</v>
      </c>
      <c r="K2127" s="9">
        <v>0</v>
      </c>
      <c r="L2127" s="9">
        <v>0</v>
      </c>
      <c r="M2127" s="9">
        <v>1400</v>
      </c>
      <c r="N2127" s="9">
        <v>6</v>
      </c>
      <c r="O2127" s="9">
        <v>0</v>
      </c>
      <c r="P2127" s="9">
        <v>0</v>
      </c>
      <c r="Q2127" s="9">
        <v>0</v>
      </c>
      <c r="R2127" s="9">
        <v>0</v>
      </c>
      <c r="S2127" s="9">
        <v>116</v>
      </c>
      <c r="T2127" s="9">
        <v>1</v>
      </c>
      <c r="U2127" s="9">
        <v>0</v>
      </c>
      <c r="V2127" s="9">
        <v>0</v>
      </c>
      <c r="W2127" s="9">
        <v>0</v>
      </c>
      <c r="X2127" s="9">
        <v>0</v>
      </c>
      <c r="Y2127" s="9">
        <v>0</v>
      </c>
      <c r="Z2127" s="9">
        <v>0</v>
      </c>
      <c r="AA2127" s="9">
        <v>0</v>
      </c>
      <c r="AB2127" s="9">
        <v>0</v>
      </c>
    </row>
    <row r="2128" spans="1:28" x14ac:dyDescent="0.2">
      <c r="A2128" s="6"/>
      <c r="B2128" s="4" t="s">
        <v>52</v>
      </c>
      <c r="C2128" s="9">
        <v>14964</v>
      </c>
      <c r="D2128" s="9">
        <v>665</v>
      </c>
      <c r="E2128" s="9">
        <v>0</v>
      </c>
      <c r="F2128" s="9">
        <v>0</v>
      </c>
      <c r="G2128" s="9">
        <v>0</v>
      </c>
      <c r="H2128" s="9">
        <v>0</v>
      </c>
      <c r="I2128" s="9">
        <v>0</v>
      </c>
      <c r="J2128" s="9">
        <v>0</v>
      </c>
      <c r="K2128" s="9">
        <v>14964</v>
      </c>
      <c r="L2128" s="9">
        <v>665</v>
      </c>
      <c r="M2128" s="9">
        <v>0</v>
      </c>
      <c r="N2128" s="9">
        <v>0</v>
      </c>
      <c r="O2128" s="9">
        <v>0</v>
      </c>
      <c r="P2128" s="9">
        <v>0</v>
      </c>
      <c r="Q2128" s="9">
        <v>0</v>
      </c>
      <c r="R2128" s="9">
        <v>0</v>
      </c>
      <c r="S2128" s="9">
        <v>0</v>
      </c>
      <c r="T2128" s="9">
        <v>0</v>
      </c>
      <c r="U2128" s="9">
        <v>0</v>
      </c>
      <c r="V2128" s="9">
        <v>0</v>
      </c>
      <c r="W2128" s="9">
        <v>0</v>
      </c>
      <c r="X2128" s="9">
        <v>0</v>
      </c>
      <c r="Y2128" s="9">
        <v>0</v>
      </c>
      <c r="Z2128" s="9">
        <v>0</v>
      </c>
      <c r="AA2128" s="9">
        <v>0</v>
      </c>
      <c r="AB2128" s="9">
        <v>0</v>
      </c>
    </row>
    <row r="2129" spans="1:28" x14ac:dyDescent="0.2">
      <c r="A2129" s="3"/>
      <c r="B2129" s="4" t="s">
        <v>177</v>
      </c>
      <c r="C2129" s="9">
        <v>231</v>
      </c>
      <c r="D2129" s="9">
        <v>6</v>
      </c>
      <c r="E2129" s="9">
        <v>231</v>
      </c>
      <c r="F2129" s="9">
        <v>6</v>
      </c>
      <c r="G2129" s="9">
        <v>0</v>
      </c>
      <c r="H2129" s="9">
        <v>0</v>
      </c>
      <c r="I2129" s="9">
        <v>0</v>
      </c>
      <c r="J2129" s="9">
        <v>0</v>
      </c>
      <c r="K2129" s="9">
        <v>0</v>
      </c>
      <c r="L2129" s="9">
        <v>0</v>
      </c>
      <c r="M2129" s="9">
        <v>0</v>
      </c>
      <c r="N2129" s="9">
        <v>0</v>
      </c>
      <c r="O2129" s="9">
        <v>0</v>
      </c>
      <c r="P2129" s="9">
        <v>0</v>
      </c>
      <c r="Q2129" s="9">
        <v>0</v>
      </c>
      <c r="R2129" s="9">
        <v>0</v>
      </c>
      <c r="S2129" s="9">
        <v>0</v>
      </c>
      <c r="T2129" s="9">
        <v>0</v>
      </c>
      <c r="U2129" s="9">
        <v>0</v>
      </c>
      <c r="V2129" s="9">
        <v>0</v>
      </c>
      <c r="W2129" s="9">
        <v>0</v>
      </c>
      <c r="X2129" s="9">
        <v>0</v>
      </c>
      <c r="Y2129" s="9">
        <v>0</v>
      </c>
      <c r="Z2129" s="9">
        <v>0</v>
      </c>
      <c r="AA2129" s="9">
        <v>0</v>
      </c>
      <c r="AB2129" s="9">
        <v>0</v>
      </c>
    </row>
    <row r="2130" spans="1:28" x14ac:dyDescent="0.2">
      <c r="A2130" s="5" t="s">
        <v>523</v>
      </c>
      <c r="B2130" s="4" t="s">
        <v>97</v>
      </c>
      <c r="C2130" s="9">
        <v>1385</v>
      </c>
      <c r="D2130" s="9">
        <v>55</v>
      </c>
      <c r="E2130" s="9">
        <v>0</v>
      </c>
      <c r="F2130" s="9">
        <v>0</v>
      </c>
      <c r="G2130" s="9">
        <v>0</v>
      </c>
      <c r="H2130" s="9">
        <v>0</v>
      </c>
      <c r="I2130" s="9">
        <v>0</v>
      </c>
      <c r="J2130" s="9">
        <v>0</v>
      </c>
      <c r="K2130" s="9">
        <v>1335</v>
      </c>
      <c r="L2130" s="9">
        <v>51</v>
      </c>
      <c r="M2130" s="9">
        <v>0</v>
      </c>
      <c r="N2130" s="9">
        <v>0</v>
      </c>
      <c r="O2130" s="9">
        <v>0</v>
      </c>
      <c r="P2130" s="9">
        <v>0</v>
      </c>
      <c r="Q2130" s="9">
        <v>0</v>
      </c>
      <c r="R2130" s="9">
        <v>0</v>
      </c>
      <c r="S2130" s="9">
        <v>0</v>
      </c>
      <c r="T2130" s="9">
        <v>0</v>
      </c>
      <c r="U2130" s="9">
        <v>0</v>
      </c>
      <c r="V2130" s="9">
        <v>0</v>
      </c>
      <c r="W2130" s="9">
        <v>0</v>
      </c>
      <c r="X2130" s="9">
        <v>0</v>
      </c>
      <c r="Y2130" s="9">
        <v>0</v>
      </c>
      <c r="Z2130" s="9">
        <v>0</v>
      </c>
      <c r="AA2130" s="9">
        <v>50</v>
      </c>
      <c r="AB2130" s="9">
        <v>4</v>
      </c>
    </row>
    <row r="2131" spans="1:28" x14ac:dyDescent="0.2">
      <c r="A2131" s="6"/>
      <c r="B2131" s="4" t="s">
        <v>484</v>
      </c>
      <c r="C2131" s="9">
        <v>8045</v>
      </c>
      <c r="D2131" s="9">
        <v>155</v>
      </c>
      <c r="E2131" s="9">
        <v>0</v>
      </c>
      <c r="F2131" s="9">
        <v>0</v>
      </c>
      <c r="G2131" s="9">
        <v>0</v>
      </c>
      <c r="H2131" s="9">
        <v>0</v>
      </c>
      <c r="I2131" s="9">
        <v>8045</v>
      </c>
      <c r="J2131" s="9">
        <v>155</v>
      </c>
      <c r="K2131" s="9">
        <v>0</v>
      </c>
      <c r="L2131" s="9">
        <v>0</v>
      </c>
      <c r="M2131" s="9">
        <v>0</v>
      </c>
      <c r="N2131" s="9">
        <v>0</v>
      </c>
      <c r="O2131" s="9">
        <v>0</v>
      </c>
      <c r="P2131" s="9">
        <v>0</v>
      </c>
      <c r="Q2131" s="9">
        <v>0</v>
      </c>
      <c r="R2131" s="9">
        <v>0</v>
      </c>
      <c r="S2131" s="9">
        <v>0</v>
      </c>
      <c r="T2131" s="9">
        <v>0</v>
      </c>
      <c r="U2131" s="9">
        <v>0</v>
      </c>
      <c r="V2131" s="9">
        <v>0</v>
      </c>
      <c r="W2131" s="9">
        <v>0</v>
      </c>
      <c r="X2131" s="9">
        <v>0</v>
      </c>
      <c r="Y2131" s="9">
        <v>0</v>
      </c>
      <c r="Z2131" s="9">
        <v>0</v>
      </c>
      <c r="AA2131" s="9">
        <v>0</v>
      </c>
      <c r="AB2131" s="9">
        <v>0</v>
      </c>
    </row>
    <row r="2132" spans="1:28" x14ac:dyDescent="0.2">
      <c r="A2132" s="6"/>
      <c r="B2132" s="4" t="s">
        <v>73</v>
      </c>
      <c r="C2132" s="9">
        <v>1584</v>
      </c>
      <c r="D2132" s="9">
        <v>6</v>
      </c>
      <c r="E2132" s="9">
        <v>251</v>
      </c>
      <c r="F2132" s="9">
        <v>1</v>
      </c>
      <c r="G2132" s="9">
        <v>0</v>
      </c>
      <c r="H2132" s="9">
        <v>0</v>
      </c>
      <c r="I2132" s="9">
        <v>0</v>
      </c>
      <c r="J2132" s="9">
        <v>0</v>
      </c>
      <c r="K2132" s="9">
        <v>1333</v>
      </c>
      <c r="L2132" s="9">
        <v>5</v>
      </c>
      <c r="M2132" s="9">
        <v>0</v>
      </c>
      <c r="N2132" s="9">
        <v>0</v>
      </c>
      <c r="O2132" s="9">
        <v>0</v>
      </c>
      <c r="P2132" s="9">
        <v>0</v>
      </c>
      <c r="Q2132" s="9">
        <v>0</v>
      </c>
      <c r="R2132" s="9">
        <v>0</v>
      </c>
      <c r="S2132" s="9">
        <v>0</v>
      </c>
      <c r="T2132" s="9">
        <v>0</v>
      </c>
      <c r="U2132" s="9">
        <v>0</v>
      </c>
      <c r="V2132" s="9">
        <v>0</v>
      </c>
      <c r="W2132" s="9">
        <v>0</v>
      </c>
      <c r="X2132" s="9">
        <v>0</v>
      </c>
      <c r="Y2132" s="9">
        <v>0</v>
      </c>
      <c r="Z2132" s="9">
        <v>0</v>
      </c>
      <c r="AA2132" s="9">
        <v>0</v>
      </c>
      <c r="AB2132" s="9">
        <v>0</v>
      </c>
    </row>
    <row r="2133" spans="1:28" x14ac:dyDescent="0.2">
      <c r="A2133" s="7"/>
      <c r="B2133" s="4" t="s">
        <v>52</v>
      </c>
      <c r="C2133" s="9">
        <v>84978</v>
      </c>
      <c r="D2133" s="9">
        <v>17738</v>
      </c>
      <c r="E2133" s="9">
        <v>0</v>
      </c>
      <c r="F2133" s="9">
        <v>0</v>
      </c>
      <c r="G2133" s="9">
        <v>0</v>
      </c>
      <c r="H2133" s="9">
        <v>0</v>
      </c>
      <c r="I2133" s="9">
        <v>0</v>
      </c>
      <c r="J2133" s="9">
        <v>0</v>
      </c>
      <c r="K2133" s="9">
        <v>41322</v>
      </c>
      <c r="L2133" s="9">
        <v>8869</v>
      </c>
      <c r="M2133" s="9">
        <v>0</v>
      </c>
      <c r="N2133" s="9">
        <v>0</v>
      </c>
      <c r="O2133" s="9">
        <v>0</v>
      </c>
      <c r="P2133" s="9">
        <v>0</v>
      </c>
      <c r="Q2133" s="9">
        <v>0</v>
      </c>
      <c r="R2133" s="9">
        <v>0</v>
      </c>
      <c r="S2133" s="9">
        <v>0</v>
      </c>
      <c r="T2133" s="9">
        <v>0</v>
      </c>
      <c r="U2133" s="9">
        <v>0</v>
      </c>
      <c r="V2133" s="9">
        <v>0</v>
      </c>
      <c r="W2133" s="9">
        <v>0</v>
      </c>
      <c r="X2133" s="9">
        <v>0</v>
      </c>
      <c r="Y2133" s="9">
        <v>43656</v>
      </c>
      <c r="Z2133" s="9">
        <v>8869</v>
      </c>
      <c r="AA2133" s="9">
        <v>0</v>
      </c>
      <c r="AB2133" s="9">
        <v>0</v>
      </c>
    </row>
    <row r="2134" spans="1:28" x14ac:dyDescent="0.2">
      <c r="A2134" s="3"/>
      <c r="B2134" s="4" t="s">
        <v>524</v>
      </c>
      <c r="C2134" s="9">
        <v>3105</v>
      </c>
      <c r="D2134" s="9">
        <v>100</v>
      </c>
      <c r="E2134" s="9">
        <v>0</v>
      </c>
      <c r="F2134" s="9">
        <v>0</v>
      </c>
      <c r="G2134" s="9">
        <v>3105</v>
      </c>
      <c r="H2134" s="9">
        <v>100</v>
      </c>
      <c r="I2134" s="9">
        <v>0</v>
      </c>
      <c r="J2134" s="9">
        <v>0</v>
      </c>
      <c r="K2134" s="9">
        <v>0</v>
      </c>
      <c r="L2134" s="9">
        <v>0</v>
      </c>
      <c r="M2134" s="9">
        <v>0</v>
      </c>
      <c r="N2134" s="9">
        <v>0</v>
      </c>
      <c r="O2134" s="9">
        <v>0</v>
      </c>
      <c r="P2134" s="9">
        <v>0</v>
      </c>
      <c r="Q2134" s="9">
        <v>0</v>
      </c>
      <c r="R2134" s="9">
        <v>0</v>
      </c>
      <c r="S2134" s="9">
        <v>0</v>
      </c>
      <c r="T2134" s="9">
        <v>0</v>
      </c>
      <c r="U2134" s="9">
        <v>0</v>
      </c>
      <c r="V2134" s="9">
        <v>0</v>
      </c>
      <c r="W2134" s="9">
        <v>0</v>
      </c>
      <c r="X2134" s="9">
        <v>0</v>
      </c>
      <c r="Y2134" s="9">
        <v>0</v>
      </c>
      <c r="Z2134" s="9">
        <v>0</v>
      </c>
      <c r="AA2134" s="9">
        <v>0</v>
      </c>
      <c r="AB2134" s="9">
        <v>0</v>
      </c>
    </row>
    <row r="2135" spans="1:28" x14ac:dyDescent="0.2">
      <c r="A2135" s="5" t="s">
        <v>525</v>
      </c>
      <c r="B2135" s="4" t="s">
        <v>97</v>
      </c>
      <c r="C2135" s="9">
        <v>2615</v>
      </c>
      <c r="D2135" s="9">
        <v>105</v>
      </c>
      <c r="E2135" s="9">
        <v>0</v>
      </c>
      <c r="F2135" s="9">
        <v>0</v>
      </c>
      <c r="G2135" s="9">
        <v>360</v>
      </c>
      <c r="H2135" s="9">
        <v>29</v>
      </c>
      <c r="I2135" s="9">
        <v>0</v>
      </c>
      <c r="J2135" s="9">
        <v>0</v>
      </c>
      <c r="K2135" s="9">
        <v>2185</v>
      </c>
      <c r="L2135" s="9">
        <v>67</v>
      </c>
      <c r="M2135" s="9">
        <v>0</v>
      </c>
      <c r="N2135" s="9">
        <v>0</v>
      </c>
      <c r="O2135" s="9">
        <v>0</v>
      </c>
      <c r="P2135" s="9">
        <v>0</v>
      </c>
      <c r="Q2135" s="9">
        <v>70</v>
      </c>
      <c r="R2135" s="9">
        <v>9</v>
      </c>
      <c r="S2135" s="9">
        <v>0</v>
      </c>
      <c r="T2135" s="9">
        <v>0</v>
      </c>
      <c r="U2135" s="9">
        <v>0</v>
      </c>
      <c r="V2135" s="9">
        <v>0</v>
      </c>
      <c r="W2135" s="9">
        <v>0</v>
      </c>
      <c r="X2135" s="9">
        <v>0</v>
      </c>
      <c r="Y2135" s="9">
        <v>0</v>
      </c>
      <c r="Z2135" s="9">
        <v>0</v>
      </c>
      <c r="AA2135" s="9">
        <v>0</v>
      </c>
      <c r="AB2135" s="9">
        <v>0</v>
      </c>
    </row>
    <row r="2136" spans="1:28" x14ac:dyDescent="0.2">
      <c r="A2136" s="6"/>
      <c r="B2136" s="4" t="s">
        <v>34</v>
      </c>
      <c r="C2136" s="9">
        <v>12832</v>
      </c>
      <c r="D2136" s="9">
        <v>144</v>
      </c>
      <c r="E2136" s="9">
        <v>0</v>
      </c>
      <c r="F2136" s="9">
        <v>0</v>
      </c>
      <c r="G2136" s="9">
        <v>0</v>
      </c>
      <c r="H2136" s="9">
        <v>0</v>
      </c>
      <c r="I2136" s="9">
        <v>0</v>
      </c>
      <c r="J2136" s="9">
        <v>0</v>
      </c>
      <c r="K2136" s="9">
        <v>0</v>
      </c>
      <c r="L2136" s="9">
        <v>0</v>
      </c>
      <c r="M2136" s="9">
        <v>0</v>
      </c>
      <c r="N2136" s="9">
        <v>0</v>
      </c>
      <c r="O2136" s="9">
        <v>0</v>
      </c>
      <c r="P2136" s="9">
        <v>0</v>
      </c>
      <c r="Q2136" s="9">
        <v>0</v>
      </c>
      <c r="R2136" s="9">
        <v>0</v>
      </c>
      <c r="S2136" s="9">
        <v>7918</v>
      </c>
      <c r="T2136" s="9">
        <v>90</v>
      </c>
      <c r="U2136" s="9">
        <v>4914</v>
      </c>
      <c r="V2136" s="9">
        <v>54</v>
      </c>
      <c r="W2136" s="9">
        <v>0</v>
      </c>
      <c r="X2136" s="9">
        <v>0</v>
      </c>
      <c r="Y2136" s="9">
        <v>0</v>
      </c>
      <c r="Z2136" s="9">
        <v>0</v>
      </c>
      <c r="AA2136" s="9">
        <v>0</v>
      </c>
      <c r="AB2136" s="9">
        <v>0</v>
      </c>
    </row>
    <row r="2137" spans="1:28" x14ac:dyDescent="0.2">
      <c r="A2137" s="3"/>
      <c r="B2137" s="4" t="s">
        <v>1</v>
      </c>
      <c r="C2137" s="9">
        <v>1309</v>
      </c>
      <c r="D2137" s="9">
        <v>5</v>
      </c>
      <c r="E2137" s="9">
        <v>0</v>
      </c>
      <c r="F2137" s="9">
        <v>0</v>
      </c>
      <c r="G2137" s="9">
        <v>0</v>
      </c>
      <c r="H2137" s="9">
        <v>0</v>
      </c>
      <c r="I2137" s="9">
        <v>1309</v>
      </c>
      <c r="J2137" s="9">
        <v>5</v>
      </c>
      <c r="K2137" s="9">
        <v>0</v>
      </c>
      <c r="L2137" s="9">
        <v>0</v>
      </c>
      <c r="M2137" s="9">
        <v>0</v>
      </c>
      <c r="N2137" s="9">
        <v>0</v>
      </c>
      <c r="O2137" s="9">
        <v>0</v>
      </c>
      <c r="P2137" s="9">
        <v>0</v>
      </c>
      <c r="Q2137" s="9">
        <v>0</v>
      </c>
      <c r="R2137" s="9">
        <v>0</v>
      </c>
      <c r="S2137" s="9">
        <v>0</v>
      </c>
      <c r="T2137" s="9">
        <v>0</v>
      </c>
      <c r="U2137" s="9">
        <v>0</v>
      </c>
      <c r="V2137" s="9">
        <v>0</v>
      </c>
      <c r="W2137" s="9">
        <v>0</v>
      </c>
      <c r="X2137" s="9">
        <v>0</v>
      </c>
      <c r="Y2137" s="9">
        <v>0</v>
      </c>
      <c r="Z2137" s="9">
        <v>0</v>
      </c>
      <c r="AA2137" s="9">
        <v>0</v>
      </c>
      <c r="AB2137" s="9">
        <v>0</v>
      </c>
    </row>
    <row r="2138" spans="1:28" x14ac:dyDescent="0.2">
      <c r="A2138" s="5" t="s">
        <v>526</v>
      </c>
      <c r="B2138" s="4" t="s">
        <v>31</v>
      </c>
      <c r="C2138" s="9">
        <v>67557</v>
      </c>
      <c r="D2138" s="9">
        <v>1794</v>
      </c>
      <c r="E2138" s="9">
        <v>9399</v>
      </c>
      <c r="F2138" s="9">
        <v>255</v>
      </c>
      <c r="G2138" s="9">
        <v>0</v>
      </c>
      <c r="H2138" s="9">
        <v>0</v>
      </c>
      <c r="I2138" s="9">
        <v>0</v>
      </c>
      <c r="J2138" s="9">
        <v>0</v>
      </c>
      <c r="K2138" s="9">
        <v>70</v>
      </c>
      <c r="L2138" s="9">
        <v>3</v>
      </c>
      <c r="M2138" s="9">
        <v>0</v>
      </c>
      <c r="N2138" s="9">
        <v>0</v>
      </c>
      <c r="O2138" s="9">
        <v>0</v>
      </c>
      <c r="P2138" s="9">
        <v>0</v>
      </c>
      <c r="Q2138" s="9">
        <v>0</v>
      </c>
      <c r="R2138" s="9">
        <v>0</v>
      </c>
      <c r="S2138" s="9">
        <v>0</v>
      </c>
      <c r="T2138" s="9">
        <v>0</v>
      </c>
      <c r="U2138" s="9">
        <v>58088</v>
      </c>
      <c r="V2138" s="9">
        <v>1536</v>
      </c>
      <c r="W2138" s="9">
        <v>0</v>
      </c>
      <c r="X2138" s="9">
        <v>0</v>
      </c>
      <c r="Y2138" s="9">
        <v>0</v>
      </c>
      <c r="Z2138" s="9">
        <v>0</v>
      </c>
      <c r="AA2138" s="9">
        <v>0</v>
      </c>
      <c r="AB2138" s="9">
        <v>0</v>
      </c>
    </row>
    <row r="2139" spans="1:28" x14ac:dyDescent="0.2">
      <c r="A2139" s="6"/>
      <c r="B2139" s="4" t="s">
        <v>116</v>
      </c>
      <c r="C2139" s="9">
        <v>2655</v>
      </c>
      <c r="D2139" s="9">
        <v>8</v>
      </c>
      <c r="E2139" s="9">
        <v>0</v>
      </c>
      <c r="F2139" s="9">
        <v>0</v>
      </c>
      <c r="G2139" s="9">
        <v>0</v>
      </c>
      <c r="H2139" s="9">
        <v>0</v>
      </c>
      <c r="I2139" s="9">
        <v>0</v>
      </c>
      <c r="J2139" s="9">
        <v>0</v>
      </c>
      <c r="K2139" s="9">
        <v>0</v>
      </c>
      <c r="L2139" s="9">
        <v>0</v>
      </c>
      <c r="M2139" s="9">
        <v>0</v>
      </c>
      <c r="N2139" s="9">
        <v>0</v>
      </c>
      <c r="O2139" s="9">
        <v>0</v>
      </c>
      <c r="P2139" s="9">
        <v>0</v>
      </c>
      <c r="Q2139" s="9">
        <v>1328</v>
      </c>
      <c r="R2139" s="9">
        <v>5</v>
      </c>
      <c r="S2139" s="9">
        <v>0</v>
      </c>
      <c r="T2139" s="9">
        <v>0</v>
      </c>
      <c r="U2139" s="9">
        <v>1327</v>
      </c>
      <c r="V2139" s="9">
        <v>3</v>
      </c>
      <c r="W2139" s="9">
        <v>0</v>
      </c>
      <c r="X2139" s="9">
        <v>0</v>
      </c>
      <c r="Y2139" s="9">
        <v>0</v>
      </c>
      <c r="Z2139" s="9">
        <v>0</v>
      </c>
      <c r="AA2139" s="9">
        <v>0</v>
      </c>
      <c r="AB2139" s="9">
        <v>0</v>
      </c>
    </row>
    <row r="2140" spans="1:28" x14ac:dyDescent="0.2">
      <c r="A2140" s="6"/>
      <c r="B2140" s="4" t="s">
        <v>32</v>
      </c>
      <c r="C2140" s="9">
        <v>97</v>
      </c>
      <c r="D2140" s="9">
        <v>1</v>
      </c>
      <c r="E2140" s="9">
        <v>0</v>
      </c>
      <c r="F2140" s="9">
        <v>0</v>
      </c>
      <c r="G2140" s="9">
        <v>0</v>
      </c>
      <c r="H2140" s="9">
        <v>0</v>
      </c>
      <c r="I2140" s="9">
        <v>0</v>
      </c>
      <c r="J2140" s="9">
        <v>0</v>
      </c>
      <c r="K2140" s="9">
        <v>0</v>
      </c>
      <c r="L2140" s="9">
        <v>0</v>
      </c>
      <c r="M2140" s="9">
        <v>0</v>
      </c>
      <c r="N2140" s="9">
        <v>0</v>
      </c>
      <c r="O2140" s="9">
        <v>0</v>
      </c>
      <c r="P2140" s="9">
        <v>0</v>
      </c>
      <c r="Q2140" s="9">
        <v>0</v>
      </c>
      <c r="R2140" s="9">
        <v>0</v>
      </c>
      <c r="S2140" s="9">
        <v>0</v>
      </c>
      <c r="T2140" s="9">
        <v>0</v>
      </c>
      <c r="U2140" s="9">
        <v>0</v>
      </c>
      <c r="V2140" s="9">
        <v>0</v>
      </c>
      <c r="W2140" s="9">
        <v>0</v>
      </c>
      <c r="X2140" s="9">
        <v>0</v>
      </c>
      <c r="Y2140" s="9">
        <v>0</v>
      </c>
      <c r="Z2140" s="9">
        <v>0</v>
      </c>
      <c r="AA2140" s="9">
        <v>97</v>
      </c>
      <c r="AB2140" s="9">
        <v>1</v>
      </c>
    </row>
    <row r="2141" spans="1:28" x14ac:dyDescent="0.2">
      <c r="A2141" s="6"/>
      <c r="B2141" s="4" t="s">
        <v>34</v>
      </c>
      <c r="C2141" s="9">
        <v>1184</v>
      </c>
      <c r="D2141" s="9">
        <v>6</v>
      </c>
      <c r="E2141" s="9">
        <v>0</v>
      </c>
      <c r="F2141" s="9">
        <v>0</v>
      </c>
      <c r="G2141" s="9">
        <v>0</v>
      </c>
      <c r="H2141" s="9">
        <v>0</v>
      </c>
      <c r="I2141" s="9">
        <v>233</v>
      </c>
      <c r="J2141" s="9">
        <v>3</v>
      </c>
      <c r="K2141" s="9">
        <v>0</v>
      </c>
      <c r="L2141" s="9">
        <v>0</v>
      </c>
      <c r="M2141" s="9">
        <v>0</v>
      </c>
      <c r="N2141" s="9">
        <v>0</v>
      </c>
      <c r="O2141" s="9">
        <v>951</v>
      </c>
      <c r="P2141" s="9">
        <v>3</v>
      </c>
      <c r="Q2141" s="9">
        <v>0</v>
      </c>
      <c r="R2141" s="9">
        <v>0</v>
      </c>
      <c r="S2141" s="9">
        <v>0</v>
      </c>
      <c r="T2141" s="9">
        <v>0</v>
      </c>
      <c r="U2141" s="9">
        <v>0</v>
      </c>
      <c r="V2141" s="9">
        <v>0</v>
      </c>
      <c r="W2141" s="9">
        <v>0</v>
      </c>
      <c r="X2141" s="9">
        <v>0</v>
      </c>
      <c r="Y2141" s="9">
        <v>0</v>
      </c>
      <c r="Z2141" s="9">
        <v>0</v>
      </c>
      <c r="AA2141" s="9">
        <v>0</v>
      </c>
      <c r="AB2141" s="9">
        <v>0</v>
      </c>
    </row>
    <row r="2142" spans="1:28" x14ac:dyDescent="0.2">
      <c r="A2142" s="6"/>
      <c r="B2142" s="4" t="s">
        <v>1</v>
      </c>
      <c r="C2142" s="9">
        <v>28049</v>
      </c>
      <c r="D2142" s="9">
        <v>169</v>
      </c>
      <c r="E2142" s="9">
        <v>0</v>
      </c>
      <c r="F2142" s="9">
        <v>0</v>
      </c>
      <c r="G2142" s="9">
        <v>319</v>
      </c>
      <c r="H2142" s="9">
        <v>3</v>
      </c>
      <c r="I2142" s="9">
        <v>2747</v>
      </c>
      <c r="J2142" s="9">
        <v>104</v>
      </c>
      <c r="K2142" s="9">
        <v>0</v>
      </c>
      <c r="L2142" s="9">
        <v>0</v>
      </c>
      <c r="M2142" s="9">
        <v>0</v>
      </c>
      <c r="N2142" s="9">
        <v>0</v>
      </c>
      <c r="O2142" s="9">
        <v>0</v>
      </c>
      <c r="P2142" s="9">
        <v>0</v>
      </c>
      <c r="Q2142" s="9">
        <v>0</v>
      </c>
      <c r="R2142" s="9">
        <v>0</v>
      </c>
      <c r="S2142" s="9">
        <v>24108</v>
      </c>
      <c r="T2142" s="9">
        <v>35</v>
      </c>
      <c r="U2142" s="9">
        <v>0</v>
      </c>
      <c r="V2142" s="9">
        <v>0</v>
      </c>
      <c r="W2142" s="9">
        <v>875</v>
      </c>
      <c r="X2142" s="9">
        <v>27</v>
      </c>
      <c r="Y2142" s="9">
        <v>0</v>
      </c>
      <c r="Z2142" s="9">
        <v>0</v>
      </c>
      <c r="AA2142" s="9">
        <v>0</v>
      </c>
      <c r="AB2142" s="9">
        <v>0</v>
      </c>
    </row>
    <row r="2143" spans="1:28" x14ac:dyDescent="0.2">
      <c r="A2143" s="6"/>
      <c r="B2143" s="4" t="s">
        <v>51</v>
      </c>
      <c r="C2143" s="9">
        <v>8751</v>
      </c>
      <c r="D2143" s="9">
        <v>13</v>
      </c>
      <c r="E2143" s="9">
        <v>0</v>
      </c>
      <c r="F2143" s="9">
        <v>0</v>
      </c>
      <c r="G2143" s="9">
        <v>8751</v>
      </c>
      <c r="H2143" s="9">
        <v>13</v>
      </c>
      <c r="I2143" s="9">
        <v>0</v>
      </c>
      <c r="J2143" s="9">
        <v>0</v>
      </c>
      <c r="K2143" s="9">
        <v>0</v>
      </c>
      <c r="L2143" s="9">
        <v>0</v>
      </c>
      <c r="M2143" s="9">
        <v>0</v>
      </c>
      <c r="N2143" s="9">
        <v>0</v>
      </c>
      <c r="O2143" s="9">
        <v>0</v>
      </c>
      <c r="P2143" s="9">
        <v>0</v>
      </c>
      <c r="Q2143" s="9">
        <v>0</v>
      </c>
      <c r="R2143" s="9">
        <v>0</v>
      </c>
      <c r="S2143" s="9">
        <v>0</v>
      </c>
      <c r="T2143" s="9">
        <v>0</v>
      </c>
      <c r="U2143" s="9">
        <v>0</v>
      </c>
      <c r="V2143" s="9">
        <v>0</v>
      </c>
      <c r="W2143" s="9">
        <v>0</v>
      </c>
      <c r="X2143" s="9">
        <v>0</v>
      </c>
      <c r="Y2143" s="9">
        <v>0</v>
      </c>
      <c r="Z2143" s="9">
        <v>0</v>
      </c>
      <c r="AA2143" s="9">
        <v>0</v>
      </c>
      <c r="AB2143" s="9">
        <v>0</v>
      </c>
    </row>
    <row r="2144" spans="1:28" x14ac:dyDescent="0.2">
      <c r="A2144" s="6"/>
      <c r="B2144" s="4" t="s">
        <v>73</v>
      </c>
      <c r="C2144" s="9">
        <v>5889</v>
      </c>
      <c r="D2144" s="9">
        <v>802</v>
      </c>
      <c r="E2144" s="9">
        <v>0</v>
      </c>
      <c r="F2144" s="9">
        <v>0</v>
      </c>
      <c r="G2144" s="9">
        <v>0</v>
      </c>
      <c r="H2144" s="9">
        <v>0</v>
      </c>
      <c r="I2144" s="9">
        <v>526</v>
      </c>
      <c r="J2144" s="9">
        <v>6</v>
      </c>
      <c r="K2144" s="9">
        <v>0</v>
      </c>
      <c r="L2144" s="9">
        <v>0</v>
      </c>
      <c r="M2144" s="9">
        <v>0</v>
      </c>
      <c r="N2144" s="9">
        <v>0</v>
      </c>
      <c r="O2144" s="9">
        <v>84</v>
      </c>
      <c r="P2144" s="9">
        <v>1</v>
      </c>
      <c r="Q2144" s="9">
        <v>0</v>
      </c>
      <c r="R2144" s="9">
        <v>0</v>
      </c>
      <c r="S2144" s="9">
        <v>1917</v>
      </c>
      <c r="T2144" s="9">
        <v>778</v>
      </c>
      <c r="U2144" s="9">
        <v>0</v>
      </c>
      <c r="V2144" s="9">
        <v>0</v>
      </c>
      <c r="W2144" s="9">
        <v>706</v>
      </c>
      <c r="X2144" s="9">
        <v>3</v>
      </c>
      <c r="Y2144" s="9">
        <v>2656</v>
      </c>
      <c r="Z2144" s="9">
        <v>14</v>
      </c>
      <c r="AA2144" s="9">
        <v>0</v>
      </c>
      <c r="AB2144" s="9">
        <v>0</v>
      </c>
    </row>
    <row r="2145" spans="1:28" x14ac:dyDescent="0.2">
      <c r="A2145" s="6"/>
      <c r="B2145" s="4" t="s">
        <v>36</v>
      </c>
      <c r="C2145" s="9">
        <v>327</v>
      </c>
      <c r="D2145" s="9">
        <v>2</v>
      </c>
      <c r="E2145" s="9">
        <v>0</v>
      </c>
      <c r="F2145" s="9">
        <v>0</v>
      </c>
      <c r="G2145" s="9">
        <v>327</v>
      </c>
      <c r="H2145" s="9">
        <v>2</v>
      </c>
      <c r="I2145" s="9">
        <v>0</v>
      </c>
      <c r="J2145" s="9">
        <v>0</v>
      </c>
      <c r="K2145" s="9">
        <v>0</v>
      </c>
      <c r="L2145" s="9">
        <v>0</v>
      </c>
      <c r="M2145" s="9">
        <v>0</v>
      </c>
      <c r="N2145" s="9">
        <v>0</v>
      </c>
      <c r="O2145" s="9">
        <v>0</v>
      </c>
      <c r="P2145" s="9">
        <v>0</v>
      </c>
      <c r="Q2145" s="9">
        <v>0</v>
      </c>
      <c r="R2145" s="9">
        <v>0</v>
      </c>
      <c r="S2145" s="9">
        <v>0</v>
      </c>
      <c r="T2145" s="9">
        <v>0</v>
      </c>
      <c r="U2145" s="9">
        <v>0</v>
      </c>
      <c r="V2145" s="9">
        <v>0</v>
      </c>
      <c r="W2145" s="9">
        <v>0</v>
      </c>
      <c r="X2145" s="9">
        <v>0</v>
      </c>
      <c r="Y2145" s="9">
        <v>0</v>
      </c>
      <c r="Z2145" s="9">
        <v>0</v>
      </c>
      <c r="AA2145" s="9">
        <v>0</v>
      </c>
      <c r="AB2145" s="9">
        <v>0</v>
      </c>
    </row>
    <row r="2146" spans="1:28" x14ac:dyDescent="0.2">
      <c r="A2146" s="6"/>
      <c r="B2146" s="4" t="s">
        <v>177</v>
      </c>
      <c r="C2146" s="9">
        <v>64</v>
      </c>
      <c r="D2146" s="9">
        <v>1</v>
      </c>
      <c r="E2146" s="9">
        <v>0</v>
      </c>
      <c r="F2146" s="9">
        <v>0</v>
      </c>
      <c r="G2146" s="9">
        <v>0</v>
      </c>
      <c r="H2146" s="9">
        <v>0</v>
      </c>
      <c r="I2146" s="9">
        <v>0</v>
      </c>
      <c r="J2146" s="9">
        <v>0</v>
      </c>
      <c r="K2146" s="9">
        <v>0</v>
      </c>
      <c r="L2146" s="9">
        <v>0</v>
      </c>
      <c r="M2146" s="9">
        <v>0</v>
      </c>
      <c r="N2146" s="9">
        <v>0</v>
      </c>
      <c r="O2146" s="9">
        <v>64</v>
      </c>
      <c r="P2146" s="9">
        <v>1</v>
      </c>
      <c r="Q2146" s="9">
        <v>0</v>
      </c>
      <c r="R2146" s="9">
        <v>0</v>
      </c>
      <c r="S2146" s="9">
        <v>0</v>
      </c>
      <c r="T2146" s="9">
        <v>0</v>
      </c>
      <c r="U2146" s="9">
        <v>0</v>
      </c>
      <c r="V2146" s="9">
        <v>0</v>
      </c>
      <c r="W2146" s="9">
        <v>0</v>
      </c>
      <c r="X2146" s="9">
        <v>0</v>
      </c>
      <c r="Y2146" s="9">
        <v>0</v>
      </c>
      <c r="Z2146" s="9">
        <v>0</v>
      </c>
      <c r="AA2146" s="9">
        <v>0</v>
      </c>
      <c r="AB2146" s="9">
        <v>0</v>
      </c>
    </row>
    <row r="2147" spans="1:28" x14ac:dyDescent="0.2">
      <c r="A2147" s="3"/>
      <c r="B2147" s="4" t="s">
        <v>193</v>
      </c>
      <c r="C2147" s="9">
        <v>2293</v>
      </c>
      <c r="D2147" s="9">
        <v>5</v>
      </c>
      <c r="E2147" s="9">
        <v>0</v>
      </c>
      <c r="F2147" s="9">
        <v>0</v>
      </c>
      <c r="G2147" s="9">
        <v>0</v>
      </c>
      <c r="H2147" s="9">
        <v>0</v>
      </c>
      <c r="I2147" s="9">
        <v>0</v>
      </c>
      <c r="J2147" s="9">
        <v>0</v>
      </c>
      <c r="K2147" s="9">
        <v>0</v>
      </c>
      <c r="L2147" s="9">
        <v>0</v>
      </c>
      <c r="M2147" s="9">
        <v>0</v>
      </c>
      <c r="N2147" s="9">
        <v>0</v>
      </c>
      <c r="O2147" s="9">
        <v>0</v>
      </c>
      <c r="P2147" s="9">
        <v>0</v>
      </c>
      <c r="Q2147" s="9">
        <v>2293</v>
      </c>
      <c r="R2147" s="9">
        <v>5</v>
      </c>
      <c r="S2147" s="9">
        <v>0</v>
      </c>
      <c r="T2147" s="9">
        <v>0</v>
      </c>
      <c r="U2147" s="9">
        <v>0</v>
      </c>
      <c r="V2147" s="9">
        <v>0</v>
      </c>
      <c r="W2147" s="9">
        <v>0</v>
      </c>
      <c r="X2147" s="9">
        <v>0</v>
      </c>
      <c r="Y2147" s="9">
        <v>0</v>
      </c>
      <c r="Z2147" s="9">
        <v>0</v>
      </c>
      <c r="AA2147" s="9">
        <v>0</v>
      </c>
      <c r="AB2147" s="9">
        <v>0</v>
      </c>
    </row>
    <row r="2148" spans="1:28" x14ac:dyDescent="0.2">
      <c r="A2148" s="5" t="s">
        <v>527</v>
      </c>
      <c r="B2148" s="4" t="s">
        <v>97</v>
      </c>
      <c r="C2148" s="9">
        <v>4847</v>
      </c>
      <c r="D2148" s="9">
        <v>989</v>
      </c>
      <c r="E2148" s="9">
        <v>0</v>
      </c>
      <c r="F2148" s="9">
        <v>0</v>
      </c>
      <c r="G2148" s="9">
        <v>0</v>
      </c>
      <c r="H2148" s="9">
        <v>0</v>
      </c>
      <c r="I2148" s="9">
        <v>10</v>
      </c>
      <c r="J2148" s="9">
        <v>2</v>
      </c>
      <c r="K2148" s="9">
        <v>0</v>
      </c>
      <c r="L2148" s="9">
        <v>0</v>
      </c>
      <c r="M2148" s="9">
        <v>4303</v>
      </c>
      <c r="N2148" s="9">
        <v>966</v>
      </c>
      <c r="O2148" s="9">
        <v>80</v>
      </c>
      <c r="P2148" s="9">
        <v>6</v>
      </c>
      <c r="Q2148" s="9">
        <v>0</v>
      </c>
      <c r="R2148" s="9">
        <v>0</v>
      </c>
      <c r="S2148" s="9">
        <v>444</v>
      </c>
      <c r="T2148" s="9">
        <v>14</v>
      </c>
      <c r="U2148" s="9">
        <v>0</v>
      </c>
      <c r="V2148" s="9">
        <v>0</v>
      </c>
      <c r="W2148" s="9">
        <v>0</v>
      </c>
      <c r="X2148" s="9">
        <v>0</v>
      </c>
      <c r="Y2148" s="9">
        <v>0</v>
      </c>
      <c r="Z2148" s="9">
        <v>0</v>
      </c>
      <c r="AA2148" s="9">
        <v>10</v>
      </c>
      <c r="AB2148" s="9">
        <v>1</v>
      </c>
    </row>
    <row r="2149" spans="1:28" x14ac:dyDescent="0.2">
      <c r="A2149" s="6"/>
      <c r="B2149" s="4" t="s">
        <v>1</v>
      </c>
      <c r="C2149" s="9">
        <v>508</v>
      </c>
      <c r="D2149" s="9">
        <v>29</v>
      </c>
      <c r="E2149" s="9">
        <v>0</v>
      </c>
      <c r="F2149" s="9">
        <v>0</v>
      </c>
      <c r="G2149" s="9">
        <v>0</v>
      </c>
      <c r="H2149" s="9">
        <v>0</v>
      </c>
      <c r="I2149" s="9">
        <v>0</v>
      </c>
      <c r="J2149" s="9">
        <v>0</v>
      </c>
      <c r="K2149" s="9">
        <v>0</v>
      </c>
      <c r="L2149" s="9">
        <v>0</v>
      </c>
      <c r="M2149" s="9">
        <v>0</v>
      </c>
      <c r="N2149" s="9">
        <v>0</v>
      </c>
      <c r="O2149" s="9">
        <v>0</v>
      </c>
      <c r="P2149" s="9">
        <v>0</v>
      </c>
      <c r="Q2149" s="9">
        <v>0</v>
      </c>
      <c r="R2149" s="9">
        <v>0</v>
      </c>
      <c r="S2149" s="9">
        <v>0</v>
      </c>
      <c r="T2149" s="9">
        <v>0</v>
      </c>
      <c r="U2149" s="9">
        <v>418</v>
      </c>
      <c r="V2149" s="9">
        <v>9</v>
      </c>
      <c r="W2149" s="9">
        <v>0</v>
      </c>
      <c r="X2149" s="9">
        <v>0</v>
      </c>
      <c r="Y2149" s="9">
        <v>0</v>
      </c>
      <c r="Z2149" s="9">
        <v>0</v>
      </c>
      <c r="AA2149" s="9">
        <v>90</v>
      </c>
      <c r="AB2149" s="9">
        <v>20</v>
      </c>
    </row>
    <row r="2150" spans="1:28" x14ac:dyDescent="0.2">
      <c r="A2150" s="3"/>
      <c r="B2150" s="4" t="s">
        <v>14</v>
      </c>
      <c r="C2150" s="9">
        <v>940</v>
      </c>
      <c r="D2150" s="9">
        <v>9</v>
      </c>
      <c r="E2150" s="9">
        <v>192</v>
      </c>
      <c r="F2150" s="9">
        <v>1</v>
      </c>
      <c r="G2150" s="9">
        <v>140</v>
      </c>
      <c r="H2150" s="9">
        <v>2</v>
      </c>
      <c r="I2150" s="9">
        <v>0</v>
      </c>
      <c r="J2150" s="9">
        <v>0</v>
      </c>
      <c r="K2150" s="9">
        <v>272</v>
      </c>
      <c r="L2150" s="9">
        <v>3</v>
      </c>
      <c r="M2150" s="9">
        <v>0</v>
      </c>
      <c r="N2150" s="9">
        <v>0</v>
      </c>
      <c r="O2150" s="9">
        <v>0</v>
      </c>
      <c r="P2150" s="9">
        <v>0</v>
      </c>
      <c r="Q2150" s="9">
        <v>0</v>
      </c>
      <c r="R2150" s="9">
        <v>0</v>
      </c>
      <c r="S2150" s="9">
        <v>0</v>
      </c>
      <c r="T2150" s="9">
        <v>0</v>
      </c>
      <c r="U2150" s="9">
        <v>69</v>
      </c>
      <c r="V2150" s="9">
        <v>1</v>
      </c>
      <c r="W2150" s="9">
        <v>137</v>
      </c>
      <c r="X2150" s="9">
        <v>1</v>
      </c>
      <c r="Y2150" s="9">
        <v>0</v>
      </c>
      <c r="Z2150" s="9">
        <v>0</v>
      </c>
      <c r="AA2150" s="9">
        <v>130</v>
      </c>
      <c r="AB2150" s="9">
        <v>1</v>
      </c>
    </row>
    <row r="2151" spans="1:28" x14ac:dyDescent="0.2">
      <c r="A2151" s="4" t="s">
        <v>2154</v>
      </c>
      <c r="B2151" s="4" t="s">
        <v>97</v>
      </c>
      <c r="C2151" s="9">
        <v>711</v>
      </c>
      <c r="D2151" s="9">
        <v>22</v>
      </c>
      <c r="E2151" s="9">
        <v>0</v>
      </c>
      <c r="F2151" s="9">
        <v>0</v>
      </c>
      <c r="G2151" s="9">
        <v>0</v>
      </c>
      <c r="H2151" s="9">
        <v>0</v>
      </c>
      <c r="I2151" s="9">
        <v>0</v>
      </c>
      <c r="J2151" s="9">
        <v>0</v>
      </c>
      <c r="K2151" s="9">
        <v>0</v>
      </c>
      <c r="L2151" s="9">
        <v>0</v>
      </c>
      <c r="M2151" s="9">
        <v>0</v>
      </c>
      <c r="N2151" s="9">
        <v>0</v>
      </c>
      <c r="O2151" s="9">
        <v>0</v>
      </c>
      <c r="P2151" s="9">
        <v>0</v>
      </c>
      <c r="Q2151" s="9">
        <v>0</v>
      </c>
      <c r="R2151" s="9">
        <v>0</v>
      </c>
      <c r="S2151" s="9">
        <v>711</v>
      </c>
      <c r="T2151" s="9">
        <v>22</v>
      </c>
      <c r="U2151" s="9">
        <v>0</v>
      </c>
      <c r="V2151" s="9">
        <v>0</v>
      </c>
      <c r="W2151" s="9">
        <v>0</v>
      </c>
      <c r="X2151" s="9">
        <v>0</v>
      </c>
      <c r="Y2151" s="9">
        <v>0</v>
      </c>
      <c r="Z2151" s="9">
        <v>0</v>
      </c>
      <c r="AA2151" s="9">
        <v>0</v>
      </c>
      <c r="AB2151" s="9">
        <v>0</v>
      </c>
    </row>
    <row r="2152" spans="1:28" x14ac:dyDescent="0.2">
      <c r="A2152" s="4" t="s">
        <v>528</v>
      </c>
      <c r="B2152" s="4" t="s">
        <v>97</v>
      </c>
      <c r="C2152" s="9">
        <v>410</v>
      </c>
      <c r="D2152" s="9">
        <v>13</v>
      </c>
      <c r="E2152" s="9">
        <v>410</v>
      </c>
      <c r="F2152" s="9">
        <v>13</v>
      </c>
      <c r="G2152" s="9">
        <v>0</v>
      </c>
      <c r="H2152" s="9">
        <v>0</v>
      </c>
      <c r="I2152" s="9">
        <v>0</v>
      </c>
      <c r="J2152" s="9">
        <v>0</v>
      </c>
      <c r="K2152" s="9">
        <v>0</v>
      </c>
      <c r="L2152" s="9">
        <v>0</v>
      </c>
      <c r="M2152" s="9">
        <v>0</v>
      </c>
      <c r="N2152" s="9">
        <v>0</v>
      </c>
      <c r="O2152" s="9">
        <v>0</v>
      </c>
      <c r="P2152" s="9">
        <v>0</v>
      </c>
      <c r="Q2152" s="9">
        <v>0</v>
      </c>
      <c r="R2152" s="9">
        <v>0</v>
      </c>
      <c r="S2152" s="9">
        <v>0</v>
      </c>
      <c r="T2152" s="9">
        <v>0</v>
      </c>
      <c r="U2152" s="9">
        <v>0</v>
      </c>
      <c r="V2152" s="9">
        <v>0</v>
      </c>
      <c r="W2152" s="9">
        <v>0</v>
      </c>
      <c r="X2152" s="9">
        <v>0</v>
      </c>
      <c r="Y2152" s="9">
        <v>0</v>
      </c>
      <c r="Z2152" s="9">
        <v>0</v>
      </c>
      <c r="AA2152" s="9">
        <v>0</v>
      </c>
      <c r="AB2152" s="9">
        <v>0</v>
      </c>
    </row>
    <row r="2153" spans="1:28" x14ac:dyDescent="0.2">
      <c r="A2153" s="4" t="s">
        <v>2155</v>
      </c>
      <c r="B2153" s="4" t="s">
        <v>97</v>
      </c>
      <c r="C2153" s="9">
        <v>891</v>
      </c>
      <c r="D2153" s="9">
        <v>27</v>
      </c>
      <c r="E2153" s="9">
        <v>0</v>
      </c>
      <c r="F2153" s="9">
        <v>0</v>
      </c>
      <c r="G2153" s="9">
        <v>0</v>
      </c>
      <c r="H2153" s="9">
        <v>0</v>
      </c>
      <c r="I2153" s="9">
        <v>0</v>
      </c>
      <c r="J2153" s="9">
        <v>0</v>
      </c>
      <c r="K2153" s="9">
        <v>0</v>
      </c>
      <c r="L2153" s="9">
        <v>0</v>
      </c>
      <c r="M2153" s="9">
        <v>0</v>
      </c>
      <c r="N2153" s="9">
        <v>0</v>
      </c>
      <c r="O2153" s="9">
        <v>0</v>
      </c>
      <c r="P2153" s="9">
        <v>0</v>
      </c>
      <c r="Q2153" s="9">
        <v>0</v>
      </c>
      <c r="R2153" s="9">
        <v>0</v>
      </c>
      <c r="S2153" s="9">
        <v>891</v>
      </c>
      <c r="T2153" s="9">
        <v>27</v>
      </c>
      <c r="U2153" s="9">
        <v>0</v>
      </c>
      <c r="V2153" s="9">
        <v>0</v>
      </c>
      <c r="W2153" s="9">
        <v>0</v>
      </c>
      <c r="X2153" s="9">
        <v>0</v>
      </c>
      <c r="Y2153" s="9">
        <v>0</v>
      </c>
      <c r="Z2153" s="9">
        <v>0</v>
      </c>
      <c r="AA2153" s="9">
        <v>0</v>
      </c>
      <c r="AB2153" s="9">
        <v>0</v>
      </c>
    </row>
    <row r="2154" spans="1:28" x14ac:dyDescent="0.2">
      <c r="A2154" s="4" t="s">
        <v>2156</v>
      </c>
      <c r="B2154" s="4" t="s">
        <v>97</v>
      </c>
      <c r="C2154" s="9">
        <v>1289</v>
      </c>
      <c r="D2154" s="9">
        <v>37</v>
      </c>
      <c r="E2154" s="9">
        <v>0</v>
      </c>
      <c r="F2154" s="9">
        <v>0</v>
      </c>
      <c r="G2154" s="9">
        <v>0</v>
      </c>
      <c r="H2154" s="9">
        <v>0</v>
      </c>
      <c r="I2154" s="9">
        <v>0</v>
      </c>
      <c r="J2154" s="9">
        <v>0</v>
      </c>
      <c r="K2154" s="9">
        <v>0</v>
      </c>
      <c r="L2154" s="9">
        <v>0</v>
      </c>
      <c r="M2154" s="9">
        <v>0</v>
      </c>
      <c r="N2154" s="9">
        <v>0</v>
      </c>
      <c r="O2154" s="9">
        <v>0</v>
      </c>
      <c r="P2154" s="9">
        <v>0</v>
      </c>
      <c r="Q2154" s="9">
        <v>0</v>
      </c>
      <c r="R2154" s="9">
        <v>0</v>
      </c>
      <c r="S2154" s="9">
        <v>1289</v>
      </c>
      <c r="T2154" s="9">
        <v>37</v>
      </c>
      <c r="U2154" s="9">
        <v>0</v>
      </c>
      <c r="V2154" s="9">
        <v>0</v>
      </c>
      <c r="W2154" s="9">
        <v>0</v>
      </c>
      <c r="X2154" s="9">
        <v>0</v>
      </c>
      <c r="Y2154" s="9">
        <v>0</v>
      </c>
      <c r="Z2154" s="9">
        <v>0</v>
      </c>
      <c r="AA2154" s="9">
        <v>0</v>
      </c>
      <c r="AB2154" s="9">
        <v>0</v>
      </c>
    </row>
    <row r="2155" spans="1:28" x14ac:dyDescent="0.2">
      <c r="A2155" s="5" t="s">
        <v>529</v>
      </c>
      <c r="B2155" s="4" t="s">
        <v>31</v>
      </c>
      <c r="C2155" s="9">
        <v>4852</v>
      </c>
      <c r="D2155" s="9">
        <v>83</v>
      </c>
      <c r="E2155" s="9">
        <v>2163</v>
      </c>
      <c r="F2155" s="9">
        <v>14</v>
      </c>
      <c r="G2155" s="9">
        <v>0</v>
      </c>
      <c r="H2155" s="9">
        <v>0</v>
      </c>
      <c r="I2155" s="9">
        <v>0</v>
      </c>
      <c r="J2155" s="9">
        <v>0</v>
      </c>
      <c r="K2155" s="9">
        <v>0</v>
      </c>
      <c r="L2155" s="9">
        <v>0</v>
      </c>
      <c r="M2155" s="9">
        <v>0</v>
      </c>
      <c r="N2155" s="9">
        <v>0</v>
      </c>
      <c r="O2155" s="9">
        <v>96</v>
      </c>
      <c r="P2155" s="9">
        <v>1</v>
      </c>
      <c r="Q2155" s="9">
        <v>1056</v>
      </c>
      <c r="R2155" s="9">
        <v>6</v>
      </c>
      <c r="S2155" s="9">
        <v>58</v>
      </c>
      <c r="T2155" s="9">
        <v>1</v>
      </c>
      <c r="U2155" s="9">
        <v>0</v>
      </c>
      <c r="V2155" s="9">
        <v>0</v>
      </c>
      <c r="W2155" s="9">
        <v>0</v>
      </c>
      <c r="X2155" s="9">
        <v>0</v>
      </c>
      <c r="Y2155" s="9">
        <v>0</v>
      </c>
      <c r="Z2155" s="9">
        <v>0</v>
      </c>
      <c r="AA2155" s="9">
        <v>1479</v>
      </c>
      <c r="AB2155" s="9">
        <v>61</v>
      </c>
    </row>
    <row r="2156" spans="1:28" x14ac:dyDescent="0.2">
      <c r="A2156" s="6"/>
      <c r="B2156" s="4" t="s">
        <v>116</v>
      </c>
      <c r="C2156" s="9">
        <v>129</v>
      </c>
      <c r="D2156" s="9">
        <v>1</v>
      </c>
      <c r="E2156" s="9">
        <v>0</v>
      </c>
      <c r="F2156" s="9">
        <v>0</v>
      </c>
      <c r="G2156" s="9">
        <v>0</v>
      </c>
      <c r="H2156" s="9">
        <v>0</v>
      </c>
      <c r="I2156" s="9">
        <v>129</v>
      </c>
      <c r="J2156" s="9">
        <v>1</v>
      </c>
      <c r="K2156" s="9">
        <v>0</v>
      </c>
      <c r="L2156" s="9">
        <v>0</v>
      </c>
      <c r="M2156" s="9">
        <v>0</v>
      </c>
      <c r="N2156" s="9">
        <v>0</v>
      </c>
      <c r="O2156" s="9">
        <v>0</v>
      </c>
      <c r="P2156" s="9">
        <v>0</v>
      </c>
      <c r="Q2156" s="9">
        <v>0</v>
      </c>
      <c r="R2156" s="9">
        <v>0</v>
      </c>
      <c r="S2156" s="9">
        <v>0</v>
      </c>
      <c r="T2156" s="9">
        <v>0</v>
      </c>
      <c r="U2156" s="9">
        <v>0</v>
      </c>
      <c r="V2156" s="9">
        <v>0</v>
      </c>
      <c r="W2156" s="9">
        <v>0</v>
      </c>
      <c r="X2156" s="9">
        <v>0</v>
      </c>
      <c r="Y2156" s="9">
        <v>0</v>
      </c>
      <c r="Z2156" s="9">
        <v>0</v>
      </c>
      <c r="AA2156" s="9">
        <v>0</v>
      </c>
      <c r="AB2156" s="9">
        <v>0</v>
      </c>
    </row>
    <row r="2157" spans="1:28" x14ac:dyDescent="0.2">
      <c r="A2157" s="6"/>
      <c r="B2157" s="4" t="s">
        <v>97</v>
      </c>
      <c r="C2157" s="9">
        <v>5444</v>
      </c>
      <c r="D2157" s="9">
        <v>309</v>
      </c>
      <c r="E2157" s="9">
        <v>0</v>
      </c>
      <c r="F2157" s="9">
        <v>0</v>
      </c>
      <c r="G2157" s="9">
        <v>0</v>
      </c>
      <c r="H2157" s="9">
        <v>0</v>
      </c>
      <c r="I2157" s="9">
        <v>61</v>
      </c>
      <c r="J2157" s="9">
        <v>5</v>
      </c>
      <c r="K2157" s="9">
        <v>2420</v>
      </c>
      <c r="L2157" s="9">
        <v>24</v>
      </c>
      <c r="M2157" s="9">
        <v>0</v>
      </c>
      <c r="N2157" s="9">
        <v>0</v>
      </c>
      <c r="O2157" s="9">
        <v>591</v>
      </c>
      <c r="P2157" s="9">
        <v>40</v>
      </c>
      <c r="Q2157" s="9">
        <v>0</v>
      </c>
      <c r="R2157" s="9">
        <v>0</v>
      </c>
      <c r="S2157" s="9">
        <v>1471</v>
      </c>
      <c r="T2157" s="9">
        <v>187</v>
      </c>
      <c r="U2157" s="9">
        <v>0</v>
      </c>
      <c r="V2157" s="9">
        <v>0</v>
      </c>
      <c r="W2157" s="9">
        <v>901</v>
      </c>
      <c r="X2157" s="9">
        <v>53</v>
      </c>
      <c r="Y2157" s="9">
        <v>0</v>
      </c>
      <c r="Z2157" s="9">
        <v>0</v>
      </c>
      <c r="AA2157" s="9">
        <v>0</v>
      </c>
      <c r="AB2157" s="9">
        <v>0</v>
      </c>
    </row>
    <row r="2158" spans="1:28" x14ac:dyDescent="0.2">
      <c r="A2158" s="6"/>
      <c r="B2158" s="4" t="s">
        <v>34</v>
      </c>
      <c r="C2158" s="9">
        <v>42977</v>
      </c>
      <c r="D2158" s="9">
        <v>9972</v>
      </c>
      <c r="E2158" s="9">
        <v>9569</v>
      </c>
      <c r="F2158" s="9">
        <v>100</v>
      </c>
      <c r="G2158" s="9">
        <v>836</v>
      </c>
      <c r="H2158" s="9">
        <v>11</v>
      </c>
      <c r="I2158" s="9">
        <v>0</v>
      </c>
      <c r="J2158" s="9">
        <v>0</v>
      </c>
      <c r="K2158" s="9">
        <v>2439</v>
      </c>
      <c r="L2158" s="9">
        <v>17</v>
      </c>
      <c r="M2158" s="9">
        <v>4176</v>
      </c>
      <c r="N2158" s="9">
        <v>5</v>
      </c>
      <c r="O2158" s="9">
        <v>0</v>
      </c>
      <c r="P2158" s="9">
        <v>0</v>
      </c>
      <c r="Q2158" s="9">
        <v>7888</v>
      </c>
      <c r="R2158" s="9">
        <v>228</v>
      </c>
      <c r="S2158" s="9">
        <v>3947</v>
      </c>
      <c r="T2158" s="9">
        <v>21</v>
      </c>
      <c r="U2158" s="9">
        <v>822</v>
      </c>
      <c r="V2158" s="9">
        <v>11</v>
      </c>
      <c r="W2158" s="9">
        <v>3632</v>
      </c>
      <c r="X2158" s="9">
        <v>47</v>
      </c>
      <c r="Y2158" s="9">
        <v>5097</v>
      </c>
      <c r="Z2158" s="9">
        <v>5064</v>
      </c>
      <c r="AA2158" s="9">
        <v>4571</v>
      </c>
      <c r="AB2158" s="9">
        <v>4468</v>
      </c>
    </row>
    <row r="2159" spans="1:28" x14ac:dyDescent="0.2">
      <c r="A2159" s="6"/>
      <c r="B2159" s="4" t="s">
        <v>1</v>
      </c>
      <c r="C2159" s="9">
        <v>25235</v>
      </c>
      <c r="D2159" s="9">
        <v>1117</v>
      </c>
      <c r="E2159" s="9">
        <v>456</v>
      </c>
      <c r="F2159" s="9">
        <v>6</v>
      </c>
      <c r="G2159" s="9">
        <v>1789</v>
      </c>
      <c r="H2159" s="9">
        <v>22</v>
      </c>
      <c r="I2159" s="9">
        <v>545</v>
      </c>
      <c r="J2159" s="9">
        <v>17</v>
      </c>
      <c r="K2159" s="9">
        <v>0</v>
      </c>
      <c r="L2159" s="9">
        <v>0</v>
      </c>
      <c r="M2159" s="9">
        <v>3458</v>
      </c>
      <c r="N2159" s="9">
        <v>12</v>
      </c>
      <c r="O2159" s="9">
        <v>5783</v>
      </c>
      <c r="P2159" s="9">
        <v>168</v>
      </c>
      <c r="Q2159" s="9">
        <v>8884</v>
      </c>
      <c r="R2159" s="9">
        <v>793</v>
      </c>
      <c r="S2159" s="9">
        <v>480</v>
      </c>
      <c r="T2159" s="9">
        <v>4</v>
      </c>
      <c r="U2159" s="9">
        <v>731</v>
      </c>
      <c r="V2159" s="9">
        <v>32</v>
      </c>
      <c r="W2159" s="9">
        <v>1380</v>
      </c>
      <c r="X2159" s="9">
        <v>14</v>
      </c>
      <c r="Y2159" s="9">
        <v>1597</v>
      </c>
      <c r="Z2159" s="9">
        <v>45</v>
      </c>
      <c r="AA2159" s="9">
        <v>132</v>
      </c>
      <c r="AB2159" s="9">
        <v>4</v>
      </c>
    </row>
    <row r="2160" spans="1:28" x14ac:dyDescent="0.2">
      <c r="A2160" s="6"/>
      <c r="B2160" s="4" t="s">
        <v>73</v>
      </c>
      <c r="C2160" s="9">
        <v>51942</v>
      </c>
      <c r="D2160" s="9">
        <v>335</v>
      </c>
      <c r="E2160" s="9">
        <v>761</v>
      </c>
      <c r="F2160" s="9">
        <v>89</v>
      </c>
      <c r="G2160" s="9">
        <v>0</v>
      </c>
      <c r="H2160" s="9">
        <v>0</v>
      </c>
      <c r="I2160" s="9">
        <v>4249</v>
      </c>
      <c r="J2160" s="9">
        <v>22</v>
      </c>
      <c r="K2160" s="9">
        <v>1045</v>
      </c>
      <c r="L2160" s="9">
        <v>6</v>
      </c>
      <c r="M2160" s="9">
        <v>13213</v>
      </c>
      <c r="N2160" s="9">
        <v>60</v>
      </c>
      <c r="O2160" s="9">
        <v>88</v>
      </c>
      <c r="P2160" s="9">
        <v>1</v>
      </c>
      <c r="Q2160" s="9">
        <v>5884</v>
      </c>
      <c r="R2160" s="9">
        <v>13</v>
      </c>
      <c r="S2160" s="9">
        <v>9499</v>
      </c>
      <c r="T2160" s="9">
        <v>30</v>
      </c>
      <c r="U2160" s="9">
        <v>4264</v>
      </c>
      <c r="V2160" s="9">
        <v>44</v>
      </c>
      <c r="W2160" s="9">
        <v>3786</v>
      </c>
      <c r="X2160" s="9">
        <v>22</v>
      </c>
      <c r="Y2160" s="9">
        <v>4364</v>
      </c>
      <c r="Z2160" s="9">
        <v>30</v>
      </c>
      <c r="AA2160" s="9">
        <v>4789</v>
      </c>
      <c r="AB2160" s="9">
        <v>18</v>
      </c>
    </row>
    <row r="2161" spans="1:28" x14ac:dyDescent="0.2">
      <c r="A2161" s="6"/>
      <c r="B2161" s="4" t="s">
        <v>177</v>
      </c>
      <c r="C2161" s="9">
        <v>54</v>
      </c>
      <c r="D2161" s="9">
        <v>3</v>
      </c>
      <c r="E2161" s="9">
        <v>0</v>
      </c>
      <c r="F2161" s="9">
        <v>0</v>
      </c>
      <c r="G2161" s="9">
        <v>0</v>
      </c>
      <c r="H2161" s="9">
        <v>0</v>
      </c>
      <c r="I2161" s="9">
        <v>0</v>
      </c>
      <c r="J2161" s="9">
        <v>0</v>
      </c>
      <c r="K2161" s="9">
        <v>0</v>
      </c>
      <c r="L2161" s="9">
        <v>0</v>
      </c>
      <c r="M2161" s="9">
        <v>0</v>
      </c>
      <c r="N2161" s="9">
        <v>0</v>
      </c>
      <c r="O2161" s="9">
        <v>0</v>
      </c>
      <c r="P2161" s="9">
        <v>0</v>
      </c>
      <c r="Q2161" s="9">
        <v>0</v>
      </c>
      <c r="R2161" s="9">
        <v>0</v>
      </c>
      <c r="S2161" s="9">
        <v>0</v>
      </c>
      <c r="T2161" s="9">
        <v>0</v>
      </c>
      <c r="U2161" s="9">
        <v>0</v>
      </c>
      <c r="V2161" s="9">
        <v>0</v>
      </c>
      <c r="W2161" s="9">
        <v>0</v>
      </c>
      <c r="X2161" s="9">
        <v>0</v>
      </c>
      <c r="Y2161" s="9">
        <v>32</v>
      </c>
      <c r="Z2161" s="9">
        <v>2</v>
      </c>
      <c r="AA2161" s="9">
        <v>22</v>
      </c>
      <c r="AB2161" s="9">
        <v>1</v>
      </c>
    </row>
    <row r="2162" spans="1:28" x14ac:dyDescent="0.2">
      <c r="A2162" s="6"/>
      <c r="B2162" s="4" t="s">
        <v>193</v>
      </c>
      <c r="C2162" s="9">
        <v>11050</v>
      </c>
      <c r="D2162" s="9">
        <v>1022</v>
      </c>
      <c r="E2162" s="9">
        <v>0</v>
      </c>
      <c r="F2162" s="9">
        <v>0</v>
      </c>
      <c r="G2162" s="9">
        <v>0</v>
      </c>
      <c r="H2162" s="9">
        <v>0</v>
      </c>
      <c r="I2162" s="9">
        <v>7821</v>
      </c>
      <c r="J2162" s="9">
        <v>1011</v>
      </c>
      <c r="K2162" s="9">
        <v>0</v>
      </c>
      <c r="L2162" s="9">
        <v>0</v>
      </c>
      <c r="M2162" s="9">
        <v>0</v>
      </c>
      <c r="N2162" s="9">
        <v>0</v>
      </c>
      <c r="O2162" s="9">
        <v>0</v>
      </c>
      <c r="P2162" s="9">
        <v>0</v>
      </c>
      <c r="Q2162" s="9">
        <v>0</v>
      </c>
      <c r="R2162" s="9">
        <v>0</v>
      </c>
      <c r="S2162" s="9">
        <v>3229</v>
      </c>
      <c r="T2162" s="9">
        <v>11</v>
      </c>
      <c r="U2162" s="9">
        <v>0</v>
      </c>
      <c r="V2162" s="9">
        <v>0</v>
      </c>
      <c r="W2162" s="9">
        <v>0</v>
      </c>
      <c r="X2162" s="9">
        <v>0</v>
      </c>
      <c r="Y2162" s="9">
        <v>0</v>
      </c>
      <c r="Z2162" s="9">
        <v>0</v>
      </c>
      <c r="AA2162" s="9">
        <v>0</v>
      </c>
      <c r="AB2162" s="9">
        <v>0</v>
      </c>
    </row>
    <row r="2163" spans="1:28" x14ac:dyDescent="0.2">
      <c r="A2163" s="3"/>
      <c r="B2163" s="4" t="s">
        <v>524</v>
      </c>
      <c r="C2163" s="9">
        <v>6438</v>
      </c>
      <c r="D2163" s="9">
        <v>181</v>
      </c>
      <c r="E2163" s="9">
        <v>6438</v>
      </c>
      <c r="F2163" s="9">
        <v>181</v>
      </c>
      <c r="G2163" s="9">
        <v>0</v>
      </c>
      <c r="H2163" s="9">
        <v>0</v>
      </c>
      <c r="I2163" s="9">
        <v>0</v>
      </c>
      <c r="J2163" s="9">
        <v>0</v>
      </c>
      <c r="K2163" s="9">
        <v>0</v>
      </c>
      <c r="L2163" s="9">
        <v>0</v>
      </c>
      <c r="M2163" s="9">
        <v>0</v>
      </c>
      <c r="N2163" s="9">
        <v>0</v>
      </c>
      <c r="O2163" s="9">
        <v>0</v>
      </c>
      <c r="P2163" s="9">
        <v>0</v>
      </c>
      <c r="Q2163" s="9">
        <v>0</v>
      </c>
      <c r="R2163" s="9">
        <v>0</v>
      </c>
      <c r="S2163" s="9">
        <v>0</v>
      </c>
      <c r="T2163" s="9">
        <v>0</v>
      </c>
      <c r="U2163" s="9">
        <v>0</v>
      </c>
      <c r="V2163" s="9">
        <v>0</v>
      </c>
      <c r="W2163" s="9">
        <v>0</v>
      </c>
      <c r="X2163" s="9">
        <v>0</v>
      </c>
      <c r="Y2163" s="9">
        <v>0</v>
      </c>
      <c r="Z2163" s="9">
        <v>0</v>
      </c>
      <c r="AA2163" s="9">
        <v>0</v>
      </c>
      <c r="AB2163" s="9">
        <v>0</v>
      </c>
    </row>
    <row r="2164" spans="1:28" x14ac:dyDescent="0.2">
      <c r="A2164" s="5" t="s">
        <v>530</v>
      </c>
      <c r="B2164" s="4" t="s">
        <v>46</v>
      </c>
      <c r="C2164" s="9">
        <v>35471</v>
      </c>
      <c r="D2164" s="9">
        <v>15984</v>
      </c>
      <c r="E2164" s="9">
        <v>0</v>
      </c>
      <c r="F2164" s="9">
        <v>0</v>
      </c>
      <c r="G2164" s="9">
        <v>0</v>
      </c>
      <c r="H2164" s="9">
        <v>0</v>
      </c>
      <c r="I2164" s="9">
        <v>0</v>
      </c>
      <c r="J2164" s="9">
        <v>0</v>
      </c>
      <c r="K2164" s="9">
        <v>0</v>
      </c>
      <c r="L2164" s="9">
        <v>0</v>
      </c>
      <c r="M2164" s="9">
        <v>0</v>
      </c>
      <c r="N2164" s="9">
        <v>0</v>
      </c>
      <c r="O2164" s="9">
        <v>0</v>
      </c>
      <c r="P2164" s="9">
        <v>0</v>
      </c>
      <c r="Q2164" s="9">
        <v>0</v>
      </c>
      <c r="R2164" s="9">
        <v>0</v>
      </c>
      <c r="S2164" s="9">
        <v>0</v>
      </c>
      <c r="T2164" s="9">
        <v>0</v>
      </c>
      <c r="U2164" s="9">
        <v>0</v>
      </c>
      <c r="V2164" s="9">
        <v>0</v>
      </c>
      <c r="W2164" s="9">
        <v>0</v>
      </c>
      <c r="X2164" s="9">
        <v>0</v>
      </c>
      <c r="Y2164" s="9">
        <v>35471</v>
      </c>
      <c r="Z2164" s="9">
        <v>15984</v>
      </c>
      <c r="AA2164" s="9">
        <v>0</v>
      </c>
      <c r="AB2164" s="9">
        <v>0</v>
      </c>
    </row>
    <row r="2165" spans="1:28" x14ac:dyDescent="0.2">
      <c r="A2165" s="6"/>
      <c r="B2165" s="4" t="s">
        <v>1</v>
      </c>
      <c r="C2165" s="9">
        <v>131904</v>
      </c>
      <c r="D2165" s="9">
        <v>22983</v>
      </c>
      <c r="E2165" s="9">
        <v>0</v>
      </c>
      <c r="F2165" s="9">
        <v>0</v>
      </c>
      <c r="G2165" s="9">
        <v>20955</v>
      </c>
      <c r="H2165" s="9">
        <v>2397</v>
      </c>
      <c r="I2165" s="9">
        <v>377</v>
      </c>
      <c r="J2165" s="9">
        <v>48</v>
      </c>
      <c r="K2165" s="9">
        <v>0</v>
      </c>
      <c r="L2165" s="9">
        <v>0</v>
      </c>
      <c r="M2165" s="9">
        <v>17959</v>
      </c>
      <c r="N2165" s="9">
        <v>544</v>
      </c>
      <c r="O2165" s="9">
        <v>0</v>
      </c>
      <c r="P2165" s="9">
        <v>0</v>
      </c>
      <c r="Q2165" s="9">
        <v>0</v>
      </c>
      <c r="R2165" s="9">
        <v>0</v>
      </c>
      <c r="S2165" s="9">
        <v>37316</v>
      </c>
      <c r="T2165" s="9">
        <v>9062</v>
      </c>
      <c r="U2165" s="9">
        <v>49615</v>
      </c>
      <c r="V2165" s="9">
        <v>10246</v>
      </c>
      <c r="W2165" s="9">
        <v>4523</v>
      </c>
      <c r="X2165" s="9">
        <v>362</v>
      </c>
      <c r="Y2165" s="9">
        <v>1159</v>
      </c>
      <c r="Z2165" s="9">
        <v>324</v>
      </c>
      <c r="AA2165" s="9">
        <v>0</v>
      </c>
      <c r="AB2165" s="9">
        <v>0</v>
      </c>
    </row>
    <row r="2166" spans="1:28" x14ac:dyDescent="0.2">
      <c r="A2166" s="6"/>
      <c r="B2166" s="4" t="s">
        <v>51</v>
      </c>
      <c r="C2166" s="9">
        <v>36664</v>
      </c>
      <c r="D2166" s="9">
        <v>8713</v>
      </c>
      <c r="E2166" s="9">
        <v>0</v>
      </c>
      <c r="F2166" s="9">
        <v>0</v>
      </c>
      <c r="G2166" s="9">
        <v>0</v>
      </c>
      <c r="H2166" s="9">
        <v>0</v>
      </c>
      <c r="I2166" s="9">
        <v>0</v>
      </c>
      <c r="J2166" s="9">
        <v>0</v>
      </c>
      <c r="K2166" s="9">
        <v>0</v>
      </c>
      <c r="L2166" s="9">
        <v>0</v>
      </c>
      <c r="M2166" s="9">
        <v>0</v>
      </c>
      <c r="N2166" s="9">
        <v>0</v>
      </c>
      <c r="O2166" s="9">
        <v>0</v>
      </c>
      <c r="P2166" s="9">
        <v>0</v>
      </c>
      <c r="Q2166" s="9">
        <v>0</v>
      </c>
      <c r="R2166" s="9">
        <v>0</v>
      </c>
      <c r="S2166" s="9">
        <v>0</v>
      </c>
      <c r="T2166" s="9">
        <v>0</v>
      </c>
      <c r="U2166" s="9">
        <v>0</v>
      </c>
      <c r="V2166" s="9">
        <v>0</v>
      </c>
      <c r="W2166" s="9">
        <v>36664</v>
      </c>
      <c r="X2166" s="9">
        <v>8713</v>
      </c>
      <c r="Y2166" s="9">
        <v>0</v>
      </c>
      <c r="Z2166" s="9">
        <v>0</v>
      </c>
      <c r="AA2166" s="9">
        <v>0</v>
      </c>
      <c r="AB2166" s="9">
        <v>0</v>
      </c>
    </row>
    <row r="2167" spans="1:28" x14ac:dyDescent="0.2">
      <c r="A2167" s="3"/>
      <c r="B2167" s="4" t="s">
        <v>14</v>
      </c>
      <c r="C2167" s="9">
        <v>16751</v>
      </c>
      <c r="D2167" s="9">
        <v>5483</v>
      </c>
      <c r="E2167" s="9">
        <v>0</v>
      </c>
      <c r="F2167" s="9">
        <v>0</v>
      </c>
      <c r="G2167" s="9">
        <v>0</v>
      </c>
      <c r="H2167" s="9">
        <v>0</v>
      </c>
      <c r="I2167" s="9">
        <v>0</v>
      </c>
      <c r="J2167" s="9">
        <v>0</v>
      </c>
      <c r="K2167" s="9">
        <v>0</v>
      </c>
      <c r="L2167" s="9">
        <v>0</v>
      </c>
      <c r="M2167" s="9">
        <v>0</v>
      </c>
      <c r="N2167" s="9">
        <v>0</v>
      </c>
      <c r="O2167" s="9">
        <v>0</v>
      </c>
      <c r="P2167" s="9">
        <v>0</v>
      </c>
      <c r="Q2167" s="9">
        <v>0</v>
      </c>
      <c r="R2167" s="9">
        <v>0</v>
      </c>
      <c r="S2167" s="9">
        <v>0</v>
      </c>
      <c r="T2167" s="9">
        <v>0</v>
      </c>
      <c r="U2167" s="9">
        <v>16751</v>
      </c>
      <c r="V2167" s="9">
        <v>5483</v>
      </c>
      <c r="W2167" s="9">
        <v>0</v>
      </c>
      <c r="X2167" s="9">
        <v>0</v>
      </c>
      <c r="Y2167" s="9">
        <v>0</v>
      </c>
      <c r="Z2167" s="9">
        <v>0</v>
      </c>
      <c r="AA2167" s="9">
        <v>0</v>
      </c>
      <c r="AB2167" s="9">
        <v>0</v>
      </c>
    </row>
    <row r="2168" spans="1:28" x14ac:dyDescent="0.2">
      <c r="A2168" s="4" t="s">
        <v>1698</v>
      </c>
      <c r="B2168" s="4" t="s">
        <v>42</v>
      </c>
      <c r="C2168" s="9">
        <v>104102</v>
      </c>
      <c r="D2168" s="9">
        <v>13061</v>
      </c>
      <c r="E2168" s="9">
        <v>0</v>
      </c>
      <c r="F2168" s="9">
        <v>0</v>
      </c>
      <c r="G2168" s="9">
        <v>0</v>
      </c>
      <c r="H2168" s="9">
        <v>0</v>
      </c>
      <c r="I2168" s="9">
        <v>0</v>
      </c>
      <c r="J2168" s="9">
        <v>0</v>
      </c>
      <c r="K2168" s="9">
        <v>22225</v>
      </c>
      <c r="L2168" s="9">
        <v>2730</v>
      </c>
      <c r="M2168" s="9">
        <v>23503</v>
      </c>
      <c r="N2168" s="9">
        <v>3002</v>
      </c>
      <c r="O2168" s="9">
        <v>22355</v>
      </c>
      <c r="P2168" s="9">
        <v>2534</v>
      </c>
      <c r="Q2168" s="9">
        <v>0</v>
      </c>
      <c r="R2168" s="9">
        <v>0</v>
      </c>
      <c r="S2168" s="9">
        <v>0</v>
      </c>
      <c r="T2168" s="9">
        <v>0</v>
      </c>
      <c r="U2168" s="9">
        <v>19125</v>
      </c>
      <c r="V2168" s="9">
        <v>2546</v>
      </c>
      <c r="W2168" s="9">
        <v>0</v>
      </c>
      <c r="X2168" s="9">
        <v>0</v>
      </c>
      <c r="Y2168" s="9">
        <v>6530</v>
      </c>
      <c r="Z2168" s="9">
        <v>868</v>
      </c>
      <c r="AA2168" s="9">
        <v>10364</v>
      </c>
      <c r="AB2168" s="9">
        <v>1381</v>
      </c>
    </row>
    <row r="2169" spans="1:28" x14ac:dyDescent="0.2">
      <c r="A2169" s="4" t="s">
        <v>531</v>
      </c>
      <c r="B2169" s="4" t="s">
        <v>42</v>
      </c>
      <c r="C2169" s="9">
        <v>1680814</v>
      </c>
      <c r="D2169" s="9">
        <v>229827</v>
      </c>
      <c r="E2169" s="9">
        <v>280819</v>
      </c>
      <c r="F2169" s="9">
        <v>39262</v>
      </c>
      <c r="G2169" s="9">
        <v>263306</v>
      </c>
      <c r="H2169" s="9">
        <v>34449</v>
      </c>
      <c r="I2169" s="9">
        <v>198218</v>
      </c>
      <c r="J2169" s="9">
        <v>25635</v>
      </c>
      <c r="K2169" s="9">
        <v>0</v>
      </c>
      <c r="L2169" s="9">
        <v>0</v>
      </c>
      <c r="M2169" s="9">
        <v>280869</v>
      </c>
      <c r="N2169" s="9">
        <v>39257</v>
      </c>
      <c r="O2169" s="9">
        <v>0</v>
      </c>
      <c r="P2169" s="9">
        <v>0</v>
      </c>
      <c r="Q2169" s="9">
        <v>281204</v>
      </c>
      <c r="R2169" s="9">
        <v>39255</v>
      </c>
      <c r="S2169" s="9">
        <v>0</v>
      </c>
      <c r="T2169" s="9">
        <v>0</v>
      </c>
      <c r="U2169" s="9">
        <v>100697</v>
      </c>
      <c r="V2169" s="9">
        <v>14220</v>
      </c>
      <c r="W2169" s="9">
        <v>89387</v>
      </c>
      <c r="X2169" s="9">
        <v>12520</v>
      </c>
      <c r="Y2169" s="9">
        <v>129031</v>
      </c>
      <c r="Z2169" s="9">
        <v>17595</v>
      </c>
      <c r="AA2169" s="9">
        <v>57283</v>
      </c>
      <c r="AB2169" s="9">
        <v>7634</v>
      </c>
    </row>
    <row r="2170" spans="1:28" x14ac:dyDescent="0.2">
      <c r="A2170" s="4" t="s">
        <v>2359</v>
      </c>
      <c r="B2170" s="4" t="s">
        <v>97</v>
      </c>
      <c r="C2170" s="9">
        <v>7090</v>
      </c>
      <c r="D2170" s="9">
        <v>2636</v>
      </c>
      <c r="E2170" s="9">
        <v>0</v>
      </c>
      <c r="F2170" s="9">
        <v>0</v>
      </c>
      <c r="G2170" s="9">
        <v>0</v>
      </c>
      <c r="H2170" s="9">
        <v>0</v>
      </c>
      <c r="I2170" s="9">
        <v>0</v>
      </c>
      <c r="J2170" s="9">
        <v>0</v>
      </c>
      <c r="K2170" s="9">
        <v>0</v>
      </c>
      <c r="L2170" s="9">
        <v>0</v>
      </c>
      <c r="M2170" s="9">
        <v>0</v>
      </c>
      <c r="N2170" s="9">
        <v>0</v>
      </c>
      <c r="O2170" s="9">
        <v>0</v>
      </c>
      <c r="P2170" s="9">
        <v>0</v>
      </c>
      <c r="Q2170" s="9">
        <v>0</v>
      </c>
      <c r="R2170" s="9">
        <v>0</v>
      </c>
      <c r="S2170" s="9">
        <v>0</v>
      </c>
      <c r="T2170" s="9">
        <v>0</v>
      </c>
      <c r="U2170" s="9">
        <v>0</v>
      </c>
      <c r="V2170" s="9">
        <v>0</v>
      </c>
      <c r="W2170" s="9">
        <v>0</v>
      </c>
      <c r="X2170" s="9">
        <v>0</v>
      </c>
      <c r="Y2170" s="9">
        <v>0</v>
      </c>
      <c r="Z2170" s="9">
        <v>0</v>
      </c>
      <c r="AA2170" s="9">
        <v>7090</v>
      </c>
      <c r="AB2170" s="9">
        <v>2636</v>
      </c>
    </row>
    <row r="2171" spans="1:28" x14ac:dyDescent="0.2">
      <c r="A2171" s="5" t="s">
        <v>532</v>
      </c>
      <c r="B2171" s="4" t="s">
        <v>1</v>
      </c>
      <c r="C2171" s="9">
        <v>77358</v>
      </c>
      <c r="D2171" s="9">
        <v>18641</v>
      </c>
      <c r="E2171" s="9">
        <v>996</v>
      </c>
      <c r="F2171" s="9">
        <v>249</v>
      </c>
      <c r="G2171" s="9">
        <v>1154</v>
      </c>
      <c r="H2171" s="9">
        <v>210</v>
      </c>
      <c r="I2171" s="9">
        <v>0</v>
      </c>
      <c r="J2171" s="9">
        <v>0</v>
      </c>
      <c r="K2171" s="9">
        <v>8433</v>
      </c>
      <c r="L2171" s="9">
        <v>1542</v>
      </c>
      <c r="M2171" s="9">
        <v>27919</v>
      </c>
      <c r="N2171" s="9">
        <v>3190</v>
      </c>
      <c r="O2171" s="9">
        <v>9589</v>
      </c>
      <c r="P2171" s="9">
        <v>1533</v>
      </c>
      <c r="Q2171" s="9">
        <v>0</v>
      </c>
      <c r="R2171" s="9">
        <v>0</v>
      </c>
      <c r="S2171" s="9">
        <v>0</v>
      </c>
      <c r="T2171" s="9">
        <v>0</v>
      </c>
      <c r="U2171" s="9">
        <v>0</v>
      </c>
      <c r="V2171" s="9">
        <v>0</v>
      </c>
      <c r="W2171" s="9">
        <v>8653</v>
      </c>
      <c r="X2171" s="9">
        <v>1613</v>
      </c>
      <c r="Y2171" s="9">
        <v>20614</v>
      </c>
      <c r="Z2171" s="9">
        <v>10304</v>
      </c>
      <c r="AA2171" s="9">
        <v>0</v>
      </c>
      <c r="AB2171" s="9">
        <v>0</v>
      </c>
    </row>
    <row r="2172" spans="1:28" x14ac:dyDescent="0.2">
      <c r="A2172" s="3"/>
      <c r="B2172" s="4" t="s">
        <v>36</v>
      </c>
      <c r="C2172" s="9">
        <v>681</v>
      </c>
      <c r="D2172" s="9">
        <v>22</v>
      </c>
      <c r="E2172" s="9">
        <v>0</v>
      </c>
      <c r="F2172" s="9">
        <v>0</v>
      </c>
      <c r="G2172" s="9">
        <v>0</v>
      </c>
      <c r="H2172" s="9">
        <v>0</v>
      </c>
      <c r="I2172" s="9">
        <v>0</v>
      </c>
      <c r="J2172" s="9">
        <v>0</v>
      </c>
      <c r="K2172" s="9">
        <v>681</v>
      </c>
      <c r="L2172" s="9">
        <v>22</v>
      </c>
      <c r="M2172" s="9">
        <v>0</v>
      </c>
      <c r="N2172" s="9">
        <v>0</v>
      </c>
      <c r="O2172" s="9">
        <v>0</v>
      </c>
      <c r="P2172" s="9">
        <v>0</v>
      </c>
      <c r="Q2172" s="9">
        <v>0</v>
      </c>
      <c r="R2172" s="9">
        <v>0</v>
      </c>
      <c r="S2172" s="9">
        <v>0</v>
      </c>
      <c r="T2172" s="9">
        <v>0</v>
      </c>
      <c r="U2172" s="9">
        <v>0</v>
      </c>
      <c r="V2172" s="9">
        <v>0</v>
      </c>
      <c r="W2172" s="9">
        <v>0</v>
      </c>
      <c r="X2172" s="9">
        <v>0</v>
      </c>
      <c r="Y2172" s="9">
        <v>0</v>
      </c>
      <c r="Z2172" s="9">
        <v>0</v>
      </c>
      <c r="AA2172" s="9">
        <v>0</v>
      </c>
      <c r="AB2172" s="9">
        <v>0</v>
      </c>
    </row>
    <row r="2173" spans="1:28" x14ac:dyDescent="0.2">
      <c r="A2173" s="4" t="s">
        <v>1699</v>
      </c>
      <c r="B2173" s="4" t="s">
        <v>42</v>
      </c>
      <c r="C2173" s="9">
        <v>94052</v>
      </c>
      <c r="D2173" s="9">
        <v>11554</v>
      </c>
      <c r="E2173" s="9">
        <v>0</v>
      </c>
      <c r="F2173" s="9">
        <v>0</v>
      </c>
      <c r="G2173" s="9">
        <v>0</v>
      </c>
      <c r="H2173" s="9">
        <v>0</v>
      </c>
      <c r="I2173" s="9">
        <v>0</v>
      </c>
      <c r="J2173" s="9">
        <v>0</v>
      </c>
      <c r="K2173" s="9">
        <v>94052</v>
      </c>
      <c r="L2173" s="9">
        <v>11554</v>
      </c>
      <c r="M2173" s="9">
        <v>0</v>
      </c>
      <c r="N2173" s="9">
        <v>0</v>
      </c>
      <c r="O2173" s="9">
        <v>0</v>
      </c>
      <c r="P2173" s="9">
        <v>0</v>
      </c>
      <c r="Q2173" s="9">
        <v>0</v>
      </c>
      <c r="R2173" s="9">
        <v>0</v>
      </c>
      <c r="S2173" s="9">
        <v>0</v>
      </c>
      <c r="T2173" s="9">
        <v>0</v>
      </c>
      <c r="U2173" s="9">
        <v>0</v>
      </c>
      <c r="V2173" s="9">
        <v>0</v>
      </c>
      <c r="W2173" s="9">
        <v>0</v>
      </c>
      <c r="X2173" s="9">
        <v>0</v>
      </c>
      <c r="Y2173" s="9">
        <v>0</v>
      </c>
      <c r="Z2173" s="9">
        <v>0</v>
      </c>
      <c r="AA2173" s="9">
        <v>0</v>
      </c>
      <c r="AB2173" s="9">
        <v>0</v>
      </c>
    </row>
    <row r="2174" spans="1:28" x14ac:dyDescent="0.2">
      <c r="A2174" s="4" t="s">
        <v>1700</v>
      </c>
      <c r="B2174" s="4" t="s">
        <v>42</v>
      </c>
      <c r="C2174" s="9">
        <v>365703</v>
      </c>
      <c r="D2174" s="9">
        <v>47513</v>
      </c>
      <c r="E2174" s="9">
        <v>0</v>
      </c>
      <c r="F2174" s="9">
        <v>0</v>
      </c>
      <c r="G2174" s="9">
        <v>0</v>
      </c>
      <c r="H2174" s="9">
        <v>0</v>
      </c>
      <c r="I2174" s="9">
        <v>0</v>
      </c>
      <c r="J2174" s="9">
        <v>0</v>
      </c>
      <c r="K2174" s="9">
        <v>42453</v>
      </c>
      <c r="L2174" s="9">
        <v>5215</v>
      </c>
      <c r="M2174" s="9">
        <v>93933</v>
      </c>
      <c r="N2174" s="9">
        <v>12000</v>
      </c>
      <c r="O2174" s="9">
        <v>11365</v>
      </c>
      <c r="P2174" s="9">
        <v>1288</v>
      </c>
      <c r="Q2174" s="9">
        <v>0</v>
      </c>
      <c r="R2174" s="9">
        <v>0</v>
      </c>
      <c r="S2174" s="9">
        <v>0</v>
      </c>
      <c r="T2174" s="9">
        <v>0</v>
      </c>
      <c r="U2174" s="9">
        <v>67710</v>
      </c>
      <c r="V2174" s="9">
        <v>9012</v>
      </c>
      <c r="W2174" s="9">
        <v>0</v>
      </c>
      <c r="X2174" s="9">
        <v>0</v>
      </c>
      <c r="Y2174" s="9">
        <v>82640</v>
      </c>
      <c r="Z2174" s="9">
        <v>10989</v>
      </c>
      <c r="AA2174" s="9">
        <v>67602</v>
      </c>
      <c r="AB2174" s="9">
        <v>9009</v>
      </c>
    </row>
    <row r="2175" spans="1:28" x14ac:dyDescent="0.2">
      <c r="A2175" s="4" t="s">
        <v>1500</v>
      </c>
      <c r="B2175" s="4" t="s">
        <v>1</v>
      </c>
      <c r="C2175" s="9">
        <v>9120</v>
      </c>
      <c r="D2175" s="9">
        <v>893</v>
      </c>
      <c r="E2175" s="9">
        <v>0</v>
      </c>
      <c r="F2175" s="9">
        <v>0</v>
      </c>
      <c r="G2175" s="9">
        <v>0</v>
      </c>
      <c r="H2175" s="9">
        <v>0</v>
      </c>
      <c r="I2175" s="9">
        <v>365</v>
      </c>
      <c r="J2175" s="9">
        <v>46</v>
      </c>
      <c r="K2175" s="9">
        <v>0</v>
      </c>
      <c r="L2175" s="9">
        <v>0</v>
      </c>
      <c r="M2175" s="9">
        <v>0</v>
      </c>
      <c r="N2175" s="9">
        <v>0</v>
      </c>
      <c r="O2175" s="9">
        <v>0</v>
      </c>
      <c r="P2175" s="9">
        <v>0</v>
      </c>
      <c r="Q2175" s="9">
        <v>0</v>
      </c>
      <c r="R2175" s="9">
        <v>0</v>
      </c>
      <c r="S2175" s="9">
        <v>5155</v>
      </c>
      <c r="T2175" s="9">
        <v>240</v>
      </c>
      <c r="U2175" s="9">
        <v>0</v>
      </c>
      <c r="V2175" s="9">
        <v>0</v>
      </c>
      <c r="W2175" s="9">
        <v>3600</v>
      </c>
      <c r="X2175" s="9">
        <v>607</v>
      </c>
      <c r="Y2175" s="9">
        <v>0</v>
      </c>
      <c r="Z2175" s="9">
        <v>0</v>
      </c>
      <c r="AA2175" s="9">
        <v>0</v>
      </c>
      <c r="AB2175" s="9">
        <v>0</v>
      </c>
    </row>
    <row r="2176" spans="1:28" x14ac:dyDescent="0.2">
      <c r="A2176" s="5" t="s">
        <v>533</v>
      </c>
      <c r="B2176" s="4" t="s">
        <v>33</v>
      </c>
      <c r="C2176" s="9">
        <v>8849</v>
      </c>
      <c r="D2176" s="9">
        <v>16867</v>
      </c>
      <c r="E2176" s="9">
        <v>1138</v>
      </c>
      <c r="F2176" s="9">
        <v>2721</v>
      </c>
      <c r="G2176" s="9">
        <v>910</v>
      </c>
      <c r="H2176" s="9">
        <v>1170</v>
      </c>
      <c r="I2176" s="9">
        <v>1362</v>
      </c>
      <c r="J2176" s="9">
        <v>2210</v>
      </c>
      <c r="K2176" s="9">
        <v>150</v>
      </c>
      <c r="L2176" s="9">
        <v>190</v>
      </c>
      <c r="M2176" s="9">
        <v>475</v>
      </c>
      <c r="N2176" s="9">
        <v>544</v>
      </c>
      <c r="O2176" s="9">
        <v>125</v>
      </c>
      <c r="P2176" s="9">
        <v>68</v>
      </c>
      <c r="Q2176" s="9">
        <v>1356</v>
      </c>
      <c r="R2176" s="9">
        <v>776</v>
      </c>
      <c r="S2176" s="9">
        <v>1752</v>
      </c>
      <c r="T2176" s="9">
        <v>4232</v>
      </c>
      <c r="U2176" s="9">
        <v>430</v>
      </c>
      <c r="V2176" s="9">
        <v>800</v>
      </c>
      <c r="W2176" s="9">
        <v>1026</v>
      </c>
      <c r="X2176" s="9">
        <v>4086</v>
      </c>
      <c r="Y2176" s="9">
        <v>125</v>
      </c>
      <c r="Z2176" s="9">
        <v>70</v>
      </c>
      <c r="AA2176" s="9">
        <v>0</v>
      </c>
      <c r="AB2176" s="9">
        <v>0</v>
      </c>
    </row>
    <row r="2177" spans="1:28" x14ac:dyDescent="0.2">
      <c r="A2177" s="6"/>
      <c r="B2177" s="4" t="s">
        <v>21</v>
      </c>
      <c r="C2177" s="9">
        <v>10702</v>
      </c>
      <c r="D2177" s="9">
        <v>16180</v>
      </c>
      <c r="E2177" s="9">
        <v>0</v>
      </c>
      <c r="F2177" s="9">
        <v>0</v>
      </c>
      <c r="G2177" s="9">
        <v>3534</v>
      </c>
      <c r="H2177" s="9">
        <v>7182</v>
      </c>
      <c r="I2177" s="9">
        <v>0</v>
      </c>
      <c r="J2177" s="9">
        <v>0</v>
      </c>
      <c r="K2177" s="9">
        <v>0</v>
      </c>
      <c r="L2177" s="9">
        <v>0</v>
      </c>
      <c r="M2177" s="9">
        <v>0</v>
      </c>
      <c r="N2177" s="9">
        <v>0</v>
      </c>
      <c r="O2177" s="9">
        <v>5202</v>
      </c>
      <c r="P2177" s="9">
        <v>6330</v>
      </c>
      <c r="Q2177" s="9">
        <v>0</v>
      </c>
      <c r="R2177" s="9">
        <v>0</v>
      </c>
      <c r="S2177" s="9">
        <v>1966</v>
      </c>
      <c r="T2177" s="9">
        <v>2668</v>
      </c>
      <c r="U2177" s="9">
        <v>0</v>
      </c>
      <c r="V2177" s="9">
        <v>0</v>
      </c>
      <c r="W2177" s="9">
        <v>0</v>
      </c>
      <c r="X2177" s="9">
        <v>0</v>
      </c>
      <c r="Y2177" s="9">
        <v>0</v>
      </c>
      <c r="Z2177" s="9">
        <v>0</v>
      </c>
      <c r="AA2177" s="9">
        <v>0</v>
      </c>
      <c r="AB2177" s="9">
        <v>0</v>
      </c>
    </row>
    <row r="2178" spans="1:28" x14ac:dyDescent="0.2">
      <c r="A2178" s="6"/>
      <c r="B2178" s="4" t="s">
        <v>14</v>
      </c>
      <c r="C2178" s="9">
        <v>31779</v>
      </c>
      <c r="D2178" s="9">
        <v>49960</v>
      </c>
      <c r="E2178" s="9">
        <v>0</v>
      </c>
      <c r="F2178" s="9">
        <v>0</v>
      </c>
      <c r="G2178" s="9">
        <v>5585</v>
      </c>
      <c r="H2178" s="9">
        <v>8413</v>
      </c>
      <c r="I2178" s="9">
        <v>26194</v>
      </c>
      <c r="J2178" s="9">
        <v>41547</v>
      </c>
      <c r="K2178" s="9">
        <v>0</v>
      </c>
      <c r="L2178" s="9">
        <v>0</v>
      </c>
      <c r="M2178" s="9">
        <v>0</v>
      </c>
      <c r="N2178" s="9">
        <v>0</v>
      </c>
      <c r="O2178" s="9">
        <v>0</v>
      </c>
      <c r="P2178" s="9">
        <v>0</v>
      </c>
      <c r="Q2178" s="9">
        <v>0</v>
      </c>
      <c r="R2178" s="9">
        <v>0</v>
      </c>
      <c r="S2178" s="9">
        <v>0</v>
      </c>
      <c r="T2178" s="9">
        <v>0</v>
      </c>
      <c r="U2178" s="9">
        <v>0</v>
      </c>
      <c r="V2178" s="9">
        <v>0</v>
      </c>
      <c r="W2178" s="9">
        <v>0</v>
      </c>
      <c r="X2178" s="9">
        <v>0</v>
      </c>
      <c r="Y2178" s="9">
        <v>0</v>
      </c>
      <c r="Z2178" s="9">
        <v>0</v>
      </c>
      <c r="AA2178" s="9">
        <v>0</v>
      </c>
      <c r="AB2178" s="9">
        <v>0</v>
      </c>
    </row>
    <row r="2179" spans="1:28" x14ac:dyDescent="0.2">
      <c r="A2179" s="3"/>
      <c r="B2179" s="4" t="s">
        <v>221</v>
      </c>
      <c r="C2179" s="9">
        <v>1927</v>
      </c>
      <c r="D2179" s="9">
        <v>22496</v>
      </c>
      <c r="E2179" s="9">
        <v>0</v>
      </c>
      <c r="F2179" s="9">
        <v>0</v>
      </c>
      <c r="G2179" s="9">
        <v>0</v>
      </c>
      <c r="H2179" s="9">
        <v>0</v>
      </c>
      <c r="I2179" s="9">
        <v>0</v>
      </c>
      <c r="J2179" s="9">
        <v>0</v>
      </c>
      <c r="K2179" s="9">
        <v>0</v>
      </c>
      <c r="L2179" s="9">
        <v>0</v>
      </c>
      <c r="M2179" s="9">
        <v>1927</v>
      </c>
      <c r="N2179" s="9">
        <v>22496</v>
      </c>
      <c r="O2179" s="9">
        <v>0</v>
      </c>
      <c r="P2179" s="9">
        <v>0</v>
      </c>
      <c r="Q2179" s="9">
        <v>0</v>
      </c>
      <c r="R2179" s="9">
        <v>0</v>
      </c>
      <c r="S2179" s="9">
        <v>0</v>
      </c>
      <c r="T2179" s="9">
        <v>0</v>
      </c>
      <c r="U2179" s="9">
        <v>0</v>
      </c>
      <c r="V2179" s="9">
        <v>0</v>
      </c>
      <c r="W2179" s="9">
        <v>0</v>
      </c>
      <c r="X2179" s="9">
        <v>0</v>
      </c>
      <c r="Y2179" s="9">
        <v>0</v>
      </c>
      <c r="Z2179" s="9">
        <v>0</v>
      </c>
      <c r="AA2179" s="9">
        <v>0</v>
      </c>
      <c r="AB2179" s="9">
        <v>0</v>
      </c>
    </row>
    <row r="2180" spans="1:28" x14ac:dyDescent="0.2">
      <c r="A2180" s="4" t="s">
        <v>534</v>
      </c>
      <c r="B2180" s="4" t="s">
        <v>1</v>
      </c>
      <c r="C2180" s="9">
        <v>18987</v>
      </c>
      <c r="D2180" s="9">
        <v>1772</v>
      </c>
      <c r="E2180" s="9">
        <v>0</v>
      </c>
      <c r="F2180" s="9">
        <v>0</v>
      </c>
      <c r="G2180" s="9">
        <v>1627</v>
      </c>
      <c r="H2180" s="9">
        <v>278</v>
      </c>
      <c r="I2180" s="9">
        <v>4878</v>
      </c>
      <c r="J2180" s="9">
        <v>683</v>
      </c>
      <c r="K2180" s="9">
        <v>0</v>
      </c>
      <c r="L2180" s="9">
        <v>0</v>
      </c>
      <c r="M2180" s="9">
        <v>0</v>
      </c>
      <c r="N2180" s="9">
        <v>0</v>
      </c>
      <c r="O2180" s="9">
        <v>6468</v>
      </c>
      <c r="P2180" s="9">
        <v>351</v>
      </c>
      <c r="Q2180" s="9">
        <v>0</v>
      </c>
      <c r="R2180" s="9">
        <v>0</v>
      </c>
      <c r="S2180" s="9">
        <v>0</v>
      </c>
      <c r="T2180" s="9">
        <v>0</v>
      </c>
      <c r="U2180" s="9">
        <v>0</v>
      </c>
      <c r="V2180" s="9">
        <v>0</v>
      </c>
      <c r="W2180" s="9">
        <v>6014</v>
      </c>
      <c r="X2180" s="9">
        <v>460</v>
      </c>
      <c r="Y2180" s="9">
        <v>0</v>
      </c>
      <c r="Z2180" s="9">
        <v>0</v>
      </c>
      <c r="AA2180" s="9">
        <v>0</v>
      </c>
      <c r="AB2180" s="9">
        <v>0</v>
      </c>
    </row>
    <row r="2181" spans="1:28" x14ac:dyDescent="0.2">
      <c r="A2181" s="5" t="s">
        <v>1701</v>
      </c>
      <c r="B2181" s="4" t="s">
        <v>97</v>
      </c>
      <c r="C2181" s="9">
        <v>590</v>
      </c>
      <c r="D2181" s="9">
        <v>107</v>
      </c>
      <c r="E2181" s="9">
        <v>0</v>
      </c>
      <c r="F2181" s="9">
        <v>0</v>
      </c>
      <c r="G2181" s="9">
        <v>0</v>
      </c>
      <c r="H2181" s="9">
        <v>0</v>
      </c>
      <c r="I2181" s="9">
        <v>0</v>
      </c>
      <c r="J2181" s="9">
        <v>0</v>
      </c>
      <c r="K2181" s="9">
        <v>90</v>
      </c>
      <c r="L2181" s="9">
        <v>68</v>
      </c>
      <c r="M2181" s="9">
        <v>0</v>
      </c>
      <c r="N2181" s="9">
        <v>0</v>
      </c>
      <c r="O2181" s="9">
        <v>260</v>
      </c>
      <c r="P2181" s="9">
        <v>19</v>
      </c>
      <c r="Q2181" s="9">
        <v>0</v>
      </c>
      <c r="R2181" s="9">
        <v>0</v>
      </c>
      <c r="S2181" s="9">
        <v>0</v>
      </c>
      <c r="T2181" s="9">
        <v>0</v>
      </c>
      <c r="U2181" s="9">
        <v>0</v>
      </c>
      <c r="V2181" s="9">
        <v>0</v>
      </c>
      <c r="W2181" s="9">
        <v>0</v>
      </c>
      <c r="X2181" s="9">
        <v>0</v>
      </c>
      <c r="Y2181" s="9">
        <v>0</v>
      </c>
      <c r="Z2181" s="9">
        <v>0</v>
      </c>
      <c r="AA2181" s="9">
        <v>240</v>
      </c>
      <c r="AB2181" s="9">
        <v>20</v>
      </c>
    </row>
    <row r="2182" spans="1:28" x14ac:dyDescent="0.2">
      <c r="A2182" s="6"/>
      <c r="B2182" s="4" t="s">
        <v>1</v>
      </c>
      <c r="C2182" s="9">
        <v>1431</v>
      </c>
      <c r="D2182" s="9">
        <v>7</v>
      </c>
      <c r="E2182" s="9">
        <v>0</v>
      </c>
      <c r="F2182" s="9">
        <v>0</v>
      </c>
      <c r="G2182" s="9">
        <v>0</v>
      </c>
      <c r="H2182" s="9">
        <v>0</v>
      </c>
      <c r="I2182" s="9">
        <v>0</v>
      </c>
      <c r="J2182" s="9">
        <v>0</v>
      </c>
      <c r="K2182" s="9">
        <v>130</v>
      </c>
      <c r="L2182" s="9">
        <v>1</v>
      </c>
      <c r="M2182" s="9">
        <v>0</v>
      </c>
      <c r="N2182" s="9">
        <v>0</v>
      </c>
      <c r="O2182" s="9">
        <v>0</v>
      </c>
      <c r="P2182" s="9">
        <v>0</v>
      </c>
      <c r="Q2182" s="9">
        <v>0</v>
      </c>
      <c r="R2182" s="9">
        <v>0</v>
      </c>
      <c r="S2182" s="9">
        <v>504</v>
      </c>
      <c r="T2182" s="9">
        <v>1</v>
      </c>
      <c r="U2182" s="9">
        <v>0</v>
      </c>
      <c r="V2182" s="9">
        <v>0</v>
      </c>
      <c r="W2182" s="9">
        <v>797</v>
      </c>
      <c r="X2182" s="9">
        <v>5</v>
      </c>
      <c r="Y2182" s="9">
        <v>0</v>
      </c>
      <c r="Z2182" s="9">
        <v>0</v>
      </c>
      <c r="AA2182" s="9">
        <v>0</v>
      </c>
      <c r="AB2182" s="9">
        <v>0</v>
      </c>
    </row>
    <row r="2183" spans="1:28" x14ac:dyDescent="0.2">
      <c r="A2183" s="3"/>
      <c r="B2183" s="4" t="s">
        <v>52</v>
      </c>
      <c r="C2183" s="9">
        <v>4165</v>
      </c>
      <c r="D2183" s="9">
        <v>112</v>
      </c>
      <c r="E2183" s="9">
        <v>0</v>
      </c>
      <c r="F2183" s="9">
        <v>0</v>
      </c>
      <c r="G2183" s="9">
        <v>0</v>
      </c>
      <c r="H2183" s="9">
        <v>0</v>
      </c>
      <c r="I2183" s="9">
        <v>0</v>
      </c>
      <c r="J2183" s="9">
        <v>0</v>
      </c>
      <c r="K2183" s="9">
        <v>0</v>
      </c>
      <c r="L2183" s="9">
        <v>0</v>
      </c>
      <c r="M2183" s="9">
        <v>0</v>
      </c>
      <c r="N2183" s="9">
        <v>0</v>
      </c>
      <c r="O2183" s="9">
        <v>0</v>
      </c>
      <c r="P2183" s="9">
        <v>0</v>
      </c>
      <c r="Q2183" s="9">
        <v>1053</v>
      </c>
      <c r="R2183" s="9">
        <v>63</v>
      </c>
      <c r="S2183" s="9">
        <v>0</v>
      </c>
      <c r="T2183" s="9">
        <v>0</v>
      </c>
      <c r="U2183" s="9">
        <v>0</v>
      </c>
      <c r="V2183" s="9">
        <v>0</v>
      </c>
      <c r="W2183" s="9">
        <v>0</v>
      </c>
      <c r="X2183" s="9">
        <v>0</v>
      </c>
      <c r="Y2183" s="9">
        <v>0</v>
      </c>
      <c r="Z2183" s="9">
        <v>0</v>
      </c>
      <c r="AA2183" s="9">
        <v>3112</v>
      </c>
      <c r="AB2183" s="9">
        <v>49</v>
      </c>
    </row>
    <row r="2184" spans="1:28" x14ac:dyDescent="0.2">
      <c r="A2184" s="5" t="s">
        <v>535</v>
      </c>
      <c r="B2184" s="4" t="s">
        <v>46</v>
      </c>
      <c r="C2184" s="9">
        <v>517</v>
      </c>
      <c r="D2184" s="9">
        <v>244</v>
      </c>
      <c r="E2184" s="9">
        <v>0</v>
      </c>
      <c r="F2184" s="9">
        <v>0</v>
      </c>
      <c r="G2184" s="9">
        <v>0</v>
      </c>
      <c r="H2184" s="9">
        <v>0</v>
      </c>
      <c r="I2184" s="9">
        <v>0</v>
      </c>
      <c r="J2184" s="9">
        <v>0</v>
      </c>
      <c r="K2184" s="9">
        <v>0</v>
      </c>
      <c r="L2184" s="9">
        <v>0</v>
      </c>
      <c r="M2184" s="9">
        <v>0</v>
      </c>
      <c r="N2184" s="9">
        <v>0</v>
      </c>
      <c r="O2184" s="9">
        <v>0</v>
      </c>
      <c r="P2184" s="9">
        <v>0</v>
      </c>
      <c r="Q2184" s="9">
        <v>0</v>
      </c>
      <c r="R2184" s="9">
        <v>0</v>
      </c>
      <c r="S2184" s="9">
        <v>0</v>
      </c>
      <c r="T2184" s="9">
        <v>0</v>
      </c>
      <c r="U2184" s="9">
        <v>0</v>
      </c>
      <c r="V2184" s="9">
        <v>0</v>
      </c>
      <c r="W2184" s="9">
        <v>0</v>
      </c>
      <c r="X2184" s="9">
        <v>0</v>
      </c>
      <c r="Y2184" s="9">
        <v>0</v>
      </c>
      <c r="Z2184" s="9">
        <v>0</v>
      </c>
      <c r="AA2184" s="9">
        <v>517</v>
      </c>
      <c r="AB2184" s="9">
        <v>244</v>
      </c>
    </row>
    <row r="2185" spans="1:28" x14ac:dyDescent="0.2">
      <c r="A2185" s="6"/>
      <c r="B2185" s="4" t="s">
        <v>97</v>
      </c>
      <c r="C2185" s="9">
        <v>1391</v>
      </c>
      <c r="D2185" s="9">
        <v>120</v>
      </c>
      <c r="E2185" s="9">
        <v>0</v>
      </c>
      <c r="F2185" s="9">
        <v>0</v>
      </c>
      <c r="G2185" s="9">
        <v>0</v>
      </c>
      <c r="H2185" s="9">
        <v>0</v>
      </c>
      <c r="I2185" s="9">
        <v>230</v>
      </c>
      <c r="J2185" s="9">
        <v>50</v>
      </c>
      <c r="K2185" s="9">
        <v>0</v>
      </c>
      <c r="L2185" s="9">
        <v>0</v>
      </c>
      <c r="M2185" s="9">
        <v>0</v>
      </c>
      <c r="N2185" s="9">
        <v>0</v>
      </c>
      <c r="O2185" s="9">
        <v>1073</v>
      </c>
      <c r="P2185" s="9">
        <v>66</v>
      </c>
      <c r="Q2185" s="9">
        <v>0</v>
      </c>
      <c r="R2185" s="9">
        <v>0</v>
      </c>
      <c r="S2185" s="9">
        <v>0</v>
      </c>
      <c r="T2185" s="9">
        <v>0</v>
      </c>
      <c r="U2185" s="9">
        <v>0</v>
      </c>
      <c r="V2185" s="9">
        <v>0</v>
      </c>
      <c r="W2185" s="9">
        <v>88</v>
      </c>
      <c r="X2185" s="9">
        <v>4</v>
      </c>
      <c r="Y2185" s="9">
        <v>0</v>
      </c>
      <c r="Z2185" s="9">
        <v>0</v>
      </c>
      <c r="AA2185" s="9">
        <v>0</v>
      </c>
      <c r="AB2185" s="9">
        <v>0</v>
      </c>
    </row>
    <row r="2186" spans="1:28" x14ac:dyDescent="0.2">
      <c r="A2186" s="6"/>
      <c r="B2186" s="4" t="s">
        <v>34</v>
      </c>
      <c r="C2186" s="9">
        <v>643</v>
      </c>
      <c r="D2186" s="9">
        <v>471</v>
      </c>
      <c r="E2186" s="9">
        <v>0</v>
      </c>
      <c r="F2186" s="9">
        <v>0</v>
      </c>
      <c r="G2186" s="9">
        <v>0</v>
      </c>
      <c r="H2186" s="9">
        <v>0</v>
      </c>
      <c r="I2186" s="9">
        <v>0</v>
      </c>
      <c r="J2186" s="9">
        <v>0</v>
      </c>
      <c r="K2186" s="9">
        <v>0</v>
      </c>
      <c r="L2186" s="9">
        <v>0</v>
      </c>
      <c r="M2186" s="9">
        <v>0</v>
      </c>
      <c r="N2186" s="9">
        <v>0</v>
      </c>
      <c r="O2186" s="9">
        <v>0</v>
      </c>
      <c r="P2186" s="9">
        <v>0</v>
      </c>
      <c r="Q2186" s="9">
        <v>643</v>
      </c>
      <c r="R2186" s="9">
        <v>471</v>
      </c>
      <c r="S2186" s="9">
        <v>0</v>
      </c>
      <c r="T2186" s="9">
        <v>0</v>
      </c>
      <c r="U2186" s="9">
        <v>0</v>
      </c>
      <c r="V2186" s="9">
        <v>0</v>
      </c>
      <c r="W2186" s="9">
        <v>0</v>
      </c>
      <c r="X2186" s="9">
        <v>0</v>
      </c>
      <c r="Y2186" s="9">
        <v>0</v>
      </c>
      <c r="Z2186" s="9">
        <v>0</v>
      </c>
      <c r="AA2186" s="9">
        <v>0</v>
      </c>
      <c r="AB2186" s="9">
        <v>0</v>
      </c>
    </row>
    <row r="2187" spans="1:28" x14ac:dyDescent="0.2">
      <c r="A2187" s="3"/>
      <c r="B2187" s="4" t="s">
        <v>1</v>
      </c>
      <c r="C2187" s="9">
        <v>218438</v>
      </c>
      <c r="D2187" s="9">
        <v>23688</v>
      </c>
      <c r="E2187" s="9">
        <v>8631</v>
      </c>
      <c r="F2187" s="9">
        <v>732</v>
      </c>
      <c r="G2187" s="9">
        <v>26674</v>
      </c>
      <c r="H2187" s="9">
        <v>2493</v>
      </c>
      <c r="I2187" s="9">
        <v>27471</v>
      </c>
      <c r="J2187" s="9">
        <v>4174</v>
      </c>
      <c r="K2187" s="9">
        <v>27548</v>
      </c>
      <c r="L2187" s="9">
        <v>1204</v>
      </c>
      <c r="M2187" s="9">
        <v>14784</v>
      </c>
      <c r="N2187" s="9">
        <v>1384</v>
      </c>
      <c r="O2187" s="9">
        <v>38458</v>
      </c>
      <c r="P2187" s="9">
        <v>4485</v>
      </c>
      <c r="Q2187" s="9">
        <v>238</v>
      </c>
      <c r="R2187" s="9">
        <v>4</v>
      </c>
      <c r="S2187" s="9">
        <v>8206</v>
      </c>
      <c r="T2187" s="9">
        <v>994</v>
      </c>
      <c r="U2187" s="9">
        <v>18186</v>
      </c>
      <c r="V2187" s="9">
        <v>1266</v>
      </c>
      <c r="W2187" s="9">
        <v>9495</v>
      </c>
      <c r="X2187" s="9">
        <v>560</v>
      </c>
      <c r="Y2187" s="9">
        <v>22193</v>
      </c>
      <c r="Z2187" s="9">
        <v>3403</v>
      </c>
      <c r="AA2187" s="9">
        <v>16554</v>
      </c>
      <c r="AB2187" s="9">
        <v>2989</v>
      </c>
    </row>
    <row r="2188" spans="1:28" x14ac:dyDescent="0.2">
      <c r="A2188" s="5" t="s">
        <v>536</v>
      </c>
      <c r="B2188" s="4" t="s">
        <v>31</v>
      </c>
      <c r="C2188" s="9">
        <v>785</v>
      </c>
      <c r="D2188" s="9">
        <v>14</v>
      </c>
      <c r="E2188" s="9">
        <v>0</v>
      </c>
      <c r="F2188" s="9">
        <v>0</v>
      </c>
      <c r="G2188" s="9">
        <v>0</v>
      </c>
      <c r="H2188" s="9">
        <v>0</v>
      </c>
      <c r="I2188" s="9">
        <v>0</v>
      </c>
      <c r="J2188" s="9">
        <v>0</v>
      </c>
      <c r="K2188" s="9">
        <v>0</v>
      </c>
      <c r="L2188" s="9">
        <v>0</v>
      </c>
      <c r="M2188" s="9">
        <v>0</v>
      </c>
      <c r="N2188" s="9">
        <v>0</v>
      </c>
      <c r="O2188" s="9">
        <v>0</v>
      </c>
      <c r="P2188" s="9">
        <v>0</v>
      </c>
      <c r="Q2188" s="9">
        <v>0</v>
      </c>
      <c r="R2188" s="9">
        <v>0</v>
      </c>
      <c r="S2188" s="9">
        <v>0</v>
      </c>
      <c r="T2188" s="9">
        <v>0</v>
      </c>
      <c r="U2188" s="9">
        <v>0</v>
      </c>
      <c r="V2188" s="9">
        <v>0</v>
      </c>
      <c r="W2188" s="9">
        <v>785</v>
      </c>
      <c r="X2188" s="9">
        <v>14</v>
      </c>
      <c r="Y2188" s="9">
        <v>0</v>
      </c>
      <c r="Z2188" s="9">
        <v>0</v>
      </c>
      <c r="AA2188" s="9">
        <v>0</v>
      </c>
      <c r="AB2188" s="9">
        <v>0</v>
      </c>
    </row>
    <row r="2189" spans="1:28" x14ac:dyDescent="0.2">
      <c r="A2189" s="6"/>
      <c r="B2189" s="4" t="s">
        <v>97</v>
      </c>
      <c r="C2189" s="9">
        <v>248</v>
      </c>
      <c r="D2189" s="9">
        <v>10</v>
      </c>
      <c r="E2189" s="9">
        <v>0</v>
      </c>
      <c r="F2189" s="9">
        <v>0</v>
      </c>
      <c r="G2189" s="9">
        <v>0</v>
      </c>
      <c r="H2189" s="9">
        <v>0</v>
      </c>
      <c r="I2189" s="9">
        <v>0</v>
      </c>
      <c r="J2189" s="9">
        <v>0</v>
      </c>
      <c r="K2189" s="9">
        <v>0</v>
      </c>
      <c r="L2189" s="9">
        <v>0</v>
      </c>
      <c r="M2189" s="9">
        <v>248</v>
      </c>
      <c r="N2189" s="9">
        <v>10</v>
      </c>
      <c r="O2189" s="9">
        <v>0</v>
      </c>
      <c r="P2189" s="9">
        <v>0</v>
      </c>
      <c r="Q2189" s="9">
        <v>0</v>
      </c>
      <c r="R2189" s="9">
        <v>0</v>
      </c>
      <c r="S2189" s="9">
        <v>0</v>
      </c>
      <c r="T2189" s="9">
        <v>0</v>
      </c>
      <c r="U2189" s="9">
        <v>0</v>
      </c>
      <c r="V2189" s="9">
        <v>0</v>
      </c>
      <c r="W2189" s="9">
        <v>0</v>
      </c>
      <c r="X2189" s="9">
        <v>0</v>
      </c>
      <c r="Y2189" s="9">
        <v>0</v>
      </c>
      <c r="Z2189" s="9">
        <v>0</v>
      </c>
      <c r="AA2189" s="9">
        <v>0</v>
      </c>
      <c r="AB2189" s="9">
        <v>0</v>
      </c>
    </row>
    <row r="2190" spans="1:28" x14ac:dyDescent="0.2">
      <c r="A2190" s="3"/>
      <c r="B2190" s="4" t="s">
        <v>1</v>
      </c>
      <c r="C2190" s="9">
        <v>7132</v>
      </c>
      <c r="D2190" s="9">
        <v>4394</v>
      </c>
      <c r="E2190" s="9">
        <v>132</v>
      </c>
      <c r="F2190" s="9">
        <v>77</v>
      </c>
      <c r="G2190" s="9">
        <v>504</v>
      </c>
      <c r="H2190" s="9">
        <v>248</v>
      </c>
      <c r="I2190" s="9">
        <v>2185</v>
      </c>
      <c r="J2190" s="9">
        <v>1533</v>
      </c>
      <c r="K2190" s="9">
        <v>0</v>
      </c>
      <c r="L2190" s="9">
        <v>0</v>
      </c>
      <c r="M2190" s="9">
        <v>123</v>
      </c>
      <c r="N2190" s="9">
        <v>89</v>
      </c>
      <c r="O2190" s="9">
        <v>296</v>
      </c>
      <c r="P2190" s="9">
        <v>68</v>
      </c>
      <c r="Q2190" s="9">
        <v>225</v>
      </c>
      <c r="R2190" s="9">
        <v>60</v>
      </c>
      <c r="S2190" s="9">
        <v>905</v>
      </c>
      <c r="T2190" s="9">
        <v>505</v>
      </c>
      <c r="U2190" s="9">
        <v>0</v>
      </c>
      <c r="V2190" s="9">
        <v>0</v>
      </c>
      <c r="W2190" s="9">
        <v>1461</v>
      </c>
      <c r="X2190" s="9">
        <v>960</v>
      </c>
      <c r="Y2190" s="9">
        <v>389</v>
      </c>
      <c r="Z2190" s="9">
        <v>282</v>
      </c>
      <c r="AA2190" s="9">
        <v>912</v>
      </c>
      <c r="AB2190" s="9">
        <v>572</v>
      </c>
    </row>
    <row r="2191" spans="1:28" x14ac:dyDescent="0.2">
      <c r="A2191" s="4" t="s">
        <v>1970</v>
      </c>
      <c r="B2191" s="4" t="s">
        <v>97</v>
      </c>
      <c r="C2191" s="9">
        <v>1493</v>
      </c>
      <c r="D2191" s="9">
        <v>161</v>
      </c>
      <c r="E2191" s="9">
        <v>0</v>
      </c>
      <c r="F2191" s="9">
        <v>0</v>
      </c>
      <c r="G2191" s="9">
        <v>0</v>
      </c>
      <c r="H2191" s="9">
        <v>0</v>
      </c>
      <c r="I2191" s="9">
        <v>0</v>
      </c>
      <c r="J2191" s="9">
        <v>0</v>
      </c>
      <c r="K2191" s="9">
        <v>0</v>
      </c>
      <c r="L2191" s="9">
        <v>0</v>
      </c>
      <c r="M2191" s="9">
        <v>0</v>
      </c>
      <c r="N2191" s="9">
        <v>0</v>
      </c>
      <c r="O2191" s="9">
        <v>200</v>
      </c>
      <c r="P2191" s="9">
        <v>15</v>
      </c>
      <c r="Q2191" s="9">
        <v>920</v>
      </c>
      <c r="R2191" s="9">
        <v>111</v>
      </c>
      <c r="S2191" s="9">
        <v>0</v>
      </c>
      <c r="T2191" s="9">
        <v>0</v>
      </c>
      <c r="U2191" s="9">
        <v>0</v>
      </c>
      <c r="V2191" s="9">
        <v>0</v>
      </c>
      <c r="W2191" s="9">
        <v>0</v>
      </c>
      <c r="X2191" s="9">
        <v>0</v>
      </c>
      <c r="Y2191" s="9">
        <v>0</v>
      </c>
      <c r="Z2191" s="9">
        <v>0</v>
      </c>
      <c r="AA2191" s="9">
        <v>373</v>
      </c>
      <c r="AB2191" s="9">
        <v>35</v>
      </c>
    </row>
    <row r="2192" spans="1:28" x14ac:dyDescent="0.2">
      <c r="A2192" s="5" t="s">
        <v>537</v>
      </c>
      <c r="B2192" s="4" t="s">
        <v>68</v>
      </c>
      <c r="C2192" s="9">
        <v>10595</v>
      </c>
      <c r="D2192" s="9">
        <v>40</v>
      </c>
      <c r="E2192" s="9">
        <v>0</v>
      </c>
      <c r="F2192" s="9">
        <v>0</v>
      </c>
      <c r="G2192" s="9">
        <v>10595</v>
      </c>
      <c r="H2192" s="9">
        <v>40</v>
      </c>
      <c r="I2192" s="9">
        <v>0</v>
      </c>
      <c r="J2192" s="9">
        <v>0</v>
      </c>
      <c r="K2192" s="9">
        <v>0</v>
      </c>
      <c r="L2192" s="9">
        <v>0</v>
      </c>
      <c r="M2192" s="9">
        <v>0</v>
      </c>
      <c r="N2192" s="9">
        <v>0</v>
      </c>
      <c r="O2192" s="9">
        <v>0</v>
      </c>
      <c r="P2192" s="9">
        <v>0</v>
      </c>
      <c r="Q2192" s="9">
        <v>0</v>
      </c>
      <c r="R2192" s="9">
        <v>0</v>
      </c>
      <c r="S2192" s="9">
        <v>0</v>
      </c>
      <c r="T2192" s="9">
        <v>0</v>
      </c>
      <c r="U2192" s="9">
        <v>0</v>
      </c>
      <c r="V2192" s="9">
        <v>0</v>
      </c>
      <c r="W2192" s="9">
        <v>0</v>
      </c>
      <c r="X2192" s="9">
        <v>0</v>
      </c>
      <c r="Y2192" s="9">
        <v>0</v>
      </c>
      <c r="Z2192" s="9">
        <v>0</v>
      </c>
      <c r="AA2192" s="9">
        <v>0</v>
      </c>
      <c r="AB2192" s="9">
        <v>0</v>
      </c>
    </row>
    <row r="2193" spans="1:28" x14ac:dyDescent="0.2">
      <c r="A2193" s="3"/>
      <c r="B2193" s="4" t="s">
        <v>52</v>
      </c>
      <c r="C2193" s="9">
        <v>1523</v>
      </c>
      <c r="D2193" s="9">
        <v>7</v>
      </c>
      <c r="E2193" s="9">
        <v>0</v>
      </c>
      <c r="F2193" s="9">
        <v>0</v>
      </c>
      <c r="G2193" s="9">
        <v>0</v>
      </c>
      <c r="H2193" s="9">
        <v>0</v>
      </c>
      <c r="I2193" s="9">
        <v>1523</v>
      </c>
      <c r="J2193" s="9">
        <v>7</v>
      </c>
      <c r="K2193" s="9">
        <v>0</v>
      </c>
      <c r="L2193" s="9">
        <v>0</v>
      </c>
      <c r="M2193" s="9">
        <v>0</v>
      </c>
      <c r="N2193" s="9">
        <v>0</v>
      </c>
      <c r="O2193" s="9">
        <v>0</v>
      </c>
      <c r="P2193" s="9">
        <v>0</v>
      </c>
      <c r="Q2193" s="9">
        <v>0</v>
      </c>
      <c r="R2193" s="9">
        <v>0</v>
      </c>
      <c r="S2193" s="9">
        <v>0</v>
      </c>
      <c r="T2193" s="9">
        <v>0</v>
      </c>
      <c r="U2193" s="9">
        <v>0</v>
      </c>
      <c r="V2193" s="9">
        <v>0</v>
      </c>
      <c r="W2193" s="9">
        <v>0</v>
      </c>
      <c r="X2193" s="9">
        <v>0</v>
      </c>
      <c r="Y2193" s="9">
        <v>0</v>
      </c>
      <c r="Z2193" s="9">
        <v>0</v>
      </c>
      <c r="AA2193" s="9">
        <v>0</v>
      </c>
      <c r="AB2193" s="9">
        <v>0</v>
      </c>
    </row>
    <row r="2194" spans="1:28" x14ac:dyDescent="0.2">
      <c r="A2194" s="5" t="s">
        <v>538</v>
      </c>
      <c r="B2194" s="4" t="s">
        <v>31</v>
      </c>
      <c r="C2194" s="9">
        <v>11298</v>
      </c>
      <c r="D2194" s="9">
        <v>251</v>
      </c>
      <c r="E2194" s="9">
        <v>2918</v>
      </c>
      <c r="F2194" s="9">
        <v>51</v>
      </c>
      <c r="G2194" s="9">
        <v>6298</v>
      </c>
      <c r="H2194" s="9">
        <v>183</v>
      </c>
      <c r="I2194" s="9">
        <v>0</v>
      </c>
      <c r="J2194" s="9">
        <v>0</v>
      </c>
      <c r="K2194" s="9">
        <v>0</v>
      </c>
      <c r="L2194" s="9">
        <v>0</v>
      </c>
      <c r="M2194" s="9">
        <v>0</v>
      </c>
      <c r="N2194" s="9">
        <v>0</v>
      </c>
      <c r="O2194" s="9">
        <v>502</v>
      </c>
      <c r="P2194" s="9">
        <v>2</v>
      </c>
      <c r="Q2194" s="9">
        <v>614</v>
      </c>
      <c r="R2194" s="9">
        <v>5</v>
      </c>
      <c r="S2194" s="9">
        <v>0</v>
      </c>
      <c r="T2194" s="9">
        <v>0</v>
      </c>
      <c r="U2194" s="9">
        <v>0</v>
      </c>
      <c r="V2194" s="9">
        <v>0</v>
      </c>
      <c r="W2194" s="9">
        <v>966</v>
      </c>
      <c r="X2194" s="9">
        <v>10</v>
      </c>
      <c r="Y2194" s="9">
        <v>0</v>
      </c>
      <c r="Z2194" s="9">
        <v>0</v>
      </c>
      <c r="AA2194" s="9">
        <v>0</v>
      </c>
      <c r="AB2194" s="9">
        <v>0</v>
      </c>
    </row>
    <row r="2195" spans="1:28" x14ac:dyDescent="0.2">
      <c r="A2195" s="6"/>
      <c r="B2195" s="4" t="s">
        <v>41</v>
      </c>
      <c r="C2195" s="9">
        <v>60</v>
      </c>
      <c r="D2195" s="9">
        <v>2</v>
      </c>
      <c r="E2195" s="9">
        <v>0</v>
      </c>
      <c r="F2195" s="9">
        <v>0</v>
      </c>
      <c r="G2195" s="9">
        <v>0</v>
      </c>
      <c r="H2195" s="9">
        <v>0</v>
      </c>
      <c r="I2195" s="9">
        <v>0</v>
      </c>
      <c r="J2195" s="9">
        <v>0</v>
      </c>
      <c r="K2195" s="9">
        <v>0</v>
      </c>
      <c r="L2195" s="9">
        <v>0</v>
      </c>
      <c r="M2195" s="9">
        <v>0</v>
      </c>
      <c r="N2195" s="9">
        <v>0</v>
      </c>
      <c r="O2195" s="9">
        <v>0</v>
      </c>
      <c r="P2195" s="9">
        <v>0</v>
      </c>
      <c r="Q2195" s="9">
        <v>0</v>
      </c>
      <c r="R2195" s="9">
        <v>0</v>
      </c>
      <c r="S2195" s="9">
        <v>0</v>
      </c>
      <c r="T2195" s="9">
        <v>0</v>
      </c>
      <c r="U2195" s="9">
        <v>0</v>
      </c>
      <c r="V2195" s="9">
        <v>0</v>
      </c>
      <c r="W2195" s="9">
        <v>0</v>
      </c>
      <c r="X2195" s="9">
        <v>0</v>
      </c>
      <c r="Y2195" s="9">
        <v>0</v>
      </c>
      <c r="Z2195" s="9">
        <v>0</v>
      </c>
      <c r="AA2195" s="9">
        <v>60</v>
      </c>
      <c r="AB2195" s="9">
        <v>2</v>
      </c>
    </row>
    <row r="2196" spans="1:28" x14ac:dyDescent="0.2">
      <c r="A2196" s="6"/>
      <c r="B2196" s="4" t="s">
        <v>116</v>
      </c>
      <c r="C2196" s="9">
        <v>147</v>
      </c>
      <c r="D2196" s="9">
        <v>6</v>
      </c>
      <c r="E2196" s="9">
        <v>0</v>
      </c>
      <c r="F2196" s="9">
        <v>0</v>
      </c>
      <c r="G2196" s="9">
        <v>0</v>
      </c>
      <c r="H2196" s="9">
        <v>0</v>
      </c>
      <c r="I2196" s="9">
        <v>0</v>
      </c>
      <c r="J2196" s="9">
        <v>0</v>
      </c>
      <c r="K2196" s="9">
        <v>0</v>
      </c>
      <c r="L2196" s="9">
        <v>0</v>
      </c>
      <c r="M2196" s="9">
        <v>0</v>
      </c>
      <c r="N2196" s="9">
        <v>0</v>
      </c>
      <c r="O2196" s="9">
        <v>147</v>
      </c>
      <c r="P2196" s="9">
        <v>6</v>
      </c>
      <c r="Q2196" s="9">
        <v>0</v>
      </c>
      <c r="R2196" s="9">
        <v>0</v>
      </c>
      <c r="S2196" s="9">
        <v>0</v>
      </c>
      <c r="T2196" s="9">
        <v>0</v>
      </c>
      <c r="U2196" s="9">
        <v>0</v>
      </c>
      <c r="V2196" s="9">
        <v>0</v>
      </c>
      <c r="W2196" s="9">
        <v>0</v>
      </c>
      <c r="X2196" s="9">
        <v>0</v>
      </c>
      <c r="Y2196" s="9">
        <v>0</v>
      </c>
      <c r="Z2196" s="9">
        <v>0</v>
      </c>
      <c r="AA2196" s="9">
        <v>0</v>
      </c>
      <c r="AB2196" s="9">
        <v>0</v>
      </c>
    </row>
    <row r="2197" spans="1:28" x14ac:dyDescent="0.2">
      <c r="A2197" s="6"/>
      <c r="B2197" s="4" t="s">
        <v>80</v>
      </c>
      <c r="C2197" s="9">
        <v>4693</v>
      </c>
      <c r="D2197" s="9">
        <v>1952</v>
      </c>
      <c r="E2197" s="9">
        <v>0</v>
      </c>
      <c r="F2197" s="9">
        <v>0</v>
      </c>
      <c r="G2197" s="9">
        <v>1662</v>
      </c>
      <c r="H2197" s="9">
        <v>1499</v>
      </c>
      <c r="I2197" s="9">
        <v>0</v>
      </c>
      <c r="J2197" s="9">
        <v>0</v>
      </c>
      <c r="K2197" s="9">
        <v>0</v>
      </c>
      <c r="L2197" s="9">
        <v>0</v>
      </c>
      <c r="M2197" s="9">
        <v>111</v>
      </c>
      <c r="N2197" s="9">
        <v>1</v>
      </c>
      <c r="O2197" s="9">
        <v>0</v>
      </c>
      <c r="P2197" s="9">
        <v>0</v>
      </c>
      <c r="Q2197" s="9">
        <v>0</v>
      </c>
      <c r="R2197" s="9">
        <v>0</v>
      </c>
      <c r="S2197" s="9">
        <v>1438</v>
      </c>
      <c r="T2197" s="9">
        <v>1</v>
      </c>
      <c r="U2197" s="9">
        <v>0</v>
      </c>
      <c r="V2197" s="9">
        <v>0</v>
      </c>
      <c r="W2197" s="9">
        <v>0</v>
      </c>
      <c r="X2197" s="9">
        <v>0</v>
      </c>
      <c r="Y2197" s="9">
        <v>1482</v>
      </c>
      <c r="Z2197" s="9">
        <v>451</v>
      </c>
      <c r="AA2197" s="9">
        <v>0</v>
      </c>
      <c r="AB2197" s="9">
        <v>0</v>
      </c>
    </row>
    <row r="2198" spans="1:28" x14ac:dyDescent="0.2">
      <c r="A2198" s="6"/>
      <c r="B2198" s="4" t="s">
        <v>68</v>
      </c>
      <c r="C2198" s="9">
        <v>17981</v>
      </c>
      <c r="D2198" s="9">
        <v>122</v>
      </c>
      <c r="E2198" s="9">
        <v>120</v>
      </c>
      <c r="F2198" s="9">
        <v>4</v>
      </c>
      <c r="G2198" s="9">
        <v>1104</v>
      </c>
      <c r="H2198" s="9">
        <v>12</v>
      </c>
      <c r="I2198" s="9">
        <v>197</v>
      </c>
      <c r="J2198" s="9">
        <v>5</v>
      </c>
      <c r="K2198" s="9">
        <v>1280</v>
      </c>
      <c r="L2198" s="9">
        <v>16</v>
      </c>
      <c r="M2198" s="9">
        <v>12781</v>
      </c>
      <c r="N2198" s="9">
        <v>63</v>
      </c>
      <c r="O2198" s="9">
        <v>1002</v>
      </c>
      <c r="P2198" s="9">
        <v>8</v>
      </c>
      <c r="Q2198" s="9">
        <v>1497</v>
      </c>
      <c r="R2198" s="9">
        <v>14</v>
      </c>
      <c r="S2198" s="9">
        <v>0</v>
      </c>
      <c r="T2198" s="9">
        <v>0</v>
      </c>
      <c r="U2198" s="9">
        <v>0</v>
      </c>
      <c r="V2198" s="9">
        <v>0</v>
      </c>
      <c r="W2198" s="9">
        <v>0</v>
      </c>
      <c r="X2198" s="9">
        <v>0</v>
      </c>
      <c r="Y2198" s="9">
        <v>0</v>
      </c>
      <c r="Z2198" s="9">
        <v>0</v>
      </c>
      <c r="AA2198" s="9">
        <v>0</v>
      </c>
      <c r="AB2198" s="9">
        <v>0</v>
      </c>
    </row>
    <row r="2199" spans="1:28" x14ac:dyDescent="0.2">
      <c r="A2199" s="6"/>
      <c r="B2199" s="4" t="s">
        <v>46</v>
      </c>
      <c r="C2199" s="9">
        <v>7360</v>
      </c>
      <c r="D2199" s="9">
        <v>4170</v>
      </c>
      <c r="E2199" s="9">
        <v>0</v>
      </c>
      <c r="F2199" s="9">
        <v>0</v>
      </c>
      <c r="G2199" s="9">
        <v>0</v>
      </c>
      <c r="H2199" s="9">
        <v>0</v>
      </c>
      <c r="I2199" s="9">
        <v>0</v>
      </c>
      <c r="J2199" s="9">
        <v>0</v>
      </c>
      <c r="K2199" s="9">
        <v>1012</v>
      </c>
      <c r="L2199" s="9">
        <v>8</v>
      </c>
      <c r="M2199" s="9">
        <v>0</v>
      </c>
      <c r="N2199" s="9">
        <v>0</v>
      </c>
      <c r="O2199" s="9">
        <v>6308</v>
      </c>
      <c r="P2199" s="9">
        <v>4156</v>
      </c>
      <c r="Q2199" s="9">
        <v>0</v>
      </c>
      <c r="R2199" s="9">
        <v>0</v>
      </c>
      <c r="S2199" s="9">
        <v>0</v>
      </c>
      <c r="T2199" s="9">
        <v>0</v>
      </c>
      <c r="U2199" s="9">
        <v>0</v>
      </c>
      <c r="V2199" s="9">
        <v>0</v>
      </c>
      <c r="W2199" s="9">
        <v>0</v>
      </c>
      <c r="X2199" s="9">
        <v>0</v>
      </c>
      <c r="Y2199" s="9">
        <v>0</v>
      </c>
      <c r="Z2199" s="9">
        <v>0</v>
      </c>
      <c r="AA2199" s="9">
        <v>40</v>
      </c>
      <c r="AB2199" s="9">
        <v>6</v>
      </c>
    </row>
    <row r="2200" spans="1:28" x14ac:dyDescent="0.2">
      <c r="A2200" s="6"/>
      <c r="B2200" s="4" t="s">
        <v>97</v>
      </c>
      <c r="C2200" s="9">
        <v>27619</v>
      </c>
      <c r="D2200" s="9">
        <v>5701</v>
      </c>
      <c r="E2200" s="9">
        <v>278</v>
      </c>
      <c r="F2200" s="9">
        <v>14</v>
      </c>
      <c r="G2200" s="9">
        <v>8740</v>
      </c>
      <c r="H2200" s="9">
        <v>1866</v>
      </c>
      <c r="I2200" s="9">
        <v>3060</v>
      </c>
      <c r="J2200" s="9">
        <v>662</v>
      </c>
      <c r="K2200" s="9">
        <v>0</v>
      </c>
      <c r="L2200" s="9">
        <v>0</v>
      </c>
      <c r="M2200" s="9">
        <v>3018</v>
      </c>
      <c r="N2200" s="9">
        <v>613</v>
      </c>
      <c r="O2200" s="9">
        <v>2390</v>
      </c>
      <c r="P2200" s="9">
        <v>411</v>
      </c>
      <c r="Q2200" s="9">
        <v>3410</v>
      </c>
      <c r="R2200" s="9">
        <v>416</v>
      </c>
      <c r="S2200" s="9">
        <v>0</v>
      </c>
      <c r="T2200" s="9">
        <v>0</v>
      </c>
      <c r="U2200" s="9">
        <v>0</v>
      </c>
      <c r="V2200" s="9">
        <v>0</v>
      </c>
      <c r="W2200" s="9">
        <v>3330</v>
      </c>
      <c r="X2200" s="9">
        <v>1132</v>
      </c>
      <c r="Y2200" s="9">
        <v>1793</v>
      </c>
      <c r="Z2200" s="9">
        <v>173</v>
      </c>
      <c r="AA2200" s="9">
        <v>1600</v>
      </c>
      <c r="AB2200" s="9">
        <v>414</v>
      </c>
    </row>
    <row r="2201" spans="1:28" x14ac:dyDescent="0.2">
      <c r="A2201" s="6"/>
      <c r="B2201" s="4" t="s">
        <v>34</v>
      </c>
      <c r="C2201" s="9">
        <v>10392</v>
      </c>
      <c r="D2201" s="9">
        <v>1553</v>
      </c>
      <c r="E2201" s="9">
        <v>0</v>
      </c>
      <c r="F2201" s="9">
        <v>0</v>
      </c>
      <c r="G2201" s="9">
        <v>2137</v>
      </c>
      <c r="H2201" s="9">
        <v>87</v>
      </c>
      <c r="I2201" s="9">
        <v>3532</v>
      </c>
      <c r="J2201" s="9">
        <v>728</v>
      </c>
      <c r="K2201" s="9">
        <v>234</v>
      </c>
      <c r="L2201" s="9">
        <v>41</v>
      </c>
      <c r="M2201" s="9">
        <v>0</v>
      </c>
      <c r="N2201" s="9">
        <v>0</v>
      </c>
      <c r="O2201" s="9">
        <v>97</v>
      </c>
      <c r="P2201" s="9">
        <v>1</v>
      </c>
      <c r="Q2201" s="9">
        <v>3315</v>
      </c>
      <c r="R2201" s="9">
        <v>560</v>
      </c>
      <c r="S2201" s="9">
        <v>0</v>
      </c>
      <c r="T2201" s="9">
        <v>0</v>
      </c>
      <c r="U2201" s="9">
        <v>0</v>
      </c>
      <c r="V2201" s="9">
        <v>0</v>
      </c>
      <c r="W2201" s="9">
        <v>0</v>
      </c>
      <c r="X2201" s="9">
        <v>0</v>
      </c>
      <c r="Y2201" s="9">
        <v>1077</v>
      </c>
      <c r="Z2201" s="9">
        <v>136</v>
      </c>
      <c r="AA2201" s="9">
        <v>0</v>
      </c>
      <c r="AB2201" s="9">
        <v>0</v>
      </c>
    </row>
    <row r="2202" spans="1:28" x14ac:dyDescent="0.2">
      <c r="A2202" s="6"/>
      <c r="B2202" s="4" t="s">
        <v>1</v>
      </c>
      <c r="C2202" s="9">
        <v>189826</v>
      </c>
      <c r="D2202" s="9">
        <v>6763</v>
      </c>
      <c r="E2202" s="9">
        <v>5087</v>
      </c>
      <c r="F2202" s="9">
        <v>91</v>
      </c>
      <c r="G2202" s="9">
        <v>9346</v>
      </c>
      <c r="H2202" s="9">
        <v>212</v>
      </c>
      <c r="I2202" s="9">
        <v>25387</v>
      </c>
      <c r="J2202" s="9">
        <v>336</v>
      </c>
      <c r="K2202" s="9">
        <v>960</v>
      </c>
      <c r="L2202" s="9">
        <v>159</v>
      </c>
      <c r="M2202" s="9">
        <v>19227</v>
      </c>
      <c r="N2202" s="9">
        <v>462</v>
      </c>
      <c r="O2202" s="9">
        <v>16469</v>
      </c>
      <c r="P2202" s="9">
        <v>277</v>
      </c>
      <c r="Q2202" s="9">
        <v>13157</v>
      </c>
      <c r="R2202" s="9">
        <v>125</v>
      </c>
      <c r="S2202" s="9">
        <v>8971</v>
      </c>
      <c r="T2202" s="9">
        <v>203</v>
      </c>
      <c r="U2202" s="9">
        <v>29985</v>
      </c>
      <c r="V2202" s="9">
        <v>721</v>
      </c>
      <c r="W2202" s="9">
        <v>12277</v>
      </c>
      <c r="X2202" s="9">
        <v>260</v>
      </c>
      <c r="Y2202" s="9">
        <v>20506</v>
      </c>
      <c r="Z2202" s="9">
        <v>641</v>
      </c>
      <c r="AA2202" s="9">
        <v>28454</v>
      </c>
      <c r="AB2202" s="9">
        <v>3276</v>
      </c>
    </row>
    <row r="2203" spans="1:28" x14ac:dyDescent="0.2">
      <c r="A2203" s="6"/>
      <c r="B2203" s="4" t="s">
        <v>484</v>
      </c>
      <c r="C2203" s="9">
        <v>12892</v>
      </c>
      <c r="D2203" s="9">
        <v>59</v>
      </c>
      <c r="E2203" s="9">
        <v>0</v>
      </c>
      <c r="F2203" s="9">
        <v>0</v>
      </c>
      <c r="G2203" s="9">
        <v>0</v>
      </c>
      <c r="H2203" s="9">
        <v>0</v>
      </c>
      <c r="I2203" s="9">
        <v>7283</v>
      </c>
      <c r="J2203" s="9">
        <v>31</v>
      </c>
      <c r="K2203" s="9">
        <v>4147</v>
      </c>
      <c r="L2203" s="9">
        <v>23</v>
      </c>
      <c r="M2203" s="9">
        <v>1462</v>
      </c>
      <c r="N2203" s="9">
        <v>5</v>
      </c>
      <c r="O2203" s="9">
        <v>0</v>
      </c>
      <c r="P2203" s="9">
        <v>0</v>
      </c>
      <c r="Q2203" s="9">
        <v>0</v>
      </c>
      <c r="R2203" s="9">
        <v>0</v>
      </c>
      <c r="S2203" s="9">
        <v>0</v>
      </c>
      <c r="T2203" s="9">
        <v>0</v>
      </c>
      <c r="U2203" s="9">
        <v>0</v>
      </c>
      <c r="V2203" s="9">
        <v>0</v>
      </c>
      <c r="W2203" s="9">
        <v>0</v>
      </c>
      <c r="X2203" s="9">
        <v>0</v>
      </c>
      <c r="Y2203" s="9">
        <v>0</v>
      </c>
      <c r="Z2203" s="9">
        <v>0</v>
      </c>
      <c r="AA2203" s="9">
        <v>0</v>
      </c>
      <c r="AB2203" s="9">
        <v>0</v>
      </c>
    </row>
    <row r="2204" spans="1:28" x14ac:dyDescent="0.2">
      <c r="A2204" s="6"/>
      <c r="B2204" s="4" t="s">
        <v>51</v>
      </c>
      <c r="C2204" s="9">
        <v>1870</v>
      </c>
      <c r="D2204" s="9">
        <v>5</v>
      </c>
      <c r="E2204" s="9">
        <v>0</v>
      </c>
      <c r="F2204" s="9">
        <v>0</v>
      </c>
      <c r="G2204" s="9">
        <v>0</v>
      </c>
      <c r="H2204" s="9">
        <v>0</v>
      </c>
      <c r="I2204" s="9">
        <v>0</v>
      </c>
      <c r="J2204" s="9">
        <v>0</v>
      </c>
      <c r="K2204" s="9">
        <v>0</v>
      </c>
      <c r="L2204" s="9">
        <v>0</v>
      </c>
      <c r="M2204" s="9">
        <v>0</v>
      </c>
      <c r="N2204" s="9">
        <v>0</v>
      </c>
      <c r="O2204" s="9">
        <v>0</v>
      </c>
      <c r="P2204" s="9">
        <v>0</v>
      </c>
      <c r="Q2204" s="9">
        <v>0</v>
      </c>
      <c r="R2204" s="9">
        <v>0</v>
      </c>
      <c r="S2204" s="9">
        <v>0</v>
      </c>
      <c r="T2204" s="9">
        <v>0</v>
      </c>
      <c r="U2204" s="9">
        <v>0</v>
      </c>
      <c r="V2204" s="9">
        <v>0</v>
      </c>
      <c r="W2204" s="9">
        <v>0</v>
      </c>
      <c r="X2204" s="9">
        <v>0</v>
      </c>
      <c r="Y2204" s="9">
        <v>0</v>
      </c>
      <c r="Z2204" s="9">
        <v>0</v>
      </c>
      <c r="AA2204" s="9">
        <v>1870</v>
      </c>
      <c r="AB2204" s="9">
        <v>5</v>
      </c>
    </row>
    <row r="2205" spans="1:28" x14ac:dyDescent="0.2">
      <c r="A2205" s="6"/>
      <c r="B2205" s="4" t="s">
        <v>73</v>
      </c>
      <c r="C2205" s="9">
        <v>14903</v>
      </c>
      <c r="D2205" s="9">
        <v>1888</v>
      </c>
      <c r="E2205" s="9">
        <v>0</v>
      </c>
      <c r="F2205" s="9">
        <v>0</v>
      </c>
      <c r="G2205" s="9">
        <v>4041</v>
      </c>
      <c r="H2205" s="9">
        <v>586</v>
      </c>
      <c r="I2205" s="9">
        <v>1470</v>
      </c>
      <c r="J2205" s="9">
        <v>116</v>
      </c>
      <c r="K2205" s="9">
        <v>0</v>
      </c>
      <c r="L2205" s="9">
        <v>0</v>
      </c>
      <c r="M2205" s="9">
        <v>0</v>
      </c>
      <c r="N2205" s="9">
        <v>0</v>
      </c>
      <c r="O2205" s="9">
        <v>0</v>
      </c>
      <c r="P2205" s="9">
        <v>0</v>
      </c>
      <c r="Q2205" s="9">
        <v>0</v>
      </c>
      <c r="R2205" s="9">
        <v>0</v>
      </c>
      <c r="S2205" s="9">
        <v>24</v>
      </c>
      <c r="T2205" s="9">
        <v>1</v>
      </c>
      <c r="U2205" s="9">
        <v>5448</v>
      </c>
      <c r="V2205" s="9">
        <v>615</v>
      </c>
      <c r="W2205" s="9">
        <v>0</v>
      </c>
      <c r="X2205" s="9">
        <v>0</v>
      </c>
      <c r="Y2205" s="9">
        <v>3920</v>
      </c>
      <c r="Z2205" s="9">
        <v>570</v>
      </c>
      <c r="AA2205" s="9">
        <v>0</v>
      </c>
      <c r="AB2205" s="9">
        <v>0</v>
      </c>
    </row>
    <row r="2206" spans="1:28" x14ac:dyDescent="0.2">
      <c r="A2206" s="6"/>
      <c r="B2206" s="4" t="s">
        <v>42</v>
      </c>
      <c r="C2206" s="9">
        <v>3131</v>
      </c>
      <c r="D2206" s="9">
        <v>14</v>
      </c>
      <c r="E2206" s="9">
        <v>0</v>
      </c>
      <c r="F2206" s="9">
        <v>0</v>
      </c>
      <c r="G2206" s="9">
        <v>0</v>
      </c>
      <c r="H2206" s="9">
        <v>0</v>
      </c>
      <c r="I2206" s="9">
        <v>0</v>
      </c>
      <c r="J2206" s="9">
        <v>0</v>
      </c>
      <c r="K2206" s="9">
        <v>0</v>
      </c>
      <c r="L2206" s="9">
        <v>0</v>
      </c>
      <c r="M2206" s="9">
        <v>0</v>
      </c>
      <c r="N2206" s="9">
        <v>0</v>
      </c>
      <c r="O2206" s="9">
        <v>907</v>
      </c>
      <c r="P2206" s="9">
        <v>5</v>
      </c>
      <c r="Q2206" s="9">
        <v>1555</v>
      </c>
      <c r="R2206" s="9">
        <v>3</v>
      </c>
      <c r="S2206" s="9">
        <v>0</v>
      </c>
      <c r="T2206" s="9">
        <v>0</v>
      </c>
      <c r="U2206" s="9">
        <v>0</v>
      </c>
      <c r="V2206" s="9">
        <v>0</v>
      </c>
      <c r="W2206" s="9">
        <v>0</v>
      </c>
      <c r="X2206" s="9">
        <v>0</v>
      </c>
      <c r="Y2206" s="9">
        <v>0</v>
      </c>
      <c r="Z2206" s="9">
        <v>0</v>
      </c>
      <c r="AA2206" s="9">
        <v>669</v>
      </c>
      <c r="AB2206" s="9">
        <v>6</v>
      </c>
    </row>
    <row r="2207" spans="1:28" x14ac:dyDescent="0.2">
      <c r="A2207" s="7"/>
      <c r="B2207" s="4" t="s">
        <v>112</v>
      </c>
      <c r="C2207" s="9">
        <v>6141</v>
      </c>
      <c r="D2207" s="9">
        <v>668</v>
      </c>
      <c r="E2207" s="9">
        <v>0</v>
      </c>
      <c r="F2207" s="9">
        <v>0</v>
      </c>
      <c r="G2207" s="9">
        <v>0</v>
      </c>
      <c r="H2207" s="9">
        <v>0</v>
      </c>
      <c r="I2207" s="9">
        <v>0</v>
      </c>
      <c r="J2207" s="9">
        <v>0</v>
      </c>
      <c r="K2207" s="9">
        <v>0</v>
      </c>
      <c r="L2207" s="9">
        <v>0</v>
      </c>
      <c r="M2207" s="9">
        <v>0</v>
      </c>
      <c r="N2207" s="9">
        <v>0</v>
      </c>
      <c r="O2207" s="9">
        <v>0</v>
      </c>
      <c r="P2207" s="9">
        <v>0</v>
      </c>
      <c r="Q2207" s="9">
        <v>4929</v>
      </c>
      <c r="R2207" s="9">
        <v>481</v>
      </c>
      <c r="S2207" s="9">
        <v>0</v>
      </c>
      <c r="T2207" s="9">
        <v>0</v>
      </c>
      <c r="U2207" s="9">
        <v>1212</v>
      </c>
      <c r="V2207" s="9">
        <v>187</v>
      </c>
      <c r="W2207" s="9">
        <v>0</v>
      </c>
      <c r="X2207" s="9">
        <v>0</v>
      </c>
      <c r="Y2207" s="9">
        <v>0</v>
      </c>
      <c r="Z2207" s="9">
        <v>0</v>
      </c>
      <c r="AA2207" s="9">
        <v>0</v>
      </c>
      <c r="AB2207" s="9">
        <v>0</v>
      </c>
    </row>
    <row r="2208" spans="1:28" x14ac:dyDescent="0.2">
      <c r="A2208" s="6"/>
      <c r="B2208" s="4" t="s">
        <v>52</v>
      </c>
      <c r="C2208" s="9">
        <v>40023</v>
      </c>
      <c r="D2208" s="9">
        <v>4640</v>
      </c>
      <c r="E2208" s="9">
        <v>9024</v>
      </c>
      <c r="F2208" s="9">
        <v>1383</v>
      </c>
      <c r="G2208" s="9">
        <v>3026</v>
      </c>
      <c r="H2208" s="9">
        <v>22</v>
      </c>
      <c r="I2208" s="9">
        <v>3391</v>
      </c>
      <c r="J2208" s="9">
        <v>100</v>
      </c>
      <c r="K2208" s="9">
        <v>2164</v>
      </c>
      <c r="L2208" s="9">
        <v>24</v>
      </c>
      <c r="M2208" s="9">
        <v>346</v>
      </c>
      <c r="N2208" s="9">
        <v>25</v>
      </c>
      <c r="O2208" s="9">
        <v>3297</v>
      </c>
      <c r="P2208" s="9">
        <v>9</v>
      </c>
      <c r="Q2208" s="9">
        <v>12091</v>
      </c>
      <c r="R2208" s="9">
        <v>2054</v>
      </c>
      <c r="S2208" s="9">
        <v>0</v>
      </c>
      <c r="T2208" s="9">
        <v>0</v>
      </c>
      <c r="U2208" s="9">
        <v>0</v>
      </c>
      <c r="V2208" s="9">
        <v>0</v>
      </c>
      <c r="W2208" s="9">
        <v>6534</v>
      </c>
      <c r="X2208" s="9">
        <v>1005</v>
      </c>
      <c r="Y2208" s="9">
        <v>0</v>
      </c>
      <c r="Z2208" s="9">
        <v>0</v>
      </c>
      <c r="AA2208" s="9">
        <v>150</v>
      </c>
      <c r="AB2208" s="9">
        <v>18</v>
      </c>
    </row>
    <row r="2209" spans="1:28" x14ac:dyDescent="0.2">
      <c r="A2209" s="6"/>
      <c r="B2209" s="4" t="s">
        <v>22</v>
      </c>
      <c r="C2209" s="9">
        <v>638</v>
      </c>
      <c r="D2209" s="9">
        <v>2</v>
      </c>
      <c r="E2209" s="9">
        <v>0</v>
      </c>
      <c r="F2209" s="9">
        <v>0</v>
      </c>
      <c r="G2209" s="9">
        <v>638</v>
      </c>
      <c r="H2209" s="9">
        <v>2</v>
      </c>
      <c r="I2209" s="9">
        <v>0</v>
      </c>
      <c r="J2209" s="9">
        <v>0</v>
      </c>
      <c r="K2209" s="9">
        <v>0</v>
      </c>
      <c r="L2209" s="9">
        <v>0</v>
      </c>
      <c r="M2209" s="9">
        <v>0</v>
      </c>
      <c r="N2209" s="9">
        <v>0</v>
      </c>
      <c r="O2209" s="9">
        <v>0</v>
      </c>
      <c r="P2209" s="9">
        <v>0</v>
      </c>
      <c r="Q2209" s="9">
        <v>0</v>
      </c>
      <c r="R2209" s="9">
        <v>0</v>
      </c>
      <c r="S2209" s="9">
        <v>0</v>
      </c>
      <c r="T2209" s="9">
        <v>0</v>
      </c>
      <c r="U2209" s="9">
        <v>0</v>
      </c>
      <c r="V2209" s="9">
        <v>0</v>
      </c>
      <c r="W2209" s="9">
        <v>0</v>
      </c>
      <c r="X2209" s="9">
        <v>0</v>
      </c>
      <c r="Y2209" s="9">
        <v>0</v>
      </c>
      <c r="Z2209" s="9">
        <v>0</v>
      </c>
      <c r="AA2209" s="9">
        <v>0</v>
      </c>
      <c r="AB2209" s="9">
        <v>0</v>
      </c>
    </row>
    <row r="2210" spans="1:28" x14ac:dyDescent="0.2">
      <c r="A2210" s="6"/>
      <c r="B2210" s="4" t="s">
        <v>36</v>
      </c>
      <c r="C2210" s="9">
        <v>370</v>
      </c>
      <c r="D2210" s="9">
        <v>3</v>
      </c>
      <c r="E2210" s="9">
        <v>0</v>
      </c>
      <c r="F2210" s="9">
        <v>0</v>
      </c>
      <c r="G2210" s="9">
        <v>370</v>
      </c>
      <c r="H2210" s="9">
        <v>3</v>
      </c>
      <c r="I2210" s="9">
        <v>0</v>
      </c>
      <c r="J2210" s="9">
        <v>0</v>
      </c>
      <c r="K2210" s="9">
        <v>0</v>
      </c>
      <c r="L2210" s="9">
        <v>0</v>
      </c>
      <c r="M2210" s="9">
        <v>0</v>
      </c>
      <c r="N2210" s="9">
        <v>0</v>
      </c>
      <c r="O2210" s="9">
        <v>0</v>
      </c>
      <c r="P2210" s="9">
        <v>0</v>
      </c>
      <c r="Q2210" s="9">
        <v>0</v>
      </c>
      <c r="R2210" s="9">
        <v>0</v>
      </c>
      <c r="S2210" s="9">
        <v>0</v>
      </c>
      <c r="T2210" s="9">
        <v>0</v>
      </c>
      <c r="U2210" s="9">
        <v>0</v>
      </c>
      <c r="V2210" s="9">
        <v>0</v>
      </c>
      <c r="W2210" s="9">
        <v>0</v>
      </c>
      <c r="X2210" s="9">
        <v>0</v>
      </c>
      <c r="Y2210" s="9">
        <v>0</v>
      </c>
      <c r="Z2210" s="9">
        <v>0</v>
      </c>
      <c r="AA2210" s="9">
        <v>0</v>
      </c>
      <c r="AB2210" s="9">
        <v>0</v>
      </c>
    </row>
    <row r="2211" spans="1:28" x14ac:dyDescent="0.2">
      <c r="A2211" s="6"/>
      <c r="B2211" s="4" t="s">
        <v>14</v>
      </c>
      <c r="C2211" s="9">
        <v>706</v>
      </c>
      <c r="D2211" s="9">
        <v>6</v>
      </c>
      <c r="E2211" s="9">
        <v>184</v>
      </c>
      <c r="F2211" s="9">
        <v>2</v>
      </c>
      <c r="G2211" s="9">
        <v>0</v>
      </c>
      <c r="H2211" s="9">
        <v>0</v>
      </c>
      <c r="I2211" s="9">
        <v>383</v>
      </c>
      <c r="J2211" s="9">
        <v>1</v>
      </c>
      <c r="K2211" s="9">
        <v>0</v>
      </c>
      <c r="L2211" s="9">
        <v>0</v>
      </c>
      <c r="M2211" s="9">
        <v>0</v>
      </c>
      <c r="N2211" s="9">
        <v>0</v>
      </c>
      <c r="O2211" s="9">
        <v>139</v>
      </c>
      <c r="P2211" s="9">
        <v>3</v>
      </c>
      <c r="Q2211" s="9">
        <v>0</v>
      </c>
      <c r="R2211" s="9">
        <v>0</v>
      </c>
      <c r="S2211" s="9">
        <v>0</v>
      </c>
      <c r="T2211" s="9">
        <v>0</v>
      </c>
      <c r="U2211" s="9">
        <v>0</v>
      </c>
      <c r="V2211" s="9">
        <v>0</v>
      </c>
      <c r="W2211" s="9">
        <v>0</v>
      </c>
      <c r="X2211" s="9">
        <v>0</v>
      </c>
      <c r="Y2211" s="9">
        <v>0</v>
      </c>
      <c r="Z2211" s="9">
        <v>0</v>
      </c>
      <c r="AA2211" s="9">
        <v>0</v>
      </c>
      <c r="AB2211" s="9">
        <v>0</v>
      </c>
    </row>
    <row r="2212" spans="1:28" x14ac:dyDescent="0.2">
      <c r="A2212" s="6"/>
      <c r="B2212" s="4" t="s">
        <v>539</v>
      </c>
      <c r="C2212" s="9">
        <v>19</v>
      </c>
      <c r="D2212" s="9">
        <v>1</v>
      </c>
      <c r="E2212" s="9">
        <v>0</v>
      </c>
      <c r="F2212" s="9">
        <v>0</v>
      </c>
      <c r="G2212" s="9">
        <v>19</v>
      </c>
      <c r="H2212" s="9">
        <v>1</v>
      </c>
      <c r="I2212" s="9">
        <v>0</v>
      </c>
      <c r="J2212" s="9">
        <v>0</v>
      </c>
      <c r="K2212" s="9">
        <v>0</v>
      </c>
      <c r="L2212" s="9">
        <v>0</v>
      </c>
      <c r="M2212" s="9">
        <v>0</v>
      </c>
      <c r="N2212" s="9">
        <v>0</v>
      </c>
      <c r="O2212" s="9">
        <v>0</v>
      </c>
      <c r="P2212" s="9">
        <v>0</v>
      </c>
      <c r="Q2212" s="9">
        <v>0</v>
      </c>
      <c r="R2212" s="9">
        <v>0</v>
      </c>
      <c r="S2212" s="9">
        <v>0</v>
      </c>
      <c r="T2212" s="9">
        <v>0</v>
      </c>
      <c r="U2212" s="9">
        <v>0</v>
      </c>
      <c r="V2212" s="9">
        <v>0</v>
      </c>
      <c r="W2212" s="9">
        <v>0</v>
      </c>
      <c r="X2212" s="9">
        <v>0</v>
      </c>
      <c r="Y2212" s="9">
        <v>0</v>
      </c>
      <c r="Z2212" s="9">
        <v>0</v>
      </c>
      <c r="AA2212" s="9">
        <v>0</v>
      </c>
      <c r="AB2212" s="9">
        <v>0</v>
      </c>
    </row>
    <row r="2213" spans="1:28" x14ac:dyDescent="0.2">
      <c r="A2213" s="6"/>
      <c r="B2213" s="4" t="s">
        <v>177</v>
      </c>
      <c r="C2213" s="9">
        <v>105181</v>
      </c>
      <c r="D2213" s="9">
        <v>461</v>
      </c>
      <c r="E2213" s="9">
        <v>3824</v>
      </c>
      <c r="F2213" s="9">
        <v>13</v>
      </c>
      <c r="G2213" s="9">
        <v>35388</v>
      </c>
      <c r="H2213" s="9">
        <v>142</v>
      </c>
      <c r="I2213" s="9">
        <v>27979</v>
      </c>
      <c r="J2213" s="9">
        <v>112</v>
      </c>
      <c r="K2213" s="9">
        <v>9058</v>
      </c>
      <c r="L2213" s="9">
        <v>49</v>
      </c>
      <c r="M2213" s="9">
        <v>5587</v>
      </c>
      <c r="N2213" s="9">
        <v>49</v>
      </c>
      <c r="O2213" s="9">
        <v>7443</v>
      </c>
      <c r="P2213" s="9">
        <v>26</v>
      </c>
      <c r="Q2213" s="9">
        <v>223</v>
      </c>
      <c r="R2213" s="9">
        <v>1</v>
      </c>
      <c r="S2213" s="9">
        <v>445</v>
      </c>
      <c r="T2213" s="9">
        <v>5</v>
      </c>
      <c r="U2213" s="9">
        <v>2358</v>
      </c>
      <c r="V2213" s="9">
        <v>14</v>
      </c>
      <c r="W2213" s="9">
        <v>10370</v>
      </c>
      <c r="X2213" s="9">
        <v>35</v>
      </c>
      <c r="Y2213" s="9">
        <v>2313</v>
      </c>
      <c r="Z2213" s="9">
        <v>13</v>
      </c>
      <c r="AA2213" s="9">
        <v>193</v>
      </c>
      <c r="AB2213" s="9">
        <v>2</v>
      </c>
    </row>
    <row r="2214" spans="1:28" x14ac:dyDescent="0.2">
      <c r="A2214" s="3"/>
      <c r="B2214" s="4" t="s">
        <v>193</v>
      </c>
      <c r="C2214" s="9">
        <v>409</v>
      </c>
      <c r="D2214" s="9">
        <v>7</v>
      </c>
      <c r="E2214" s="9">
        <v>0</v>
      </c>
      <c r="F2214" s="9">
        <v>0</v>
      </c>
      <c r="G2214" s="9">
        <v>0</v>
      </c>
      <c r="H2214" s="9">
        <v>0</v>
      </c>
      <c r="I2214" s="9">
        <v>48</v>
      </c>
      <c r="J2214" s="9">
        <v>6</v>
      </c>
      <c r="K2214" s="9">
        <v>361</v>
      </c>
      <c r="L2214" s="9">
        <v>1</v>
      </c>
      <c r="M2214" s="9">
        <v>0</v>
      </c>
      <c r="N2214" s="9">
        <v>0</v>
      </c>
      <c r="O2214" s="9">
        <v>0</v>
      </c>
      <c r="P2214" s="9">
        <v>0</v>
      </c>
      <c r="Q2214" s="9">
        <v>0</v>
      </c>
      <c r="R2214" s="9">
        <v>0</v>
      </c>
      <c r="S2214" s="9">
        <v>0</v>
      </c>
      <c r="T2214" s="9">
        <v>0</v>
      </c>
      <c r="U2214" s="9">
        <v>0</v>
      </c>
      <c r="V2214" s="9">
        <v>0</v>
      </c>
      <c r="W2214" s="9">
        <v>0</v>
      </c>
      <c r="X2214" s="9">
        <v>0</v>
      </c>
      <c r="Y2214" s="9">
        <v>0</v>
      </c>
      <c r="Z2214" s="9">
        <v>0</v>
      </c>
      <c r="AA2214" s="9">
        <v>0</v>
      </c>
      <c r="AB2214" s="9">
        <v>0</v>
      </c>
    </row>
    <row r="2215" spans="1:28" x14ac:dyDescent="0.2">
      <c r="A2215" s="4" t="s">
        <v>2216</v>
      </c>
      <c r="B2215" s="4" t="s">
        <v>97</v>
      </c>
      <c r="C2215" s="9">
        <v>1760</v>
      </c>
      <c r="D2215" s="9">
        <v>658</v>
      </c>
      <c r="E2215" s="9">
        <v>0</v>
      </c>
      <c r="F2215" s="9">
        <v>0</v>
      </c>
      <c r="G2215" s="9">
        <v>0</v>
      </c>
      <c r="H2215" s="9">
        <v>0</v>
      </c>
      <c r="I2215" s="9">
        <v>0</v>
      </c>
      <c r="J2215" s="9">
        <v>0</v>
      </c>
      <c r="K2215" s="9">
        <v>0</v>
      </c>
      <c r="L2215" s="9">
        <v>0</v>
      </c>
      <c r="M2215" s="9">
        <v>0</v>
      </c>
      <c r="N2215" s="9">
        <v>0</v>
      </c>
      <c r="O2215" s="9">
        <v>0</v>
      </c>
      <c r="P2215" s="9">
        <v>0</v>
      </c>
      <c r="Q2215" s="9">
        <v>0</v>
      </c>
      <c r="R2215" s="9">
        <v>0</v>
      </c>
      <c r="S2215" s="9">
        <v>0</v>
      </c>
      <c r="T2215" s="9">
        <v>0</v>
      </c>
      <c r="U2215" s="9">
        <v>1760</v>
      </c>
      <c r="V2215" s="9">
        <v>658</v>
      </c>
      <c r="W2215" s="9">
        <v>0</v>
      </c>
      <c r="X2215" s="9">
        <v>0</v>
      </c>
      <c r="Y2215" s="9">
        <v>0</v>
      </c>
      <c r="Z2215" s="9">
        <v>0</v>
      </c>
      <c r="AA2215" s="9">
        <v>0</v>
      </c>
      <c r="AB2215" s="9">
        <v>0</v>
      </c>
    </row>
    <row r="2216" spans="1:28" x14ac:dyDescent="0.2">
      <c r="A2216" s="4" t="s">
        <v>1971</v>
      </c>
      <c r="B2216" s="4" t="s">
        <v>44</v>
      </c>
      <c r="C2216" s="9">
        <v>1449</v>
      </c>
      <c r="D2216" s="9">
        <v>40</v>
      </c>
      <c r="E2216" s="9">
        <v>0</v>
      </c>
      <c r="F2216" s="9">
        <v>0</v>
      </c>
      <c r="G2216" s="9">
        <v>0</v>
      </c>
      <c r="H2216" s="9">
        <v>0</v>
      </c>
      <c r="I2216" s="9">
        <v>0</v>
      </c>
      <c r="J2216" s="9">
        <v>0</v>
      </c>
      <c r="K2216" s="9">
        <v>0</v>
      </c>
      <c r="L2216" s="9">
        <v>0</v>
      </c>
      <c r="M2216" s="9">
        <v>0</v>
      </c>
      <c r="N2216" s="9">
        <v>0</v>
      </c>
      <c r="O2216" s="9">
        <v>1449</v>
      </c>
      <c r="P2216" s="9">
        <v>40</v>
      </c>
      <c r="Q2216" s="9">
        <v>0</v>
      </c>
      <c r="R2216" s="9">
        <v>0</v>
      </c>
      <c r="S2216" s="9">
        <v>0</v>
      </c>
      <c r="T2216" s="9">
        <v>0</v>
      </c>
      <c r="U2216" s="9">
        <v>0</v>
      </c>
      <c r="V2216" s="9">
        <v>0</v>
      </c>
      <c r="W2216" s="9">
        <v>0</v>
      </c>
      <c r="X2216" s="9">
        <v>0</v>
      </c>
      <c r="Y2216" s="9">
        <v>0</v>
      </c>
      <c r="Z2216" s="9">
        <v>0</v>
      </c>
      <c r="AA2216" s="9">
        <v>0</v>
      </c>
      <c r="AB2216" s="9">
        <v>0</v>
      </c>
    </row>
    <row r="2217" spans="1:28" x14ac:dyDescent="0.2">
      <c r="A2217" s="5" t="s">
        <v>540</v>
      </c>
      <c r="B2217" s="4" t="s">
        <v>44</v>
      </c>
      <c r="C2217" s="9">
        <v>1640</v>
      </c>
      <c r="D2217" s="9">
        <v>46</v>
      </c>
      <c r="E2217" s="9">
        <v>0</v>
      </c>
      <c r="F2217" s="9">
        <v>0</v>
      </c>
      <c r="G2217" s="9">
        <v>1640</v>
      </c>
      <c r="H2217" s="9">
        <v>46</v>
      </c>
      <c r="I2217" s="9">
        <v>0</v>
      </c>
      <c r="J2217" s="9">
        <v>0</v>
      </c>
      <c r="K2217" s="9">
        <v>0</v>
      </c>
      <c r="L2217" s="9">
        <v>0</v>
      </c>
      <c r="M2217" s="9">
        <v>0</v>
      </c>
      <c r="N2217" s="9">
        <v>0</v>
      </c>
      <c r="O2217" s="9">
        <v>0</v>
      </c>
      <c r="P2217" s="9">
        <v>0</v>
      </c>
      <c r="Q2217" s="9">
        <v>0</v>
      </c>
      <c r="R2217" s="9">
        <v>0</v>
      </c>
      <c r="S2217" s="9">
        <v>0</v>
      </c>
      <c r="T2217" s="9">
        <v>0</v>
      </c>
      <c r="U2217" s="9">
        <v>0</v>
      </c>
      <c r="V2217" s="9">
        <v>0</v>
      </c>
      <c r="W2217" s="9">
        <v>0</v>
      </c>
      <c r="X2217" s="9">
        <v>0</v>
      </c>
      <c r="Y2217" s="9">
        <v>0</v>
      </c>
      <c r="Z2217" s="9">
        <v>0</v>
      </c>
      <c r="AA2217" s="9">
        <v>0</v>
      </c>
      <c r="AB2217" s="9">
        <v>0</v>
      </c>
    </row>
    <row r="2218" spans="1:28" x14ac:dyDescent="0.2">
      <c r="A2218" s="3"/>
      <c r="B2218" s="4" t="s">
        <v>52</v>
      </c>
      <c r="C2218" s="9">
        <v>2743</v>
      </c>
      <c r="D2218" s="9">
        <v>144</v>
      </c>
      <c r="E2218" s="9">
        <v>0</v>
      </c>
      <c r="F2218" s="9">
        <v>0</v>
      </c>
      <c r="G2218" s="9">
        <v>0</v>
      </c>
      <c r="H2218" s="9">
        <v>0</v>
      </c>
      <c r="I2218" s="9">
        <v>2743</v>
      </c>
      <c r="J2218" s="9">
        <v>144</v>
      </c>
      <c r="K2218" s="9">
        <v>0</v>
      </c>
      <c r="L2218" s="9">
        <v>0</v>
      </c>
      <c r="M2218" s="9">
        <v>0</v>
      </c>
      <c r="N2218" s="9">
        <v>0</v>
      </c>
      <c r="O2218" s="9">
        <v>0</v>
      </c>
      <c r="P2218" s="9">
        <v>0</v>
      </c>
      <c r="Q2218" s="9">
        <v>0</v>
      </c>
      <c r="R2218" s="9">
        <v>0</v>
      </c>
      <c r="S2218" s="9">
        <v>0</v>
      </c>
      <c r="T2218" s="9">
        <v>0</v>
      </c>
      <c r="U2218" s="9">
        <v>0</v>
      </c>
      <c r="V2218" s="9">
        <v>0</v>
      </c>
      <c r="W2218" s="9">
        <v>0</v>
      </c>
      <c r="X2218" s="9">
        <v>0</v>
      </c>
      <c r="Y2218" s="9">
        <v>0</v>
      </c>
      <c r="Z2218" s="9">
        <v>0</v>
      </c>
      <c r="AA2218" s="9">
        <v>0</v>
      </c>
      <c r="AB2218" s="9">
        <v>0</v>
      </c>
    </row>
    <row r="2219" spans="1:28" x14ac:dyDescent="0.2">
      <c r="A2219" s="5" t="s">
        <v>541</v>
      </c>
      <c r="B2219" s="4" t="s">
        <v>31</v>
      </c>
      <c r="C2219" s="9">
        <v>96638</v>
      </c>
      <c r="D2219" s="9">
        <v>1360</v>
      </c>
      <c r="E2219" s="9">
        <v>92857</v>
      </c>
      <c r="F2219" s="9">
        <v>1248</v>
      </c>
      <c r="G2219" s="9">
        <v>476</v>
      </c>
      <c r="H2219" s="9">
        <v>5</v>
      </c>
      <c r="I2219" s="9">
        <v>0</v>
      </c>
      <c r="J2219" s="9">
        <v>0</v>
      </c>
      <c r="K2219" s="9">
        <v>0</v>
      </c>
      <c r="L2219" s="9">
        <v>0</v>
      </c>
      <c r="M2219" s="9">
        <v>0</v>
      </c>
      <c r="N2219" s="9">
        <v>0</v>
      </c>
      <c r="O2219" s="9">
        <v>6</v>
      </c>
      <c r="P2219" s="9">
        <v>1</v>
      </c>
      <c r="Q2219" s="9">
        <v>0</v>
      </c>
      <c r="R2219" s="9">
        <v>0</v>
      </c>
      <c r="S2219" s="9">
        <v>0</v>
      </c>
      <c r="T2219" s="9">
        <v>0</v>
      </c>
      <c r="U2219" s="9">
        <v>0</v>
      </c>
      <c r="V2219" s="9">
        <v>0</v>
      </c>
      <c r="W2219" s="9">
        <v>3299</v>
      </c>
      <c r="X2219" s="9">
        <v>106</v>
      </c>
      <c r="Y2219" s="9">
        <v>0</v>
      </c>
      <c r="Z2219" s="9">
        <v>0</v>
      </c>
      <c r="AA2219" s="9">
        <v>0</v>
      </c>
      <c r="AB2219" s="9">
        <v>0</v>
      </c>
    </row>
    <row r="2220" spans="1:28" x14ac:dyDescent="0.2">
      <c r="A2220" s="6"/>
      <c r="B2220" s="4" t="s">
        <v>599</v>
      </c>
      <c r="C2220" s="9">
        <v>6628</v>
      </c>
      <c r="D2220" s="9">
        <v>134</v>
      </c>
      <c r="E2220" s="9">
        <v>0</v>
      </c>
      <c r="F2220" s="9">
        <v>0</v>
      </c>
      <c r="G2220" s="9">
        <v>0</v>
      </c>
      <c r="H2220" s="9">
        <v>0</v>
      </c>
      <c r="I2220" s="9">
        <v>0</v>
      </c>
      <c r="J2220" s="9">
        <v>0</v>
      </c>
      <c r="K2220" s="9">
        <v>6628</v>
      </c>
      <c r="L2220" s="9">
        <v>134</v>
      </c>
      <c r="M2220" s="9">
        <v>0</v>
      </c>
      <c r="N2220" s="9">
        <v>0</v>
      </c>
      <c r="O2220" s="9">
        <v>0</v>
      </c>
      <c r="P2220" s="9">
        <v>0</v>
      </c>
      <c r="Q2220" s="9">
        <v>0</v>
      </c>
      <c r="R2220" s="9">
        <v>0</v>
      </c>
      <c r="S2220" s="9">
        <v>0</v>
      </c>
      <c r="T2220" s="9">
        <v>0</v>
      </c>
      <c r="U2220" s="9">
        <v>0</v>
      </c>
      <c r="V2220" s="9">
        <v>0</v>
      </c>
      <c r="W2220" s="9">
        <v>0</v>
      </c>
      <c r="X2220" s="9">
        <v>0</v>
      </c>
      <c r="Y2220" s="9">
        <v>0</v>
      </c>
      <c r="Z2220" s="9">
        <v>0</v>
      </c>
      <c r="AA2220" s="9">
        <v>0</v>
      </c>
      <c r="AB2220" s="9">
        <v>0</v>
      </c>
    </row>
    <row r="2221" spans="1:28" x14ac:dyDescent="0.2">
      <c r="A2221" s="6"/>
      <c r="B2221" s="4" t="s">
        <v>116</v>
      </c>
      <c r="C2221" s="9">
        <v>2452</v>
      </c>
      <c r="D2221" s="9">
        <v>406</v>
      </c>
      <c r="E2221" s="9">
        <v>80</v>
      </c>
      <c r="F2221" s="9">
        <v>17</v>
      </c>
      <c r="G2221" s="9">
        <v>0</v>
      </c>
      <c r="H2221" s="9">
        <v>0</v>
      </c>
      <c r="I2221" s="9">
        <v>0</v>
      </c>
      <c r="J2221" s="9">
        <v>0</v>
      </c>
      <c r="K2221" s="9">
        <v>0</v>
      </c>
      <c r="L2221" s="9">
        <v>0</v>
      </c>
      <c r="M2221" s="9">
        <v>0</v>
      </c>
      <c r="N2221" s="9">
        <v>0</v>
      </c>
      <c r="O2221" s="9">
        <v>0</v>
      </c>
      <c r="P2221" s="9">
        <v>0</v>
      </c>
      <c r="Q2221" s="9">
        <v>1291</v>
      </c>
      <c r="R2221" s="9">
        <v>201</v>
      </c>
      <c r="S2221" s="9">
        <v>485</v>
      </c>
      <c r="T2221" s="9">
        <v>90</v>
      </c>
      <c r="U2221" s="9">
        <v>40</v>
      </c>
      <c r="V2221" s="9">
        <v>8</v>
      </c>
      <c r="W2221" s="9">
        <v>0</v>
      </c>
      <c r="X2221" s="9">
        <v>0</v>
      </c>
      <c r="Y2221" s="9">
        <v>556</v>
      </c>
      <c r="Z2221" s="9">
        <v>90</v>
      </c>
      <c r="AA2221" s="9">
        <v>0</v>
      </c>
      <c r="AB2221" s="9">
        <v>0</v>
      </c>
    </row>
    <row r="2222" spans="1:28" x14ac:dyDescent="0.2">
      <c r="A2222" s="6"/>
      <c r="B2222" s="4" t="s">
        <v>46</v>
      </c>
      <c r="C2222" s="9">
        <v>3148</v>
      </c>
      <c r="D2222" s="9">
        <v>25</v>
      </c>
      <c r="E2222" s="9">
        <v>0</v>
      </c>
      <c r="F2222" s="9">
        <v>0</v>
      </c>
      <c r="G2222" s="9">
        <v>0</v>
      </c>
      <c r="H2222" s="9">
        <v>0</v>
      </c>
      <c r="I2222" s="9">
        <v>0</v>
      </c>
      <c r="J2222" s="9">
        <v>0</v>
      </c>
      <c r="K2222" s="9">
        <v>3148</v>
      </c>
      <c r="L2222" s="9">
        <v>25</v>
      </c>
      <c r="M2222" s="9">
        <v>0</v>
      </c>
      <c r="N2222" s="9">
        <v>0</v>
      </c>
      <c r="O2222" s="9">
        <v>0</v>
      </c>
      <c r="P2222" s="9">
        <v>0</v>
      </c>
      <c r="Q2222" s="9">
        <v>0</v>
      </c>
      <c r="R2222" s="9">
        <v>0</v>
      </c>
      <c r="S2222" s="9">
        <v>0</v>
      </c>
      <c r="T2222" s="9">
        <v>0</v>
      </c>
      <c r="U2222" s="9">
        <v>0</v>
      </c>
      <c r="V2222" s="9">
        <v>0</v>
      </c>
      <c r="W2222" s="9">
        <v>0</v>
      </c>
      <c r="X2222" s="9">
        <v>0</v>
      </c>
      <c r="Y2222" s="9">
        <v>0</v>
      </c>
      <c r="Z2222" s="9">
        <v>0</v>
      </c>
      <c r="AA2222" s="9">
        <v>0</v>
      </c>
      <c r="AB2222" s="9">
        <v>0</v>
      </c>
    </row>
    <row r="2223" spans="1:28" x14ac:dyDescent="0.2">
      <c r="A2223" s="6"/>
      <c r="B2223" s="4" t="s">
        <v>97</v>
      </c>
      <c r="C2223" s="9">
        <v>1666</v>
      </c>
      <c r="D2223" s="9">
        <v>98</v>
      </c>
      <c r="E2223" s="9">
        <v>1610</v>
      </c>
      <c r="F2223" s="9">
        <v>97</v>
      </c>
      <c r="G2223" s="9">
        <v>0</v>
      </c>
      <c r="H2223" s="9">
        <v>0</v>
      </c>
      <c r="I2223" s="9">
        <v>0</v>
      </c>
      <c r="J2223" s="9">
        <v>0</v>
      </c>
      <c r="K2223" s="9">
        <v>0</v>
      </c>
      <c r="L2223" s="9">
        <v>0</v>
      </c>
      <c r="M2223" s="9">
        <v>0</v>
      </c>
      <c r="N2223" s="9">
        <v>0</v>
      </c>
      <c r="O2223" s="9">
        <v>0</v>
      </c>
      <c r="P2223" s="9">
        <v>0</v>
      </c>
      <c r="Q2223" s="9">
        <v>0</v>
      </c>
      <c r="R2223" s="9">
        <v>0</v>
      </c>
      <c r="S2223" s="9">
        <v>0</v>
      </c>
      <c r="T2223" s="9">
        <v>0</v>
      </c>
      <c r="U2223" s="9">
        <v>0</v>
      </c>
      <c r="V2223" s="9">
        <v>0</v>
      </c>
      <c r="W2223" s="9">
        <v>0</v>
      </c>
      <c r="X2223" s="9">
        <v>0</v>
      </c>
      <c r="Y2223" s="9">
        <v>56</v>
      </c>
      <c r="Z2223" s="9">
        <v>1</v>
      </c>
      <c r="AA2223" s="9">
        <v>0</v>
      </c>
      <c r="AB2223" s="9">
        <v>0</v>
      </c>
    </row>
    <row r="2224" spans="1:28" x14ac:dyDescent="0.2">
      <c r="A2224" s="6"/>
      <c r="B2224" s="4" t="s">
        <v>32</v>
      </c>
      <c r="C2224" s="9">
        <v>7177</v>
      </c>
      <c r="D2224" s="9">
        <v>373</v>
      </c>
      <c r="E2224" s="9">
        <v>0</v>
      </c>
      <c r="F2224" s="9">
        <v>0</v>
      </c>
      <c r="G2224" s="9">
        <v>7177</v>
      </c>
      <c r="H2224" s="9">
        <v>373</v>
      </c>
      <c r="I2224" s="9">
        <v>0</v>
      </c>
      <c r="J2224" s="9">
        <v>0</v>
      </c>
      <c r="K2224" s="9">
        <v>0</v>
      </c>
      <c r="L2224" s="9">
        <v>0</v>
      </c>
      <c r="M2224" s="9">
        <v>0</v>
      </c>
      <c r="N2224" s="9">
        <v>0</v>
      </c>
      <c r="O2224" s="9">
        <v>0</v>
      </c>
      <c r="P2224" s="9">
        <v>0</v>
      </c>
      <c r="Q2224" s="9">
        <v>0</v>
      </c>
      <c r="R2224" s="9">
        <v>0</v>
      </c>
      <c r="S2224" s="9">
        <v>0</v>
      </c>
      <c r="T2224" s="9">
        <v>0</v>
      </c>
      <c r="U2224" s="9">
        <v>0</v>
      </c>
      <c r="V2224" s="9">
        <v>0</v>
      </c>
      <c r="W2224" s="9">
        <v>0</v>
      </c>
      <c r="X2224" s="9">
        <v>0</v>
      </c>
      <c r="Y2224" s="9">
        <v>0</v>
      </c>
      <c r="Z2224" s="9">
        <v>0</v>
      </c>
      <c r="AA2224" s="9">
        <v>0</v>
      </c>
      <c r="AB2224" s="9">
        <v>0</v>
      </c>
    </row>
    <row r="2225" spans="1:28" x14ac:dyDescent="0.2">
      <c r="A2225" s="6"/>
      <c r="B2225" s="4" t="s">
        <v>33</v>
      </c>
      <c r="C2225" s="9">
        <v>124</v>
      </c>
      <c r="D2225" s="9">
        <v>7</v>
      </c>
      <c r="E2225" s="9">
        <v>0</v>
      </c>
      <c r="F2225" s="9">
        <v>0</v>
      </c>
      <c r="G2225" s="9">
        <v>0</v>
      </c>
      <c r="H2225" s="9">
        <v>0</v>
      </c>
      <c r="I2225" s="9">
        <v>0</v>
      </c>
      <c r="J2225" s="9">
        <v>0</v>
      </c>
      <c r="K2225" s="9">
        <v>0</v>
      </c>
      <c r="L2225" s="9">
        <v>0</v>
      </c>
      <c r="M2225" s="9">
        <v>0</v>
      </c>
      <c r="N2225" s="9">
        <v>0</v>
      </c>
      <c r="O2225" s="9">
        <v>0</v>
      </c>
      <c r="P2225" s="9">
        <v>0</v>
      </c>
      <c r="Q2225" s="9">
        <v>124</v>
      </c>
      <c r="R2225" s="9">
        <v>7</v>
      </c>
      <c r="S2225" s="9">
        <v>0</v>
      </c>
      <c r="T2225" s="9">
        <v>0</v>
      </c>
      <c r="U2225" s="9">
        <v>0</v>
      </c>
      <c r="V2225" s="9">
        <v>0</v>
      </c>
      <c r="W2225" s="9">
        <v>0</v>
      </c>
      <c r="X2225" s="9">
        <v>0</v>
      </c>
      <c r="Y2225" s="9">
        <v>0</v>
      </c>
      <c r="Z2225" s="9">
        <v>0</v>
      </c>
      <c r="AA2225" s="9">
        <v>0</v>
      </c>
      <c r="AB2225" s="9">
        <v>0</v>
      </c>
    </row>
    <row r="2226" spans="1:28" x14ac:dyDescent="0.2">
      <c r="A2226" s="6"/>
      <c r="B2226" s="4" t="s">
        <v>34</v>
      </c>
      <c r="C2226" s="9">
        <v>16280</v>
      </c>
      <c r="D2226" s="9">
        <v>843</v>
      </c>
      <c r="E2226" s="9">
        <v>0</v>
      </c>
      <c r="F2226" s="9">
        <v>0</v>
      </c>
      <c r="G2226" s="9">
        <v>4057</v>
      </c>
      <c r="H2226" s="9">
        <v>108</v>
      </c>
      <c r="I2226" s="9">
        <v>1250</v>
      </c>
      <c r="J2226" s="9">
        <v>308</v>
      </c>
      <c r="K2226" s="9">
        <v>0</v>
      </c>
      <c r="L2226" s="9">
        <v>0</v>
      </c>
      <c r="M2226" s="9">
        <v>0</v>
      </c>
      <c r="N2226" s="9">
        <v>0</v>
      </c>
      <c r="O2226" s="9">
        <v>0</v>
      </c>
      <c r="P2226" s="9">
        <v>0</v>
      </c>
      <c r="Q2226" s="9">
        <v>5220</v>
      </c>
      <c r="R2226" s="9">
        <v>125</v>
      </c>
      <c r="S2226" s="9">
        <v>2032</v>
      </c>
      <c r="T2226" s="9">
        <v>43</v>
      </c>
      <c r="U2226" s="9">
        <v>0</v>
      </c>
      <c r="V2226" s="9">
        <v>0</v>
      </c>
      <c r="W2226" s="9">
        <v>0</v>
      </c>
      <c r="X2226" s="9">
        <v>0</v>
      </c>
      <c r="Y2226" s="9">
        <v>3721</v>
      </c>
      <c r="Z2226" s="9">
        <v>259</v>
      </c>
      <c r="AA2226" s="9">
        <v>0</v>
      </c>
      <c r="AB2226" s="9">
        <v>0</v>
      </c>
    </row>
    <row r="2227" spans="1:28" x14ac:dyDescent="0.2">
      <c r="A2227" s="6"/>
      <c r="B2227" s="4" t="s">
        <v>1</v>
      </c>
      <c r="C2227" s="9">
        <v>296914</v>
      </c>
      <c r="D2227" s="9">
        <v>13168</v>
      </c>
      <c r="E2227" s="9">
        <v>39462</v>
      </c>
      <c r="F2227" s="9">
        <v>1628</v>
      </c>
      <c r="G2227" s="9">
        <v>9137</v>
      </c>
      <c r="H2227" s="9">
        <v>264</v>
      </c>
      <c r="I2227" s="9">
        <v>34975</v>
      </c>
      <c r="J2227" s="9">
        <v>1655</v>
      </c>
      <c r="K2227" s="9">
        <v>6952</v>
      </c>
      <c r="L2227" s="9">
        <v>331</v>
      </c>
      <c r="M2227" s="9">
        <v>26932</v>
      </c>
      <c r="N2227" s="9">
        <v>970</v>
      </c>
      <c r="O2227" s="9">
        <v>31408</v>
      </c>
      <c r="P2227" s="9">
        <v>2311</v>
      </c>
      <c r="Q2227" s="9">
        <v>26151</v>
      </c>
      <c r="R2227" s="9">
        <v>632</v>
      </c>
      <c r="S2227" s="9">
        <v>16281</v>
      </c>
      <c r="T2227" s="9">
        <v>696</v>
      </c>
      <c r="U2227" s="9">
        <v>59194</v>
      </c>
      <c r="V2227" s="9">
        <v>1586</v>
      </c>
      <c r="W2227" s="9">
        <v>9029</v>
      </c>
      <c r="X2227" s="9">
        <v>260</v>
      </c>
      <c r="Y2227" s="9">
        <v>15588</v>
      </c>
      <c r="Z2227" s="9">
        <v>694</v>
      </c>
      <c r="AA2227" s="9">
        <v>21805</v>
      </c>
      <c r="AB2227" s="9">
        <v>2141</v>
      </c>
    </row>
    <row r="2228" spans="1:28" x14ac:dyDescent="0.2">
      <c r="A2228" s="6"/>
      <c r="B2228" s="4" t="s">
        <v>484</v>
      </c>
      <c r="C2228" s="9">
        <v>13848</v>
      </c>
      <c r="D2228" s="9">
        <v>114</v>
      </c>
      <c r="E2228" s="9">
        <v>0</v>
      </c>
      <c r="F2228" s="9">
        <v>0</v>
      </c>
      <c r="G2228" s="9">
        <v>0</v>
      </c>
      <c r="H2228" s="9">
        <v>0</v>
      </c>
      <c r="I2228" s="9">
        <v>2382</v>
      </c>
      <c r="J2228" s="9">
        <v>11</v>
      </c>
      <c r="K2228" s="9">
        <v>0</v>
      </c>
      <c r="L2228" s="9">
        <v>0</v>
      </c>
      <c r="M2228" s="9">
        <v>1701</v>
      </c>
      <c r="N2228" s="9">
        <v>7</v>
      </c>
      <c r="O2228" s="9">
        <v>0</v>
      </c>
      <c r="P2228" s="9">
        <v>0</v>
      </c>
      <c r="Q2228" s="9">
        <v>0</v>
      </c>
      <c r="R2228" s="9">
        <v>0</v>
      </c>
      <c r="S2228" s="9">
        <v>4367</v>
      </c>
      <c r="T2228" s="9">
        <v>35</v>
      </c>
      <c r="U2228" s="9">
        <v>5234</v>
      </c>
      <c r="V2228" s="9">
        <v>59</v>
      </c>
      <c r="W2228" s="9">
        <v>0</v>
      </c>
      <c r="X2228" s="9">
        <v>0</v>
      </c>
      <c r="Y2228" s="9">
        <v>164</v>
      </c>
      <c r="Z2228" s="9">
        <v>2</v>
      </c>
      <c r="AA2228" s="9">
        <v>0</v>
      </c>
      <c r="AB2228" s="9">
        <v>0</v>
      </c>
    </row>
    <row r="2229" spans="1:28" x14ac:dyDescent="0.2">
      <c r="A2229" s="6"/>
      <c r="B2229" s="4" t="s">
        <v>21</v>
      </c>
      <c r="C2229" s="9">
        <v>903</v>
      </c>
      <c r="D2229" s="9">
        <v>288</v>
      </c>
      <c r="E2229" s="9">
        <v>0</v>
      </c>
      <c r="F2229" s="9">
        <v>0</v>
      </c>
      <c r="G2229" s="9">
        <v>0</v>
      </c>
      <c r="H2229" s="9">
        <v>0</v>
      </c>
      <c r="I2229" s="9">
        <v>0</v>
      </c>
      <c r="J2229" s="9">
        <v>0</v>
      </c>
      <c r="K2229" s="9">
        <v>0</v>
      </c>
      <c r="L2229" s="9">
        <v>0</v>
      </c>
      <c r="M2229" s="9">
        <v>0</v>
      </c>
      <c r="N2229" s="9">
        <v>0</v>
      </c>
      <c r="O2229" s="9">
        <v>903</v>
      </c>
      <c r="P2229" s="9">
        <v>288</v>
      </c>
      <c r="Q2229" s="9">
        <v>0</v>
      </c>
      <c r="R2229" s="9">
        <v>0</v>
      </c>
      <c r="S2229" s="9">
        <v>0</v>
      </c>
      <c r="T2229" s="9">
        <v>0</v>
      </c>
      <c r="U2229" s="9">
        <v>0</v>
      </c>
      <c r="V2229" s="9">
        <v>0</v>
      </c>
      <c r="W2229" s="9">
        <v>0</v>
      </c>
      <c r="X2229" s="9">
        <v>0</v>
      </c>
      <c r="Y2229" s="9">
        <v>0</v>
      </c>
      <c r="Z2229" s="9">
        <v>0</v>
      </c>
      <c r="AA2229" s="9">
        <v>0</v>
      </c>
      <c r="AB2229" s="9">
        <v>0</v>
      </c>
    </row>
    <row r="2230" spans="1:28" x14ac:dyDescent="0.2">
      <c r="A2230" s="6"/>
      <c r="B2230" s="4" t="s">
        <v>457</v>
      </c>
      <c r="C2230" s="9">
        <v>10497</v>
      </c>
      <c r="D2230" s="9">
        <v>53</v>
      </c>
      <c r="E2230" s="9">
        <v>0</v>
      </c>
      <c r="F2230" s="9">
        <v>0</v>
      </c>
      <c r="G2230" s="9">
        <v>0</v>
      </c>
      <c r="H2230" s="9">
        <v>0</v>
      </c>
      <c r="I2230" s="9">
        <v>0</v>
      </c>
      <c r="J2230" s="9">
        <v>0</v>
      </c>
      <c r="K2230" s="9">
        <v>0</v>
      </c>
      <c r="L2230" s="9">
        <v>0</v>
      </c>
      <c r="M2230" s="9">
        <v>0</v>
      </c>
      <c r="N2230" s="9">
        <v>0</v>
      </c>
      <c r="O2230" s="9">
        <v>0</v>
      </c>
      <c r="P2230" s="9">
        <v>0</v>
      </c>
      <c r="Q2230" s="9">
        <v>0</v>
      </c>
      <c r="R2230" s="9">
        <v>0</v>
      </c>
      <c r="S2230" s="9">
        <v>0</v>
      </c>
      <c r="T2230" s="9">
        <v>0</v>
      </c>
      <c r="U2230" s="9">
        <v>0</v>
      </c>
      <c r="V2230" s="9">
        <v>0</v>
      </c>
      <c r="W2230" s="9">
        <v>0</v>
      </c>
      <c r="X2230" s="9">
        <v>0</v>
      </c>
      <c r="Y2230" s="9">
        <v>4762</v>
      </c>
      <c r="Z2230" s="9">
        <v>25</v>
      </c>
      <c r="AA2230" s="9">
        <v>5735</v>
      </c>
      <c r="AB2230" s="9">
        <v>28</v>
      </c>
    </row>
    <row r="2231" spans="1:28" x14ac:dyDescent="0.2">
      <c r="A2231" s="6"/>
      <c r="B2231" s="4" t="s">
        <v>73</v>
      </c>
      <c r="C2231" s="9">
        <v>2401</v>
      </c>
      <c r="D2231" s="9">
        <v>44</v>
      </c>
      <c r="E2231" s="9">
        <v>0</v>
      </c>
      <c r="F2231" s="9">
        <v>0</v>
      </c>
      <c r="G2231" s="9">
        <v>0</v>
      </c>
      <c r="H2231" s="9">
        <v>0</v>
      </c>
      <c r="I2231" s="9">
        <v>539</v>
      </c>
      <c r="J2231" s="9">
        <v>30</v>
      </c>
      <c r="K2231" s="9">
        <v>0</v>
      </c>
      <c r="L2231" s="9">
        <v>0</v>
      </c>
      <c r="M2231" s="9">
        <v>944</v>
      </c>
      <c r="N2231" s="9">
        <v>7</v>
      </c>
      <c r="O2231" s="9">
        <v>447</v>
      </c>
      <c r="P2231" s="9">
        <v>3</v>
      </c>
      <c r="Q2231" s="9">
        <v>471</v>
      </c>
      <c r="R2231" s="9">
        <v>4</v>
      </c>
      <c r="S2231" s="9">
        <v>0</v>
      </c>
      <c r="T2231" s="9">
        <v>0</v>
      </c>
      <c r="U2231" s="9">
        <v>0</v>
      </c>
      <c r="V2231" s="9">
        <v>0</v>
      </c>
      <c r="W2231" s="9">
        <v>0</v>
      </c>
      <c r="X2231" s="9">
        <v>0</v>
      </c>
      <c r="Y2231" s="9">
        <v>0</v>
      </c>
      <c r="Z2231" s="9">
        <v>0</v>
      </c>
      <c r="AA2231" s="9">
        <v>0</v>
      </c>
      <c r="AB2231" s="9">
        <v>0</v>
      </c>
    </row>
    <row r="2232" spans="1:28" x14ac:dyDescent="0.2">
      <c r="A2232" s="6"/>
      <c r="B2232" s="4" t="s">
        <v>112</v>
      </c>
      <c r="C2232" s="9">
        <v>669</v>
      </c>
      <c r="D2232" s="9">
        <v>8</v>
      </c>
      <c r="E2232" s="9">
        <v>0</v>
      </c>
      <c r="F2232" s="9">
        <v>0</v>
      </c>
      <c r="G2232" s="9">
        <v>0</v>
      </c>
      <c r="H2232" s="9">
        <v>0</v>
      </c>
      <c r="I2232" s="9">
        <v>0</v>
      </c>
      <c r="J2232" s="9">
        <v>0</v>
      </c>
      <c r="K2232" s="9">
        <v>669</v>
      </c>
      <c r="L2232" s="9">
        <v>8</v>
      </c>
      <c r="M2232" s="9">
        <v>0</v>
      </c>
      <c r="N2232" s="9">
        <v>0</v>
      </c>
      <c r="O2232" s="9">
        <v>0</v>
      </c>
      <c r="P2232" s="9">
        <v>0</v>
      </c>
      <c r="Q2232" s="9">
        <v>0</v>
      </c>
      <c r="R2232" s="9">
        <v>0</v>
      </c>
      <c r="S2232" s="9">
        <v>0</v>
      </c>
      <c r="T2232" s="9">
        <v>0</v>
      </c>
      <c r="U2232" s="9">
        <v>0</v>
      </c>
      <c r="V2232" s="9">
        <v>0</v>
      </c>
      <c r="W2232" s="9">
        <v>0</v>
      </c>
      <c r="X2232" s="9">
        <v>0</v>
      </c>
      <c r="Y2232" s="9">
        <v>0</v>
      </c>
      <c r="Z2232" s="9">
        <v>0</v>
      </c>
      <c r="AA2232" s="9">
        <v>0</v>
      </c>
      <c r="AB2232" s="9">
        <v>0</v>
      </c>
    </row>
    <row r="2233" spans="1:28" x14ac:dyDescent="0.2">
      <c r="A2233" s="6"/>
      <c r="B2233" s="4" t="s">
        <v>52</v>
      </c>
      <c r="C2233" s="9">
        <v>17596</v>
      </c>
      <c r="D2233" s="9">
        <v>1330</v>
      </c>
      <c r="E2233" s="9">
        <v>0</v>
      </c>
      <c r="F2233" s="9">
        <v>0</v>
      </c>
      <c r="G2233" s="9">
        <v>203</v>
      </c>
      <c r="H2233" s="9">
        <v>2</v>
      </c>
      <c r="I2233" s="9">
        <v>1545</v>
      </c>
      <c r="J2233" s="9">
        <v>121</v>
      </c>
      <c r="K2233" s="9">
        <v>1234</v>
      </c>
      <c r="L2233" s="9">
        <v>55</v>
      </c>
      <c r="M2233" s="9">
        <v>9277</v>
      </c>
      <c r="N2233" s="9">
        <v>841</v>
      </c>
      <c r="O2233" s="9">
        <v>0</v>
      </c>
      <c r="P2233" s="9">
        <v>0</v>
      </c>
      <c r="Q2233" s="9">
        <v>0</v>
      </c>
      <c r="R2233" s="9">
        <v>0</v>
      </c>
      <c r="S2233" s="9">
        <v>5337</v>
      </c>
      <c r="T2233" s="9">
        <v>311</v>
      </c>
      <c r="U2233" s="9">
        <v>0</v>
      </c>
      <c r="V2233" s="9">
        <v>0</v>
      </c>
      <c r="W2233" s="9">
        <v>0</v>
      </c>
      <c r="X2233" s="9">
        <v>0</v>
      </c>
      <c r="Y2233" s="9">
        <v>0</v>
      </c>
      <c r="Z2233" s="9">
        <v>0</v>
      </c>
      <c r="AA2233" s="9">
        <v>0</v>
      </c>
      <c r="AB2233" s="9">
        <v>0</v>
      </c>
    </row>
    <row r="2234" spans="1:28" x14ac:dyDescent="0.2">
      <c r="A2234" s="6"/>
      <c r="B2234" s="4" t="s">
        <v>14</v>
      </c>
      <c r="C2234" s="9">
        <v>59</v>
      </c>
      <c r="D2234" s="9">
        <v>1</v>
      </c>
      <c r="E2234" s="9">
        <v>0</v>
      </c>
      <c r="F2234" s="9">
        <v>0</v>
      </c>
      <c r="G2234" s="9">
        <v>0</v>
      </c>
      <c r="H2234" s="9">
        <v>0</v>
      </c>
      <c r="I2234" s="9">
        <v>59</v>
      </c>
      <c r="J2234" s="9">
        <v>1</v>
      </c>
      <c r="K2234" s="9">
        <v>0</v>
      </c>
      <c r="L2234" s="9">
        <v>0</v>
      </c>
      <c r="M2234" s="9">
        <v>0</v>
      </c>
      <c r="N2234" s="9">
        <v>0</v>
      </c>
      <c r="O2234" s="9">
        <v>0</v>
      </c>
      <c r="P2234" s="9">
        <v>0</v>
      </c>
      <c r="Q2234" s="9">
        <v>0</v>
      </c>
      <c r="R2234" s="9">
        <v>0</v>
      </c>
      <c r="S2234" s="9">
        <v>0</v>
      </c>
      <c r="T2234" s="9">
        <v>0</v>
      </c>
      <c r="U2234" s="9">
        <v>0</v>
      </c>
      <c r="V2234" s="9">
        <v>0</v>
      </c>
      <c r="W2234" s="9">
        <v>0</v>
      </c>
      <c r="X2234" s="9">
        <v>0</v>
      </c>
      <c r="Y2234" s="9">
        <v>0</v>
      </c>
      <c r="Z2234" s="9">
        <v>0</v>
      </c>
      <c r="AA2234" s="9">
        <v>0</v>
      </c>
      <c r="AB2234" s="9">
        <v>0</v>
      </c>
    </row>
    <row r="2235" spans="1:28" x14ac:dyDescent="0.2">
      <c r="A2235" s="6"/>
      <c r="B2235" s="4" t="s">
        <v>177</v>
      </c>
      <c r="C2235" s="9">
        <v>34692</v>
      </c>
      <c r="D2235" s="9">
        <v>220</v>
      </c>
      <c r="E2235" s="9">
        <v>0</v>
      </c>
      <c r="F2235" s="9">
        <v>0</v>
      </c>
      <c r="G2235" s="9">
        <v>0</v>
      </c>
      <c r="H2235" s="9">
        <v>0</v>
      </c>
      <c r="I2235" s="9">
        <v>3293</v>
      </c>
      <c r="J2235" s="9">
        <v>11</v>
      </c>
      <c r="K2235" s="9">
        <v>0</v>
      </c>
      <c r="L2235" s="9">
        <v>0</v>
      </c>
      <c r="M2235" s="9">
        <v>402</v>
      </c>
      <c r="N2235" s="9">
        <v>5</v>
      </c>
      <c r="O2235" s="9">
        <v>550</v>
      </c>
      <c r="P2235" s="9">
        <v>8</v>
      </c>
      <c r="Q2235" s="9">
        <v>313</v>
      </c>
      <c r="R2235" s="9">
        <v>1</v>
      </c>
      <c r="S2235" s="9">
        <v>3122</v>
      </c>
      <c r="T2235" s="9">
        <v>24</v>
      </c>
      <c r="U2235" s="9">
        <v>15241</v>
      </c>
      <c r="V2235" s="9">
        <v>106</v>
      </c>
      <c r="W2235" s="9">
        <v>2957</v>
      </c>
      <c r="X2235" s="9">
        <v>23</v>
      </c>
      <c r="Y2235" s="9">
        <v>8814</v>
      </c>
      <c r="Z2235" s="9">
        <v>42</v>
      </c>
      <c r="AA2235" s="9">
        <v>0</v>
      </c>
      <c r="AB2235" s="9">
        <v>0</v>
      </c>
    </row>
    <row r="2236" spans="1:28" x14ac:dyDescent="0.2">
      <c r="A2236" s="6"/>
      <c r="B2236" s="4" t="s">
        <v>274</v>
      </c>
      <c r="C2236" s="9">
        <v>4638</v>
      </c>
      <c r="D2236" s="9">
        <v>84</v>
      </c>
      <c r="E2236" s="9">
        <v>0</v>
      </c>
      <c r="F2236" s="9">
        <v>0</v>
      </c>
      <c r="G2236" s="9">
        <v>4638</v>
      </c>
      <c r="H2236" s="9">
        <v>84</v>
      </c>
      <c r="I2236" s="9">
        <v>0</v>
      </c>
      <c r="J2236" s="9">
        <v>0</v>
      </c>
      <c r="K2236" s="9">
        <v>0</v>
      </c>
      <c r="L2236" s="9">
        <v>0</v>
      </c>
      <c r="M2236" s="9">
        <v>0</v>
      </c>
      <c r="N2236" s="9">
        <v>0</v>
      </c>
      <c r="O2236" s="9">
        <v>0</v>
      </c>
      <c r="P2236" s="9">
        <v>0</v>
      </c>
      <c r="Q2236" s="9">
        <v>0</v>
      </c>
      <c r="R2236" s="9">
        <v>0</v>
      </c>
      <c r="S2236" s="9">
        <v>0</v>
      </c>
      <c r="T2236" s="9">
        <v>0</v>
      </c>
      <c r="U2236" s="9">
        <v>0</v>
      </c>
      <c r="V2236" s="9">
        <v>0</v>
      </c>
      <c r="W2236" s="9">
        <v>0</v>
      </c>
      <c r="X2236" s="9">
        <v>0</v>
      </c>
      <c r="Y2236" s="9">
        <v>0</v>
      </c>
      <c r="Z2236" s="9">
        <v>0</v>
      </c>
      <c r="AA2236" s="9">
        <v>0</v>
      </c>
      <c r="AB2236" s="9">
        <v>0</v>
      </c>
    </row>
    <row r="2237" spans="1:28" x14ac:dyDescent="0.2">
      <c r="A2237" s="3"/>
      <c r="B2237" s="4" t="s">
        <v>2118</v>
      </c>
      <c r="C2237" s="9">
        <v>252</v>
      </c>
      <c r="D2237" s="9">
        <v>2</v>
      </c>
      <c r="E2237" s="9">
        <v>0</v>
      </c>
      <c r="F2237" s="9">
        <v>0</v>
      </c>
      <c r="G2237" s="9">
        <v>0</v>
      </c>
      <c r="H2237" s="9">
        <v>0</v>
      </c>
      <c r="I2237" s="9">
        <v>0</v>
      </c>
      <c r="J2237" s="9">
        <v>0</v>
      </c>
      <c r="K2237" s="9">
        <v>0</v>
      </c>
      <c r="L2237" s="9">
        <v>0</v>
      </c>
      <c r="M2237" s="9">
        <v>0</v>
      </c>
      <c r="N2237" s="9">
        <v>0</v>
      </c>
      <c r="O2237" s="9">
        <v>0</v>
      </c>
      <c r="P2237" s="9">
        <v>0</v>
      </c>
      <c r="Q2237" s="9">
        <v>252</v>
      </c>
      <c r="R2237" s="9">
        <v>2</v>
      </c>
      <c r="S2237" s="9">
        <v>0</v>
      </c>
      <c r="T2237" s="9">
        <v>0</v>
      </c>
      <c r="U2237" s="9">
        <v>0</v>
      </c>
      <c r="V2237" s="9">
        <v>0</v>
      </c>
      <c r="W2237" s="9">
        <v>0</v>
      </c>
      <c r="X2237" s="9">
        <v>0</v>
      </c>
      <c r="Y2237" s="9">
        <v>0</v>
      </c>
      <c r="Z2237" s="9">
        <v>0</v>
      </c>
      <c r="AA2237" s="9">
        <v>0</v>
      </c>
      <c r="AB2237" s="9">
        <v>0</v>
      </c>
    </row>
    <row r="2238" spans="1:28" x14ac:dyDescent="0.2">
      <c r="A2238" s="4" t="s">
        <v>1702</v>
      </c>
      <c r="B2238" s="4" t="s">
        <v>97</v>
      </c>
      <c r="C2238" s="9">
        <v>2759</v>
      </c>
      <c r="D2238" s="9">
        <v>567</v>
      </c>
      <c r="E2238" s="9">
        <v>0</v>
      </c>
      <c r="F2238" s="9">
        <v>0</v>
      </c>
      <c r="G2238" s="9">
        <v>0</v>
      </c>
      <c r="H2238" s="9">
        <v>0</v>
      </c>
      <c r="I2238" s="9">
        <v>0</v>
      </c>
      <c r="J2238" s="9">
        <v>0</v>
      </c>
      <c r="K2238" s="9">
        <v>111</v>
      </c>
      <c r="L2238" s="9">
        <v>20</v>
      </c>
      <c r="M2238" s="9">
        <v>0</v>
      </c>
      <c r="N2238" s="9">
        <v>0</v>
      </c>
      <c r="O2238" s="9">
        <v>0</v>
      </c>
      <c r="P2238" s="9">
        <v>0</v>
      </c>
      <c r="Q2238" s="9">
        <v>0</v>
      </c>
      <c r="R2238" s="9">
        <v>0</v>
      </c>
      <c r="S2238" s="9">
        <v>2648</v>
      </c>
      <c r="T2238" s="9">
        <v>547</v>
      </c>
      <c r="U2238" s="9">
        <v>0</v>
      </c>
      <c r="V2238" s="9">
        <v>0</v>
      </c>
      <c r="W2238" s="9">
        <v>0</v>
      </c>
      <c r="X2238" s="9">
        <v>0</v>
      </c>
      <c r="Y2238" s="9">
        <v>0</v>
      </c>
      <c r="Z2238" s="9">
        <v>0</v>
      </c>
      <c r="AA2238" s="9">
        <v>0</v>
      </c>
      <c r="AB2238" s="9">
        <v>0</v>
      </c>
    </row>
    <row r="2239" spans="1:28" x14ac:dyDescent="0.2">
      <c r="A2239" s="4" t="s">
        <v>542</v>
      </c>
      <c r="B2239" s="4" t="s">
        <v>21</v>
      </c>
      <c r="C2239" s="9">
        <v>120939</v>
      </c>
      <c r="D2239" s="9">
        <v>107235</v>
      </c>
      <c r="E2239" s="9">
        <v>55916</v>
      </c>
      <c r="F2239" s="9">
        <v>44651</v>
      </c>
      <c r="G2239" s="9">
        <v>25322</v>
      </c>
      <c r="H2239" s="9">
        <v>22326</v>
      </c>
      <c r="I2239" s="9">
        <v>39701</v>
      </c>
      <c r="J2239" s="9">
        <v>40258</v>
      </c>
      <c r="K2239" s="9">
        <v>0</v>
      </c>
      <c r="L2239" s="9">
        <v>0</v>
      </c>
      <c r="M2239" s="9">
        <v>0</v>
      </c>
      <c r="N2239" s="9">
        <v>0</v>
      </c>
      <c r="O2239" s="9">
        <v>0</v>
      </c>
      <c r="P2239" s="9">
        <v>0</v>
      </c>
      <c r="Q2239" s="9">
        <v>0</v>
      </c>
      <c r="R2239" s="9">
        <v>0</v>
      </c>
      <c r="S2239" s="9">
        <v>0</v>
      </c>
      <c r="T2239" s="9">
        <v>0</v>
      </c>
      <c r="U2239" s="9">
        <v>0</v>
      </c>
      <c r="V2239" s="9">
        <v>0</v>
      </c>
      <c r="W2239" s="9">
        <v>0</v>
      </c>
      <c r="X2239" s="9">
        <v>0</v>
      </c>
      <c r="Y2239" s="9">
        <v>0</v>
      </c>
      <c r="Z2239" s="9">
        <v>0</v>
      </c>
      <c r="AA2239" s="9">
        <v>0</v>
      </c>
      <c r="AB2239" s="9">
        <v>0</v>
      </c>
    </row>
    <row r="2240" spans="1:28" x14ac:dyDescent="0.2">
      <c r="A2240" s="5" t="s">
        <v>543</v>
      </c>
      <c r="B2240" s="4" t="s">
        <v>133</v>
      </c>
      <c r="C2240" s="9">
        <v>7350</v>
      </c>
      <c r="D2240" s="9">
        <v>39000</v>
      </c>
      <c r="E2240" s="9">
        <v>1225</v>
      </c>
      <c r="F2240" s="9">
        <v>6500</v>
      </c>
      <c r="G2240" s="9">
        <v>1225</v>
      </c>
      <c r="H2240" s="9">
        <v>6500</v>
      </c>
      <c r="I2240" s="9">
        <v>1225</v>
      </c>
      <c r="J2240" s="9">
        <v>6500</v>
      </c>
      <c r="K2240" s="9">
        <v>1225</v>
      </c>
      <c r="L2240" s="9">
        <v>6500</v>
      </c>
      <c r="M2240" s="9">
        <v>1225</v>
      </c>
      <c r="N2240" s="9">
        <v>6500</v>
      </c>
      <c r="O2240" s="9">
        <v>1225</v>
      </c>
      <c r="P2240" s="9">
        <v>6500</v>
      </c>
      <c r="Q2240" s="9">
        <v>0</v>
      </c>
      <c r="R2240" s="9">
        <v>0</v>
      </c>
      <c r="S2240" s="9">
        <v>0</v>
      </c>
      <c r="T2240" s="9">
        <v>0</v>
      </c>
      <c r="U2240" s="9">
        <v>0</v>
      </c>
      <c r="V2240" s="9">
        <v>0</v>
      </c>
      <c r="W2240" s="9">
        <v>0</v>
      </c>
      <c r="X2240" s="9">
        <v>0</v>
      </c>
      <c r="Y2240" s="9">
        <v>0</v>
      </c>
      <c r="Z2240" s="9">
        <v>0</v>
      </c>
      <c r="AA2240" s="9">
        <v>0</v>
      </c>
      <c r="AB2240" s="9">
        <v>0</v>
      </c>
    </row>
    <row r="2241" spans="1:28" x14ac:dyDescent="0.2">
      <c r="A2241" s="6"/>
      <c r="B2241" s="4" t="s">
        <v>32</v>
      </c>
      <c r="C2241" s="9">
        <v>211746</v>
      </c>
      <c r="D2241" s="9">
        <v>312963</v>
      </c>
      <c r="E2241" s="9">
        <v>0</v>
      </c>
      <c r="F2241" s="9">
        <v>0</v>
      </c>
      <c r="G2241" s="9">
        <v>0</v>
      </c>
      <c r="H2241" s="9">
        <v>0</v>
      </c>
      <c r="I2241" s="9">
        <v>0</v>
      </c>
      <c r="J2241" s="9">
        <v>0</v>
      </c>
      <c r="K2241" s="9">
        <v>53660</v>
      </c>
      <c r="L2241" s="9">
        <v>55480</v>
      </c>
      <c r="M2241" s="9">
        <v>0</v>
      </c>
      <c r="N2241" s="9">
        <v>0</v>
      </c>
      <c r="O2241" s="9">
        <v>0</v>
      </c>
      <c r="P2241" s="9">
        <v>0</v>
      </c>
      <c r="Q2241" s="9">
        <v>0</v>
      </c>
      <c r="R2241" s="9">
        <v>0</v>
      </c>
      <c r="S2241" s="9">
        <v>0</v>
      </c>
      <c r="T2241" s="9">
        <v>0</v>
      </c>
      <c r="U2241" s="9">
        <v>35540</v>
      </c>
      <c r="V2241" s="9">
        <v>58608</v>
      </c>
      <c r="W2241" s="9">
        <v>52526</v>
      </c>
      <c r="X2241" s="9">
        <v>83815</v>
      </c>
      <c r="Y2241" s="9">
        <v>35220</v>
      </c>
      <c r="Z2241" s="9">
        <v>57410</v>
      </c>
      <c r="AA2241" s="9">
        <v>34800</v>
      </c>
      <c r="AB2241" s="9">
        <v>57650</v>
      </c>
    </row>
    <row r="2242" spans="1:28" x14ac:dyDescent="0.2">
      <c r="A2242" s="6"/>
      <c r="B2242" s="4" t="s">
        <v>21</v>
      </c>
      <c r="C2242" s="9">
        <v>148404</v>
      </c>
      <c r="D2242" s="9">
        <v>206250</v>
      </c>
      <c r="E2242" s="9">
        <v>0</v>
      </c>
      <c r="F2242" s="9">
        <v>0</v>
      </c>
      <c r="G2242" s="9">
        <v>0</v>
      </c>
      <c r="H2242" s="9">
        <v>0</v>
      </c>
      <c r="I2242" s="9">
        <v>0</v>
      </c>
      <c r="J2242" s="9">
        <v>0</v>
      </c>
      <c r="K2242" s="9">
        <v>22549</v>
      </c>
      <c r="L2242" s="9">
        <v>23910</v>
      </c>
      <c r="M2242" s="9">
        <v>0</v>
      </c>
      <c r="N2242" s="9">
        <v>0</v>
      </c>
      <c r="O2242" s="9">
        <v>22549</v>
      </c>
      <c r="P2242" s="9">
        <v>23910</v>
      </c>
      <c r="Q2242" s="9">
        <v>18626</v>
      </c>
      <c r="R2242" s="9">
        <v>23910</v>
      </c>
      <c r="S2242" s="9">
        <v>14704</v>
      </c>
      <c r="T2242" s="9">
        <v>22420</v>
      </c>
      <c r="U2242" s="9">
        <v>14704</v>
      </c>
      <c r="V2242" s="9">
        <v>22420</v>
      </c>
      <c r="W2242" s="9">
        <v>16005</v>
      </c>
      <c r="X2242" s="9">
        <v>22420</v>
      </c>
      <c r="Y2242" s="9">
        <v>12751</v>
      </c>
      <c r="Z2242" s="9">
        <v>22420</v>
      </c>
      <c r="AA2242" s="9">
        <v>26516</v>
      </c>
      <c r="AB2242" s="9">
        <v>44840</v>
      </c>
    </row>
    <row r="2243" spans="1:28" x14ac:dyDescent="0.2">
      <c r="A2243" s="6"/>
      <c r="B2243" s="4" t="s">
        <v>22</v>
      </c>
      <c r="C2243" s="9">
        <v>127957</v>
      </c>
      <c r="D2243" s="9">
        <v>186500</v>
      </c>
      <c r="E2243" s="9">
        <v>27617</v>
      </c>
      <c r="F2243" s="9">
        <v>37500</v>
      </c>
      <c r="G2243" s="9">
        <v>0</v>
      </c>
      <c r="H2243" s="9">
        <v>0</v>
      </c>
      <c r="I2243" s="9">
        <v>26698</v>
      </c>
      <c r="J2243" s="9">
        <v>38000</v>
      </c>
      <c r="K2243" s="9">
        <v>37518</v>
      </c>
      <c r="L2243" s="9">
        <v>57000</v>
      </c>
      <c r="M2243" s="9">
        <v>24945</v>
      </c>
      <c r="N2243" s="9">
        <v>38000</v>
      </c>
      <c r="O2243" s="9">
        <v>11179</v>
      </c>
      <c r="P2243" s="9">
        <v>16000</v>
      </c>
      <c r="Q2243" s="9">
        <v>0</v>
      </c>
      <c r="R2243" s="9">
        <v>0</v>
      </c>
      <c r="S2243" s="9">
        <v>0</v>
      </c>
      <c r="T2243" s="9">
        <v>0</v>
      </c>
      <c r="U2243" s="9">
        <v>0</v>
      </c>
      <c r="V2243" s="9">
        <v>0</v>
      </c>
      <c r="W2243" s="9">
        <v>0</v>
      </c>
      <c r="X2243" s="9">
        <v>0</v>
      </c>
      <c r="Y2243" s="9">
        <v>0</v>
      </c>
      <c r="Z2243" s="9">
        <v>0</v>
      </c>
      <c r="AA2243" s="9">
        <v>0</v>
      </c>
      <c r="AB2243" s="9">
        <v>0</v>
      </c>
    </row>
    <row r="2244" spans="1:28" x14ac:dyDescent="0.2">
      <c r="A2244" s="8"/>
      <c r="B2244" s="4" t="s">
        <v>14</v>
      </c>
      <c r="C2244" s="9">
        <v>194710</v>
      </c>
      <c r="D2244" s="9">
        <v>283500</v>
      </c>
      <c r="E2244" s="9">
        <v>45057</v>
      </c>
      <c r="F2244" s="9">
        <v>73500</v>
      </c>
      <c r="G2244" s="9">
        <v>29357</v>
      </c>
      <c r="H2244" s="9">
        <v>42000</v>
      </c>
      <c r="I2244" s="9">
        <v>60148</v>
      </c>
      <c r="J2244" s="9">
        <v>84000</v>
      </c>
      <c r="K2244" s="9">
        <v>30074</v>
      </c>
      <c r="L2244" s="9">
        <v>42000</v>
      </c>
      <c r="M2244" s="9">
        <v>30074</v>
      </c>
      <c r="N2244" s="9">
        <v>42000</v>
      </c>
      <c r="O2244" s="9">
        <v>0</v>
      </c>
      <c r="P2244" s="9">
        <v>0</v>
      </c>
      <c r="Q2244" s="9">
        <v>0</v>
      </c>
      <c r="R2244" s="9">
        <v>0</v>
      </c>
      <c r="S2244" s="9">
        <v>0</v>
      </c>
      <c r="T2244" s="9">
        <v>0</v>
      </c>
      <c r="U2244" s="9">
        <v>0</v>
      </c>
      <c r="V2244" s="9">
        <v>0</v>
      </c>
      <c r="W2244" s="9">
        <v>0</v>
      </c>
      <c r="X2244" s="9">
        <v>0</v>
      </c>
      <c r="Y2244" s="9">
        <v>0</v>
      </c>
      <c r="Z2244" s="9">
        <v>0</v>
      </c>
      <c r="AA2244" s="9">
        <v>0</v>
      </c>
      <c r="AB2244" s="9">
        <v>0</v>
      </c>
    </row>
    <row r="2245" spans="1:28" x14ac:dyDescent="0.2">
      <c r="A2245" s="5" t="s">
        <v>544</v>
      </c>
      <c r="B2245" s="4" t="s">
        <v>1703</v>
      </c>
      <c r="C2245" s="9">
        <v>111660</v>
      </c>
      <c r="D2245" s="9">
        <v>46687</v>
      </c>
      <c r="E2245" s="9">
        <v>0</v>
      </c>
      <c r="F2245" s="9">
        <v>0</v>
      </c>
      <c r="G2245" s="9">
        <v>0</v>
      </c>
      <c r="H2245" s="9">
        <v>0</v>
      </c>
      <c r="I2245" s="9">
        <v>0</v>
      </c>
      <c r="J2245" s="9">
        <v>0</v>
      </c>
      <c r="K2245" s="9">
        <v>55787</v>
      </c>
      <c r="L2245" s="9">
        <v>23442</v>
      </c>
      <c r="M2245" s="9">
        <v>0</v>
      </c>
      <c r="N2245" s="9">
        <v>0</v>
      </c>
      <c r="O2245" s="9">
        <v>0</v>
      </c>
      <c r="P2245" s="9">
        <v>0</v>
      </c>
      <c r="Q2245" s="9">
        <v>0</v>
      </c>
      <c r="R2245" s="9">
        <v>0</v>
      </c>
      <c r="S2245" s="9">
        <v>0</v>
      </c>
      <c r="T2245" s="9">
        <v>0</v>
      </c>
      <c r="U2245" s="9">
        <v>0</v>
      </c>
      <c r="V2245" s="9">
        <v>0</v>
      </c>
      <c r="W2245" s="9">
        <v>0</v>
      </c>
      <c r="X2245" s="9">
        <v>0</v>
      </c>
      <c r="Y2245" s="9">
        <v>0</v>
      </c>
      <c r="Z2245" s="9">
        <v>0</v>
      </c>
      <c r="AA2245" s="9">
        <v>55873</v>
      </c>
      <c r="AB2245" s="9">
        <v>23245</v>
      </c>
    </row>
    <row r="2246" spans="1:28" x14ac:dyDescent="0.2">
      <c r="A2246" s="6"/>
      <c r="B2246" s="4" t="s">
        <v>44</v>
      </c>
      <c r="C2246" s="9">
        <v>394170</v>
      </c>
      <c r="D2246" s="9">
        <v>154122</v>
      </c>
      <c r="E2246" s="9">
        <v>0</v>
      </c>
      <c r="F2246" s="9">
        <v>0</v>
      </c>
      <c r="G2246" s="9">
        <v>0</v>
      </c>
      <c r="H2246" s="9">
        <v>0</v>
      </c>
      <c r="I2246" s="9">
        <v>0</v>
      </c>
      <c r="J2246" s="9">
        <v>0</v>
      </c>
      <c r="K2246" s="9">
        <v>0</v>
      </c>
      <c r="L2246" s="9">
        <v>0</v>
      </c>
      <c r="M2246" s="9">
        <v>0</v>
      </c>
      <c r="N2246" s="9">
        <v>0</v>
      </c>
      <c r="O2246" s="9">
        <v>71897</v>
      </c>
      <c r="P2246" s="9">
        <v>20938</v>
      </c>
      <c r="Q2246" s="9">
        <v>37720</v>
      </c>
      <c r="R2246" s="9">
        <v>24073</v>
      </c>
      <c r="S2246" s="9">
        <v>74393</v>
      </c>
      <c r="T2246" s="9">
        <v>22665</v>
      </c>
      <c r="U2246" s="9">
        <v>64592</v>
      </c>
      <c r="V2246" s="9">
        <v>43260</v>
      </c>
      <c r="W2246" s="9">
        <v>71963</v>
      </c>
      <c r="X2246" s="9">
        <v>21117</v>
      </c>
      <c r="Y2246" s="9">
        <v>0</v>
      </c>
      <c r="Z2246" s="9">
        <v>0</v>
      </c>
      <c r="AA2246" s="9">
        <v>73605</v>
      </c>
      <c r="AB2246" s="9">
        <v>22069</v>
      </c>
    </row>
    <row r="2247" spans="1:28" x14ac:dyDescent="0.2">
      <c r="A2247" s="6"/>
      <c r="B2247" s="4" t="s">
        <v>20</v>
      </c>
      <c r="C2247" s="9">
        <v>942542</v>
      </c>
      <c r="D2247" s="9">
        <v>505876</v>
      </c>
      <c r="E2247" s="9">
        <v>0</v>
      </c>
      <c r="F2247" s="9">
        <v>0</v>
      </c>
      <c r="G2247" s="9">
        <v>0</v>
      </c>
      <c r="H2247" s="9">
        <v>0</v>
      </c>
      <c r="I2247" s="9">
        <v>230489</v>
      </c>
      <c r="J2247" s="9">
        <v>60664</v>
      </c>
      <c r="K2247" s="9">
        <v>129792</v>
      </c>
      <c r="L2247" s="9">
        <v>48782</v>
      </c>
      <c r="M2247" s="9">
        <v>214918</v>
      </c>
      <c r="N2247" s="9">
        <v>70045</v>
      </c>
      <c r="O2247" s="9">
        <v>74636</v>
      </c>
      <c r="P2247" s="9">
        <v>19055</v>
      </c>
      <c r="Q2247" s="9">
        <v>0</v>
      </c>
      <c r="R2247" s="9">
        <v>0</v>
      </c>
      <c r="S2247" s="9">
        <v>0</v>
      </c>
      <c r="T2247" s="9">
        <v>0</v>
      </c>
      <c r="U2247" s="9">
        <v>0</v>
      </c>
      <c r="V2247" s="9">
        <v>0</v>
      </c>
      <c r="W2247" s="9">
        <v>192088</v>
      </c>
      <c r="X2247" s="9">
        <v>282170</v>
      </c>
      <c r="Y2247" s="9">
        <v>0</v>
      </c>
      <c r="Z2247" s="9">
        <v>0</v>
      </c>
      <c r="AA2247" s="9">
        <v>100619</v>
      </c>
      <c r="AB2247" s="9">
        <v>25160</v>
      </c>
    </row>
    <row r="2248" spans="1:28" x14ac:dyDescent="0.2">
      <c r="A2248" s="6"/>
      <c r="B2248" s="4" t="s">
        <v>33</v>
      </c>
      <c r="C2248" s="9">
        <v>29700</v>
      </c>
      <c r="D2248" s="9">
        <v>20000</v>
      </c>
      <c r="E2248" s="9">
        <v>0</v>
      </c>
      <c r="F2248" s="9">
        <v>0</v>
      </c>
      <c r="G2248" s="9">
        <v>0</v>
      </c>
      <c r="H2248" s="9">
        <v>0</v>
      </c>
      <c r="I2248" s="9">
        <v>0</v>
      </c>
      <c r="J2248" s="9">
        <v>0</v>
      </c>
      <c r="K2248" s="9">
        <v>0</v>
      </c>
      <c r="L2248" s="9">
        <v>0</v>
      </c>
      <c r="M2248" s="9">
        <v>0</v>
      </c>
      <c r="N2248" s="9">
        <v>0</v>
      </c>
      <c r="O2248" s="9">
        <v>0</v>
      </c>
      <c r="P2248" s="9">
        <v>0</v>
      </c>
      <c r="Q2248" s="9">
        <v>0</v>
      </c>
      <c r="R2248" s="9">
        <v>0</v>
      </c>
      <c r="S2248" s="9">
        <v>0</v>
      </c>
      <c r="T2248" s="9">
        <v>0</v>
      </c>
      <c r="U2248" s="9">
        <v>0</v>
      </c>
      <c r="V2248" s="9">
        <v>0</v>
      </c>
      <c r="W2248" s="9">
        <v>29700</v>
      </c>
      <c r="X2248" s="9">
        <v>20000</v>
      </c>
      <c r="Y2248" s="9">
        <v>0</v>
      </c>
      <c r="Z2248" s="9">
        <v>0</v>
      </c>
      <c r="AA2248" s="9">
        <v>0</v>
      </c>
      <c r="AB2248" s="9">
        <v>0</v>
      </c>
    </row>
    <row r="2249" spans="1:28" x14ac:dyDescent="0.2">
      <c r="A2249" s="6"/>
      <c r="B2249" s="4" t="s">
        <v>52</v>
      </c>
      <c r="C2249" s="9">
        <v>568817</v>
      </c>
      <c r="D2249" s="9">
        <v>88124</v>
      </c>
      <c r="E2249" s="9">
        <v>0</v>
      </c>
      <c r="F2249" s="9">
        <v>0</v>
      </c>
      <c r="G2249" s="9">
        <v>0</v>
      </c>
      <c r="H2249" s="9">
        <v>0</v>
      </c>
      <c r="I2249" s="9">
        <v>0</v>
      </c>
      <c r="J2249" s="9">
        <v>0</v>
      </c>
      <c r="K2249" s="9">
        <v>0</v>
      </c>
      <c r="L2249" s="9">
        <v>0</v>
      </c>
      <c r="M2249" s="9">
        <v>0</v>
      </c>
      <c r="N2249" s="9">
        <v>0</v>
      </c>
      <c r="O2249" s="9">
        <v>0</v>
      </c>
      <c r="P2249" s="9">
        <v>0</v>
      </c>
      <c r="Q2249" s="9">
        <v>43699</v>
      </c>
      <c r="R2249" s="9">
        <v>7444</v>
      </c>
      <c r="S2249" s="9">
        <v>53371</v>
      </c>
      <c r="T2249" s="9">
        <v>8615</v>
      </c>
      <c r="U2249" s="9">
        <v>46805</v>
      </c>
      <c r="V2249" s="9">
        <v>8275</v>
      </c>
      <c r="W2249" s="9">
        <v>176214</v>
      </c>
      <c r="X2249" s="9">
        <v>29781</v>
      </c>
      <c r="Y2249" s="9">
        <v>45620</v>
      </c>
      <c r="Z2249" s="9">
        <v>7750</v>
      </c>
      <c r="AA2249" s="9">
        <v>203108</v>
      </c>
      <c r="AB2249" s="9">
        <v>26259</v>
      </c>
    </row>
    <row r="2250" spans="1:28" x14ac:dyDescent="0.2">
      <c r="A2250" s="6"/>
      <c r="B2250" s="4" t="s">
        <v>22</v>
      </c>
      <c r="C2250" s="9">
        <v>1426506</v>
      </c>
      <c r="D2250" s="9">
        <v>668117</v>
      </c>
      <c r="E2250" s="9">
        <v>223759</v>
      </c>
      <c r="F2250" s="9">
        <v>104080</v>
      </c>
      <c r="G2250" s="9">
        <v>104040</v>
      </c>
      <c r="H2250" s="9">
        <v>40000</v>
      </c>
      <c r="I2250" s="9">
        <v>59400</v>
      </c>
      <c r="J2250" s="9">
        <v>40000</v>
      </c>
      <c r="K2250" s="9">
        <v>163720</v>
      </c>
      <c r="L2250" s="9">
        <v>80000</v>
      </c>
      <c r="M2250" s="9">
        <v>157240</v>
      </c>
      <c r="N2250" s="9">
        <v>60000</v>
      </c>
      <c r="O2250" s="9">
        <v>0</v>
      </c>
      <c r="P2250" s="9">
        <v>0</v>
      </c>
      <c r="Q2250" s="9">
        <v>0</v>
      </c>
      <c r="R2250" s="9">
        <v>0</v>
      </c>
      <c r="S2250" s="9">
        <v>184116</v>
      </c>
      <c r="T2250" s="9">
        <v>80000</v>
      </c>
      <c r="U2250" s="9">
        <v>81408</v>
      </c>
      <c r="V2250" s="9">
        <v>40000</v>
      </c>
      <c r="W2250" s="9">
        <v>152116</v>
      </c>
      <c r="X2250" s="9">
        <v>60000</v>
      </c>
      <c r="Y2250" s="9">
        <v>103416</v>
      </c>
      <c r="Z2250" s="9">
        <v>40000</v>
      </c>
      <c r="AA2250" s="9">
        <v>197291</v>
      </c>
      <c r="AB2250" s="9">
        <v>124037</v>
      </c>
    </row>
    <row r="2251" spans="1:28" x14ac:dyDescent="0.2">
      <c r="A2251" s="6"/>
      <c r="B2251" s="4" t="s">
        <v>14</v>
      </c>
      <c r="C2251" s="9">
        <v>27200</v>
      </c>
      <c r="D2251" s="9">
        <v>24500</v>
      </c>
      <c r="E2251" s="9">
        <v>0</v>
      </c>
      <c r="F2251" s="9">
        <v>0</v>
      </c>
      <c r="G2251" s="9">
        <v>27200</v>
      </c>
      <c r="H2251" s="9">
        <v>24500</v>
      </c>
      <c r="I2251" s="9">
        <v>0</v>
      </c>
      <c r="J2251" s="9">
        <v>0</v>
      </c>
      <c r="K2251" s="9">
        <v>0</v>
      </c>
      <c r="L2251" s="9">
        <v>0</v>
      </c>
      <c r="M2251" s="9">
        <v>0</v>
      </c>
      <c r="N2251" s="9">
        <v>0</v>
      </c>
      <c r="O2251" s="9">
        <v>0</v>
      </c>
      <c r="P2251" s="9">
        <v>0</v>
      </c>
      <c r="Q2251" s="9">
        <v>0</v>
      </c>
      <c r="R2251" s="9">
        <v>0</v>
      </c>
      <c r="S2251" s="9">
        <v>0</v>
      </c>
      <c r="T2251" s="9">
        <v>0</v>
      </c>
      <c r="U2251" s="9">
        <v>0</v>
      </c>
      <c r="V2251" s="9">
        <v>0</v>
      </c>
      <c r="W2251" s="9">
        <v>0</v>
      </c>
      <c r="X2251" s="9">
        <v>0</v>
      </c>
      <c r="Y2251" s="9">
        <v>0</v>
      </c>
      <c r="Z2251" s="9">
        <v>0</v>
      </c>
      <c r="AA2251" s="9">
        <v>0</v>
      </c>
      <c r="AB2251" s="9">
        <v>0</v>
      </c>
    </row>
    <row r="2252" spans="1:28" x14ac:dyDescent="0.2">
      <c r="A2252" s="3"/>
      <c r="B2252" s="4" t="s">
        <v>1688</v>
      </c>
      <c r="C2252" s="9">
        <v>56283</v>
      </c>
      <c r="D2252" s="9">
        <v>24040</v>
      </c>
      <c r="E2252" s="9">
        <v>0</v>
      </c>
      <c r="F2252" s="9">
        <v>0</v>
      </c>
      <c r="G2252" s="9">
        <v>0</v>
      </c>
      <c r="H2252" s="9">
        <v>0</v>
      </c>
      <c r="I2252" s="9">
        <v>0</v>
      </c>
      <c r="J2252" s="9">
        <v>0</v>
      </c>
      <c r="K2252" s="9">
        <v>56283</v>
      </c>
      <c r="L2252" s="9">
        <v>24040</v>
      </c>
      <c r="M2252" s="9">
        <v>0</v>
      </c>
      <c r="N2252" s="9">
        <v>0</v>
      </c>
      <c r="O2252" s="9">
        <v>0</v>
      </c>
      <c r="P2252" s="9">
        <v>0</v>
      </c>
      <c r="Q2252" s="9">
        <v>0</v>
      </c>
      <c r="R2252" s="9">
        <v>0</v>
      </c>
      <c r="S2252" s="9">
        <v>0</v>
      </c>
      <c r="T2252" s="9">
        <v>0</v>
      </c>
      <c r="U2252" s="9">
        <v>0</v>
      </c>
      <c r="V2252" s="9">
        <v>0</v>
      </c>
      <c r="W2252" s="9">
        <v>0</v>
      </c>
      <c r="X2252" s="9">
        <v>0</v>
      </c>
      <c r="Y2252" s="9">
        <v>0</v>
      </c>
      <c r="Z2252" s="9">
        <v>0</v>
      </c>
      <c r="AA2252" s="9">
        <v>0</v>
      </c>
      <c r="AB2252" s="9">
        <v>0</v>
      </c>
    </row>
    <row r="2253" spans="1:28" x14ac:dyDescent="0.2">
      <c r="A2253" s="5" t="s">
        <v>545</v>
      </c>
      <c r="B2253" s="4" t="s">
        <v>22</v>
      </c>
      <c r="C2253" s="9">
        <v>617508</v>
      </c>
      <c r="D2253" s="9">
        <v>547093</v>
      </c>
      <c r="E2253" s="9">
        <v>94400</v>
      </c>
      <c r="F2253" s="9">
        <v>83646</v>
      </c>
      <c r="G2253" s="9">
        <v>93900</v>
      </c>
      <c r="H2253" s="9">
        <v>84461</v>
      </c>
      <c r="I2253" s="9">
        <v>94400</v>
      </c>
      <c r="J2253" s="9">
        <v>84681</v>
      </c>
      <c r="K2253" s="9">
        <v>47200</v>
      </c>
      <c r="L2253" s="9">
        <v>42225</v>
      </c>
      <c r="M2253" s="9">
        <v>0</v>
      </c>
      <c r="N2253" s="9">
        <v>0</v>
      </c>
      <c r="O2253" s="9">
        <v>0</v>
      </c>
      <c r="P2253" s="9">
        <v>0</v>
      </c>
      <c r="Q2253" s="9">
        <v>0</v>
      </c>
      <c r="R2253" s="9">
        <v>0</v>
      </c>
      <c r="S2253" s="9">
        <v>40600</v>
      </c>
      <c r="T2253" s="9">
        <v>43218</v>
      </c>
      <c r="U2253" s="9">
        <v>69200</v>
      </c>
      <c r="V2253" s="9">
        <v>82996</v>
      </c>
      <c r="W2253" s="9">
        <v>48700</v>
      </c>
      <c r="X2253" s="9">
        <v>20000</v>
      </c>
      <c r="Y2253" s="9">
        <v>129108</v>
      </c>
      <c r="Z2253" s="9">
        <v>105866</v>
      </c>
      <c r="AA2253" s="9">
        <v>0</v>
      </c>
      <c r="AB2253" s="9">
        <v>0</v>
      </c>
    </row>
    <row r="2254" spans="1:28" x14ac:dyDescent="0.2">
      <c r="A2254" s="3"/>
      <c r="B2254" s="4" t="s">
        <v>14</v>
      </c>
      <c r="C2254" s="9">
        <v>48600</v>
      </c>
      <c r="D2254" s="9">
        <v>42000</v>
      </c>
      <c r="E2254" s="9">
        <v>0</v>
      </c>
      <c r="F2254" s="9">
        <v>0</v>
      </c>
      <c r="G2254" s="9">
        <v>0</v>
      </c>
      <c r="H2254" s="9">
        <v>0</v>
      </c>
      <c r="I2254" s="9">
        <v>0</v>
      </c>
      <c r="J2254" s="9">
        <v>0</v>
      </c>
      <c r="K2254" s="9">
        <v>0</v>
      </c>
      <c r="L2254" s="9">
        <v>0</v>
      </c>
      <c r="M2254" s="9">
        <v>0</v>
      </c>
      <c r="N2254" s="9">
        <v>0</v>
      </c>
      <c r="O2254" s="9">
        <v>0</v>
      </c>
      <c r="P2254" s="9">
        <v>0</v>
      </c>
      <c r="Q2254" s="9">
        <v>0</v>
      </c>
      <c r="R2254" s="9">
        <v>0</v>
      </c>
      <c r="S2254" s="9">
        <v>0</v>
      </c>
      <c r="T2254" s="9">
        <v>0</v>
      </c>
      <c r="U2254" s="9">
        <v>24300</v>
      </c>
      <c r="V2254" s="9">
        <v>21000</v>
      </c>
      <c r="W2254" s="9">
        <v>0</v>
      </c>
      <c r="X2254" s="9">
        <v>0</v>
      </c>
      <c r="Y2254" s="9">
        <v>24300</v>
      </c>
      <c r="Z2254" s="9">
        <v>21000</v>
      </c>
      <c r="AA2254" s="9">
        <v>0</v>
      </c>
      <c r="AB2254" s="9">
        <v>0</v>
      </c>
    </row>
    <row r="2255" spans="1:28" x14ac:dyDescent="0.2">
      <c r="A2255" s="5" t="s">
        <v>546</v>
      </c>
      <c r="B2255" s="4" t="s">
        <v>73</v>
      </c>
      <c r="C2255" s="9">
        <v>79588</v>
      </c>
      <c r="D2255" s="9">
        <v>8238</v>
      </c>
      <c r="E2255" s="9">
        <v>0</v>
      </c>
      <c r="F2255" s="9">
        <v>0</v>
      </c>
      <c r="G2255" s="9">
        <v>0</v>
      </c>
      <c r="H2255" s="9">
        <v>0</v>
      </c>
      <c r="I2255" s="9">
        <v>0</v>
      </c>
      <c r="J2255" s="9">
        <v>0</v>
      </c>
      <c r="K2255" s="9">
        <v>0</v>
      </c>
      <c r="L2255" s="9">
        <v>0</v>
      </c>
      <c r="M2255" s="9">
        <v>0</v>
      </c>
      <c r="N2255" s="9">
        <v>0</v>
      </c>
      <c r="O2255" s="9">
        <v>79588</v>
      </c>
      <c r="P2255" s="9">
        <v>8238</v>
      </c>
      <c r="Q2255" s="9">
        <v>0</v>
      </c>
      <c r="R2255" s="9">
        <v>0</v>
      </c>
      <c r="S2255" s="9">
        <v>0</v>
      </c>
      <c r="T2255" s="9">
        <v>0</v>
      </c>
      <c r="U2255" s="9">
        <v>0</v>
      </c>
      <c r="V2255" s="9">
        <v>0</v>
      </c>
      <c r="W2255" s="9">
        <v>0</v>
      </c>
      <c r="X2255" s="9">
        <v>0</v>
      </c>
      <c r="Y2255" s="9">
        <v>0</v>
      </c>
      <c r="Z2255" s="9">
        <v>0</v>
      </c>
      <c r="AA2255" s="9">
        <v>0</v>
      </c>
      <c r="AB2255" s="9">
        <v>0</v>
      </c>
    </row>
    <row r="2256" spans="1:28" x14ac:dyDescent="0.2">
      <c r="A2256" s="3"/>
      <c r="B2256" s="4" t="s">
        <v>14</v>
      </c>
      <c r="C2256" s="9">
        <v>623371</v>
      </c>
      <c r="D2256" s="9">
        <v>405815</v>
      </c>
      <c r="E2256" s="9">
        <v>0</v>
      </c>
      <c r="F2256" s="9">
        <v>0</v>
      </c>
      <c r="G2256" s="9">
        <v>114100</v>
      </c>
      <c r="H2256" s="9">
        <v>72540</v>
      </c>
      <c r="I2256" s="9">
        <v>0</v>
      </c>
      <c r="J2256" s="9">
        <v>0</v>
      </c>
      <c r="K2256" s="9">
        <v>83346</v>
      </c>
      <c r="L2256" s="9">
        <v>48985</v>
      </c>
      <c r="M2256" s="9">
        <v>0</v>
      </c>
      <c r="N2256" s="9">
        <v>0</v>
      </c>
      <c r="O2256" s="9">
        <v>118900</v>
      </c>
      <c r="P2256" s="9">
        <v>71525</v>
      </c>
      <c r="Q2256" s="9">
        <v>33213</v>
      </c>
      <c r="R2256" s="9">
        <v>24050</v>
      </c>
      <c r="S2256" s="9">
        <v>68453</v>
      </c>
      <c r="T2256" s="9">
        <v>45915</v>
      </c>
      <c r="U2256" s="9">
        <v>68453</v>
      </c>
      <c r="V2256" s="9">
        <v>47040</v>
      </c>
      <c r="W2256" s="9">
        <v>100652</v>
      </c>
      <c r="X2256" s="9">
        <v>71650</v>
      </c>
      <c r="Y2256" s="9">
        <v>36254</v>
      </c>
      <c r="Z2256" s="9">
        <v>24110</v>
      </c>
      <c r="AA2256" s="9">
        <v>0</v>
      </c>
      <c r="AB2256" s="9">
        <v>0</v>
      </c>
    </row>
    <row r="2257" spans="1:28" x14ac:dyDescent="0.2">
      <c r="A2257" s="5" t="s">
        <v>547</v>
      </c>
      <c r="B2257" s="4" t="s">
        <v>41</v>
      </c>
      <c r="C2257" s="9">
        <v>24845</v>
      </c>
      <c r="D2257" s="9">
        <v>604</v>
      </c>
      <c r="E2257" s="9">
        <v>0</v>
      </c>
      <c r="F2257" s="9">
        <v>0</v>
      </c>
      <c r="G2257" s="9">
        <v>0</v>
      </c>
      <c r="H2257" s="9">
        <v>0</v>
      </c>
      <c r="I2257" s="9">
        <v>0</v>
      </c>
      <c r="J2257" s="9">
        <v>0</v>
      </c>
      <c r="K2257" s="9">
        <v>2216</v>
      </c>
      <c r="L2257" s="9">
        <v>40</v>
      </c>
      <c r="M2257" s="9">
        <v>0</v>
      </c>
      <c r="N2257" s="9">
        <v>0</v>
      </c>
      <c r="O2257" s="9">
        <v>0</v>
      </c>
      <c r="P2257" s="9">
        <v>0</v>
      </c>
      <c r="Q2257" s="9">
        <v>0</v>
      </c>
      <c r="R2257" s="9">
        <v>0</v>
      </c>
      <c r="S2257" s="9">
        <v>0</v>
      </c>
      <c r="T2257" s="9">
        <v>0</v>
      </c>
      <c r="U2257" s="9">
        <v>0</v>
      </c>
      <c r="V2257" s="9">
        <v>0</v>
      </c>
      <c r="W2257" s="9">
        <v>15113</v>
      </c>
      <c r="X2257" s="9">
        <v>373</v>
      </c>
      <c r="Y2257" s="9">
        <v>7516</v>
      </c>
      <c r="Z2257" s="9">
        <v>191</v>
      </c>
      <c r="AA2257" s="9">
        <v>0</v>
      </c>
      <c r="AB2257" s="9">
        <v>0</v>
      </c>
    </row>
    <row r="2258" spans="1:28" x14ac:dyDescent="0.2">
      <c r="A2258" s="6"/>
      <c r="B2258" s="4" t="s">
        <v>116</v>
      </c>
      <c r="C2258" s="9">
        <v>15101</v>
      </c>
      <c r="D2258" s="9">
        <v>594</v>
      </c>
      <c r="E2258" s="9">
        <v>0</v>
      </c>
      <c r="F2258" s="9">
        <v>0</v>
      </c>
      <c r="G2258" s="9">
        <v>0</v>
      </c>
      <c r="H2258" s="9">
        <v>0</v>
      </c>
      <c r="I2258" s="9">
        <v>0</v>
      </c>
      <c r="J2258" s="9">
        <v>0</v>
      </c>
      <c r="K2258" s="9">
        <v>0</v>
      </c>
      <c r="L2258" s="9">
        <v>0</v>
      </c>
      <c r="M2258" s="9">
        <v>0</v>
      </c>
      <c r="N2258" s="9">
        <v>0</v>
      </c>
      <c r="O2258" s="9">
        <v>0</v>
      </c>
      <c r="P2258" s="9">
        <v>0</v>
      </c>
      <c r="Q2258" s="9">
        <v>0</v>
      </c>
      <c r="R2258" s="9">
        <v>0</v>
      </c>
      <c r="S2258" s="9">
        <v>0</v>
      </c>
      <c r="T2258" s="9">
        <v>0</v>
      </c>
      <c r="U2258" s="9">
        <v>9263</v>
      </c>
      <c r="V2258" s="9">
        <v>270</v>
      </c>
      <c r="W2258" s="9">
        <v>0</v>
      </c>
      <c r="X2258" s="9">
        <v>0</v>
      </c>
      <c r="Y2258" s="9">
        <v>5838</v>
      </c>
      <c r="Z2258" s="9">
        <v>324</v>
      </c>
      <c r="AA2258" s="9">
        <v>0</v>
      </c>
      <c r="AB2258" s="9">
        <v>0</v>
      </c>
    </row>
    <row r="2259" spans="1:28" x14ac:dyDescent="0.2">
      <c r="A2259" s="6"/>
      <c r="B2259" s="4" t="s">
        <v>44</v>
      </c>
      <c r="C2259" s="9">
        <v>18106</v>
      </c>
      <c r="D2259" s="9">
        <v>2773</v>
      </c>
      <c r="E2259" s="9">
        <v>10337</v>
      </c>
      <c r="F2259" s="9">
        <v>1280</v>
      </c>
      <c r="G2259" s="9">
        <v>4836</v>
      </c>
      <c r="H2259" s="9">
        <v>713</v>
      </c>
      <c r="I2259" s="9">
        <v>0</v>
      </c>
      <c r="J2259" s="9">
        <v>0</v>
      </c>
      <c r="K2259" s="9">
        <v>0</v>
      </c>
      <c r="L2259" s="9">
        <v>0</v>
      </c>
      <c r="M2259" s="9">
        <v>2933</v>
      </c>
      <c r="N2259" s="9">
        <v>780</v>
      </c>
      <c r="O2259" s="9">
        <v>0</v>
      </c>
      <c r="P2259" s="9">
        <v>0</v>
      </c>
      <c r="Q2259" s="9">
        <v>0</v>
      </c>
      <c r="R2259" s="9">
        <v>0</v>
      </c>
      <c r="S2259" s="9">
        <v>0</v>
      </c>
      <c r="T2259" s="9">
        <v>0</v>
      </c>
      <c r="U2259" s="9">
        <v>0</v>
      </c>
      <c r="V2259" s="9">
        <v>0</v>
      </c>
      <c r="W2259" s="9">
        <v>0</v>
      </c>
      <c r="X2259" s="9">
        <v>0</v>
      </c>
      <c r="Y2259" s="9">
        <v>0</v>
      </c>
      <c r="Z2259" s="9">
        <v>0</v>
      </c>
      <c r="AA2259" s="9">
        <v>0</v>
      </c>
      <c r="AB2259" s="9">
        <v>0</v>
      </c>
    </row>
    <row r="2260" spans="1:28" x14ac:dyDescent="0.2">
      <c r="A2260" s="6"/>
      <c r="B2260" s="4" t="s">
        <v>32</v>
      </c>
      <c r="C2260" s="9">
        <v>68859</v>
      </c>
      <c r="D2260" s="9">
        <v>1954</v>
      </c>
      <c r="E2260" s="9">
        <v>0</v>
      </c>
      <c r="F2260" s="9">
        <v>0</v>
      </c>
      <c r="G2260" s="9">
        <v>0</v>
      </c>
      <c r="H2260" s="9">
        <v>0</v>
      </c>
      <c r="I2260" s="9">
        <v>0</v>
      </c>
      <c r="J2260" s="9">
        <v>0</v>
      </c>
      <c r="K2260" s="9">
        <v>0</v>
      </c>
      <c r="L2260" s="9">
        <v>0</v>
      </c>
      <c r="M2260" s="9">
        <v>0</v>
      </c>
      <c r="N2260" s="9">
        <v>0</v>
      </c>
      <c r="O2260" s="9">
        <v>0</v>
      </c>
      <c r="P2260" s="9">
        <v>0</v>
      </c>
      <c r="Q2260" s="9">
        <v>0</v>
      </c>
      <c r="R2260" s="9">
        <v>0</v>
      </c>
      <c r="S2260" s="9">
        <v>0</v>
      </c>
      <c r="T2260" s="9">
        <v>0</v>
      </c>
      <c r="U2260" s="9">
        <v>0</v>
      </c>
      <c r="V2260" s="9">
        <v>0</v>
      </c>
      <c r="W2260" s="9">
        <v>0</v>
      </c>
      <c r="X2260" s="9">
        <v>0</v>
      </c>
      <c r="Y2260" s="9">
        <v>0</v>
      </c>
      <c r="Z2260" s="9">
        <v>0</v>
      </c>
      <c r="AA2260" s="9">
        <v>68859</v>
      </c>
      <c r="AB2260" s="9">
        <v>1954</v>
      </c>
    </row>
    <row r="2261" spans="1:28" x14ac:dyDescent="0.2">
      <c r="A2261" s="6"/>
      <c r="B2261" s="4" t="s">
        <v>34</v>
      </c>
      <c r="C2261" s="9">
        <v>111153</v>
      </c>
      <c r="D2261" s="9">
        <v>10669</v>
      </c>
      <c r="E2261" s="9">
        <v>0</v>
      </c>
      <c r="F2261" s="9">
        <v>0</v>
      </c>
      <c r="G2261" s="9">
        <v>0</v>
      </c>
      <c r="H2261" s="9">
        <v>0</v>
      </c>
      <c r="I2261" s="9">
        <v>0</v>
      </c>
      <c r="J2261" s="9">
        <v>0</v>
      </c>
      <c r="K2261" s="9">
        <v>0</v>
      </c>
      <c r="L2261" s="9">
        <v>0</v>
      </c>
      <c r="M2261" s="9">
        <v>0</v>
      </c>
      <c r="N2261" s="9">
        <v>0</v>
      </c>
      <c r="O2261" s="9">
        <v>0</v>
      </c>
      <c r="P2261" s="9">
        <v>0</v>
      </c>
      <c r="Q2261" s="9">
        <v>0</v>
      </c>
      <c r="R2261" s="9">
        <v>0</v>
      </c>
      <c r="S2261" s="9">
        <v>0</v>
      </c>
      <c r="T2261" s="9">
        <v>0</v>
      </c>
      <c r="U2261" s="9">
        <v>0</v>
      </c>
      <c r="V2261" s="9">
        <v>0</v>
      </c>
      <c r="W2261" s="9">
        <v>0</v>
      </c>
      <c r="X2261" s="9">
        <v>0</v>
      </c>
      <c r="Y2261" s="9">
        <v>23214</v>
      </c>
      <c r="Z2261" s="9">
        <v>1702</v>
      </c>
      <c r="AA2261" s="9">
        <v>87939</v>
      </c>
      <c r="AB2261" s="9">
        <v>8967</v>
      </c>
    </row>
    <row r="2262" spans="1:28" x14ac:dyDescent="0.2">
      <c r="A2262" s="6"/>
      <c r="B2262" s="4" t="s">
        <v>457</v>
      </c>
      <c r="C2262" s="9">
        <v>505538</v>
      </c>
      <c r="D2262" s="9">
        <v>47591</v>
      </c>
      <c r="E2262" s="9">
        <v>220338</v>
      </c>
      <c r="F2262" s="9">
        <v>26049</v>
      </c>
      <c r="G2262" s="9">
        <v>42257</v>
      </c>
      <c r="H2262" s="9">
        <v>3182</v>
      </c>
      <c r="I2262" s="9">
        <v>15293</v>
      </c>
      <c r="J2262" s="9">
        <v>992</v>
      </c>
      <c r="K2262" s="9">
        <v>0</v>
      </c>
      <c r="L2262" s="9">
        <v>0</v>
      </c>
      <c r="M2262" s="9">
        <v>49655</v>
      </c>
      <c r="N2262" s="9">
        <v>3194</v>
      </c>
      <c r="O2262" s="9">
        <v>109143</v>
      </c>
      <c r="P2262" s="9">
        <v>9176</v>
      </c>
      <c r="Q2262" s="9">
        <v>0</v>
      </c>
      <c r="R2262" s="9">
        <v>0</v>
      </c>
      <c r="S2262" s="9">
        <v>0</v>
      </c>
      <c r="T2262" s="9">
        <v>0</v>
      </c>
      <c r="U2262" s="9">
        <v>15822</v>
      </c>
      <c r="V2262" s="9">
        <v>946</v>
      </c>
      <c r="W2262" s="9">
        <v>0</v>
      </c>
      <c r="X2262" s="9">
        <v>0</v>
      </c>
      <c r="Y2262" s="9">
        <v>38573</v>
      </c>
      <c r="Z2262" s="9">
        <v>3059</v>
      </c>
      <c r="AA2262" s="9">
        <v>14457</v>
      </c>
      <c r="AB2262" s="9">
        <v>993</v>
      </c>
    </row>
    <row r="2263" spans="1:28" x14ac:dyDescent="0.2">
      <c r="A2263" s="6"/>
      <c r="B2263" s="4" t="s">
        <v>51</v>
      </c>
      <c r="C2263" s="9">
        <v>2787348</v>
      </c>
      <c r="D2263" s="9">
        <v>302833</v>
      </c>
      <c r="E2263" s="9">
        <v>2676</v>
      </c>
      <c r="F2263" s="9">
        <v>120</v>
      </c>
      <c r="G2263" s="9">
        <v>799</v>
      </c>
      <c r="H2263" s="9">
        <v>35</v>
      </c>
      <c r="I2263" s="9">
        <v>172736</v>
      </c>
      <c r="J2263" s="9">
        <v>23132</v>
      </c>
      <c r="K2263" s="9">
        <v>227087</v>
      </c>
      <c r="L2263" s="9">
        <v>23709</v>
      </c>
      <c r="M2263" s="9">
        <v>282484</v>
      </c>
      <c r="N2263" s="9">
        <v>30808</v>
      </c>
      <c r="O2263" s="9">
        <v>308780</v>
      </c>
      <c r="P2263" s="9">
        <v>32515</v>
      </c>
      <c r="Q2263" s="9">
        <v>87844</v>
      </c>
      <c r="R2263" s="9">
        <v>10348</v>
      </c>
      <c r="S2263" s="9">
        <v>913268</v>
      </c>
      <c r="T2263" s="9">
        <v>100943</v>
      </c>
      <c r="U2263" s="9">
        <v>0</v>
      </c>
      <c r="V2263" s="9">
        <v>0</v>
      </c>
      <c r="W2263" s="9">
        <v>280139</v>
      </c>
      <c r="X2263" s="9">
        <v>32590</v>
      </c>
      <c r="Y2263" s="9">
        <v>108852</v>
      </c>
      <c r="Z2263" s="9">
        <v>10445</v>
      </c>
      <c r="AA2263" s="9">
        <v>402683</v>
      </c>
      <c r="AB2263" s="9">
        <v>38188</v>
      </c>
    </row>
    <row r="2264" spans="1:28" x14ac:dyDescent="0.2">
      <c r="A2264" s="6"/>
      <c r="B2264" s="4" t="s">
        <v>73</v>
      </c>
      <c r="C2264" s="9">
        <v>1141835</v>
      </c>
      <c r="D2264" s="9">
        <v>59242</v>
      </c>
      <c r="E2264" s="9">
        <v>38908</v>
      </c>
      <c r="F2264" s="9">
        <v>2140</v>
      </c>
      <c r="G2264" s="9">
        <v>130385</v>
      </c>
      <c r="H2264" s="9">
        <v>5556</v>
      </c>
      <c r="I2264" s="9">
        <v>350137</v>
      </c>
      <c r="J2264" s="9">
        <v>13349</v>
      </c>
      <c r="K2264" s="9">
        <v>467088</v>
      </c>
      <c r="L2264" s="9">
        <v>17796</v>
      </c>
      <c r="M2264" s="9">
        <v>86486</v>
      </c>
      <c r="N2264" s="9">
        <v>10458</v>
      </c>
      <c r="O2264" s="9">
        <v>23003</v>
      </c>
      <c r="P2264" s="9">
        <v>1438</v>
      </c>
      <c r="Q2264" s="9">
        <v>11056</v>
      </c>
      <c r="R2264" s="9">
        <v>787</v>
      </c>
      <c r="S2264" s="9">
        <v>0</v>
      </c>
      <c r="T2264" s="9">
        <v>0</v>
      </c>
      <c r="U2264" s="9">
        <v>0</v>
      </c>
      <c r="V2264" s="9">
        <v>0</v>
      </c>
      <c r="W2264" s="9">
        <v>0</v>
      </c>
      <c r="X2264" s="9">
        <v>0</v>
      </c>
      <c r="Y2264" s="9">
        <v>4623</v>
      </c>
      <c r="Z2264" s="9">
        <v>1336</v>
      </c>
      <c r="AA2264" s="9">
        <v>30149</v>
      </c>
      <c r="AB2264" s="9">
        <v>6382</v>
      </c>
    </row>
    <row r="2265" spans="1:28" x14ac:dyDescent="0.2">
      <c r="A2265" s="3"/>
      <c r="B2265" s="4" t="s">
        <v>52</v>
      </c>
      <c r="C2265" s="9">
        <v>3970573</v>
      </c>
      <c r="D2265" s="9">
        <v>262422</v>
      </c>
      <c r="E2265" s="9">
        <v>376560</v>
      </c>
      <c r="F2265" s="9">
        <v>31591</v>
      </c>
      <c r="G2265" s="9">
        <v>307384</v>
      </c>
      <c r="H2265" s="9">
        <v>19208</v>
      </c>
      <c r="I2265" s="9">
        <v>386803</v>
      </c>
      <c r="J2265" s="9">
        <v>22988</v>
      </c>
      <c r="K2265" s="9">
        <v>507634</v>
      </c>
      <c r="L2265" s="9">
        <v>31864</v>
      </c>
      <c r="M2265" s="9">
        <v>57495</v>
      </c>
      <c r="N2265" s="9">
        <v>3568</v>
      </c>
      <c r="O2265" s="9">
        <v>531785</v>
      </c>
      <c r="P2265" s="9">
        <v>34244</v>
      </c>
      <c r="Q2265" s="9">
        <v>197867</v>
      </c>
      <c r="R2265" s="9">
        <v>12361</v>
      </c>
      <c r="S2265" s="9">
        <v>211435</v>
      </c>
      <c r="T2265" s="9">
        <v>11746</v>
      </c>
      <c r="U2265" s="9">
        <v>0</v>
      </c>
      <c r="V2265" s="9">
        <v>0</v>
      </c>
      <c r="W2265" s="9">
        <v>281689</v>
      </c>
      <c r="X2265" s="9">
        <v>19265</v>
      </c>
      <c r="Y2265" s="9">
        <v>362141</v>
      </c>
      <c r="Z2265" s="9">
        <v>22052</v>
      </c>
      <c r="AA2265" s="9">
        <v>749780</v>
      </c>
      <c r="AB2265" s="9">
        <v>53535</v>
      </c>
    </row>
    <row r="2266" spans="1:28" x14ac:dyDescent="0.2">
      <c r="A2266" s="4" t="s">
        <v>2060</v>
      </c>
      <c r="B2266" s="4" t="s">
        <v>116</v>
      </c>
      <c r="C2266" s="9">
        <v>2001</v>
      </c>
      <c r="D2266" s="9">
        <v>75</v>
      </c>
      <c r="E2266" s="9">
        <v>0</v>
      </c>
      <c r="F2266" s="9">
        <v>0</v>
      </c>
      <c r="G2266" s="9">
        <v>0</v>
      </c>
      <c r="H2266" s="9">
        <v>0</v>
      </c>
      <c r="I2266" s="9">
        <v>0</v>
      </c>
      <c r="J2266" s="9">
        <v>0</v>
      </c>
      <c r="K2266" s="9">
        <v>0</v>
      </c>
      <c r="L2266" s="9">
        <v>0</v>
      </c>
      <c r="M2266" s="9">
        <v>0</v>
      </c>
      <c r="N2266" s="9">
        <v>0</v>
      </c>
      <c r="O2266" s="9">
        <v>0</v>
      </c>
      <c r="P2266" s="9">
        <v>0</v>
      </c>
      <c r="Q2266" s="9">
        <v>2001</v>
      </c>
      <c r="R2266" s="9">
        <v>75</v>
      </c>
      <c r="S2266" s="9">
        <v>0</v>
      </c>
      <c r="T2266" s="9">
        <v>0</v>
      </c>
      <c r="U2266" s="9">
        <v>0</v>
      </c>
      <c r="V2266" s="9">
        <v>0</v>
      </c>
      <c r="W2266" s="9">
        <v>0</v>
      </c>
      <c r="X2266" s="9">
        <v>0</v>
      </c>
      <c r="Y2266" s="9">
        <v>0</v>
      </c>
      <c r="Z2266" s="9">
        <v>0</v>
      </c>
      <c r="AA2266" s="9">
        <v>0</v>
      </c>
      <c r="AB2266" s="9">
        <v>0</v>
      </c>
    </row>
    <row r="2267" spans="1:28" x14ac:dyDescent="0.2">
      <c r="A2267" s="4" t="s">
        <v>548</v>
      </c>
      <c r="B2267" s="4" t="s">
        <v>52</v>
      </c>
      <c r="C2267" s="9">
        <v>107636</v>
      </c>
      <c r="D2267" s="9">
        <v>7387</v>
      </c>
      <c r="E2267" s="9">
        <v>0</v>
      </c>
      <c r="F2267" s="9">
        <v>0</v>
      </c>
      <c r="G2267" s="9">
        <v>3730</v>
      </c>
      <c r="H2267" s="9">
        <v>201</v>
      </c>
      <c r="I2267" s="9">
        <v>37032</v>
      </c>
      <c r="J2267" s="9">
        <v>2766</v>
      </c>
      <c r="K2267" s="9">
        <v>0</v>
      </c>
      <c r="L2267" s="9">
        <v>0</v>
      </c>
      <c r="M2267" s="9">
        <v>0</v>
      </c>
      <c r="N2267" s="9">
        <v>0</v>
      </c>
      <c r="O2267" s="9">
        <v>12210</v>
      </c>
      <c r="P2267" s="9">
        <v>755</v>
      </c>
      <c r="Q2267" s="9">
        <v>15199</v>
      </c>
      <c r="R2267" s="9">
        <v>953</v>
      </c>
      <c r="S2267" s="9">
        <v>0</v>
      </c>
      <c r="T2267" s="9">
        <v>0</v>
      </c>
      <c r="U2267" s="9">
        <v>0</v>
      </c>
      <c r="V2267" s="9">
        <v>0</v>
      </c>
      <c r="W2267" s="9">
        <v>0</v>
      </c>
      <c r="X2267" s="9">
        <v>0</v>
      </c>
      <c r="Y2267" s="9">
        <v>0</v>
      </c>
      <c r="Z2267" s="9">
        <v>0</v>
      </c>
      <c r="AA2267" s="9">
        <v>39465</v>
      </c>
      <c r="AB2267" s="9">
        <v>2712</v>
      </c>
    </row>
    <row r="2268" spans="1:28" x14ac:dyDescent="0.2">
      <c r="A2268" s="5" t="s">
        <v>549</v>
      </c>
      <c r="B2268" s="4" t="s">
        <v>1</v>
      </c>
      <c r="C2268" s="9">
        <v>1127</v>
      </c>
      <c r="D2268" s="9">
        <v>4</v>
      </c>
      <c r="E2268" s="9">
        <v>0</v>
      </c>
      <c r="F2268" s="9">
        <v>0</v>
      </c>
      <c r="G2268" s="9">
        <v>0</v>
      </c>
      <c r="H2268" s="9">
        <v>0</v>
      </c>
      <c r="I2268" s="9">
        <v>0</v>
      </c>
      <c r="J2268" s="9">
        <v>0</v>
      </c>
      <c r="K2268" s="9">
        <v>0</v>
      </c>
      <c r="L2268" s="9">
        <v>0</v>
      </c>
      <c r="M2268" s="9">
        <v>1127</v>
      </c>
      <c r="N2268" s="9">
        <v>4</v>
      </c>
      <c r="O2268" s="9">
        <v>0</v>
      </c>
      <c r="P2268" s="9">
        <v>0</v>
      </c>
      <c r="Q2268" s="9">
        <v>0</v>
      </c>
      <c r="R2268" s="9">
        <v>0</v>
      </c>
      <c r="S2268" s="9">
        <v>0</v>
      </c>
      <c r="T2268" s="9">
        <v>0</v>
      </c>
      <c r="U2268" s="9">
        <v>0</v>
      </c>
      <c r="V2268" s="9">
        <v>0</v>
      </c>
      <c r="W2268" s="9">
        <v>0</v>
      </c>
      <c r="X2268" s="9">
        <v>0</v>
      </c>
      <c r="Y2268" s="9">
        <v>0</v>
      </c>
      <c r="Z2268" s="9">
        <v>0</v>
      </c>
      <c r="AA2268" s="9">
        <v>0</v>
      </c>
      <c r="AB2268" s="9">
        <v>0</v>
      </c>
    </row>
    <row r="2269" spans="1:28" x14ac:dyDescent="0.2">
      <c r="A2269" s="3"/>
      <c r="B2269" s="4" t="s">
        <v>73</v>
      </c>
      <c r="C2269" s="9">
        <v>479316</v>
      </c>
      <c r="D2269" s="9">
        <v>140718</v>
      </c>
      <c r="E2269" s="9">
        <v>69512</v>
      </c>
      <c r="F2269" s="9">
        <v>21965</v>
      </c>
      <c r="G2269" s="9">
        <v>22133</v>
      </c>
      <c r="H2269" s="9">
        <v>8767</v>
      </c>
      <c r="I2269" s="9">
        <v>27142</v>
      </c>
      <c r="J2269" s="9">
        <v>8191</v>
      </c>
      <c r="K2269" s="9">
        <v>55758</v>
      </c>
      <c r="L2269" s="9">
        <v>19270</v>
      </c>
      <c r="M2269" s="9">
        <v>30443</v>
      </c>
      <c r="N2269" s="9">
        <v>3689</v>
      </c>
      <c r="O2269" s="9">
        <v>29191</v>
      </c>
      <c r="P2269" s="9">
        <v>7814</v>
      </c>
      <c r="Q2269" s="9">
        <v>31398</v>
      </c>
      <c r="R2269" s="9">
        <v>10620</v>
      </c>
      <c r="S2269" s="9">
        <v>46535</v>
      </c>
      <c r="T2269" s="9">
        <v>12916</v>
      </c>
      <c r="U2269" s="9">
        <v>92185</v>
      </c>
      <c r="V2269" s="9">
        <v>28780</v>
      </c>
      <c r="W2269" s="9">
        <v>0</v>
      </c>
      <c r="X2269" s="9">
        <v>0</v>
      </c>
      <c r="Y2269" s="9">
        <v>36509</v>
      </c>
      <c r="Z2269" s="9">
        <v>10553</v>
      </c>
      <c r="AA2269" s="9">
        <v>38510</v>
      </c>
      <c r="AB2269" s="9">
        <v>8153</v>
      </c>
    </row>
    <row r="2270" spans="1:28" x14ac:dyDescent="0.2">
      <c r="A2270" s="4" t="s">
        <v>1501</v>
      </c>
      <c r="B2270" s="4" t="s">
        <v>1</v>
      </c>
      <c r="C2270" s="9">
        <v>174921</v>
      </c>
      <c r="D2270" s="9">
        <v>6075</v>
      </c>
      <c r="E2270" s="9">
        <v>0</v>
      </c>
      <c r="F2270" s="9">
        <v>0</v>
      </c>
      <c r="G2270" s="9">
        <v>0</v>
      </c>
      <c r="H2270" s="9">
        <v>0</v>
      </c>
      <c r="I2270" s="9">
        <v>97766</v>
      </c>
      <c r="J2270" s="9">
        <v>3175</v>
      </c>
      <c r="K2270" s="9">
        <v>0</v>
      </c>
      <c r="L2270" s="9">
        <v>0</v>
      </c>
      <c r="M2270" s="9">
        <v>0</v>
      </c>
      <c r="N2270" s="9">
        <v>0</v>
      </c>
      <c r="O2270" s="9">
        <v>0</v>
      </c>
      <c r="P2270" s="9">
        <v>0</v>
      </c>
      <c r="Q2270" s="9">
        <v>0</v>
      </c>
      <c r="R2270" s="9">
        <v>0</v>
      </c>
      <c r="S2270" s="9">
        <v>77155</v>
      </c>
      <c r="T2270" s="9">
        <v>2900</v>
      </c>
      <c r="U2270" s="9">
        <v>0</v>
      </c>
      <c r="V2270" s="9">
        <v>0</v>
      </c>
      <c r="W2270" s="9">
        <v>0</v>
      </c>
      <c r="X2270" s="9">
        <v>0</v>
      </c>
      <c r="Y2270" s="9">
        <v>0</v>
      </c>
      <c r="Z2270" s="9">
        <v>0</v>
      </c>
      <c r="AA2270" s="9">
        <v>0</v>
      </c>
      <c r="AB2270" s="9">
        <v>0</v>
      </c>
    </row>
    <row r="2271" spans="1:28" x14ac:dyDescent="0.2">
      <c r="A2271" s="4" t="s">
        <v>2285</v>
      </c>
      <c r="B2271" s="4" t="s">
        <v>1</v>
      </c>
      <c r="C2271" s="9">
        <v>1242</v>
      </c>
      <c r="D2271" s="9">
        <v>2</v>
      </c>
      <c r="E2271" s="9">
        <v>0</v>
      </c>
      <c r="F2271" s="9">
        <v>0</v>
      </c>
      <c r="G2271" s="9">
        <v>0</v>
      </c>
      <c r="H2271" s="9">
        <v>0</v>
      </c>
      <c r="I2271" s="9">
        <v>0</v>
      </c>
      <c r="J2271" s="9">
        <v>0</v>
      </c>
      <c r="K2271" s="9">
        <v>0</v>
      </c>
      <c r="L2271" s="9">
        <v>0</v>
      </c>
      <c r="M2271" s="9">
        <v>0</v>
      </c>
      <c r="N2271" s="9">
        <v>0</v>
      </c>
      <c r="O2271" s="9">
        <v>0</v>
      </c>
      <c r="P2271" s="9">
        <v>0</v>
      </c>
      <c r="Q2271" s="9">
        <v>0</v>
      </c>
      <c r="R2271" s="9">
        <v>0</v>
      </c>
      <c r="S2271" s="9">
        <v>0</v>
      </c>
      <c r="T2271" s="9">
        <v>0</v>
      </c>
      <c r="U2271" s="9">
        <v>0</v>
      </c>
      <c r="V2271" s="9">
        <v>0</v>
      </c>
      <c r="W2271" s="9">
        <v>622</v>
      </c>
      <c r="X2271" s="9">
        <v>1</v>
      </c>
      <c r="Y2271" s="9">
        <v>620</v>
      </c>
      <c r="Z2271" s="9">
        <v>1</v>
      </c>
      <c r="AA2271" s="9">
        <v>0</v>
      </c>
      <c r="AB2271" s="9">
        <v>0</v>
      </c>
    </row>
    <row r="2272" spans="1:28" x14ac:dyDescent="0.2">
      <c r="A2272" s="4" t="s">
        <v>550</v>
      </c>
      <c r="B2272" s="4" t="s">
        <v>1</v>
      </c>
      <c r="C2272" s="9">
        <v>1075</v>
      </c>
      <c r="D2272" s="9">
        <v>53</v>
      </c>
      <c r="E2272" s="9">
        <v>0</v>
      </c>
      <c r="F2272" s="9">
        <v>0</v>
      </c>
      <c r="G2272" s="9">
        <v>83</v>
      </c>
      <c r="H2272" s="9">
        <v>6</v>
      </c>
      <c r="I2272" s="9">
        <v>266</v>
      </c>
      <c r="J2272" s="9">
        <v>13</v>
      </c>
      <c r="K2272" s="9">
        <v>0</v>
      </c>
      <c r="L2272" s="9">
        <v>0</v>
      </c>
      <c r="M2272" s="9">
        <v>0</v>
      </c>
      <c r="N2272" s="9">
        <v>0</v>
      </c>
      <c r="O2272" s="9">
        <v>726</v>
      </c>
      <c r="P2272" s="9">
        <v>34</v>
      </c>
      <c r="Q2272" s="9">
        <v>0</v>
      </c>
      <c r="R2272" s="9">
        <v>0</v>
      </c>
      <c r="S2272" s="9">
        <v>0</v>
      </c>
      <c r="T2272" s="9">
        <v>0</v>
      </c>
      <c r="U2272" s="9">
        <v>0</v>
      </c>
      <c r="V2272" s="9">
        <v>0</v>
      </c>
      <c r="W2272" s="9">
        <v>0</v>
      </c>
      <c r="X2272" s="9">
        <v>0</v>
      </c>
      <c r="Y2272" s="9">
        <v>0</v>
      </c>
      <c r="Z2272" s="9">
        <v>0</v>
      </c>
      <c r="AA2272" s="9">
        <v>0</v>
      </c>
      <c r="AB2272" s="9">
        <v>0</v>
      </c>
    </row>
    <row r="2273" spans="1:28" x14ac:dyDescent="0.2">
      <c r="A2273" s="4" t="s">
        <v>551</v>
      </c>
      <c r="B2273" s="4" t="s">
        <v>1</v>
      </c>
      <c r="C2273" s="9">
        <v>3446</v>
      </c>
      <c r="D2273" s="9">
        <v>106</v>
      </c>
      <c r="E2273" s="9">
        <v>77</v>
      </c>
      <c r="F2273" s="9">
        <v>1</v>
      </c>
      <c r="G2273" s="9">
        <v>624</v>
      </c>
      <c r="H2273" s="9">
        <v>13</v>
      </c>
      <c r="I2273" s="9">
        <v>0</v>
      </c>
      <c r="J2273" s="9">
        <v>0</v>
      </c>
      <c r="K2273" s="9">
        <v>0</v>
      </c>
      <c r="L2273" s="9">
        <v>0</v>
      </c>
      <c r="M2273" s="9">
        <v>0</v>
      </c>
      <c r="N2273" s="9">
        <v>0</v>
      </c>
      <c r="O2273" s="9">
        <v>1136</v>
      </c>
      <c r="P2273" s="9">
        <v>50</v>
      </c>
      <c r="Q2273" s="9">
        <v>780</v>
      </c>
      <c r="R2273" s="9">
        <v>23</v>
      </c>
      <c r="S2273" s="9">
        <v>128</v>
      </c>
      <c r="T2273" s="9">
        <v>1</v>
      </c>
      <c r="U2273" s="9">
        <v>187</v>
      </c>
      <c r="V2273" s="9">
        <v>4</v>
      </c>
      <c r="W2273" s="9">
        <v>326</v>
      </c>
      <c r="X2273" s="9">
        <v>9</v>
      </c>
      <c r="Y2273" s="9">
        <v>188</v>
      </c>
      <c r="Z2273" s="9">
        <v>5</v>
      </c>
      <c r="AA2273" s="9">
        <v>0</v>
      </c>
      <c r="AB2273" s="9">
        <v>0</v>
      </c>
    </row>
    <row r="2274" spans="1:28" x14ac:dyDescent="0.2">
      <c r="A2274" s="4" t="s">
        <v>1502</v>
      </c>
      <c r="B2274" s="4" t="s">
        <v>1</v>
      </c>
      <c r="C2274" s="9">
        <v>499</v>
      </c>
      <c r="D2274" s="9">
        <v>17</v>
      </c>
      <c r="E2274" s="9">
        <v>0</v>
      </c>
      <c r="F2274" s="9">
        <v>0</v>
      </c>
      <c r="G2274" s="9">
        <v>0</v>
      </c>
      <c r="H2274" s="9">
        <v>0</v>
      </c>
      <c r="I2274" s="9">
        <v>499</v>
      </c>
      <c r="J2274" s="9">
        <v>17</v>
      </c>
      <c r="K2274" s="9">
        <v>0</v>
      </c>
      <c r="L2274" s="9">
        <v>0</v>
      </c>
      <c r="M2274" s="9">
        <v>0</v>
      </c>
      <c r="N2274" s="9">
        <v>0</v>
      </c>
      <c r="O2274" s="9">
        <v>0</v>
      </c>
      <c r="P2274" s="9">
        <v>0</v>
      </c>
      <c r="Q2274" s="9">
        <v>0</v>
      </c>
      <c r="R2274" s="9">
        <v>0</v>
      </c>
      <c r="S2274" s="9">
        <v>0</v>
      </c>
      <c r="T2274" s="9">
        <v>0</v>
      </c>
      <c r="U2274" s="9">
        <v>0</v>
      </c>
      <c r="V2274" s="9">
        <v>0</v>
      </c>
      <c r="W2274" s="9">
        <v>0</v>
      </c>
      <c r="X2274" s="9">
        <v>0</v>
      </c>
      <c r="Y2274" s="9">
        <v>0</v>
      </c>
      <c r="Z2274" s="9">
        <v>0</v>
      </c>
      <c r="AA2274" s="9">
        <v>0</v>
      </c>
      <c r="AB2274" s="9">
        <v>0</v>
      </c>
    </row>
    <row r="2275" spans="1:28" x14ac:dyDescent="0.2">
      <c r="A2275" s="5" t="s">
        <v>552</v>
      </c>
      <c r="B2275" s="4" t="s">
        <v>46</v>
      </c>
      <c r="C2275" s="9">
        <v>73003</v>
      </c>
      <c r="D2275" s="9">
        <v>17209</v>
      </c>
      <c r="E2275" s="9">
        <v>7021</v>
      </c>
      <c r="F2275" s="9">
        <v>1703</v>
      </c>
      <c r="G2275" s="9">
        <v>0</v>
      </c>
      <c r="H2275" s="9">
        <v>0</v>
      </c>
      <c r="I2275" s="9">
        <v>946</v>
      </c>
      <c r="J2275" s="9">
        <v>442</v>
      </c>
      <c r="K2275" s="9">
        <v>6670</v>
      </c>
      <c r="L2275" s="9">
        <v>698</v>
      </c>
      <c r="M2275" s="9">
        <v>5073</v>
      </c>
      <c r="N2275" s="9">
        <v>205</v>
      </c>
      <c r="O2275" s="9">
        <v>2000</v>
      </c>
      <c r="P2275" s="9">
        <v>1125</v>
      </c>
      <c r="Q2275" s="9">
        <v>47654</v>
      </c>
      <c r="R2275" s="9">
        <v>10664</v>
      </c>
      <c r="S2275" s="9">
        <v>0</v>
      </c>
      <c r="T2275" s="9">
        <v>0</v>
      </c>
      <c r="U2275" s="9">
        <v>0</v>
      </c>
      <c r="V2275" s="9">
        <v>0</v>
      </c>
      <c r="W2275" s="9">
        <v>3639</v>
      </c>
      <c r="X2275" s="9">
        <v>2372</v>
      </c>
      <c r="Y2275" s="9">
        <v>0</v>
      </c>
      <c r="Z2275" s="9">
        <v>0</v>
      </c>
      <c r="AA2275" s="9">
        <v>0</v>
      </c>
      <c r="AB2275" s="9">
        <v>0</v>
      </c>
    </row>
    <row r="2276" spans="1:28" x14ac:dyDescent="0.2">
      <c r="A2276" s="6"/>
      <c r="B2276" s="4" t="s">
        <v>1</v>
      </c>
      <c r="C2276" s="9">
        <v>16384</v>
      </c>
      <c r="D2276" s="9">
        <v>539</v>
      </c>
      <c r="E2276" s="9">
        <v>964</v>
      </c>
      <c r="F2276" s="9">
        <v>41</v>
      </c>
      <c r="G2276" s="9">
        <v>595</v>
      </c>
      <c r="H2276" s="9">
        <v>20</v>
      </c>
      <c r="I2276" s="9">
        <v>0</v>
      </c>
      <c r="J2276" s="9">
        <v>0</v>
      </c>
      <c r="K2276" s="9">
        <v>0</v>
      </c>
      <c r="L2276" s="9">
        <v>0</v>
      </c>
      <c r="M2276" s="9">
        <v>0</v>
      </c>
      <c r="N2276" s="9">
        <v>0</v>
      </c>
      <c r="O2276" s="9">
        <v>0</v>
      </c>
      <c r="P2276" s="9">
        <v>0</v>
      </c>
      <c r="Q2276" s="9">
        <v>516</v>
      </c>
      <c r="R2276" s="9">
        <v>9</v>
      </c>
      <c r="S2276" s="9">
        <v>1394</v>
      </c>
      <c r="T2276" s="9">
        <v>18</v>
      </c>
      <c r="U2276" s="9">
        <v>0</v>
      </c>
      <c r="V2276" s="9">
        <v>0</v>
      </c>
      <c r="W2276" s="9">
        <v>0</v>
      </c>
      <c r="X2276" s="9">
        <v>0</v>
      </c>
      <c r="Y2276" s="9">
        <v>12915</v>
      </c>
      <c r="Z2276" s="9">
        <v>451</v>
      </c>
      <c r="AA2276" s="9">
        <v>0</v>
      </c>
      <c r="AB2276" s="9">
        <v>0</v>
      </c>
    </row>
    <row r="2277" spans="1:28" x14ac:dyDescent="0.2">
      <c r="A2277" s="3"/>
      <c r="B2277" s="4" t="s">
        <v>52</v>
      </c>
      <c r="C2277" s="9">
        <v>166662</v>
      </c>
      <c r="D2277" s="9">
        <v>10612</v>
      </c>
      <c r="E2277" s="9">
        <v>33945</v>
      </c>
      <c r="F2277" s="9">
        <v>2255</v>
      </c>
      <c r="G2277" s="9">
        <v>227</v>
      </c>
      <c r="H2277" s="9">
        <v>5</v>
      </c>
      <c r="I2277" s="9">
        <v>423</v>
      </c>
      <c r="J2277" s="9">
        <v>24</v>
      </c>
      <c r="K2277" s="9">
        <v>0</v>
      </c>
      <c r="L2277" s="9">
        <v>0</v>
      </c>
      <c r="M2277" s="9">
        <v>36772</v>
      </c>
      <c r="N2277" s="9">
        <v>2292</v>
      </c>
      <c r="O2277" s="9">
        <v>0</v>
      </c>
      <c r="P2277" s="9">
        <v>0</v>
      </c>
      <c r="Q2277" s="9">
        <v>23431</v>
      </c>
      <c r="R2277" s="9">
        <v>1469</v>
      </c>
      <c r="S2277" s="9">
        <v>52620</v>
      </c>
      <c r="T2277" s="9">
        <v>3264</v>
      </c>
      <c r="U2277" s="9">
        <v>0</v>
      </c>
      <c r="V2277" s="9">
        <v>0</v>
      </c>
      <c r="W2277" s="9">
        <v>19244</v>
      </c>
      <c r="X2277" s="9">
        <v>1303</v>
      </c>
      <c r="Y2277" s="9">
        <v>0</v>
      </c>
      <c r="Z2277" s="9">
        <v>0</v>
      </c>
      <c r="AA2277" s="9">
        <v>0</v>
      </c>
      <c r="AB2277" s="9">
        <v>0</v>
      </c>
    </row>
    <row r="2278" spans="1:28" x14ac:dyDescent="0.2">
      <c r="A2278" s="5" t="s">
        <v>1503</v>
      </c>
      <c r="B2278" s="4" t="s">
        <v>31</v>
      </c>
      <c r="C2278" s="9">
        <v>281</v>
      </c>
      <c r="D2278" s="9">
        <v>3</v>
      </c>
      <c r="E2278" s="9">
        <v>0</v>
      </c>
      <c r="F2278" s="9">
        <v>0</v>
      </c>
      <c r="G2278" s="9">
        <v>0</v>
      </c>
      <c r="H2278" s="9">
        <v>0</v>
      </c>
      <c r="I2278" s="9">
        <v>281</v>
      </c>
      <c r="J2278" s="9">
        <v>3</v>
      </c>
      <c r="K2278" s="9">
        <v>0</v>
      </c>
      <c r="L2278" s="9">
        <v>0</v>
      </c>
      <c r="M2278" s="9">
        <v>0</v>
      </c>
      <c r="N2278" s="9">
        <v>0</v>
      </c>
      <c r="O2278" s="9">
        <v>0</v>
      </c>
      <c r="P2278" s="9">
        <v>0</v>
      </c>
      <c r="Q2278" s="9">
        <v>0</v>
      </c>
      <c r="R2278" s="9">
        <v>0</v>
      </c>
      <c r="S2278" s="9">
        <v>0</v>
      </c>
      <c r="T2278" s="9">
        <v>0</v>
      </c>
      <c r="U2278" s="9">
        <v>0</v>
      </c>
      <c r="V2278" s="9">
        <v>0</v>
      </c>
      <c r="W2278" s="9">
        <v>0</v>
      </c>
      <c r="X2278" s="9">
        <v>0</v>
      </c>
      <c r="Y2278" s="9">
        <v>0</v>
      </c>
      <c r="Z2278" s="9">
        <v>0</v>
      </c>
      <c r="AA2278" s="9">
        <v>0</v>
      </c>
      <c r="AB2278" s="9">
        <v>0</v>
      </c>
    </row>
    <row r="2279" spans="1:28" x14ac:dyDescent="0.2">
      <c r="A2279" s="6"/>
      <c r="B2279" s="4" t="s">
        <v>46</v>
      </c>
      <c r="C2279" s="9">
        <v>2651</v>
      </c>
      <c r="D2279" s="9">
        <v>52</v>
      </c>
      <c r="E2279" s="9">
        <v>0</v>
      </c>
      <c r="F2279" s="9">
        <v>0</v>
      </c>
      <c r="G2279" s="9">
        <v>0</v>
      </c>
      <c r="H2279" s="9">
        <v>0</v>
      </c>
      <c r="I2279" s="9">
        <v>0</v>
      </c>
      <c r="J2279" s="9">
        <v>0</v>
      </c>
      <c r="K2279" s="9">
        <v>2588</v>
      </c>
      <c r="L2279" s="9">
        <v>42</v>
      </c>
      <c r="M2279" s="9">
        <v>0</v>
      </c>
      <c r="N2279" s="9">
        <v>0</v>
      </c>
      <c r="O2279" s="9">
        <v>63</v>
      </c>
      <c r="P2279" s="9">
        <v>10</v>
      </c>
      <c r="Q2279" s="9">
        <v>0</v>
      </c>
      <c r="R2279" s="9">
        <v>0</v>
      </c>
      <c r="S2279" s="9">
        <v>0</v>
      </c>
      <c r="T2279" s="9">
        <v>0</v>
      </c>
      <c r="U2279" s="9">
        <v>0</v>
      </c>
      <c r="V2279" s="9">
        <v>0</v>
      </c>
      <c r="W2279" s="9">
        <v>0</v>
      </c>
      <c r="X2279" s="9">
        <v>0</v>
      </c>
      <c r="Y2279" s="9">
        <v>0</v>
      </c>
      <c r="Z2279" s="9">
        <v>0</v>
      </c>
      <c r="AA2279" s="9">
        <v>0</v>
      </c>
      <c r="AB2279" s="9">
        <v>0</v>
      </c>
    </row>
    <row r="2280" spans="1:28" x14ac:dyDescent="0.2">
      <c r="A2280" s="6"/>
      <c r="B2280" s="4" t="s">
        <v>1</v>
      </c>
      <c r="C2280" s="9">
        <v>162950</v>
      </c>
      <c r="D2280" s="9">
        <v>500</v>
      </c>
      <c r="E2280" s="9">
        <v>0</v>
      </c>
      <c r="F2280" s="9">
        <v>0</v>
      </c>
      <c r="G2280" s="9">
        <v>0</v>
      </c>
      <c r="H2280" s="9">
        <v>0</v>
      </c>
      <c r="I2280" s="9">
        <v>9129</v>
      </c>
      <c r="J2280" s="9">
        <v>23</v>
      </c>
      <c r="K2280" s="9">
        <v>0</v>
      </c>
      <c r="L2280" s="9">
        <v>0</v>
      </c>
      <c r="M2280" s="9">
        <v>0</v>
      </c>
      <c r="N2280" s="9">
        <v>0</v>
      </c>
      <c r="O2280" s="9">
        <v>138911</v>
      </c>
      <c r="P2280" s="9">
        <v>438</v>
      </c>
      <c r="Q2280" s="9">
        <v>14910</v>
      </c>
      <c r="R2280" s="9">
        <v>39</v>
      </c>
      <c r="S2280" s="9">
        <v>0</v>
      </c>
      <c r="T2280" s="9">
        <v>0</v>
      </c>
      <c r="U2280" s="9">
        <v>0</v>
      </c>
      <c r="V2280" s="9">
        <v>0</v>
      </c>
      <c r="W2280" s="9">
        <v>0</v>
      </c>
      <c r="X2280" s="9">
        <v>0</v>
      </c>
      <c r="Y2280" s="9">
        <v>0</v>
      </c>
      <c r="Z2280" s="9">
        <v>0</v>
      </c>
      <c r="AA2280" s="9">
        <v>0</v>
      </c>
      <c r="AB2280" s="9">
        <v>0</v>
      </c>
    </row>
    <row r="2281" spans="1:28" x14ac:dyDescent="0.2">
      <c r="A2281" s="8"/>
      <c r="B2281" s="4" t="s">
        <v>457</v>
      </c>
      <c r="C2281" s="9">
        <v>40033</v>
      </c>
      <c r="D2281" s="9">
        <v>545</v>
      </c>
      <c r="E2281" s="9">
        <v>0</v>
      </c>
      <c r="F2281" s="9">
        <v>0</v>
      </c>
      <c r="G2281" s="9">
        <v>0</v>
      </c>
      <c r="H2281" s="9">
        <v>0</v>
      </c>
      <c r="I2281" s="9">
        <v>0</v>
      </c>
      <c r="J2281" s="9">
        <v>0</v>
      </c>
      <c r="K2281" s="9">
        <v>34912</v>
      </c>
      <c r="L2281" s="9">
        <v>471</v>
      </c>
      <c r="M2281" s="9">
        <v>2257</v>
      </c>
      <c r="N2281" s="9">
        <v>52</v>
      </c>
      <c r="O2281" s="9">
        <v>0</v>
      </c>
      <c r="P2281" s="9">
        <v>0</v>
      </c>
      <c r="Q2281" s="9">
        <v>1804</v>
      </c>
      <c r="R2281" s="9">
        <v>19</v>
      </c>
      <c r="S2281" s="9">
        <v>0</v>
      </c>
      <c r="T2281" s="9">
        <v>0</v>
      </c>
      <c r="U2281" s="9">
        <v>0</v>
      </c>
      <c r="V2281" s="9">
        <v>0</v>
      </c>
      <c r="W2281" s="9">
        <v>0</v>
      </c>
      <c r="X2281" s="9">
        <v>0</v>
      </c>
      <c r="Y2281" s="9">
        <v>1060</v>
      </c>
      <c r="Z2281" s="9">
        <v>3</v>
      </c>
      <c r="AA2281" s="9">
        <v>0</v>
      </c>
      <c r="AB2281" s="9">
        <v>0</v>
      </c>
    </row>
    <row r="2282" spans="1:28" x14ac:dyDescent="0.2">
      <c r="A2282" s="4" t="s">
        <v>2157</v>
      </c>
      <c r="B2282" s="4" t="s">
        <v>1</v>
      </c>
      <c r="C2282" s="9">
        <v>10</v>
      </c>
      <c r="D2282" s="9">
        <v>2</v>
      </c>
      <c r="E2282" s="9">
        <v>0</v>
      </c>
      <c r="F2282" s="9">
        <v>0</v>
      </c>
      <c r="G2282" s="9">
        <v>0</v>
      </c>
      <c r="H2282" s="9">
        <v>0</v>
      </c>
      <c r="I2282" s="9">
        <v>0</v>
      </c>
      <c r="J2282" s="9">
        <v>0</v>
      </c>
      <c r="K2282" s="9">
        <v>0</v>
      </c>
      <c r="L2282" s="9">
        <v>0</v>
      </c>
      <c r="M2282" s="9">
        <v>0</v>
      </c>
      <c r="N2282" s="9">
        <v>0</v>
      </c>
      <c r="O2282" s="9">
        <v>0</v>
      </c>
      <c r="P2282" s="9">
        <v>0</v>
      </c>
      <c r="Q2282" s="9">
        <v>0</v>
      </c>
      <c r="R2282" s="9">
        <v>0</v>
      </c>
      <c r="S2282" s="9">
        <v>10</v>
      </c>
      <c r="T2282" s="9">
        <v>2</v>
      </c>
      <c r="U2282" s="9">
        <v>0</v>
      </c>
      <c r="V2282" s="9">
        <v>0</v>
      </c>
      <c r="W2282" s="9">
        <v>0</v>
      </c>
      <c r="X2282" s="9">
        <v>0</v>
      </c>
      <c r="Y2282" s="9">
        <v>0</v>
      </c>
      <c r="Z2282" s="9">
        <v>0</v>
      </c>
      <c r="AA2282" s="9">
        <v>0</v>
      </c>
      <c r="AB2282" s="9">
        <v>0</v>
      </c>
    </row>
    <row r="2283" spans="1:28" x14ac:dyDescent="0.2">
      <c r="A2283" s="5" t="s">
        <v>1840</v>
      </c>
      <c r="B2283" s="4" t="s">
        <v>46</v>
      </c>
      <c r="C2283" s="9">
        <v>24444</v>
      </c>
      <c r="D2283" s="9">
        <v>398</v>
      </c>
      <c r="E2283" s="9">
        <v>0</v>
      </c>
      <c r="F2283" s="9">
        <v>0</v>
      </c>
      <c r="G2283" s="9">
        <v>0</v>
      </c>
      <c r="H2283" s="9">
        <v>0</v>
      </c>
      <c r="I2283" s="9">
        <v>0</v>
      </c>
      <c r="J2283" s="9">
        <v>0</v>
      </c>
      <c r="K2283" s="9">
        <v>0</v>
      </c>
      <c r="L2283" s="9">
        <v>0</v>
      </c>
      <c r="M2283" s="9">
        <v>23368</v>
      </c>
      <c r="N2283" s="9">
        <v>349</v>
      </c>
      <c r="O2283" s="9">
        <v>0</v>
      </c>
      <c r="P2283" s="9">
        <v>0</v>
      </c>
      <c r="Q2283" s="9">
        <v>1076</v>
      </c>
      <c r="R2283" s="9">
        <v>49</v>
      </c>
      <c r="S2283" s="9">
        <v>0</v>
      </c>
      <c r="T2283" s="9">
        <v>0</v>
      </c>
      <c r="U2283" s="9">
        <v>0</v>
      </c>
      <c r="V2283" s="9">
        <v>0</v>
      </c>
      <c r="W2283" s="9">
        <v>0</v>
      </c>
      <c r="X2283" s="9">
        <v>0</v>
      </c>
      <c r="Y2283" s="9">
        <v>0</v>
      </c>
      <c r="Z2283" s="9">
        <v>0</v>
      </c>
      <c r="AA2283" s="9">
        <v>0</v>
      </c>
      <c r="AB2283" s="9">
        <v>0</v>
      </c>
    </row>
    <row r="2284" spans="1:28" x14ac:dyDescent="0.2">
      <c r="A2284" s="3"/>
      <c r="B2284" s="4" t="s">
        <v>1</v>
      </c>
      <c r="C2284" s="9">
        <v>171509</v>
      </c>
      <c r="D2284" s="9">
        <v>617</v>
      </c>
      <c r="E2284" s="9">
        <v>0</v>
      </c>
      <c r="F2284" s="9">
        <v>0</v>
      </c>
      <c r="G2284" s="9">
        <v>0</v>
      </c>
      <c r="H2284" s="9">
        <v>0</v>
      </c>
      <c r="I2284" s="9">
        <v>0</v>
      </c>
      <c r="J2284" s="9">
        <v>0</v>
      </c>
      <c r="K2284" s="9">
        <v>0</v>
      </c>
      <c r="L2284" s="9">
        <v>0</v>
      </c>
      <c r="M2284" s="9">
        <v>37858</v>
      </c>
      <c r="N2284" s="9">
        <v>96</v>
      </c>
      <c r="O2284" s="9">
        <v>96819</v>
      </c>
      <c r="P2284" s="9">
        <v>377</v>
      </c>
      <c r="Q2284" s="9">
        <v>36802</v>
      </c>
      <c r="R2284" s="9">
        <v>142</v>
      </c>
      <c r="S2284" s="9">
        <v>30</v>
      </c>
      <c r="T2284" s="9">
        <v>2</v>
      </c>
      <c r="U2284" s="9">
        <v>0</v>
      </c>
      <c r="V2284" s="9">
        <v>0</v>
      </c>
      <c r="W2284" s="9">
        <v>0</v>
      </c>
      <c r="X2284" s="9">
        <v>0</v>
      </c>
      <c r="Y2284" s="9">
        <v>0</v>
      </c>
      <c r="Z2284" s="9">
        <v>0</v>
      </c>
      <c r="AA2284" s="9">
        <v>0</v>
      </c>
      <c r="AB2284" s="9">
        <v>0</v>
      </c>
    </row>
    <row r="2285" spans="1:28" x14ac:dyDescent="0.2">
      <c r="A2285" s="5" t="s">
        <v>553</v>
      </c>
      <c r="B2285" s="4" t="s">
        <v>116</v>
      </c>
      <c r="C2285" s="9">
        <v>3716011</v>
      </c>
      <c r="D2285" s="9">
        <v>7889533</v>
      </c>
      <c r="E2285" s="9">
        <v>242229</v>
      </c>
      <c r="F2285" s="9">
        <v>511655</v>
      </c>
      <c r="G2285" s="9">
        <v>245803</v>
      </c>
      <c r="H2285" s="9">
        <v>502794</v>
      </c>
      <c r="I2285" s="9">
        <v>120946</v>
      </c>
      <c r="J2285" s="9">
        <v>248477</v>
      </c>
      <c r="K2285" s="9">
        <v>420498</v>
      </c>
      <c r="L2285" s="9">
        <v>904556</v>
      </c>
      <c r="M2285" s="9">
        <v>983834</v>
      </c>
      <c r="N2285" s="9">
        <v>2190722</v>
      </c>
      <c r="O2285" s="9">
        <v>502545</v>
      </c>
      <c r="P2285" s="9">
        <v>1063833</v>
      </c>
      <c r="Q2285" s="9">
        <v>397263</v>
      </c>
      <c r="R2285" s="9">
        <v>827961</v>
      </c>
      <c r="S2285" s="9">
        <v>139219</v>
      </c>
      <c r="T2285" s="9">
        <v>305499</v>
      </c>
      <c r="U2285" s="9">
        <v>199353</v>
      </c>
      <c r="V2285" s="9">
        <v>392294</v>
      </c>
      <c r="W2285" s="9">
        <v>0</v>
      </c>
      <c r="X2285" s="9">
        <v>0</v>
      </c>
      <c r="Y2285" s="9">
        <v>238668</v>
      </c>
      <c r="Z2285" s="9">
        <v>481513</v>
      </c>
      <c r="AA2285" s="9">
        <v>225653</v>
      </c>
      <c r="AB2285" s="9">
        <v>460229</v>
      </c>
    </row>
    <row r="2286" spans="1:28" x14ac:dyDescent="0.2">
      <c r="A2286" s="6"/>
      <c r="B2286" s="4" t="s">
        <v>68</v>
      </c>
      <c r="C2286" s="9">
        <v>11037076</v>
      </c>
      <c r="D2286" s="9">
        <v>20821858</v>
      </c>
      <c r="E2286" s="9">
        <v>920749</v>
      </c>
      <c r="F2286" s="9">
        <v>1718938</v>
      </c>
      <c r="G2286" s="9">
        <v>703640</v>
      </c>
      <c r="H2286" s="9">
        <v>1362744</v>
      </c>
      <c r="I2286" s="9">
        <v>592497</v>
      </c>
      <c r="J2286" s="9">
        <v>1219770</v>
      </c>
      <c r="K2286" s="9">
        <v>1194195</v>
      </c>
      <c r="L2286" s="9">
        <v>2151151</v>
      </c>
      <c r="M2286" s="9">
        <v>983505</v>
      </c>
      <c r="N2286" s="9">
        <v>1897187</v>
      </c>
      <c r="O2286" s="9">
        <v>975900</v>
      </c>
      <c r="P2286" s="9">
        <v>1908222</v>
      </c>
      <c r="Q2286" s="9">
        <v>917847</v>
      </c>
      <c r="R2286" s="9">
        <v>1752010</v>
      </c>
      <c r="S2286" s="9">
        <v>1053035</v>
      </c>
      <c r="T2286" s="9">
        <v>1982808</v>
      </c>
      <c r="U2286" s="9">
        <v>668100</v>
      </c>
      <c r="V2286" s="9">
        <v>1239835</v>
      </c>
      <c r="W2286" s="9">
        <v>1168207</v>
      </c>
      <c r="X2286" s="9">
        <v>2175723</v>
      </c>
      <c r="Y2286" s="9">
        <v>1163518</v>
      </c>
      <c r="Z2286" s="9">
        <v>2136340</v>
      </c>
      <c r="AA2286" s="9">
        <v>695883</v>
      </c>
      <c r="AB2286" s="9">
        <v>1277130</v>
      </c>
    </row>
    <row r="2287" spans="1:28" x14ac:dyDescent="0.2">
      <c r="A2287" s="6"/>
      <c r="B2287" s="4" t="s">
        <v>34</v>
      </c>
      <c r="C2287" s="9">
        <v>85147</v>
      </c>
      <c r="D2287" s="9">
        <v>213780</v>
      </c>
      <c r="E2287" s="9">
        <v>0</v>
      </c>
      <c r="F2287" s="9">
        <v>0</v>
      </c>
      <c r="G2287" s="9">
        <v>0</v>
      </c>
      <c r="H2287" s="9">
        <v>0</v>
      </c>
      <c r="I2287" s="9">
        <v>0</v>
      </c>
      <c r="J2287" s="9">
        <v>0</v>
      </c>
      <c r="K2287" s="9">
        <v>9453</v>
      </c>
      <c r="L2287" s="9">
        <v>23500</v>
      </c>
      <c r="M2287" s="9">
        <v>9793</v>
      </c>
      <c r="N2287" s="9">
        <v>24680</v>
      </c>
      <c r="O2287" s="9">
        <v>0</v>
      </c>
      <c r="P2287" s="9">
        <v>0</v>
      </c>
      <c r="Q2287" s="9">
        <v>19543</v>
      </c>
      <c r="R2287" s="9">
        <v>46000</v>
      </c>
      <c r="S2287" s="9">
        <v>0</v>
      </c>
      <c r="T2287" s="9">
        <v>0</v>
      </c>
      <c r="U2287" s="9">
        <v>46358</v>
      </c>
      <c r="V2287" s="9">
        <v>119600</v>
      </c>
      <c r="W2287" s="9">
        <v>0</v>
      </c>
      <c r="X2287" s="9">
        <v>0</v>
      </c>
      <c r="Y2287" s="9">
        <v>0</v>
      </c>
      <c r="Z2287" s="9">
        <v>0</v>
      </c>
      <c r="AA2287" s="9">
        <v>0</v>
      </c>
      <c r="AB2287" s="9">
        <v>0</v>
      </c>
    </row>
    <row r="2288" spans="1:28" x14ac:dyDescent="0.2">
      <c r="A2288" s="6"/>
      <c r="B2288" s="4" t="s">
        <v>1</v>
      </c>
      <c r="C2288" s="9">
        <v>86073</v>
      </c>
      <c r="D2288" s="9">
        <v>105058</v>
      </c>
      <c r="E2288" s="9">
        <v>0</v>
      </c>
      <c r="F2288" s="9">
        <v>0</v>
      </c>
      <c r="G2288" s="9">
        <v>32981</v>
      </c>
      <c r="H2288" s="9">
        <v>40961</v>
      </c>
      <c r="I2288" s="9">
        <v>0</v>
      </c>
      <c r="J2288" s="9">
        <v>0</v>
      </c>
      <c r="K2288" s="9">
        <v>0</v>
      </c>
      <c r="L2288" s="9">
        <v>0</v>
      </c>
      <c r="M2288" s="9">
        <v>0</v>
      </c>
      <c r="N2288" s="9">
        <v>0</v>
      </c>
      <c r="O2288" s="9">
        <v>0</v>
      </c>
      <c r="P2288" s="9">
        <v>0</v>
      </c>
      <c r="Q2288" s="9">
        <v>0</v>
      </c>
      <c r="R2288" s="9">
        <v>0</v>
      </c>
      <c r="S2288" s="9">
        <v>0</v>
      </c>
      <c r="T2288" s="9">
        <v>0</v>
      </c>
      <c r="U2288" s="9">
        <v>0</v>
      </c>
      <c r="V2288" s="9">
        <v>0</v>
      </c>
      <c r="W2288" s="9">
        <v>17580</v>
      </c>
      <c r="X2288" s="9">
        <v>20929</v>
      </c>
      <c r="Y2288" s="9">
        <v>0</v>
      </c>
      <c r="Z2288" s="9">
        <v>0</v>
      </c>
      <c r="AA2288" s="9">
        <v>35512</v>
      </c>
      <c r="AB2288" s="9">
        <v>43168</v>
      </c>
    </row>
    <row r="2289" spans="1:28" x14ac:dyDescent="0.2">
      <c r="A2289" s="3"/>
      <c r="B2289" s="4" t="s">
        <v>334</v>
      </c>
      <c r="C2289" s="9">
        <v>1676639</v>
      </c>
      <c r="D2289" s="9">
        <v>3211683</v>
      </c>
      <c r="E2289" s="9">
        <v>320107</v>
      </c>
      <c r="F2289" s="9">
        <v>608920</v>
      </c>
      <c r="G2289" s="9">
        <v>274610</v>
      </c>
      <c r="H2289" s="9">
        <v>519610</v>
      </c>
      <c r="I2289" s="9">
        <v>65866</v>
      </c>
      <c r="J2289" s="9">
        <v>129305</v>
      </c>
      <c r="K2289" s="9">
        <v>62156</v>
      </c>
      <c r="L2289" s="9">
        <v>111505</v>
      </c>
      <c r="M2289" s="9">
        <v>242705</v>
      </c>
      <c r="N2289" s="9">
        <v>459173</v>
      </c>
      <c r="O2289" s="9">
        <v>35848</v>
      </c>
      <c r="P2289" s="9">
        <v>64920</v>
      </c>
      <c r="Q2289" s="9">
        <v>23363</v>
      </c>
      <c r="R2289" s="9">
        <v>44370</v>
      </c>
      <c r="S2289" s="9">
        <v>322587</v>
      </c>
      <c r="T2289" s="9">
        <v>628430</v>
      </c>
      <c r="U2289" s="9">
        <v>294531</v>
      </c>
      <c r="V2289" s="9">
        <v>577100</v>
      </c>
      <c r="W2289" s="9">
        <v>34866</v>
      </c>
      <c r="X2289" s="9">
        <v>68350</v>
      </c>
      <c r="Y2289" s="9">
        <v>0</v>
      </c>
      <c r="Z2289" s="9">
        <v>0</v>
      </c>
      <c r="AA2289" s="9">
        <v>0</v>
      </c>
      <c r="AB2289" s="9">
        <v>0</v>
      </c>
    </row>
    <row r="2290" spans="1:28" x14ac:dyDescent="0.2">
      <c r="A2290" s="4" t="s">
        <v>554</v>
      </c>
      <c r="B2290" s="4" t="s">
        <v>1</v>
      </c>
      <c r="C2290" s="9">
        <v>1537079</v>
      </c>
      <c r="D2290" s="9">
        <v>1562284</v>
      </c>
      <c r="E2290" s="9">
        <v>104590</v>
      </c>
      <c r="F2290" s="9">
        <v>82345</v>
      </c>
      <c r="G2290" s="9">
        <v>128903</v>
      </c>
      <c r="H2290" s="9">
        <v>103397</v>
      </c>
      <c r="I2290" s="9">
        <v>113786</v>
      </c>
      <c r="J2290" s="9">
        <v>155363</v>
      </c>
      <c r="K2290" s="9">
        <v>74385</v>
      </c>
      <c r="L2290" s="9">
        <v>80866</v>
      </c>
      <c r="M2290" s="9">
        <v>105326</v>
      </c>
      <c r="N2290" s="9">
        <v>132029</v>
      </c>
      <c r="O2290" s="9">
        <v>200243</v>
      </c>
      <c r="P2290" s="9">
        <v>224789</v>
      </c>
      <c r="Q2290" s="9">
        <v>104603</v>
      </c>
      <c r="R2290" s="9">
        <v>91358</v>
      </c>
      <c r="S2290" s="9">
        <v>158320</v>
      </c>
      <c r="T2290" s="9">
        <v>153488</v>
      </c>
      <c r="U2290" s="9">
        <v>274405</v>
      </c>
      <c r="V2290" s="9">
        <v>251462</v>
      </c>
      <c r="W2290" s="9">
        <v>154971</v>
      </c>
      <c r="X2290" s="9">
        <v>150384</v>
      </c>
      <c r="Y2290" s="9">
        <v>73830</v>
      </c>
      <c r="Z2290" s="9">
        <v>87636</v>
      </c>
      <c r="AA2290" s="9">
        <v>43717</v>
      </c>
      <c r="AB2290" s="9">
        <v>49167</v>
      </c>
    </row>
    <row r="2291" spans="1:28" x14ac:dyDescent="0.2">
      <c r="A2291" s="4" t="s">
        <v>555</v>
      </c>
      <c r="B2291" s="4" t="s">
        <v>1</v>
      </c>
      <c r="C2291" s="9">
        <v>172465</v>
      </c>
      <c r="D2291" s="9">
        <v>164765</v>
      </c>
      <c r="E2291" s="9">
        <v>0</v>
      </c>
      <c r="F2291" s="9">
        <v>0</v>
      </c>
      <c r="G2291" s="9">
        <v>7805</v>
      </c>
      <c r="H2291" s="9">
        <v>5137</v>
      </c>
      <c r="I2291" s="9">
        <v>0</v>
      </c>
      <c r="J2291" s="9">
        <v>0</v>
      </c>
      <c r="K2291" s="9">
        <v>0</v>
      </c>
      <c r="L2291" s="9">
        <v>0</v>
      </c>
      <c r="M2291" s="9">
        <v>13765</v>
      </c>
      <c r="N2291" s="9">
        <v>13236</v>
      </c>
      <c r="O2291" s="9">
        <v>38313</v>
      </c>
      <c r="P2291" s="9">
        <v>37902</v>
      </c>
      <c r="Q2291" s="9">
        <v>32503</v>
      </c>
      <c r="R2291" s="9">
        <v>34799</v>
      </c>
      <c r="S2291" s="9">
        <v>4043</v>
      </c>
      <c r="T2291" s="9">
        <v>1578</v>
      </c>
      <c r="U2291" s="9">
        <v>46322</v>
      </c>
      <c r="V2291" s="9">
        <v>42849</v>
      </c>
      <c r="W2291" s="9">
        <v>1766</v>
      </c>
      <c r="X2291" s="9">
        <v>1952</v>
      </c>
      <c r="Y2291" s="9">
        <v>27948</v>
      </c>
      <c r="Z2291" s="9">
        <v>27312</v>
      </c>
      <c r="AA2291" s="9">
        <v>0</v>
      </c>
      <c r="AB2291" s="9">
        <v>0</v>
      </c>
    </row>
    <row r="2292" spans="1:28" x14ac:dyDescent="0.2">
      <c r="A2292" s="5" t="s">
        <v>556</v>
      </c>
      <c r="B2292" s="4" t="s">
        <v>80</v>
      </c>
      <c r="C2292" s="9">
        <v>50706</v>
      </c>
      <c r="D2292" s="9">
        <v>6550</v>
      </c>
      <c r="E2292" s="9">
        <v>0</v>
      </c>
      <c r="F2292" s="9">
        <v>0</v>
      </c>
      <c r="G2292" s="9">
        <v>0</v>
      </c>
      <c r="H2292" s="9">
        <v>0</v>
      </c>
      <c r="I2292" s="9">
        <v>0</v>
      </c>
      <c r="J2292" s="9">
        <v>0</v>
      </c>
      <c r="K2292" s="9">
        <v>0</v>
      </c>
      <c r="L2292" s="9">
        <v>0</v>
      </c>
      <c r="M2292" s="9">
        <v>0</v>
      </c>
      <c r="N2292" s="9">
        <v>0</v>
      </c>
      <c r="O2292" s="9">
        <v>0</v>
      </c>
      <c r="P2292" s="9">
        <v>0</v>
      </c>
      <c r="Q2292" s="9">
        <v>0</v>
      </c>
      <c r="R2292" s="9">
        <v>0</v>
      </c>
      <c r="S2292" s="9">
        <v>0</v>
      </c>
      <c r="T2292" s="9">
        <v>0</v>
      </c>
      <c r="U2292" s="9">
        <v>0</v>
      </c>
      <c r="V2292" s="9">
        <v>0</v>
      </c>
      <c r="W2292" s="9">
        <v>50706</v>
      </c>
      <c r="X2292" s="9">
        <v>6550</v>
      </c>
      <c r="Y2292" s="9">
        <v>0</v>
      </c>
      <c r="Z2292" s="9">
        <v>0</v>
      </c>
      <c r="AA2292" s="9">
        <v>0</v>
      </c>
      <c r="AB2292" s="9">
        <v>0</v>
      </c>
    </row>
    <row r="2293" spans="1:28" x14ac:dyDescent="0.2">
      <c r="A2293" s="6"/>
      <c r="B2293" s="4" t="s">
        <v>1</v>
      </c>
      <c r="C2293" s="9">
        <v>1096153</v>
      </c>
      <c r="D2293" s="9">
        <v>1306930</v>
      </c>
      <c r="E2293" s="9">
        <v>30667</v>
      </c>
      <c r="F2293" s="9">
        <v>44585</v>
      </c>
      <c r="G2293" s="9">
        <v>203252</v>
      </c>
      <c r="H2293" s="9">
        <v>329783</v>
      </c>
      <c r="I2293" s="9">
        <v>116733</v>
      </c>
      <c r="J2293" s="9">
        <v>134034</v>
      </c>
      <c r="K2293" s="9">
        <v>171521</v>
      </c>
      <c r="L2293" s="9">
        <v>174308</v>
      </c>
      <c r="M2293" s="9">
        <v>106150</v>
      </c>
      <c r="N2293" s="9">
        <v>100574</v>
      </c>
      <c r="O2293" s="9">
        <v>103371</v>
      </c>
      <c r="P2293" s="9">
        <v>90051</v>
      </c>
      <c r="Q2293" s="9">
        <v>6010</v>
      </c>
      <c r="R2293" s="9">
        <v>14709</v>
      </c>
      <c r="S2293" s="9">
        <v>168670</v>
      </c>
      <c r="T2293" s="9">
        <v>154351</v>
      </c>
      <c r="U2293" s="9">
        <v>46439</v>
      </c>
      <c r="V2293" s="9">
        <v>67422</v>
      </c>
      <c r="W2293" s="9">
        <v>14349</v>
      </c>
      <c r="X2293" s="9">
        <v>23166</v>
      </c>
      <c r="Y2293" s="9">
        <v>43034</v>
      </c>
      <c r="Z2293" s="9">
        <v>66804</v>
      </c>
      <c r="AA2293" s="9">
        <v>85957</v>
      </c>
      <c r="AB2293" s="9">
        <v>107143</v>
      </c>
    </row>
    <row r="2294" spans="1:28" x14ac:dyDescent="0.2">
      <c r="A2294" s="3"/>
      <c r="B2294" s="4" t="s">
        <v>557</v>
      </c>
      <c r="C2294" s="9">
        <v>489575</v>
      </c>
      <c r="D2294" s="9">
        <v>166721</v>
      </c>
      <c r="E2294" s="9">
        <v>0</v>
      </c>
      <c r="F2294" s="9">
        <v>0</v>
      </c>
      <c r="G2294" s="9">
        <v>54961</v>
      </c>
      <c r="H2294" s="9">
        <v>18588</v>
      </c>
      <c r="I2294" s="9">
        <v>53598</v>
      </c>
      <c r="J2294" s="9">
        <v>18078</v>
      </c>
      <c r="K2294" s="9">
        <v>0</v>
      </c>
      <c r="L2294" s="9">
        <v>0</v>
      </c>
      <c r="M2294" s="9">
        <v>57037</v>
      </c>
      <c r="N2294" s="9">
        <v>19352</v>
      </c>
      <c r="O2294" s="9">
        <v>52295</v>
      </c>
      <c r="P2294" s="9">
        <v>17601</v>
      </c>
      <c r="Q2294" s="9">
        <v>56154</v>
      </c>
      <c r="R2294" s="9">
        <v>19021</v>
      </c>
      <c r="S2294" s="9">
        <v>105789</v>
      </c>
      <c r="T2294" s="9">
        <v>36878</v>
      </c>
      <c r="U2294" s="9">
        <v>109741</v>
      </c>
      <c r="V2294" s="9">
        <v>37203</v>
      </c>
      <c r="W2294" s="9">
        <v>0</v>
      </c>
      <c r="X2294" s="9">
        <v>0</v>
      </c>
      <c r="Y2294" s="9">
        <v>0</v>
      </c>
      <c r="Z2294" s="9">
        <v>0</v>
      </c>
      <c r="AA2294" s="9">
        <v>0</v>
      </c>
      <c r="AB2294" s="9">
        <v>0</v>
      </c>
    </row>
    <row r="2295" spans="1:28" x14ac:dyDescent="0.2">
      <c r="A2295" s="5" t="s">
        <v>558</v>
      </c>
      <c r="B2295" s="4" t="s">
        <v>116</v>
      </c>
      <c r="C2295" s="9">
        <v>481818</v>
      </c>
      <c r="D2295" s="9">
        <v>814954</v>
      </c>
      <c r="E2295" s="9">
        <v>48396</v>
      </c>
      <c r="F2295" s="9">
        <v>79500</v>
      </c>
      <c r="G2295" s="9">
        <v>32258</v>
      </c>
      <c r="H2295" s="9">
        <v>53000</v>
      </c>
      <c r="I2295" s="9">
        <v>48455</v>
      </c>
      <c r="J2295" s="9">
        <v>79500</v>
      </c>
      <c r="K2295" s="9">
        <v>33854</v>
      </c>
      <c r="L2295" s="9">
        <v>53000</v>
      </c>
      <c r="M2295" s="9">
        <v>48028</v>
      </c>
      <c r="N2295" s="9">
        <v>79500</v>
      </c>
      <c r="O2295" s="9">
        <v>32057</v>
      </c>
      <c r="P2295" s="9">
        <v>53000</v>
      </c>
      <c r="Q2295" s="9">
        <v>49539</v>
      </c>
      <c r="R2295" s="9">
        <v>79500</v>
      </c>
      <c r="S2295" s="9">
        <v>31355</v>
      </c>
      <c r="T2295" s="9">
        <v>53380</v>
      </c>
      <c r="U2295" s="9">
        <v>56991</v>
      </c>
      <c r="V2295" s="9">
        <v>99034</v>
      </c>
      <c r="W2295" s="9">
        <v>28928</v>
      </c>
      <c r="X2295" s="9">
        <v>52090</v>
      </c>
      <c r="Y2295" s="9">
        <v>28784</v>
      </c>
      <c r="Z2295" s="9">
        <v>53380</v>
      </c>
      <c r="AA2295" s="9">
        <v>43173</v>
      </c>
      <c r="AB2295" s="9">
        <v>80070</v>
      </c>
    </row>
    <row r="2296" spans="1:28" x14ac:dyDescent="0.2">
      <c r="A2296" s="6"/>
      <c r="B2296" s="4" t="s">
        <v>46</v>
      </c>
      <c r="C2296" s="9">
        <v>88861</v>
      </c>
      <c r="D2296" s="9">
        <v>22500</v>
      </c>
      <c r="E2296" s="9">
        <v>37500</v>
      </c>
      <c r="F2296" s="9">
        <v>8200</v>
      </c>
      <c r="G2296" s="9">
        <v>0</v>
      </c>
      <c r="H2296" s="9">
        <v>0</v>
      </c>
      <c r="I2296" s="9">
        <v>0</v>
      </c>
      <c r="J2296" s="9">
        <v>0</v>
      </c>
      <c r="K2296" s="9">
        <v>0</v>
      </c>
      <c r="L2296" s="9">
        <v>0</v>
      </c>
      <c r="M2296" s="9">
        <v>27345</v>
      </c>
      <c r="N2296" s="9">
        <v>7570</v>
      </c>
      <c r="O2296" s="9">
        <v>0</v>
      </c>
      <c r="P2296" s="9">
        <v>0</v>
      </c>
      <c r="Q2296" s="9">
        <v>0</v>
      </c>
      <c r="R2296" s="9">
        <v>0</v>
      </c>
      <c r="S2296" s="9">
        <v>0</v>
      </c>
      <c r="T2296" s="9">
        <v>0</v>
      </c>
      <c r="U2296" s="9">
        <v>0</v>
      </c>
      <c r="V2296" s="9">
        <v>0</v>
      </c>
      <c r="W2296" s="9">
        <v>0</v>
      </c>
      <c r="X2296" s="9">
        <v>0</v>
      </c>
      <c r="Y2296" s="9">
        <v>24016</v>
      </c>
      <c r="Z2296" s="9">
        <v>6730</v>
      </c>
      <c r="AA2296" s="9">
        <v>0</v>
      </c>
      <c r="AB2296" s="9">
        <v>0</v>
      </c>
    </row>
    <row r="2297" spans="1:28" x14ac:dyDescent="0.2">
      <c r="A2297" s="3"/>
      <c r="B2297" s="4" t="s">
        <v>1</v>
      </c>
      <c r="C2297" s="9">
        <v>154817</v>
      </c>
      <c r="D2297" s="9">
        <v>65546</v>
      </c>
      <c r="E2297" s="9">
        <v>0</v>
      </c>
      <c r="F2297" s="9">
        <v>0</v>
      </c>
      <c r="G2297" s="9">
        <v>13868</v>
      </c>
      <c r="H2297" s="9">
        <v>9127</v>
      </c>
      <c r="I2297" s="9">
        <v>0</v>
      </c>
      <c r="J2297" s="9">
        <v>0</v>
      </c>
      <c r="K2297" s="9">
        <v>0</v>
      </c>
      <c r="L2297" s="9">
        <v>0</v>
      </c>
      <c r="M2297" s="9">
        <v>0</v>
      </c>
      <c r="N2297" s="9">
        <v>0</v>
      </c>
      <c r="O2297" s="9">
        <v>0</v>
      </c>
      <c r="P2297" s="9">
        <v>0</v>
      </c>
      <c r="Q2297" s="9">
        <v>1472</v>
      </c>
      <c r="R2297" s="9">
        <v>2159</v>
      </c>
      <c r="S2297" s="9">
        <v>47141</v>
      </c>
      <c r="T2297" s="9">
        <v>18394</v>
      </c>
      <c r="U2297" s="9">
        <v>57939</v>
      </c>
      <c r="V2297" s="9">
        <v>18730</v>
      </c>
      <c r="W2297" s="9">
        <v>34397</v>
      </c>
      <c r="X2297" s="9">
        <v>17136</v>
      </c>
      <c r="Y2297" s="9">
        <v>0</v>
      </c>
      <c r="Z2297" s="9">
        <v>0</v>
      </c>
      <c r="AA2297" s="9">
        <v>0</v>
      </c>
      <c r="AB2297" s="9">
        <v>0</v>
      </c>
    </row>
    <row r="2298" spans="1:28" x14ac:dyDescent="0.2">
      <c r="A2298" s="5" t="s">
        <v>559</v>
      </c>
      <c r="B2298" s="4" t="s">
        <v>46</v>
      </c>
      <c r="C2298" s="9">
        <v>1193</v>
      </c>
      <c r="D2298" s="9">
        <v>106</v>
      </c>
      <c r="E2298" s="9">
        <v>0</v>
      </c>
      <c r="F2298" s="9">
        <v>0</v>
      </c>
      <c r="G2298" s="9">
        <v>0</v>
      </c>
      <c r="H2298" s="9">
        <v>0</v>
      </c>
      <c r="I2298" s="9">
        <v>0</v>
      </c>
      <c r="J2298" s="9">
        <v>0</v>
      </c>
      <c r="K2298" s="9">
        <v>0</v>
      </c>
      <c r="L2298" s="9">
        <v>0</v>
      </c>
      <c r="M2298" s="9">
        <v>0</v>
      </c>
      <c r="N2298" s="9">
        <v>0</v>
      </c>
      <c r="O2298" s="9">
        <v>0</v>
      </c>
      <c r="P2298" s="9">
        <v>0</v>
      </c>
      <c r="Q2298" s="9">
        <v>0</v>
      </c>
      <c r="R2298" s="9">
        <v>0</v>
      </c>
      <c r="S2298" s="9">
        <v>0</v>
      </c>
      <c r="T2298" s="9">
        <v>0</v>
      </c>
      <c r="U2298" s="9">
        <v>1193</v>
      </c>
      <c r="V2298" s="9">
        <v>106</v>
      </c>
      <c r="W2298" s="9">
        <v>0</v>
      </c>
      <c r="X2298" s="9">
        <v>0</v>
      </c>
      <c r="Y2298" s="9">
        <v>0</v>
      </c>
      <c r="Z2298" s="9">
        <v>0</v>
      </c>
      <c r="AA2298" s="9">
        <v>0</v>
      </c>
      <c r="AB2298" s="9">
        <v>0</v>
      </c>
    </row>
    <row r="2299" spans="1:28" x14ac:dyDescent="0.2">
      <c r="A2299" s="6"/>
      <c r="B2299" s="4" t="s">
        <v>1</v>
      </c>
      <c r="C2299" s="9">
        <v>61529</v>
      </c>
      <c r="D2299" s="9">
        <v>27012</v>
      </c>
      <c r="E2299" s="9">
        <v>0</v>
      </c>
      <c r="F2299" s="9">
        <v>0</v>
      </c>
      <c r="G2299" s="9">
        <v>0</v>
      </c>
      <c r="H2299" s="9">
        <v>0</v>
      </c>
      <c r="I2299" s="9">
        <v>0</v>
      </c>
      <c r="J2299" s="9">
        <v>0</v>
      </c>
      <c r="K2299" s="9">
        <v>4707</v>
      </c>
      <c r="L2299" s="9">
        <v>486</v>
      </c>
      <c r="M2299" s="9">
        <v>0</v>
      </c>
      <c r="N2299" s="9">
        <v>0</v>
      </c>
      <c r="O2299" s="9">
        <v>0</v>
      </c>
      <c r="P2299" s="9">
        <v>0</v>
      </c>
      <c r="Q2299" s="9">
        <v>0</v>
      </c>
      <c r="R2299" s="9">
        <v>0</v>
      </c>
      <c r="S2299" s="9">
        <v>0</v>
      </c>
      <c r="T2299" s="9">
        <v>0</v>
      </c>
      <c r="U2299" s="9">
        <v>56822</v>
      </c>
      <c r="V2299" s="9">
        <v>26526</v>
      </c>
      <c r="W2299" s="9">
        <v>0</v>
      </c>
      <c r="X2299" s="9">
        <v>0</v>
      </c>
      <c r="Y2299" s="9">
        <v>0</v>
      </c>
      <c r="Z2299" s="9">
        <v>0</v>
      </c>
      <c r="AA2299" s="9">
        <v>0</v>
      </c>
      <c r="AB2299" s="9">
        <v>0</v>
      </c>
    </row>
    <row r="2300" spans="1:28" x14ac:dyDescent="0.2">
      <c r="A2300" s="3"/>
      <c r="B2300" s="4" t="s">
        <v>73</v>
      </c>
      <c r="C2300" s="9">
        <v>50415</v>
      </c>
      <c r="D2300" s="9">
        <v>9798</v>
      </c>
      <c r="E2300" s="9">
        <v>26670</v>
      </c>
      <c r="F2300" s="9">
        <v>4743</v>
      </c>
      <c r="G2300" s="9">
        <v>0</v>
      </c>
      <c r="H2300" s="9">
        <v>0</v>
      </c>
      <c r="I2300" s="9">
        <v>0</v>
      </c>
      <c r="J2300" s="9">
        <v>0</v>
      </c>
      <c r="K2300" s="9">
        <v>0</v>
      </c>
      <c r="L2300" s="9">
        <v>0</v>
      </c>
      <c r="M2300" s="9">
        <v>19355</v>
      </c>
      <c r="N2300" s="9">
        <v>3994</v>
      </c>
      <c r="O2300" s="9">
        <v>0</v>
      </c>
      <c r="P2300" s="9">
        <v>0</v>
      </c>
      <c r="Q2300" s="9">
        <v>0</v>
      </c>
      <c r="R2300" s="9">
        <v>0</v>
      </c>
      <c r="S2300" s="9">
        <v>0</v>
      </c>
      <c r="T2300" s="9">
        <v>0</v>
      </c>
      <c r="U2300" s="9">
        <v>0</v>
      </c>
      <c r="V2300" s="9">
        <v>0</v>
      </c>
      <c r="W2300" s="9">
        <v>4390</v>
      </c>
      <c r="X2300" s="9">
        <v>1061</v>
      </c>
      <c r="Y2300" s="9">
        <v>0</v>
      </c>
      <c r="Z2300" s="9">
        <v>0</v>
      </c>
      <c r="AA2300" s="9">
        <v>0</v>
      </c>
      <c r="AB2300" s="9">
        <v>0</v>
      </c>
    </row>
    <row r="2301" spans="1:28" x14ac:dyDescent="0.2">
      <c r="A2301" s="5" t="s">
        <v>560</v>
      </c>
      <c r="B2301" s="4" t="s">
        <v>116</v>
      </c>
      <c r="C2301" s="9">
        <v>57079</v>
      </c>
      <c r="D2301" s="9">
        <v>45268</v>
      </c>
      <c r="E2301" s="9">
        <v>28122</v>
      </c>
      <c r="F2301" s="9">
        <v>22052</v>
      </c>
      <c r="G2301" s="9">
        <v>0</v>
      </c>
      <c r="H2301" s="9">
        <v>0</v>
      </c>
      <c r="I2301" s="9">
        <v>0</v>
      </c>
      <c r="J2301" s="9">
        <v>0</v>
      </c>
      <c r="K2301" s="9">
        <v>0</v>
      </c>
      <c r="L2301" s="9">
        <v>0</v>
      </c>
      <c r="M2301" s="9">
        <v>25346</v>
      </c>
      <c r="N2301" s="9">
        <v>20647</v>
      </c>
      <c r="O2301" s="9">
        <v>0</v>
      </c>
      <c r="P2301" s="9">
        <v>0</v>
      </c>
      <c r="Q2301" s="9">
        <v>0</v>
      </c>
      <c r="R2301" s="9">
        <v>0</v>
      </c>
      <c r="S2301" s="9">
        <v>3611</v>
      </c>
      <c r="T2301" s="9">
        <v>2569</v>
      </c>
      <c r="U2301" s="9">
        <v>0</v>
      </c>
      <c r="V2301" s="9">
        <v>0</v>
      </c>
      <c r="W2301" s="9">
        <v>0</v>
      </c>
      <c r="X2301" s="9">
        <v>0</v>
      </c>
      <c r="Y2301" s="9">
        <v>0</v>
      </c>
      <c r="Z2301" s="9">
        <v>0</v>
      </c>
      <c r="AA2301" s="9">
        <v>0</v>
      </c>
      <c r="AB2301" s="9">
        <v>0</v>
      </c>
    </row>
    <row r="2302" spans="1:28" x14ac:dyDescent="0.2">
      <c r="A2302" s="6"/>
      <c r="B2302" s="4" t="s">
        <v>68</v>
      </c>
      <c r="C2302" s="9">
        <v>50232</v>
      </c>
      <c r="D2302" s="9">
        <v>40090</v>
      </c>
      <c r="E2302" s="9">
        <v>0</v>
      </c>
      <c r="F2302" s="9">
        <v>0</v>
      </c>
      <c r="G2302" s="9">
        <v>0</v>
      </c>
      <c r="H2302" s="9">
        <v>0</v>
      </c>
      <c r="I2302" s="9">
        <v>50232</v>
      </c>
      <c r="J2302" s="9">
        <v>40090</v>
      </c>
      <c r="K2302" s="9">
        <v>0</v>
      </c>
      <c r="L2302" s="9">
        <v>0</v>
      </c>
      <c r="M2302" s="9">
        <v>0</v>
      </c>
      <c r="N2302" s="9">
        <v>0</v>
      </c>
      <c r="O2302" s="9">
        <v>0</v>
      </c>
      <c r="P2302" s="9">
        <v>0</v>
      </c>
      <c r="Q2302" s="9">
        <v>0</v>
      </c>
      <c r="R2302" s="9">
        <v>0</v>
      </c>
      <c r="S2302" s="9">
        <v>0</v>
      </c>
      <c r="T2302" s="9">
        <v>0</v>
      </c>
      <c r="U2302" s="9">
        <v>0</v>
      </c>
      <c r="V2302" s="9">
        <v>0</v>
      </c>
      <c r="W2302" s="9">
        <v>0</v>
      </c>
      <c r="X2302" s="9">
        <v>0</v>
      </c>
      <c r="Y2302" s="9">
        <v>0</v>
      </c>
      <c r="Z2302" s="9">
        <v>0</v>
      </c>
      <c r="AA2302" s="9">
        <v>0</v>
      </c>
      <c r="AB2302" s="9">
        <v>0</v>
      </c>
    </row>
    <row r="2303" spans="1:28" x14ac:dyDescent="0.2">
      <c r="A2303" s="3"/>
      <c r="B2303" s="4" t="s">
        <v>44</v>
      </c>
      <c r="C2303" s="9">
        <v>23766</v>
      </c>
      <c r="D2303" s="9">
        <v>24792</v>
      </c>
      <c r="E2303" s="9">
        <v>0</v>
      </c>
      <c r="F2303" s="9">
        <v>0</v>
      </c>
      <c r="G2303" s="9">
        <v>0</v>
      </c>
      <c r="H2303" s="9">
        <v>0</v>
      </c>
      <c r="I2303" s="9">
        <v>0</v>
      </c>
      <c r="J2303" s="9">
        <v>0</v>
      </c>
      <c r="K2303" s="9">
        <v>23766</v>
      </c>
      <c r="L2303" s="9">
        <v>24792</v>
      </c>
      <c r="M2303" s="9">
        <v>0</v>
      </c>
      <c r="N2303" s="9">
        <v>0</v>
      </c>
      <c r="O2303" s="9">
        <v>0</v>
      </c>
      <c r="P2303" s="9">
        <v>0</v>
      </c>
      <c r="Q2303" s="9">
        <v>0</v>
      </c>
      <c r="R2303" s="9">
        <v>0</v>
      </c>
      <c r="S2303" s="9">
        <v>0</v>
      </c>
      <c r="T2303" s="9">
        <v>0</v>
      </c>
      <c r="U2303" s="9">
        <v>0</v>
      </c>
      <c r="V2303" s="9">
        <v>0</v>
      </c>
      <c r="W2303" s="9">
        <v>0</v>
      </c>
      <c r="X2303" s="9">
        <v>0</v>
      </c>
      <c r="Y2303" s="9">
        <v>0</v>
      </c>
      <c r="Z2303" s="9">
        <v>0</v>
      </c>
      <c r="AA2303" s="9">
        <v>0</v>
      </c>
      <c r="AB2303" s="9">
        <v>0</v>
      </c>
    </row>
    <row r="2304" spans="1:28" x14ac:dyDescent="0.2">
      <c r="A2304" s="4" t="s">
        <v>1704</v>
      </c>
      <c r="B2304" s="4" t="s">
        <v>97</v>
      </c>
      <c r="C2304" s="9">
        <v>530</v>
      </c>
      <c r="D2304" s="9">
        <v>401</v>
      </c>
      <c r="E2304" s="9">
        <v>0</v>
      </c>
      <c r="F2304" s="9">
        <v>0</v>
      </c>
      <c r="G2304" s="9">
        <v>0</v>
      </c>
      <c r="H2304" s="9">
        <v>0</v>
      </c>
      <c r="I2304" s="9">
        <v>0</v>
      </c>
      <c r="J2304" s="9">
        <v>0</v>
      </c>
      <c r="K2304" s="9">
        <v>530</v>
      </c>
      <c r="L2304" s="9">
        <v>401</v>
      </c>
      <c r="M2304" s="9">
        <v>0</v>
      </c>
      <c r="N2304" s="9">
        <v>0</v>
      </c>
      <c r="O2304" s="9">
        <v>0</v>
      </c>
      <c r="P2304" s="9">
        <v>0</v>
      </c>
      <c r="Q2304" s="9">
        <v>0</v>
      </c>
      <c r="R2304" s="9">
        <v>0</v>
      </c>
      <c r="S2304" s="9">
        <v>0</v>
      </c>
      <c r="T2304" s="9">
        <v>0</v>
      </c>
      <c r="U2304" s="9">
        <v>0</v>
      </c>
      <c r="V2304" s="9">
        <v>0</v>
      </c>
      <c r="W2304" s="9">
        <v>0</v>
      </c>
      <c r="X2304" s="9">
        <v>0</v>
      </c>
      <c r="Y2304" s="9">
        <v>0</v>
      </c>
      <c r="Z2304" s="9">
        <v>0</v>
      </c>
      <c r="AA2304" s="9">
        <v>0</v>
      </c>
      <c r="AB2304" s="9">
        <v>0</v>
      </c>
    </row>
    <row r="2305" spans="1:28" x14ac:dyDescent="0.2">
      <c r="A2305" s="5" t="s">
        <v>1504</v>
      </c>
      <c r="B2305" s="4" t="s">
        <v>116</v>
      </c>
      <c r="C2305" s="9">
        <v>599539</v>
      </c>
      <c r="D2305" s="9">
        <v>1399598</v>
      </c>
      <c r="E2305" s="9">
        <v>0</v>
      </c>
      <c r="F2305" s="9">
        <v>0</v>
      </c>
      <c r="G2305" s="9">
        <v>0</v>
      </c>
      <c r="H2305" s="9">
        <v>0</v>
      </c>
      <c r="I2305" s="9">
        <v>66569</v>
      </c>
      <c r="J2305" s="9">
        <v>161856</v>
      </c>
      <c r="K2305" s="9">
        <v>56672</v>
      </c>
      <c r="L2305" s="9">
        <v>122665</v>
      </c>
      <c r="M2305" s="9">
        <v>0</v>
      </c>
      <c r="N2305" s="9">
        <v>0</v>
      </c>
      <c r="O2305" s="9">
        <v>0</v>
      </c>
      <c r="P2305" s="9">
        <v>0</v>
      </c>
      <c r="Q2305" s="9">
        <v>66285</v>
      </c>
      <c r="R2305" s="9">
        <v>144473</v>
      </c>
      <c r="S2305" s="9">
        <v>66366</v>
      </c>
      <c r="T2305" s="9">
        <v>150486</v>
      </c>
      <c r="U2305" s="9">
        <v>55359</v>
      </c>
      <c r="V2305" s="9">
        <v>129007</v>
      </c>
      <c r="W2305" s="9">
        <v>66528</v>
      </c>
      <c r="X2305" s="9">
        <v>161496</v>
      </c>
      <c r="Y2305" s="9">
        <v>166320</v>
      </c>
      <c r="Z2305" s="9">
        <v>403740</v>
      </c>
      <c r="AA2305" s="9">
        <v>55440</v>
      </c>
      <c r="AB2305" s="9">
        <v>125875</v>
      </c>
    </row>
    <row r="2306" spans="1:28" x14ac:dyDescent="0.2">
      <c r="A2306" s="3"/>
      <c r="B2306" s="4" t="s">
        <v>20</v>
      </c>
      <c r="C2306" s="9">
        <v>20698</v>
      </c>
      <c r="D2306" s="9">
        <v>54644</v>
      </c>
      <c r="E2306" s="9">
        <v>0</v>
      </c>
      <c r="F2306" s="9">
        <v>0</v>
      </c>
      <c r="G2306" s="9">
        <v>0</v>
      </c>
      <c r="H2306" s="9">
        <v>0</v>
      </c>
      <c r="I2306" s="9">
        <v>0</v>
      </c>
      <c r="J2306" s="9">
        <v>0</v>
      </c>
      <c r="K2306" s="9">
        <v>0</v>
      </c>
      <c r="L2306" s="9">
        <v>0</v>
      </c>
      <c r="M2306" s="9">
        <v>0</v>
      </c>
      <c r="N2306" s="9">
        <v>0</v>
      </c>
      <c r="O2306" s="9">
        <v>20698</v>
      </c>
      <c r="P2306" s="9">
        <v>54644</v>
      </c>
      <c r="Q2306" s="9">
        <v>0</v>
      </c>
      <c r="R2306" s="9">
        <v>0</v>
      </c>
      <c r="S2306" s="9">
        <v>0</v>
      </c>
      <c r="T2306" s="9">
        <v>0</v>
      </c>
      <c r="U2306" s="9">
        <v>0</v>
      </c>
      <c r="V2306" s="9">
        <v>0</v>
      </c>
      <c r="W2306" s="9">
        <v>0</v>
      </c>
      <c r="X2306" s="9">
        <v>0</v>
      </c>
      <c r="Y2306" s="9">
        <v>0</v>
      </c>
      <c r="Z2306" s="9">
        <v>0</v>
      </c>
      <c r="AA2306" s="9">
        <v>0</v>
      </c>
      <c r="AB2306" s="9">
        <v>0</v>
      </c>
    </row>
    <row r="2307" spans="1:28" x14ac:dyDescent="0.2">
      <c r="A2307" s="5" t="s">
        <v>561</v>
      </c>
      <c r="B2307" s="4" t="s">
        <v>31</v>
      </c>
      <c r="C2307" s="9">
        <v>23962</v>
      </c>
      <c r="D2307" s="9">
        <v>29054</v>
      </c>
      <c r="E2307" s="9">
        <v>0</v>
      </c>
      <c r="F2307" s="9">
        <v>0</v>
      </c>
      <c r="G2307" s="9">
        <v>0</v>
      </c>
      <c r="H2307" s="9">
        <v>0</v>
      </c>
      <c r="I2307" s="9">
        <v>15108</v>
      </c>
      <c r="J2307" s="9">
        <v>15282</v>
      </c>
      <c r="K2307" s="9">
        <v>8854</v>
      </c>
      <c r="L2307" s="9">
        <v>13772</v>
      </c>
      <c r="M2307" s="9">
        <v>0</v>
      </c>
      <c r="N2307" s="9">
        <v>0</v>
      </c>
      <c r="O2307" s="9">
        <v>0</v>
      </c>
      <c r="P2307" s="9">
        <v>0</v>
      </c>
      <c r="Q2307" s="9">
        <v>0</v>
      </c>
      <c r="R2307" s="9">
        <v>0</v>
      </c>
      <c r="S2307" s="9">
        <v>0</v>
      </c>
      <c r="T2307" s="9">
        <v>0</v>
      </c>
      <c r="U2307" s="9">
        <v>0</v>
      </c>
      <c r="V2307" s="9">
        <v>0</v>
      </c>
      <c r="W2307" s="9">
        <v>0</v>
      </c>
      <c r="X2307" s="9">
        <v>0</v>
      </c>
      <c r="Y2307" s="9">
        <v>0</v>
      </c>
      <c r="Z2307" s="9">
        <v>0</v>
      </c>
      <c r="AA2307" s="9">
        <v>0</v>
      </c>
      <c r="AB2307" s="9">
        <v>0</v>
      </c>
    </row>
    <row r="2308" spans="1:28" x14ac:dyDescent="0.2">
      <c r="A2308" s="6"/>
      <c r="B2308" s="4" t="s">
        <v>44</v>
      </c>
      <c r="C2308" s="9">
        <v>182872</v>
      </c>
      <c r="D2308" s="9">
        <v>283223</v>
      </c>
      <c r="E2308" s="9">
        <v>16091</v>
      </c>
      <c r="F2308" s="9">
        <v>21927</v>
      </c>
      <c r="G2308" s="9">
        <v>44624</v>
      </c>
      <c r="H2308" s="9">
        <v>64562</v>
      </c>
      <c r="I2308" s="9">
        <v>40440</v>
      </c>
      <c r="J2308" s="9">
        <v>63509</v>
      </c>
      <c r="K2308" s="9">
        <v>81717</v>
      </c>
      <c r="L2308" s="9">
        <v>133225</v>
      </c>
      <c r="M2308" s="9">
        <v>0</v>
      </c>
      <c r="N2308" s="9">
        <v>0</v>
      </c>
      <c r="O2308" s="9">
        <v>0</v>
      </c>
      <c r="P2308" s="9">
        <v>0</v>
      </c>
      <c r="Q2308" s="9">
        <v>0</v>
      </c>
      <c r="R2308" s="9">
        <v>0</v>
      </c>
      <c r="S2308" s="9">
        <v>0</v>
      </c>
      <c r="T2308" s="9">
        <v>0</v>
      </c>
      <c r="U2308" s="9">
        <v>0</v>
      </c>
      <c r="V2308" s="9">
        <v>0</v>
      </c>
      <c r="W2308" s="9">
        <v>0</v>
      </c>
      <c r="X2308" s="9">
        <v>0</v>
      </c>
      <c r="Y2308" s="9">
        <v>0</v>
      </c>
      <c r="Z2308" s="9">
        <v>0</v>
      </c>
      <c r="AA2308" s="9">
        <v>0</v>
      </c>
      <c r="AB2308" s="9">
        <v>0</v>
      </c>
    </row>
    <row r="2309" spans="1:28" x14ac:dyDescent="0.2">
      <c r="A2309" s="3"/>
      <c r="B2309" s="4" t="s">
        <v>73</v>
      </c>
      <c r="C2309" s="9">
        <v>4353</v>
      </c>
      <c r="D2309" s="9">
        <v>4592</v>
      </c>
      <c r="E2309" s="9">
        <v>4353</v>
      </c>
      <c r="F2309" s="9">
        <v>4592</v>
      </c>
      <c r="G2309" s="9">
        <v>0</v>
      </c>
      <c r="H2309" s="9">
        <v>0</v>
      </c>
      <c r="I2309" s="9">
        <v>0</v>
      </c>
      <c r="J2309" s="9">
        <v>0</v>
      </c>
      <c r="K2309" s="9">
        <v>0</v>
      </c>
      <c r="L2309" s="9">
        <v>0</v>
      </c>
      <c r="M2309" s="9">
        <v>0</v>
      </c>
      <c r="N2309" s="9">
        <v>0</v>
      </c>
      <c r="O2309" s="9">
        <v>0</v>
      </c>
      <c r="P2309" s="9">
        <v>0</v>
      </c>
      <c r="Q2309" s="9">
        <v>0</v>
      </c>
      <c r="R2309" s="9">
        <v>0</v>
      </c>
      <c r="S2309" s="9">
        <v>0</v>
      </c>
      <c r="T2309" s="9">
        <v>0</v>
      </c>
      <c r="U2309" s="9">
        <v>0</v>
      </c>
      <c r="V2309" s="9">
        <v>0</v>
      </c>
      <c r="W2309" s="9">
        <v>0</v>
      </c>
      <c r="X2309" s="9">
        <v>0</v>
      </c>
      <c r="Y2309" s="9">
        <v>0</v>
      </c>
      <c r="Z2309" s="9">
        <v>0</v>
      </c>
      <c r="AA2309" s="9">
        <v>0</v>
      </c>
      <c r="AB2309" s="9">
        <v>0</v>
      </c>
    </row>
    <row r="2310" spans="1:28" x14ac:dyDescent="0.2">
      <c r="A2310" s="5" t="s">
        <v>2286</v>
      </c>
      <c r="B2310" s="4" t="s">
        <v>116</v>
      </c>
      <c r="C2310" s="9">
        <v>10887</v>
      </c>
      <c r="D2310" s="9">
        <v>24573</v>
      </c>
      <c r="E2310" s="9">
        <v>0</v>
      </c>
      <c r="F2310" s="9">
        <v>0</v>
      </c>
      <c r="G2310" s="9">
        <v>0</v>
      </c>
      <c r="H2310" s="9">
        <v>0</v>
      </c>
      <c r="I2310" s="9">
        <v>0</v>
      </c>
      <c r="J2310" s="9">
        <v>0</v>
      </c>
      <c r="K2310" s="9">
        <v>0</v>
      </c>
      <c r="L2310" s="9">
        <v>0</v>
      </c>
      <c r="M2310" s="9">
        <v>0</v>
      </c>
      <c r="N2310" s="9">
        <v>0</v>
      </c>
      <c r="O2310" s="9">
        <v>0</v>
      </c>
      <c r="P2310" s="9">
        <v>0</v>
      </c>
      <c r="Q2310" s="9">
        <v>0</v>
      </c>
      <c r="R2310" s="9">
        <v>0</v>
      </c>
      <c r="S2310" s="9">
        <v>0</v>
      </c>
      <c r="T2310" s="9">
        <v>0</v>
      </c>
      <c r="U2310" s="9">
        <v>0</v>
      </c>
      <c r="V2310" s="9">
        <v>0</v>
      </c>
      <c r="W2310" s="9">
        <v>0</v>
      </c>
      <c r="X2310" s="9">
        <v>0</v>
      </c>
      <c r="Y2310" s="9">
        <v>0</v>
      </c>
      <c r="Z2310" s="9">
        <v>0</v>
      </c>
      <c r="AA2310" s="9">
        <v>10887</v>
      </c>
      <c r="AB2310" s="9">
        <v>24573</v>
      </c>
    </row>
    <row r="2311" spans="1:28" x14ac:dyDescent="0.2">
      <c r="A2311" s="3"/>
      <c r="B2311" s="4" t="s">
        <v>20</v>
      </c>
      <c r="C2311" s="9">
        <v>71564</v>
      </c>
      <c r="D2311" s="9">
        <v>219563</v>
      </c>
      <c r="E2311" s="9">
        <v>0</v>
      </c>
      <c r="F2311" s="9">
        <v>0</v>
      </c>
      <c r="G2311" s="9">
        <v>0</v>
      </c>
      <c r="H2311" s="9">
        <v>0</v>
      </c>
      <c r="I2311" s="9">
        <v>0</v>
      </c>
      <c r="J2311" s="9">
        <v>0</v>
      </c>
      <c r="K2311" s="9">
        <v>0</v>
      </c>
      <c r="L2311" s="9">
        <v>0</v>
      </c>
      <c r="M2311" s="9">
        <v>0</v>
      </c>
      <c r="N2311" s="9">
        <v>0</v>
      </c>
      <c r="O2311" s="9">
        <v>0</v>
      </c>
      <c r="P2311" s="9">
        <v>0</v>
      </c>
      <c r="Q2311" s="9">
        <v>0</v>
      </c>
      <c r="R2311" s="9">
        <v>0</v>
      </c>
      <c r="S2311" s="9">
        <v>0</v>
      </c>
      <c r="T2311" s="9">
        <v>0</v>
      </c>
      <c r="U2311" s="9">
        <v>0</v>
      </c>
      <c r="V2311" s="9">
        <v>0</v>
      </c>
      <c r="W2311" s="9">
        <v>71564</v>
      </c>
      <c r="X2311" s="9">
        <v>219563</v>
      </c>
      <c r="Y2311" s="9">
        <v>0</v>
      </c>
      <c r="Z2311" s="9">
        <v>0</v>
      </c>
      <c r="AA2311" s="9">
        <v>0</v>
      </c>
      <c r="AB2311" s="9">
        <v>0</v>
      </c>
    </row>
    <row r="2312" spans="1:28" x14ac:dyDescent="0.2">
      <c r="A2312" s="5" t="s">
        <v>1972</v>
      </c>
      <c r="B2312" s="4" t="s">
        <v>31</v>
      </c>
      <c r="C2312" s="9">
        <v>23320</v>
      </c>
      <c r="D2312" s="9">
        <v>26149</v>
      </c>
      <c r="E2312" s="9">
        <v>0</v>
      </c>
      <c r="F2312" s="9">
        <v>0</v>
      </c>
      <c r="G2312" s="9">
        <v>0</v>
      </c>
      <c r="H2312" s="9">
        <v>0</v>
      </c>
      <c r="I2312" s="9">
        <v>0</v>
      </c>
      <c r="J2312" s="9">
        <v>0</v>
      </c>
      <c r="K2312" s="9">
        <v>0</v>
      </c>
      <c r="L2312" s="9">
        <v>0</v>
      </c>
      <c r="M2312" s="9">
        <v>0</v>
      </c>
      <c r="N2312" s="9">
        <v>0</v>
      </c>
      <c r="O2312" s="9">
        <v>0</v>
      </c>
      <c r="P2312" s="9">
        <v>0</v>
      </c>
      <c r="Q2312" s="9">
        <v>0</v>
      </c>
      <c r="R2312" s="9">
        <v>0</v>
      </c>
      <c r="S2312" s="9">
        <v>13838</v>
      </c>
      <c r="T2312" s="9">
        <v>15957</v>
      </c>
      <c r="U2312" s="9">
        <v>0</v>
      </c>
      <c r="V2312" s="9">
        <v>0</v>
      </c>
      <c r="W2312" s="9">
        <v>0</v>
      </c>
      <c r="X2312" s="9">
        <v>0</v>
      </c>
      <c r="Y2312" s="9">
        <v>9482</v>
      </c>
      <c r="Z2312" s="9">
        <v>10192</v>
      </c>
      <c r="AA2312" s="9">
        <v>0</v>
      </c>
      <c r="AB2312" s="9">
        <v>0</v>
      </c>
    </row>
    <row r="2313" spans="1:28" x14ac:dyDescent="0.2">
      <c r="A2313" s="6"/>
      <c r="B2313" s="4" t="s">
        <v>44</v>
      </c>
      <c r="C2313" s="9">
        <v>268669</v>
      </c>
      <c r="D2313" s="9">
        <v>416196</v>
      </c>
      <c r="E2313" s="9">
        <v>0</v>
      </c>
      <c r="F2313" s="9">
        <v>0</v>
      </c>
      <c r="G2313" s="9">
        <v>0</v>
      </c>
      <c r="H2313" s="9">
        <v>0</v>
      </c>
      <c r="I2313" s="9">
        <v>0</v>
      </c>
      <c r="J2313" s="9">
        <v>0</v>
      </c>
      <c r="K2313" s="9">
        <v>0</v>
      </c>
      <c r="L2313" s="9">
        <v>0</v>
      </c>
      <c r="M2313" s="9">
        <v>0</v>
      </c>
      <c r="N2313" s="9">
        <v>0</v>
      </c>
      <c r="O2313" s="9">
        <v>0</v>
      </c>
      <c r="P2313" s="9">
        <v>0</v>
      </c>
      <c r="Q2313" s="9">
        <v>96626</v>
      </c>
      <c r="R2313" s="9">
        <v>151507</v>
      </c>
      <c r="S2313" s="9">
        <v>58121</v>
      </c>
      <c r="T2313" s="9">
        <v>88065</v>
      </c>
      <c r="U2313" s="9">
        <v>0</v>
      </c>
      <c r="V2313" s="9">
        <v>0</v>
      </c>
      <c r="W2313" s="9">
        <v>59529</v>
      </c>
      <c r="X2313" s="9">
        <v>89380</v>
      </c>
      <c r="Y2313" s="9">
        <v>0</v>
      </c>
      <c r="Z2313" s="9">
        <v>0</v>
      </c>
      <c r="AA2313" s="9">
        <v>54393</v>
      </c>
      <c r="AB2313" s="9">
        <v>87244</v>
      </c>
    </row>
    <row r="2314" spans="1:28" x14ac:dyDescent="0.2">
      <c r="A2314" s="3"/>
      <c r="B2314" s="4" t="s">
        <v>73</v>
      </c>
      <c r="C2314" s="9">
        <v>141569</v>
      </c>
      <c r="D2314" s="9">
        <v>123121</v>
      </c>
      <c r="E2314" s="9">
        <v>0</v>
      </c>
      <c r="F2314" s="9">
        <v>0</v>
      </c>
      <c r="G2314" s="9">
        <v>0</v>
      </c>
      <c r="H2314" s="9">
        <v>0</v>
      </c>
      <c r="I2314" s="9">
        <v>0</v>
      </c>
      <c r="J2314" s="9">
        <v>0</v>
      </c>
      <c r="K2314" s="9">
        <v>0</v>
      </c>
      <c r="L2314" s="9">
        <v>0</v>
      </c>
      <c r="M2314" s="9">
        <v>0</v>
      </c>
      <c r="N2314" s="9">
        <v>0</v>
      </c>
      <c r="O2314" s="9">
        <v>82448</v>
      </c>
      <c r="P2314" s="9">
        <v>64353</v>
      </c>
      <c r="Q2314" s="9">
        <v>0</v>
      </c>
      <c r="R2314" s="9">
        <v>0</v>
      </c>
      <c r="S2314" s="9">
        <v>59121</v>
      </c>
      <c r="T2314" s="9">
        <v>58768</v>
      </c>
      <c r="U2314" s="9">
        <v>0</v>
      </c>
      <c r="V2314" s="9">
        <v>0</v>
      </c>
      <c r="W2314" s="9">
        <v>0</v>
      </c>
      <c r="X2314" s="9">
        <v>0</v>
      </c>
      <c r="Y2314" s="9">
        <v>0</v>
      </c>
      <c r="Z2314" s="9">
        <v>0</v>
      </c>
      <c r="AA2314" s="9">
        <v>0</v>
      </c>
      <c r="AB2314" s="9">
        <v>0</v>
      </c>
    </row>
    <row r="2315" spans="1:28" x14ac:dyDescent="0.2">
      <c r="A2315" s="5" t="s">
        <v>562</v>
      </c>
      <c r="B2315" s="4" t="s">
        <v>116</v>
      </c>
      <c r="C2315" s="9">
        <v>384553</v>
      </c>
      <c r="D2315" s="9">
        <v>890050</v>
      </c>
      <c r="E2315" s="9">
        <v>0</v>
      </c>
      <c r="F2315" s="9">
        <v>0</v>
      </c>
      <c r="G2315" s="9">
        <v>13859</v>
      </c>
      <c r="H2315" s="9">
        <v>25662</v>
      </c>
      <c r="I2315" s="9">
        <v>93077</v>
      </c>
      <c r="J2315" s="9">
        <v>203261</v>
      </c>
      <c r="K2315" s="9">
        <v>110703</v>
      </c>
      <c r="L2315" s="9">
        <v>267093</v>
      </c>
      <c r="M2315" s="9">
        <v>9906</v>
      </c>
      <c r="N2315" s="9">
        <v>25459</v>
      </c>
      <c r="O2315" s="9">
        <v>29401</v>
      </c>
      <c r="P2315" s="9">
        <v>75199</v>
      </c>
      <c r="Q2315" s="9">
        <v>41577</v>
      </c>
      <c r="R2315" s="9">
        <v>90620</v>
      </c>
      <c r="S2315" s="9">
        <v>27718</v>
      </c>
      <c r="T2315" s="9">
        <v>60626</v>
      </c>
      <c r="U2315" s="9">
        <v>13859</v>
      </c>
      <c r="V2315" s="9">
        <v>30313</v>
      </c>
      <c r="W2315" s="9">
        <v>0</v>
      </c>
      <c r="X2315" s="9">
        <v>0</v>
      </c>
      <c r="Y2315" s="9">
        <v>0</v>
      </c>
      <c r="Z2315" s="9">
        <v>0</v>
      </c>
      <c r="AA2315" s="9">
        <v>44453</v>
      </c>
      <c r="AB2315" s="9">
        <v>111817</v>
      </c>
    </row>
    <row r="2316" spans="1:28" x14ac:dyDescent="0.2">
      <c r="A2316" s="6"/>
      <c r="B2316" s="4" t="s">
        <v>68</v>
      </c>
      <c r="C2316" s="9">
        <v>217058</v>
      </c>
      <c r="D2316" s="9">
        <v>482552</v>
      </c>
      <c r="E2316" s="9">
        <v>0</v>
      </c>
      <c r="F2316" s="9">
        <v>0</v>
      </c>
      <c r="G2316" s="9">
        <v>11852</v>
      </c>
      <c r="H2316" s="9">
        <v>24405</v>
      </c>
      <c r="I2316" s="9">
        <v>11853</v>
      </c>
      <c r="J2316" s="9">
        <v>24405</v>
      </c>
      <c r="K2316" s="9">
        <v>29768</v>
      </c>
      <c r="L2316" s="9">
        <v>51179</v>
      </c>
      <c r="M2316" s="9">
        <v>0</v>
      </c>
      <c r="N2316" s="9">
        <v>0</v>
      </c>
      <c r="O2316" s="9">
        <v>53003</v>
      </c>
      <c r="P2316" s="9">
        <v>127328</v>
      </c>
      <c r="Q2316" s="9">
        <v>12922</v>
      </c>
      <c r="R2316" s="9">
        <v>25419</v>
      </c>
      <c r="S2316" s="9">
        <v>59058</v>
      </c>
      <c r="T2316" s="9">
        <v>154356</v>
      </c>
      <c r="U2316" s="9">
        <v>12758</v>
      </c>
      <c r="V2316" s="9">
        <v>25010</v>
      </c>
      <c r="W2316" s="9">
        <v>0</v>
      </c>
      <c r="X2316" s="9">
        <v>0</v>
      </c>
      <c r="Y2316" s="9">
        <v>12922</v>
      </c>
      <c r="Z2316" s="9">
        <v>25220</v>
      </c>
      <c r="AA2316" s="9">
        <v>12922</v>
      </c>
      <c r="AB2316" s="9">
        <v>25230</v>
      </c>
    </row>
    <row r="2317" spans="1:28" x14ac:dyDescent="0.2">
      <c r="A2317" s="3"/>
      <c r="B2317" s="4" t="s">
        <v>20</v>
      </c>
      <c r="C2317" s="9">
        <v>377925</v>
      </c>
      <c r="D2317" s="9">
        <v>1064906</v>
      </c>
      <c r="E2317" s="9">
        <v>0</v>
      </c>
      <c r="F2317" s="9">
        <v>0</v>
      </c>
      <c r="G2317" s="9">
        <v>0</v>
      </c>
      <c r="H2317" s="9">
        <v>0</v>
      </c>
      <c r="I2317" s="9">
        <v>0</v>
      </c>
      <c r="J2317" s="9">
        <v>0</v>
      </c>
      <c r="K2317" s="9">
        <v>0</v>
      </c>
      <c r="L2317" s="9">
        <v>0</v>
      </c>
      <c r="M2317" s="9">
        <v>0</v>
      </c>
      <c r="N2317" s="9">
        <v>0</v>
      </c>
      <c r="O2317" s="9">
        <v>0</v>
      </c>
      <c r="P2317" s="9">
        <v>0</v>
      </c>
      <c r="Q2317" s="9">
        <v>0</v>
      </c>
      <c r="R2317" s="9">
        <v>0</v>
      </c>
      <c r="S2317" s="9">
        <v>0</v>
      </c>
      <c r="T2317" s="9">
        <v>0</v>
      </c>
      <c r="U2317" s="9">
        <v>0</v>
      </c>
      <c r="V2317" s="9">
        <v>0</v>
      </c>
      <c r="W2317" s="9">
        <v>215627</v>
      </c>
      <c r="X2317" s="9">
        <v>620713</v>
      </c>
      <c r="Y2317" s="9">
        <v>162298</v>
      </c>
      <c r="Z2317" s="9">
        <v>444193</v>
      </c>
      <c r="AA2317" s="9">
        <v>0</v>
      </c>
      <c r="AB2317" s="9">
        <v>0</v>
      </c>
    </row>
    <row r="2318" spans="1:28" x14ac:dyDescent="0.2">
      <c r="A2318" s="4" t="s">
        <v>563</v>
      </c>
      <c r="B2318" s="4" t="s">
        <v>116</v>
      </c>
      <c r="C2318" s="9">
        <v>131380</v>
      </c>
      <c r="D2318" s="9">
        <v>286593</v>
      </c>
      <c r="E2318" s="9">
        <v>0</v>
      </c>
      <c r="F2318" s="9">
        <v>0</v>
      </c>
      <c r="G2318" s="9">
        <v>23879</v>
      </c>
      <c r="H2318" s="9">
        <v>52220</v>
      </c>
      <c r="I2318" s="9">
        <v>0</v>
      </c>
      <c r="J2318" s="9">
        <v>0</v>
      </c>
      <c r="K2318" s="9">
        <v>23839</v>
      </c>
      <c r="L2318" s="9">
        <v>51712</v>
      </c>
      <c r="M2318" s="9">
        <v>0</v>
      </c>
      <c r="N2318" s="9">
        <v>0</v>
      </c>
      <c r="O2318" s="9">
        <v>0</v>
      </c>
      <c r="P2318" s="9">
        <v>0</v>
      </c>
      <c r="Q2318" s="9">
        <v>24181</v>
      </c>
      <c r="R2318" s="9">
        <v>51712</v>
      </c>
      <c r="S2318" s="9">
        <v>11549</v>
      </c>
      <c r="T2318" s="9">
        <v>25389</v>
      </c>
      <c r="U2318" s="9">
        <v>23964</v>
      </c>
      <c r="V2318" s="9">
        <v>52720</v>
      </c>
      <c r="W2318" s="9">
        <v>0</v>
      </c>
      <c r="X2318" s="9">
        <v>0</v>
      </c>
      <c r="Y2318" s="9">
        <v>23968</v>
      </c>
      <c r="Z2318" s="9">
        <v>52840</v>
      </c>
      <c r="AA2318" s="9">
        <v>0</v>
      </c>
      <c r="AB2318" s="9">
        <v>0</v>
      </c>
    </row>
    <row r="2319" spans="1:28" x14ac:dyDescent="0.2">
      <c r="A2319" s="5" t="s">
        <v>2061</v>
      </c>
      <c r="B2319" s="4" t="s">
        <v>68</v>
      </c>
      <c r="C2319" s="9">
        <v>27697</v>
      </c>
      <c r="D2319" s="9">
        <v>50677</v>
      </c>
      <c r="E2319" s="9">
        <v>0</v>
      </c>
      <c r="F2319" s="9">
        <v>0</v>
      </c>
      <c r="G2319" s="9">
        <v>0</v>
      </c>
      <c r="H2319" s="9">
        <v>0</v>
      </c>
      <c r="I2319" s="9">
        <v>0</v>
      </c>
      <c r="J2319" s="9">
        <v>0</v>
      </c>
      <c r="K2319" s="9">
        <v>0</v>
      </c>
      <c r="L2319" s="9">
        <v>0</v>
      </c>
      <c r="M2319" s="9">
        <v>0</v>
      </c>
      <c r="N2319" s="9">
        <v>0</v>
      </c>
      <c r="O2319" s="9">
        <v>0</v>
      </c>
      <c r="P2319" s="9">
        <v>0</v>
      </c>
      <c r="Q2319" s="9">
        <v>13849</v>
      </c>
      <c r="R2319" s="9">
        <v>25517</v>
      </c>
      <c r="S2319" s="9">
        <v>0</v>
      </c>
      <c r="T2319" s="9">
        <v>0</v>
      </c>
      <c r="U2319" s="9">
        <v>0</v>
      </c>
      <c r="V2319" s="9">
        <v>0</v>
      </c>
      <c r="W2319" s="9">
        <v>13848</v>
      </c>
      <c r="X2319" s="9">
        <v>25160</v>
      </c>
      <c r="Y2319" s="9">
        <v>0</v>
      </c>
      <c r="Z2319" s="9">
        <v>0</v>
      </c>
      <c r="AA2319" s="9">
        <v>0</v>
      </c>
      <c r="AB2319" s="9">
        <v>0</v>
      </c>
    </row>
    <row r="2320" spans="1:28" x14ac:dyDescent="0.2">
      <c r="A2320" s="3"/>
      <c r="B2320" s="4" t="s">
        <v>177</v>
      </c>
      <c r="C2320" s="9">
        <v>18030</v>
      </c>
      <c r="D2320" s="9">
        <v>27500</v>
      </c>
      <c r="E2320" s="9">
        <v>0</v>
      </c>
      <c r="F2320" s="9">
        <v>0</v>
      </c>
      <c r="G2320" s="9">
        <v>0</v>
      </c>
      <c r="H2320" s="9">
        <v>0</v>
      </c>
      <c r="I2320" s="9">
        <v>0</v>
      </c>
      <c r="J2320" s="9">
        <v>0</v>
      </c>
      <c r="K2320" s="9">
        <v>0</v>
      </c>
      <c r="L2320" s="9">
        <v>0</v>
      </c>
      <c r="M2320" s="9">
        <v>0</v>
      </c>
      <c r="N2320" s="9">
        <v>0</v>
      </c>
      <c r="O2320" s="9">
        <v>0</v>
      </c>
      <c r="P2320" s="9">
        <v>0</v>
      </c>
      <c r="Q2320" s="9">
        <v>18030</v>
      </c>
      <c r="R2320" s="9">
        <v>27500</v>
      </c>
      <c r="S2320" s="9">
        <v>0</v>
      </c>
      <c r="T2320" s="9">
        <v>0</v>
      </c>
      <c r="U2320" s="9">
        <v>0</v>
      </c>
      <c r="V2320" s="9">
        <v>0</v>
      </c>
      <c r="W2320" s="9">
        <v>0</v>
      </c>
      <c r="X2320" s="9">
        <v>0</v>
      </c>
      <c r="Y2320" s="9">
        <v>0</v>
      </c>
      <c r="Z2320" s="9">
        <v>0</v>
      </c>
      <c r="AA2320" s="9">
        <v>0</v>
      </c>
      <c r="AB2320" s="9">
        <v>0</v>
      </c>
    </row>
    <row r="2321" spans="1:28" x14ac:dyDescent="0.2">
      <c r="A2321" s="5" t="s">
        <v>564</v>
      </c>
      <c r="B2321" s="4" t="s">
        <v>116</v>
      </c>
      <c r="C2321" s="9">
        <v>82084</v>
      </c>
      <c r="D2321" s="9">
        <v>131682</v>
      </c>
      <c r="E2321" s="9">
        <v>0</v>
      </c>
      <c r="F2321" s="9">
        <v>0</v>
      </c>
      <c r="G2321" s="9">
        <v>0</v>
      </c>
      <c r="H2321" s="9">
        <v>0</v>
      </c>
      <c r="I2321" s="9">
        <v>0</v>
      </c>
      <c r="J2321" s="9">
        <v>0</v>
      </c>
      <c r="K2321" s="9">
        <v>0</v>
      </c>
      <c r="L2321" s="9">
        <v>0</v>
      </c>
      <c r="M2321" s="9">
        <v>54375</v>
      </c>
      <c r="N2321" s="9">
        <v>77448</v>
      </c>
      <c r="O2321" s="9">
        <v>27709</v>
      </c>
      <c r="P2321" s="9">
        <v>54234</v>
      </c>
      <c r="Q2321" s="9">
        <v>0</v>
      </c>
      <c r="R2321" s="9">
        <v>0</v>
      </c>
      <c r="S2321" s="9">
        <v>0</v>
      </c>
      <c r="T2321" s="9">
        <v>0</v>
      </c>
      <c r="U2321" s="9">
        <v>0</v>
      </c>
      <c r="V2321" s="9">
        <v>0</v>
      </c>
      <c r="W2321" s="9">
        <v>0</v>
      </c>
      <c r="X2321" s="9">
        <v>0</v>
      </c>
      <c r="Y2321" s="9">
        <v>0</v>
      </c>
      <c r="Z2321" s="9">
        <v>0</v>
      </c>
      <c r="AA2321" s="9">
        <v>0</v>
      </c>
      <c r="AB2321" s="9">
        <v>0</v>
      </c>
    </row>
    <row r="2322" spans="1:28" x14ac:dyDescent="0.2">
      <c r="A2322" s="6"/>
      <c r="B2322" s="4" t="s">
        <v>68</v>
      </c>
      <c r="C2322" s="9">
        <v>2513404</v>
      </c>
      <c r="D2322" s="9">
        <v>2971774</v>
      </c>
      <c r="E2322" s="9">
        <v>111218</v>
      </c>
      <c r="F2322" s="9">
        <v>137072</v>
      </c>
      <c r="G2322" s="9">
        <v>164824</v>
      </c>
      <c r="H2322" s="9">
        <v>184943</v>
      </c>
      <c r="I2322" s="9">
        <v>219159</v>
      </c>
      <c r="J2322" s="9">
        <v>247604</v>
      </c>
      <c r="K2322" s="9">
        <v>257907</v>
      </c>
      <c r="L2322" s="9">
        <v>308262</v>
      </c>
      <c r="M2322" s="9">
        <v>177610</v>
      </c>
      <c r="N2322" s="9">
        <v>204290</v>
      </c>
      <c r="O2322" s="9">
        <v>51878</v>
      </c>
      <c r="P2322" s="9">
        <v>61975</v>
      </c>
      <c r="Q2322" s="9">
        <v>186149</v>
      </c>
      <c r="R2322" s="9">
        <v>224357</v>
      </c>
      <c r="S2322" s="9">
        <v>158361</v>
      </c>
      <c r="T2322" s="9">
        <v>183525</v>
      </c>
      <c r="U2322" s="9">
        <v>349232</v>
      </c>
      <c r="V2322" s="9">
        <v>412835</v>
      </c>
      <c r="W2322" s="9">
        <v>247375</v>
      </c>
      <c r="X2322" s="9">
        <v>307770</v>
      </c>
      <c r="Y2322" s="9">
        <v>383853</v>
      </c>
      <c r="Z2322" s="9">
        <v>452619</v>
      </c>
      <c r="AA2322" s="9">
        <v>205838</v>
      </c>
      <c r="AB2322" s="9">
        <v>246522</v>
      </c>
    </row>
    <row r="2323" spans="1:28" x14ac:dyDescent="0.2">
      <c r="A2323" s="6"/>
      <c r="B2323" s="4" t="s">
        <v>44</v>
      </c>
      <c r="C2323" s="9">
        <v>125378</v>
      </c>
      <c r="D2323" s="9">
        <v>134751</v>
      </c>
      <c r="E2323" s="9">
        <v>0</v>
      </c>
      <c r="F2323" s="9">
        <v>0</v>
      </c>
      <c r="G2323" s="9">
        <v>0</v>
      </c>
      <c r="H2323" s="9">
        <v>0</v>
      </c>
      <c r="I2323" s="9">
        <v>0</v>
      </c>
      <c r="J2323" s="9">
        <v>0</v>
      </c>
      <c r="K2323" s="9">
        <v>0</v>
      </c>
      <c r="L2323" s="9">
        <v>0</v>
      </c>
      <c r="M2323" s="9">
        <v>0</v>
      </c>
      <c r="N2323" s="9">
        <v>0</v>
      </c>
      <c r="O2323" s="9">
        <v>0</v>
      </c>
      <c r="P2323" s="9">
        <v>0</v>
      </c>
      <c r="Q2323" s="9">
        <v>0</v>
      </c>
      <c r="R2323" s="9">
        <v>0</v>
      </c>
      <c r="S2323" s="9">
        <v>0</v>
      </c>
      <c r="T2323" s="9">
        <v>0</v>
      </c>
      <c r="U2323" s="9">
        <v>0</v>
      </c>
      <c r="V2323" s="9">
        <v>0</v>
      </c>
      <c r="W2323" s="9">
        <v>125378</v>
      </c>
      <c r="X2323" s="9">
        <v>134751</v>
      </c>
      <c r="Y2323" s="9">
        <v>0</v>
      </c>
      <c r="Z2323" s="9">
        <v>0</v>
      </c>
      <c r="AA2323" s="9">
        <v>0</v>
      </c>
      <c r="AB2323" s="9">
        <v>0</v>
      </c>
    </row>
    <row r="2324" spans="1:28" x14ac:dyDescent="0.2">
      <c r="A2324" s="6"/>
      <c r="B2324" s="4" t="s">
        <v>187</v>
      </c>
      <c r="C2324" s="9">
        <v>67180</v>
      </c>
      <c r="D2324" s="9">
        <v>102797</v>
      </c>
      <c r="E2324" s="9">
        <v>0</v>
      </c>
      <c r="F2324" s="9">
        <v>0</v>
      </c>
      <c r="G2324" s="9">
        <v>0</v>
      </c>
      <c r="H2324" s="9">
        <v>0</v>
      </c>
      <c r="I2324" s="9">
        <v>33590</v>
      </c>
      <c r="J2324" s="9">
        <v>51199</v>
      </c>
      <c r="K2324" s="9">
        <v>0</v>
      </c>
      <c r="L2324" s="9">
        <v>0</v>
      </c>
      <c r="M2324" s="9">
        <v>33590</v>
      </c>
      <c r="N2324" s="9">
        <v>51598</v>
      </c>
      <c r="O2324" s="9">
        <v>0</v>
      </c>
      <c r="P2324" s="9">
        <v>0</v>
      </c>
      <c r="Q2324" s="9">
        <v>0</v>
      </c>
      <c r="R2324" s="9">
        <v>0</v>
      </c>
      <c r="S2324" s="9">
        <v>0</v>
      </c>
      <c r="T2324" s="9">
        <v>0</v>
      </c>
      <c r="U2324" s="9">
        <v>0</v>
      </c>
      <c r="V2324" s="9">
        <v>0</v>
      </c>
      <c r="W2324" s="9">
        <v>0</v>
      </c>
      <c r="X2324" s="9">
        <v>0</v>
      </c>
      <c r="Y2324" s="9">
        <v>0</v>
      </c>
      <c r="Z2324" s="9">
        <v>0</v>
      </c>
      <c r="AA2324" s="9">
        <v>0</v>
      </c>
      <c r="AB2324" s="9">
        <v>0</v>
      </c>
    </row>
    <row r="2325" spans="1:28" x14ac:dyDescent="0.2">
      <c r="A2325" s="3"/>
      <c r="B2325" s="4" t="s">
        <v>1705</v>
      </c>
      <c r="C2325" s="9">
        <v>513095</v>
      </c>
      <c r="D2325" s="9">
        <v>827638</v>
      </c>
      <c r="E2325" s="9">
        <v>0</v>
      </c>
      <c r="F2325" s="9">
        <v>0</v>
      </c>
      <c r="G2325" s="9">
        <v>0</v>
      </c>
      <c r="H2325" s="9">
        <v>0</v>
      </c>
      <c r="I2325" s="9">
        <v>0</v>
      </c>
      <c r="J2325" s="9">
        <v>0</v>
      </c>
      <c r="K2325" s="9">
        <v>0</v>
      </c>
      <c r="L2325" s="9">
        <v>0</v>
      </c>
      <c r="M2325" s="9">
        <v>0</v>
      </c>
      <c r="N2325" s="9">
        <v>0</v>
      </c>
      <c r="O2325" s="9">
        <v>0</v>
      </c>
      <c r="P2325" s="9">
        <v>0</v>
      </c>
      <c r="Q2325" s="9">
        <v>91161</v>
      </c>
      <c r="R2325" s="9">
        <v>146919</v>
      </c>
      <c r="S2325" s="9">
        <v>203137</v>
      </c>
      <c r="T2325" s="9">
        <v>330121</v>
      </c>
      <c r="U2325" s="9">
        <v>0</v>
      </c>
      <c r="V2325" s="9">
        <v>0</v>
      </c>
      <c r="W2325" s="9">
        <v>0</v>
      </c>
      <c r="X2325" s="9">
        <v>0</v>
      </c>
      <c r="Y2325" s="9">
        <v>91167</v>
      </c>
      <c r="Z2325" s="9">
        <v>146199</v>
      </c>
      <c r="AA2325" s="9">
        <v>127630</v>
      </c>
      <c r="AB2325" s="9">
        <v>204399</v>
      </c>
    </row>
    <row r="2326" spans="1:28" x14ac:dyDescent="0.2">
      <c r="A2326" s="5" t="s">
        <v>565</v>
      </c>
      <c r="B2326" s="4" t="s">
        <v>116</v>
      </c>
      <c r="C2326" s="9">
        <v>715173</v>
      </c>
      <c r="D2326" s="9">
        <v>485486</v>
      </c>
      <c r="E2326" s="9">
        <v>0</v>
      </c>
      <c r="F2326" s="9">
        <v>0</v>
      </c>
      <c r="G2326" s="9">
        <v>0</v>
      </c>
      <c r="H2326" s="9">
        <v>0</v>
      </c>
      <c r="I2326" s="9">
        <v>0</v>
      </c>
      <c r="J2326" s="9">
        <v>0</v>
      </c>
      <c r="K2326" s="9">
        <v>34640</v>
      </c>
      <c r="L2326" s="9">
        <v>25664</v>
      </c>
      <c r="M2326" s="9">
        <v>34458</v>
      </c>
      <c r="N2326" s="9">
        <v>25625</v>
      </c>
      <c r="O2326" s="9">
        <v>34458</v>
      </c>
      <c r="P2326" s="9">
        <v>25327</v>
      </c>
      <c r="Q2326" s="9">
        <v>0</v>
      </c>
      <c r="R2326" s="9">
        <v>0</v>
      </c>
      <c r="S2326" s="9">
        <v>174106</v>
      </c>
      <c r="T2326" s="9">
        <v>120598</v>
      </c>
      <c r="U2326" s="9">
        <v>148391</v>
      </c>
      <c r="V2326" s="9">
        <v>95231</v>
      </c>
      <c r="W2326" s="9">
        <v>105655</v>
      </c>
      <c r="X2326" s="9">
        <v>78564</v>
      </c>
      <c r="Y2326" s="9">
        <v>110025</v>
      </c>
      <c r="Z2326" s="9">
        <v>69828</v>
      </c>
      <c r="AA2326" s="9">
        <v>73440</v>
      </c>
      <c r="AB2326" s="9">
        <v>44649</v>
      </c>
    </row>
    <row r="2327" spans="1:28" x14ac:dyDescent="0.2">
      <c r="A2327" s="6"/>
      <c r="B2327" s="4" t="s">
        <v>46</v>
      </c>
      <c r="C2327" s="9">
        <v>10824</v>
      </c>
      <c r="D2327" s="9">
        <v>14300</v>
      </c>
      <c r="E2327" s="9">
        <v>0</v>
      </c>
      <c r="F2327" s="9">
        <v>0</v>
      </c>
      <c r="G2327" s="9">
        <v>0</v>
      </c>
      <c r="H2327" s="9">
        <v>0</v>
      </c>
      <c r="I2327" s="9">
        <v>0</v>
      </c>
      <c r="J2327" s="9">
        <v>0</v>
      </c>
      <c r="K2327" s="9">
        <v>0</v>
      </c>
      <c r="L2327" s="9">
        <v>0</v>
      </c>
      <c r="M2327" s="9">
        <v>0</v>
      </c>
      <c r="N2327" s="9">
        <v>0</v>
      </c>
      <c r="O2327" s="9">
        <v>10824</v>
      </c>
      <c r="P2327" s="9">
        <v>14300</v>
      </c>
      <c r="Q2327" s="9">
        <v>0</v>
      </c>
      <c r="R2327" s="9">
        <v>0</v>
      </c>
      <c r="S2327" s="9">
        <v>0</v>
      </c>
      <c r="T2327" s="9">
        <v>0</v>
      </c>
      <c r="U2327" s="9">
        <v>0</v>
      </c>
      <c r="V2327" s="9">
        <v>0</v>
      </c>
      <c r="W2327" s="9">
        <v>0</v>
      </c>
      <c r="X2327" s="9">
        <v>0</v>
      </c>
      <c r="Y2327" s="9">
        <v>0</v>
      </c>
      <c r="Z2327" s="9">
        <v>0</v>
      </c>
      <c r="AA2327" s="9">
        <v>0</v>
      </c>
      <c r="AB2327" s="9">
        <v>0</v>
      </c>
    </row>
    <row r="2328" spans="1:28" x14ac:dyDescent="0.2">
      <c r="A2328" s="6"/>
      <c r="B2328" s="4" t="s">
        <v>44</v>
      </c>
      <c r="C2328" s="9">
        <v>123732</v>
      </c>
      <c r="D2328" s="9">
        <v>89330</v>
      </c>
      <c r="E2328" s="9">
        <v>0</v>
      </c>
      <c r="F2328" s="9">
        <v>0</v>
      </c>
      <c r="G2328" s="9">
        <v>0</v>
      </c>
      <c r="H2328" s="9">
        <v>0</v>
      </c>
      <c r="I2328" s="9">
        <v>0</v>
      </c>
      <c r="J2328" s="9">
        <v>0</v>
      </c>
      <c r="K2328" s="9">
        <v>0</v>
      </c>
      <c r="L2328" s="9">
        <v>0</v>
      </c>
      <c r="M2328" s="9">
        <v>0</v>
      </c>
      <c r="N2328" s="9">
        <v>0</v>
      </c>
      <c r="O2328" s="9">
        <v>0</v>
      </c>
      <c r="P2328" s="9">
        <v>0</v>
      </c>
      <c r="Q2328" s="9">
        <v>0</v>
      </c>
      <c r="R2328" s="9">
        <v>0</v>
      </c>
      <c r="S2328" s="9">
        <v>0</v>
      </c>
      <c r="T2328" s="9">
        <v>0</v>
      </c>
      <c r="U2328" s="9">
        <v>0</v>
      </c>
      <c r="V2328" s="9">
        <v>0</v>
      </c>
      <c r="W2328" s="9">
        <v>0</v>
      </c>
      <c r="X2328" s="9">
        <v>0</v>
      </c>
      <c r="Y2328" s="9">
        <v>60888</v>
      </c>
      <c r="Z2328" s="9">
        <v>45430</v>
      </c>
      <c r="AA2328" s="9">
        <v>62844</v>
      </c>
      <c r="AB2328" s="9">
        <v>43900</v>
      </c>
    </row>
    <row r="2329" spans="1:28" x14ac:dyDescent="0.2">
      <c r="A2329" s="6"/>
      <c r="B2329" s="4" t="s">
        <v>34</v>
      </c>
      <c r="C2329" s="9">
        <v>182264</v>
      </c>
      <c r="D2329" s="9">
        <v>130239</v>
      </c>
      <c r="E2329" s="9">
        <v>62640</v>
      </c>
      <c r="F2329" s="9">
        <v>46259</v>
      </c>
      <c r="G2329" s="9">
        <v>0</v>
      </c>
      <c r="H2329" s="9">
        <v>0</v>
      </c>
      <c r="I2329" s="9">
        <v>62165</v>
      </c>
      <c r="J2329" s="9">
        <v>39560</v>
      </c>
      <c r="K2329" s="9">
        <v>0</v>
      </c>
      <c r="L2329" s="9">
        <v>0</v>
      </c>
      <c r="M2329" s="9">
        <v>0</v>
      </c>
      <c r="N2329" s="9">
        <v>0</v>
      </c>
      <c r="O2329" s="9">
        <v>0</v>
      </c>
      <c r="P2329" s="9">
        <v>0</v>
      </c>
      <c r="Q2329" s="9">
        <v>0</v>
      </c>
      <c r="R2329" s="9">
        <v>0</v>
      </c>
      <c r="S2329" s="9">
        <v>0</v>
      </c>
      <c r="T2329" s="9">
        <v>0</v>
      </c>
      <c r="U2329" s="9">
        <v>29125</v>
      </c>
      <c r="V2329" s="9">
        <v>23040</v>
      </c>
      <c r="W2329" s="9">
        <v>0</v>
      </c>
      <c r="X2329" s="9">
        <v>0</v>
      </c>
      <c r="Y2329" s="9">
        <v>28334</v>
      </c>
      <c r="Z2329" s="9">
        <v>21380</v>
      </c>
      <c r="AA2329" s="9">
        <v>0</v>
      </c>
      <c r="AB2329" s="9">
        <v>0</v>
      </c>
    </row>
    <row r="2330" spans="1:28" x14ac:dyDescent="0.2">
      <c r="A2330" s="3"/>
      <c r="B2330" s="4" t="s">
        <v>1</v>
      </c>
      <c r="C2330" s="9">
        <v>4351788</v>
      </c>
      <c r="D2330" s="9">
        <v>2480340</v>
      </c>
      <c r="E2330" s="9">
        <v>461538</v>
      </c>
      <c r="F2330" s="9">
        <v>263833</v>
      </c>
      <c r="G2330" s="9">
        <v>450245</v>
      </c>
      <c r="H2330" s="9">
        <v>256678</v>
      </c>
      <c r="I2330" s="9">
        <v>248592</v>
      </c>
      <c r="J2330" s="9">
        <v>141992</v>
      </c>
      <c r="K2330" s="9">
        <v>665257</v>
      </c>
      <c r="L2330" s="9">
        <v>368897</v>
      </c>
      <c r="M2330" s="9">
        <v>589973</v>
      </c>
      <c r="N2330" s="9">
        <v>337843</v>
      </c>
      <c r="O2330" s="9">
        <v>345497</v>
      </c>
      <c r="P2330" s="9">
        <v>197612</v>
      </c>
      <c r="Q2330" s="9">
        <v>562179</v>
      </c>
      <c r="R2330" s="9">
        <v>320757</v>
      </c>
      <c r="S2330" s="9">
        <v>86418</v>
      </c>
      <c r="T2330" s="9">
        <v>49295</v>
      </c>
      <c r="U2330" s="9">
        <v>0</v>
      </c>
      <c r="V2330" s="9">
        <v>0</v>
      </c>
      <c r="W2330" s="9">
        <v>420621</v>
      </c>
      <c r="X2330" s="9">
        <v>245004</v>
      </c>
      <c r="Y2330" s="9">
        <v>262252</v>
      </c>
      <c r="Z2330" s="9">
        <v>150071</v>
      </c>
      <c r="AA2330" s="9">
        <v>259216</v>
      </c>
      <c r="AB2330" s="9">
        <v>148358</v>
      </c>
    </row>
    <row r="2331" spans="1:28" x14ac:dyDescent="0.2">
      <c r="A2331" s="4" t="s">
        <v>566</v>
      </c>
      <c r="B2331" s="4" t="s">
        <v>46</v>
      </c>
      <c r="C2331" s="9">
        <v>276145</v>
      </c>
      <c r="D2331" s="9">
        <v>253490</v>
      </c>
      <c r="E2331" s="9">
        <v>82856</v>
      </c>
      <c r="F2331" s="9">
        <v>80000</v>
      </c>
      <c r="G2331" s="9">
        <v>0</v>
      </c>
      <c r="H2331" s="9">
        <v>0</v>
      </c>
      <c r="I2331" s="9">
        <v>0</v>
      </c>
      <c r="J2331" s="9">
        <v>0</v>
      </c>
      <c r="K2331" s="9">
        <v>0</v>
      </c>
      <c r="L2331" s="9">
        <v>0</v>
      </c>
      <c r="M2331" s="9">
        <v>0</v>
      </c>
      <c r="N2331" s="9">
        <v>0</v>
      </c>
      <c r="O2331" s="9">
        <v>27573</v>
      </c>
      <c r="P2331" s="9">
        <v>27990</v>
      </c>
      <c r="Q2331" s="9">
        <v>0</v>
      </c>
      <c r="R2331" s="9">
        <v>0</v>
      </c>
      <c r="S2331" s="9">
        <v>26121</v>
      </c>
      <c r="T2331" s="9">
        <v>20999</v>
      </c>
      <c r="U2331" s="9">
        <v>71455</v>
      </c>
      <c r="V2331" s="9">
        <v>61501</v>
      </c>
      <c r="W2331" s="9">
        <v>46770</v>
      </c>
      <c r="X2331" s="9">
        <v>42000</v>
      </c>
      <c r="Y2331" s="9">
        <v>21370</v>
      </c>
      <c r="Z2331" s="9">
        <v>21000</v>
      </c>
      <c r="AA2331" s="9">
        <v>0</v>
      </c>
      <c r="AB2331" s="9">
        <v>0</v>
      </c>
    </row>
    <row r="2332" spans="1:28" x14ac:dyDescent="0.2">
      <c r="A2332" s="4" t="s">
        <v>567</v>
      </c>
      <c r="B2332" s="4" t="s">
        <v>52</v>
      </c>
      <c r="C2332" s="9">
        <v>1022</v>
      </c>
      <c r="D2332" s="9">
        <v>1685</v>
      </c>
      <c r="E2332" s="9">
        <v>0</v>
      </c>
      <c r="F2332" s="9">
        <v>0</v>
      </c>
      <c r="G2332" s="9">
        <v>27</v>
      </c>
      <c r="H2332" s="9">
        <v>254</v>
      </c>
      <c r="I2332" s="9">
        <v>0</v>
      </c>
      <c r="J2332" s="9">
        <v>0</v>
      </c>
      <c r="K2332" s="9">
        <v>24</v>
      </c>
      <c r="L2332" s="9">
        <v>55</v>
      </c>
      <c r="M2332" s="9">
        <v>0</v>
      </c>
      <c r="N2332" s="9">
        <v>0</v>
      </c>
      <c r="O2332" s="9">
        <v>0</v>
      </c>
      <c r="P2332" s="9">
        <v>0</v>
      </c>
      <c r="Q2332" s="9">
        <v>0</v>
      </c>
      <c r="R2332" s="9">
        <v>0</v>
      </c>
      <c r="S2332" s="9">
        <v>699</v>
      </c>
      <c r="T2332" s="9">
        <v>1019</v>
      </c>
      <c r="U2332" s="9">
        <v>0</v>
      </c>
      <c r="V2332" s="9">
        <v>0</v>
      </c>
      <c r="W2332" s="9">
        <v>0</v>
      </c>
      <c r="X2332" s="9">
        <v>0</v>
      </c>
      <c r="Y2332" s="9">
        <v>0</v>
      </c>
      <c r="Z2332" s="9">
        <v>0</v>
      </c>
      <c r="AA2332" s="9">
        <v>272</v>
      </c>
      <c r="AB2332" s="9">
        <v>357</v>
      </c>
    </row>
    <row r="2333" spans="1:28" x14ac:dyDescent="0.2">
      <c r="A2333" s="4" t="s">
        <v>1505</v>
      </c>
      <c r="B2333" s="4" t="s">
        <v>1</v>
      </c>
      <c r="C2333" s="9">
        <v>4941</v>
      </c>
      <c r="D2333" s="9">
        <v>474</v>
      </c>
      <c r="E2333" s="9">
        <v>0</v>
      </c>
      <c r="F2333" s="9">
        <v>0</v>
      </c>
      <c r="G2333" s="9">
        <v>0</v>
      </c>
      <c r="H2333" s="9">
        <v>0</v>
      </c>
      <c r="I2333" s="9">
        <v>4941</v>
      </c>
      <c r="J2333" s="9">
        <v>474</v>
      </c>
      <c r="K2333" s="9">
        <v>0</v>
      </c>
      <c r="L2333" s="9">
        <v>0</v>
      </c>
      <c r="M2333" s="9">
        <v>0</v>
      </c>
      <c r="N2333" s="9">
        <v>0</v>
      </c>
      <c r="O2333" s="9">
        <v>0</v>
      </c>
      <c r="P2333" s="9">
        <v>0</v>
      </c>
      <c r="Q2333" s="9">
        <v>0</v>
      </c>
      <c r="R2333" s="9">
        <v>0</v>
      </c>
      <c r="S2333" s="9">
        <v>0</v>
      </c>
      <c r="T2333" s="9">
        <v>0</v>
      </c>
      <c r="U2333" s="9">
        <v>0</v>
      </c>
      <c r="V2333" s="9">
        <v>0</v>
      </c>
      <c r="W2333" s="9">
        <v>0</v>
      </c>
      <c r="X2333" s="9">
        <v>0</v>
      </c>
      <c r="Y2333" s="9">
        <v>0</v>
      </c>
      <c r="Z2333" s="9">
        <v>0</v>
      </c>
      <c r="AA2333" s="9">
        <v>0</v>
      </c>
      <c r="AB2333" s="9">
        <v>0</v>
      </c>
    </row>
    <row r="2334" spans="1:28" x14ac:dyDescent="0.2">
      <c r="A2334" s="5" t="s">
        <v>568</v>
      </c>
      <c r="B2334" s="4" t="s">
        <v>1</v>
      </c>
      <c r="C2334" s="9">
        <v>19243</v>
      </c>
      <c r="D2334" s="9">
        <v>55654</v>
      </c>
      <c r="E2334" s="9">
        <v>0</v>
      </c>
      <c r="F2334" s="9">
        <v>0</v>
      </c>
      <c r="G2334" s="9">
        <v>756</v>
      </c>
      <c r="H2334" s="9">
        <v>20</v>
      </c>
      <c r="I2334" s="9">
        <v>0</v>
      </c>
      <c r="J2334" s="9">
        <v>0</v>
      </c>
      <c r="K2334" s="9">
        <v>4455</v>
      </c>
      <c r="L2334" s="9">
        <v>680</v>
      </c>
      <c r="M2334" s="9">
        <v>12028</v>
      </c>
      <c r="N2334" s="9">
        <v>54432</v>
      </c>
      <c r="O2334" s="9">
        <v>0</v>
      </c>
      <c r="P2334" s="9">
        <v>0</v>
      </c>
      <c r="Q2334" s="9">
        <v>0</v>
      </c>
      <c r="R2334" s="9">
        <v>0</v>
      </c>
      <c r="S2334" s="9">
        <v>0</v>
      </c>
      <c r="T2334" s="9">
        <v>0</v>
      </c>
      <c r="U2334" s="9">
        <v>0</v>
      </c>
      <c r="V2334" s="9">
        <v>0</v>
      </c>
      <c r="W2334" s="9">
        <v>0</v>
      </c>
      <c r="X2334" s="9">
        <v>0</v>
      </c>
      <c r="Y2334" s="9">
        <v>1900</v>
      </c>
      <c r="Z2334" s="9">
        <v>500</v>
      </c>
      <c r="AA2334" s="9">
        <v>104</v>
      </c>
      <c r="AB2334" s="9">
        <v>22</v>
      </c>
    </row>
    <row r="2335" spans="1:28" x14ac:dyDescent="0.2">
      <c r="A2335" s="6"/>
      <c r="B2335" s="4" t="s">
        <v>21</v>
      </c>
      <c r="C2335" s="9">
        <v>157524</v>
      </c>
      <c r="D2335" s="9">
        <v>585000</v>
      </c>
      <c r="E2335" s="9">
        <v>12110</v>
      </c>
      <c r="F2335" s="9">
        <v>45000</v>
      </c>
      <c r="G2335" s="9">
        <v>12110</v>
      </c>
      <c r="H2335" s="9">
        <v>45000</v>
      </c>
      <c r="I2335" s="9">
        <v>12110</v>
      </c>
      <c r="J2335" s="9">
        <v>45000</v>
      </c>
      <c r="K2335" s="9">
        <v>12116</v>
      </c>
      <c r="L2335" s="9">
        <v>45000</v>
      </c>
      <c r="M2335" s="9">
        <v>19392</v>
      </c>
      <c r="N2335" s="9">
        <v>72000</v>
      </c>
      <c r="O2335" s="9">
        <v>14544</v>
      </c>
      <c r="P2335" s="9">
        <v>54000</v>
      </c>
      <c r="Q2335" s="9">
        <v>12120</v>
      </c>
      <c r="R2335" s="9">
        <v>45000</v>
      </c>
      <c r="S2335" s="9">
        <v>12120</v>
      </c>
      <c r="T2335" s="9">
        <v>45000</v>
      </c>
      <c r="U2335" s="9">
        <v>12118</v>
      </c>
      <c r="V2335" s="9">
        <v>45000</v>
      </c>
      <c r="W2335" s="9">
        <v>14544</v>
      </c>
      <c r="X2335" s="9">
        <v>54000</v>
      </c>
      <c r="Y2335" s="9">
        <v>12120</v>
      </c>
      <c r="Z2335" s="9">
        <v>45000</v>
      </c>
      <c r="AA2335" s="9">
        <v>12120</v>
      </c>
      <c r="AB2335" s="9">
        <v>45000</v>
      </c>
    </row>
    <row r="2336" spans="1:28" x14ac:dyDescent="0.2">
      <c r="A2336" s="6"/>
      <c r="B2336" s="4" t="s">
        <v>73</v>
      </c>
      <c r="C2336" s="9">
        <v>1017</v>
      </c>
      <c r="D2336" s="9">
        <v>102</v>
      </c>
      <c r="E2336" s="9">
        <v>0</v>
      </c>
      <c r="F2336" s="9">
        <v>0</v>
      </c>
      <c r="G2336" s="9">
        <v>0</v>
      </c>
      <c r="H2336" s="9">
        <v>0</v>
      </c>
      <c r="I2336" s="9">
        <v>0</v>
      </c>
      <c r="J2336" s="9">
        <v>0</v>
      </c>
      <c r="K2336" s="9">
        <v>0</v>
      </c>
      <c r="L2336" s="9">
        <v>0</v>
      </c>
      <c r="M2336" s="9">
        <v>0</v>
      </c>
      <c r="N2336" s="9">
        <v>0</v>
      </c>
      <c r="O2336" s="9">
        <v>0</v>
      </c>
      <c r="P2336" s="9">
        <v>0</v>
      </c>
      <c r="Q2336" s="9">
        <v>0</v>
      </c>
      <c r="R2336" s="9">
        <v>0</v>
      </c>
      <c r="S2336" s="9">
        <v>0</v>
      </c>
      <c r="T2336" s="9">
        <v>0</v>
      </c>
      <c r="U2336" s="9">
        <v>0</v>
      </c>
      <c r="V2336" s="9">
        <v>0</v>
      </c>
      <c r="W2336" s="9">
        <v>0</v>
      </c>
      <c r="X2336" s="9">
        <v>0</v>
      </c>
      <c r="Y2336" s="9">
        <v>1017</v>
      </c>
      <c r="Z2336" s="9">
        <v>102</v>
      </c>
      <c r="AA2336" s="9">
        <v>0</v>
      </c>
      <c r="AB2336" s="9">
        <v>0</v>
      </c>
    </row>
    <row r="2337" spans="1:28" x14ac:dyDescent="0.2">
      <c r="A2337" s="3"/>
      <c r="B2337" s="4" t="s">
        <v>52</v>
      </c>
      <c r="C2337" s="9">
        <v>2966</v>
      </c>
      <c r="D2337" s="9">
        <v>14077</v>
      </c>
      <c r="E2337" s="9">
        <v>0</v>
      </c>
      <c r="F2337" s="9">
        <v>0</v>
      </c>
      <c r="G2337" s="9">
        <v>1156</v>
      </c>
      <c r="H2337" s="9">
        <v>10889</v>
      </c>
      <c r="I2337" s="9">
        <v>0</v>
      </c>
      <c r="J2337" s="9">
        <v>0</v>
      </c>
      <c r="K2337" s="9">
        <v>680</v>
      </c>
      <c r="L2337" s="9">
        <v>1560</v>
      </c>
      <c r="M2337" s="9">
        <v>0</v>
      </c>
      <c r="N2337" s="9">
        <v>0</v>
      </c>
      <c r="O2337" s="9">
        <v>0</v>
      </c>
      <c r="P2337" s="9">
        <v>0</v>
      </c>
      <c r="Q2337" s="9">
        <v>0</v>
      </c>
      <c r="R2337" s="9">
        <v>0</v>
      </c>
      <c r="S2337" s="9">
        <v>991</v>
      </c>
      <c r="T2337" s="9">
        <v>1445</v>
      </c>
      <c r="U2337" s="9">
        <v>0</v>
      </c>
      <c r="V2337" s="9">
        <v>0</v>
      </c>
      <c r="W2337" s="9">
        <v>0</v>
      </c>
      <c r="X2337" s="9">
        <v>0</v>
      </c>
      <c r="Y2337" s="9">
        <v>0</v>
      </c>
      <c r="Z2337" s="9">
        <v>0</v>
      </c>
      <c r="AA2337" s="9">
        <v>139</v>
      </c>
      <c r="AB2337" s="9">
        <v>183</v>
      </c>
    </row>
    <row r="2338" spans="1:28" x14ac:dyDescent="0.2">
      <c r="A2338" s="5" t="s">
        <v>569</v>
      </c>
      <c r="B2338" s="4" t="s">
        <v>1</v>
      </c>
      <c r="C2338" s="9">
        <v>761399</v>
      </c>
      <c r="D2338" s="9">
        <v>302804</v>
      </c>
      <c r="E2338" s="9">
        <v>0</v>
      </c>
      <c r="F2338" s="9">
        <v>0</v>
      </c>
      <c r="G2338" s="9">
        <v>407457</v>
      </c>
      <c r="H2338" s="9">
        <v>142776</v>
      </c>
      <c r="I2338" s="9">
        <v>0</v>
      </c>
      <c r="J2338" s="9">
        <v>0</v>
      </c>
      <c r="K2338" s="9">
        <v>0</v>
      </c>
      <c r="L2338" s="9">
        <v>0</v>
      </c>
      <c r="M2338" s="9">
        <v>353942</v>
      </c>
      <c r="N2338" s="9">
        <v>160028</v>
      </c>
      <c r="O2338" s="9">
        <v>0</v>
      </c>
      <c r="P2338" s="9">
        <v>0</v>
      </c>
      <c r="Q2338" s="9">
        <v>0</v>
      </c>
      <c r="R2338" s="9">
        <v>0</v>
      </c>
      <c r="S2338" s="9">
        <v>0</v>
      </c>
      <c r="T2338" s="9">
        <v>0</v>
      </c>
      <c r="U2338" s="9">
        <v>0</v>
      </c>
      <c r="V2338" s="9">
        <v>0</v>
      </c>
      <c r="W2338" s="9">
        <v>0</v>
      </c>
      <c r="X2338" s="9">
        <v>0</v>
      </c>
      <c r="Y2338" s="9">
        <v>0</v>
      </c>
      <c r="Z2338" s="9">
        <v>0</v>
      </c>
      <c r="AA2338" s="9">
        <v>0</v>
      </c>
      <c r="AB2338" s="9">
        <v>0</v>
      </c>
    </row>
    <row r="2339" spans="1:28" x14ac:dyDescent="0.2">
      <c r="A2339" s="6"/>
      <c r="B2339" s="4" t="s">
        <v>484</v>
      </c>
      <c r="C2339" s="9">
        <v>252870</v>
      </c>
      <c r="D2339" s="9">
        <v>27163</v>
      </c>
      <c r="E2339" s="9">
        <v>0</v>
      </c>
      <c r="F2339" s="9">
        <v>0</v>
      </c>
      <c r="G2339" s="9">
        <v>0</v>
      </c>
      <c r="H2339" s="9">
        <v>0</v>
      </c>
      <c r="I2339" s="9">
        <v>0</v>
      </c>
      <c r="J2339" s="9">
        <v>0</v>
      </c>
      <c r="K2339" s="9">
        <v>0</v>
      </c>
      <c r="L2339" s="9">
        <v>0</v>
      </c>
      <c r="M2339" s="9">
        <v>0</v>
      </c>
      <c r="N2339" s="9">
        <v>0</v>
      </c>
      <c r="O2339" s="9">
        <v>0</v>
      </c>
      <c r="P2339" s="9">
        <v>0</v>
      </c>
      <c r="Q2339" s="9">
        <v>0</v>
      </c>
      <c r="R2339" s="9">
        <v>0</v>
      </c>
      <c r="S2339" s="9">
        <v>0</v>
      </c>
      <c r="T2339" s="9">
        <v>0</v>
      </c>
      <c r="U2339" s="9">
        <v>0</v>
      </c>
      <c r="V2339" s="9">
        <v>0</v>
      </c>
      <c r="W2339" s="9">
        <v>106693</v>
      </c>
      <c r="X2339" s="9">
        <v>17063</v>
      </c>
      <c r="Y2339" s="9">
        <v>0</v>
      </c>
      <c r="Z2339" s="9">
        <v>0</v>
      </c>
      <c r="AA2339" s="9">
        <v>146177</v>
      </c>
      <c r="AB2339" s="9">
        <v>10100</v>
      </c>
    </row>
    <row r="2340" spans="1:28" x14ac:dyDescent="0.2">
      <c r="A2340" s="3"/>
      <c r="B2340" s="4" t="s">
        <v>130</v>
      </c>
      <c r="C2340" s="9">
        <v>49540</v>
      </c>
      <c r="D2340" s="9">
        <v>12210</v>
      </c>
      <c r="E2340" s="9">
        <v>0</v>
      </c>
      <c r="F2340" s="9">
        <v>0</v>
      </c>
      <c r="G2340" s="9">
        <v>0</v>
      </c>
      <c r="H2340" s="9">
        <v>0</v>
      </c>
      <c r="I2340" s="9">
        <v>0</v>
      </c>
      <c r="J2340" s="9">
        <v>0</v>
      </c>
      <c r="K2340" s="9">
        <v>0</v>
      </c>
      <c r="L2340" s="9">
        <v>0</v>
      </c>
      <c r="M2340" s="9">
        <v>0</v>
      </c>
      <c r="N2340" s="9">
        <v>0</v>
      </c>
      <c r="O2340" s="9">
        <v>49540</v>
      </c>
      <c r="P2340" s="9">
        <v>12210</v>
      </c>
      <c r="Q2340" s="9">
        <v>0</v>
      </c>
      <c r="R2340" s="9">
        <v>0</v>
      </c>
      <c r="S2340" s="9">
        <v>0</v>
      </c>
      <c r="T2340" s="9">
        <v>0</v>
      </c>
      <c r="U2340" s="9">
        <v>0</v>
      </c>
      <c r="V2340" s="9">
        <v>0</v>
      </c>
      <c r="W2340" s="9">
        <v>0</v>
      </c>
      <c r="X2340" s="9">
        <v>0</v>
      </c>
      <c r="Y2340" s="9">
        <v>0</v>
      </c>
      <c r="Z2340" s="9">
        <v>0</v>
      </c>
      <c r="AA2340" s="9">
        <v>0</v>
      </c>
      <c r="AB2340" s="9">
        <v>0</v>
      </c>
    </row>
    <row r="2341" spans="1:28" x14ac:dyDescent="0.2">
      <c r="A2341" s="5" t="s">
        <v>570</v>
      </c>
      <c r="B2341" s="4" t="s">
        <v>46</v>
      </c>
      <c r="C2341" s="9">
        <v>813838</v>
      </c>
      <c r="D2341" s="9">
        <v>894630</v>
      </c>
      <c r="E2341" s="9">
        <v>123924</v>
      </c>
      <c r="F2341" s="9">
        <v>141790</v>
      </c>
      <c r="G2341" s="9">
        <v>25245</v>
      </c>
      <c r="H2341" s="9">
        <v>28600</v>
      </c>
      <c r="I2341" s="9">
        <v>47035</v>
      </c>
      <c r="J2341" s="9">
        <v>55810</v>
      </c>
      <c r="K2341" s="9">
        <v>124409</v>
      </c>
      <c r="L2341" s="9">
        <v>137500</v>
      </c>
      <c r="M2341" s="9">
        <v>125613</v>
      </c>
      <c r="N2341" s="9">
        <v>138510</v>
      </c>
      <c r="O2341" s="9">
        <v>131082</v>
      </c>
      <c r="P2341" s="9">
        <v>140750</v>
      </c>
      <c r="Q2341" s="9">
        <v>52534</v>
      </c>
      <c r="R2341" s="9">
        <v>56480</v>
      </c>
      <c r="S2341" s="9">
        <v>132066</v>
      </c>
      <c r="T2341" s="9">
        <v>138760</v>
      </c>
      <c r="U2341" s="9">
        <v>26685</v>
      </c>
      <c r="V2341" s="9">
        <v>28020</v>
      </c>
      <c r="W2341" s="9">
        <v>0</v>
      </c>
      <c r="X2341" s="9">
        <v>0</v>
      </c>
      <c r="Y2341" s="9">
        <v>0</v>
      </c>
      <c r="Z2341" s="9">
        <v>0</v>
      </c>
      <c r="AA2341" s="9">
        <v>25245</v>
      </c>
      <c r="AB2341" s="9">
        <v>28410</v>
      </c>
    </row>
    <row r="2342" spans="1:28" x14ac:dyDescent="0.2">
      <c r="A2342" s="3"/>
      <c r="B2342" s="4" t="s">
        <v>457</v>
      </c>
      <c r="C2342" s="9">
        <v>131422</v>
      </c>
      <c r="D2342" s="9">
        <v>133550</v>
      </c>
      <c r="E2342" s="9">
        <v>0</v>
      </c>
      <c r="F2342" s="9">
        <v>0</v>
      </c>
      <c r="G2342" s="9">
        <v>0</v>
      </c>
      <c r="H2342" s="9">
        <v>0</v>
      </c>
      <c r="I2342" s="9">
        <v>0</v>
      </c>
      <c r="J2342" s="9">
        <v>0</v>
      </c>
      <c r="K2342" s="9">
        <v>0</v>
      </c>
      <c r="L2342" s="9">
        <v>0</v>
      </c>
      <c r="M2342" s="9">
        <v>0</v>
      </c>
      <c r="N2342" s="9">
        <v>0</v>
      </c>
      <c r="O2342" s="9">
        <v>0</v>
      </c>
      <c r="P2342" s="9">
        <v>0</v>
      </c>
      <c r="Q2342" s="9">
        <v>0</v>
      </c>
      <c r="R2342" s="9">
        <v>0</v>
      </c>
      <c r="S2342" s="9">
        <v>26359</v>
      </c>
      <c r="T2342" s="9">
        <v>27150</v>
      </c>
      <c r="U2342" s="9">
        <v>53732</v>
      </c>
      <c r="V2342" s="9">
        <v>54740</v>
      </c>
      <c r="W2342" s="9">
        <v>51331</v>
      </c>
      <c r="X2342" s="9">
        <v>51660</v>
      </c>
      <c r="Y2342" s="9">
        <v>0</v>
      </c>
      <c r="Z2342" s="9">
        <v>0</v>
      </c>
      <c r="AA2342" s="9">
        <v>0</v>
      </c>
      <c r="AB2342" s="9">
        <v>0</v>
      </c>
    </row>
    <row r="2343" spans="1:28" x14ac:dyDescent="0.2">
      <c r="A2343" s="5" t="s">
        <v>571</v>
      </c>
      <c r="B2343" s="4" t="s">
        <v>116</v>
      </c>
      <c r="C2343" s="9">
        <v>843134</v>
      </c>
      <c r="D2343" s="9">
        <v>671491</v>
      </c>
      <c r="E2343" s="9">
        <v>17916</v>
      </c>
      <c r="F2343" s="9">
        <v>20003</v>
      </c>
      <c r="G2343" s="9">
        <v>0</v>
      </c>
      <c r="H2343" s="9">
        <v>0</v>
      </c>
      <c r="I2343" s="9">
        <v>50029</v>
      </c>
      <c r="J2343" s="9">
        <v>46697</v>
      </c>
      <c r="K2343" s="9">
        <v>195780</v>
      </c>
      <c r="L2343" s="9">
        <v>113990</v>
      </c>
      <c r="M2343" s="9">
        <v>98571</v>
      </c>
      <c r="N2343" s="9">
        <v>98661</v>
      </c>
      <c r="O2343" s="9">
        <v>41131</v>
      </c>
      <c r="P2343" s="9">
        <v>49949</v>
      </c>
      <c r="Q2343" s="9">
        <v>17189</v>
      </c>
      <c r="R2343" s="9">
        <v>25973</v>
      </c>
      <c r="S2343" s="9">
        <v>117230</v>
      </c>
      <c r="T2343" s="9">
        <v>96849</v>
      </c>
      <c r="U2343" s="9">
        <v>137443</v>
      </c>
      <c r="V2343" s="9">
        <v>75366</v>
      </c>
      <c r="W2343" s="9">
        <v>33783</v>
      </c>
      <c r="X2343" s="9">
        <v>18880</v>
      </c>
      <c r="Y2343" s="9">
        <v>68376</v>
      </c>
      <c r="Z2343" s="9">
        <v>65673</v>
      </c>
      <c r="AA2343" s="9">
        <v>65686</v>
      </c>
      <c r="AB2343" s="9">
        <v>59450</v>
      </c>
    </row>
    <row r="2344" spans="1:28" x14ac:dyDescent="0.2">
      <c r="A2344" s="6"/>
      <c r="B2344" s="4" t="s">
        <v>68</v>
      </c>
      <c r="C2344" s="9">
        <v>148397</v>
      </c>
      <c r="D2344" s="9">
        <v>114914</v>
      </c>
      <c r="E2344" s="9">
        <v>24489</v>
      </c>
      <c r="F2344" s="9">
        <v>21133</v>
      </c>
      <c r="G2344" s="9">
        <v>0</v>
      </c>
      <c r="H2344" s="9">
        <v>0</v>
      </c>
      <c r="I2344" s="9">
        <v>29190</v>
      </c>
      <c r="J2344" s="9">
        <v>17870</v>
      </c>
      <c r="K2344" s="9">
        <v>0</v>
      </c>
      <c r="L2344" s="9">
        <v>0</v>
      </c>
      <c r="M2344" s="9">
        <v>0</v>
      </c>
      <c r="N2344" s="9">
        <v>0</v>
      </c>
      <c r="O2344" s="9">
        <v>0</v>
      </c>
      <c r="P2344" s="9">
        <v>0</v>
      </c>
      <c r="Q2344" s="9">
        <v>25343</v>
      </c>
      <c r="R2344" s="9">
        <v>21780</v>
      </c>
      <c r="S2344" s="9">
        <v>28131</v>
      </c>
      <c r="T2344" s="9">
        <v>16080</v>
      </c>
      <c r="U2344" s="9">
        <v>24426</v>
      </c>
      <c r="V2344" s="9">
        <v>22170</v>
      </c>
      <c r="W2344" s="9">
        <v>0</v>
      </c>
      <c r="X2344" s="9">
        <v>0</v>
      </c>
      <c r="Y2344" s="9">
        <v>16818</v>
      </c>
      <c r="Z2344" s="9">
        <v>15881</v>
      </c>
      <c r="AA2344" s="9">
        <v>0</v>
      </c>
      <c r="AB2344" s="9">
        <v>0</v>
      </c>
    </row>
    <row r="2345" spans="1:28" x14ac:dyDescent="0.2">
      <c r="A2345" s="6"/>
      <c r="B2345" s="4" t="s">
        <v>46</v>
      </c>
      <c r="C2345" s="9">
        <v>44049</v>
      </c>
      <c r="D2345" s="9">
        <v>54096</v>
      </c>
      <c r="E2345" s="9">
        <v>44049</v>
      </c>
      <c r="F2345" s="9">
        <v>54096</v>
      </c>
      <c r="G2345" s="9">
        <v>0</v>
      </c>
      <c r="H2345" s="9">
        <v>0</v>
      </c>
      <c r="I2345" s="9">
        <v>0</v>
      </c>
      <c r="J2345" s="9">
        <v>0</v>
      </c>
      <c r="K2345" s="9">
        <v>0</v>
      </c>
      <c r="L2345" s="9">
        <v>0</v>
      </c>
      <c r="M2345" s="9">
        <v>0</v>
      </c>
      <c r="N2345" s="9">
        <v>0</v>
      </c>
      <c r="O2345" s="9">
        <v>0</v>
      </c>
      <c r="P2345" s="9">
        <v>0</v>
      </c>
      <c r="Q2345" s="9">
        <v>0</v>
      </c>
      <c r="R2345" s="9">
        <v>0</v>
      </c>
      <c r="S2345" s="9">
        <v>0</v>
      </c>
      <c r="T2345" s="9">
        <v>0</v>
      </c>
      <c r="U2345" s="9">
        <v>0</v>
      </c>
      <c r="V2345" s="9">
        <v>0</v>
      </c>
      <c r="W2345" s="9">
        <v>0</v>
      </c>
      <c r="X2345" s="9">
        <v>0</v>
      </c>
      <c r="Y2345" s="9">
        <v>0</v>
      </c>
      <c r="Z2345" s="9">
        <v>0</v>
      </c>
      <c r="AA2345" s="9">
        <v>0</v>
      </c>
      <c r="AB2345" s="9">
        <v>0</v>
      </c>
    </row>
    <row r="2346" spans="1:28" x14ac:dyDescent="0.2">
      <c r="A2346" s="6"/>
      <c r="B2346" s="4" t="s">
        <v>44</v>
      </c>
      <c r="C2346" s="9">
        <v>43269</v>
      </c>
      <c r="D2346" s="9">
        <v>39481</v>
      </c>
      <c r="E2346" s="9">
        <v>0</v>
      </c>
      <c r="F2346" s="9">
        <v>0</v>
      </c>
      <c r="G2346" s="9">
        <v>0</v>
      </c>
      <c r="H2346" s="9">
        <v>0</v>
      </c>
      <c r="I2346" s="9">
        <v>24127</v>
      </c>
      <c r="J2346" s="9">
        <v>18426</v>
      </c>
      <c r="K2346" s="9">
        <v>0</v>
      </c>
      <c r="L2346" s="9">
        <v>0</v>
      </c>
      <c r="M2346" s="9">
        <v>0</v>
      </c>
      <c r="N2346" s="9">
        <v>0</v>
      </c>
      <c r="O2346" s="9">
        <v>0</v>
      </c>
      <c r="P2346" s="9">
        <v>0</v>
      </c>
      <c r="Q2346" s="9">
        <v>0</v>
      </c>
      <c r="R2346" s="9">
        <v>0</v>
      </c>
      <c r="S2346" s="9">
        <v>0</v>
      </c>
      <c r="T2346" s="9">
        <v>0</v>
      </c>
      <c r="U2346" s="9">
        <v>0</v>
      </c>
      <c r="V2346" s="9">
        <v>0</v>
      </c>
      <c r="W2346" s="9">
        <v>0</v>
      </c>
      <c r="X2346" s="9">
        <v>0</v>
      </c>
      <c r="Y2346" s="9">
        <v>0</v>
      </c>
      <c r="Z2346" s="9">
        <v>0</v>
      </c>
      <c r="AA2346" s="9">
        <v>19142</v>
      </c>
      <c r="AB2346" s="9">
        <v>21055</v>
      </c>
    </row>
    <row r="2347" spans="1:28" x14ac:dyDescent="0.2">
      <c r="A2347" s="3"/>
      <c r="B2347" s="4" t="s">
        <v>1705</v>
      </c>
      <c r="C2347" s="9">
        <v>167426</v>
      </c>
      <c r="D2347" s="9">
        <v>276499</v>
      </c>
      <c r="E2347" s="9">
        <v>0</v>
      </c>
      <c r="F2347" s="9">
        <v>0</v>
      </c>
      <c r="G2347" s="9">
        <v>0</v>
      </c>
      <c r="H2347" s="9">
        <v>0</v>
      </c>
      <c r="I2347" s="9">
        <v>0</v>
      </c>
      <c r="J2347" s="9">
        <v>0</v>
      </c>
      <c r="K2347" s="9">
        <v>83702</v>
      </c>
      <c r="L2347" s="9">
        <v>135999</v>
      </c>
      <c r="M2347" s="9">
        <v>83724</v>
      </c>
      <c r="N2347" s="9">
        <v>140500</v>
      </c>
      <c r="O2347" s="9">
        <v>0</v>
      </c>
      <c r="P2347" s="9">
        <v>0</v>
      </c>
      <c r="Q2347" s="9">
        <v>0</v>
      </c>
      <c r="R2347" s="9">
        <v>0</v>
      </c>
      <c r="S2347" s="9">
        <v>0</v>
      </c>
      <c r="T2347" s="9">
        <v>0</v>
      </c>
      <c r="U2347" s="9">
        <v>0</v>
      </c>
      <c r="V2347" s="9">
        <v>0</v>
      </c>
      <c r="W2347" s="9">
        <v>0</v>
      </c>
      <c r="X2347" s="9">
        <v>0</v>
      </c>
      <c r="Y2347" s="9">
        <v>0</v>
      </c>
      <c r="Z2347" s="9">
        <v>0</v>
      </c>
      <c r="AA2347" s="9">
        <v>0</v>
      </c>
      <c r="AB2347" s="9">
        <v>0</v>
      </c>
    </row>
    <row r="2348" spans="1:28" x14ac:dyDescent="0.2">
      <c r="A2348" s="4" t="s">
        <v>2158</v>
      </c>
      <c r="B2348" s="4" t="s">
        <v>46</v>
      </c>
      <c r="C2348" s="9">
        <v>1999</v>
      </c>
      <c r="D2348" s="9">
        <v>299</v>
      </c>
      <c r="E2348" s="9">
        <v>0</v>
      </c>
      <c r="F2348" s="9">
        <v>0</v>
      </c>
      <c r="G2348" s="9">
        <v>0</v>
      </c>
      <c r="H2348" s="9">
        <v>0</v>
      </c>
      <c r="I2348" s="9">
        <v>0</v>
      </c>
      <c r="J2348" s="9">
        <v>0</v>
      </c>
      <c r="K2348" s="9">
        <v>0</v>
      </c>
      <c r="L2348" s="9">
        <v>0</v>
      </c>
      <c r="M2348" s="9">
        <v>0</v>
      </c>
      <c r="N2348" s="9">
        <v>0</v>
      </c>
      <c r="O2348" s="9">
        <v>0</v>
      </c>
      <c r="P2348" s="9">
        <v>0</v>
      </c>
      <c r="Q2348" s="9">
        <v>0</v>
      </c>
      <c r="R2348" s="9">
        <v>0</v>
      </c>
      <c r="S2348" s="9">
        <v>1999</v>
      </c>
      <c r="T2348" s="9">
        <v>299</v>
      </c>
      <c r="U2348" s="9">
        <v>0</v>
      </c>
      <c r="V2348" s="9">
        <v>0</v>
      </c>
      <c r="W2348" s="9">
        <v>0</v>
      </c>
      <c r="X2348" s="9">
        <v>0</v>
      </c>
      <c r="Y2348" s="9">
        <v>0</v>
      </c>
      <c r="Z2348" s="9">
        <v>0</v>
      </c>
      <c r="AA2348" s="9">
        <v>0</v>
      </c>
      <c r="AB2348" s="9">
        <v>0</v>
      </c>
    </row>
    <row r="2349" spans="1:28" x14ac:dyDescent="0.2">
      <c r="A2349" s="4" t="s">
        <v>2159</v>
      </c>
      <c r="B2349" s="4" t="s">
        <v>97</v>
      </c>
      <c r="C2349" s="9">
        <v>48</v>
      </c>
      <c r="D2349" s="9">
        <v>1</v>
      </c>
      <c r="E2349" s="9">
        <v>0</v>
      </c>
      <c r="F2349" s="9">
        <v>0</v>
      </c>
      <c r="G2349" s="9">
        <v>0</v>
      </c>
      <c r="H2349" s="9">
        <v>0</v>
      </c>
      <c r="I2349" s="9">
        <v>0</v>
      </c>
      <c r="J2349" s="9">
        <v>0</v>
      </c>
      <c r="K2349" s="9">
        <v>0</v>
      </c>
      <c r="L2349" s="9">
        <v>0</v>
      </c>
      <c r="M2349" s="9">
        <v>0</v>
      </c>
      <c r="N2349" s="9">
        <v>0</v>
      </c>
      <c r="O2349" s="9">
        <v>0</v>
      </c>
      <c r="P2349" s="9">
        <v>0</v>
      </c>
      <c r="Q2349" s="9">
        <v>0</v>
      </c>
      <c r="R2349" s="9">
        <v>0</v>
      </c>
      <c r="S2349" s="9">
        <v>48</v>
      </c>
      <c r="T2349" s="9">
        <v>1</v>
      </c>
      <c r="U2349" s="9">
        <v>0</v>
      </c>
      <c r="V2349" s="9">
        <v>0</v>
      </c>
      <c r="W2349" s="9">
        <v>0</v>
      </c>
      <c r="X2349" s="9">
        <v>0</v>
      </c>
      <c r="Y2349" s="9">
        <v>0</v>
      </c>
      <c r="Z2349" s="9">
        <v>0</v>
      </c>
      <c r="AA2349" s="9">
        <v>0</v>
      </c>
      <c r="AB2349" s="9">
        <v>0</v>
      </c>
    </row>
    <row r="2350" spans="1:28" x14ac:dyDescent="0.2">
      <c r="A2350" s="4" t="s">
        <v>2062</v>
      </c>
      <c r="B2350" s="4" t="s">
        <v>591</v>
      </c>
      <c r="C2350" s="9">
        <v>14143</v>
      </c>
      <c r="D2350" s="9">
        <v>18620</v>
      </c>
      <c r="E2350" s="9">
        <v>0</v>
      </c>
      <c r="F2350" s="9">
        <v>0</v>
      </c>
      <c r="G2350" s="9">
        <v>0</v>
      </c>
      <c r="H2350" s="9">
        <v>0</v>
      </c>
      <c r="I2350" s="9">
        <v>0</v>
      </c>
      <c r="J2350" s="9">
        <v>0</v>
      </c>
      <c r="K2350" s="9">
        <v>0</v>
      </c>
      <c r="L2350" s="9">
        <v>0</v>
      </c>
      <c r="M2350" s="9">
        <v>0</v>
      </c>
      <c r="N2350" s="9">
        <v>0</v>
      </c>
      <c r="O2350" s="9">
        <v>0</v>
      </c>
      <c r="P2350" s="9">
        <v>0</v>
      </c>
      <c r="Q2350" s="9">
        <v>14143</v>
      </c>
      <c r="R2350" s="9">
        <v>18620</v>
      </c>
      <c r="S2350" s="9">
        <v>0</v>
      </c>
      <c r="T2350" s="9">
        <v>0</v>
      </c>
      <c r="U2350" s="9">
        <v>0</v>
      </c>
      <c r="V2350" s="9">
        <v>0</v>
      </c>
      <c r="W2350" s="9">
        <v>0</v>
      </c>
      <c r="X2350" s="9">
        <v>0</v>
      </c>
      <c r="Y2350" s="9">
        <v>0</v>
      </c>
      <c r="Z2350" s="9">
        <v>0</v>
      </c>
      <c r="AA2350" s="9">
        <v>0</v>
      </c>
      <c r="AB2350" s="9">
        <v>0</v>
      </c>
    </row>
    <row r="2351" spans="1:28" x14ac:dyDescent="0.2">
      <c r="A2351" s="5" t="s">
        <v>572</v>
      </c>
      <c r="B2351" s="4" t="s">
        <v>46</v>
      </c>
      <c r="C2351" s="9">
        <v>96316</v>
      </c>
      <c r="D2351" s="9">
        <v>14241</v>
      </c>
      <c r="E2351" s="9">
        <v>0</v>
      </c>
      <c r="F2351" s="9">
        <v>0</v>
      </c>
      <c r="G2351" s="9">
        <v>19570</v>
      </c>
      <c r="H2351" s="9">
        <v>3602</v>
      </c>
      <c r="I2351" s="9">
        <v>11163</v>
      </c>
      <c r="J2351" s="9">
        <v>454</v>
      </c>
      <c r="K2351" s="9">
        <v>0</v>
      </c>
      <c r="L2351" s="9">
        <v>0</v>
      </c>
      <c r="M2351" s="9">
        <v>0</v>
      </c>
      <c r="N2351" s="9">
        <v>0</v>
      </c>
      <c r="O2351" s="9">
        <v>0</v>
      </c>
      <c r="P2351" s="9">
        <v>0</v>
      </c>
      <c r="Q2351" s="9">
        <v>0</v>
      </c>
      <c r="R2351" s="9">
        <v>0</v>
      </c>
      <c r="S2351" s="9">
        <v>18384</v>
      </c>
      <c r="T2351" s="9">
        <v>765</v>
      </c>
      <c r="U2351" s="9">
        <v>0</v>
      </c>
      <c r="V2351" s="9">
        <v>0</v>
      </c>
      <c r="W2351" s="9">
        <v>0</v>
      </c>
      <c r="X2351" s="9">
        <v>0</v>
      </c>
      <c r="Y2351" s="9">
        <v>44200</v>
      </c>
      <c r="Z2351" s="9">
        <v>9318</v>
      </c>
      <c r="AA2351" s="9">
        <v>2999</v>
      </c>
      <c r="AB2351" s="9">
        <v>102</v>
      </c>
    </row>
    <row r="2352" spans="1:28" x14ac:dyDescent="0.2">
      <c r="A2352" s="3"/>
      <c r="B2352" s="4" t="s">
        <v>32</v>
      </c>
      <c r="C2352" s="9">
        <v>44</v>
      </c>
      <c r="D2352" s="9">
        <v>30</v>
      </c>
      <c r="E2352" s="9">
        <v>0</v>
      </c>
      <c r="F2352" s="9">
        <v>0</v>
      </c>
      <c r="G2352" s="9">
        <v>0</v>
      </c>
      <c r="H2352" s="9">
        <v>0</v>
      </c>
      <c r="I2352" s="9">
        <v>0</v>
      </c>
      <c r="J2352" s="9">
        <v>0</v>
      </c>
      <c r="K2352" s="9">
        <v>0</v>
      </c>
      <c r="L2352" s="9">
        <v>0</v>
      </c>
      <c r="M2352" s="9">
        <v>0</v>
      </c>
      <c r="N2352" s="9">
        <v>0</v>
      </c>
      <c r="O2352" s="9">
        <v>0</v>
      </c>
      <c r="P2352" s="9">
        <v>0</v>
      </c>
      <c r="Q2352" s="9">
        <v>0</v>
      </c>
      <c r="R2352" s="9">
        <v>0</v>
      </c>
      <c r="S2352" s="9">
        <v>0</v>
      </c>
      <c r="T2352" s="9">
        <v>0</v>
      </c>
      <c r="U2352" s="9">
        <v>44</v>
      </c>
      <c r="V2352" s="9">
        <v>30</v>
      </c>
      <c r="W2352" s="9">
        <v>0</v>
      </c>
      <c r="X2352" s="9">
        <v>0</v>
      </c>
      <c r="Y2352" s="9">
        <v>0</v>
      </c>
      <c r="Z2352" s="9">
        <v>0</v>
      </c>
      <c r="AA2352" s="9">
        <v>0</v>
      </c>
      <c r="AB2352" s="9">
        <v>0</v>
      </c>
    </row>
    <row r="2353" spans="1:28" x14ac:dyDescent="0.2">
      <c r="A2353" s="5" t="s">
        <v>573</v>
      </c>
      <c r="B2353" s="4" t="s">
        <v>34</v>
      </c>
      <c r="C2353" s="9">
        <v>733052</v>
      </c>
      <c r="D2353" s="9">
        <v>21540</v>
      </c>
      <c r="E2353" s="9">
        <v>125280</v>
      </c>
      <c r="F2353" s="9">
        <v>3475</v>
      </c>
      <c r="G2353" s="9">
        <v>75784</v>
      </c>
      <c r="H2353" s="9">
        <v>2295</v>
      </c>
      <c r="I2353" s="9">
        <v>0</v>
      </c>
      <c r="J2353" s="9">
        <v>0</v>
      </c>
      <c r="K2353" s="9">
        <v>0</v>
      </c>
      <c r="L2353" s="9">
        <v>0</v>
      </c>
      <c r="M2353" s="9">
        <v>78585</v>
      </c>
      <c r="N2353" s="9">
        <v>2295</v>
      </c>
      <c r="O2353" s="9">
        <v>47798</v>
      </c>
      <c r="P2353" s="9">
        <v>1300</v>
      </c>
      <c r="Q2353" s="9">
        <v>75867</v>
      </c>
      <c r="R2353" s="9">
        <v>2295</v>
      </c>
      <c r="S2353" s="9">
        <v>77615</v>
      </c>
      <c r="T2353" s="9">
        <v>2300</v>
      </c>
      <c r="U2353" s="9">
        <v>0</v>
      </c>
      <c r="V2353" s="9">
        <v>0</v>
      </c>
      <c r="W2353" s="9">
        <v>177431</v>
      </c>
      <c r="X2353" s="9">
        <v>5280</v>
      </c>
      <c r="Y2353" s="9">
        <v>0</v>
      </c>
      <c r="Z2353" s="9">
        <v>0</v>
      </c>
      <c r="AA2353" s="9">
        <v>74692</v>
      </c>
      <c r="AB2353" s="9">
        <v>2300</v>
      </c>
    </row>
    <row r="2354" spans="1:28" x14ac:dyDescent="0.2">
      <c r="A2354" s="6"/>
      <c r="B2354" s="4" t="s">
        <v>130</v>
      </c>
      <c r="C2354" s="9">
        <v>883642</v>
      </c>
      <c r="D2354" s="9">
        <v>34435</v>
      </c>
      <c r="E2354" s="9">
        <v>189478</v>
      </c>
      <c r="F2354" s="9">
        <v>7495</v>
      </c>
      <c r="G2354" s="9">
        <v>0</v>
      </c>
      <c r="H2354" s="9">
        <v>0</v>
      </c>
      <c r="I2354" s="9">
        <v>0</v>
      </c>
      <c r="J2354" s="9">
        <v>0</v>
      </c>
      <c r="K2354" s="9">
        <v>0</v>
      </c>
      <c r="L2354" s="9">
        <v>0</v>
      </c>
      <c r="M2354" s="9">
        <v>136523</v>
      </c>
      <c r="N2354" s="9">
        <v>5235</v>
      </c>
      <c r="O2354" s="9">
        <v>109484</v>
      </c>
      <c r="P2354" s="9">
        <v>4125</v>
      </c>
      <c r="Q2354" s="9">
        <v>0</v>
      </c>
      <c r="R2354" s="9">
        <v>0</v>
      </c>
      <c r="S2354" s="9">
        <v>82986</v>
      </c>
      <c r="T2354" s="9">
        <v>3225</v>
      </c>
      <c r="U2354" s="9">
        <v>54514</v>
      </c>
      <c r="V2354" s="9">
        <v>2145</v>
      </c>
      <c r="W2354" s="9">
        <v>31947</v>
      </c>
      <c r="X2354" s="9">
        <v>1035</v>
      </c>
      <c r="Y2354" s="9">
        <v>177763</v>
      </c>
      <c r="Z2354" s="9">
        <v>7050</v>
      </c>
      <c r="AA2354" s="9">
        <v>100947</v>
      </c>
      <c r="AB2354" s="9">
        <v>4125</v>
      </c>
    </row>
    <row r="2355" spans="1:28" x14ac:dyDescent="0.2">
      <c r="A2355" s="8"/>
      <c r="B2355" s="4" t="s">
        <v>37</v>
      </c>
      <c r="C2355" s="9">
        <v>37052</v>
      </c>
      <c r="D2355" s="9">
        <v>1541</v>
      </c>
      <c r="E2355" s="9">
        <v>0</v>
      </c>
      <c r="F2355" s="9">
        <v>0</v>
      </c>
      <c r="G2355" s="9">
        <v>0</v>
      </c>
      <c r="H2355" s="9">
        <v>0</v>
      </c>
      <c r="I2355" s="9">
        <v>0</v>
      </c>
      <c r="J2355" s="9">
        <v>0</v>
      </c>
      <c r="K2355" s="9">
        <v>0</v>
      </c>
      <c r="L2355" s="9">
        <v>0</v>
      </c>
      <c r="M2355" s="9">
        <v>0</v>
      </c>
      <c r="N2355" s="9">
        <v>0</v>
      </c>
      <c r="O2355" s="9">
        <v>0</v>
      </c>
      <c r="P2355" s="9">
        <v>0</v>
      </c>
      <c r="Q2355" s="9">
        <v>0</v>
      </c>
      <c r="R2355" s="9">
        <v>0</v>
      </c>
      <c r="S2355" s="9">
        <v>37052</v>
      </c>
      <c r="T2355" s="9">
        <v>1541</v>
      </c>
      <c r="U2355" s="9">
        <v>0</v>
      </c>
      <c r="V2355" s="9">
        <v>0</v>
      </c>
      <c r="W2355" s="9">
        <v>0</v>
      </c>
      <c r="X2355" s="9">
        <v>0</v>
      </c>
      <c r="Y2355" s="9">
        <v>0</v>
      </c>
      <c r="Z2355" s="9">
        <v>0</v>
      </c>
      <c r="AA2355" s="9">
        <v>0</v>
      </c>
      <c r="AB2355" s="9">
        <v>0</v>
      </c>
    </row>
    <row r="2356" spans="1:28" x14ac:dyDescent="0.2">
      <c r="A2356" s="4" t="s">
        <v>574</v>
      </c>
      <c r="B2356" s="4" t="s">
        <v>73</v>
      </c>
      <c r="C2356" s="9">
        <v>943</v>
      </c>
      <c r="D2356" s="9">
        <v>584</v>
      </c>
      <c r="E2356" s="9">
        <v>12</v>
      </c>
      <c r="F2356" s="9">
        <v>2</v>
      </c>
      <c r="G2356" s="9">
        <v>0</v>
      </c>
      <c r="H2356" s="9">
        <v>0</v>
      </c>
      <c r="I2356" s="9">
        <v>0</v>
      </c>
      <c r="J2356" s="9">
        <v>0</v>
      </c>
      <c r="K2356" s="9">
        <v>0</v>
      </c>
      <c r="L2356" s="9">
        <v>0</v>
      </c>
      <c r="M2356" s="9">
        <v>0</v>
      </c>
      <c r="N2356" s="9">
        <v>0</v>
      </c>
      <c r="O2356" s="9">
        <v>931</v>
      </c>
      <c r="P2356" s="9">
        <v>582</v>
      </c>
      <c r="Q2356" s="9">
        <v>0</v>
      </c>
      <c r="R2356" s="9">
        <v>0</v>
      </c>
      <c r="S2356" s="9">
        <v>0</v>
      </c>
      <c r="T2356" s="9">
        <v>0</v>
      </c>
      <c r="U2356" s="9">
        <v>0</v>
      </c>
      <c r="V2356" s="9">
        <v>0</v>
      </c>
      <c r="W2356" s="9">
        <v>0</v>
      </c>
      <c r="X2356" s="9">
        <v>0</v>
      </c>
      <c r="Y2356" s="9">
        <v>0</v>
      </c>
      <c r="Z2356" s="9">
        <v>0</v>
      </c>
      <c r="AA2356" s="9">
        <v>0</v>
      </c>
      <c r="AB2356" s="9">
        <v>0</v>
      </c>
    </row>
    <row r="2357" spans="1:28" x14ac:dyDescent="0.2">
      <c r="A2357" s="5" t="s">
        <v>575</v>
      </c>
      <c r="B2357" s="4" t="s">
        <v>31</v>
      </c>
      <c r="C2357" s="9">
        <v>21118</v>
      </c>
      <c r="D2357" s="9">
        <v>36100</v>
      </c>
      <c r="E2357" s="9">
        <v>21118</v>
      </c>
      <c r="F2357" s="9">
        <v>36100</v>
      </c>
      <c r="G2357" s="9">
        <v>0</v>
      </c>
      <c r="H2357" s="9">
        <v>0</v>
      </c>
      <c r="I2357" s="9">
        <v>0</v>
      </c>
      <c r="J2357" s="9">
        <v>0</v>
      </c>
      <c r="K2357" s="9">
        <v>0</v>
      </c>
      <c r="L2357" s="9">
        <v>0</v>
      </c>
      <c r="M2357" s="9">
        <v>0</v>
      </c>
      <c r="N2357" s="9">
        <v>0</v>
      </c>
      <c r="O2357" s="9">
        <v>0</v>
      </c>
      <c r="P2357" s="9">
        <v>0</v>
      </c>
      <c r="Q2357" s="9">
        <v>0</v>
      </c>
      <c r="R2357" s="9">
        <v>0</v>
      </c>
      <c r="S2357" s="9">
        <v>0</v>
      </c>
      <c r="T2357" s="9">
        <v>0</v>
      </c>
      <c r="U2357" s="9">
        <v>0</v>
      </c>
      <c r="V2357" s="9">
        <v>0</v>
      </c>
      <c r="W2357" s="9">
        <v>0</v>
      </c>
      <c r="X2357" s="9">
        <v>0</v>
      </c>
      <c r="Y2357" s="9">
        <v>0</v>
      </c>
      <c r="Z2357" s="9">
        <v>0</v>
      </c>
      <c r="AA2357" s="9">
        <v>0</v>
      </c>
      <c r="AB2357" s="9">
        <v>0</v>
      </c>
    </row>
    <row r="2358" spans="1:28" x14ac:dyDescent="0.2">
      <c r="A2358" s="6"/>
      <c r="B2358" s="4" t="s">
        <v>68</v>
      </c>
      <c r="C2358" s="9">
        <v>1782981</v>
      </c>
      <c r="D2358" s="9">
        <v>2937811</v>
      </c>
      <c r="E2358" s="9">
        <v>0</v>
      </c>
      <c r="F2358" s="9">
        <v>0</v>
      </c>
      <c r="G2358" s="9">
        <v>141124</v>
      </c>
      <c r="H2358" s="9">
        <v>213725</v>
      </c>
      <c r="I2358" s="9">
        <v>0</v>
      </c>
      <c r="J2358" s="9">
        <v>0</v>
      </c>
      <c r="K2358" s="9">
        <v>0</v>
      </c>
      <c r="L2358" s="9">
        <v>0</v>
      </c>
      <c r="M2358" s="9">
        <v>112142</v>
      </c>
      <c r="N2358" s="9">
        <v>189330</v>
      </c>
      <c r="O2358" s="9">
        <v>622123</v>
      </c>
      <c r="P2358" s="9">
        <v>1027494</v>
      </c>
      <c r="Q2358" s="9">
        <v>237813</v>
      </c>
      <c r="R2358" s="9">
        <v>399552</v>
      </c>
      <c r="S2358" s="9">
        <v>155291</v>
      </c>
      <c r="T2358" s="9">
        <v>252720</v>
      </c>
      <c r="U2358" s="9">
        <v>0</v>
      </c>
      <c r="V2358" s="9">
        <v>0</v>
      </c>
      <c r="W2358" s="9">
        <v>0</v>
      </c>
      <c r="X2358" s="9">
        <v>0</v>
      </c>
      <c r="Y2358" s="9">
        <v>514488</v>
      </c>
      <c r="Z2358" s="9">
        <v>854990</v>
      </c>
      <c r="AA2358" s="9">
        <v>0</v>
      </c>
      <c r="AB2358" s="9">
        <v>0</v>
      </c>
    </row>
    <row r="2359" spans="1:28" x14ac:dyDescent="0.2">
      <c r="A2359" s="6"/>
      <c r="B2359" s="4" t="s">
        <v>44</v>
      </c>
      <c r="C2359" s="9">
        <v>70402</v>
      </c>
      <c r="D2359" s="9">
        <v>104800</v>
      </c>
      <c r="E2359" s="9">
        <v>70402</v>
      </c>
      <c r="F2359" s="9">
        <v>104800</v>
      </c>
      <c r="G2359" s="9">
        <v>0</v>
      </c>
      <c r="H2359" s="9">
        <v>0</v>
      </c>
      <c r="I2359" s="9">
        <v>0</v>
      </c>
      <c r="J2359" s="9">
        <v>0</v>
      </c>
      <c r="K2359" s="9">
        <v>0</v>
      </c>
      <c r="L2359" s="9">
        <v>0</v>
      </c>
      <c r="M2359" s="9">
        <v>0</v>
      </c>
      <c r="N2359" s="9">
        <v>0</v>
      </c>
      <c r="O2359" s="9">
        <v>0</v>
      </c>
      <c r="P2359" s="9">
        <v>0</v>
      </c>
      <c r="Q2359" s="9">
        <v>0</v>
      </c>
      <c r="R2359" s="9">
        <v>0</v>
      </c>
      <c r="S2359" s="9">
        <v>0</v>
      </c>
      <c r="T2359" s="9">
        <v>0</v>
      </c>
      <c r="U2359" s="9">
        <v>0</v>
      </c>
      <c r="V2359" s="9">
        <v>0</v>
      </c>
      <c r="W2359" s="9">
        <v>0</v>
      </c>
      <c r="X2359" s="9">
        <v>0</v>
      </c>
      <c r="Y2359" s="9">
        <v>0</v>
      </c>
      <c r="Z2359" s="9">
        <v>0</v>
      </c>
      <c r="AA2359" s="9">
        <v>0</v>
      </c>
      <c r="AB2359" s="9">
        <v>0</v>
      </c>
    </row>
    <row r="2360" spans="1:28" x14ac:dyDescent="0.2">
      <c r="A2360" s="3"/>
      <c r="B2360" s="4" t="s">
        <v>1</v>
      </c>
      <c r="C2360" s="9">
        <v>432920</v>
      </c>
      <c r="D2360" s="9">
        <v>598776</v>
      </c>
      <c r="E2360" s="9">
        <v>200167</v>
      </c>
      <c r="F2360" s="9">
        <v>316480</v>
      </c>
      <c r="G2360" s="9">
        <v>55906</v>
      </c>
      <c r="H2360" s="9">
        <v>67156</v>
      </c>
      <c r="I2360" s="9">
        <v>30113</v>
      </c>
      <c r="J2360" s="9">
        <v>36792</v>
      </c>
      <c r="K2360" s="9">
        <v>0</v>
      </c>
      <c r="L2360" s="9">
        <v>0</v>
      </c>
      <c r="M2360" s="9">
        <v>73976</v>
      </c>
      <c r="N2360" s="9">
        <v>89408</v>
      </c>
      <c r="O2360" s="9">
        <v>36199</v>
      </c>
      <c r="P2360" s="9">
        <v>44252</v>
      </c>
      <c r="Q2360" s="9">
        <v>0</v>
      </c>
      <c r="R2360" s="9">
        <v>0</v>
      </c>
      <c r="S2360" s="9">
        <v>0</v>
      </c>
      <c r="T2360" s="9">
        <v>0</v>
      </c>
      <c r="U2360" s="9">
        <v>0</v>
      </c>
      <c r="V2360" s="9">
        <v>0</v>
      </c>
      <c r="W2360" s="9">
        <v>36559</v>
      </c>
      <c r="X2360" s="9">
        <v>44688</v>
      </c>
      <c r="Y2360" s="9">
        <v>0</v>
      </c>
      <c r="Z2360" s="9">
        <v>0</v>
      </c>
      <c r="AA2360" s="9">
        <v>0</v>
      </c>
      <c r="AB2360" s="9">
        <v>0</v>
      </c>
    </row>
    <row r="2361" spans="1:28" x14ac:dyDescent="0.2">
      <c r="A2361" s="4" t="s">
        <v>576</v>
      </c>
      <c r="B2361" s="4" t="s">
        <v>68</v>
      </c>
      <c r="C2361" s="9">
        <v>2523832</v>
      </c>
      <c r="D2361" s="9">
        <v>4442230</v>
      </c>
      <c r="E2361" s="9">
        <v>0</v>
      </c>
      <c r="F2361" s="9">
        <v>0</v>
      </c>
      <c r="G2361" s="9">
        <v>136199</v>
      </c>
      <c r="H2361" s="9">
        <v>222535</v>
      </c>
      <c r="I2361" s="9">
        <v>0</v>
      </c>
      <c r="J2361" s="9">
        <v>0</v>
      </c>
      <c r="K2361" s="9">
        <v>179060</v>
      </c>
      <c r="L2361" s="9">
        <v>302770</v>
      </c>
      <c r="M2361" s="9">
        <v>298585</v>
      </c>
      <c r="N2361" s="9">
        <v>524704</v>
      </c>
      <c r="O2361" s="9">
        <v>578445</v>
      </c>
      <c r="P2361" s="9">
        <v>1029656</v>
      </c>
      <c r="Q2361" s="9">
        <v>136877</v>
      </c>
      <c r="R2361" s="9">
        <v>242280</v>
      </c>
      <c r="S2361" s="9">
        <v>184840</v>
      </c>
      <c r="T2361" s="9">
        <v>322880</v>
      </c>
      <c r="U2361" s="9">
        <v>529524</v>
      </c>
      <c r="V2361" s="9">
        <v>928486</v>
      </c>
      <c r="W2361" s="9">
        <v>220226</v>
      </c>
      <c r="X2361" s="9">
        <v>404498</v>
      </c>
      <c r="Y2361" s="9">
        <v>260076</v>
      </c>
      <c r="Z2361" s="9">
        <v>464421</v>
      </c>
      <c r="AA2361" s="9">
        <v>0</v>
      </c>
      <c r="AB2361" s="9">
        <v>0</v>
      </c>
    </row>
    <row r="2362" spans="1:28" x14ac:dyDescent="0.2">
      <c r="A2362" s="5" t="s">
        <v>577</v>
      </c>
      <c r="B2362" s="4" t="s">
        <v>133</v>
      </c>
      <c r="C2362" s="9">
        <v>7843</v>
      </c>
      <c r="D2362" s="9">
        <v>68287</v>
      </c>
      <c r="E2362" s="9">
        <v>0</v>
      </c>
      <c r="F2362" s="9">
        <v>0</v>
      </c>
      <c r="G2362" s="9">
        <v>0</v>
      </c>
      <c r="H2362" s="9">
        <v>0</v>
      </c>
      <c r="I2362" s="9">
        <v>3162</v>
      </c>
      <c r="J2362" s="9">
        <v>27545</v>
      </c>
      <c r="K2362" s="9">
        <v>0</v>
      </c>
      <c r="L2362" s="9">
        <v>0</v>
      </c>
      <c r="M2362" s="9">
        <v>0</v>
      </c>
      <c r="N2362" s="9">
        <v>0</v>
      </c>
      <c r="O2362" s="9">
        <v>2614</v>
      </c>
      <c r="P2362" s="9">
        <v>22770</v>
      </c>
      <c r="Q2362" s="9">
        <v>0</v>
      </c>
      <c r="R2362" s="9">
        <v>0</v>
      </c>
      <c r="S2362" s="9">
        <v>0</v>
      </c>
      <c r="T2362" s="9">
        <v>0</v>
      </c>
      <c r="U2362" s="9">
        <v>2067</v>
      </c>
      <c r="V2362" s="9">
        <v>17972</v>
      </c>
      <c r="W2362" s="9">
        <v>0</v>
      </c>
      <c r="X2362" s="9">
        <v>0</v>
      </c>
      <c r="Y2362" s="9">
        <v>0</v>
      </c>
      <c r="Z2362" s="9">
        <v>0</v>
      </c>
      <c r="AA2362" s="9">
        <v>0</v>
      </c>
      <c r="AB2362" s="9">
        <v>0</v>
      </c>
    </row>
    <row r="2363" spans="1:28" x14ac:dyDescent="0.2">
      <c r="A2363" s="6"/>
      <c r="B2363" s="4" t="s">
        <v>32</v>
      </c>
      <c r="C2363" s="9">
        <v>2882</v>
      </c>
      <c r="D2363" s="9">
        <v>19750</v>
      </c>
      <c r="E2363" s="9">
        <v>0</v>
      </c>
      <c r="F2363" s="9">
        <v>0</v>
      </c>
      <c r="G2363" s="9">
        <v>0</v>
      </c>
      <c r="H2363" s="9">
        <v>0</v>
      </c>
      <c r="I2363" s="9">
        <v>0</v>
      </c>
      <c r="J2363" s="9">
        <v>0</v>
      </c>
      <c r="K2363" s="9">
        <v>0</v>
      </c>
      <c r="L2363" s="9">
        <v>0</v>
      </c>
      <c r="M2363" s="9">
        <v>0</v>
      </c>
      <c r="N2363" s="9">
        <v>0</v>
      </c>
      <c r="O2363" s="9">
        <v>0</v>
      </c>
      <c r="P2363" s="9">
        <v>0</v>
      </c>
      <c r="Q2363" s="9">
        <v>2882</v>
      </c>
      <c r="R2363" s="9">
        <v>19750</v>
      </c>
      <c r="S2363" s="9">
        <v>0</v>
      </c>
      <c r="T2363" s="9">
        <v>0</v>
      </c>
      <c r="U2363" s="9">
        <v>0</v>
      </c>
      <c r="V2363" s="9">
        <v>0</v>
      </c>
      <c r="W2363" s="9">
        <v>0</v>
      </c>
      <c r="X2363" s="9">
        <v>0</v>
      </c>
      <c r="Y2363" s="9">
        <v>0</v>
      </c>
      <c r="Z2363" s="9">
        <v>0</v>
      </c>
      <c r="AA2363" s="9">
        <v>0</v>
      </c>
      <c r="AB2363" s="9">
        <v>0</v>
      </c>
    </row>
    <row r="2364" spans="1:28" x14ac:dyDescent="0.2">
      <c r="A2364" s="6"/>
      <c r="B2364" s="4" t="s">
        <v>33</v>
      </c>
      <c r="C2364" s="9">
        <v>158997</v>
      </c>
      <c r="D2364" s="9">
        <v>1233866</v>
      </c>
      <c r="E2364" s="9">
        <v>14364</v>
      </c>
      <c r="F2364" s="9">
        <v>115069</v>
      </c>
      <c r="G2364" s="9">
        <v>9686</v>
      </c>
      <c r="H2364" s="9">
        <v>79708</v>
      </c>
      <c r="I2364" s="9">
        <v>17902</v>
      </c>
      <c r="J2364" s="9">
        <v>147845</v>
      </c>
      <c r="K2364" s="9">
        <v>10193</v>
      </c>
      <c r="L2364" s="9">
        <v>84032</v>
      </c>
      <c r="M2364" s="9">
        <v>0</v>
      </c>
      <c r="N2364" s="9">
        <v>0</v>
      </c>
      <c r="O2364" s="9">
        <v>25629</v>
      </c>
      <c r="P2364" s="9">
        <v>203911</v>
      </c>
      <c r="Q2364" s="9">
        <v>15513</v>
      </c>
      <c r="R2364" s="9">
        <v>120895</v>
      </c>
      <c r="S2364" s="9">
        <v>16103</v>
      </c>
      <c r="T2364" s="9">
        <v>121076</v>
      </c>
      <c r="U2364" s="9">
        <v>23016</v>
      </c>
      <c r="V2364" s="9">
        <v>165920</v>
      </c>
      <c r="W2364" s="9">
        <v>10797</v>
      </c>
      <c r="X2364" s="9">
        <v>80116</v>
      </c>
      <c r="Y2364" s="9">
        <v>0</v>
      </c>
      <c r="Z2364" s="9">
        <v>0</v>
      </c>
      <c r="AA2364" s="9">
        <v>15794</v>
      </c>
      <c r="AB2364" s="9">
        <v>115294</v>
      </c>
    </row>
    <row r="2365" spans="1:28" x14ac:dyDescent="0.2">
      <c r="A2365" s="6"/>
      <c r="B2365" s="4" t="s">
        <v>21</v>
      </c>
      <c r="C2365" s="9">
        <v>2629</v>
      </c>
      <c r="D2365" s="9">
        <v>21270</v>
      </c>
      <c r="E2365" s="9">
        <v>0</v>
      </c>
      <c r="F2365" s="9">
        <v>0</v>
      </c>
      <c r="G2365" s="9">
        <v>0</v>
      </c>
      <c r="H2365" s="9">
        <v>0</v>
      </c>
      <c r="I2365" s="9">
        <v>0</v>
      </c>
      <c r="J2365" s="9">
        <v>0</v>
      </c>
      <c r="K2365" s="9">
        <v>0</v>
      </c>
      <c r="L2365" s="9">
        <v>0</v>
      </c>
      <c r="M2365" s="9">
        <v>0</v>
      </c>
      <c r="N2365" s="9">
        <v>0</v>
      </c>
      <c r="O2365" s="9">
        <v>0</v>
      </c>
      <c r="P2365" s="9">
        <v>0</v>
      </c>
      <c r="Q2365" s="9">
        <v>2629</v>
      </c>
      <c r="R2365" s="9">
        <v>21270</v>
      </c>
      <c r="S2365" s="9">
        <v>0</v>
      </c>
      <c r="T2365" s="9">
        <v>0</v>
      </c>
      <c r="U2365" s="9">
        <v>0</v>
      </c>
      <c r="V2365" s="9">
        <v>0</v>
      </c>
      <c r="W2365" s="9">
        <v>0</v>
      </c>
      <c r="X2365" s="9">
        <v>0</v>
      </c>
      <c r="Y2365" s="9">
        <v>0</v>
      </c>
      <c r="Z2365" s="9">
        <v>0</v>
      </c>
      <c r="AA2365" s="9">
        <v>0</v>
      </c>
      <c r="AB2365" s="9">
        <v>0</v>
      </c>
    </row>
    <row r="2366" spans="1:28" x14ac:dyDescent="0.2">
      <c r="A2366" s="3"/>
      <c r="B2366" s="4" t="s">
        <v>22</v>
      </c>
      <c r="C2366" s="9">
        <v>76178</v>
      </c>
      <c r="D2366" s="9">
        <v>563110</v>
      </c>
      <c r="E2366" s="9">
        <v>2718</v>
      </c>
      <c r="F2366" s="9">
        <v>20282</v>
      </c>
      <c r="G2366" s="9">
        <v>15862</v>
      </c>
      <c r="H2366" s="9">
        <v>117616</v>
      </c>
      <c r="I2366" s="9">
        <v>5327</v>
      </c>
      <c r="J2366" s="9">
        <v>40717</v>
      </c>
      <c r="K2366" s="9">
        <v>10212</v>
      </c>
      <c r="L2366" s="9">
        <v>79240</v>
      </c>
      <c r="M2366" s="9">
        <v>0</v>
      </c>
      <c r="N2366" s="9">
        <v>0</v>
      </c>
      <c r="O2366" s="9">
        <v>7813</v>
      </c>
      <c r="P2366" s="9">
        <v>60474</v>
      </c>
      <c r="Q2366" s="9">
        <v>8200</v>
      </c>
      <c r="R2366" s="9">
        <v>60678</v>
      </c>
      <c r="S2366" s="9">
        <v>11306</v>
      </c>
      <c r="T2366" s="9">
        <v>81317</v>
      </c>
      <c r="U2366" s="9">
        <v>11774</v>
      </c>
      <c r="V2366" s="9">
        <v>82304</v>
      </c>
      <c r="W2366" s="9">
        <v>0</v>
      </c>
      <c r="X2366" s="9">
        <v>0</v>
      </c>
      <c r="Y2366" s="9">
        <v>0</v>
      </c>
      <c r="Z2366" s="9">
        <v>0</v>
      </c>
      <c r="AA2366" s="9">
        <v>2966</v>
      </c>
      <c r="AB2366" s="9">
        <v>20482</v>
      </c>
    </row>
    <row r="2367" spans="1:28" x14ac:dyDescent="0.2">
      <c r="A2367" s="5" t="s">
        <v>578</v>
      </c>
      <c r="B2367" s="4" t="s">
        <v>32</v>
      </c>
      <c r="C2367" s="9">
        <v>423</v>
      </c>
      <c r="D2367" s="9">
        <v>2556</v>
      </c>
      <c r="E2367" s="9">
        <v>0</v>
      </c>
      <c r="F2367" s="9">
        <v>0</v>
      </c>
      <c r="G2367" s="9">
        <v>0</v>
      </c>
      <c r="H2367" s="9">
        <v>0</v>
      </c>
      <c r="I2367" s="9">
        <v>0</v>
      </c>
      <c r="J2367" s="9">
        <v>0</v>
      </c>
      <c r="K2367" s="9">
        <v>151</v>
      </c>
      <c r="L2367" s="9">
        <v>1000</v>
      </c>
      <c r="M2367" s="9">
        <v>151</v>
      </c>
      <c r="N2367" s="9">
        <v>778</v>
      </c>
      <c r="O2367" s="9">
        <v>0</v>
      </c>
      <c r="P2367" s="9">
        <v>0</v>
      </c>
      <c r="Q2367" s="9">
        <v>0</v>
      </c>
      <c r="R2367" s="9">
        <v>0</v>
      </c>
      <c r="S2367" s="9">
        <v>121</v>
      </c>
      <c r="T2367" s="9">
        <v>778</v>
      </c>
      <c r="U2367" s="9">
        <v>0</v>
      </c>
      <c r="V2367" s="9">
        <v>0</v>
      </c>
      <c r="W2367" s="9">
        <v>0</v>
      </c>
      <c r="X2367" s="9">
        <v>0</v>
      </c>
      <c r="Y2367" s="9">
        <v>0</v>
      </c>
      <c r="Z2367" s="9">
        <v>0</v>
      </c>
      <c r="AA2367" s="9">
        <v>0</v>
      </c>
      <c r="AB2367" s="9">
        <v>0</v>
      </c>
    </row>
    <row r="2368" spans="1:28" x14ac:dyDescent="0.2">
      <c r="A2368" s="6"/>
      <c r="B2368" s="4" t="s">
        <v>1</v>
      </c>
      <c r="C2368" s="9">
        <v>3993791</v>
      </c>
      <c r="D2368" s="9">
        <v>13020157</v>
      </c>
      <c r="E2368" s="9">
        <v>0</v>
      </c>
      <c r="F2368" s="9">
        <v>0</v>
      </c>
      <c r="G2368" s="9">
        <v>557253</v>
      </c>
      <c r="H2368" s="9">
        <v>1848234</v>
      </c>
      <c r="I2368" s="9">
        <v>417943</v>
      </c>
      <c r="J2368" s="9">
        <v>1410080</v>
      </c>
      <c r="K2368" s="9">
        <v>156018</v>
      </c>
      <c r="L2368" s="9">
        <v>550194</v>
      </c>
      <c r="M2368" s="9">
        <v>287011</v>
      </c>
      <c r="N2368" s="9">
        <v>1005918</v>
      </c>
      <c r="O2368" s="9">
        <v>671730</v>
      </c>
      <c r="P2368" s="9">
        <v>2170547</v>
      </c>
      <c r="Q2368" s="9">
        <v>461243</v>
      </c>
      <c r="R2368" s="9">
        <v>1432504</v>
      </c>
      <c r="S2368" s="9">
        <v>435584</v>
      </c>
      <c r="T2368" s="9">
        <v>1446083</v>
      </c>
      <c r="U2368" s="9">
        <v>0</v>
      </c>
      <c r="V2368" s="9">
        <v>0</v>
      </c>
      <c r="W2368" s="9">
        <v>0</v>
      </c>
      <c r="X2368" s="9">
        <v>0</v>
      </c>
      <c r="Y2368" s="9">
        <v>513086</v>
      </c>
      <c r="Z2368" s="9">
        <v>1607444</v>
      </c>
      <c r="AA2368" s="9">
        <v>493923</v>
      </c>
      <c r="AB2368" s="9">
        <v>1549153</v>
      </c>
    </row>
    <row r="2369" spans="1:28" x14ac:dyDescent="0.2">
      <c r="A2369" s="6"/>
      <c r="B2369" s="4" t="s">
        <v>52</v>
      </c>
      <c r="C2369" s="9">
        <v>143050</v>
      </c>
      <c r="D2369" s="9">
        <v>349440</v>
      </c>
      <c r="E2369" s="9">
        <v>26710</v>
      </c>
      <c r="F2369" s="9">
        <v>65145</v>
      </c>
      <c r="G2369" s="9">
        <v>26939</v>
      </c>
      <c r="H2369" s="9">
        <v>65705</v>
      </c>
      <c r="I2369" s="9">
        <v>53685</v>
      </c>
      <c r="J2369" s="9">
        <v>130940</v>
      </c>
      <c r="K2369" s="9">
        <v>35716</v>
      </c>
      <c r="L2369" s="9">
        <v>87650</v>
      </c>
      <c r="M2369" s="9">
        <v>0</v>
      </c>
      <c r="N2369" s="9">
        <v>0</v>
      </c>
      <c r="O2369" s="9">
        <v>0</v>
      </c>
      <c r="P2369" s="9">
        <v>0</v>
      </c>
      <c r="Q2369" s="9">
        <v>0</v>
      </c>
      <c r="R2369" s="9">
        <v>0</v>
      </c>
      <c r="S2369" s="9">
        <v>0</v>
      </c>
      <c r="T2369" s="9">
        <v>0</v>
      </c>
      <c r="U2369" s="9">
        <v>0</v>
      </c>
      <c r="V2369" s="9">
        <v>0</v>
      </c>
      <c r="W2369" s="9">
        <v>0</v>
      </c>
      <c r="X2369" s="9">
        <v>0</v>
      </c>
      <c r="Y2369" s="9">
        <v>0</v>
      </c>
      <c r="Z2369" s="9">
        <v>0</v>
      </c>
      <c r="AA2369" s="9">
        <v>0</v>
      </c>
      <c r="AB2369" s="9">
        <v>0</v>
      </c>
    </row>
    <row r="2370" spans="1:28" x14ac:dyDescent="0.2">
      <c r="A2370" s="3"/>
      <c r="B2370" s="4" t="s">
        <v>14</v>
      </c>
      <c r="C2370" s="9">
        <v>5829</v>
      </c>
      <c r="D2370" s="9">
        <v>35024</v>
      </c>
      <c r="E2370" s="9">
        <v>0</v>
      </c>
      <c r="F2370" s="9">
        <v>0</v>
      </c>
      <c r="G2370" s="9">
        <v>0</v>
      </c>
      <c r="H2370" s="9">
        <v>0</v>
      </c>
      <c r="I2370" s="9">
        <v>0</v>
      </c>
      <c r="J2370" s="9">
        <v>0</v>
      </c>
      <c r="K2370" s="9">
        <v>0</v>
      </c>
      <c r="L2370" s="9">
        <v>0</v>
      </c>
      <c r="M2370" s="9">
        <v>0</v>
      </c>
      <c r="N2370" s="9">
        <v>0</v>
      </c>
      <c r="O2370" s="9">
        <v>0</v>
      </c>
      <c r="P2370" s="9">
        <v>0</v>
      </c>
      <c r="Q2370" s="9">
        <v>0</v>
      </c>
      <c r="R2370" s="9">
        <v>0</v>
      </c>
      <c r="S2370" s="9">
        <v>0</v>
      </c>
      <c r="T2370" s="9">
        <v>0</v>
      </c>
      <c r="U2370" s="9">
        <v>0</v>
      </c>
      <c r="V2370" s="9">
        <v>0</v>
      </c>
      <c r="W2370" s="9">
        <v>0</v>
      </c>
      <c r="X2370" s="9">
        <v>0</v>
      </c>
      <c r="Y2370" s="9">
        <v>5829</v>
      </c>
      <c r="Z2370" s="9">
        <v>35024</v>
      </c>
      <c r="AA2370" s="9">
        <v>0</v>
      </c>
      <c r="AB2370" s="9">
        <v>0</v>
      </c>
    </row>
    <row r="2371" spans="1:28" x14ac:dyDescent="0.2">
      <c r="A2371" s="5" t="s">
        <v>579</v>
      </c>
      <c r="B2371" s="4" t="s">
        <v>80</v>
      </c>
      <c r="C2371" s="9">
        <v>15182</v>
      </c>
      <c r="D2371" s="9">
        <v>22532</v>
      </c>
      <c r="E2371" s="9">
        <v>0</v>
      </c>
      <c r="F2371" s="9">
        <v>0</v>
      </c>
      <c r="G2371" s="9">
        <v>0</v>
      </c>
      <c r="H2371" s="9">
        <v>0</v>
      </c>
      <c r="I2371" s="9">
        <v>0</v>
      </c>
      <c r="J2371" s="9">
        <v>0</v>
      </c>
      <c r="K2371" s="9">
        <v>0</v>
      </c>
      <c r="L2371" s="9">
        <v>0</v>
      </c>
      <c r="M2371" s="9">
        <v>0</v>
      </c>
      <c r="N2371" s="9">
        <v>0</v>
      </c>
      <c r="O2371" s="9">
        <v>0</v>
      </c>
      <c r="P2371" s="9">
        <v>0</v>
      </c>
      <c r="Q2371" s="9">
        <v>0</v>
      </c>
      <c r="R2371" s="9">
        <v>0</v>
      </c>
      <c r="S2371" s="9">
        <v>15182</v>
      </c>
      <c r="T2371" s="9">
        <v>22532</v>
      </c>
      <c r="U2371" s="9">
        <v>0</v>
      </c>
      <c r="V2371" s="9">
        <v>0</v>
      </c>
      <c r="W2371" s="9">
        <v>0</v>
      </c>
      <c r="X2371" s="9">
        <v>0</v>
      </c>
      <c r="Y2371" s="9">
        <v>0</v>
      </c>
      <c r="Z2371" s="9">
        <v>0</v>
      </c>
      <c r="AA2371" s="9">
        <v>0</v>
      </c>
      <c r="AB2371" s="9">
        <v>0</v>
      </c>
    </row>
    <row r="2372" spans="1:28" x14ac:dyDescent="0.2">
      <c r="A2372" s="6"/>
      <c r="B2372" s="4" t="s">
        <v>97</v>
      </c>
      <c r="C2372" s="9">
        <v>5242</v>
      </c>
      <c r="D2372" s="9">
        <v>5026</v>
      </c>
      <c r="E2372" s="9">
        <v>0</v>
      </c>
      <c r="F2372" s="9">
        <v>0</v>
      </c>
      <c r="G2372" s="9">
        <v>0</v>
      </c>
      <c r="H2372" s="9">
        <v>0</v>
      </c>
      <c r="I2372" s="9">
        <v>139</v>
      </c>
      <c r="J2372" s="9">
        <v>9</v>
      </c>
      <c r="K2372" s="9">
        <v>0</v>
      </c>
      <c r="L2372" s="9">
        <v>0</v>
      </c>
      <c r="M2372" s="9">
        <v>67</v>
      </c>
      <c r="N2372" s="9">
        <v>15</v>
      </c>
      <c r="O2372" s="9">
        <v>5033</v>
      </c>
      <c r="P2372" s="9">
        <v>5000</v>
      </c>
      <c r="Q2372" s="9">
        <v>0</v>
      </c>
      <c r="R2372" s="9">
        <v>0</v>
      </c>
      <c r="S2372" s="9">
        <v>0</v>
      </c>
      <c r="T2372" s="9">
        <v>0</v>
      </c>
      <c r="U2372" s="9">
        <v>0</v>
      </c>
      <c r="V2372" s="9">
        <v>0</v>
      </c>
      <c r="W2372" s="9">
        <v>0</v>
      </c>
      <c r="X2372" s="9">
        <v>0</v>
      </c>
      <c r="Y2372" s="9">
        <v>3</v>
      </c>
      <c r="Z2372" s="9">
        <v>2</v>
      </c>
      <c r="AA2372" s="9">
        <v>0</v>
      </c>
      <c r="AB2372" s="9">
        <v>0</v>
      </c>
    </row>
    <row r="2373" spans="1:28" x14ac:dyDescent="0.2">
      <c r="A2373" s="6"/>
      <c r="B2373" s="4" t="s">
        <v>1</v>
      </c>
      <c r="C2373" s="9">
        <v>69272</v>
      </c>
      <c r="D2373" s="9">
        <v>103731</v>
      </c>
      <c r="E2373" s="9">
        <v>0</v>
      </c>
      <c r="F2373" s="9">
        <v>0</v>
      </c>
      <c r="G2373" s="9">
        <v>0</v>
      </c>
      <c r="H2373" s="9">
        <v>0</v>
      </c>
      <c r="I2373" s="9">
        <v>0</v>
      </c>
      <c r="J2373" s="9">
        <v>0</v>
      </c>
      <c r="K2373" s="9">
        <v>0</v>
      </c>
      <c r="L2373" s="9">
        <v>0</v>
      </c>
      <c r="M2373" s="9">
        <v>12</v>
      </c>
      <c r="N2373" s="9">
        <v>3</v>
      </c>
      <c r="O2373" s="9">
        <v>11</v>
      </c>
      <c r="P2373" s="9">
        <v>2</v>
      </c>
      <c r="Q2373" s="9">
        <v>14439</v>
      </c>
      <c r="R2373" s="9">
        <v>21403</v>
      </c>
      <c r="S2373" s="9">
        <v>0</v>
      </c>
      <c r="T2373" s="9">
        <v>0</v>
      </c>
      <c r="U2373" s="9">
        <v>41707</v>
      </c>
      <c r="V2373" s="9">
        <v>62604</v>
      </c>
      <c r="W2373" s="9">
        <v>7</v>
      </c>
      <c r="X2373" s="9">
        <v>1</v>
      </c>
      <c r="Y2373" s="9">
        <v>13096</v>
      </c>
      <c r="Z2373" s="9">
        <v>19718</v>
      </c>
      <c r="AA2373" s="9">
        <v>0</v>
      </c>
      <c r="AB2373" s="9">
        <v>0</v>
      </c>
    </row>
    <row r="2374" spans="1:28" x14ac:dyDescent="0.2">
      <c r="A2374" s="6"/>
      <c r="B2374" s="4" t="s">
        <v>52</v>
      </c>
      <c r="C2374" s="9">
        <v>993</v>
      </c>
      <c r="D2374" s="9">
        <v>97</v>
      </c>
      <c r="E2374" s="9">
        <v>0</v>
      </c>
      <c r="F2374" s="9">
        <v>0</v>
      </c>
      <c r="G2374" s="9">
        <v>0</v>
      </c>
      <c r="H2374" s="9">
        <v>0</v>
      </c>
      <c r="I2374" s="9">
        <v>0</v>
      </c>
      <c r="J2374" s="9">
        <v>0</v>
      </c>
      <c r="K2374" s="9">
        <v>0</v>
      </c>
      <c r="L2374" s="9">
        <v>0</v>
      </c>
      <c r="M2374" s="9">
        <v>0</v>
      </c>
      <c r="N2374" s="9">
        <v>0</v>
      </c>
      <c r="O2374" s="9">
        <v>0</v>
      </c>
      <c r="P2374" s="9">
        <v>0</v>
      </c>
      <c r="Q2374" s="9">
        <v>0</v>
      </c>
      <c r="R2374" s="9">
        <v>0</v>
      </c>
      <c r="S2374" s="9">
        <v>0</v>
      </c>
      <c r="T2374" s="9">
        <v>0</v>
      </c>
      <c r="U2374" s="9">
        <v>0</v>
      </c>
      <c r="V2374" s="9">
        <v>0</v>
      </c>
      <c r="W2374" s="9">
        <v>0</v>
      </c>
      <c r="X2374" s="9">
        <v>0</v>
      </c>
      <c r="Y2374" s="9">
        <v>993</v>
      </c>
      <c r="Z2374" s="9">
        <v>97</v>
      </c>
      <c r="AA2374" s="9">
        <v>0</v>
      </c>
      <c r="AB2374" s="9">
        <v>0</v>
      </c>
    </row>
    <row r="2375" spans="1:28" x14ac:dyDescent="0.2">
      <c r="A2375" s="6"/>
      <c r="B2375" s="4" t="s">
        <v>37</v>
      </c>
      <c r="C2375" s="9">
        <v>109</v>
      </c>
      <c r="D2375" s="9">
        <v>4</v>
      </c>
      <c r="E2375" s="9">
        <v>109</v>
      </c>
      <c r="F2375" s="9">
        <v>4</v>
      </c>
      <c r="G2375" s="9">
        <v>0</v>
      </c>
      <c r="H2375" s="9">
        <v>0</v>
      </c>
      <c r="I2375" s="9">
        <v>0</v>
      </c>
      <c r="J2375" s="9">
        <v>0</v>
      </c>
      <c r="K2375" s="9">
        <v>0</v>
      </c>
      <c r="L2375" s="9">
        <v>0</v>
      </c>
      <c r="M2375" s="9">
        <v>0</v>
      </c>
      <c r="N2375" s="9">
        <v>0</v>
      </c>
      <c r="O2375" s="9">
        <v>0</v>
      </c>
      <c r="P2375" s="9">
        <v>0</v>
      </c>
      <c r="Q2375" s="9">
        <v>0</v>
      </c>
      <c r="R2375" s="9">
        <v>0</v>
      </c>
      <c r="S2375" s="9">
        <v>0</v>
      </c>
      <c r="T2375" s="9">
        <v>0</v>
      </c>
      <c r="U2375" s="9">
        <v>0</v>
      </c>
      <c r="V2375" s="9">
        <v>0</v>
      </c>
      <c r="W2375" s="9">
        <v>0</v>
      </c>
      <c r="X2375" s="9">
        <v>0</v>
      </c>
      <c r="Y2375" s="9">
        <v>0</v>
      </c>
      <c r="Z2375" s="9">
        <v>0</v>
      </c>
      <c r="AA2375" s="9">
        <v>0</v>
      </c>
      <c r="AB2375" s="9">
        <v>0</v>
      </c>
    </row>
    <row r="2376" spans="1:28" x14ac:dyDescent="0.2">
      <c r="A2376" s="3"/>
      <c r="B2376" s="4" t="s">
        <v>591</v>
      </c>
      <c r="C2376" s="9">
        <v>58049</v>
      </c>
      <c r="D2376" s="9">
        <v>90960</v>
      </c>
      <c r="E2376" s="9">
        <v>0</v>
      </c>
      <c r="F2376" s="9">
        <v>0</v>
      </c>
      <c r="G2376" s="9">
        <v>0</v>
      </c>
      <c r="H2376" s="9">
        <v>0</v>
      </c>
      <c r="I2376" s="9">
        <v>0</v>
      </c>
      <c r="J2376" s="9">
        <v>0</v>
      </c>
      <c r="K2376" s="9">
        <v>0</v>
      </c>
      <c r="L2376" s="9">
        <v>0</v>
      </c>
      <c r="M2376" s="9">
        <v>0</v>
      </c>
      <c r="N2376" s="9">
        <v>0</v>
      </c>
      <c r="O2376" s="9">
        <v>0</v>
      </c>
      <c r="P2376" s="9">
        <v>0</v>
      </c>
      <c r="Q2376" s="9">
        <v>13573</v>
      </c>
      <c r="R2376" s="9">
        <v>21416</v>
      </c>
      <c r="S2376" s="9">
        <v>13698</v>
      </c>
      <c r="T2376" s="9">
        <v>21396</v>
      </c>
      <c r="U2376" s="9">
        <v>0</v>
      </c>
      <c r="V2376" s="9">
        <v>0</v>
      </c>
      <c r="W2376" s="9">
        <v>0</v>
      </c>
      <c r="X2376" s="9">
        <v>0</v>
      </c>
      <c r="Y2376" s="9">
        <v>0</v>
      </c>
      <c r="Z2376" s="9">
        <v>0</v>
      </c>
      <c r="AA2376" s="9">
        <v>30778</v>
      </c>
      <c r="AB2376" s="9">
        <v>48148</v>
      </c>
    </row>
    <row r="2377" spans="1:28" x14ac:dyDescent="0.2">
      <c r="A2377" s="5" t="s">
        <v>1506</v>
      </c>
      <c r="B2377" s="4" t="s">
        <v>97</v>
      </c>
      <c r="C2377" s="9">
        <v>123543</v>
      </c>
      <c r="D2377" s="9">
        <v>14647</v>
      </c>
      <c r="E2377" s="9">
        <v>0</v>
      </c>
      <c r="F2377" s="9">
        <v>0</v>
      </c>
      <c r="G2377" s="9">
        <v>0</v>
      </c>
      <c r="H2377" s="9">
        <v>0</v>
      </c>
      <c r="I2377" s="9">
        <v>2</v>
      </c>
      <c r="J2377" s="9">
        <v>1</v>
      </c>
      <c r="K2377" s="9">
        <v>21</v>
      </c>
      <c r="L2377" s="9">
        <v>1</v>
      </c>
      <c r="M2377" s="9">
        <v>60000</v>
      </c>
      <c r="N2377" s="9">
        <v>4391</v>
      </c>
      <c r="O2377" s="9">
        <v>0</v>
      </c>
      <c r="P2377" s="9">
        <v>0</v>
      </c>
      <c r="Q2377" s="9">
        <v>0</v>
      </c>
      <c r="R2377" s="9">
        <v>0</v>
      </c>
      <c r="S2377" s="9">
        <v>0</v>
      </c>
      <c r="T2377" s="9">
        <v>0</v>
      </c>
      <c r="U2377" s="9">
        <v>30000</v>
      </c>
      <c r="V2377" s="9">
        <v>2160</v>
      </c>
      <c r="W2377" s="9">
        <v>0</v>
      </c>
      <c r="X2377" s="9">
        <v>0</v>
      </c>
      <c r="Y2377" s="9">
        <v>0</v>
      </c>
      <c r="Z2377" s="9">
        <v>0</v>
      </c>
      <c r="AA2377" s="9">
        <v>33520</v>
      </c>
      <c r="AB2377" s="9">
        <v>8094</v>
      </c>
    </row>
    <row r="2378" spans="1:28" x14ac:dyDescent="0.2">
      <c r="A2378" s="3"/>
      <c r="B2378" s="4" t="s">
        <v>1</v>
      </c>
      <c r="C2378" s="9">
        <v>6</v>
      </c>
      <c r="D2378" s="9">
        <v>1</v>
      </c>
      <c r="E2378" s="9">
        <v>0</v>
      </c>
      <c r="F2378" s="9">
        <v>0</v>
      </c>
      <c r="G2378" s="9">
        <v>0</v>
      </c>
      <c r="H2378" s="9">
        <v>0</v>
      </c>
      <c r="I2378" s="9">
        <v>6</v>
      </c>
      <c r="J2378" s="9">
        <v>1</v>
      </c>
      <c r="K2378" s="9">
        <v>0</v>
      </c>
      <c r="L2378" s="9">
        <v>0</v>
      </c>
      <c r="M2378" s="9">
        <v>0</v>
      </c>
      <c r="N2378" s="9">
        <v>0</v>
      </c>
      <c r="O2378" s="9">
        <v>0</v>
      </c>
      <c r="P2378" s="9">
        <v>0</v>
      </c>
      <c r="Q2378" s="9">
        <v>0</v>
      </c>
      <c r="R2378" s="9">
        <v>0</v>
      </c>
      <c r="S2378" s="9">
        <v>0</v>
      </c>
      <c r="T2378" s="9">
        <v>0</v>
      </c>
      <c r="U2378" s="9">
        <v>0</v>
      </c>
      <c r="V2378" s="9">
        <v>0</v>
      </c>
      <c r="W2378" s="9">
        <v>0</v>
      </c>
      <c r="X2378" s="9">
        <v>0</v>
      </c>
      <c r="Y2378" s="9">
        <v>0</v>
      </c>
      <c r="Z2378" s="9">
        <v>0</v>
      </c>
      <c r="AA2378" s="9">
        <v>0</v>
      </c>
      <c r="AB2378" s="9">
        <v>0</v>
      </c>
    </row>
    <row r="2379" spans="1:28" x14ac:dyDescent="0.2">
      <c r="A2379" s="5" t="s">
        <v>580</v>
      </c>
      <c r="B2379" s="4" t="s">
        <v>97</v>
      </c>
      <c r="C2379" s="9">
        <v>103</v>
      </c>
      <c r="D2379" s="9">
        <v>30</v>
      </c>
      <c r="E2379" s="9">
        <v>0</v>
      </c>
      <c r="F2379" s="9">
        <v>0</v>
      </c>
      <c r="G2379" s="9">
        <v>0</v>
      </c>
      <c r="H2379" s="9">
        <v>0</v>
      </c>
      <c r="I2379" s="9">
        <v>0</v>
      </c>
      <c r="J2379" s="9">
        <v>0</v>
      </c>
      <c r="K2379" s="9">
        <v>0</v>
      </c>
      <c r="L2379" s="9">
        <v>0</v>
      </c>
      <c r="M2379" s="9">
        <v>0</v>
      </c>
      <c r="N2379" s="9">
        <v>0</v>
      </c>
      <c r="O2379" s="9">
        <v>103</v>
      </c>
      <c r="P2379" s="9">
        <v>30</v>
      </c>
      <c r="Q2379" s="9">
        <v>0</v>
      </c>
      <c r="R2379" s="9">
        <v>0</v>
      </c>
      <c r="S2379" s="9">
        <v>0</v>
      </c>
      <c r="T2379" s="9">
        <v>0</v>
      </c>
      <c r="U2379" s="9">
        <v>0</v>
      </c>
      <c r="V2379" s="9">
        <v>0</v>
      </c>
      <c r="W2379" s="9">
        <v>0</v>
      </c>
      <c r="X2379" s="9">
        <v>0</v>
      </c>
      <c r="Y2379" s="9">
        <v>0</v>
      </c>
      <c r="Z2379" s="9">
        <v>0</v>
      </c>
      <c r="AA2379" s="9">
        <v>0</v>
      </c>
      <c r="AB2379" s="9">
        <v>0</v>
      </c>
    </row>
    <row r="2380" spans="1:28" x14ac:dyDescent="0.2">
      <c r="A2380" s="6"/>
      <c r="B2380" s="4" t="s">
        <v>33</v>
      </c>
      <c r="C2380" s="9">
        <v>32568</v>
      </c>
      <c r="D2380" s="9">
        <v>10805</v>
      </c>
      <c r="E2380" s="9">
        <v>6054</v>
      </c>
      <c r="F2380" s="9">
        <v>2170</v>
      </c>
      <c r="G2380" s="9">
        <v>3468</v>
      </c>
      <c r="H2380" s="9">
        <v>1260</v>
      </c>
      <c r="I2380" s="9">
        <v>3468</v>
      </c>
      <c r="J2380" s="9">
        <v>1260</v>
      </c>
      <c r="K2380" s="9">
        <v>2936</v>
      </c>
      <c r="L2380" s="9">
        <v>1073</v>
      </c>
      <c r="M2380" s="9">
        <v>0</v>
      </c>
      <c r="N2380" s="9">
        <v>0</v>
      </c>
      <c r="O2380" s="9">
        <v>2936</v>
      </c>
      <c r="P2380" s="9">
        <v>1050</v>
      </c>
      <c r="Q2380" s="9">
        <v>1124</v>
      </c>
      <c r="R2380" s="9">
        <v>402</v>
      </c>
      <c r="S2380" s="9">
        <v>0</v>
      </c>
      <c r="T2380" s="9">
        <v>0</v>
      </c>
      <c r="U2380" s="9">
        <v>2543</v>
      </c>
      <c r="V2380" s="9">
        <v>290</v>
      </c>
      <c r="W2380" s="9">
        <v>2825</v>
      </c>
      <c r="X2380" s="9">
        <v>508</v>
      </c>
      <c r="Y2380" s="9">
        <v>5746</v>
      </c>
      <c r="Z2380" s="9">
        <v>2220</v>
      </c>
      <c r="AA2380" s="9">
        <v>1468</v>
      </c>
      <c r="AB2380" s="9">
        <v>572</v>
      </c>
    </row>
    <row r="2381" spans="1:28" x14ac:dyDescent="0.2">
      <c r="A2381" s="3"/>
      <c r="B2381" s="4" t="s">
        <v>21</v>
      </c>
      <c r="C2381" s="9">
        <v>3075</v>
      </c>
      <c r="D2381" s="9">
        <v>1120</v>
      </c>
      <c r="E2381" s="9">
        <v>0</v>
      </c>
      <c r="F2381" s="9">
        <v>0</v>
      </c>
      <c r="G2381" s="9">
        <v>0</v>
      </c>
      <c r="H2381" s="9">
        <v>0</v>
      </c>
      <c r="I2381" s="9">
        <v>0</v>
      </c>
      <c r="J2381" s="9">
        <v>0</v>
      </c>
      <c r="K2381" s="9">
        <v>0</v>
      </c>
      <c r="L2381" s="9">
        <v>0</v>
      </c>
      <c r="M2381" s="9">
        <v>0</v>
      </c>
      <c r="N2381" s="9">
        <v>0</v>
      </c>
      <c r="O2381" s="9">
        <v>0</v>
      </c>
      <c r="P2381" s="9">
        <v>0</v>
      </c>
      <c r="Q2381" s="9">
        <v>0</v>
      </c>
      <c r="R2381" s="9">
        <v>0</v>
      </c>
      <c r="S2381" s="9">
        <v>3075</v>
      </c>
      <c r="T2381" s="9">
        <v>1120</v>
      </c>
      <c r="U2381" s="9">
        <v>0</v>
      </c>
      <c r="V2381" s="9">
        <v>0</v>
      </c>
      <c r="W2381" s="9">
        <v>0</v>
      </c>
      <c r="X2381" s="9">
        <v>0</v>
      </c>
      <c r="Y2381" s="9">
        <v>0</v>
      </c>
      <c r="Z2381" s="9">
        <v>0</v>
      </c>
      <c r="AA2381" s="9">
        <v>0</v>
      </c>
      <c r="AB2381" s="9">
        <v>0</v>
      </c>
    </row>
    <row r="2382" spans="1:28" x14ac:dyDescent="0.2">
      <c r="A2382" s="5" t="s">
        <v>581</v>
      </c>
      <c r="B2382" s="4" t="s">
        <v>97</v>
      </c>
      <c r="C2382" s="9">
        <v>127</v>
      </c>
      <c r="D2382" s="9">
        <v>47</v>
      </c>
      <c r="E2382" s="9">
        <v>0</v>
      </c>
      <c r="F2382" s="9">
        <v>0</v>
      </c>
      <c r="G2382" s="9">
        <v>0</v>
      </c>
      <c r="H2382" s="9">
        <v>0</v>
      </c>
      <c r="I2382" s="9">
        <v>0</v>
      </c>
      <c r="J2382" s="9">
        <v>0</v>
      </c>
      <c r="K2382" s="9">
        <v>0</v>
      </c>
      <c r="L2382" s="9">
        <v>0</v>
      </c>
      <c r="M2382" s="9">
        <v>0</v>
      </c>
      <c r="N2382" s="9">
        <v>0</v>
      </c>
      <c r="O2382" s="9">
        <v>0</v>
      </c>
      <c r="P2382" s="9">
        <v>0</v>
      </c>
      <c r="Q2382" s="9">
        <v>0</v>
      </c>
      <c r="R2382" s="9">
        <v>0</v>
      </c>
      <c r="S2382" s="9">
        <v>0</v>
      </c>
      <c r="T2382" s="9">
        <v>0</v>
      </c>
      <c r="U2382" s="9">
        <v>0</v>
      </c>
      <c r="V2382" s="9">
        <v>0</v>
      </c>
      <c r="W2382" s="9">
        <v>0</v>
      </c>
      <c r="X2382" s="9">
        <v>0</v>
      </c>
      <c r="Y2382" s="9">
        <v>127</v>
      </c>
      <c r="Z2382" s="9">
        <v>47</v>
      </c>
      <c r="AA2382" s="9">
        <v>0</v>
      </c>
      <c r="AB2382" s="9">
        <v>0</v>
      </c>
    </row>
    <row r="2383" spans="1:28" x14ac:dyDescent="0.2">
      <c r="A2383" s="3"/>
      <c r="B2383" s="4" t="s">
        <v>1</v>
      </c>
      <c r="C2383" s="9">
        <v>189</v>
      </c>
      <c r="D2383" s="9">
        <v>29</v>
      </c>
      <c r="E2383" s="9">
        <v>0</v>
      </c>
      <c r="F2383" s="9">
        <v>0</v>
      </c>
      <c r="G2383" s="9">
        <v>189</v>
      </c>
      <c r="H2383" s="9">
        <v>29</v>
      </c>
      <c r="I2383" s="9">
        <v>0</v>
      </c>
      <c r="J2383" s="9">
        <v>0</v>
      </c>
      <c r="K2383" s="9">
        <v>0</v>
      </c>
      <c r="L2383" s="9">
        <v>0</v>
      </c>
      <c r="M2383" s="9">
        <v>0</v>
      </c>
      <c r="N2383" s="9">
        <v>0</v>
      </c>
      <c r="O2383" s="9">
        <v>0</v>
      </c>
      <c r="P2383" s="9">
        <v>0</v>
      </c>
      <c r="Q2383" s="9">
        <v>0</v>
      </c>
      <c r="R2383" s="9">
        <v>0</v>
      </c>
      <c r="S2383" s="9">
        <v>0</v>
      </c>
      <c r="T2383" s="9">
        <v>0</v>
      </c>
      <c r="U2383" s="9">
        <v>0</v>
      </c>
      <c r="V2383" s="9">
        <v>0</v>
      </c>
      <c r="W2383" s="9">
        <v>0</v>
      </c>
      <c r="X2383" s="9">
        <v>0</v>
      </c>
      <c r="Y2383" s="9">
        <v>0</v>
      </c>
      <c r="Z2383" s="9">
        <v>0</v>
      </c>
      <c r="AA2383" s="9">
        <v>0</v>
      </c>
      <c r="AB2383" s="9">
        <v>0</v>
      </c>
    </row>
    <row r="2384" spans="1:28" x14ac:dyDescent="0.2">
      <c r="A2384" s="5" t="s">
        <v>582</v>
      </c>
      <c r="B2384" s="4" t="s">
        <v>1051</v>
      </c>
      <c r="C2384" s="9">
        <v>51093</v>
      </c>
      <c r="D2384" s="9">
        <v>58728</v>
      </c>
      <c r="E2384" s="9">
        <v>0</v>
      </c>
      <c r="F2384" s="9">
        <v>0</v>
      </c>
      <c r="G2384" s="9">
        <v>0</v>
      </c>
      <c r="H2384" s="9">
        <v>0</v>
      </c>
      <c r="I2384" s="9">
        <v>0</v>
      </c>
      <c r="J2384" s="9">
        <v>0</v>
      </c>
      <c r="K2384" s="9">
        <v>0</v>
      </c>
      <c r="L2384" s="9">
        <v>0</v>
      </c>
      <c r="M2384" s="9">
        <v>0</v>
      </c>
      <c r="N2384" s="9">
        <v>0</v>
      </c>
      <c r="O2384" s="9">
        <v>0</v>
      </c>
      <c r="P2384" s="9">
        <v>0</v>
      </c>
      <c r="Q2384" s="9">
        <v>0</v>
      </c>
      <c r="R2384" s="9">
        <v>0</v>
      </c>
      <c r="S2384" s="9">
        <v>0</v>
      </c>
      <c r="T2384" s="9">
        <v>0</v>
      </c>
      <c r="U2384" s="9">
        <v>0</v>
      </c>
      <c r="V2384" s="9">
        <v>0</v>
      </c>
      <c r="W2384" s="9">
        <v>51093</v>
      </c>
      <c r="X2384" s="9">
        <v>58728</v>
      </c>
      <c r="Y2384" s="9">
        <v>0</v>
      </c>
      <c r="Z2384" s="9">
        <v>0</v>
      </c>
      <c r="AA2384" s="9">
        <v>0</v>
      </c>
      <c r="AB2384" s="9">
        <v>0</v>
      </c>
    </row>
    <row r="2385" spans="1:28" x14ac:dyDescent="0.2">
      <c r="A2385" s="6"/>
      <c r="B2385" s="4" t="s">
        <v>116</v>
      </c>
      <c r="C2385" s="9">
        <v>416692</v>
      </c>
      <c r="D2385" s="9">
        <v>492568</v>
      </c>
      <c r="E2385" s="9">
        <v>71689</v>
      </c>
      <c r="F2385" s="9">
        <v>80104</v>
      </c>
      <c r="G2385" s="9">
        <v>0</v>
      </c>
      <c r="H2385" s="9">
        <v>0</v>
      </c>
      <c r="I2385" s="9">
        <v>0</v>
      </c>
      <c r="J2385" s="9">
        <v>0</v>
      </c>
      <c r="K2385" s="9">
        <v>0</v>
      </c>
      <c r="L2385" s="9">
        <v>0</v>
      </c>
      <c r="M2385" s="9">
        <v>0</v>
      </c>
      <c r="N2385" s="9">
        <v>0</v>
      </c>
      <c r="O2385" s="9">
        <v>0</v>
      </c>
      <c r="P2385" s="9">
        <v>0</v>
      </c>
      <c r="Q2385" s="9">
        <v>0</v>
      </c>
      <c r="R2385" s="9">
        <v>0</v>
      </c>
      <c r="S2385" s="9">
        <v>0</v>
      </c>
      <c r="T2385" s="9">
        <v>0</v>
      </c>
      <c r="U2385" s="9">
        <v>240201</v>
      </c>
      <c r="V2385" s="9">
        <v>291776</v>
      </c>
      <c r="W2385" s="9">
        <v>104802</v>
      </c>
      <c r="X2385" s="9">
        <v>120688</v>
      </c>
      <c r="Y2385" s="9">
        <v>0</v>
      </c>
      <c r="Z2385" s="9">
        <v>0</v>
      </c>
      <c r="AA2385" s="9">
        <v>0</v>
      </c>
      <c r="AB2385" s="9">
        <v>0</v>
      </c>
    </row>
    <row r="2386" spans="1:28" x14ac:dyDescent="0.2">
      <c r="A2386" s="6"/>
      <c r="B2386" s="4" t="s">
        <v>1</v>
      </c>
      <c r="C2386" s="9">
        <v>142462</v>
      </c>
      <c r="D2386" s="9">
        <v>167594</v>
      </c>
      <c r="E2386" s="9">
        <v>0</v>
      </c>
      <c r="F2386" s="9">
        <v>0</v>
      </c>
      <c r="G2386" s="9">
        <v>0</v>
      </c>
      <c r="H2386" s="9">
        <v>0</v>
      </c>
      <c r="I2386" s="9">
        <v>0</v>
      </c>
      <c r="J2386" s="9">
        <v>0</v>
      </c>
      <c r="K2386" s="9">
        <v>34844</v>
      </c>
      <c r="L2386" s="9">
        <v>40517</v>
      </c>
      <c r="M2386" s="9">
        <v>68769</v>
      </c>
      <c r="N2386" s="9">
        <v>81374</v>
      </c>
      <c r="O2386" s="9">
        <v>0</v>
      </c>
      <c r="P2386" s="9">
        <v>0</v>
      </c>
      <c r="Q2386" s="9">
        <v>0</v>
      </c>
      <c r="R2386" s="9">
        <v>0</v>
      </c>
      <c r="S2386" s="9">
        <v>0</v>
      </c>
      <c r="T2386" s="9">
        <v>0</v>
      </c>
      <c r="U2386" s="9">
        <v>38849</v>
      </c>
      <c r="V2386" s="9">
        <v>45703</v>
      </c>
      <c r="W2386" s="9">
        <v>0</v>
      </c>
      <c r="X2386" s="9">
        <v>0</v>
      </c>
      <c r="Y2386" s="9">
        <v>0</v>
      </c>
      <c r="Z2386" s="9">
        <v>0</v>
      </c>
      <c r="AA2386" s="9">
        <v>0</v>
      </c>
      <c r="AB2386" s="9">
        <v>0</v>
      </c>
    </row>
    <row r="2387" spans="1:28" x14ac:dyDescent="0.2">
      <c r="A2387" s="3"/>
      <c r="B2387" s="4" t="s">
        <v>56</v>
      </c>
      <c r="C2387" s="9">
        <v>581</v>
      </c>
      <c r="D2387" s="9">
        <v>233</v>
      </c>
      <c r="E2387" s="9">
        <v>0</v>
      </c>
      <c r="F2387" s="9">
        <v>0</v>
      </c>
      <c r="G2387" s="9">
        <v>0</v>
      </c>
      <c r="H2387" s="9">
        <v>0</v>
      </c>
      <c r="I2387" s="9">
        <v>0</v>
      </c>
      <c r="J2387" s="9">
        <v>0</v>
      </c>
      <c r="K2387" s="9">
        <v>581</v>
      </c>
      <c r="L2387" s="9">
        <v>233</v>
      </c>
      <c r="M2387" s="9">
        <v>0</v>
      </c>
      <c r="N2387" s="9">
        <v>0</v>
      </c>
      <c r="O2387" s="9">
        <v>0</v>
      </c>
      <c r="P2387" s="9">
        <v>0</v>
      </c>
      <c r="Q2387" s="9">
        <v>0</v>
      </c>
      <c r="R2387" s="9">
        <v>0</v>
      </c>
      <c r="S2387" s="9">
        <v>0</v>
      </c>
      <c r="T2387" s="9">
        <v>0</v>
      </c>
      <c r="U2387" s="9">
        <v>0</v>
      </c>
      <c r="V2387" s="9">
        <v>0</v>
      </c>
      <c r="W2387" s="9">
        <v>0</v>
      </c>
      <c r="X2387" s="9">
        <v>0</v>
      </c>
      <c r="Y2387" s="9">
        <v>0</v>
      </c>
      <c r="Z2387" s="9">
        <v>0</v>
      </c>
      <c r="AA2387" s="9">
        <v>0</v>
      </c>
      <c r="AB2387" s="9">
        <v>0</v>
      </c>
    </row>
    <row r="2388" spans="1:28" x14ac:dyDescent="0.2">
      <c r="A2388" s="5" t="s">
        <v>583</v>
      </c>
      <c r="B2388" s="4" t="s">
        <v>1051</v>
      </c>
      <c r="C2388" s="9">
        <v>51099</v>
      </c>
      <c r="D2388" s="9">
        <v>59890</v>
      </c>
      <c r="E2388" s="9">
        <v>0</v>
      </c>
      <c r="F2388" s="9">
        <v>0</v>
      </c>
      <c r="G2388" s="9">
        <v>0</v>
      </c>
      <c r="H2388" s="9">
        <v>0</v>
      </c>
      <c r="I2388" s="9">
        <v>0</v>
      </c>
      <c r="J2388" s="9">
        <v>0</v>
      </c>
      <c r="K2388" s="9">
        <v>0</v>
      </c>
      <c r="L2388" s="9">
        <v>0</v>
      </c>
      <c r="M2388" s="9">
        <v>0</v>
      </c>
      <c r="N2388" s="9">
        <v>0</v>
      </c>
      <c r="O2388" s="9">
        <v>0</v>
      </c>
      <c r="P2388" s="9">
        <v>0</v>
      </c>
      <c r="Q2388" s="9">
        <v>0</v>
      </c>
      <c r="R2388" s="9">
        <v>0</v>
      </c>
      <c r="S2388" s="9">
        <v>0</v>
      </c>
      <c r="T2388" s="9">
        <v>0</v>
      </c>
      <c r="U2388" s="9">
        <v>0</v>
      </c>
      <c r="V2388" s="9">
        <v>0</v>
      </c>
      <c r="W2388" s="9">
        <v>0</v>
      </c>
      <c r="X2388" s="9">
        <v>0</v>
      </c>
      <c r="Y2388" s="9">
        <v>51099</v>
      </c>
      <c r="Z2388" s="9">
        <v>59890</v>
      </c>
      <c r="AA2388" s="9">
        <v>0</v>
      </c>
      <c r="AB2388" s="9">
        <v>0</v>
      </c>
    </row>
    <row r="2389" spans="1:28" x14ac:dyDescent="0.2">
      <c r="A2389" s="6"/>
      <c r="B2389" s="4" t="s">
        <v>116</v>
      </c>
      <c r="C2389" s="9">
        <v>411609</v>
      </c>
      <c r="D2389" s="9">
        <v>494833</v>
      </c>
      <c r="E2389" s="9">
        <v>87218</v>
      </c>
      <c r="F2389" s="9">
        <v>100831</v>
      </c>
      <c r="G2389" s="9">
        <v>0</v>
      </c>
      <c r="H2389" s="9">
        <v>0</v>
      </c>
      <c r="I2389" s="9">
        <v>0</v>
      </c>
      <c r="J2389" s="9">
        <v>0</v>
      </c>
      <c r="K2389" s="9">
        <v>0</v>
      </c>
      <c r="L2389" s="9">
        <v>0</v>
      </c>
      <c r="M2389" s="9">
        <v>0</v>
      </c>
      <c r="N2389" s="9">
        <v>0</v>
      </c>
      <c r="O2389" s="9">
        <v>0</v>
      </c>
      <c r="P2389" s="9">
        <v>0</v>
      </c>
      <c r="Q2389" s="9">
        <v>84150</v>
      </c>
      <c r="R2389" s="9">
        <v>105437</v>
      </c>
      <c r="S2389" s="9">
        <v>0</v>
      </c>
      <c r="T2389" s="9">
        <v>0</v>
      </c>
      <c r="U2389" s="9">
        <v>137483</v>
      </c>
      <c r="V2389" s="9">
        <v>164896</v>
      </c>
      <c r="W2389" s="9">
        <v>102758</v>
      </c>
      <c r="X2389" s="9">
        <v>123669</v>
      </c>
      <c r="Y2389" s="9">
        <v>0</v>
      </c>
      <c r="Z2389" s="9">
        <v>0</v>
      </c>
      <c r="AA2389" s="9">
        <v>0</v>
      </c>
      <c r="AB2389" s="9">
        <v>0</v>
      </c>
    </row>
    <row r="2390" spans="1:28" x14ac:dyDescent="0.2">
      <c r="A2390" s="3"/>
      <c r="B2390" s="4" t="s">
        <v>1</v>
      </c>
      <c r="C2390" s="9">
        <v>152776</v>
      </c>
      <c r="D2390" s="9">
        <v>182871</v>
      </c>
      <c r="E2390" s="9">
        <v>35056</v>
      </c>
      <c r="F2390" s="9">
        <v>40295</v>
      </c>
      <c r="G2390" s="9">
        <v>0</v>
      </c>
      <c r="H2390" s="9">
        <v>0</v>
      </c>
      <c r="I2390" s="9">
        <v>33237</v>
      </c>
      <c r="J2390" s="9">
        <v>40045</v>
      </c>
      <c r="K2390" s="9">
        <v>84483</v>
      </c>
      <c r="L2390" s="9">
        <v>102531</v>
      </c>
      <c r="M2390" s="9">
        <v>0</v>
      </c>
      <c r="N2390" s="9">
        <v>0</v>
      </c>
      <c r="O2390" s="9">
        <v>0</v>
      </c>
      <c r="P2390" s="9">
        <v>0</v>
      </c>
      <c r="Q2390" s="9">
        <v>0</v>
      </c>
      <c r="R2390" s="9">
        <v>0</v>
      </c>
      <c r="S2390" s="9">
        <v>0</v>
      </c>
      <c r="T2390" s="9">
        <v>0</v>
      </c>
      <c r="U2390" s="9">
        <v>0</v>
      </c>
      <c r="V2390" s="9">
        <v>0</v>
      </c>
      <c r="W2390" s="9">
        <v>0</v>
      </c>
      <c r="X2390" s="9">
        <v>0</v>
      </c>
      <c r="Y2390" s="9">
        <v>0</v>
      </c>
      <c r="Z2390" s="9">
        <v>0</v>
      </c>
      <c r="AA2390" s="9">
        <v>0</v>
      </c>
      <c r="AB2390" s="9">
        <v>0</v>
      </c>
    </row>
    <row r="2391" spans="1:28" x14ac:dyDescent="0.2">
      <c r="A2391" s="4" t="s">
        <v>2329</v>
      </c>
      <c r="B2391" s="4" t="s">
        <v>1</v>
      </c>
      <c r="C2391" s="9">
        <v>35433</v>
      </c>
      <c r="D2391" s="9">
        <v>43745</v>
      </c>
      <c r="E2391" s="9">
        <v>0</v>
      </c>
      <c r="F2391" s="9">
        <v>0</v>
      </c>
      <c r="G2391" s="9">
        <v>0</v>
      </c>
      <c r="H2391" s="9">
        <v>0</v>
      </c>
      <c r="I2391" s="9">
        <v>0</v>
      </c>
      <c r="J2391" s="9">
        <v>0</v>
      </c>
      <c r="K2391" s="9">
        <v>0</v>
      </c>
      <c r="L2391" s="9">
        <v>0</v>
      </c>
      <c r="M2391" s="9">
        <v>0</v>
      </c>
      <c r="N2391" s="9">
        <v>0</v>
      </c>
      <c r="O2391" s="9">
        <v>0</v>
      </c>
      <c r="P2391" s="9">
        <v>0</v>
      </c>
      <c r="Q2391" s="9">
        <v>0</v>
      </c>
      <c r="R2391" s="9">
        <v>0</v>
      </c>
      <c r="S2391" s="9">
        <v>0</v>
      </c>
      <c r="T2391" s="9">
        <v>0</v>
      </c>
      <c r="U2391" s="9">
        <v>0</v>
      </c>
      <c r="V2391" s="9">
        <v>0</v>
      </c>
      <c r="W2391" s="9">
        <v>0</v>
      </c>
      <c r="X2391" s="9">
        <v>0</v>
      </c>
      <c r="Y2391" s="9">
        <v>35433</v>
      </c>
      <c r="Z2391" s="9">
        <v>43745</v>
      </c>
      <c r="AA2391" s="9">
        <v>0</v>
      </c>
      <c r="AB2391" s="9">
        <v>0</v>
      </c>
    </row>
    <row r="2392" spans="1:28" x14ac:dyDescent="0.2">
      <c r="A2392" s="5" t="s">
        <v>1973</v>
      </c>
      <c r="B2392" s="4" t="s">
        <v>116</v>
      </c>
      <c r="C2392" s="9">
        <v>880284</v>
      </c>
      <c r="D2392" s="9">
        <v>1060583</v>
      </c>
      <c r="E2392" s="9">
        <v>0</v>
      </c>
      <c r="F2392" s="9">
        <v>0</v>
      </c>
      <c r="G2392" s="9">
        <v>0</v>
      </c>
      <c r="H2392" s="9">
        <v>0</v>
      </c>
      <c r="I2392" s="9">
        <v>0</v>
      </c>
      <c r="J2392" s="9">
        <v>0</v>
      </c>
      <c r="K2392" s="9">
        <v>0</v>
      </c>
      <c r="L2392" s="9">
        <v>0</v>
      </c>
      <c r="M2392" s="9">
        <v>0</v>
      </c>
      <c r="N2392" s="9">
        <v>0</v>
      </c>
      <c r="O2392" s="9">
        <v>227969</v>
      </c>
      <c r="P2392" s="9">
        <v>274661</v>
      </c>
      <c r="Q2392" s="9">
        <v>133902</v>
      </c>
      <c r="R2392" s="9">
        <v>161328</v>
      </c>
      <c r="S2392" s="9">
        <v>345651</v>
      </c>
      <c r="T2392" s="9">
        <v>416447</v>
      </c>
      <c r="U2392" s="9">
        <v>172762</v>
      </c>
      <c r="V2392" s="9">
        <v>208147</v>
      </c>
      <c r="W2392" s="9">
        <v>0</v>
      </c>
      <c r="X2392" s="9">
        <v>0</v>
      </c>
      <c r="Y2392" s="9">
        <v>0</v>
      </c>
      <c r="Z2392" s="9">
        <v>0</v>
      </c>
      <c r="AA2392" s="9">
        <v>0</v>
      </c>
      <c r="AB2392" s="9">
        <v>0</v>
      </c>
    </row>
    <row r="2393" spans="1:28" x14ac:dyDescent="0.2">
      <c r="A2393" s="3"/>
      <c r="B2393" s="4" t="s">
        <v>1</v>
      </c>
      <c r="C2393" s="9">
        <v>306473</v>
      </c>
      <c r="D2393" s="9">
        <v>365261</v>
      </c>
      <c r="E2393" s="9">
        <v>0</v>
      </c>
      <c r="F2393" s="9">
        <v>0</v>
      </c>
      <c r="G2393" s="9">
        <v>0</v>
      </c>
      <c r="H2393" s="9">
        <v>0</v>
      </c>
      <c r="I2393" s="9">
        <v>0</v>
      </c>
      <c r="J2393" s="9">
        <v>0</v>
      </c>
      <c r="K2393" s="9">
        <v>0</v>
      </c>
      <c r="L2393" s="9">
        <v>0</v>
      </c>
      <c r="M2393" s="9">
        <v>0</v>
      </c>
      <c r="N2393" s="9">
        <v>0</v>
      </c>
      <c r="O2393" s="9">
        <v>0</v>
      </c>
      <c r="P2393" s="9">
        <v>0</v>
      </c>
      <c r="Q2393" s="9">
        <v>0</v>
      </c>
      <c r="R2393" s="9">
        <v>0</v>
      </c>
      <c r="S2393" s="9">
        <v>77796</v>
      </c>
      <c r="T2393" s="9">
        <v>92613</v>
      </c>
      <c r="U2393" s="9">
        <v>78586</v>
      </c>
      <c r="V2393" s="9">
        <v>93554</v>
      </c>
      <c r="W2393" s="9">
        <v>78561</v>
      </c>
      <c r="X2393" s="9">
        <v>93938</v>
      </c>
      <c r="Y2393" s="9">
        <v>71530</v>
      </c>
      <c r="Z2393" s="9">
        <v>85156</v>
      </c>
      <c r="AA2393" s="9">
        <v>0</v>
      </c>
      <c r="AB2393" s="9">
        <v>0</v>
      </c>
    </row>
    <row r="2394" spans="1:28" x14ac:dyDescent="0.2">
      <c r="A2394" s="4" t="s">
        <v>584</v>
      </c>
      <c r="B2394" s="4" t="s">
        <v>46</v>
      </c>
      <c r="C2394" s="9">
        <v>154</v>
      </c>
      <c r="D2394" s="9">
        <v>12</v>
      </c>
      <c r="E2394" s="9">
        <v>154</v>
      </c>
      <c r="F2394" s="9">
        <v>12</v>
      </c>
      <c r="G2394" s="9">
        <v>0</v>
      </c>
      <c r="H2394" s="9">
        <v>0</v>
      </c>
      <c r="I2394" s="9">
        <v>0</v>
      </c>
      <c r="J2394" s="9">
        <v>0</v>
      </c>
      <c r="K2394" s="9">
        <v>0</v>
      </c>
      <c r="L2394" s="9">
        <v>0</v>
      </c>
      <c r="M2394" s="9">
        <v>0</v>
      </c>
      <c r="N2394" s="9">
        <v>0</v>
      </c>
      <c r="O2394" s="9">
        <v>0</v>
      </c>
      <c r="P2394" s="9">
        <v>0</v>
      </c>
      <c r="Q2394" s="9">
        <v>0</v>
      </c>
      <c r="R2394" s="9">
        <v>0</v>
      </c>
      <c r="S2394" s="9">
        <v>0</v>
      </c>
      <c r="T2394" s="9">
        <v>0</v>
      </c>
      <c r="U2394" s="9">
        <v>0</v>
      </c>
      <c r="V2394" s="9">
        <v>0</v>
      </c>
      <c r="W2394" s="9">
        <v>0</v>
      </c>
      <c r="X2394" s="9">
        <v>0</v>
      </c>
      <c r="Y2394" s="9">
        <v>0</v>
      </c>
      <c r="Z2394" s="9">
        <v>0</v>
      </c>
      <c r="AA2394" s="9">
        <v>0</v>
      </c>
      <c r="AB2394" s="9">
        <v>0</v>
      </c>
    </row>
    <row r="2395" spans="1:28" x14ac:dyDescent="0.2">
      <c r="A2395" s="4" t="s">
        <v>585</v>
      </c>
      <c r="B2395" s="4" t="s">
        <v>1</v>
      </c>
      <c r="C2395" s="9">
        <v>174767</v>
      </c>
      <c r="D2395" s="9">
        <v>171340</v>
      </c>
      <c r="E2395" s="9">
        <v>71188</v>
      </c>
      <c r="F2395" s="9">
        <v>69794</v>
      </c>
      <c r="G2395" s="9">
        <v>0</v>
      </c>
      <c r="H2395" s="9">
        <v>0</v>
      </c>
      <c r="I2395" s="9">
        <v>0</v>
      </c>
      <c r="J2395" s="9">
        <v>0</v>
      </c>
      <c r="K2395" s="9">
        <v>0</v>
      </c>
      <c r="L2395" s="9">
        <v>0</v>
      </c>
      <c r="M2395" s="9">
        <v>0</v>
      </c>
      <c r="N2395" s="9">
        <v>0</v>
      </c>
      <c r="O2395" s="9">
        <v>0</v>
      </c>
      <c r="P2395" s="9">
        <v>0</v>
      </c>
      <c r="Q2395" s="9">
        <v>62366</v>
      </c>
      <c r="R2395" s="9">
        <v>61142</v>
      </c>
      <c r="S2395" s="9">
        <v>41213</v>
      </c>
      <c r="T2395" s="9">
        <v>40404</v>
      </c>
      <c r="U2395" s="9">
        <v>0</v>
      </c>
      <c r="V2395" s="9">
        <v>0</v>
      </c>
      <c r="W2395" s="9">
        <v>0</v>
      </c>
      <c r="X2395" s="9">
        <v>0</v>
      </c>
      <c r="Y2395" s="9">
        <v>0</v>
      </c>
      <c r="Z2395" s="9">
        <v>0</v>
      </c>
      <c r="AA2395" s="9">
        <v>0</v>
      </c>
      <c r="AB2395" s="9">
        <v>0</v>
      </c>
    </row>
    <row r="2396" spans="1:28" x14ac:dyDescent="0.2">
      <c r="A2396" s="5" t="s">
        <v>586</v>
      </c>
      <c r="B2396" s="4" t="s">
        <v>33</v>
      </c>
      <c r="C2396" s="9">
        <v>409295</v>
      </c>
      <c r="D2396" s="9">
        <v>51671</v>
      </c>
      <c r="E2396" s="9">
        <v>32128</v>
      </c>
      <c r="F2396" s="9">
        <v>4108</v>
      </c>
      <c r="G2396" s="9">
        <v>43779</v>
      </c>
      <c r="H2396" s="9">
        <v>4733</v>
      </c>
      <c r="I2396" s="9">
        <v>36884</v>
      </c>
      <c r="J2396" s="9">
        <v>5259</v>
      </c>
      <c r="K2396" s="9">
        <v>46417</v>
      </c>
      <c r="L2396" s="9">
        <v>5187</v>
      </c>
      <c r="M2396" s="9">
        <v>23292</v>
      </c>
      <c r="N2396" s="9">
        <v>3080</v>
      </c>
      <c r="O2396" s="9">
        <v>45196</v>
      </c>
      <c r="P2396" s="9">
        <v>8334</v>
      </c>
      <c r="Q2396" s="9">
        <v>10306</v>
      </c>
      <c r="R2396" s="9">
        <v>1440</v>
      </c>
      <c r="S2396" s="9">
        <v>31213</v>
      </c>
      <c r="T2396" s="9">
        <v>3822</v>
      </c>
      <c r="U2396" s="9">
        <v>18376</v>
      </c>
      <c r="V2396" s="9">
        <v>1625</v>
      </c>
      <c r="W2396" s="9">
        <v>37610</v>
      </c>
      <c r="X2396" s="9">
        <v>4160</v>
      </c>
      <c r="Y2396" s="9">
        <v>40524</v>
      </c>
      <c r="Z2396" s="9">
        <v>4690</v>
      </c>
      <c r="AA2396" s="9">
        <v>43570</v>
      </c>
      <c r="AB2396" s="9">
        <v>5233</v>
      </c>
    </row>
    <row r="2397" spans="1:28" x14ac:dyDescent="0.2">
      <c r="A2397" s="6"/>
      <c r="B2397" s="4" t="s">
        <v>1</v>
      </c>
      <c r="C2397" s="9">
        <v>22898</v>
      </c>
      <c r="D2397" s="9">
        <v>4219</v>
      </c>
      <c r="E2397" s="9">
        <v>0</v>
      </c>
      <c r="F2397" s="9">
        <v>0</v>
      </c>
      <c r="G2397" s="9">
        <v>0</v>
      </c>
      <c r="H2397" s="9">
        <v>0</v>
      </c>
      <c r="I2397" s="9">
        <v>0</v>
      </c>
      <c r="J2397" s="9">
        <v>0</v>
      </c>
      <c r="K2397" s="9">
        <v>0</v>
      </c>
      <c r="L2397" s="9">
        <v>0</v>
      </c>
      <c r="M2397" s="9">
        <v>0</v>
      </c>
      <c r="N2397" s="9">
        <v>0</v>
      </c>
      <c r="O2397" s="9">
        <v>0</v>
      </c>
      <c r="P2397" s="9">
        <v>0</v>
      </c>
      <c r="Q2397" s="9">
        <v>1500</v>
      </c>
      <c r="R2397" s="9">
        <v>82</v>
      </c>
      <c r="S2397" s="9">
        <v>0</v>
      </c>
      <c r="T2397" s="9">
        <v>0</v>
      </c>
      <c r="U2397" s="9">
        <v>21398</v>
      </c>
      <c r="V2397" s="9">
        <v>4137</v>
      </c>
      <c r="W2397" s="9">
        <v>0</v>
      </c>
      <c r="X2397" s="9">
        <v>0</v>
      </c>
      <c r="Y2397" s="9">
        <v>0</v>
      </c>
      <c r="Z2397" s="9">
        <v>0</v>
      </c>
      <c r="AA2397" s="9">
        <v>0</v>
      </c>
      <c r="AB2397" s="9">
        <v>0</v>
      </c>
    </row>
    <row r="2398" spans="1:28" x14ac:dyDescent="0.2">
      <c r="A2398" s="3"/>
      <c r="B2398" s="4" t="s">
        <v>36</v>
      </c>
      <c r="C2398" s="9">
        <v>8802</v>
      </c>
      <c r="D2398" s="9">
        <v>1232</v>
      </c>
      <c r="E2398" s="9">
        <v>0</v>
      </c>
      <c r="F2398" s="9">
        <v>0</v>
      </c>
      <c r="G2398" s="9">
        <v>0</v>
      </c>
      <c r="H2398" s="9">
        <v>0</v>
      </c>
      <c r="I2398" s="9">
        <v>0</v>
      </c>
      <c r="J2398" s="9">
        <v>0</v>
      </c>
      <c r="K2398" s="9">
        <v>0</v>
      </c>
      <c r="L2398" s="9">
        <v>0</v>
      </c>
      <c r="M2398" s="9">
        <v>0</v>
      </c>
      <c r="N2398" s="9">
        <v>0</v>
      </c>
      <c r="O2398" s="9">
        <v>0</v>
      </c>
      <c r="P2398" s="9">
        <v>0</v>
      </c>
      <c r="Q2398" s="9">
        <v>0</v>
      </c>
      <c r="R2398" s="9">
        <v>0</v>
      </c>
      <c r="S2398" s="9">
        <v>0</v>
      </c>
      <c r="T2398" s="9">
        <v>0</v>
      </c>
      <c r="U2398" s="9">
        <v>0</v>
      </c>
      <c r="V2398" s="9">
        <v>0</v>
      </c>
      <c r="W2398" s="9">
        <v>0</v>
      </c>
      <c r="X2398" s="9">
        <v>0</v>
      </c>
      <c r="Y2398" s="9">
        <v>8802</v>
      </c>
      <c r="Z2398" s="9">
        <v>1232</v>
      </c>
      <c r="AA2398" s="9">
        <v>0</v>
      </c>
      <c r="AB2398" s="9">
        <v>0</v>
      </c>
    </row>
    <row r="2399" spans="1:28" x14ac:dyDescent="0.2">
      <c r="A2399" s="4" t="s">
        <v>1706</v>
      </c>
      <c r="B2399" s="4" t="s">
        <v>33</v>
      </c>
      <c r="C2399" s="9">
        <v>786</v>
      </c>
      <c r="D2399" s="9">
        <v>36</v>
      </c>
      <c r="E2399" s="9">
        <v>0</v>
      </c>
      <c r="F2399" s="9">
        <v>0</v>
      </c>
      <c r="G2399" s="9">
        <v>0</v>
      </c>
      <c r="H2399" s="9">
        <v>0</v>
      </c>
      <c r="I2399" s="9">
        <v>0</v>
      </c>
      <c r="J2399" s="9">
        <v>0</v>
      </c>
      <c r="K2399" s="9">
        <v>555</v>
      </c>
      <c r="L2399" s="9">
        <v>30</v>
      </c>
      <c r="M2399" s="9">
        <v>231</v>
      </c>
      <c r="N2399" s="9">
        <v>6</v>
      </c>
      <c r="O2399" s="9">
        <v>0</v>
      </c>
      <c r="P2399" s="9">
        <v>0</v>
      </c>
      <c r="Q2399" s="9">
        <v>0</v>
      </c>
      <c r="R2399" s="9">
        <v>0</v>
      </c>
      <c r="S2399" s="9">
        <v>0</v>
      </c>
      <c r="T2399" s="9">
        <v>0</v>
      </c>
      <c r="U2399" s="9">
        <v>0</v>
      </c>
      <c r="V2399" s="9">
        <v>0</v>
      </c>
      <c r="W2399" s="9">
        <v>0</v>
      </c>
      <c r="X2399" s="9">
        <v>0</v>
      </c>
      <c r="Y2399" s="9">
        <v>0</v>
      </c>
      <c r="Z2399" s="9">
        <v>0</v>
      </c>
      <c r="AA2399" s="9">
        <v>0</v>
      </c>
      <c r="AB2399" s="9">
        <v>0</v>
      </c>
    </row>
    <row r="2400" spans="1:28" x14ac:dyDescent="0.2">
      <c r="A2400" s="5" t="s">
        <v>587</v>
      </c>
      <c r="B2400" s="4" t="s">
        <v>41</v>
      </c>
      <c r="C2400" s="9">
        <v>41345</v>
      </c>
      <c r="D2400" s="9">
        <v>33820</v>
      </c>
      <c r="E2400" s="9">
        <v>0</v>
      </c>
      <c r="F2400" s="9">
        <v>0</v>
      </c>
      <c r="G2400" s="9">
        <v>0</v>
      </c>
      <c r="H2400" s="9">
        <v>0</v>
      </c>
      <c r="I2400" s="9">
        <v>0</v>
      </c>
      <c r="J2400" s="9">
        <v>0</v>
      </c>
      <c r="K2400" s="9">
        <v>0</v>
      </c>
      <c r="L2400" s="9">
        <v>0</v>
      </c>
      <c r="M2400" s="9">
        <v>0</v>
      </c>
      <c r="N2400" s="9">
        <v>0</v>
      </c>
      <c r="O2400" s="9">
        <v>0</v>
      </c>
      <c r="P2400" s="9">
        <v>0</v>
      </c>
      <c r="Q2400" s="9">
        <v>0</v>
      </c>
      <c r="R2400" s="9">
        <v>0</v>
      </c>
      <c r="S2400" s="9">
        <v>0</v>
      </c>
      <c r="T2400" s="9">
        <v>0</v>
      </c>
      <c r="U2400" s="9">
        <v>0</v>
      </c>
      <c r="V2400" s="9">
        <v>0</v>
      </c>
      <c r="W2400" s="9">
        <v>0</v>
      </c>
      <c r="X2400" s="9">
        <v>0</v>
      </c>
      <c r="Y2400" s="9">
        <v>0</v>
      </c>
      <c r="Z2400" s="9">
        <v>0</v>
      </c>
      <c r="AA2400" s="9">
        <v>41345</v>
      </c>
      <c r="AB2400" s="9">
        <v>33820</v>
      </c>
    </row>
    <row r="2401" spans="1:28" x14ac:dyDescent="0.2">
      <c r="A2401" s="6"/>
      <c r="B2401" s="4" t="s">
        <v>257</v>
      </c>
      <c r="C2401" s="9">
        <v>681107</v>
      </c>
      <c r="D2401" s="9">
        <v>513010</v>
      </c>
      <c r="E2401" s="9">
        <v>0</v>
      </c>
      <c r="F2401" s="9">
        <v>0</v>
      </c>
      <c r="G2401" s="9">
        <v>0</v>
      </c>
      <c r="H2401" s="9">
        <v>0</v>
      </c>
      <c r="I2401" s="9">
        <v>0</v>
      </c>
      <c r="J2401" s="9">
        <v>0</v>
      </c>
      <c r="K2401" s="9">
        <v>0</v>
      </c>
      <c r="L2401" s="9">
        <v>0</v>
      </c>
      <c r="M2401" s="9">
        <v>0</v>
      </c>
      <c r="N2401" s="9">
        <v>0</v>
      </c>
      <c r="O2401" s="9">
        <v>0</v>
      </c>
      <c r="P2401" s="9">
        <v>0</v>
      </c>
      <c r="Q2401" s="9">
        <v>54572</v>
      </c>
      <c r="R2401" s="9">
        <v>46444</v>
      </c>
      <c r="S2401" s="9">
        <v>0</v>
      </c>
      <c r="T2401" s="9">
        <v>0</v>
      </c>
      <c r="U2401" s="9">
        <v>0</v>
      </c>
      <c r="V2401" s="9">
        <v>0</v>
      </c>
      <c r="W2401" s="9">
        <v>512473</v>
      </c>
      <c r="X2401" s="9">
        <v>382084</v>
      </c>
      <c r="Y2401" s="9">
        <v>114062</v>
      </c>
      <c r="Z2401" s="9">
        <v>84482</v>
      </c>
      <c r="AA2401" s="9">
        <v>0</v>
      </c>
      <c r="AB2401" s="9">
        <v>0</v>
      </c>
    </row>
    <row r="2402" spans="1:28" x14ac:dyDescent="0.2">
      <c r="A2402" s="6"/>
      <c r="B2402" s="4" t="s">
        <v>1</v>
      </c>
      <c r="C2402" s="9">
        <v>345437</v>
      </c>
      <c r="D2402" s="9">
        <v>295249</v>
      </c>
      <c r="E2402" s="9">
        <v>46827</v>
      </c>
      <c r="F2402" s="9">
        <v>43479</v>
      </c>
      <c r="G2402" s="9">
        <v>49687</v>
      </c>
      <c r="H2402" s="9">
        <v>37642</v>
      </c>
      <c r="I2402" s="9">
        <v>27262</v>
      </c>
      <c r="J2402" s="9">
        <v>23706</v>
      </c>
      <c r="K2402" s="9">
        <v>53286</v>
      </c>
      <c r="L2402" s="9">
        <v>46335</v>
      </c>
      <c r="M2402" s="9">
        <v>0</v>
      </c>
      <c r="N2402" s="9">
        <v>0</v>
      </c>
      <c r="O2402" s="9">
        <v>15834</v>
      </c>
      <c r="P2402" s="9">
        <v>13769</v>
      </c>
      <c r="Q2402" s="9">
        <v>33830</v>
      </c>
      <c r="R2402" s="9">
        <v>27597</v>
      </c>
      <c r="S2402" s="9">
        <v>15605</v>
      </c>
      <c r="T2402" s="9">
        <v>13570</v>
      </c>
      <c r="U2402" s="9">
        <v>21168</v>
      </c>
      <c r="V2402" s="9">
        <v>18407</v>
      </c>
      <c r="W2402" s="9">
        <v>21242</v>
      </c>
      <c r="X2402" s="9">
        <v>16859</v>
      </c>
      <c r="Y2402" s="9">
        <v>42495</v>
      </c>
      <c r="Z2402" s="9">
        <v>36952</v>
      </c>
      <c r="AA2402" s="9">
        <v>18201</v>
      </c>
      <c r="AB2402" s="9">
        <v>16933</v>
      </c>
    </row>
    <row r="2403" spans="1:28" x14ac:dyDescent="0.2">
      <c r="A2403" s="6"/>
      <c r="B2403" s="4" t="s">
        <v>457</v>
      </c>
      <c r="C2403" s="9">
        <v>199697</v>
      </c>
      <c r="D2403" s="9">
        <v>176664</v>
      </c>
      <c r="E2403" s="9">
        <v>0</v>
      </c>
      <c r="F2403" s="9">
        <v>0</v>
      </c>
      <c r="G2403" s="9">
        <v>0</v>
      </c>
      <c r="H2403" s="9">
        <v>0</v>
      </c>
      <c r="I2403" s="9">
        <v>0</v>
      </c>
      <c r="J2403" s="9">
        <v>0</v>
      </c>
      <c r="K2403" s="9">
        <v>0</v>
      </c>
      <c r="L2403" s="9">
        <v>0</v>
      </c>
      <c r="M2403" s="9">
        <v>35723</v>
      </c>
      <c r="N2403" s="9">
        <v>30975</v>
      </c>
      <c r="O2403" s="9">
        <v>131257</v>
      </c>
      <c r="P2403" s="9">
        <v>116675</v>
      </c>
      <c r="Q2403" s="9">
        <v>0</v>
      </c>
      <c r="R2403" s="9">
        <v>0</v>
      </c>
      <c r="S2403" s="9">
        <v>0</v>
      </c>
      <c r="T2403" s="9">
        <v>0</v>
      </c>
      <c r="U2403" s="9">
        <v>32717</v>
      </c>
      <c r="V2403" s="9">
        <v>29014</v>
      </c>
      <c r="W2403" s="9">
        <v>0</v>
      </c>
      <c r="X2403" s="9">
        <v>0</v>
      </c>
      <c r="Y2403" s="9">
        <v>0</v>
      </c>
      <c r="Z2403" s="9">
        <v>0</v>
      </c>
      <c r="AA2403" s="9">
        <v>0</v>
      </c>
      <c r="AB2403" s="9">
        <v>0</v>
      </c>
    </row>
    <row r="2404" spans="1:28" x14ac:dyDescent="0.2">
      <c r="A2404" s="6"/>
      <c r="B2404" s="4" t="s">
        <v>109</v>
      </c>
      <c r="C2404" s="9">
        <v>774671</v>
      </c>
      <c r="D2404" s="9">
        <v>684542</v>
      </c>
      <c r="E2404" s="9">
        <v>120567</v>
      </c>
      <c r="F2404" s="9">
        <v>107171</v>
      </c>
      <c r="G2404" s="9">
        <v>0</v>
      </c>
      <c r="H2404" s="9">
        <v>0</v>
      </c>
      <c r="I2404" s="9">
        <v>107443</v>
      </c>
      <c r="J2404" s="9">
        <v>94980</v>
      </c>
      <c r="K2404" s="9">
        <v>77489</v>
      </c>
      <c r="L2404" s="9">
        <v>68704</v>
      </c>
      <c r="M2404" s="9">
        <v>160929</v>
      </c>
      <c r="N2404" s="9">
        <v>141466</v>
      </c>
      <c r="O2404" s="9">
        <v>0</v>
      </c>
      <c r="P2404" s="9">
        <v>0</v>
      </c>
      <c r="Q2404" s="9">
        <v>0</v>
      </c>
      <c r="R2404" s="9">
        <v>0</v>
      </c>
      <c r="S2404" s="9">
        <v>0</v>
      </c>
      <c r="T2404" s="9">
        <v>0</v>
      </c>
      <c r="U2404" s="9">
        <v>96103</v>
      </c>
      <c r="V2404" s="9">
        <v>85206</v>
      </c>
      <c r="W2404" s="9">
        <v>31725</v>
      </c>
      <c r="X2404" s="9">
        <v>28125</v>
      </c>
      <c r="Y2404" s="9">
        <v>0</v>
      </c>
      <c r="Z2404" s="9">
        <v>0</v>
      </c>
      <c r="AA2404" s="9">
        <v>180415</v>
      </c>
      <c r="AB2404" s="9">
        <v>158890</v>
      </c>
    </row>
    <row r="2405" spans="1:28" x14ac:dyDescent="0.2">
      <c r="A2405" s="6"/>
      <c r="B2405" s="4" t="s">
        <v>52</v>
      </c>
      <c r="C2405" s="9">
        <v>2890219</v>
      </c>
      <c r="D2405" s="9">
        <v>2074936</v>
      </c>
      <c r="E2405" s="9">
        <v>0</v>
      </c>
      <c r="F2405" s="9">
        <v>0</v>
      </c>
      <c r="G2405" s="9">
        <v>0</v>
      </c>
      <c r="H2405" s="9">
        <v>0</v>
      </c>
      <c r="I2405" s="9">
        <v>0</v>
      </c>
      <c r="J2405" s="9">
        <v>0</v>
      </c>
      <c r="K2405" s="9">
        <v>0</v>
      </c>
      <c r="L2405" s="9">
        <v>0</v>
      </c>
      <c r="M2405" s="9">
        <v>0</v>
      </c>
      <c r="N2405" s="9">
        <v>0</v>
      </c>
      <c r="O2405" s="9">
        <v>0</v>
      </c>
      <c r="P2405" s="9">
        <v>0</v>
      </c>
      <c r="Q2405" s="9">
        <v>0</v>
      </c>
      <c r="R2405" s="9">
        <v>0</v>
      </c>
      <c r="S2405" s="9">
        <v>0</v>
      </c>
      <c r="T2405" s="9">
        <v>0</v>
      </c>
      <c r="U2405" s="9">
        <v>647283</v>
      </c>
      <c r="V2405" s="9">
        <v>463904</v>
      </c>
      <c r="W2405" s="9">
        <v>757397</v>
      </c>
      <c r="X2405" s="9">
        <v>542400</v>
      </c>
      <c r="Y2405" s="9">
        <v>783647</v>
      </c>
      <c r="Z2405" s="9">
        <v>561199</v>
      </c>
      <c r="AA2405" s="9">
        <v>701892</v>
      </c>
      <c r="AB2405" s="9">
        <v>507433</v>
      </c>
    </row>
    <row r="2406" spans="1:28" x14ac:dyDescent="0.2">
      <c r="A2406" s="6"/>
      <c r="B2406" s="4" t="s">
        <v>113</v>
      </c>
      <c r="C2406" s="9">
        <v>420289</v>
      </c>
      <c r="D2406" s="9">
        <v>352344</v>
      </c>
      <c r="E2406" s="9">
        <v>70039</v>
      </c>
      <c r="F2406" s="9">
        <v>59114</v>
      </c>
      <c r="G2406" s="9">
        <v>0</v>
      </c>
      <c r="H2406" s="9">
        <v>0</v>
      </c>
      <c r="I2406" s="9">
        <v>0</v>
      </c>
      <c r="J2406" s="9">
        <v>0</v>
      </c>
      <c r="K2406" s="9">
        <v>37052</v>
      </c>
      <c r="L2406" s="9">
        <v>30840</v>
      </c>
      <c r="M2406" s="9">
        <v>36675</v>
      </c>
      <c r="N2406" s="9">
        <v>30616</v>
      </c>
      <c r="O2406" s="9">
        <v>75180</v>
      </c>
      <c r="P2406" s="9">
        <v>62181</v>
      </c>
      <c r="Q2406" s="9">
        <v>0</v>
      </c>
      <c r="R2406" s="9">
        <v>0</v>
      </c>
      <c r="S2406" s="9">
        <v>0</v>
      </c>
      <c r="T2406" s="9">
        <v>0</v>
      </c>
      <c r="U2406" s="9">
        <v>90582</v>
      </c>
      <c r="V2406" s="9">
        <v>75581</v>
      </c>
      <c r="W2406" s="9">
        <v>89405</v>
      </c>
      <c r="X2406" s="9">
        <v>74597</v>
      </c>
      <c r="Y2406" s="9">
        <v>0</v>
      </c>
      <c r="Z2406" s="9">
        <v>0</v>
      </c>
      <c r="AA2406" s="9">
        <v>21356</v>
      </c>
      <c r="AB2406" s="9">
        <v>19415</v>
      </c>
    </row>
    <row r="2407" spans="1:28" x14ac:dyDescent="0.2">
      <c r="A2407" s="6"/>
      <c r="B2407" s="4" t="s">
        <v>2160</v>
      </c>
      <c r="C2407" s="9">
        <v>1227090</v>
      </c>
      <c r="D2407" s="9">
        <v>1205530</v>
      </c>
      <c r="E2407" s="9">
        <v>0</v>
      </c>
      <c r="F2407" s="9">
        <v>0</v>
      </c>
      <c r="G2407" s="9">
        <v>0</v>
      </c>
      <c r="H2407" s="9">
        <v>0</v>
      </c>
      <c r="I2407" s="9">
        <v>0</v>
      </c>
      <c r="J2407" s="9">
        <v>0</v>
      </c>
      <c r="K2407" s="9">
        <v>0</v>
      </c>
      <c r="L2407" s="9">
        <v>0</v>
      </c>
      <c r="M2407" s="9">
        <v>0</v>
      </c>
      <c r="N2407" s="9">
        <v>0</v>
      </c>
      <c r="O2407" s="9">
        <v>0</v>
      </c>
      <c r="P2407" s="9">
        <v>0</v>
      </c>
      <c r="Q2407" s="9">
        <v>0</v>
      </c>
      <c r="R2407" s="9">
        <v>0</v>
      </c>
      <c r="S2407" s="9">
        <v>321377</v>
      </c>
      <c r="T2407" s="9">
        <v>318065</v>
      </c>
      <c r="U2407" s="9">
        <v>262233</v>
      </c>
      <c r="V2407" s="9">
        <v>252772</v>
      </c>
      <c r="W2407" s="9">
        <v>91462</v>
      </c>
      <c r="X2407" s="9">
        <v>89077</v>
      </c>
      <c r="Y2407" s="9">
        <v>300473</v>
      </c>
      <c r="Z2407" s="9">
        <v>297593</v>
      </c>
      <c r="AA2407" s="9">
        <v>251545</v>
      </c>
      <c r="AB2407" s="9">
        <v>248023</v>
      </c>
    </row>
    <row r="2408" spans="1:28" x14ac:dyDescent="0.2">
      <c r="A2408" s="6"/>
      <c r="B2408" s="4" t="s">
        <v>524</v>
      </c>
      <c r="C2408" s="9">
        <v>10975</v>
      </c>
      <c r="D2408" s="9">
        <v>12258</v>
      </c>
      <c r="E2408" s="9">
        <v>0</v>
      </c>
      <c r="F2408" s="9">
        <v>0</v>
      </c>
      <c r="G2408" s="9">
        <v>0</v>
      </c>
      <c r="H2408" s="9">
        <v>0</v>
      </c>
      <c r="I2408" s="9">
        <v>0</v>
      </c>
      <c r="J2408" s="9">
        <v>0</v>
      </c>
      <c r="K2408" s="9">
        <v>0</v>
      </c>
      <c r="L2408" s="9">
        <v>0</v>
      </c>
      <c r="M2408" s="9">
        <v>0</v>
      </c>
      <c r="N2408" s="9">
        <v>0</v>
      </c>
      <c r="O2408" s="9">
        <v>0</v>
      </c>
      <c r="P2408" s="9">
        <v>0</v>
      </c>
      <c r="Q2408" s="9">
        <v>0</v>
      </c>
      <c r="R2408" s="9">
        <v>0</v>
      </c>
      <c r="S2408" s="9">
        <v>0</v>
      </c>
      <c r="T2408" s="9">
        <v>0</v>
      </c>
      <c r="U2408" s="9">
        <v>10975</v>
      </c>
      <c r="V2408" s="9">
        <v>12258</v>
      </c>
      <c r="W2408" s="9">
        <v>0</v>
      </c>
      <c r="X2408" s="9">
        <v>0</v>
      </c>
      <c r="Y2408" s="9">
        <v>0</v>
      </c>
      <c r="Z2408" s="9">
        <v>0</v>
      </c>
      <c r="AA2408" s="9">
        <v>0</v>
      </c>
      <c r="AB2408" s="9">
        <v>0</v>
      </c>
    </row>
    <row r="2409" spans="1:28" x14ac:dyDescent="0.2">
      <c r="A2409" s="3"/>
      <c r="B2409" s="4" t="s">
        <v>62</v>
      </c>
      <c r="C2409" s="9">
        <v>626895</v>
      </c>
      <c r="D2409" s="9">
        <v>543891</v>
      </c>
      <c r="E2409" s="9">
        <v>33236</v>
      </c>
      <c r="F2409" s="9">
        <v>28904</v>
      </c>
      <c r="G2409" s="9">
        <v>34507</v>
      </c>
      <c r="H2409" s="9">
        <v>29569</v>
      </c>
      <c r="I2409" s="9">
        <v>34438</v>
      </c>
      <c r="J2409" s="9">
        <v>29728</v>
      </c>
      <c r="K2409" s="9">
        <v>70090</v>
      </c>
      <c r="L2409" s="9">
        <v>60512</v>
      </c>
      <c r="M2409" s="9">
        <v>69413</v>
      </c>
      <c r="N2409" s="9">
        <v>59908</v>
      </c>
      <c r="O2409" s="9">
        <v>105852</v>
      </c>
      <c r="P2409" s="9">
        <v>91738</v>
      </c>
      <c r="Q2409" s="9">
        <v>0</v>
      </c>
      <c r="R2409" s="9">
        <v>0</v>
      </c>
      <c r="S2409" s="9">
        <v>52985</v>
      </c>
      <c r="T2409" s="9">
        <v>45941</v>
      </c>
      <c r="U2409" s="9">
        <v>0</v>
      </c>
      <c r="V2409" s="9">
        <v>0</v>
      </c>
      <c r="W2409" s="9">
        <v>105403</v>
      </c>
      <c r="X2409" s="9">
        <v>91643</v>
      </c>
      <c r="Y2409" s="9">
        <v>51955</v>
      </c>
      <c r="Z2409" s="9">
        <v>45502</v>
      </c>
      <c r="AA2409" s="9">
        <v>69016</v>
      </c>
      <c r="AB2409" s="9">
        <v>60446</v>
      </c>
    </row>
    <row r="2410" spans="1:28" x14ac:dyDescent="0.2">
      <c r="A2410" s="5" t="s">
        <v>588</v>
      </c>
      <c r="B2410" s="4" t="s">
        <v>31</v>
      </c>
      <c r="C2410" s="9">
        <v>240260</v>
      </c>
      <c r="D2410" s="9">
        <v>385425</v>
      </c>
      <c r="E2410" s="9">
        <v>0</v>
      </c>
      <c r="F2410" s="9">
        <v>0</v>
      </c>
      <c r="G2410" s="9">
        <v>112034</v>
      </c>
      <c r="H2410" s="9">
        <v>169302</v>
      </c>
      <c r="I2410" s="9">
        <v>0</v>
      </c>
      <c r="J2410" s="9">
        <v>0</v>
      </c>
      <c r="K2410" s="9">
        <v>0</v>
      </c>
      <c r="L2410" s="9">
        <v>0</v>
      </c>
      <c r="M2410" s="9">
        <v>0</v>
      </c>
      <c r="N2410" s="9">
        <v>0</v>
      </c>
      <c r="O2410" s="9">
        <v>0</v>
      </c>
      <c r="P2410" s="9">
        <v>0</v>
      </c>
      <c r="Q2410" s="9">
        <v>0</v>
      </c>
      <c r="R2410" s="9">
        <v>0</v>
      </c>
      <c r="S2410" s="9">
        <v>0</v>
      </c>
      <c r="T2410" s="9">
        <v>0</v>
      </c>
      <c r="U2410" s="9">
        <v>0</v>
      </c>
      <c r="V2410" s="9">
        <v>0</v>
      </c>
      <c r="W2410" s="9">
        <v>0</v>
      </c>
      <c r="X2410" s="9">
        <v>0</v>
      </c>
      <c r="Y2410" s="9">
        <v>0</v>
      </c>
      <c r="Z2410" s="9">
        <v>0</v>
      </c>
      <c r="AA2410" s="9">
        <v>128226</v>
      </c>
      <c r="AB2410" s="9">
        <v>216123</v>
      </c>
    </row>
    <row r="2411" spans="1:28" x14ac:dyDescent="0.2">
      <c r="A2411" s="6"/>
      <c r="B2411" s="4" t="s">
        <v>1051</v>
      </c>
      <c r="C2411" s="9">
        <v>16461</v>
      </c>
      <c r="D2411" s="9">
        <v>24491</v>
      </c>
      <c r="E2411" s="9">
        <v>0</v>
      </c>
      <c r="F2411" s="9">
        <v>0</v>
      </c>
      <c r="G2411" s="9">
        <v>0</v>
      </c>
      <c r="H2411" s="9">
        <v>0</v>
      </c>
      <c r="I2411" s="9">
        <v>0</v>
      </c>
      <c r="J2411" s="9">
        <v>0</v>
      </c>
      <c r="K2411" s="9">
        <v>0</v>
      </c>
      <c r="L2411" s="9">
        <v>0</v>
      </c>
      <c r="M2411" s="9">
        <v>0</v>
      </c>
      <c r="N2411" s="9">
        <v>0</v>
      </c>
      <c r="O2411" s="9">
        <v>0</v>
      </c>
      <c r="P2411" s="9">
        <v>0</v>
      </c>
      <c r="Q2411" s="9">
        <v>0</v>
      </c>
      <c r="R2411" s="9">
        <v>0</v>
      </c>
      <c r="S2411" s="9">
        <v>0</v>
      </c>
      <c r="T2411" s="9">
        <v>0</v>
      </c>
      <c r="U2411" s="9">
        <v>0</v>
      </c>
      <c r="V2411" s="9">
        <v>0</v>
      </c>
      <c r="W2411" s="9">
        <v>0</v>
      </c>
      <c r="X2411" s="9">
        <v>0</v>
      </c>
      <c r="Y2411" s="9">
        <v>0</v>
      </c>
      <c r="Z2411" s="9">
        <v>0</v>
      </c>
      <c r="AA2411" s="9">
        <v>16461</v>
      </c>
      <c r="AB2411" s="9">
        <v>24491</v>
      </c>
    </row>
    <row r="2412" spans="1:28" x14ac:dyDescent="0.2">
      <c r="A2412" s="3"/>
      <c r="B2412" s="4" t="s">
        <v>1</v>
      </c>
      <c r="C2412" s="9">
        <v>74574567</v>
      </c>
      <c r="D2412" s="9">
        <v>133174523</v>
      </c>
      <c r="E2412" s="9">
        <v>7638245</v>
      </c>
      <c r="F2412" s="9">
        <v>13118409</v>
      </c>
      <c r="G2412" s="9">
        <v>9172163</v>
      </c>
      <c r="H2412" s="9">
        <v>15744852</v>
      </c>
      <c r="I2412" s="9">
        <v>7191871</v>
      </c>
      <c r="J2412" s="9">
        <v>12314983</v>
      </c>
      <c r="K2412" s="9">
        <v>5177813</v>
      </c>
      <c r="L2412" s="9">
        <v>9551896</v>
      </c>
      <c r="M2412" s="9">
        <v>4359526</v>
      </c>
      <c r="N2412" s="9">
        <v>8096471</v>
      </c>
      <c r="O2412" s="9">
        <v>3205548</v>
      </c>
      <c r="P2412" s="9">
        <v>6041889</v>
      </c>
      <c r="Q2412" s="9">
        <v>5845073</v>
      </c>
      <c r="R2412" s="9">
        <v>11042602</v>
      </c>
      <c r="S2412" s="9">
        <v>5364535</v>
      </c>
      <c r="T2412" s="9">
        <v>10412820</v>
      </c>
      <c r="U2412" s="9">
        <v>3028766</v>
      </c>
      <c r="V2412" s="9">
        <v>5456374</v>
      </c>
      <c r="W2412" s="9">
        <v>9667153</v>
      </c>
      <c r="X2412" s="9">
        <v>17623977</v>
      </c>
      <c r="Y2412" s="9">
        <v>5908048</v>
      </c>
      <c r="Z2412" s="9">
        <v>10185903</v>
      </c>
      <c r="AA2412" s="9">
        <v>8015826</v>
      </c>
      <c r="AB2412" s="9">
        <v>13584347</v>
      </c>
    </row>
    <row r="2413" spans="1:28" x14ac:dyDescent="0.2">
      <c r="A2413" s="5" t="s">
        <v>589</v>
      </c>
      <c r="B2413" s="4" t="s">
        <v>1051</v>
      </c>
      <c r="C2413" s="9">
        <v>32921</v>
      </c>
      <c r="D2413" s="9">
        <v>48982</v>
      </c>
      <c r="E2413" s="9">
        <v>0</v>
      </c>
      <c r="F2413" s="9">
        <v>0</v>
      </c>
      <c r="G2413" s="9">
        <v>0</v>
      </c>
      <c r="H2413" s="9">
        <v>0</v>
      </c>
      <c r="I2413" s="9">
        <v>0</v>
      </c>
      <c r="J2413" s="9">
        <v>0</v>
      </c>
      <c r="K2413" s="9">
        <v>0</v>
      </c>
      <c r="L2413" s="9">
        <v>0</v>
      </c>
      <c r="M2413" s="9">
        <v>0</v>
      </c>
      <c r="N2413" s="9">
        <v>0</v>
      </c>
      <c r="O2413" s="9">
        <v>0</v>
      </c>
      <c r="P2413" s="9">
        <v>0</v>
      </c>
      <c r="Q2413" s="9">
        <v>0</v>
      </c>
      <c r="R2413" s="9">
        <v>0</v>
      </c>
      <c r="S2413" s="9">
        <v>0</v>
      </c>
      <c r="T2413" s="9">
        <v>0</v>
      </c>
      <c r="U2413" s="9">
        <v>0</v>
      </c>
      <c r="V2413" s="9">
        <v>0</v>
      </c>
      <c r="W2413" s="9">
        <v>0</v>
      </c>
      <c r="X2413" s="9">
        <v>0</v>
      </c>
      <c r="Y2413" s="9">
        <v>0</v>
      </c>
      <c r="Z2413" s="9">
        <v>0</v>
      </c>
      <c r="AA2413" s="9">
        <v>32921</v>
      </c>
      <c r="AB2413" s="9">
        <v>48982</v>
      </c>
    </row>
    <row r="2414" spans="1:28" x14ac:dyDescent="0.2">
      <c r="A2414" s="6"/>
      <c r="B2414" s="4" t="s">
        <v>41</v>
      </c>
      <c r="C2414" s="9">
        <v>29651</v>
      </c>
      <c r="D2414" s="9">
        <v>47295</v>
      </c>
      <c r="E2414" s="9">
        <v>0</v>
      </c>
      <c r="F2414" s="9">
        <v>0</v>
      </c>
      <c r="G2414" s="9">
        <v>0</v>
      </c>
      <c r="H2414" s="9">
        <v>0</v>
      </c>
      <c r="I2414" s="9">
        <v>0</v>
      </c>
      <c r="J2414" s="9">
        <v>0</v>
      </c>
      <c r="K2414" s="9">
        <v>0</v>
      </c>
      <c r="L2414" s="9">
        <v>0</v>
      </c>
      <c r="M2414" s="9">
        <v>0</v>
      </c>
      <c r="N2414" s="9">
        <v>0</v>
      </c>
      <c r="O2414" s="9">
        <v>0</v>
      </c>
      <c r="P2414" s="9">
        <v>0</v>
      </c>
      <c r="Q2414" s="9">
        <v>14854</v>
      </c>
      <c r="R2414" s="9">
        <v>23620</v>
      </c>
      <c r="S2414" s="9">
        <v>0</v>
      </c>
      <c r="T2414" s="9">
        <v>0</v>
      </c>
      <c r="U2414" s="9">
        <v>0</v>
      </c>
      <c r="V2414" s="9">
        <v>0</v>
      </c>
      <c r="W2414" s="9">
        <v>0</v>
      </c>
      <c r="X2414" s="9">
        <v>0</v>
      </c>
      <c r="Y2414" s="9">
        <v>0</v>
      </c>
      <c r="Z2414" s="9">
        <v>0</v>
      </c>
      <c r="AA2414" s="9">
        <v>14797</v>
      </c>
      <c r="AB2414" s="9">
        <v>23675</v>
      </c>
    </row>
    <row r="2415" spans="1:28" x14ac:dyDescent="0.2">
      <c r="A2415" s="6"/>
      <c r="B2415" s="4" t="s">
        <v>80</v>
      </c>
      <c r="C2415" s="9">
        <v>11444</v>
      </c>
      <c r="D2415" s="9">
        <v>18598</v>
      </c>
      <c r="E2415" s="9">
        <v>0</v>
      </c>
      <c r="F2415" s="9">
        <v>0</v>
      </c>
      <c r="G2415" s="9">
        <v>0</v>
      </c>
      <c r="H2415" s="9">
        <v>0</v>
      </c>
      <c r="I2415" s="9">
        <v>0</v>
      </c>
      <c r="J2415" s="9">
        <v>0</v>
      </c>
      <c r="K2415" s="9">
        <v>0</v>
      </c>
      <c r="L2415" s="9">
        <v>0</v>
      </c>
      <c r="M2415" s="9">
        <v>11444</v>
      </c>
      <c r="N2415" s="9">
        <v>18598</v>
      </c>
      <c r="O2415" s="9">
        <v>0</v>
      </c>
      <c r="P2415" s="9">
        <v>0</v>
      </c>
      <c r="Q2415" s="9">
        <v>0</v>
      </c>
      <c r="R2415" s="9">
        <v>0</v>
      </c>
      <c r="S2415" s="9">
        <v>0</v>
      </c>
      <c r="T2415" s="9">
        <v>0</v>
      </c>
      <c r="U2415" s="9">
        <v>0</v>
      </c>
      <c r="V2415" s="9">
        <v>0</v>
      </c>
      <c r="W2415" s="9">
        <v>0</v>
      </c>
      <c r="X2415" s="9">
        <v>0</v>
      </c>
      <c r="Y2415" s="9">
        <v>0</v>
      </c>
      <c r="Z2415" s="9">
        <v>0</v>
      </c>
      <c r="AA2415" s="9">
        <v>0</v>
      </c>
      <c r="AB2415" s="9">
        <v>0</v>
      </c>
    </row>
    <row r="2416" spans="1:28" x14ac:dyDescent="0.2">
      <c r="A2416" s="6"/>
      <c r="B2416" s="4" t="s">
        <v>32</v>
      </c>
      <c r="C2416" s="9">
        <v>1515208</v>
      </c>
      <c r="D2416" s="9">
        <v>2605835</v>
      </c>
      <c r="E2416" s="9">
        <v>0</v>
      </c>
      <c r="F2416" s="9">
        <v>0</v>
      </c>
      <c r="G2416" s="9">
        <v>0</v>
      </c>
      <c r="H2416" s="9">
        <v>0</v>
      </c>
      <c r="I2416" s="9">
        <v>0</v>
      </c>
      <c r="J2416" s="9">
        <v>0</v>
      </c>
      <c r="K2416" s="9">
        <v>112450</v>
      </c>
      <c r="L2416" s="9">
        <v>197110</v>
      </c>
      <c r="M2416" s="9">
        <v>191602</v>
      </c>
      <c r="N2416" s="9">
        <v>329434</v>
      </c>
      <c r="O2416" s="9">
        <v>0</v>
      </c>
      <c r="P2416" s="9">
        <v>0</v>
      </c>
      <c r="Q2416" s="9">
        <v>0</v>
      </c>
      <c r="R2416" s="9">
        <v>0</v>
      </c>
      <c r="S2416" s="9">
        <v>484747</v>
      </c>
      <c r="T2416" s="9">
        <v>821021</v>
      </c>
      <c r="U2416" s="9">
        <v>108473</v>
      </c>
      <c r="V2416" s="9">
        <v>183823</v>
      </c>
      <c r="W2416" s="9">
        <v>482952</v>
      </c>
      <c r="X2416" s="9">
        <v>829032</v>
      </c>
      <c r="Y2416" s="9">
        <v>0</v>
      </c>
      <c r="Z2416" s="9">
        <v>0</v>
      </c>
      <c r="AA2416" s="9">
        <v>134984</v>
      </c>
      <c r="AB2416" s="9">
        <v>245415</v>
      </c>
    </row>
    <row r="2417" spans="1:28" x14ac:dyDescent="0.2">
      <c r="A2417" s="6"/>
      <c r="B2417" s="4" t="s">
        <v>33</v>
      </c>
      <c r="C2417" s="9">
        <v>93959</v>
      </c>
      <c r="D2417" s="9">
        <v>138222</v>
      </c>
      <c r="E2417" s="9">
        <v>14265</v>
      </c>
      <c r="F2417" s="9">
        <v>20889</v>
      </c>
      <c r="G2417" s="9">
        <v>0</v>
      </c>
      <c r="H2417" s="9">
        <v>0</v>
      </c>
      <c r="I2417" s="9">
        <v>0</v>
      </c>
      <c r="J2417" s="9">
        <v>0</v>
      </c>
      <c r="K2417" s="9">
        <v>11228</v>
      </c>
      <c r="L2417" s="9">
        <v>16731</v>
      </c>
      <c r="M2417" s="9">
        <v>22251</v>
      </c>
      <c r="N2417" s="9">
        <v>32428</v>
      </c>
      <c r="O2417" s="9">
        <v>38168</v>
      </c>
      <c r="P2417" s="9">
        <v>56357</v>
      </c>
      <c r="Q2417" s="9">
        <v>8047</v>
      </c>
      <c r="R2417" s="9">
        <v>11817</v>
      </c>
      <c r="S2417" s="9">
        <v>0</v>
      </c>
      <c r="T2417" s="9">
        <v>0</v>
      </c>
      <c r="U2417" s="9">
        <v>0</v>
      </c>
      <c r="V2417" s="9">
        <v>0</v>
      </c>
      <c r="W2417" s="9">
        <v>0</v>
      </c>
      <c r="X2417" s="9">
        <v>0</v>
      </c>
      <c r="Y2417" s="9">
        <v>0</v>
      </c>
      <c r="Z2417" s="9">
        <v>0</v>
      </c>
      <c r="AA2417" s="9">
        <v>0</v>
      </c>
      <c r="AB2417" s="9">
        <v>0</v>
      </c>
    </row>
    <row r="2418" spans="1:28" x14ac:dyDescent="0.2">
      <c r="A2418" s="6"/>
      <c r="B2418" s="4" t="s">
        <v>1</v>
      </c>
      <c r="C2418" s="9">
        <v>4146512</v>
      </c>
      <c r="D2418" s="9">
        <v>7205946</v>
      </c>
      <c r="E2418" s="9">
        <v>155068</v>
      </c>
      <c r="F2418" s="9">
        <v>256307</v>
      </c>
      <c r="G2418" s="9">
        <v>158960</v>
      </c>
      <c r="H2418" s="9">
        <v>270759</v>
      </c>
      <c r="I2418" s="9">
        <v>915757</v>
      </c>
      <c r="J2418" s="9">
        <v>1543337</v>
      </c>
      <c r="K2418" s="9">
        <v>554507</v>
      </c>
      <c r="L2418" s="9">
        <v>966000</v>
      </c>
      <c r="M2418" s="9">
        <v>592463</v>
      </c>
      <c r="N2418" s="9">
        <v>1050499</v>
      </c>
      <c r="O2418" s="9">
        <v>23413</v>
      </c>
      <c r="P2418" s="9">
        <v>41651</v>
      </c>
      <c r="Q2418" s="9">
        <v>427458</v>
      </c>
      <c r="R2418" s="9">
        <v>738349</v>
      </c>
      <c r="S2418" s="9">
        <v>208185</v>
      </c>
      <c r="T2418" s="9">
        <v>355419</v>
      </c>
      <c r="U2418" s="9">
        <v>423989</v>
      </c>
      <c r="V2418" s="9">
        <v>741538</v>
      </c>
      <c r="W2418" s="9">
        <v>300237</v>
      </c>
      <c r="X2418" s="9">
        <v>540469</v>
      </c>
      <c r="Y2418" s="9">
        <v>10147</v>
      </c>
      <c r="Z2418" s="9">
        <v>20708</v>
      </c>
      <c r="AA2418" s="9">
        <v>376328</v>
      </c>
      <c r="AB2418" s="9">
        <v>680910</v>
      </c>
    </row>
    <row r="2419" spans="1:28" x14ac:dyDescent="0.2">
      <c r="A2419" s="6"/>
      <c r="B2419" s="4" t="s">
        <v>35</v>
      </c>
      <c r="C2419" s="9">
        <v>19976</v>
      </c>
      <c r="D2419" s="9">
        <v>38585</v>
      </c>
      <c r="E2419" s="9">
        <v>0</v>
      </c>
      <c r="F2419" s="9">
        <v>0</v>
      </c>
      <c r="G2419" s="9">
        <v>0</v>
      </c>
      <c r="H2419" s="9">
        <v>0</v>
      </c>
      <c r="I2419" s="9">
        <v>0</v>
      </c>
      <c r="J2419" s="9">
        <v>0</v>
      </c>
      <c r="K2419" s="9">
        <v>0</v>
      </c>
      <c r="L2419" s="9">
        <v>0</v>
      </c>
      <c r="M2419" s="9">
        <v>0</v>
      </c>
      <c r="N2419" s="9">
        <v>0</v>
      </c>
      <c r="O2419" s="9">
        <v>0</v>
      </c>
      <c r="P2419" s="9">
        <v>0</v>
      </c>
      <c r="Q2419" s="9">
        <v>0</v>
      </c>
      <c r="R2419" s="9">
        <v>0</v>
      </c>
      <c r="S2419" s="9">
        <v>0</v>
      </c>
      <c r="T2419" s="9">
        <v>0</v>
      </c>
      <c r="U2419" s="9">
        <v>0</v>
      </c>
      <c r="V2419" s="9">
        <v>0</v>
      </c>
      <c r="W2419" s="9">
        <v>0</v>
      </c>
      <c r="X2419" s="9">
        <v>0</v>
      </c>
      <c r="Y2419" s="9">
        <v>0</v>
      </c>
      <c r="Z2419" s="9">
        <v>0</v>
      </c>
      <c r="AA2419" s="9">
        <v>19976</v>
      </c>
      <c r="AB2419" s="9">
        <v>38585</v>
      </c>
    </row>
    <row r="2420" spans="1:28" x14ac:dyDescent="0.2">
      <c r="A2420" s="3"/>
      <c r="B2420" s="4" t="s">
        <v>591</v>
      </c>
      <c r="C2420" s="9">
        <v>137058</v>
      </c>
      <c r="D2420" s="9">
        <v>188554</v>
      </c>
      <c r="E2420" s="9">
        <v>0</v>
      </c>
      <c r="F2420" s="9">
        <v>0</v>
      </c>
      <c r="G2420" s="9">
        <v>0</v>
      </c>
      <c r="H2420" s="9">
        <v>0</v>
      </c>
      <c r="I2420" s="9">
        <v>0</v>
      </c>
      <c r="J2420" s="9">
        <v>0</v>
      </c>
      <c r="K2420" s="9">
        <v>0</v>
      </c>
      <c r="L2420" s="9">
        <v>0</v>
      </c>
      <c r="M2420" s="9">
        <v>17136</v>
      </c>
      <c r="N2420" s="9">
        <v>24117</v>
      </c>
      <c r="O2420" s="9">
        <v>17033</v>
      </c>
      <c r="P2420" s="9">
        <v>24138</v>
      </c>
      <c r="Q2420" s="9">
        <v>0</v>
      </c>
      <c r="R2420" s="9">
        <v>0</v>
      </c>
      <c r="S2420" s="9">
        <v>33865</v>
      </c>
      <c r="T2420" s="9">
        <v>47889</v>
      </c>
      <c r="U2420" s="9">
        <v>0</v>
      </c>
      <c r="V2420" s="9">
        <v>0</v>
      </c>
      <c r="W2420" s="9">
        <v>36256</v>
      </c>
      <c r="X2420" s="9">
        <v>46088</v>
      </c>
      <c r="Y2420" s="9">
        <v>32768</v>
      </c>
      <c r="Z2420" s="9">
        <v>46322</v>
      </c>
      <c r="AA2420" s="9">
        <v>0</v>
      </c>
      <c r="AB2420" s="9">
        <v>0</v>
      </c>
    </row>
    <row r="2421" spans="1:28" x14ac:dyDescent="0.2">
      <c r="A2421" s="5" t="s">
        <v>590</v>
      </c>
      <c r="B2421" s="4" t="s">
        <v>1</v>
      </c>
      <c r="C2421" s="9">
        <v>2040900</v>
      </c>
      <c r="D2421" s="9">
        <v>2494790</v>
      </c>
      <c r="E2421" s="9">
        <v>86748</v>
      </c>
      <c r="F2421" s="9">
        <v>91990</v>
      </c>
      <c r="G2421" s="9">
        <v>173145</v>
      </c>
      <c r="H2421" s="9">
        <v>184120</v>
      </c>
      <c r="I2421" s="9">
        <v>413988</v>
      </c>
      <c r="J2421" s="9">
        <v>484869</v>
      </c>
      <c r="K2421" s="9">
        <v>243468</v>
      </c>
      <c r="L2421" s="9">
        <v>307047</v>
      </c>
      <c r="M2421" s="9">
        <v>421234</v>
      </c>
      <c r="N2421" s="9">
        <v>532159</v>
      </c>
      <c r="O2421" s="9">
        <v>424266</v>
      </c>
      <c r="P2421" s="9">
        <v>541197</v>
      </c>
      <c r="Q2421" s="9">
        <v>37822</v>
      </c>
      <c r="R2421" s="9">
        <v>49689</v>
      </c>
      <c r="S2421" s="9">
        <v>240229</v>
      </c>
      <c r="T2421" s="9">
        <v>303719</v>
      </c>
      <c r="U2421" s="9">
        <v>0</v>
      </c>
      <c r="V2421" s="9">
        <v>0</v>
      </c>
      <c r="W2421" s="9">
        <v>0</v>
      </c>
      <c r="X2421" s="9">
        <v>0</v>
      </c>
      <c r="Y2421" s="9">
        <v>0</v>
      </c>
      <c r="Z2421" s="9">
        <v>0</v>
      </c>
      <c r="AA2421" s="9">
        <v>0</v>
      </c>
      <c r="AB2421" s="9">
        <v>0</v>
      </c>
    </row>
    <row r="2422" spans="1:28" x14ac:dyDescent="0.2">
      <c r="A2422" s="6"/>
      <c r="B2422" s="4" t="s">
        <v>591</v>
      </c>
      <c r="C2422" s="9">
        <v>419747</v>
      </c>
      <c r="D2422" s="9">
        <v>517663</v>
      </c>
      <c r="E2422" s="9">
        <v>0</v>
      </c>
      <c r="F2422" s="9">
        <v>0</v>
      </c>
      <c r="G2422" s="9">
        <v>81394</v>
      </c>
      <c r="H2422" s="9">
        <v>95522</v>
      </c>
      <c r="I2422" s="9">
        <v>97305</v>
      </c>
      <c r="J2422" s="9">
        <v>123171</v>
      </c>
      <c r="K2422" s="9">
        <v>0</v>
      </c>
      <c r="L2422" s="9">
        <v>0</v>
      </c>
      <c r="M2422" s="9">
        <v>0</v>
      </c>
      <c r="N2422" s="9">
        <v>0</v>
      </c>
      <c r="O2422" s="9">
        <v>0</v>
      </c>
      <c r="P2422" s="9">
        <v>0</v>
      </c>
      <c r="Q2422" s="9">
        <v>0</v>
      </c>
      <c r="R2422" s="9">
        <v>0</v>
      </c>
      <c r="S2422" s="9">
        <v>0</v>
      </c>
      <c r="T2422" s="9">
        <v>0</v>
      </c>
      <c r="U2422" s="9">
        <v>0</v>
      </c>
      <c r="V2422" s="9">
        <v>0</v>
      </c>
      <c r="W2422" s="9">
        <v>0</v>
      </c>
      <c r="X2422" s="9">
        <v>0</v>
      </c>
      <c r="Y2422" s="9">
        <v>39219</v>
      </c>
      <c r="Z2422" s="9">
        <v>49960</v>
      </c>
      <c r="AA2422" s="9">
        <v>201829</v>
      </c>
      <c r="AB2422" s="9">
        <v>249010</v>
      </c>
    </row>
    <row r="2423" spans="1:28" x14ac:dyDescent="0.2">
      <c r="A2423" s="3"/>
      <c r="B2423" s="4" t="s">
        <v>177</v>
      </c>
      <c r="C2423" s="9">
        <v>2004032</v>
      </c>
      <c r="D2423" s="9">
        <v>2376355</v>
      </c>
      <c r="E2423" s="9">
        <v>0</v>
      </c>
      <c r="F2423" s="9">
        <v>0</v>
      </c>
      <c r="G2423" s="9">
        <v>197869</v>
      </c>
      <c r="H2423" s="9">
        <v>222125</v>
      </c>
      <c r="I2423" s="9">
        <v>100882</v>
      </c>
      <c r="J2423" s="9">
        <v>121827</v>
      </c>
      <c r="K2423" s="9">
        <v>117299</v>
      </c>
      <c r="L2423" s="9">
        <v>132701</v>
      </c>
      <c r="M2423" s="9">
        <v>121109</v>
      </c>
      <c r="N2423" s="9">
        <v>142401</v>
      </c>
      <c r="O2423" s="9">
        <v>355478</v>
      </c>
      <c r="P2423" s="9">
        <v>416099</v>
      </c>
      <c r="Q2423" s="9">
        <v>0</v>
      </c>
      <c r="R2423" s="9">
        <v>0</v>
      </c>
      <c r="S2423" s="9">
        <v>272867</v>
      </c>
      <c r="T2423" s="9">
        <v>326153</v>
      </c>
      <c r="U2423" s="9">
        <v>58605</v>
      </c>
      <c r="V2423" s="9">
        <v>69113</v>
      </c>
      <c r="W2423" s="9">
        <v>270851</v>
      </c>
      <c r="X2423" s="9">
        <v>319334</v>
      </c>
      <c r="Y2423" s="9">
        <v>59086</v>
      </c>
      <c r="Z2423" s="9">
        <v>69198</v>
      </c>
      <c r="AA2423" s="9">
        <v>449986</v>
      </c>
      <c r="AB2423" s="9">
        <v>557404</v>
      </c>
    </row>
    <row r="2424" spans="1:28" x14ac:dyDescent="0.2">
      <c r="A2424" s="5" t="s">
        <v>1507</v>
      </c>
      <c r="B2424" s="4" t="s">
        <v>31</v>
      </c>
      <c r="C2424" s="9">
        <v>9501</v>
      </c>
      <c r="D2424" s="9">
        <v>236</v>
      </c>
      <c r="E2424" s="9">
        <v>0</v>
      </c>
      <c r="F2424" s="9">
        <v>0</v>
      </c>
      <c r="G2424" s="9">
        <v>0</v>
      </c>
      <c r="H2424" s="9">
        <v>0</v>
      </c>
      <c r="I2424" s="9">
        <v>0</v>
      </c>
      <c r="J2424" s="9">
        <v>0</v>
      </c>
      <c r="K2424" s="9">
        <v>0</v>
      </c>
      <c r="L2424" s="9">
        <v>0</v>
      </c>
      <c r="M2424" s="9">
        <v>0</v>
      </c>
      <c r="N2424" s="9">
        <v>0</v>
      </c>
      <c r="O2424" s="9">
        <v>0</v>
      </c>
      <c r="P2424" s="9">
        <v>0</v>
      </c>
      <c r="Q2424" s="9">
        <v>6086</v>
      </c>
      <c r="R2424" s="9">
        <v>161</v>
      </c>
      <c r="S2424" s="9">
        <v>0</v>
      </c>
      <c r="T2424" s="9">
        <v>0</v>
      </c>
      <c r="U2424" s="9">
        <v>0</v>
      </c>
      <c r="V2424" s="9">
        <v>0</v>
      </c>
      <c r="W2424" s="9">
        <v>3415</v>
      </c>
      <c r="X2424" s="9">
        <v>75</v>
      </c>
      <c r="Y2424" s="9">
        <v>0</v>
      </c>
      <c r="Z2424" s="9">
        <v>0</v>
      </c>
      <c r="AA2424" s="9">
        <v>0</v>
      </c>
      <c r="AB2424" s="9">
        <v>0</v>
      </c>
    </row>
    <row r="2425" spans="1:28" x14ac:dyDescent="0.2">
      <c r="A2425" s="6"/>
      <c r="B2425" s="4" t="s">
        <v>46</v>
      </c>
      <c r="C2425" s="9">
        <v>3356</v>
      </c>
      <c r="D2425" s="9">
        <v>3841</v>
      </c>
      <c r="E2425" s="9">
        <v>0</v>
      </c>
      <c r="F2425" s="9">
        <v>0</v>
      </c>
      <c r="G2425" s="9">
        <v>0</v>
      </c>
      <c r="H2425" s="9">
        <v>0</v>
      </c>
      <c r="I2425" s="9">
        <v>0</v>
      </c>
      <c r="J2425" s="9">
        <v>0</v>
      </c>
      <c r="K2425" s="9">
        <v>0</v>
      </c>
      <c r="L2425" s="9">
        <v>0</v>
      </c>
      <c r="M2425" s="9">
        <v>0</v>
      </c>
      <c r="N2425" s="9">
        <v>0</v>
      </c>
      <c r="O2425" s="9">
        <v>0</v>
      </c>
      <c r="P2425" s="9">
        <v>0</v>
      </c>
      <c r="Q2425" s="9">
        <v>0</v>
      </c>
      <c r="R2425" s="9">
        <v>0</v>
      </c>
      <c r="S2425" s="9">
        <v>0</v>
      </c>
      <c r="T2425" s="9">
        <v>0</v>
      </c>
      <c r="U2425" s="9">
        <v>0</v>
      </c>
      <c r="V2425" s="9">
        <v>0</v>
      </c>
      <c r="W2425" s="9">
        <v>0</v>
      </c>
      <c r="X2425" s="9">
        <v>0</v>
      </c>
      <c r="Y2425" s="9">
        <v>0</v>
      </c>
      <c r="Z2425" s="9">
        <v>0</v>
      </c>
      <c r="AA2425" s="9">
        <v>3356</v>
      </c>
      <c r="AB2425" s="9">
        <v>3841</v>
      </c>
    </row>
    <row r="2426" spans="1:28" x14ac:dyDescent="0.2">
      <c r="A2426" s="6"/>
      <c r="B2426" s="4" t="s">
        <v>97</v>
      </c>
      <c r="C2426" s="9">
        <v>2516</v>
      </c>
      <c r="D2426" s="9">
        <v>4000</v>
      </c>
      <c r="E2426" s="9">
        <v>0</v>
      </c>
      <c r="F2426" s="9">
        <v>0</v>
      </c>
      <c r="G2426" s="9">
        <v>0</v>
      </c>
      <c r="H2426" s="9">
        <v>0</v>
      </c>
      <c r="I2426" s="9">
        <v>0</v>
      </c>
      <c r="J2426" s="9">
        <v>0</v>
      </c>
      <c r="K2426" s="9">
        <v>0</v>
      </c>
      <c r="L2426" s="9">
        <v>0</v>
      </c>
      <c r="M2426" s="9">
        <v>0</v>
      </c>
      <c r="N2426" s="9">
        <v>0</v>
      </c>
      <c r="O2426" s="9">
        <v>2516</v>
      </c>
      <c r="P2426" s="9">
        <v>4000</v>
      </c>
      <c r="Q2426" s="9">
        <v>0</v>
      </c>
      <c r="R2426" s="9">
        <v>0</v>
      </c>
      <c r="S2426" s="9">
        <v>0</v>
      </c>
      <c r="T2426" s="9">
        <v>0</v>
      </c>
      <c r="U2426" s="9">
        <v>0</v>
      </c>
      <c r="V2426" s="9">
        <v>0</v>
      </c>
      <c r="W2426" s="9">
        <v>0</v>
      </c>
      <c r="X2426" s="9">
        <v>0</v>
      </c>
      <c r="Y2426" s="9">
        <v>0</v>
      </c>
      <c r="Z2426" s="9">
        <v>0</v>
      </c>
      <c r="AA2426" s="9">
        <v>0</v>
      </c>
      <c r="AB2426" s="9">
        <v>0</v>
      </c>
    </row>
    <row r="2427" spans="1:28" x14ac:dyDescent="0.2">
      <c r="A2427" s="6"/>
      <c r="B2427" s="4" t="s">
        <v>33</v>
      </c>
      <c r="C2427" s="9">
        <v>11370</v>
      </c>
      <c r="D2427" s="9">
        <v>5158</v>
      </c>
      <c r="E2427" s="9">
        <v>0</v>
      </c>
      <c r="F2427" s="9">
        <v>0</v>
      </c>
      <c r="G2427" s="9">
        <v>0</v>
      </c>
      <c r="H2427" s="9">
        <v>0</v>
      </c>
      <c r="I2427" s="9">
        <v>115</v>
      </c>
      <c r="J2427" s="9">
        <v>86</v>
      </c>
      <c r="K2427" s="9">
        <v>174</v>
      </c>
      <c r="L2427" s="9">
        <v>145</v>
      </c>
      <c r="M2427" s="9">
        <v>165</v>
      </c>
      <c r="N2427" s="9">
        <v>29</v>
      </c>
      <c r="O2427" s="9">
        <v>0</v>
      </c>
      <c r="P2427" s="9">
        <v>0</v>
      </c>
      <c r="Q2427" s="9">
        <v>993</v>
      </c>
      <c r="R2427" s="9">
        <v>373</v>
      </c>
      <c r="S2427" s="9">
        <v>0</v>
      </c>
      <c r="T2427" s="9">
        <v>0</v>
      </c>
      <c r="U2427" s="9">
        <v>9375</v>
      </c>
      <c r="V2427" s="9">
        <v>4342</v>
      </c>
      <c r="W2427" s="9">
        <v>0</v>
      </c>
      <c r="X2427" s="9">
        <v>0</v>
      </c>
      <c r="Y2427" s="9">
        <v>0</v>
      </c>
      <c r="Z2427" s="9">
        <v>0</v>
      </c>
      <c r="AA2427" s="9">
        <v>548</v>
      </c>
      <c r="AB2427" s="9">
        <v>183</v>
      </c>
    </row>
    <row r="2428" spans="1:28" x14ac:dyDescent="0.2">
      <c r="A2428" s="3"/>
      <c r="B2428" s="4" t="s">
        <v>21</v>
      </c>
      <c r="C2428" s="9">
        <v>413</v>
      </c>
      <c r="D2428" s="9">
        <v>308</v>
      </c>
      <c r="E2428" s="9">
        <v>0</v>
      </c>
      <c r="F2428" s="9">
        <v>0</v>
      </c>
      <c r="G2428" s="9">
        <v>0</v>
      </c>
      <c r="H2428" s="9">
        <v>0</v>
      </c>
      <c r="I2428" s="9">
        <v>0</v>
      </c>
      <c r="J2428" s="9">
        <v>0</v>
      </c>
      <c r="K2428" s="9">
        <v>0</v>
      </c>
      <c r="L2428" s="9">
        <v>0</v>
      </c>
      <c r="M2428" s="9">
        <v>0</v>
      </c>
      <c r="N2428" s="9">
        <v>0</v>
      </c>
      <c r="O2428" s="9">
        <v>0</v>
      </c>
      <c r="P2428" s="9">
        <v>0</v>
      </c>
      <c r="Q2428" s="9">
        <v>0</v>
      </c>
      <c r="R2428" s="9">
        <v>0</v>
      </c>
      <c r="S2428" s="9">
        <v>241</v>
      </c>
      <c r="T2428" s="9">
        <v>176</v>
      </c>
      <c r="U2428" s="9">
        <v>0</v>
      </c>
      <c r="V2428" s="9">
        <v>0</v>
      </c>
      <c r="W2428" s="9">
        <v>172</v>
      </c>
      <c r="X2428" s="9">
        <v>132</v>
      </c>
      <c r="Y2428" s="9">
        <v>0</v>
      </c>
      <c r="Z2428" s="9">
        <v>0</v>
      </c>
      <c r="AA2428" s="9">
        <v>0</v>
      </c>
      <c r="AB2428" s="9">
        <v>0</v>
      </c>
    </row>
    <row r="2429" spans="1:28" x14ac:dyDescent="0.2">
      <c r="A2429" s="4" t="s">
        <v>1707</v>
      </c>
      <c r="B2429" s="4" t="s">
        <v>1</v>
      </c>
      <c r="C2429" s="9">
        <v>14875</v>
      </c>
      <c r="D2429" s="9">
        <v>4201</v>
      </c>
      <c r="E2429" s="9">
        <v>0</v>
      </c>
      <c r="F2429" s="9">
        <v>0</v>
      </c>
      <c r="G2429" s="9">
        <v>0</v>
      </c>
      <c r="H2429" s="9">
        <v>0</v>
      </c>
      <c r="I2429" s="9">
        <v>0</v>
      </c>
      <c r="J2429" s="9">
        <v>0</v>
      </c>
      <c r="K2429" s="9">
        <v>14874</v>
      </c>
      <c r="L2429" s="9">
        <v>4200</v>
      </c>
      <c r="M2429" s="9">
        <v>0</v>
      </c>
      <c r="N2429" s="9">
        <v>0</v>
      </c>
      <c r="O2429" s="9">
        <v>1</v>
      </c>
      <c r="P2429" s="9">
        <v>1</v>
      </c>
      <c r="Q2429" s="9">
        <v>0</v>
      </c>
      <c r="R2429" s="9">
        <v>0</v>
      </c>
      <c r="S2429" s="9">
        <v>0</v>
      </c>
      <c r="T2429" s="9">
        <v>0</v>
      </c>
      <c r="U2429" s="9">
        <v>0</v>
      </c>
      <c r="V2429" s="9">
        <v>0</v>
      </c>
      <c r="W2429" s="9">
        <v>0</v>
      </c>
      <c r="X2429" s="9">
        <v>0</v>
      </c>
      <c r="Y2429" s="9">
        <v>0</v>
      </c>
      <c r="Z2429" s="9">
        <v>0</v>
      </c>
      <c r="AA2429" s="9">
        <v>0</v>
      </c>
      <c r="AB2429" s="9">
        <v>0</v>
      </c>
    </row>
    <row r="2430" spans="1:28" x14ac:dyDescent="0.2">
      <c r="A2430" s="4" t="s">
        <v>2330</v>
      </c>
      <c r="B2430" s="4" t="s">
        <v>97</v>
      </c>
      <c r="C2430" s="9">
        <v>940</v>
      </c>
      <c r="D2430" s="9">
        <v>254</v>
      </c>
      <c r="E2430" s="9">
        <v>0</v>
      </c>
      <c r="F2430" s="9">
        <v>0</v>
      </c>
      <c r="G2430" s="9">
        <v>0</v>
      </c>
      <c r="H2430" s="9">
        <v>0</v>
      </c>
      <c r="I2430" s="9">
        <v>0</v>
      </c>
      <c r="J2430" s="9">
        <v>0</v>
      </c>
      <c r="K2430" s="9">
        <v>0</v>
      </c>
      <c r="L2430" s="9">
        <v>0</v>
      </c>
      <c r="M2430" s="9">
        <v>0</v>
      </c>
      <c r="N2430" s="9">
        <v>0</v>
      </c>
      <c r="O2430" s="9">
        <v>0</v>
      </c>
      <c r="P2430" s="9">
        <v>0</v>
      </c>
      <c r="Q2430" s="9">
        <v>0</v>
      </c>
      <c r="R2430" s="9">
        <v>0</v>
      </c>
      <c r="S2430" s="9">
        <v>0</v>
      </c>
      <c r="T2430" s="9">
        <v>0</v>
      </c>
      <c r="U2430" s="9">
        <v>0</v>
      </c>
      <c r="V2430" s="9">
        <v>0</v>
      </c>
      <c r="W2430" s="9">
        <v>0</v>
      </c>
      <c r="X2430" s="9">
        <v>0</v>
      </c>
      <c r="Y2430" s="9">
        <v>940</v>
      </c>
      <c r="Z2430" s="9">
        <v>254</v>
      </c>
      <c r="AA2430" s="9">
        <v>0</v>
      </c>
      <c r="AB2430" s="9">
        <v>0</v>
      </c>
    </row>
    <row r="2431" spans="1:28" x14ac:dyDescent="0.2">
      <c r="A2431" s="4" t="s">
        <v>1508</v>
      </c>
      <c r="B2431" s="4" t="s">
        <v>46</v>
      </c>
      <c r="C2431" s="9">
        <v>13406</v>
      </c>
      <c r="D2431" s="9">
        <v>24108</v>
      </c>
      <c r="E2431" s="9">
        <v>0</v>
      </c>
      <c r="F2431" s="9">
        <v>0</v>
      </c>
      <c r="G2431" s="9">
        <v>0</v>
      </c>
      <c r="H2431" s="9">
        <v>0</v>
      </c>
      <c r="I2431" s="9">
        <v>13406</v>
      </c>
      <c r="J2431" s="9">
        <v>24108</v>
      </c>
      <c r="K2431" s="9">
        <v>0</v>
      </c>
      <c r="L2431" s="9">
        <v>0</v>
      </c>
      <c r="M2431" s="9">
        <v>0</v>
      </c>
      <c r="N2431" s="9">
        <v>0</v>
      </c>
      <c r="O2431" s="9">
        <v>0</v>
      </c>
      <c r="P2431" s="9">
        <v>0</v>
      </c>
      <c r="Q2431" s="9">
        <v>0</v>
      </c>
      <c r="R2431" s="9">
        <v>0</v>
      </c>
      <c r="S2431" s="9">
        <v>0</v>
      </c>
      <c r="T2431" s="9">
        <v>0</v>
      </c>
      <c r="U2431" s="9">
        <v>0</v>
      </c>
      <c r="V2431" s="9">
        <v>0</v>
      </c>
      <c r="W2431" s="9">
        <v>0</v>
      </c>
      <c r="X2431" s="9">
        <v>0</v>
      </c>
      <c r="Y2431" s="9">
        <v>0</v>
      </c>
      <c r="Z2431" s="9">
        <v>0</v>
      </c>
      <c r="AA2431" s="9">
        <v>0</v>
      </c>
      <c r="AB2431" s="9">
        <v>0</v>
      </c>
    </row>
    <row r="2432" spans="1:28" x14ac:dyDescent="0.2">
      <c r="A2432" s="5" t="s">
        <v>592</v>
      </c>
      <c r="B2432" s="4" t="s">
        <v>31</v>
      </c>
      <c r="C2432" s="9">
        <v>118562</v>
      </c>
      <c r="D2432" s="9">
        <v>198686</v>
      </c>
      <c r="E2432" s="9">
        <v>0</v>
      </c>
      <c r="F2432" s="9">
        <v>0</v>
      </c>
      <c r="G2432" s="9">
        <v>48837</v>
      </c>
      <c r="H2432" s="9">
        <v>78699</v>
      </c>
      <c r="I2432" s="9">
        <v>0</v>
      </c>
      <c r="J2432" s="9">
        <v>0</v>
      </c>
      <c r="K2432" s="9">
        <v>0</v>
      </c>
      <c r="L2432" s="9">
        <v>0</v>
      </c>
      <c r="M2432" s="9">
        <v>0</v>
      </c>
      <c r="N2432" s="9">
        <v>0</v>
      </c>
      <c r="O2432" s="9">
        <v>0</v>
      </c>
      <c r="P2432" s="9">
        <v>0</v>
      </c>
      <c r="Q2432" s="9">
        <v>0</v>
      </c>
      <c r="R2432" s="9">
        <v>0</v>
      </c>
      <c r="S2432" s="9">
        <v>0</v>
      </c>
      <c r="T2432" s="9">
        <v>0</v>
      </c>
      <c r="U2432" s="9">
        <v>0</v>
      </c>
      <c r="V2432" s="9">
        <v>0</v>
      </c>
      <c r="W2432" s="9">
        <v>0</v>
      </c>
      <c r="X2432" s="9">
        <v>0</v>
      </c>
      <c r="Y2432" s="9">
        <v>0</v>
      </c>
      <c r="Z2432" s="9">
        <v>0</v>
      </c>
      <c r="AA2432" s="9">
        <v>69725</v>
      </c>
      <c r="AB2432" s="9">
        <v>119987</v>
      </c>
    </row>
    <row r="2433" spans="1:28" x14ac:dyDescent="0.2">
      <c r="A2433" s="6"/>
      <c r="B2433" s="4" t="s">
        <v>44</v>
      </c>
      <c r="C2433" s="9">
        <v>16536</v>
      </c>
      <c r="D2433" s="9">
        <v>23945</v>
      </c>
      <c r="E2433" s="9">
        <v>0</v>
      </c>
      <c r="F2433" s="9">
        <v>0</v>
      </c>
      <c r="G2433" s="9">
        <v>16536</v>
      </c>
      <c r="H2433" s="9">
        <v>23945</v>
      </c>
      <c r="I2433" s="9">
        <v>0</v>
      </c>
      <c r="J2433" s="9">
        <v>0</v>
      </c>
      <c r="K2433" s="9">
        <v>0</v>
      </c>
      <c r="L2433" s="9">
        <v>0</v>
      </c>
      <c r="M2433" s="9">
        <v>0</v>
      </c>
      <c r="N2433" s="9">
        <v>0</v>
      </c>
      <c r="O2433" s="9">
        <v>0</v>
      </c>
      <c r="P2433" s="9">
        <v>0</v>
      </c>
      <c r="Q2433" s="9">
        <v>0</v>
      </c>
      <c r="R2433" s="9">
        <v>0</v>
      </c>
      <c r="S2433" s="9">
        <v>0</v>
      </c>
      <c r="T2433" s="9">
        <v>0</v>
      </c>
      <c r="U2433" s="9">
        <v>0</v>
      </c>
      <c r="V2433" s="9">
        <v>0</v>
      </c>
      <c r="W2433" s="9">
        <v>0</v>
      </c>
      <c r="X2433" s="9">
        <v>0</v>
      </c>
      <c r="Y2433" s="9">
        <v>0</v>
      </c>
      <c r="Z2433" s="9">
        <v>0</v>
      </c>
      <c r="AA2433" s="9">
        <v>0</v>
      </c>
      <c r="AB2433" s="9">
        <v>0</v>
      </c>
    </row>
    <row r="2434" spans="1:28" x14ac:dyDescent="0.2">
      <c r="A2434" s="6"/>
      <c r="B2434" s="4" t="s">
        <v>32</v>
      </c>
      <c r="C2434" s="9">
        <v>154700</v>
      </c>
      <c r="D2434" s="9">
        <v>271458</v>
      </c>
      <c r="E2434" s="9">
        <v>0</v>
      </c>
      <c r="F2434" s="9">
        <v>0</v>
      </c>
      <c r="G2434" s="9">
        <v>154700</v>
      </c>
      <c r="H2434" s="9">
        <v>271458</v>
      </c>
      <c r="I2434" s="9">
        <v>0</v>
      </c>
      <c r="J2434" s="9">
        <v>0</v>
      </c>
      <c r="K2434" s="9">
        <v>0</v>
      </c>
      <c r="L2434" s="9">
        <v>0</v>
      </c>
      <c r="M2434" s="9">
        <v>0</v>
      </c>
      <c r="N2434" s="9">
        <v>0</v>
      </c>
      <c r="O2434" s="9">
        <v>0</v>
      </c>
      <c r="P2434" s="9">
        <v>0</v>
      </c>
      <c r="Q2434" s="9">
        <v>0</v>
      </c>
      <c r="R2434" s="9">
        <v>0</v>
      </c>
      <c r="S2434" s="9">
        <v>0</v>
      </c>
      <c r="T2434" s="9">
        <v>0</v>
      </c>
      <c r="U2434" s="9">
        <v>0</v>
      </c>
      <c r="V2434" s="9">
        <v>0</v>
      </c>
      <c r="W2434" s="9">
        <v>0</v>
      </c>
      <c r="X2434" s="9">
        <v>0</v>
      </c>
      <c r="Y2434" s="9">
        <v>0</v>
      </c>
      <c r="Z2434" s="9">
        <v>0</v>
      </c>
      <c r="AA2434" s="9">
        <v>0</v>
      </c>
      <c r="AB2434" s="9">
        <v>0</v>
      </c>
    </row>
    <row r="2435" spans="1:28" x14ac:dyDescent="0.2">
      <c r="A2435" s="6"/>
      <c r="B2435" s="4" t="s">
        <v>33</v>
      </c>
      <c r="C2435" s="9">
        <v>12108</v>
      </c>
      <c r="D2435" s="9">
        <v>19085</v>
      </c>
      <c r="E2435" s="9">
        <v>0</v>
      </c>
      <c r="F2435" s="9">
        <v>0</v>
      </c>
      <c r="G2435" s="9">
        <v>0</v>
      </c>
      <c r="H2435" s="9">
        <v>0</v>
      </c>
      <c r="I2435" s="9">
        <v>0</v>
      </c>
      <c r="J2435" s="9">
        <v>0</v>
      </c>
      <c r="K2435" s="9">
        <v>0</v>
      </c>
      <c r="L2435" s="9">
        <v>0</v>
      </c>
      <c r="M2435" s="9">
        <v>0</v>
      </c>
      <c r="N2435" s="9">
        <v>0</v>
      </c>
      <c r="O2435" s="9">
        <v>0</v>
      </c>
      <c r="P2435" s="9">
        <v>0</v>
      </c>
      <c r="Q2435" s="9">
        <v>0</v>
      </c>
      <c r="R2435" s="9">
        <v>0</v>
      </c>
      <c r="S2435" s="9">
        <v>0</v>
      </c>
      <c r="T2435" s="9">
        <v>0</v>
      </c>
      <c r="U2435" s="9">
        <v>0</v>
      </c>
      <c r="V2435" s="9">
        <v>0</v>
      </c>
      <c r="W2435" s="9">
        <v>0</v>
      </c>
      <c r="X2435" s="9">
        <v>0</v>
      </c>
      <c r="Y2435" s="9">
        <v>0</v>
      </c>
      <c r="Z2435" s="9">
        <v>0</v>
      </c>
      <c r="AA2435" s="9">
        <v>12108</v>
      </c>
      <c r="AB2435" s="9">
        <v>19085</v>
      </c>
    </row>
    <row r="2436" spans="1:28" x14ac:dyDescent="0.2">
      <c r="A2436" s="6"/>
      <c r="B2436" s="4" t="s">
        <v>1</v>
      </c>
      <c r="C2436" s="9">
        <v>4454791</v>
      </c>
      <c r="D2436" s="9">
        <v>9336000</v>
      </c>
      <c r="E2436" s="9">
        <v>200535</v>
      </c>
      <c r="F2436" s="9">
        <v>371362</v>
      </c>
      <c r="G2436" s="9">
        <v>147746</v>
      </c>
      <c r="H2436" s="9">
        <v>237773</v>
      </c>
      <c r="I2436" s="9">
        <v>5453</v>
      </c>
      <c r="J2436" s="9">
        <v>10085</v>
      </c>
      <c r="K2436" s="9">
        <v>19115</v>
      </c>
      <c r="L2436" s="9">
        <v>35399</v>
      </c>
      <c r="M2436" s="9">
        <v>128298</v>
      </c>
      <c r="N2436" s="9">
        <v>275197</v>
      </c>
      <c r="O2436" s="9">
        <v>534472</v>
      </c>
      <c r="P2436" s="9">
        <v>1123028</v>
      </c>
      <c r="Q2436" s="9">
        <v>480962</v>
      </c>
      <c r="R2436" s="9">
        <v>1055195</v>
      </c>
      <c r="S2436" s="9">
        <v>1377012</v>
      </c>
      <c r="T2436" s="9">
        <v>2950555</v>
      </c>
      <c r="U2436" s="9">
        <v>688446</v>
      </c>
      <c r="V2436" s="9">
        <v>1500673</v>
      </c>
      <c r="W2436" s="9">
        <v>309174</v>
      </c>
      <c r="X2436" s="9">
        <v>695041</v>
      </c>
      <c r="Y2436" s="9">
        <v>123583</v>
      </c>
      <c r="Z2436" s="9">
        <v>273983</v>
      </c>
      <c r="AA2436" s="9">
        <v>439995</v>
      </c>
      <c r="AB2436" s="9">
        <v>807709</v>
      </c>
    </row>
    <row r="2437" spans="1:28" x14ac:dyDescent="0.2">
      <c r="A2437" s="6"/>
      <c r="B2437" s="4" t="s">
        <v>521</v>
      </c>
      <c r="C2437" s="9">
        <v>28014</v>
      </c>
      <c r="D2437" s="9">
        <v>41662</v>
      </c>
      <c r="E2437" s="9">
        <v>0</v>
      </c>
      <c r="F2437" s="9">
        <v>0</v>
      </c>
      <c r="G2437" s="9">
        <v>0</v>
      </c>
      <c r="H2437" s="9">
        <v>0</v>
      </c>
      <c r="I2437" s="9">
        <v>0</v>
      </c>
      <c r="J2437" s="9">
        <v>0</v>
      </c>
      <c r="K2437" s="9">
        <v>0</v>
      </c>
      <c r="L2437" s="9">
        <v>0</v>
      </c>
      <c r="M2437" s="9">
        <v>0</v>
      </c>
      <c r="N2437" s="9">
        <v>0</v>
      </c>
      <c r="O2437" s="9">
        <v>0</v>
      </c>
      <c r="P2437" s="9">
        <v>0</v>
      </c>
      <c r="Q2437" s="9">
        <v>0</v>
      </c>
      <c r="R2437" s="9">
        <v>0</v>
      </c>
      <c r="S2437" s="9">
        <v>0</v>
      </c>
      <c r="T2437" s="9">
        <v>0</v>
      </c>
      <c r="U2437" s="9">
        <v>0</v>
      </c>
      <c r="V2437" s="9">
        <v>0</v>
      </c>
      <c r="W2437" s="9">
        <v>0</v>
      </c>
      <c r="X2437" s="9">
        <v>0</v>
      </c>
      <c r="Y2437" s="9">
        <v>0</v>
      </c>
      <c r="Z2437" s="9">
        <v>0</v>
      </c>
      <c r="AA2437" s="9">
        <v>28014</v>
      </c>
      <c r="AB2437" s="9">
        <v>41662</v>
      </c>
    </row>
    <row r="2438" spans="1:28" x14ac:dyDescent="0.2">
      <c r="A2438" s="3"/>
      <c r="B2438" s="4" t="s">
        <v>177</v>
      </c>
      <c r="C2438" s="9">
        <v>13235</v>
      </c>
      <c r="D2438" s="9">
        <v>19404</v>
      </c>
      <c r="E2438" s="9">
        <v>0</v>
      </c>
      <c r="F2438" s="9">
        <v>0</v>
      </c>
      <c r="G2438" s="9">
        <v>0</v>
      </c>
      <c r="H2438" s="9">
        <v>0</v>
      </c>
      <c r="I2438" s="9">
        <v>0</v>
      </c>
      <c r="J2438" s="9">
        <v>0</v>
      </c>
      <c r="K2438" s="9">
        <v>0</v>
      </c>
      <c r="L2438" s="9">
        <v>0</v>
      </c>
      <c r="M2438" s="9">
        <v>0</v>
      </c>
      <c r="N2438" s="9">
        <v>0</v>
      </c>
      <c r="O2438" s="9">
        <v>0</v>
      </c>
      <c r="P2438" s="9">
        <v>0</v>
      </c>
      <c r="Q2438" s="9">
        <v>0</v>
      </c>
      <c r="R2438" s="9">
        <v>0</v>
      </c>
      <c r="S2438" s="9">
        <v>0</v>
      </c>
      <c r="T2438" s="9">
        <v>0</v>
      </c>
      <c r="U2438" s="9">
        <v>0</v>
      </c>
      <c r="V2438" s="9">
        <v>0</v>
      </c>
      <c r="W2438" s="9">
        <v>0</v>
      </c>
      <c r="X2438" s="9">
        <v>0</v>
      </c>
      <c r="Y2438" s="9">
        <v>0</v>
      </c>
      <c r="Z2438" s="9">
        <v>0</v>
      </c>
      <c r="AA2438" s="9">
        <v>13235</v>
      </c>
      <c r="AB2438" s="9">
        <v>19404</v>
      </c>
    </row>
    <row r="2439" spans="1:28" x14ac:dyDescent="0.2">
      <c r="A2439" s="5" t="s">
        <v>1509</v>
      </c>
      <c r="B2439" s="4" t="s">
        <v>32</v>
      </c>
      <c r="C2439" s="9">
        <v>1881815</v>
      </c>
      <c r="D2439" s="9">
        <v>3639602</v>
      </c>
      <c r="E2439" s="9">
        <v>0</v>
      </c>
      <c r="F2439" s="9">
        <v>0</v>
      </c>
      <c r="G2439" s="9">
        <v>0</v>
      </c>
      <c r="H2439" s="9">
        <v>0</v>
      </c>
      <c r="I2439" s="9">
        <v>178129</v>
      </c>
      <c r="J2439" s="9">
        <v>321992</v>
      </c>
      <c r="K2439" s="9">
        <v>0</v>
      </c>
      <c r="L2439" s="9">
        <v>0</v>
      </c>
      <c r="M2439" s="9">
        <v>480037</v>
      </c>
      <c r="N2439" s="9">
        <v>939344</v>
      </c>
      <c r="O2439" s="9">
        <v>0</v>
      </c>
      <c r="P2439" s="9">
        <v>0</v>
      </c>
      <c r="Q2439" s="9">
        <v>0</v>
      </c>
      <c r="R2439" s="9">
        <v>0</v>
      </c>
      <c r="S2439" s="9">
        <v>467153</v>
      </c>
      <c r="T2439" s="9">
        <v>914244</v>
      </c>
      <c r="U2439" s="9">
        <v>313525</v>
      </c>
      <c r="V2439" s="9">
        <v>606872</v>
      </c>
      <c r="W2439" s="9">
        <v>124901</v>
      </c>
      <c r="X2439" s="9">
        <v>241887</v>
      </c>
      <c r="Y2439" s="9">
        <v>0</v>
      </c>
      <c r="Z2439" s="9">
        <v>0</v>
      </c>
      <c r="AA2439" s="9">
        <v>318070</v>
      </c>
      <c r="AB2439" s="9">
        <v>615263</v>
      </c>
    </row>
    <row r="2440" spans="1:28" x14ac:dyDescent="0.2">
      <c r="A2440" s="3"/>
      <c r="B2440" s="4" t="s">
        <v>591</v>
      </c>
      <c r="C2440" s="9">
        <v>38927</v>
      </c>
      <c r="D2440" s="9">
        <v>48239</v>
      </c>
      <c r="E2440" s="9">
        <v>0</v>
      </c>
      <c r="F2440" s="9">
        <v>0</v>
      </c>
      <c r="G2440" s="9">
        <v>0</v>
      </c>
      <c r="H2440" s="9">
        <v>0</v>
      </c>
      <c r="I2440" s="9">
        <v>0</v>
      </c>
      <c r="J2440" s="9">
        <v>0</v>
      </c>
      <c r="K2440" s="9">
        <v>0</v>
      </c>
      <c r="L2440" s="9">
        <v>0</v>
      </c>
      <c r="M2440" s="9">
        <v>0</v>
      </c>
      <c r="N2440" s="9">
        <v>0</v>
      </c>
      <c r="O2440" s="9">
        <v>0</v>
      </c>
      <c r="P2440" s="9">
        <v>0</v>
      </c>
      <c r="Q2440" s="9">
        <v>0</v>
      </c>
      <c r="R2440" s="9">
        <v>0</v>
      </c>
      <c r="S2440" s="9">
        <v>0</v>
      </c>
      <c r="T2440" s="9">
        <v>0</v>
      </c>
      <c r="U2440" s="9">
        <v>38927</v>
      </c>
      <c r="V2440" s="9">
        <v>48239</v>
      </c>
      <c r="W2440" s="9">
        <v>0</v>
      </c>
      <c r="X2440" s="9">
        <v>0</v>
      </c>
      <c r="Y2440" s="9">
        <v>0</v>
      </c>
      <c r="Z2440" s="9">
        <v>0</v>
      </c>
      <c r="AA2440" s="9">
        <v>0</v>
      </c>
      <c r="AB2440" s="9">
        <v>0</v>
      </c>
    </row>
    <row r="2441" spans="1:28" x14ac:dyDescent="0.2">
      <c r="A2441" s="5" t="s">
        <v>593</v>
      </c>
      <c r="B2441" s="4" t="s">
        <v>41</v>
      </c>
      <c r="C2441" s="9">
        <v>65937</v>
      </c>
      <c r="D2441" s="9">
        <v>101759</v>
      </c>
      <c r="E2441" s="9">
        <v>0</v>
      </c>
      <c r="F2441" s="9">
        <v>0</v>
      </c>
      <c r="G2441" s="9">
        <v>0</v>
      </c>
      <c r="H2441" s="9">
        <v>0</v>
      </c>
      <c r="I2441" s="9">
        <v>15964</v>
      </c>
      <c r="J2441" s="9">
        <v>24079</v>
      </c>
      <c r="K2441" s="9">
        <v>17643</v>
      </c>
      <c r="L2441" s="9">
        <v>26412</v>
      </c>
      <c r="M2441" s="9">
        <v>17510</v>
      </c>
      <c r="N2441" s="9">
        <v>25912</v>
      </c>
      <c r="O2441" s="9">
        <v>0</v>
      </c>
      <c r="P2441" s="9">
        <v>0</v>
      </c>
      <c r="Q2441" s="9">
        <v>0</v>
      </c>
      <c r="R2441" s="9">
        <v>0</v>
      </c>
      <c r="S2441" s="9">
        <v>0</v>
      </c>
      <c r="T2441" s="9">
        <v>0</v>
      </c>
      <c r="U2441" s="9">
        <v>0</v>
      </c>
      <c r="V2441" s="9">
        <v>0</v>
      </c>
      <c r="W2441" s="9">
        <v>0</v>
      </c>
      <c r="X2441" s="9">
        <v>0</v>
      </c>
      <c r="Y2441" s="9">
        <v>14820</v>
      </c>
      <c r="Z2441" s="9">
        <v>25356</v>
      </c>
      <c r="AA2441" s="9">
        <v>0</v>
      </c>
      <c r="AB2441" s="9">
        <v>0</v>
      </c>
    </row>
    <row r="2442" spans="1:28" x14ac:dyDescent="0.2">
      <c r="A2442" s="6"/>
      <c r="B2442" s="4" t="s">
        <v>116</v>
      </c>
      <c r="C2442" s="9">
        <v>78653</v>
      </c>
      <c r="D2442" s="9">
        <v>77864</v>
      </c>
      <c r="E2442" s="9">
        <v>19624</v>
      </c>
      <c r="F2442" s="9">
        <v>19334</v>
      </c>
      <c r="G2442" s="9">
        <v>0</v>
      </c>
      <c r="H2442" s="9">
        <v>0</v>
      </c>
      <c r="I2442" s="9">
        <v>0</v>
      </c>
      <c r="J2442" s="9">
        <v>0</v>
      </c>
      <c r="K2442" s="9">
        <v>59029</v>
      </c>
      <c r="L2442" s="9">
        <v>58530</v>
      </c>
      <c r="M2442" s="9">
        <v>0</v>
      </c>
      <c r="N2442" s="9">
        <v>0</v>
      </c>
      <c r="O2442" s="9">
        <v>0</v>
      </c>
      <c r="P2442" s="9">
        <v>0</v>
      </c>
      <c r="Q2442" s="9">
        <v>0</v>
      </c>
      <c r="R2442" s="9">
        <v>0</v>
      </c>
      <c r="S2442" s="9">
        <v>0</v>
      </c>
      <c r="T2442" s="9">
        <v>0</v>
      </c>
      <c r="U2442" s="9">
        <v>0</v>
      </c>
      <c r="V2442" s="9">
        <v>0</v>
      </c>
      <c r="W2442" s="9">
        <v>0</v>
      </c>
      <c r="X2442" s="9">
        <v>0</v>
      </c>
      <c r="Y2442" s="9">
        <v>0</v>
      </c>
      <c r="Z2442" s="9">
        <v>0</v>
      </c>
      <c r="AA2442" s="9">
        <v>0</v>
      </c>
      <c r="AB2442" s="9">
        <v>0</v>
      </c>
    </row>
    <row r="2443" spans="1:28" x14ac:dyDescent="0.2">
      <c r="A2443" s="3"/>
      <c r="B2443" s="4" t="s">
        <v>68</v>
      </c>
      <c r="C2443" s="9">
        <v>262342</v>
      </c>
      <c r="D2443" s="9">
        <v>254043</v>
      </c>
      <c r="E2443" s="9">
        <v>42385</v>
      </c>
      <c r="F2443" s="9">
        <v>39428</v>
      </c>
      <c r="G2443" s="9">
        <v>20060</v>
      </c>
      <c r="H2443" s="9">
        <v>18660</v>
      </c>
      <c r="I2443" s="9">
        <v>0</v>
      </c>
      <c r="J2443" s="9">
        <v>0</v>
      </c>
      <c r="K2443" s="9">
        <v>20546</v>
      </c>
      <c r="L2443" s="9">
        <v>19948</v>
      </c>
      <c r="M2443" s="9">
        <v>40764</v>
      </c>
      <c r="N2443" s="9">
        <v>39577</v>
      </c>
      <c r="O2443" s="9">
        <v>40780</v>
      </c>
      <c r="P2443" s="9">
        <v>39592</v>
      </c>
      <c r="Q2443" s="9">
        <v>18962</v>
      </c>
      <c r="R2443" s="9">
        <v>18774</v>
      </c>
      <c r="S2443" s="9">
        <v>39356</v>
      </c>
      <c r="T2443" s="9">
        <v>38966</v>
      </c>
      <c r="U2443" s="9">
        <v>20042</v>
      </c>
      <c r="V2443" s="9">
        <v>19844</v>
      </c>
      <c r="W2443" s="9">
        <v>0</v>
      </c>
      <c r="X2443" s="9">
        <v>0</v>
      </c>
      <c r="Y2443" s="9">
        <v>19447</v>
      </c>
      <c r="Z2443" s="9">
        <v>19254</v>
      </c>
      <c r="AA2443" s="9">
        <v>0</v>
      </c>
      <c r="AB2443" s="9">
        <v>0</v>
      </c>
    </row>
    <row r="2444" spans="1:28" x14ac:dyDescent="0.2">
      <c r="A2444" s="4" t="s">
        <v>1510</v>
      </c>
      <c r="B2444" s="4" t="s">
        <v>1</v>
      </c>
      <c r="C2444" s="9">
        <v>185531</v>
      </c>
      <c r="D2444" s="9">
        <v>358185</v>
      </c>
      <c r="E2444" s="9">
        <v>0</v>
      </c>
      <c r="F2444" s="9">
        <v>0</v>
      </c>
      <c r="G2444" s="9">
        <v>0</v>
      </c>
      <c r="H2444" s="9">
        <v>0</v>
      </c>
      <c r="I2444" s="9">
        <v>121942</v>
      </c>
      <c r="J2444" s="9">
        <v>230079</v>
      </c>
      <c r="K2444" s="9">
        <v>30193</v>
      </c>
      <c r="L2444" s="9">
        <v>56970</v>
      </c>
      <c r="M2444" s="9">
        <v>0</v>
      </c>
      <c r="N2444" s="9">
        <v>0</v>
      </c>
      <c r="O2444" s="9">
        <v>0</v>
      </c>
      <c r="P2444" s="9">
        <v>0</v>
      </c>
      <c r="Q2444" s="9">
        <v>0</v>
      </c>
      <c r="R2444" s="9">
        <v>0</v>
      </c>
      <c r="S2444" s="9">
        <v>0</v>
      </c>
      <c r="T2444" s="9">
        <v>0</v>
      </c>
      <c r="U2444" s="9">
        <v>0</v>
      </c>
      <c r="V2444" s="9">
        <v>0</v>
      </c>
      <c r="W2444" s="9">
        <v>0</v>
      </c>
      <c r="X2444" s="9">
        <v>0</v>
      </c>
      <c r="Y2444" s="9">
        <v>24398</v>
      </c>
      <c r="Z2444" s="9">
        <v>51786</v>
      </c>
      <c r="AA2444" s="9">
        <v>8998</v>
      </c>
      <c r="AB2444" s="9">
        <v>19350</v>
      </c>
    </row>
    <row r="2445" spans="1:28" x14ac:dyDescent="0.2">
      <c r="A2445" s="5" t="s">
        <v>594</v>
      </c>
      <c r="B2445" s="4" t="s">
        <v>1</v>
      </c>
      <c r="C2445" s="9">
        <v>6023</v>
      </c>
      <c r="D2445" s="9">
        <v>1950</v>
      </c>
      <c r="E2445" s="9">
        <v>0</v>
      </c>
      <c r="F2445" s="9">
        <v>0</v>
      </c>
      <c r="G2445" s="9">
        <v>0</v>
      </c>
      <c r="H2445" s="9">
        <v>0</v>
      </c>
      <c r="I2445" s="9">
        <v>0</v>
      </c>
      <c r="J2445" s="9">
        <v>0</v>
      </c>
      <c r="K2445" s="9">
        <v>6023</v>
      </c>
      <c r="L2445" s="9">
        <v>1950</v>
      </c>
      <c r="M2445" s="9">
        <v>0</v>
      </c>
      <c r="N2445" s="9">
        <v>0</v>
      </c>
      <c r="O2445" s="9">
        <v>0</v>
      </c>
      <c r="P2445" s="9">
        <v>0</v>
      </c>
      <c r="Q2445" s="9">
        <v>0</v>
      </c>
      <c r="R2445" s="9">
        <v>0</v>
      </c>
      <c r="S2445" s="9">
        <v>0</v>
      </c>
      <c r="T2445" s="9">
        <v>0</v>
      </c>
      <c r="U2445" s="9">
        <v>0</v>
      </c>
      <c r="V2445" s="9">
        <v>0</v>
      </c>
      <c r="W2445" s="9">
        <v>0</v>
      </c>
      <c r="X2445" s="9">
        <v>0</v>
      </c>
      <c r="Y2445" s="9">
        <v>0</v>
      </c>
      <c r="Z2445" s="9">
        <v>0</v>
      </c>
      <c r="AA2445" s="9">
        <v>0</v>
      </c>
      <c r="AB2445" s="9">
        <v>0</v>
      </c>
    </row>
    <row r="2446" spans="1:28" x14ac:dyDescent="0.2">
      <c r="A2446" s="6"/>
      <c r="B2446" s="4" t="s">
        <v>73</v>
      </c>
      <c r="C2446" s="9">
        <v>44712</v>
      </c>
      <c r="D2446" s="9">
        <v>18069</v>
      </c>
      <c r="E2446" s="9">
        <v>44712</v>
      </c>
      <c r="F2446" s="9">
        <v>18069</v>
      </c>
      <c r="G2446" s="9">
        <v>0</v>
      </c>
      <c r="H2446" s="9">
        <v>0</v>
      </c>
      <c r="I2446" s="9">
        <v>0</v>
      </c>
      <c r="J2446" s="9">
        <v>0</v>
      </c>
      <c r="K2446" s="9">
        <v>0</v>
      </c>
      <c r="L2446" s="9">
        <v>0</v>
      </c>
      <c r="M2446" s="9">
        <v>0</v>
      </c>
      <c r="N2446" s="9">
        <v>0</v>
      </c>
      <c r="O2446" s="9">
        <v>0</v>
      </c>
      <c r="P2446" s="9">
        <v>0</v>
      </c>
      <c r="Q2446" s="9">
        <v>0</v>
      </c>
      <c r="R2446" s="9">
        <v>0</v>
      </c>
      <c r="S2446" s="9">
        <v>0</v>
      </c>
      <c r="T2446" s="9">
        <v>0</v>
      </c>
      <c r="U2446" s="9">
        <v>0</v>
      </c>
      <c r="V2446" s="9">
        <v>0</v>
      </c>
      <c r="W2446" s="9">
        <v>0</v>
      </c>
      <c r="X2446" s="9">
        <v>0</v>
      </c>
      <c r="Y2446" s="9">
        <v>0</v>
      </c>
      <c r="Z2446" s="9">
        <v>0</v>
      </c>
      <c r="AA2446" s="9">
        <v>0</v>
      </c>
      <c r="AB2446" s="9">
        <v>0</v>
      </c>
    </row>
    <row r="2447" spans="1:28" x14ac:dyDescent="0.2">
      <c r="A2447" s="6"/>
      <c r="B2447" s="4" t="s">
        <v>52</v>
      </c>
      <c r="C2447" s="9">
        <v>41952</v>
      </c>
      <c r="D2447" s="9">
        <v>18952</v>
      </c>
      <c r="E2447" s="9">
        <v>0</v>
      </c>
      <c r="F2447" s="9">
        <v>0</v>
      </c>
      <c r="G2447" s="9">
        <v>0</v>
      </c>
      <c r="H2447" s="9">
        <v>0</v>
      </c>
      <c r="I2447" s="9">
        <v>0</v>
      </c>
      <c r="J2447" s="9">
        <v>0</v>
      </c>
      <c r="K2447" s="9">
        <v>0</v>
      </c>
      <c r="L2447" s="9">
        <v>0</v>
      </c>
      <c r="M2447" s="9">
        <v>0</v>
      </c>
      <c r="N2447" s="9">
        <v>0</v>
      </c>
      <c r="O2447" s="9">
        <v>0</v>
      </c>
      <c r="P2447" s="9">
        <v>0</v>
      </c>
      <c r="Q2447" s="9">
        <v>0</v>
      </c>
      <c r="R2447" s="9">
        <v>0</v>
      </c>
      <c r="S2447" s="9">
        <v>41952</v>
      </c>
      <c r="T2447" s="9">
        <v>18952</v>
      </c>
      <c r="U2447" s="9">
        <v>0</v>
      </c>
      <c r="V2447" s="9">
        <v>0</v>
      </c>
      <c r="W2447" s="9">
        <v>0</v>
      </c>
      <c r="X2447" s="9">
        <v>0</v>
      </c>
      <c r="Y2447" s="9">
        <v>0</v>
      </c>
      <c r="Z2447" s="9">
        <v>0</v>
      </c>
      <c r="AA2447" s="9">
        <v>0</v>
      </c>
      <c r="AB2447" s="9">
        <v>0</v>
      </c>
    </row>
    <row r="2448" spans="1:28" x14ac:dyDescent="0.2">
      <c r="A2448" s="3"/>
      <c r="B2448" s="4" t="s">
        <v>177</v>
      </c>
      <c r="C2448" s="9">
        <v>308055</v>
      </c>
      <c r="D2448" s="9">
        <v>104486</v>
      </c>
      <c r="E2448" s="9">
        <v>0</v>
      </c>
      <c r="F2448" s="9">
        <v>0</v>
      </c>
      <c r="G2448" s="9">
        <v>0</v>
      </c>
      <c r="H2448" s="9">
        <v>0</v>
      </c>
      <c r="I2448" s="9">
        <v>51423</v>
      </c>
      <c r="J2448" s="9">
        <v>17135</v>
      </c>
      <c r="K2448" s="9">
        <v>0</v>
      </c>
      <c r="L2448" s="9">
        <v>0</v>
      </c>
      <c r="M2448" s="9">
        <v>51423</v>
      </c>
      <c r="N2448" s="9">
        <v>17565</v>
      </c>
      <c r="O2448" s="9">
        <v>51085</v>
      </c>
      <c r="P2448" s="9">
        <v>17483</v>
      </c>
      <c r="Q2448" s="9">
        <v>0</v>
      </c>
      <c r="R2448" s="9">
        <v>0</v>
      </c>
      <c r="S2448" s="9">
        <v>51278</v>
      </c>
      <c r="T2448" s="9">
        <v>17387</v>
      </c>
      <c r="U2448" s="9">
        <v>51423</v>
      </c>
      <c r="V2448" s="9">
        <v>17444</v>
      </c>
      <c r="W2448" s="9">
        <v>0</v>
      </c>
      <c r="X2448" s="9">
        <v>0</v>
      </c>
      <c r="Y2448" s="9">
        <v>0</v>
      </c>
      <c r="Z2448" s="9">
        <v>0</v>
      </c>
      <c r="AA2448" s="9">
        <v>51423</v>
      </c>
      <c r="AB2448" s="9">
        <v>17472</v>
      </c>
    </row>
    <row r="2449" spans="1:28" x14ac:dyDescent="0.2">
      <c r="A2449" s="5" t="s">
        <v>595</v>
      </c>
      <c r="B2449" s="4" t="s">
        <v>46</v>
      </c>
      <c r="C2449" s="9">
        <v>68</v>
      </c>
      <c r="D2449" s="9">
        <v>19</v>
      </c>
      <c r="E2449" s="9">
        <v>0</v>
      </c>
      <c r="F2449" s="9">
        <v>0</v>
      </c>
      <c r="G2449" s="9">
        <v>0</v>
      </c>
      <c r="H2449" s="9">
        <v>0</v>
      </c>
      <c r="I2449" s="9">
        <v>0</v>
      </c>
      <c r="J2449" s="9">
        <v>0</v>
      </c>
      <c r="K2449" s="9">
        <v>0</v>
      </c>
      <c r="L2449" s="9">
        <v>0</v>
      </c>
      <c r="M2449" s="9">
        <v>68</v>
      </c>
      <c r="N2449" s="9">
        <v>19</v>
      </c>
      <c r="O2449" s="9">
        <v>0</v>
      </c>
      <c r="P2449" s="9">
        <v>0</v>
      </c>
      <c r="Q2449" s="9">
        <v>0</v>
      </c>
      <c r="R2449" s="9">
        <v>0</v>
      </c>
      <c r="S2449" s="9">
        <v>0</v>
      </c>
      <c r="T2449" s="9">
        <v>0</v>
      </c>
      <c r="U2449" s="9">
        <v>0</v>
      </c>
      <c r="V2449" s="9">
        <v>0</v>
      </c>
      <c r="W2449" s="9">
        <v>0</v>
      </c>
      <c r="X2449" s="9">
        <v>0</v>
      </c>
      <c r="Y2449" s="9">
        <v>0</v>
      </c>
      <c r="Z2449" s="9">
        <v>0</v>
      </c>
      <c r="AA2449" s="9">
        <v>0</v>
      </c>
      <c r="AB2449" s="9">
        <v>0</v>
      </c>
    </row>
    <row r="2450" spans="1:28" x14ac:dyDescent="0.2">
      <c r="A2450" s="6"/>
      <c r="B2450" s="4" t="s">
        <v>97</v>
      </c>
      <c r="C2450" s="9">
        <v>829</v>
      </c>
      <c r="D2450" s="9">
        <v>8</v>
      </c>
      <c r="E2450" s="9">
        <v>757</v>
      </c>
      <c r="F2450" s="9">
        <v>5</v>
      </c>
      <c r="G2450" s="9">
        <v>0</v>
      </c>
      <c r="H2450" s="9">
        <v>0</v>
      </c>
      <c r="I2450" s="9">
        <v>72</v>
      </c>
      <c r="J2450" s="9">
        <v>3</v>
      </c>
      <c r="K2450" s="9">
        <v>0</v>
      </c>
      <c r="L2450" s="9">
        <v>0</v>
      </c>
      <c r="M2450" s="9">
        <v>0</v>
      </c>
      <c r="N2450" s="9">
        <v>0</v>
      </c>
      <c r="O2450" s="9">
        <v>0</v>
      </c>
      <c r="P2450" s="9">
        <v>0</v>
      </c>
      <c r="Q2450" s="9">
        <v>0</v>
      </c>
      <c r="R2450" s="9">
        <v>0</v>
      </c>
      <c r="S2450" s="9">
        <v>0</v>
      </c>
      <c r="T2450" s="9">
        <v>0</v>
      </c>
      <c r="U2450" s="9">
        <v>0</v>
      </c>
      <c r="V2450" s="9">
        <v>0</v>
      </c>
      <c r="W2450" s="9">
        <v>0</v>
      </c>
      <c r="X2450" s="9">
        <v>0</v>
      </c>
      <c r="Y2450" s="9">
        <v>0</v>
      </c>
      <c r="Z2450" s="9">
        <v>0</v>
      </c>
      <c r="AA2450" s="9">
        <v>0</v>
      </c>
      <c r="AB2450" s="9">
        <v>0</v>
      </c>
    </row>
    <row r="2451" spans="1:28" x14ac:dyDescent="0.2">
      <c r="A2451" s="3"/>
      <c r="B2451" s="4" t="s">
        <v>1</v>
      </c>
      <c r="C2451" s="9">
        <v>16119</v>
      </c>
      <c r="D2451" s="9">
        <v>1638</v>
      </c>
      <c r="E2451" s="9">
        <v>0</v>
      </c>
      <c r="F2451" s="9">
        <v>0</v>
      </c>
      <c r="G2451" s="9">
        <v>0</v>
      </c>
      <c r="H2451" s="9">
        <v>0</v>
      </c>
      <c r="I2451" s="9">
        <v>6729</v>
      </c>
      <c r="J2451" s="9">
        <v>604</v>
      </c>
      <c r="K2451" s="9">
        <v>257</v>
      </c>
      <c r="L2451" s="9">
        <v>500</v>
      </c>
      <c r="M2451" s="9">
        <v>0</v>
      </c>
      <c r="N2451" s="9">
        <v>0</v>
      </c>
      <c r="O2451" s="9">
        <v>0</v>
      </c>
      <c r="P2451" s="9">
        <v>0</v>
      </c>
      <c r="Q2451" s="9">
        <v>0</v>
      </c>
      <c r="R2451" s="9">
        <v>0</v>
      </c>
      <c r="S2451" s="9">
        <v>0</v>
      </c>
      <c r="T2451" s="9">
        <v>0</v>
      </c>
      <c r="U2451" s="9">
        <v>37</v>
      </c>
      <c r="V2451" s="9">
        <v>1</v>
      </c>
      <c r="W2451" s="9">
        <v>6719</v>
      </c>
      <c r="X2451" s="9">
        <v>350</v>
      </c>
      <c r="Y2451" s="9">
        <v>0</v>
      </c>
      <c r="Z2451" s="9">
        <v>0</v>
      </c>
      <c r="AA2451" s="9">
        <v>2377</v>
      </c>
      <c r="AB2451" s="9">
        <v>183</v>
      </c>
    </row>
    <row r="2452" spans="1:28" x14ac:dyDescent="0.2">
      <c r="A2452" s="5" t="s">
        <v>1511</v>
      </c>
      <c r="B2452" s="4" t="s">
        <v>33</v>
      </c>
      <c r="C2452" s="9">
        <v>77252</v>
      </c>
      <c r="D2452" s="9">
        <v>73833</v>
      </c>
      <c r="E2452" s="9">
        <v>0</v>
      </c>
      <c r="F2452" s="9">
        <v>0</v>
      </c>
      <c r="G2452" s="9">
        <v>0</v>
      </c>
      <c r="H2452" s="9">
        <v>0</v>
      </c>
      <c r="I2452" s="9">
        <v>67400</v>
      </c>
      <c r="J2452" s="9">
        <v>67054</v>
      </c>
      <c r="K2452" s="9">
        <v>0</v>
      </c>
      <c r="L2452" s="9">
        <v>0</v>
      </c>
      <c r="M2452" s="9">
        <v>0</v>
      </c>
      <c r="N2452" s="9">
        <v>0</v>
      </c>
      <c r="O2452" s="9">
        <v>4191</v>
      </c>
      <c r="P2452" s="9">
        <v>2869</v>
      </c>
      <c r="Q2452" s="9">
        <v>0</v>
      </c>
      <c r="R2452" s="9">
        <v>0</v>
      </c>
      <c r="S2452" s="9">
        <v>5661</v>
      </c>
      <c r="T2452" s="9">
        <v>3910</v>
      </c>
      <c r="U2452" s="9">
        <v>0</v>
      </c>
      <c r="V2452" s="9">
        <v>0</v>
      </c>
      <c r="W2452" s="9">
        <v>0</v>
      </c>
      <c r="X2452" s="9">
        <v>0</v>
      </c>
      <c r="Y2452" s="9">
        <v>0</v>
      </c>
      <c r="Z2452" s="9">
        <v>0</v>
      </c>
      <c r="AA2452" s="9">
        <v>0</v>
      </c>
      <c r="AB2452" s="9">
        <v>0</v>
      </c>
    </row>
    <row r="2453" spans="1:28" x14ac:dyDescent="0.2">
      <c r="A2453" s="3"/>
      <c r="B2453" s="4" t="s">
        <v>73</v>
      </c>
      <c r="C2453" s="9">
        <v>159</v>
      </c>
      <c r="D2453" s="9">
        <v>246</v>
      </c>
      <c r="E2453" s="9">
        <v>0</v>
      </c>
      <c r="F2453" s="9">
        <v>0</v>
      </c>
      <c r="G2453" s="9">
        <v>0</v>
      </c>
      <c r="H2453" s="9">
        <v>0</v>
      </c>
      <c r="I2453" s="9">
        <v>0</v>
      </c>
      <c r="J2453" s="9">
        <v>0</v>
      </c>
      <c r="K2453" s="9">
        <v>0</v>
      </c>
      <c r="L2453" s="9">
        <v>0</v>
      </c>
      <c r="M2453" s="9">
        <v>0</v>
      </c>
      <c r="N2453" s="9">
        <v>0</v>
      </c>
      <c r="O2453" s="9">
        <v>0</v>
      </c>
      <c r="P2453" s="9">
        <v>0</v>
      </c>
      <c r="Q2453" s="9">
        <v>0</v>
      </c>
      <c r="R2453" s="9">
        <v>0</v>
      </c>
      <c r="S2453" s="9">
        <v>0</v>
      </c>
      <c r="T2453" s="9">
        <v>0</v>
      </c>
      <c r="U2453" s="9">
        <v>159</v>
      </c>
      <c r="V2453" s="9">
        <v>246</v>
      </c>
      <c r="W2453" s="9">
        <v>0</v>
      </c>
      <c r="X2453" s="9">
        <v>0</v>
      </c>
      <c r="Y2453" s="9">
        <v>0</v>
      </c>
      <c r="Z2453" s="9">
        <v>0</v>
      </c>
      <c r="AA2453" s="9">
        <v>0</v>
      </c>
      <c r="AB2453" s="9">
        <v>0</v>
      </c>
    </row>
    <row r="2454" spans="1:28" x14ac:dyDescent="0.2">
      <c r="A2454" s="5" t="s">
        <v>596</v>
      </c>
      <c r="B2454" s="4" t="s">
        <v>33</v>
      </c>
      <c r="C2454" s="9">
        <v>7731</v>
      </c>
      <c r="D2454" s="9">
        <v>1476</v>
      </c>
      <c r="E2454" s="9">
        <v>0</v>
      </c>
      <c r="F2454" s="9">
        <v>0</v>
      </c>
      <c r="G2454" s="9">
        <v>0</v>
      </c>
      <c r="H2454" s="9">
        <v>0</v>
      </c>
      <c r="I2454" s="9">
        <v>0</v>
      </c>
      <c r="J2454" s="9">
        <v>0</v>
      </c>
      <c r="K2454" s="9">
        <v>0</v>
      </c>
      <c r="L2454" s="9">
        <v>0</v>
      </c>
      <c r="M2454" s="9">
        <v>0</v>
      </c>
      <c r="N2454" s="9">
        <v>0</v>
      </c>
      <c r="O2454" s="9">
        <v>0</v>
      </c>
      <c r="P2454" s="9">
        <v>0</v>
      </c>
      <c r="Q2454" s="9">
        <v>0</v>
      </c>
      <c r="R2454" s="9">
        <v>0</v>
      </c>
      <c r="S2454" s="9">
        <v>0</v>
      </c>
      <c r="T2454" s="9">
        <v>0</v>
      </c>
      <c r="U2454" s="9">
        <v>0</v>
      </c>
      <c r="V2454" s="9">
        <v>0</v>
      </c>
      <c r="W2454" s="9">
        <v>0</v>
      </c>
      <c r="X2454" s="9">
        <v>0</v>
      </c>
      <c r="Y2454" s="9">
        <v>0</v>
      </c>
      <c r="Z2454" s="9">
        <v>0</v>
      </c>
      <c r="AA2454" s="9">
        <v>7731</v>
      </c>
      <c r="AB2454" s="9">
        <v>1476</v>
      </c>
    </row>
    <row r="2455" spans="1:28" x14ac:dyDescent="0.2">
      <c r="A2455" s="3"/>
      <c r="B2455" s="4" t="s">
        <v>1</v>
      </c>
      <c r="C2455" s="9">
        <v>2809955</v>
      </c>
      <c r="D2455" s="9">
        <v>1710770</v>
      </c>
      <c r="E2455" s="9">
        <v>281074</v>
      </c>
      <c r="F2455" s="9">
        <v>166014</v>
      </c>
      <c r="G2455" s="9">
        <v>304952</v>
      </c>
      <c r="H2455" s="9">
        <v>185760</v>
      </c>
      <c r="I2455" s="9">
        <v>497530</v>
      </c>
      <c r="J2455" s="9">
        <v>295104</v>
      </c>
      <c r="K2455" s="9">
        <v>277464</v>
      </c>
      <c r="L2455" s="9">
        <v>167289</v>
      </c>
      <c r="M2455" s="9">
        <v>0</v>
      </c>
      <c r="N2455" s="9">
        <v>0</v>
      </c>
      <c r="O2455" s="9">
        <v>291969</v>
      </c>
      <c r="P2455" s="9">
        <v>183966</v>
      </c>
      <c r="Q2455" s="9">
        <v>272043</v>
      </c>
      <c r="R2455" s="9">
        <v>167004</v>
      </c>
      <c r="S2455" s="9">
        <v>214214</v>
      </c>
      <c r="T2455" s="9">
        <v>126491</v>
      </c>
      <c r="U2455" s="9">
        <v>206641</v>
      </c>
      <c r="V2455" s="9">
        <v>125841</v>
      </c>
      <c r="W2455" s="9">
        <v>266845</v>
      </c>
      <c r="X2455" s="9">
        <v>167861</v>
      </c>
      <c r="Y2455" s="9">
        <v>0</v>
      </c>
      <c r="Z2455" s="9">
        <v>0</v>
      </c>
      <c r="AA2455" s="9">
        <v>197223</v>
      </c>
      <c r="AB2455" s="9">
        <v>125440</v>
      </c>
    </row>
    <row r="2456" spans="1:28" x14ac:dyDescent="0.2">
      <c r="A2456" s="5" t="s">
        <v>597</v>
      </c>
      <c r="B2456" s="4" t="s">
        <v>46</v>
      </c>
      <c r="C2456" s="9">
        <v>30930</v>
      </c>
      <c r="D2456" s="9">
        <v>24704</v>
      </c>
      <c r="E2456" s="9">
        <v>0</v>
      </c>
      <c r="F2456" s="9">
        <v>0</v>
      </c>
      <c r="G2456" s="9">
        <v>0</v>
      </c>
      <c r="H2456" s="9">
        <v>0</v>
      </c>
      <c r="I2456" s="9">
        <v>0</v>
      </c>
      <c r="J2456" s="9">
        <v>0</v>
      </c>
      <c r="K2456" s="9">
        <v>20402</v>
      </c>
      <c r="L2456" s="9">
        <v>13076</v>
      </c>
      <c r="M2456" s="9">
        <v>0</v>
      </c>
      <c r="N2456" s="9">
        <v>0</v>
      </c>
      <c r="O2456" s="9">
        <v>0</v>
      </c>
      <c r="P2456" s="9">
        <v>0</v>
      </c>
      <c r="Q2456" s="9">
        <v>10528</v>
      </c>
      <c r="R2456" s="9">
        <v>11628</v>
      </c>
      <c r="S2456" s="9">
        <v>0</v>
      </c>
      <c r="T2456" s="9">
        <v>0</v>
      </c>
      <c r="U2456" s="9">
        <v>0</v>
      </c>
      <c r="V2456" s="9">
        <v>0</v>
      </c>
      <c r="W2456" s="9">
        <v>0</v>
      </c>
      <c r="X2456" s="9">
        <v>0</v>
      </c>
      <c r="Y2456" s="9">
        <v>0</v>
      </c>
      <c r="Z2456" s="9">
        <v>0</v>
      </c>
      <c r="AA2456" s="9">
        <v>0</v>
      </c>
      <c r="AB2456" s="9">
        <v>0</v>
      </c>
    </row>
    <row r="2457" spans="1:28" x14ac:dyDescent="0.2">
      <c r="A2457" s="6"/>
      <c r="B2457" s="4" t="s">
        <v>97</v>
      </c>
      <c r="C2457" s="9">
        <v>4854</v>
      </c>
      <c r="D2457" s="9">
        <v>211</v>
      </c>
      <c r="E2457" s="9">
        <v>0</v>
      </c>
      <c r="F2457" s="9">
        <v>0</v>
      </c>
      <c r="G2457" s="9">
        <v>4853</v>
      </c>
      <c r="H2457" s="9">
        <v>210</v>
      </c>
      <c r="I2457" s="9">
        <v>0</v>
      </c>
      <c r="J2457" s="9">
        <v>0</v>
      </c>
      <c r="K2457" s="9">
        <v>0</v>
      </c>
      <c r="L2457" s="9">
        <v>0</v>
      </c>
      <c r="M2457" s="9">
        <v>0</v>
      </c>
      <c r="N2457" s="9">
        <v>0</v>
      </c>
      <c r="O2457" s="9">
        <v>0</v>
      </c>
      <c r="P2457" s="9">
        <v>0</v>
      </c>
      <c r="Q2457" s="9">
        <v>0</v>
      </c>
      <c r="R2457" s="9">
        <v>0</v>
      </c>
      <c r="S2457" s="9">
        <v>0</v>
      </c>
      <c r="T2457" s="9">
        <v>0</v>
      </c>
      <c r="U2457" s="9">
        <v>0</v>
      </c>
      <c r="V2457" s="9">
        <v>0</v>
      </c>
      <c r="W2457" s="9">
        <v>0</v>
      </c>
      <c r="X2457" s="9">
        <v>0</v>
      </c>
      <c r="Y2457" s="9">
        <v>0</v>
      </c>
      <c r="Z2457" s="9">
        <v>0</v>
      </c>
      <c r="AA2457" s="9">
        <v>1</v>
      </c>
      <c r="AB2457" s="9">
        <v>1</v>
      </c>
    </row>
    <row r="2458" spans="1:28" x14ac:dyDescent="0.2">
      <c r="A2458" s="6"/>
      <c r="B2458" s="4" t="s">
        <v>33</v>
      </c>
      <c r="C2458" s="9">
        <v>139305</v>
      </c>
      <c r="D2458" s="9">
        <v>18852</v>
      </c>
      <c r="E2458" s="9">
        <v>0</v>
      </c>
      <c r="F2458" s="9">
        <v>0</v>
      </c>
      <c r="G2458" s="9">
        <v>0</v>
      </c>
      <c r="H2458" s="9">
        <v>0</v>
      </c>
      <c r="I2458" s="9">
        <v>16058</v>
      </c>
      <c r="J2458" s="9">
        <v>4643</v>
      </c>
      <c r="K2458" s="9">
        <v>0</v>
      </c>
      <c r="L2458" s="9">
        <v>0</v>
      </c>
      <c r="M2458" s="9">
        <v>11674</v>
      </c>
      <c r="N2458" s="9">
        <v>3559</v>
      </c>
      <c r="O2458" s="9">
        <v>0</v>
      </c>
      <c r="P2458" s="9">
        <v>0</v>
      </c>
      <c r="Q2458" s="9">
        <v>49391</v>
      </c>
      <c r="R2458" s="9">
        <v>4228</v>
      </c>
      <c r="S2458" s="9">
        <v>5890</v>
      </c>
      <c r="T2458" s="9">
        <v>1711</v>
      </c>
      <c r="U2458" s="9">
        <v>41793</v>
      </c>
      <c r="V2458" s="9">
        <v>1859</v>
      </c>
      <c r="W2458" s="9">
        <v>5129</v>
      </c>
      <c r="X2458" s="9">
        <v>206</v>
      </c>
      <c r="Y2458" s="9">
        <v>0</v>
      </c>
      <c r="Z2458" s="9">
        <v>0</v>
      </c>
      <c r="AA2458" s="9">
        <v>9370</v>
      </c>
      <c r="AB2458" s="9">
        <v>2646</v>
      </c>
    </row>
    <row r="2459" spans="1:28" x14ac:dyDescent="0.2">
      <c r="A2459" s="6"/>
      <c r="B2459" s="4" t="s">
        <v>1</v>
      </c>
      <c r="C2459" s="9">
        <v>326657</v>
      </c>
      <c r="D2459" s="9">
        <v>38377</v>
      </c>
      <c r="E2459" s="9">
        <v>12060</v>
      </c>
      <c r="F2459" s="9">
        <v>2993</v>
      </c>
      <c r="G2459" s="9">
        <v>29981</v>
      </c>
      <c r="H2459" s="9">
        <v>3007</v>
      </c>
      <c r="I2459" s="9">
        <v>37475</v>
      </c>
      <c r="J2459" s="9">
        <v>4029</v>
      </c>
      <c r="K2459" s="9">
        <v>73654</v>
      </c>
      <c r="L2459" s="9">
        <v>9083</v>
      </c>
      <c r="M2459" s="9">
        <v>726</v>
      </c>
      <c r="N2459" s="9">
        <v>67</v>
      </c>
      <c r="O2459" s="9">
        <v>57</v>
      </c>
      <c r="P2459" s="9">
        <v>5</v>
      </c>
      <c r="Q2459" s="9">
        <v>8858</v>
      </c>
      <c r="R2459" s="9">
        <v>2028</v>
      </c>
      <c r="S2459" s="9">
        <v>37158</v>
      </c>
      <c r="T2459" s="9">
        <v>2275</v>
      </c>
      <c r="U2459" s="9">
        <v>42460</v>
      </c>
      <c r="V2459" s="9">
        <v>4139</v>
      </c>
      <c r="W2459" s="9">
        <v>33481</v>
      </c>
      <c r="X2459" s="9">
        <v>3665</v>
      </c>
      <c r="Y2459" s="9">
        <v>908</v>
      </c>
      <c r="Z2459" s="9">
        <v>26</v>
      </c>
      <c r="AA2459" s="9">
        <v>49839</v>
      </c>
      <c r="AB2459" s="9">
        <v>7060</v>
      </c>
    </row>
    <row r="2460" spans="1:28" x14ac:dyDescent="0.2">
      <c r="A2460" s="6"/>
      <c r="B2460" s="4" t="s">
        <v>21</v>
      </c>
      <c r="C2460" s="9">
        <v>4416</v>
      </c>
      <c r="D2460" s="9">
        <v>1110</v>
      </c>
      <c r="E2460" s="9">
        <v>0</v>
      </c>
      <c r="F2460" s="9">
        <v>0</v>
      </c>
      <c r="G2460" s="9">
        <v>0</v>
      </c>
      <c r="H2460" s="9">
        <v>0</v>
      </c>
      <c r="I2460" s="9">
        <v>0</v>
      </c>
      <c r="J2460" s="9">
        <v>0</v>
      </c>
      <c r="K2460" s="9">
        <v>0</v>
      </c>
      <c r="L2460" s="9">
        <v>0</v>
      </c>
      <c r="M2460" s="9">
        <v>0</v>
      </c>
      <c r="N2460" s="9">
        <v>0</v>
      </c>
      <c r="O2460" s="9">
        <v>0</v>
      </c>
      <c r="P2460" s="9">
        <v>0</v>
      </c>
      <c r="Q2460" s="9">
        <v>0</v>
      </c>
      <c r="R2460" s="9">
        <v>0</v>
      </c>
      <c r="S2460" s="9">
        <v>4416</v>
      </c>
      <c r="T2460" s="9">
        <v>1110</v>
      </c>
      <c r="U2460" s="9">
        <v>0</v>
      </c>
      <c r="V2460" s="9">
        <v>0</v>
      </c>
      <c r="W2460" s="9">
        <v>0</v>
      </c>
      <c r="X2460" s="9">
        <v>0</v>
      </c>
      <c r="Y2460" s="9">
        <v>0</v>
      </c>
      <c r="Z2460" s="9">
        <v>0</v>
      </c>
      <c r="AA2460" s="9">
        <v>0</v>
      </c>
      <c r="AB2460" s="9">
        <v>0</v>
      </c>
    </row>
    <row r="2461" spans="1:28" x14ac:dyDescent="0.2">
      <c r="A2461" s="3"/>
      <c r="B2461" s="4" t="s">
        <v>274</v>
      </c>
      <c r="C2461" s="9">
        <v>1705</v>
      </c>
      <c r="D2461" s="9">
        <v>23</v>
      </c>
      <c r="E2461" s="9">
        <v>0</v>
      </c>
      <c r="F2461" s="9">
        <v>0</v>
      </c>
      <c r="G2461" s="9">
        <v>1705</v>
      </c>
      <c r="H2461" s="9">
        <v>23</v>
      </c>
      <c r="I2461" s="9">
        <v>0</v>
      </c>
      <c r="J2461" s="9">
        <v>0</v>
      </c>
      <c r="K2461" s="9">
        <v>0</v>
      </c>
      <c r="L2461" s="9">
        <v>0</v>
      </c>
      <c r="M2461" s="9">
        <v>0</v>
      </c>
      <c r="N2461" s="9">
        <v>0</v>
      </c>
      <c r="O2461" s="9">
        <v>0</v>
      </c>
      <c r="P2461" s="9">
        <v>0</v>
      </c>
      <c r="Q2461" s="9">
        <v>0</v>
      </c>
      <c r="R2461" s="9">
        <v>0</v>
      </c>
      <c r="S2461" s="9">
        <v>0</v>
      </c>
      <c r="T2461" s="9">
        <v>0</v>
      </c>
      <c r="U2461" s="9">
        <v>0</v>
      </c>
      <c r="V2461" s="9">
        <v>0</v>
      </c>
      <c r="W2461" s="9">
        <v>0</v>
      </c>
      <c r="X2461" s="9">
        <v>0</v>
      </c>
      <c r="Y2461" s="9">
        <v>0</v>
      </c>
      <c r="Z2461" s="9">
        <v>0</v>
      </c>
      <c r="AA2461" s="9">
        <v>0</v>
      </c>
      <c r="AB2461" s="9">
        <v>0</v>
      </c>
    </row>
    <row r="2462" spans="1:28" x14ac:dyDescent="0.2">
      <c r="A2462" s="4" t="s">
        <v>2217</v>
      </c>
      <c r="B2462" s="4" t="s">
        <v>33</v>
      </c>
      <c r="C2462" s="9">
        <v>29942</v>
      </c>
      <c r="D2462" s="9">
        <v>5791</v>
      </c>
      <c r="E2462" s="9">
        <v>0</v>
      </c>
      <c r="F2462" s="9">
        <v>0</v>
      </c>
      <c r="G2462" s="9">
        <v>0</v>
      </c>
      <c r="H2462" s="9">
        <v>0</v>
      </c>
      <c r="I2462" s="9">
        <v>0</v>
      </c>
      <c r="J2462" s="9">
        <v>0</v>
      </c>
      <c r="K2462" s="9">
        <v>0</v>
      </c>
      <c r="L2462" s="9">
        <v>0</v>
      </c>
      <c r="M2462" s="9">
        <v>0</v>
      </c>
      <c r="N2462" s="9">
        <v>0</v>
      </c>
      <c r="O2462" s="9">
        <v>0</v>
      </c>
      <c r="P2462" s="9">
        <v>0</v>
      </c>
      <c r="Q2462" s="9">
        <v>0</v>
      </c>
      <c r="R2462" s="9">
        <v>0</v>
      </c>
      <c r="S2462" s="9">
        <v>0</v>
      </c>
      <c r="T2462" s="9">
        <v>0</v>
      </c>
      <c r="U2462" s="9">
        <v>10397</v>
      </c>
      <c r="V2462" s="9">
        <v>2120</v>
      </c>
      <c r="W2462" s="9">
        <v>7437</v>
      </c>
      <c r="X2462" s="9">
        <v>1336</v>
      </c>
      <c r="Y2462" s="9">
        <v>8333</v>
      </c>
      <c r="Z2462" s="9">
        <v>1597</v>
      </c>
      <c r="AA2462" s="9">
        <v>3775</v>
      </c>
      <c r="AB2462" s="9">
        <v>738</v>
      </c>
    </row>
    <row r="2463" spans="1:28" x14ac:dyDescent="0.2">
      <c r="A2463" s="5" t="s">
        <v>598</v>
      </c>
      <c r="B2463" s="4" t="s">
        <v>599</v>
      </c>
      <c r="C2463" s="9">
        <v>340224</v>
      </c>
      <c r="D2463" s="9">
        <v>418398</v>
      </c>
      <c r="E2463" s="9">
        <v>0</v>
      </c>
      <c r="F2463" s="9">
        <v>0</v>
      </c>
      <c r="G2463" s="9">
        <v>162980</v>
      </c>
      <c r="H2463" s="9">
        <v>191162</v>
      </c>
      <c r="I2463" s="9">
        <v>0</v>
      </c>
      <c r="J2463" s="9">
        <v>0</v>
      </c>
      <c r="K2463" s="9">
        <v>0</v>
      </c>
      <c r="L2463" s="9">
        <v>0</v>
      </c>
      <c r="M2463" s="9">
        <v>0</v>
      </c>
      <c r="N2463" s="9">
        <v>0</v>
      </c>
      <c r="O2463" s="9">
        <v>0</v>
      </c>
      <c r="P2463" s="9">
        <v>0</v>
      </c>
      <c r="Q2463" s="9">
        <v>58762</v>
      </c>
      <c r="R2463" s="9">
        <v>75336</v>
      </c>
      <c r="S2463" s="9">
        <v>59230</v>
      </c>
      <c r="T2463" s="9">
        <v>75936</v>
      </c>
      <c r="U2463" s="9">
        <v>59252</v>
      </c>
      <c r="V2463" s="9">
        <v>75964</v>
      </c>
      <c r="W2463" s="9">
        <v>0</v>
      </c>
      <c r="X2463" s="9">
        <v>0</v>
      </c>
      <c r="Y2463" s="9">
        <v>0</v>
      </c>
      <c r="Z2463" s="9">
        <v>0</v>
      </c>
      <c r="AA2463" s="9">
        <v>0</v>
      </c>
      <c r="AB2463" s="9">
        <v>0</v>
      </c>
    </row>
    <row r="2464" spans="1:28" x14ac:dyDescent="0.2">
      <c r="A2464" s="6"/>
      <c r="B2464" s="4" t="s">
        <v>41</v>
      </c>
      <c r="C2464" s="9">
        <v>33336</v>
      </c>
      <c r="D2464" s="9">
        <v>43294</v>
      </c>
      <c r="E2464" s="9">
        <v>0</v>
      </c>
      <c r="F2464" s="9">
        <v>0</v>
      </c>
      <c r="G2464" s="9">
        <v>0</v>
      </c>
      <c r="H2464" s="9">
        <v>0</v>
      </c>
      <c r="I2464" s="9">
        <v>33336</v>
      </c>
      <c r="J2464" s="9">
        <v>43294</v>
      </c>
      <c r="K2464" s="9">
        <v>0</v>
      </c>
      <c r="L2464" s="9">
        <v>0</v>
      </c>
      <c r="M2464" s="9">
        <v>0</v>
      </c>
      <c r="N2464" s="9">
        <v>0</v>
      </c>
      <c r="O2464" s="9">
        <v>0</v>
      </c>
      <c r="P2464" s="9">
        <v>0</v>
      </c>
      <c r="Q2464" s="9">
        <v>0</v>
      </c>
      <c r="R2464" s="9">
        <v>0</v>
      </c>
      <c r="S2464" s="9">
        <v>0</v>
      </c>
      <c r="T2464" s="9">
        <v>0</v>
      </c>
      <c r="U2464" s="9">
        <v>0</v>
      </c>
      <c r="V2464" s="9">
        <v>0</v>
      </c>
      <c r="W2464" s="9">
        <v>0</v>
      </c>
      <c r="X2464" s="9">
        <v>0</v>
      </c>
      <c r="Y2464" s="9">
        <v>0</v>
      </c>
      <c r="Z2464" s="9">
        <v>0</v>
      </c>
      <c r="AA2464" s="9">
        <v>0</v>
      </c>
      <c r="AB2464" s="9">
        <v>0</v>
      </c>
    </row>
    <row r="2465" spans="1:28" x14ac:dyDescent="0.2">
      <c r="A2465" s="6"/>
      <c r="B2465" s="4" t="s">
        <v>46</v>
      </c>
      <c r="C2465" s="9">
        <v>18646</v>
      </c>
      <c r="D2465" s="9">
        <v>24660</v>
      </c>
      <c r="E2465" s="9">
        <v>0</v>
      </c>
      <c r="F2465" s="9">
        <v>0</v>
      </c>
      <c r="G2465" s="9">
        <v>0</v>
      </c>
      <c r="H2465" s="9">
        <v>0</v>
      </c>
      <c r="I2465" s="9">
        <v>0</v>
      </c>
      <c r="J2465" s="9">
        <v>0</v>
      </c>
      <c r="K2465" s="9">
        <v>0</v>
      </c>
      <c r="L2465" s="9">
        <v>0</v>
      </c>
      <c r="M2465" s="9">
        <v>0</v>
      </c>
      <c r="N2465" s="9">
        <v>0</v>
      </c>
      <c r="O2465" s="9">
        <v>0</v>
      </c>
      <c r="P2465" s="9">
        <v>0</v>
      </c>
      <c r="Q2465" s="9">
        <v>0</v>
      </c>
      <c r="R2465" s="9">
        <v>0</v>
      </c>
      <c r="S2465" s="9">
        <v>0</v>
      </c>
      <c r="T2465" s="9">
        <v>0</v>
      </c>
      <c r="U2465" s="9">
        <v>0</v>
      </c>
      <c r="V2465" s="9">
        <v>0</v>
      </c>
      <c r="W2465" s="9">
        <v>18646</v>
      </c>
      <c r="X2465" s="9">
        <v>24660</v>
      </c>
      <c r="Y2465" s="9">
        <v>0</v>
      </c>
      <c r="Z2465" s="9">
        <v>0</v>
      </c>
      <c r="AA2465" s="9">
        <v>0</v>
      </c>
      <c r="AB2465" s="9">
        <v>0</v>
      </c>
    </row>
    <row r="2466" spans="1:28" x14ac:dyDescent="0.2">
      <c r="A2466" s="7"/>
      <c r="B2466" s="4" t="s">
        <v>34</v>
      </c>
      <c r="C2466" s="9">
        <v>44524</v>
      </c>
      <c r="D2466" s="9">
        <v>55087</v>
      </c>
      <c r="E2466" s="9">
        <v>0</v>
      </c>
      <c r="F2466" s="9">
        <v>0</v>
      </c>
      <c r="G2466" s="9">
        <v>0</v>
      </c>
      <c r="H2466" s="9">
        <v>0</v>
      </c>
      <c r="I2466" s="9">
        <v>0</v>
      </c>
      <c r="J2466" s="9">
        <v>0</v>
      </c>
      <c r="K2466" s="9">
        <v>0</v>
      </c>
      <c r="L2466" s="9">
        <v>0</v>
      </c>
      <c r="M2466" s="9">
        <v>0</v>
      </c>
      <c r="N2466" s="9">
        <v>0</v>
      </c>
      <c r="O2466" s="9">
        <v>0</v>
      </c>
      <c r="P2466" s="9">
        <v>0</v>
      </c>
      <c r="Q2466" s="9">
        <v>29695</v>
      </c>
      <c r="R2466" s="9">
        <v>37110</v>
      </c>
      <c r="S2466" s="9">
        <v>0</v>
      </c>
      <c r="T2466" s="9">
        <v>0</v>
      </c>
      <c r="U2466" s="9">
        <v>0</v>
      </c>
      <c r="V2466" s="9">
        <v>0</v>
      </c>
      <c r="W2466" s="9">
        <v>0</v>
      </c>
      <c r="X2466" s="9">
        <v>0</v>
      </c>
      <c r="Y2466" s="9">
        <v>14829</v>
      </c>
      <c r="Z2466" s="9">
        <v>17977</v>
      </c>
      <c r="AA2466" s="9">
        <v>0</v>
      </c>
      <c r="AB2466" s="9">
        <v>0</v>
      </c>
    </row>
    <row r="2467" spans="1:28" x14ac:dyDescent="0.2">
      <c r="A2467" s="3"/>
      <c r="B2467" s="4" t="s">
        <v>73</v>
      </c>
      <c r="C2467" s="9">
        <v>156438</v>
      </c>
      <c r="D2467" s="9">
        <v>201236</v>
      </c>
      <c r="E2467" s="9">
        <v>0</v>
      </c>
      <c r="F2467" s="9">
        <v>0</v>
      </c>
      <c r="G2467" s="9">
        <v>0</v>
      </c>
      <c r="H2467" s="9">
        <v>0</v>
      </c>
      <c r="I2467" s="9">
        <v>0</v>
      </c>
      <c r="J2467" s="9">
        <v>0</v>
      </c>
      <c r="K2467" s="9">
        <v>0</v>
      </c>
      <c r="L2467" s="9">
        <v>0</v>
      </c>
      <c r="M2467" s="9">
        <v>0</v>
      </c>
      <c r="N2467" s="9">
        <v>0</v>
      </c>
      <c r="O2467" s="9">
        <v>0</v>
      </c>
      <c r="P2467" s="9">
        <v>0</v>
      </c>
      <c r="Q2467" s="9">
        <v>0</v>
      </c>
      <c r="R2467" s="9">
        <v>0</v>
      </c>
      <c r="S2467" s="9">
        <v>0</v>
      </c>
      <c r="T2467" s="9">
        <v>0</v>
      </c>
      <c r="U2467" s="9">
        <v>0</v>
      </c>
      <c r="V2467" s="9">
        <v>0</v>
      </c>
      <c r="W2467" s="9">
        <v>0</v>
      </c>
      <c r="X2467" s="9">
        <v>0</v>
      </c>
      <c r="Y2467" s="9">
        <v>0</v>
      </c>
      <c r="Z2467" s="9">
        <v>0</v>
      </c>
      <c r="AA2467" s="9">
        <v>156438</v>
      </c>
      <c r="AB2467" s="9">
        <v>201236</v>
      </c>
    </row>
    <row r="2468" spans="1:28" x14ac:dyDescent="0.2">
      <c r="A2468" s="4" t="s">
        <v>600</v>
      </c>
      <c r="B2468" s="4" t="s">
        <v>46</v>
      </c>
      <c r="C2468" s="9">
        <v>29184</v>
      </c>
      <c r="D2468" s="9">
        <v>82872</v>
      </c>
      <c r="E2468" s="9">
        <v>6396</v>
      </c>
      <c r="F2468" s="9">
        <v>20718</v>
      </c>
      <c r="G2468" s="9">
        <v>0</v>
      </c>
      <c r="H2468" s="9">
        <v>0</v>
      </c>
      <c r="I2468" s="9">
        <v>6996</v>
      </c>
      <c r="J2468" s="9">
        <v>20718</v>
      </c>
      <c r="K2468" s="9">
        <v>0</v>
      </c>
      <c r="L2468" s="9">
        <v>0</v>
      </c>
      <c r="M2468" s="9">
        <v>0</v>
      </c>
      <c r="N2468" s="9">
        <v>0</v>
      </c>
      <c r="O2468" s="9">
        <v>0</v>
      </c>
      <c r="P2468" s="9">
        <v>0</v>
      </c>
      <c r="Q2468" s="9">
        <v>7596</v>
      </c>
      <c r="R2468" s="9">
        <v>20718</v>
      </c>
      <c r="S2468" s="9">
        <v>0</v>
      </c>
      <c r="T2468" s="9">
        <v>0</v>
      </c>
      <c r="U2468" s="9">
        <v>0</v>
      </c>
      <c r="V2468" s="9">
        <v>0</v>
      </c>
      <c r="W2468" s="9">
        <v>8196</v>
      </c>
      <c r="X2468" s="9">
        <v>20718</v>
      </c>
      <c r="Y2468" s="9">
        <v>0</v>
      </c>
      <c r="Z2468" s="9">
        <v>0</v>
      </c>
      <c r="AA2468" s="9">
        <v>0</v>
      </c>
      <c r="AB2468" s="9">
        <v>0</v>
      </c>
    </row>
    <row r="2469" spans="1:28" x14ac:dyDescent="0.2">
      <c r="A2469" s="5" t="s">
        <v>601</v>
      </c>
      <c r="B2469" s="4" t="s">
        <v>1</v>
      </c>
      <c r="C2469" s="9">
        <v>569489</v>
      </c>
      <c r="D2469" s="9">
        <v>450651</v>
      </c>
      <c r="E2469" s="9">
        <v>0</v>
      </c>
      <c r="F2469" s="9">
        <v>0</v>
      </c>
      <c r="G2469" s="9">
        <v>122223</v>
      </c>
      <c r="H2469" s="9">
        <v>98462</v>
      </c>
      <c r="I2469" s="9">
        <v>0</v>
      </c>
      <c r="J2469" s="9">
        <v>0</v>
      </c>
      <c r="K2469" s="9">
        <v>0</v>
      </c>
      <c r="L2469" s="9">
        <v>0</v>
      </c>
      <c r="M2469" s="9">
        <v>0</v>
      </c>
      <c r="N2469" s="9">
        <v>0</v>
      </c>
      <c r="O2469" s="9">
        <v>66162</v>
      </c>
      <c r="P2469" s="9">
        <v>52625</v>
      </c>
      <c r="Q2469" s="9">
        <v>181310</v>
      </c>
      <c r="R2469" s="9">
        <v>145428</v>
      </c>
      <c r="S2469" s="9">
        <v>26413</v>
      </c>
      <c r="T2469" s="9">
        <v>19843</v>
      </c>
      <c r="U2469" s="9">
        <v>0</v>
      </c>
      <c r="V2469" s="9">
        <v>0</v>
      </c>
      <c r="W2469" s="9">
        <v>74487</v>
      </c>
      <c r="X2469" s="9">
        <v>56183</v>
      </c>
      <c r="Y2469" s="9">
        <v>0</v>
      </c>
      <c r="Z2469" s="9">
        <v>0</v>
      </c>
      <c r="AA2469" s="9">
        <v>98894</v>
      </c>
      <c r="AB2469" s="9">
        <v>78110</v>
      </c>
    </row>
    <row r="2470" spans="1:28" x14ac:dyDescent="0.2">
      <c r="A2470" s="3"/>
      <c r="B2470" s="4" t="s">
        <v>521</v>
      </c>
      <c r="C2470" s="9">
        <v>29349</v>
      </c>
      <c r="D2470" s="9">
        <v>20860</v>
      </c>
      <c r="E2470" s="9">
        <v>0</v>
      </c>
      <c r="F2470" s="9">
        <v>0</v>
      </c>
      <c r="G2470" s="9">
        <v>0</v>
      </c>
      <c r="H2470" s="9">
        <v>0</v>
      </c>
      <c r="I2470" s="9">
        <v>0</v>
      </c>
      <c r="J2470" s="9">
        <v>0</v>
      </c>
      <c r="K2470" s="9">
        <v>0</v>
      </c>
      <c r="L2470" s="9">
        <v>0</v>
      </c>
      <c r="M2470" s="9">
        <v>0</v>
      </c>
      <c r="N2470" s="9">
        <v>0</v>
      </c>
      <c r="O2470" s="9">
        <v>0</v>
      </c>
      <c r="P2470" s="9">
        <v>0</v>
      </c>
      <c r="Q2470" s="9">
        <v>29349</v>
      </c>
      <c r="R2470" s="9">
        <v>20860</v>
      </c>
      <c r="S2470" s="9">
        <v>0</v>
      </c>
      <c r="T2470" s="9">
        <v>0</v>
      </c>
      <c r="U2470" s="9">
        <v>0</v>
      </c>
      <c r="V2470" s="9">
        <v>0</v>
      </c>
      <c r="W2470" s="9">
        <v>0</v>
      </c>
      <c r="X2470" s="9">
        <v>0</v>
      </c>
      <c r="Y2470" s="9">
        <v>0</v>
      </c>
      <c r="Z2470" s="9">
        <v>0</v>
      </c>
      <c r="AA2470" s="9">
        <v>0</v>
      </c>
      <c r="AB2470" s="9">
        <v>0</v>
      </c>
    </row>
    <row r="2471" spans="1:28" x14ac:dyDescent="0.2">
      <c r="A2471" s="5" t="s">
        <v>602</v>
      </c>
      <c r="B2471" s="4" t="s">
        <v>1</v>
      </c>
      <c r="C2471" s="9">
        <v>2089327</v>
      </c>
      <c r="D2471" s="9">
        <v>1789623</v>
      </c>
      <c r="E2471" s="9">
        <v>49539</v>
      </c>
      <c r="F2471" s="9">
        <v>42859</v>
      </c>
      <c r="G2471" s="9">
        <v>143173</v>
      </c>
      <c r="H2471" s="9">
        <v>122909</v>
      </c>
      <c r="I2471" s="9">
        <v>290518</v>
      </c>
      <c r="J2471" s="9">
        <v>244248</v>
      </c>
      <c r="K2471" s="9">
        <v>246535</v>
      </c>
      <c r="L2471" s="9">
        <v>209042</v>
      </c>
      <c r="M2471" s="9">
        <v>195586</v>
      </c>
      <c r="N2471" s="9">
        <v>167535</v>
      </c>
      <c r="O2471" s="9">
        <v>97480</v>
      </c>
      <c r="P2471" s="9">
        <v>83340</v>
      </c>
      <c r="Q2471" s="9">
        <v>169489</v>
      </c>
      <c r="R2471" s="9">
        <v>145353</v>
      </c>
      <c r="S2471" s="9">
        <v>294810</v>
      </c>
      <c r="T2471" s="9">
        <v>253886</v>
      </c>
      <c r="U2471" s="9">
        <v>146212</v>
      </c>
      <c r="V2471" s="9">
        <v>127184</v>
      </c>
      <c r="W2471" s="9">
        <v>410789</v>
      </c>
      <c r="X2471" s="9">
        <v>354724</v>
      </c>
      <c r="Y2471" s="9">
        <v>0</v>
      </c>
      <c r="Z2471" s="9">
        <v>0</v>
      </c>
      <c r="AA2471" s="9">
        <v>45196</v>
      </c>
      <c r="AB2471" s="9">
        <v>38543</v>
      </c>
    </row>
    <row r="2472" spans="1:28" x14ac:dyDescent="0.2">
      <c r="A2472" s="3"/>
      <c r="B2472" s="4" t="s">
        <v>14</v>
      </c>
      <c r="C2472" s="9">
        <v>24877</v>
      </c>
      <c r="D2472" s="9">
        <v>21165</v>
      </c>
      <c r="E2472" s="9">
        <v>0</v>
      </c>
      <c r="F2472" s="9">
        <v>0</v>
      </c>
      <c r="G2472" s="9">
        <v>0</v>
      </c>
      <c r="H2472" s="9">
        <v>0</v>
      </c>
      <c r="I2472" s="9">
        <v>0</v>
      </c>
      <c r="J2472" s="9">
        <v>0</v>
      </c>
      <c r="K2472" s="9">
        <v>0</v>
      </c>
      <c r="L2472" s="9">
        <v>0</v>
      </c>
      <c r="M2472" s="9">
        <v>0</v>
      </c>
      <c r="N2472" s="9">
        <v>0</v>
      </c>
      <c r="O2472" s="9">
        <v>0</v>
      </c>
      <c r="P2472" s="9">
        <v>0</v>
      </c>
      <c r="Q2472" s="9">
        <v>0</v>
      </c>
      <c r="R2472" s="9">
        <v>0</v>
      </c>
      <c r="S2472" s="9">
        <v>0</v>
      </c>
      <c r="T2472" s="9">
        <v>0</v>
      </c>
      <c r="U2472" s="9">
        <v>24877</v>
      </c>
      <c r="V2472" s="9">
        <v>21165</v>
      </c>
      <c r="W2472" s="9">
        <v>0</v>
      </c>
      <c r="X2472" s="9">
        <v>0</v>
      </c>
      <c r="Y2472" s="9">
        <v>0</v>
      </c>
      <c r="Z2472" s="9">
        <v>0</v>
      </c>
      <c r="AA2472" s="9">
        <v>0</v>
      </c>
      <c r="AB2472" s="9">
        <v>0</v>
      </c>
    </row>
    <row r="2473" spans="1:28" x14ac:dyDescent="0.2">
      <c r="A2473" s="5" t="s">
        <v>603</v>
      </c>
      <c r="B2473" s="4" t="s">
        <v>68</v>
      </c>
      <c r="C2473" s="9">
        <v>19741</v>
      </c>
      <c r="D2473" s="9">
        <v>19628</v>
      </c>
      <c r="E2473" s="9">
        <v>0</v>
      </c>
      <c r="F2473" s="9">
        <v>0</v>
      </c>
      <c r="G2473" s="9">
        <v>0</v>
      </c>
      <c r="H2473" s="9">
        <v>0</v>
      </c>
      <c r="I2473" s="9">
        <v>0</v>
      </c>
      <c r="J2473" s="9">
        <v>0</v>
      </c>
      <c r="K2473" s="9">
        <v>0</v>
      </c>
      <c r="L2473" s="9">
        <v>0</v>
      </c>
      <c r="M2473" s="9">
        <v>0</v>
      </c>
      <c r="N2473" s="9">
        <v>0</v>
      </c>
      <c r="O2473" s="9">
        <v>0</v>
      </c>
      <c r="P2473" s="9">
        <v>0</v>
      </c>
      <c r="Q2473" s="9">
        <v>0</v>
      </c>
      <c r="R2473" s="9">
        <v>0</v>
      </c>
      <c r="S2473" s="9">
        <v>0</v>
      </c>
      <c r="T2473" s="9">
        <v>0</v>
      </c>
      <c r="U2473" s="9">
        <v>0</v>
      </c>
      <c r="V2473" s="9">
        <v>0</v>
      </c>
      <c r="W2473" s="9">
        <v>0</v>
      </c>
      <c r="X2473" s="9">
        <v>0</v>
      </c>
      <c r="Y2473" s="9">
        <v>19741</v>
      </c>
      <c r="Z2473" s="9">
        <v>19628</v>
      </c>
      <c r="AA2473" s="9">
        <v>0</v>
      </c>
      <c r="AB2473" s="9">
        <v>0</v>
      </c>
    </row>
    <row r="2474" spans="1:28" x14ac:dyDescent="0.2">
      <c r="A2474" s="6"/>
      <c r="B2474" s="4" t="s">
        <v>46</v>
      </c>
      <c r="C2474" s="9">
        <v>33964</v>
      </c>
      <c r="D2474" s="9">
        <v>44278</v>
      </c>
      <c r="E2474" s="9">
        <v>0</v>
      </c>
      <c r="F2474" s="9">
        <v>0</v>
      </c>
      <c r="G2474" s="9">
        <v>0</v>
      </c>
      <c r="H2474" s="9">
        <v>0</v>
      </c>
      <c r="I2474" s="9">
        <v>0</v>
      </c>
      <c r="J2474" s="9">
        <v>0</v>
      </c>
      <c r="K2474" s="9">
        <v>0</v>
      </c>
      <c r="L2474" s="9">
        <v>0</v>
      </c>
      <c r="M2474" s="9">
        <v>0</v>
      </c>
      <c r="N2474" s="9">
        <v>0</v>
      </c>
      <c r="O2474" s="9">
        <v>0</v>
      </c>
      <c r="P2474" s="9">
        <v>0</v>
      </c>
      <c r="Q2474" s="9">
        <v>0</v>
      </c>
      <c r="R2474" s="9">
        <v>0</v>
      </c>
      <c r="S2474" s="9">
        <v>15641</v>
      </c>
      <c r="T2474" s="9">
        <v>20739</v>
      </c>
      <c r="U2474" s="9">
        <v>0</v>
      </c>
      <c r="V2474" s="9">
        <v>0</v>
      </c>
      <c r="W2474" s="9">
        <v>0</v>
      </c>
      <c r="X2474" s="9">
        <v>0</v>
      </c>
      <c r="Y2474" s="9">
        <v>0</v>
      </c>
      <c r="Z2474" s="9">
        <v>0</v>
      </c>
      <c r="AA2474" s="9">
        <v>18323</v>
      </c>
      <c r="AB2474" s="9">
        <v>23539</v>
      </c>
    </row>
    <row r="2475" spans="1:28" x14ac:dyDescent="0.2">
      <c r="A2475" s="6"/>
      <c r="B2475" s="4" t="s">
        <v>1</v>
      </c>
      <c r="C2475" s="9">
        <v>67860</v>
      </c>
      <c r="D2475" s="9">
        <v>62853</v>
      </c>
      <c r="E2475" s="9">
        <v>0</v>
      </c>
      <c r="F2475" s="9">
        <v>0</v>
      </c>
      <c r="G2475" s="9">
        <v>0</v>
      </c>
      <c r="H2475" s="9">
        <v>0</v>
      </c>
      <c r="I2475" s="9">
        <v>24546</v>
      </c>
      <c r="J2475" s="9">
        <v>19733</v>
      </c>
      <c r="K2475" s="9">
        <v>18031</v>
      </c>
      <c r="L2475" s="9">
        <v>23138</v>
      </c>
      <c r="M2475" s="9">
        <v>0</v>
      </c>
      <c r="N2475" s="9">
        <v>0</v>
      </c>
      <c r="O2475" s="9">
        <v>0</v>
      </c>
      <c r="P2475" s="9">
        <v>0</v>
      </c>
      <c r="Q2475" s="9">
        <v>0</v>
      </c>
      <c r="R2475" s="9">
        <v>0</v>
      </c>
      <c r="S2475" s="9">
        <v>0</v>
      </c>
      <c r="T2475" s="9">
        <v>0</v>
      </c>
      <c r="U2475" s="9">
        <v>0</v>
      </c>
      <c r="V2475" s="9">
        <v>0</v>
      </c>
      <c r="W2475" s="9">
        <v>0</v>
      </c>
      <c r="X2475" s="9">
        <v>0</v>
      </c>
      <c r="Y2475" s="9">
        <v>0</v>
      </c>
      <c r="Z2475" s="9">
        <v>0</v>
      </c>
      <c r="AA2475" s="9">
        <v>25283</v>
      </c>
      <c r="AB2475" s="9">
        <v>19982</v>
      </c>
    </row>
    <row r="2476" spans="1:28" x14ac:dyDescent="0.2">
      <c r="A2476" s="6"/>
      <c r="B2476" s="4" t="s">
        <v>521</v>
      </c>
      <c r="C2476" s="9">
        <v>27976</v>
      </c>
      <c r="D2476" s="9">
        <v>20063</v>
      </c>
      <c r="E2476" s="9">
        <v>0</v>
      </c>
      <c r="F2476" s="9">
        <v>0</v>
      </c>
      <c r="G2476" s="9">
        <v>0</v>
      </c>
      <c r="H2476" s="9">
        <v>0</v>
      </c>
      <c r="I2476" s="9">
        <v>0</v>
      </c>
      <c r="J2476" s="9">
        <v>0</v>
      </c>
      <c r="K2476" s="9">
        <v>0</v>
      </c>
      <c r="L2476" s="9">
        <v>0</v>
      </c>
      <c r="M2476" s="9">
        <v>0</v>
      </c>
      <c r="N2476" s="9">
        <v>0</v>
      </c>
      <c r="O2476" s="9">
        <v>0</v>
      </c>
      <c r="P2476" s="9">
        <v>0</v>
      </c>
      <c r="Q2476" s="9">
        <v>0</v>
      </c>
      <c r="R2476" s="9">
        <v>0</v>
      </c>
      <c r="S2476" s="9">
        <v>0</v>
      </c>
      <c r="T2476" s="9">
        <v>0</v>
      </c>
      <c r="U2476" s="9">
        <v>0</v>
      </c>
      <c r="V2476" s="9">
        <v>0</v>
      </c>
      <c r="W2476" s="9">
        <v>0</v>
      </c>
      <c r="X2476" s="9">
        <v>0</v>
      </c>
      <c r="Y2476" s="9">
        <v>0</v>
      </c>
      <c r="Z2476" s="9">
        <v>0</v>
      </c>
      <c r="AA2476" s="9">
        <v>27976</v>
      </c>
      <c r="AB2476" s="9">
        <v>20063</v>
      </c>
    </row>
    <row r="2477" spans="1:28" x14ac:dyDescent="0.2">
      <c r="A2477" s="6"/>
      <c r="B2477" s="4" t="s">
        <v>109</v>
      </c>
      <c r="C2477" s="9">
        <v>238037</v>
      </c>
      <c r="D2477" s="9">
        <v>294151</v>
      </c>
      <c r="E2477" s="9">
        <v>0</v>
      </c>
      <c r="F2477" s="9">
        <v>0</v>
      </c>
      <c r="G2477" s="9">
        <v>0</v>
      </c>
      <c r="H2477" s="9">
        <v>0</v>
      </c>
      <c r="I2477" s="9">
        <v>0</v>
      </c>
      <c r="J2477" s="9">
        <v>0</v>
      </c>
      <c r="K2477" s="9">
        <v>36212</v>
      </c>
      <c r="L2477" s="9">
        <v>38852</v>
      </c>
      <c r="M2477" s="9">
        <v>86466</v>
      </c>
      <c r="N2477" s="9">
        <v>114565</v>
      </c>
      <c r="O2477" s="9">
        <v>0</v>
      </c>
      <c r="P2477" s="9">
        <v>0</v>
      </c>
      <c r="Q2477" s="9">
        <v>37685</v>
      </c>
      <c r="R2477" s="9">
        <v>49935</v>
      </c>
      <c r="S2477" s="9">
        <v>0</v>
      </c>
      <c r="T2477" s="9">
        <v>0</v>
      </c>
      <c r="U2477" s="9">
        <v>39219</v>
      </c>
      <c r="V2477" s="9">
        <v>48210</v>
      </c>
      <c r="W2477" s="9">
        <v>0</v>
      </c>
      <c r="X2477" s="9">
        <v>0</v>
      </c>
      <c r="Y2477" s="9">
        <v>19716</v>
      </c>
      <c r="Z2477" s="9">
        <v>21836</v>
      </c>
      <c r="AA2477" s="9">
        <v>18739</v>
      </c>
      <c r="AB2477" s="9">
        <v>20753</v>
      </c>
    </row>
    <row r="2478" spans="1:28" x14ac:dyDescent="0.2">
      <c r="A2478" s="6"/>
      <c r="B2478" s="4" t="s">
        <v>14</v>
      </c>
      <c r="C2478" s="9">
        <v>132437</v>
      </c>
      <c r="D2478" s="9">
        <v>111083</v>
      </c>
      <c r="E2478" s="9">
        <v>0</v>
      </c>
      <c r="F2478" s="9">
        <v>0</v>
      </c>
      <c r="G2478" s="9">
        <v>132437</v>
      </c>
      <c r="H2478" s="9">
        <v>111083</v>
      </c>
      <c r="I2478" s="9">
        <v>0</v>
      </c>
      <c r="J2478" s="9">
        <v>0</v>
      </c>
      <c r="K2478" s="9">
        <v>0</v>
      </c>
      <c r="L2478" s="9">
        <v>0</v>
      </c>
      <c r="M2478" s="9">
        <v>0</v>
      </c>
      <c r="N2478" s="9">
        <v>0</v>
      </c>
      <c r="O2478" s="9">
        <v>0</v>
      </c>
      <c r="P2478" s="9">
        <v>0</v>
      </c>
      <c r="Q2478" s="9">
        <v>0</v>
      </c>
      <c r="R2478" s="9">
        <v>0</v>
      </c>
      <c r="S2478" s="9">
        <v>0</v>
      </c>
      <c r="T2478" s="9">
        <v>0</v>
      </c>
      <c r="U2478" s="9">
        <v>0</v>
      </c>
      <c r="V2478" s="9">
        <v>0</v>
      </c>
      <c r="W2478" s="9">
        <v>0</v>
      </c>
      <c r="X2478" s="9">
        <v>0</v>
      </c>
      <c r="Y2478" s="9">
        <v>0</v>
      </c>
      <c r="Z2478" s="9">
        <v>0</v>
      </c>
      <c r="AA2478" s="9">
        <v>0</v>
      </c>
      <c r="AB2478" s="9">
        <v>0</v>
      </c>
    </row>
    <row r="2479" spans="1:28" x14ac:dyDescent="0.2">
      <c r="A2479" s="3"/>
      <c r="B2479" s="4" t="s">
        <v>56</v>
      </c>
      <c r="C2479" s="9">
        <v>1049</v>
      </c>
      <c r="D2479" s="9">
        <v>366</v>
      </c>
      <c r="E2479" s="9">
        <v>0</v>
      </c>
      <c r="F2479" s="9">
        <v>0</v>
      </c>
      <c r="G2479" s="9">
        <v>0</v>
      </c>
      <c r="H2479" s="9">
        <v>0</v>
      </c>
      <c r="I2479" s="9">
        <v>0</v>
      </c>
      <c r="J2479" s="9">
        <v>0</v>
      </c>
      <c r="K2479" s="9">
        <v>1049</v>
      </c>
      <c r="L2479" s="9">
        <v>366</v>
      </c>
      <c r="M2479" s="9">
        <v>0</v>
      </c>
      <c r="N2479" s="9">
        <v>0</v>
      </c>
      <c r="O2479" s="9">
        <v>0</v>
      </c>
      <c r="P2479" s="9">
        <v>0</v>
      </c>
      <c r="Q2479" s="9">
        <v>0</v>
      </c>
      <c r="R2479" s="9">
        <v>0</v>
      </c>
      <c r="S2479" s="9">
        <v>0</v>
      </c>
      <c r="T2479" s="9">
        <v>0</v>
      </c>
      <c r="U2479" s="9">
        <v>0</v>
      </c>
      <c r="V2479" s="9">
        <v>0</v>
      </c>
      <c r="W2479" s="9">
        <v>0</v>
      </c>
      <c r="X2479" s="9">
        <v>0</v>
      </c>
      <c r="Y2479" s="9">
        <v>0</v>
      </c>
      <c r="Z2479" s="9">
        <v>0</v>
      </c>
      <c r="AA2479" s="9">
        <v>0</v>
      </c>
      <c r="AB2479" s="9">
        <v>0</v>
      </c>
    </row>
    <row r="2480" spans="1:28" x14ac:dyDescent="0.2">
      <c r="A2480" s="4" t="s">
        <v>604</v>
      </c>
      <c r="B2480" s="4" t="s">
        <v>97</v>
      </c>
      <c r="C2480" s="9">
        <v>27</v>
      </c>
      <c r="D2480" s="9">
        <v>11</v>
      </c>
      <c r="E2480" s="9">
        <v>20</v>
      </c>
      <c r="F2480" s="9">
        <v>4</v>
      </c>
      <c r="G2480" s="9">
        <v>0</v>
      </c>
      <c r="H2480" s="9">
        <v>0</v>
      </c>
      <c r="I2480" s="9">
        <v>0</v>
      </c>
      <c r="J2480" s="9">
        <v>0</v>
      </c>
      <c r="K2480" s="9">
        <v>0</v>
      </c>
      <c r="L2480" s="9">
        <v>0</v>
      </c>
      <c r="M2480" s="9">
        <v>0</v>
      </c>
      <c r="N2480" s="9">
        <v>0</v>
      </c>
      <c r="O2480" s="9">
        <v>0</v>
      </c>
      <c r="P2480" s="9">
        <v>0</v>
      </c>
      <c r="Q2480" s="9">
        <v>0</v>
      </c>
      <c r="R2480" s="9">
        <v>0</v>
      </c>
      <c r="S2480" s="9">
        <v>0</v>
      </c>
      <c r="T2480" s="9">
        <v>0</v>
      </c>
      <c r="U2480" s="9">
        <v>0</v>
      </c>
      <c r="V2480" s="9">
        <v>0</v>
      </c>
      <c r="W2480" s="9">
        <v>7</v>
      </c>
      <c r="X2480" s="9">
        <v>7</v>
      </c>
      <c r="Y2480" s="9">
        <v>0</v>
      </c>
      <c r="Z2480" s="9">
        <v>0</v>
      </c>
      <c r="AA2480" s="9">
        <v>0</v>
      </c>
      <c r="AB2480" s="9">
        <v>0</v>
      </c>
    </row>
    <row r="2481" spans="1:28" x14ac:dyDescent="0.2">
      <c r="A2481" s="4" t="s">
        <v>1708</v>
      </c>
      <c r="B2481" s="4" t="s">
        <v>97</v>
      </c>
      <c r="C2481" s="9">
        <v>7168</v>
      </c>
      <c r="D2481" s="9">
        <v>602</v>
      </c>
      <c r="E2481" s="9">
        <v>0</v>
      </c>
      <c r="F2481" s="9">
        <v>0</v>
      </c>
      <c r="G2481" s="9">
        <v>0</v>
      </c>
      <c r="H2481" s="9">
        <v>0</v>
      </c>
      <c r="I2481" s="9">
        <v>0</v>
      </c>
      <c r="J2481" s="9">
        <v>0</v>
      </c>
      <c r="K2481" s="9">
        <v>3204</v>
      </c>
      <c r="L2481" s="9">
        <v>217</v>
      </c>
      <c r="M2481" s="9">
        <v>0</v>
      </c>
      <c r="N2481" s="9">
        <v>0</v>
      </c>
      <c r="O2481" s="9">
        <v>372</v>
      </c>
      <c r="P2481" s="9">
        <v>58</v>
      </c>
      <c r="Q2481" s="9">
        <v>0</v>
      </c>
      <c r="R2481" s="9">
        <v>0</v>
      </c>
      <c r="S2481" s="9">
        <v>0</v>
      </c>
      <c r="T2481" s="9">
        <v>0</v>
      </c>
      <c r="U2481" s="9">
        <v>0</v>
      </c>
      <c r="V2481" s="9">
        <v>0</v>
      </c>
      <c r="W2481" s="9">
        <v>2706</v>
      </c>
      <c r="X2481" s="9">
        <v>283</v>
      </c>
      <c r="Y2481" s="9">
        <v>706</v>
      </c>
      <c r="Z2481" s="9">
        <v>28</v>
      </c>
      <c r="AA2481" s="9">
        <v>180</v>
      </c>
      <c r="AB2481" s="9">
        <v>16</v>
      </c>
    </row>
    <row r="2482" spans="1:28" x14ac:dyDescent="0.2">
      <c r="A2482" s="5" t="s">
        <v>605</v>
      </c>
      <c r="B2482" s="4" t="s">
        <v>97</v>
      </c>
      <c r="C2482" s="9">
        <v>83968</v>
      </c>
      <c r="D2482" s="9">
        <v>9746</v>
      </c>
      <c r="E2482" s="9">
        <v>2030</v>
      </c>
      <c r="F2482" s="9">
        <v>92</v>
      </c>
      <c r="G2482" s="9">
        <v>3629</v>
      </c>
      <c r="H2482" s="9">
        <v>1207</v>
      </c>
      <c r="I2482" s="9">
        <v>20908</v>
      </c>
      <c r="J2482" s="9">
        <v>33</v>
      </c>
      <c r="K2482" s="9">
        <v>8662</v>
      </c>
      <c r="L2482" s="9">
        <v>5596</v>
      </c>
      <c r="M2482" s="9">
        <v>5306</v>
      </c>
      <c r="N2482" s="9">
        <v>282</v>
      </c>
      <c r="O2482" s="9">
        <v>29535</v>
      </c>
      <c r="P2482" s="9">
        <v>113</v>
      </c>
      <c r="Q2482" s="9">
        <v>0</v>
      </c>
      <c r="R2482" s="9">
        <v>0</v>
      </c>
      <c r="S2482" s="9">
        <v>718</v>
      </c>
      <c r="T2482" s="9">
        <v>89</v>
      </c>
      <c r="U2482" s="9">
        <v>0</v>
      </c>
      <c r="V2482" s="9">
        <v>0</v>
      </c>
      <c r="W2482" s="9">
        <v>0</v>
      </c>
      <c r="X2482" s="9">
        <v>0</v>
      </c>
      <c r="Y2482" s="9">
        <v>13180</v>
      </c>
      <c r="Z2482" s="9">
        <v>2334</v>
      </c>
      <c r="AA2482" s="9">
        <v>0</v>
      </c>
      <c r="AB2482" s="9">
        <v>0</v>
      </c>
    </row>
    <row r="2483" spans="1:28" x14ac:dyDescent="0.2">
      <c r="A2483" s="3"/>
      <c r="B2483" s="4" t="s">
        <v>1</v>
      </c>
      <c r="C2483" s="9">
        <v>260570</v>
      </c>
      <c r="D2483" s="9">
        <v>1212</v>
      </c>
      <c r="E2483" s="9">
        <v>0</v>
      </c>
      <c r="F2483" s="9">
        <v>0</v>
      </c>
      <c r="G2483" s="9">
        <v>0</v>
      </c>
      <c r="H2483" s="9">
        <v>0</v>
      </c>
      <c r="I2483" s="9">
        <v>15650</v>
      </c>
      <c r="J2483" s="9">
        <v>9</v>
      </c>
      <c r="K2483" s="9">
        <v>7</v>
      </c>
      <c r="L2483" s="9">
        <v>2</v>
      </c>
      <c r="M2483" s="9">
        <v>0</v>
      </c>
      <c r="N2483" s="9">
        <v>0</v>
      </c>
      <c r="O2483" s="9">
        <v>0</v>
      </c>
      <c r="P2483" s="9">
        <v>0</v>
      </c>
      <c r="Q2483" s="9">
        <v>37986</v>
      </c>
      <c r="R2483" s="9">
        <v>74</v>
      </c>
      <c r="S2483" s="9">
        <v>42087</v>
      </c>
      <c r="T2483" s="9">
        <v>336</v>
      </c>
      <c r="U2483" s="9">
        <v>53009</v>
      </c>
      <c r="V2483" s="9">
        <v>33</v>
      </c>
      <c r="W2483" s="9">
        <v>45460</v>
      </c>
      <c r="X2483" s="9">
        <v>401</v>
      </c>
      <c r="Y2483" s="9">
        <v>42190</v>
      </c>
      <c r="Z2483" s="9">
        <v>100</v>
      </c>
      <c r="AA2483" s="9">
        <v>24181</v>
      </c>
      <c r="AB2483" s="9">
        <v>257</v>
      </c>
    </row>
    <row r="2484" spans="1:28" x14ac:dyDescent="0.2">
      <c r="A2484" s="4" t="s">
        <v>2287</v>
      </c>
      <c r="B2484" s="4" t="s">
        <v>1</v>
      </c>
      <c r="C2484" s="9">
        <v>20250</v>
      </c>
      <c r="D2484" s="9">
        <v>20895</v>
      </c>
      <c r="E2484" s="9">
        <v>0</v>
      </c>
      <c r="F2484" s="9">
        <v>0</v>
      </c>
      <c r="G2484" s="9">
        <v>0</v>
      </c>
      <c r="H2484" s="9">
        <v>0</v>
      </c>
      <c r="I2484" s="9">
        <v>0</v>
      </c>
      <c r="J2484" s="9">
        <v>0</v>
      </c>
      <c r="K2484" s="9">
        <v>0</v>
      </c>
      <c r="L2484" s="9">
        <v>0</v>
      </c>
      <c r="M2484" s="9">
        <v>0</v>
      </c>
      <c r="N2484" s="9">
        <v>0</v>
      </c>
      <c r="O2484" s="9">
        <v>0</v>
      </c>
      <c r="P2484" s="9">
        <v>0</v>
      </c>
      <c r="Q2484" s="9">
        <v>0</v>
      </c>
      <c r="R2484" s="9">
        <v>0</v>
      </c>
      <c r="S2484" s="9">
        <v>0</v>
      </c>
      <c r="T2484" s="9">
        <v>0</v>
      </c>
      <c r="U2484" s="9">
        <v>0</v>
      </c>
      <c r="V2484" s="9">
        <v>0</v>
      </c>
      <c r="W2484" s="9">
        <v>20250</v>
      </c>
      <c r="X2484" s="9">
        <v>20895</v>
      </c>
      <c r="Y2484" s="9">
        <v>0</v>
      </c>
      <c r="Z2484" s="9">
        <v>0</v>
      </c>
      <c r="AA2484" s="9">
        <v>0</v>
      </c>
      <c r="AB2484" s="9">
        <v>0</v>
      </c>
    </row>
    <row r="2485" spans="1:28" x14ac:dyDescent="0.2">
      <c r="A2485" s="4" t="s">
        <v>1709</v>
      </c>
      <c r="B2485" s="4" t="s">
        <v>1</v>
      </c>
      <c r="C2485" s="9">
        <v>2</v>
      </c>
      <c r="D2485" s="9">
        <v>1</v>
      </c>
      <c r="E2485" s="9">
        <v>0</v>
      </c>
      <c r="F2485" s="9">
        <v>0</v>
      </c>
      <c r="G2485" s="9">
        <v>0</v>
      </c>
      <c r="H2485" s="9">
        <v>0</v>
      </c>
      <c r="I2485" s="9">
        <v>0</v>
      </c>
      <c r="J2485" s="9">
        <v>0</v>
      </c>
      <c r="K2485" s="9">
        <v>2</v>
      </c>
      <c r="L2485" s="9">
        <v>1</v>
      </c>
      <c r="M2485" s="9">
        <v>0</v>
      </c>
      <c r="N2485" s="9">
        <v>0</v>
      </c>
      <c r="O2485" s="9">
        <v>0</v>
      </c>
      <c r="P2485" s="9">
        <v>0</v>
      </c>
      <c r="Q2485" s="9">
        <v>0</v>
      </c>
      <c r="R2485" s="9">
        <v>0</v>
      </c>
      <c r="S2485" s="9">
        <v>0</v>
      </c>
      <c r="T2485" s="9">
        <v>0</v>
      </c>
      <c r="U2485" s="9">
        <v>0</v>
      </c>
      <c r="V2485" s="9">
        <v>0</v>
      </c>
      <c r="W2485" s="9">
        <v>0</v>
      </c>
      <c r="X2485" s="9">
        <v>0</v>
      </c>
      <c r="Y2485" s="9">
        <v>0</v>
      </c>
      <c r="Z2485" s="9">
        <v>0</v>
      </c>
      <c r="AA2485" s="9">
        <v>0</v>
      </c>
      <c r="AB2485" s="9">
        <v>0</v>
      </c>
    </row>
    <row r="2486" spans="1:28" x14ac:dyDescent="0.2">
      <c r="A2486" s="5" t="s">
        <v>606</v>
      </c>
      <c r="B2486" s="4" t="s">
        <v>68</v>
      </c>
      <c r="C2486" s="9">
        <v>241231</v>
      </c>
      <c r="D2486" s="9">
        <v>94117</v>
      </c>
      <c r="E2486" s="9">
        <v>38910</v>
      </c>
      <c r="F2486" s="9">
        <v>13293</v>
      </c>
      <c r="G2486" s="9">
        <v>26817</v>
      </c>
      <c r="H2486" s="9">
        <v>12241</v>
      </c>
      <c r="I2486" s="9">
        <v>69350</v>
      </c>
      <c r="J2486" s="9">
        <v>30919</v>
      </c>
      <c r="K2486" s="9">
        <v>0</v>
      </c>
      <c r="L2486" s="9">
        <v>0</v>
      </c>
      <c r="M2486" s="9">
        <v>13001</v>
      </c>
      <c r="N2486" s="9">
        <v>3652</v>
      </c>
      <c r="O2486" s="9">
        <v>0</v>
      </c>
      <c r="P2486" s="9">
        <v>0</v>
      </c>
      <c r="Q2486" s="9">
        <v>39144</v>
      </c>
      <c r="R2486" s="9">
        <v>13091</v>
      </c>
      <c r="S2486" s="9">
        <v>0</v>
      </c>
      <c r="T2486" s="9">
        <v>0</v>
      </c>
      <c r="U2486" s="9">
        <v>0</v>
      </c>
      <c r="V2486" s="9">
        <v>0</v>
      </c>
      <c r="W2486" s="9">
        <v>33464</v>
      </c>
      <c r="X2486" s="9">
        <v>14035</v>
      </c>
      <c r="Y2486" s="9">
        <v>20545</v>
      </c>
      <c r="Z2486" s="9">
        <v>6886</v>
      </c>
      <c r="AA2486" s="9">
        <v>0</v>
      </c>
      <c r="AB2486" s="9">
        <v>0</v>
      </c>
    </row>
    <row r="2487" spans="1:28" x14ac:dyDescent="0.2">
      <c r="A2487" s="6"/>
      <c r="B2487" s="4" t="s">
        <v>32</v>
      </c>
      <c r="C2487" s="9">
        <v>54436</v>
      </c>
      <c r="D2487" s="9">
        <v>18343</v>
      </c>
      <c r="E2487" s="9">
        <v>0</v>
      </c>
      <c r="F2487" s="9">
        <v>0</v>
      </c>
      <c r="G2487" s="9">
        <v>10689</v>
      </c>
      <c r="H2487" s="9">
        <v>3921</v>
      </c>
      <c r="I2487" s="9">
        <v>7284</v>
      </c>
      <c r="J2487" s="9">
        <v>1740</v>
      </c>
      <c r="K2487" s="9">
        <v>0</v>
      </c>
      <c r="L2487" s="9">
        <v>0</v>
      </c>
      <c r="M2487" s="9">
        <v>0</v>
      </c>
      <c r="N2487" s="9">
        <v>0</v>
      </c>
      <c r="O2487" s="9">
        <v>9279</v>
      </c>
      <c r="P2487" s="9">
        <v>3270</v>
      </c>
      <c r="Q2487" s="9">
        <v>12124</v>
      </c>
      <c r="R2487" s="9">
        <v>4372</v>
      </c>
      <c r="S2487" s="9">
        <v>15060</v>
      </c>
      <c r="T2487" s="9">
        <v>5040</v>
      </c>
      <c r="U2487" s="9">
        <v>0</v>
      </c>
      <c r="V2487" s="9">
        <v>0</v>
      </c>
      <c r="W2487" s="9">
        <v>0</v>
      </c>
      <c r="X2487" s="9">
        <v>0</v>
      </c>
      <c r="Y2487" s="9">
        <v>0</v>
      </c>
      <c r="Z2487" s="9">
        <v>0</v>
      </c>
      <c r="AA2487" s="9">
        <v>0</v>
      </c>
      <c r="AB2487" s="9">
        <v>0</v>
      </c>
    </row>
    <row r="2488" spans="1:28" x14ac:dyDescent="0.2">
      <c r="A2488" s="6"/>
      <c r="B2488" s="4" t="s">
        <v>1</v>
      </c>
      <c r="C2488" s="9">
        <v>65450</v>
      </c>
      <c r="D2488" s="9">
        <v>24136</v>
      </c>
      <c r="E2488" s="9">
        <v>0</v>
      </c>
      <c r="F2488" s="9">
        <v>0</v>
      </c>
      <c r="G2488" s="9">
        <v>0</v>
      </c>
      <c r="H2488" s="9">
        <v>0</v>
      </c>
      <c r="I2488" s="9">
        <v>42030</v>
      </c>
      <c r="J2488" s="9">
        <v>15343</v>
      </c>
      <c r="K2488" s="9">
        <v>0</v>
      </c>
      <c r="L2488" s="9">
        <v>0</v>
      </c>
      <c r="M2488" s="9">
        <v>0</v>
      </c>
      <c r="N2488" s="9">
        <v>0</v>
      </c>
      <c r="O2488" s="9">
        <v>0</v>
      </c>
      <c r="P2488" s="9">
        <v>0</v>
      </c>
      <c r="Q2488" s="9">
        <v>0</v>
      </c>
      <c r="R2488" s="9">
        <v>0</v>
      </c>
      <c r="S2488" s="9">
        <v>0</v>
      </c>
      <c r="T2488" s="9">
        <v>0</v>
      </c>
      <c r="U2488" s="9">
        <v>23420</v>
      </c>
      <c r="V2488" s="9">
        <v>8793</v>
      </c>
      <c r="W2488" s="9">
        <v>0</v>
      </c>
      <c r="X2488" s="9">
        <v>0</v>
      </c>
      <c r="Y2488" s="9">
        <v>0</v>
      </c>
      <c r="Z2488" s="9">
        <v>0</v>
      </c>
      <c r="AA2488" s="9">
        <v>0</v>
      </c>
      <c r="AB2488" s="9">
        <v>0</v>
      </c>
    </row>
    <row r="2489" spans="1:28" x14ac:dyDescent="0.2">
      <c r="A2489" s="6"/>
      <c r="B2489" s="4" t="s">
        <v>52</v>
      </c>
      <c r="C2489" s="9">
        <v>126741</v>
      </c>
      <c r="D2489" s="9">
        <v>37314</v>
      </c>
      <c r="E2489" s="9">
        <v>0</v>
      </c>
      <c r="F2489" s="9">
        <v>0</v>
      </c>
      <c r="G2489" s="9">
        <v>0</v>
      </c>
      <c r="H2489" s="9">
        <v>0</v>
      </c>
      <c r="I2489" s="9">
        <v>0</v>
      </c>
      <c r="J2489" s="9">
        <v>0</v>
      </c>
      <c r="K2489" s="9">
        <v>20449</v>
      </c>
      <c r="L2489" s="9">
        <v>7318</v>
      </c>
      <c r="M2489" s="9">
        <v>0</v>
      </c>
      <c r="N2489" s="9">
        <v>0</v>
      </c>
      <c r="O2489" s="9">
        <v>19981</v>
      </c>
      <c r="P2489" s="9">
        <v>6799</v>
      </c>
      <c r="Q2489" s="9">
        <v>0</v>
      </c>
      <c r="R2489" s="9">
        <v>0</v>
      </c>
      <c r="S2489" s="9">
        <v>60641</v>
      </c>
      <c r="T2489" s="9">
        <v>14233</v>
      </c>
      <c r="U2489" s="9">
        <v>25670</v>
      </c>
      <c r="V2489" s="9">
        <v>8964</v>
      </c>
      <c r="W2489" s="9">
        <v>0</v>
      </c>
      <c r="X2489" s="9">
        <v>0</v>
      </c>
      <c r="Y2489" s="9">
        <v>0</v>
      </c>
      <c r="Z2489" s="9">
        <v>0</v>
      </c>
      <c r="AA2489" s="9">
        <v>0</v>
      </c>
      <c r="AB2489" s="9">
        <v>0</v>
      </c>
    </row>
    <row r="2490" spans="1:28" x14ac:dyDescent="0.2">
      <c r="A2490" s="3"/>
      <c r="B2490" s="4" t="s">
        <v>62</v>
      </c>
      <c r="C2490" s="9">
        <v>81552</v>
      </c>
      <c r="D2490" s="9">
        <v>34107</v>
      </c>
      <c r="E2490" s="9">
        <v>0</v>
      </c>
      <c r="F2490" s="9">
        <v>0</v>
      </c>
      <c r="G2490" s="9">
        <v>43596</v>
      </c>
      <c r="H2490" s="9">
        <v>17107</v>
      </c>
      <c r="I2490" s="9">
        <v>0</v>
      </c>
      <c r="J2490" s="9">
        <v>0</v>
      </c>
      <c r="K2490" s="9">
        <v>0</v>
      </c>
      <c r="L2490" s="9">
        <v>0</v>
      </c>
      <c r="M2490" s="9">
        <v>0</v>
      </c>
      <c r="N2490" s="9">
        <v>0</v>
      </c>
      <c r="O2490" s="9">
        <v>0</v>
      </c>
      <c r="P2490" s="9">
        <v>0</v>
      </c>
      <c r="Q2490" s="9">
        <v>0</v>
      </c>
      <c r="R2490" s="9">
        <v>0</v>
      </c>
      <c r="S2490" s="9">
        <v>0</v>
      </c>
      <c r="T2490" s="9">
        <v>0</v>
      </c>
      <c r="U2490" s="9">
        <v>0</v>
      </c>
      <c r="V2490" s="9">
        <v>0</v>
      </c>
      <c r="W2490" s="9">
        <v>0</v>
      </c>
      <c r="X2490" s="9">
        <v>0</v>
      </c>
      <c r="Y2490" s="9">
        <v>37956</v>
      </c>
      <c r="Z2490" s="9">
        <v>17000</v>
      </c>
      <c r="AA2490" s="9">
        <v>0</v>
      </c>
      <c r="AB2490" s="9">
        <v>0</v>
      </c>
    </row>
    <row r="2491" spans="1:28" x14ac:dyDescent="0.2">
      <c r="A2491" s="5" t="s">
        <v>1512</v>
      </c>
      <c r="B2491" s="4" t="s">
        <v>46</v>
      </c>
      <c r="C2491" s="9">
        <v>22446</v>
      </c>
      <c r="D2491" s="9">
        <v>3966</v>
      </c>
      <c r="E2491" s="9">
        <v>0</v>
      </c>
      <c r="F2491" s="9">
        <v>0</v>
      </c>
      <c r="G2491" s="9">
        <v>0</v>
      </c>
      <c r="H2491" s="9">
        <v>0</v>
      </c>
      <c r="I2491" s="9">
        <v>0</v>
      </c>
      <c r="J2491" s="9">
        <v>0</v>
      </c>
      <c r="K2491" s="9">
        <v>0</v>
      </c>
      <c r="L2491" s="9">
        <v>0</v>
      </c>
      <c r="M2491" s="9">
        <v>0</v>
      </c>
      <c r="N2491" s="9">
        <v>0</v>
      </c>
      <c r="O2491" s="9">
        <v>0</v>
      </c>
      <c r="P2491" s="9">
        <v>0</v>
      </c>
      <c r="Q2491" s="9">
        <v>0</v>
      </c>
      <c r="R2491" s="9">
        <v>0</v>
      </c>
      <c r="S2491" s="9">
        <v>0</v>
      </c>
      <c r="T2491" s="9">
        <v>0</v>
      </c>
      <c r="U2491" s="9">
        <v>0</v>
      </c>
      <c r="V2491" s="9">
        <v>0</v>
      </c>
      <c r="W2491" s="9">
        <v>0</v>
      </c>
      <c r="X2491" s="9">
        <v>0</v>
      </c>
      <c r="Y2491" s="9">
        <v>0</v>
      </c>
      <c r="Z2491" s="9">
        <v>0</v>
      </c>
      <c r="AA2491" s="9">
        <v>22446</v>
      </c>
      <c r="AB2491" s="9">
        <v>3966</v>
      </c>
    </row>
    <row r="2492" spans="1:28" x14ac:dyDescent="0.2">
      <c r="A2492" s="6"/>
      <c r="B2492" s="4" t="s">
        <v>32</v>
      </c>
      <c r="C2492" s="9">
        <v>16748</v>
      </c>
      <c r="D2492" s="9">
        <v>1647</v>
      </c>
      <c r="E2492" s="9">
        <v>0</v>
      </c>
      <c r="F2492" s="9">
        <v>0</v>
      </c>
      <c r="G2492" s="9">
        <v>0</v>
      </c>
      <c r="H2492" s="9">
        <v>0</v>
      </c>
      <c r="I2492" s="9">
        <v>0</v>
      </c>
      <c r="J2492" s="9">
        <v>0</v>
      </c>
      <c r="K2492" s="9">
        <v>0</v>
      </c>
      <c r="L2492" s="9">
        <v>0</v>
      </c>
      <c r="M2492" s="9">
        <v>16748</v>
      </c>
      <c r="N2492" s="9">
        <v>1647</v>
      </c>
      <c r="O2492" s="9">
        <v>0</v>
      </c>
      <c r="P2492" s="9">
        <v>0</v>
      </c>
      <c r="Q2492" s="9">
        <v>0</v>
      </c>
      <c r="R2492" s="9">
        <v>0</v>
      </c>
      <c r="S2492" s="9">
        <v>0</v>
      </c>
      <c r="T2492" s="9">
        <v>0</v>
      </c>
      <c r="U2492" s="9">
        <v>0</v>
      </c>
      <c r="V2492" s="9">
        <v>0</v>
      </c>
      <c r="W2492" s="9">
        <v>0</v>
      </c>
      <c r="X2492" s="9">
        <v>0</v>
      </c>
      <c r="Y2492" s="9">
        <v>0</v>
      </c>
      <c r="Z2492" s="9">
        <v>0</v>
      </c>
      <c r="AA2492" s="9">
        <v>0</v>
      </c>
      <c r="AB2492" s="9">
        <v>0</v>
      </c>
    </row>
    <row r="2493" spans="1:28" x14ac:dyDescent="0.2">
      <c r="A2493" s="3"/>
      <c r="B2493" s="4" t="s">
        <v>1</v>
      </c>
      <c r="C2493" s="9">
        <v>98</v>
      </c>
      <c r="D2493" s="9">
        <v>3</v>
      </c>
      <c r="E2493" s="9">
        <v>0</v>
      </c>
      <c r="F2493" s="9">
        <v>0</v>
      </c>
      <c r="G2493" s="9">
        <v>0</v>
      </c>
      <c r="H2493" s="9">
        <v>0</v>
      </c>
      <c r="I2493" s="9">
        <v>13</v>
      </c>
      <c r="J2493" s="9">
        <v>2</v>
      </c>
      <c r="K2493" s="9">
        <v>0</v>
      </c>
      <c r="L2493" s="9">
        <v>0</v>
      </c>
      <c r="M2493" s="9">
        <v>0</v>
      </c>
      <c r="N2493" s="9">
        <v>0</v>
      </c>
      <c r="O2493" s="9">
        <v>0</v>
      </c>
      <c r="P2493" s="9">
        <v>0</v>
      </c>
      <c r="Q2493" s="9">
        <v>0</v>
      </c>
      <c r="R2493" s="9">
        <v>0</v>
      </c>
      <c r="S2493" s="9">
        <v>0</v>
      </c>
      <c r="T2493" s="9">
        <v>0</v>
      </c>
      <c r="U2493" s="9">
        <v>0</v>
      </c>
      <c r="V2493" s="9">
        <v>0</v>
      </c>
      <c r="W2493" s="9">
        <v>0</v>
      </c>
      <c r="X2493" s="9">
        <v>0</v>
      </c>
      <c r="Y2493" s="9">
        <v>85</v>
      </c>
      <c r="Z2493" s="9">
        <v>1</v>
      </c>
      <c r="AA2493" s="9">
        <v>0</v>
      </c>
      <c r="AB2493" s="9">
        <v>0</v>
      </c>
    </row>
    <row r="2494" spans="1:28" x14ac:dyDescent="0.2">
      <c r="A2494" s="5" t="s">
        <v>607</v>
      </c>
      <c r="B2494" s="4" t="s">
        <v>46</v>
      </c>
      <c r="C2494" s="9">
        <v>2820</v>
      </c>
      <c r="D2494" s="9">
        <v>1072</v>
      </c>
      <c r="E2494" s="9">
        <v>0</v>
      </c>
      <c r="F2494" s="9">
        <v>0</v>
      </c>
      <c r="G2494" s="9">
        <v>0</v>
      </c>
      <c r="H2494" s="9">
        <v>0</v>
      </c>
      <c r="I2494" s="9">
        <v>0</v>
      </c>
      <c r="J2494" s="9">
        <v>0</v>
      </c>
      <c r="K2494" s="9">
        <v>0</v>
      </c>
      <c r="L2494" s="9">
        <v>0</v>
      </c>
      <c r="M2494" s="9">
        <v>0</v>
      </c>
      <c r="N2494" s="9">
        <v>0</v>
      </c>
      <c r="O2494" s="9">
        <v>2560</v>
      </c>
      <c r="P2494" s="9">
        <v>843</v>
      </c>
      <c r="Q2494" s="9">
        <v>0</v>
      </c>
      <c r="R2494" s="9">
        <v>0</v>
      </c>
      <c r="S2494" s="9">
        <v>260</v>
      </c>
      <c r="T2494" s="9">
        <v>229</v>
      </c>
      <c r="U2494" s="9">
        <v>0</v>
      </c>
      <c r="V2494" s="9">
        <v>0</v>
      </c>
      <c r="W2494" s="9">
        <v>0</v>
      </c>
      <c r="X2494" s="9">
        <v>0</v>
      </c>
      <c r="Y2494" s="9">
        <v>0</v>
      </c>
      <c r="Z2494" s="9">
        <v>0</v>
      </c>
      <c r="AA2494" s="9">
        <v>0</v>
      </c>
      <c r="AB2494" s="9">
        <v>0</v>
      </c>
    </row>
    <row r="2495" spans="1:28" x14ac:dyDescent="0.2">
      <c r="A2495" s="6"/>
      <c r="B2495" s="4" t="s">
        <v>97</v>
      </c>
      <c r="C2495" s="9">
        <v>95314</v>
      </c>
      <c r="D2495" s="9">
        <v>9141</v>
      </c>
      <c r="E2495" s="9">
        <v>3564</v>
      </c>
      <c r="F2495" s="9">
        <v>115</v>
      </c>
      <c r="G2495" s="9">
        <v>10673</v>
      </c>
      <c r="H2495" s="9">
        <v>638</v>
      </c>
      <c r="I2495" s="9">
        <v>23782</v>
      </c>
      <c r="J2495" s="9">
        <v>1173</v>
      </c>
      <c r="K2495" s="9">
        <v>15811</v>
      </c>
      <c r="L2495" s="9">
        <v>1495</v>
      </c>
      <c r="M2495" s="9">
        <v>7281</v>
      </c>
      <c r="N2495" s="9">
        <v>535</v>
      </c>
      <c r="O2495" s="9">
        <v>3898</v>
      </c>
      <c r="P2495" s="9">
        <v>466</v>
      </c>
      <c r="Q2495" s="9">
        <v>394</v>
      </c>
      <c r="R2495" s="9">
        <v>20</v>
      </c>
      <c r="S2495" s="9">
        <v>8496</v>
      </c>
      <c r="T2495" s="9">
        <v>1529</v>
      </c>
      <c r="U2495" s="9">
        <v>5549</v>
      </c>
      <c r="V2495" s="9">
        <v>1322</v>
      </c>
      <c r="W2495" s="9">
        <v>10434</v>
      </c>
      <c r="X2495" s="9">
        <v>978</v>
      </c>
      <c r="Y2495" s="9">
        <v>3668</v>
      </c>
      <c r="Z2495" s="9">
        <v>691</v>
      </c>
      <c r="AA2495" s="9">
        <v>1764</v>
      </c>
      <c r="AB2495" s="9">
        <v>179</v>
      </c>
    </row>
    <row r="2496" spans="1:28" x14ac:dyDescent="0.2">
      <c r="A2496" s="6"/>
      <c r="B2496" s="4" t="s">
        <v>33</v>
      </c>
      <c r="C2496" s="9">
        <v>150</v>
      </c>
      <c r="D2496" s="9">
        <v>2</v>
      </c>
      <c r="E2496" s="9">
        <v>104</v>
      </c>
      <c r="F2496" s="9">
        <v>1</v>
      </c>
      <c r="G2496" s="9">
        <v>0</v>
      </c>
      <c r="H2496" s="9">
        <v>0</v>
      </c>
      <c r="I2496" s="9">
        <v>0</v>
      </c>
      <c r="J2496" s="9">
        <v>0</v>
      </c>
      <c r="K2496" s="9">
        <v>0</v>
      </c>
      <c r="L2496" s="9">
        <v>0</v>
      </c>
      <c r="M2496" s="9">
        <v>0</v>
      </c>
      <c r="N2496" s="9">
        <v>0</v>
      </c>
      <c r="O2496" s="9">
        <v>0</v>
      </c>
      <c r="P2496" s="9">
        <v>0</v>
      </c>
      <c r="Q2496" s="9">
        <v>46</v>
      </c>
      <c r="R2496" s="9">
        <v>1</v>
      </c>
      <c r="S2496" s="9">
        <v>0</v>
      </c>
      <c r="T2496" s="9">
        <v>0</v>
      </c>
      <c r="U2496" s="9">
        <v>0</v>
      </c>
      <c r="V2496" s="9">
        <v>0</v>
      </c>
      <c r="W2496" s="9">
        <v>0</v>
      </c>
      <c r="X2496" s="9">
        <v>0</v>
      </c>
      <c r="Y2496" s="9">
        <v>0</v>
      </c>
      <c r="Z2496" s="9">
        <v>0</v>
      </c>
      <c r="AA2496" s="9">
        <v>0</v>
      </c>
      <c r="AB2496" s="9">
        <v>0</v>
      </c>
    </row>
    <row r="2497" spans="1:28" x14ac:dyDescent="0.2">
      <c r="A2497" s="6"/>
      <c r="B2497" s="4" t="s">
        <v>1</v>
      </c>
      <c r="C2497" s="9">
        <v>9017</v>
      </c>
      <c r="D2497" s="9">
        <v>529</v>
      </c>
      <c r="E2497" s="9">
        <v>0</v>
      </c>
      <c r="F2497" s="9">
        <v>0</v>
      </c>
      <c r="G2497" s="9">
        <v>0</v>
      </c>
      <c r="H2497" s="9">
        <v>0</v>
      </c>
      <c r="I2497" s="9">
        <v>2286</v>
      </c>
      <c r="J2497" s="9">
        <v>159</v>
      </c>
      <c r="K2497" s="9">
        <v>0</v>
      </c>
      <c r="L2497" s="9">
        <v>0</v>
      </c>
      <c r="M2497" s="9">
        <v>0</v>
      </c>
      <c r="N2497" s="9">
        <v>0</v>
      </c>
      <c r="O2497" s="9">
        <v>0</v>
      </c>
      <c r="P2497" s="9">
        <v>0</v>
      </c>
      <c r="Q2497" s="9">
        <v>0</v>
      </c>
      <c r="R2497" s="9">
        <v>0</v>
      </c>
      <c r="S2497" s="9">
        <v>0</v>
      </c>
      <c r="T2497" s="9">
        <v>0</v>
      </c>
      <c r="U2497" s="9">
        <v>875</v>
      </c>
      <c r="V2497" s="9">
        <v>43</v>
      </c>
      <c r="W2497" s="9">
        <v>2758</v>
      </c>
      <c r="X2497" s="9">
        <v>203</v>
      </c>
      <c r="Y2497" s="9">
        <v>3098</v>
      </c>
      <c r="Z2497" s="9">
        <v>124</v>
      </c>
      <c r="AA2497" s="9">
        <v>0</v>
      </c>
      <c r="AB2497" s="9">
        <v>0</v>
      </c>
    </row>
    <row r="2498" spans="1:28" x14ac:dyDescent="0.2">
      <c r="A2498" s="3"/>
      <c r="B2498" s="4" t="s">
        <v>457</v>
      </c>
      <c r="C2498" s="9">
        <v>33787</v>
      </c>
      <c r="D2498" s="9">
        <v>689</v>
      </c>
      <c r="E2498" s="9">
        <v>0</v>
      </c>
      <c r="F2498" s="9">
        <v>0</v>
      </c>
      <c r="G2498" s="9">
        <v>0</v>
      </c>
      <c r="H2498" s="9">
        <v>0</v>
      </c>
      <c r="I2498" s="9">
        <v>847</v>
      </c>
      <c r="J2498" s="9">
        <v>5</v>
      </c>
      <c r="K2498" s="9">
        <v>0</v>
      </c>
      <c r="L2498" s="9">
        <v>0</v>
      </c>
      <c r="M2498" s="9">
        <v>0</v>
      </c>
      <c r="N2498" s="9">
        <v>0</v>
      </c>
      <c r="O2498" s="9">
        <v>0</v>
      </c>
      <c r="P2498" s="9">
        <v>0</v>
      </c>
      <c r="Q2498" s="9">
        <v>0</v>
      </c>
      <c r="R2498" s="9">
        <v>0</v>
      </c>
      <c r="S2498" s="9">
        <v>0</v>
      </c>
      <c r="T2498" s="9">
        <v>0</v>
      </c>
      <c r="U2498" s="9">
        <v>174</v>
      </c>
      <c r="V2498" s="9">
        <v>3</v>
      </c>
      <c r="W2498" s="9">
        <v>13648</v>
      </c>
      <c r="X2498" s="9">
        <v>256</v>
      </c>
      <c r="Y2498" s="9">
        <v>0</v>
      </c>
      <c r="Z2498" s="9">
        <v>0</v>
      </c>
      <c r="AA2498" s="9">
        <v>19118</v>
      </c>
      <c r="AB2498" s="9">
        <v>425</v>
      </c>
    </row>
    <row r="2499" spans="1:28" x14ac:dyDescent="0.2">
      <c r="A2499" s="5" t="s">
        <v>608</v>
      </c>
      <c r="B2499" s="4" t="s">
        <v>52</v>
      </c>
      <c r="C2499" s="9">
        <v>11529</v>
      </c>
      <c r="D2499" s="9">
        <v>81</v>
      </c>
      <c r="E2499" s="9">
        <v>0</v>
      </c>
      <c r="F2499" s="9">
        <v>0</v>
      </c>
      <c r="G2499" s="9">
        <v>0</v>
      </c>
      <c r="H2499" s="9">
        <v>0</v>
      </c>
      <c r="I2499" s="9">
        <v>0</v>
      </c>
      <c r="J2499" s="9">
        <v>0</v>
      </c>
      <c r="K2499" s="9">
        <v>0</v>
      </c>
      <c r="L2499" s="9">
        <v>0</v>
      </c>
      <c r="M2499" s="9">
        <v>0</v>
      </c>
      <c r="N2499" s="9">
        <v>0</v>
      </c>
      <c r="O2499" s="9">
        <v>0</v>
      </c>
      <c r="P2499" s="9">
        <v>0</v>
      </c>
      <c r="Q2499" s="9">
        <v>0</v>
      </c>
      <c r="R2499" s="9">
        <v>0</v>
      </c>
      <c r="S2499" s="9">
        <v>10338</v>
      </c>
      <c r="T2499" s="9">
        <v>77</v>
      </c>
      <c r="U2499" s="9">
        <v>0</v>
      </c>
      <c r="V2499" s="9">
        <v>0</v>
      </c>
      <c r="W2499" s="9">
        <v>0</v>
      </c>
      <c r="X2499" s="9">
        <v>0</v>
      </c>
      <c r="Y2499" s="9">
        <v>0</v>
      </c>
      <c r="Z2499" s="9">
        <v>0</v>
      </c>
      <c r="AA2499" s="9">
        <v>1191</v>
      </c>
      <c r="AB2499" s="9">
        <v>4</v>
      </c>
    </row>
    <row r="2500" spans="1:28" x14ac:dyDescent="0.2">
      <c r="A2500" s="3"/>
      <c r="B2500" s="4" t="s">
        <v>193</v>
      </c>
      <c r="C2500" s="9">
        <v>4697</v>
      </c>
      <c r="D2500" s="9">
        <v>59301</v>
      </c>
      <c r="E2500" s="9">
        <v>276</v>
      </c>
      <c r="F2500" s="9">
        <v>5220</v>
      </c>
      <c r="G2500" s="9">
        <v>374</v>
      </c>
      <c r="H2500" s="9">
        <v>6400</v>
      </c>
      <c r="I2500" s="9">
        <v>0</v>
      </c>
      <c r="J2500" s="9">
        <v>0</v>
      </c>
      <c r="K2500" s="9">
        <v>330</v>
      </c>
      <c r="L2500" s="9">
        <v>4940</v>
      </c>
      <c r="M2500" s="9">
        <v>408</v>
      </c>
      <c r="N2500" s="9">
        <v>709</v>
      </c>
      <c r="O2500" s="9">
        <v>0</v>
      </c>
      <c r="P2500" s="9">
        <v>0</v>
      </c>
      <c r="Q2500" s="9">
        <v>674</v>
      </c>
      <c r="R2500" s="9">
        <v>10450</v>
      </c>
      <c r="S2500" s="9">
        <v>1015</v>
      </c>
      <c r="T2500" s="9">
        <v>3794</v>
      </c>
      <c r="U2500" s="9">
        <v>792</v>
      </c>
      <c r="V2500" s="9">
        <v>14180</v>
      </c>
      <c r="W2500" s="9">
        <v>821</v>
      </c>
      <c r="X2500" s="9">
        <v>13600</v>
      </c>
      <c r="Y2500" s="9">
        <v>0</v>
      </c>
      <c r="Z2500" s="9">
        <v>0</v>
      </c>
      <c r="AA2500" s="9">
        <v>7</v>
      </c>
      <c r="AB2500" s="9">
        <v>8</v>
      </c>
    </row>
    <row r="2501" spans="1:28" x14ac:dyDescent="0.2">
      <c r="A2501" s="5" t="s">
        <v>609</v>
      </c>
      <c r="B2501" s="4" t="s">
        <v>46</v>
      </c>
      <c r="C2501" s="9">
        <v>38206</v>
      </c>
      <c r="D2501" s="9">
        <v>1864</v>
      </c>
      <c r="E2501" s="9">
        <v>0</v>
      </c>
      <c r="F2501" s="9">
        <v>0</v>
      </c>
      <c r="G2501" s="9">
        <v>0</v>
      </c>
      <c r="H2501" s="9">
        <v>0</v>
      </c>
      <c r="I2501" s="9">
        <v>0</v>
      </c>
      <c r="J2501" s="9">
        <v>0</v>
      </c>
      <c r="K2501" s="9">
        <v>17884</v>
      </c>
      <c r="L2501" s="9">
        <v>1012</v>
      </c>
      <c r="M2501" s="9">
        <v>0</v>
      </c>
      <c r="N2501" s="9">
        <v>0</v>
      </c>
      <c r="O2501" s="9">
        <v>0</v>
      </c>
      <c r="P2501" s="9">
        <v>0</v>
      </c>
      <c r="Q2501" s="9">
        <v>0</v>
      </c>
      <c r="R2501" s="9">
        <v>0</v>
      </c>
      <c r="S2501" s="9">
        <v>0</v>
      </c>
      <c r="T2501" s="9">
        <v>0</v>
      </c>
      <c r="U2501" s="9">
        <v>12838</v>
      </c>
      <c r="V2501" s="9">
        <v>690</v>
      </c>
      <c r="W2501" s="9">
        <v>0</v>
      </c>
      <c r="X2501" s="9">
        <v>0</v>
      </c>
      <c r="Y2501" s="9">
        <v>0</v>
      </c>
      <c r="Z2501" s="9">
        <v>0</v>
      </c>
      <c r="AA2501" s="9">
        <v>7484</v>
      </c>
      <c r="AB2501" s="9">
        <v>162</v>
      </c>
    </row>
    <row r="2502" spans="1:28" x14ac:dyDescent="0.2">
      <c r="A2502" s="6"/>
      <c r="B2502" s="4" t="s">
        <v>97</v>
      </c>
      <c r="C2502" s="9">
        <v>7299</v>
      </c>
      <c r="D2502" s="9">
        <v>8400</v>
      </c>
      <c r="E2502" s="9">
        <v>0</v>
      </c>
      <c r="F2502" s="9">
        <v>0</v>
      </c>
      <c r="G2502" s="9">
        <v>7299</v>
      </c>
      <c r="H2502" s="9">
        <v>8400</v>
      </c>
      <c r="I2502" s="9">
        <v>0</v>
      </c>
      <c r="J2502" s="9">
        <v>0</v>
      </c>
      <c r="K2502" s="9">
        <v>0</v>
      </c>
      <c r="L2502" s="9">
        <v>0</v>
      </c>
      <c r="M2502" s="9">
        <v>0</v>
      </c>
      <c r="N2502" s="9">
        <v>0</v>
      </c>
      <c r="O2502" s="9">
        <v>0</v>
      </c>
      <c r="P2502" s="9">
        <v>0</v>
      </c>
      <c r="Q2502" s="9">
        <v>0</v>
      </c>
      <c r="R2502" s="9">
        <v>0</v>
      </c>
      <c r="S2502" s="9">
        <v>0</v>
      </c>
      <c r="T2502" s="9">
        <v>0</v>
      </c>
      <c r="U2502" s="9">
        <v>0</v>
      </c>
      <c r="V2502" s="9">
        <v>0</v>
      </c>
      <c r="W2502" s="9">
        <v>0</v>
      </c>
      <c r="X2502" s="9">
        <v>0</v>
      </c>
      <c r="Y2502" s="9">
        <v>0</v>
      </c>
      <c r="Z2502" s="9">
        <v>0</v>
      </c>
      <c r="AA2502" s="9">
        <v>0</v>
      </c>
      <c r="AB2502" s="9">
        <v>0</v>
      </c>
    </row>
    <row r="2503" spans="1:28" x14ac:dyDescent="0.2">
      <c r="A2503" s="7"/>
      <c r="B2503" s="4" t="s">
        <v>1</v>
      </c>
      <c r="C2503" s="9">
        <v>8845</v>
      </c>
      <c r="D2503" s="9">
        <v>1255</v>
      </c>
      <c r="E2503" s="9">
        <v>0</v>
      </c>
      <c r="F2503" s="9">
        <v>0</v>
      </c>
      <c r="G2503" s="9">
        <v>0</v>
      </c>
      <c r="H2503" s="9">
        <v>0</v>
      </c>
      <c r="I2503" s="9">
        <v>0</v>
      </c>
      <c r="J2503" s="9">
        <v>0</v>
      </c>
      <c r="K2503" s="9">
        <v>0</v>
      </c>
      <c r="L2503" s="9">
        <v>0</v>
      </c>
      <c r="M2503" s="9">
        <v>0</v>
      </c>
      <c r="N2503" s="9">
        <v>0</v>
      </c>
      <c r="O2503" s="9">
        <v>0</v>
      </c>
      <c r="P2503" s="9">
        <v>0</v>
      </c>
      <c r="Q2503" s="9">
        <v>4456</v>
      </c>
      <c r="R2503" s="9">
        <v>576</v>
      </c>
      <c r="S2503" s="9">
        <v>3288</v>
      </c>
      <c r="T2503" s="9">
        <v>653</v>
      </c>
      <c r="U2503" s="9">
        <v>0</v>
      </c>
      <c r="V2503" s="9">
        <v>0</v>
      </c>
      <c r="W2503" s="9">
        <v>0</v>
      </c>
      <c r="X2503" s="9">
        <v>0</v>
      </c>
      <c r="Y2503" s="9">
        <v>0</v>
      </c>
      <c r="Z2503" s="9">
        <v>0</v>
      </c>
      <c r="AA2503" s="9">
        <v>1101</v>
      </c>
      <c r="AB2503" s="9">
        <v>26</v>
      </c>
    </row>
    <row r="2504" spans="1:28" x14ac:dyDescent="0.2">
      <c r="A2504" s="6"/>
      <c r="B2504" s="4" t="s">
        <v>457</v>
      </c>
      <c r="C2504" s="9">
        <v>9308</v>
      </c>
      <c r="D2504" s="9">
        <v>534</v>
      </c>
      <c r="E2504" s="9">
        <v>0</v>
      </c>
      <c r="F2504" s="9">
        <v>0</v>
      </c>
      <c r="G2504" s="9">
        <v>0</v>
      </c>
      <c r="H2504" s="9">
        <v>0</v>
      </c>
      <c r="I2504" s="9">
        <v>0</v>
      </c>
      <c r="J2504" s="9">
        <v>0</v>
      </c>
      <c r="K2504" s="9">
        <v>0</v>
      </c>
      <c r="L2504" s="9">
        <v>0</v>
      </c>
      <c r="M2504" s="9">
        <v>0</v>
      </c>
      <c r="N2504" s="9">
        <v>0</v>
      </c>
      <c r="O2504" s="9">
        <v>0</v>
      </c>
      <c r="P2504" s="9">
        <v>0</v>
      </c>
      <c r="Q2504" s="9">
        <v>0</v>
      </c>
      <c r="R2504" s="9">
        <v>0</v>
      </c>
      <c r="S2504" s="9">
        <v>0</v>
      </c>
      <c r="T2504" s="9">
        <v>0</v>
      </c>
      <c r="U2504" s="9">
        <v>0</v>
      </c>
      <c r="V2504" s="9">
        <v>0</v>
      </c>
      <c r="W2504" s="9">
        <v>0</v>
      </c>
      <c r="X2504" s="9">
        <v>0</v>
      </c>
      <c r="Y2504" s="9">
        <v>0</v>
      </c>
      <c r="Z2504" s="9">
        <v>0</v>
      </c>
      <c r="AA2504" s="9">
        <v>9308</v>
      </c>
      <c r="AB2504" s="9">
        <v>534</v>
      </c>
    </row>
    <row r="2505" spans="1:28" x14ac:dyDescent="0.2">
      <c r="A2505" s="3"/>
      <c r="B2505" s="4" t="s">
        <v>193</v>
      </c>
      <c r="C2505" s="9">
        <v>487084</v>
      </c>
      <c r="D2505" s="9">
        <v>31812</v>
      </c>
      <c r="E2505" s="9">
        <v>0</v>
      </c>
      <c r="F2505" s="9">
        <v>0</v>
      </c>
      <c r="G2505" s="9">
        <v>15554</v>
      </c>
      <c r="H2505" s="9">
        <v>908</v>
      </c>
      <c r="I2505" s="9">
        <v>0</v>
      </c>
      <c r="J2505" s="9">
        <v>0</v>
      </c>
      <c r="K2505" s="9">
        <v>2000</v>
      </c>
      <c r="L2505" s="9">
        <v>109</v>
      </c>
      <c r="M2505" s="9">
        <v>18792</v>
      </c>
      <c r="N2505" s="9">
        <v>1127</v>
      </c>
      <c r="O2505" s="9">
        <v>184640</v>
      </c>
      <c r="P2505" s="9">
        <v>11332</v>
      </c>
      <c r="Q2505" s="9">
        <v>23194</v>
      </c>
      <c r="R2505" s="9">
        <v>1384</v>
      </c>
      <c r="S2505" s="9">
        <v>57560</v>
      </c>
      <c r="T2505" s="9">
        <v>3469</v>
      </c>
      <c r="U2505" s="9">
        <v>0</v>
      </c>
      <c r="V2505" s="9">
        <v>0</v>
      </c>
      <c r="W2505" s="9">
        <v>176112</v>
      </c>
      <c r="X2505" s="9">
        <v>12965</v>
      </c>
      <c r="Y2505" s="9">
        <v>0</v>
      </c>
      <c r="Z2505" s="9">
        <v>0</v>
      </c>
      <c r="AA2505" s="9">
        <v>9232</v>
      </c>
      <c r="AB2505" s="9">
        <v>518</v>
      </c>
    </row>
    <row r="2506" spans="1:28" x14ac:dyDescent="0.2">
      <c r="A2506" s="4" t="s">
        <v>2218</v>
      </c>
      <c r="B2506" s="4" t="s">
        <v>52</v>
      </c>
      <c r="C2506" s="9">
        <v>9455</v>
      </c>
      <c r="D2506" s="9">
        <v>2006</v>
      </c>
      <c r="E2506" s="9">
        <v>0</v>
      </c>
      <c r="F2506" s="9">
        <v>0</v>
      </c>
      <c r="G2506" s="9">
        <v>0</v>
      </c>
      <c r="H2506" s="9">
        <v>0</v>
      </c>
      <c r="I2506" s="9">
        <v>0</v>
      </c>
      <c r="J2506" s="9">
        <v>0</v>
      </c>
      <c r="K2506" s="9">
        <v>0</v>
      </c>
      <c r="L2506" s="9">
        <v>0</v>
      </c>
      <c r="M2506" s="9">
        <v>0</v>
      </c>
      <c r="N2506" s="9">
        <v>0</v>
      </c>
      <c r="O2506" s="9">
        <v>0</v>
      </c>
      <c r="P2506" s="9">
        <v>0</v>
      </c>
      <c r="Q2506" s="9">
        <v>0</v>
      </c>
      <c r="R2506" s="9">
        <v>0</v>
      </c>
      <c r="S2506" s="9">
        <v>0</v>
      </c>
      <c r="T2506" s="9">
        <v>0</v>
      </c>
      <c r="U2506" s="9">
        <v>803</v>
      </c>
      <c r="V2506" s="9">
        <v>910</v>
      </c>
      <c r="W2506" s="9">
        <v>0</v>
      </c>
      <c r="X2506" s="9">
        <v>0</v>
      </c>
      <c r="Y2506" s="9">
        <v>0</v>
      </c>
      <c r="Z2506" s="9">
        <v>0</v>
      </c>
      <c r="AA2506" s="9">
        <v>8652</v>
      </c>
      <c r="AB2506" s="9">
        <v>1096</v>
      </c>
    </row>
    <row r="2507" spans="1:28" x14ac:dyDescent="0.2">
      <c r="A2507" s="5" t="s">
        <v>2161</v>
      </c>
      <c r="B2507" s="4" t="s">
        <v>116</v>
      </c>
      <c r="C2507" s="9">
        <v>45825</v>
      </c>
      <c r="D2507" s="9">
        <v>6487</v>
      </c>
      <c r="E2507" s="9">
        <v>0</v>
      </c>
      <c r="F2507" s="9">
        <v>0</v>
      </c>
      <c r="G2507" s="9">
        <v>0</v>
      </c>
      <c r="H2507" s="9">
        <v>0</v>
      </c>
      <c r="I2507" s="9">
        <v>0</v>
      </c>
      <c r="J2507" s="9">
        <v>0</v>
      </c>
      <c r="K2507" s="9">
        <v>0</v>
      </c>
      <c r="L2507" s="9">
        <v>0</v>
      </c>
      <c r="M2507" s="9">
        <v>0</v>
      </c>
      <c r="N2507" s="9">
        <v>0</v>
      </c>
      <c r="O2507" s="9">
        <v>0</v>
      </c>
      <c r="P2507" s="9">
        <v>0</v>
      </c>
      <c r="Q2507" s="9">
        <v>0</v>
      </c>
      <c r="R2507" s="9">
        <v>0</v>
      </c>
      <c r="S2507" s="9">
        <v>0</v>
      </c>
      <c r="T2507" s="9">
        <v>0</v>
      </c>
      <c r="U2507" s="9">
        <v>45825</v>
      </c>
      <c r="V2507" s="9">
        <v>6487</v>
      </c>
      <c r="W2507" s="9">
        <v>0</v>
      </c>
      <c r="X2507" s="9">
        <v>0</v>
      </c>
      <c r="Y2507" s="9">
        <v>0</v>
      </c>
      <c r="Z2507" s="9">
        <v>0</v>
      </c>
      <c r="AA2507" s="9">
        <v>0</v>
      </c>
      <c r="AB2507" s="9">
        <v>0</v>
      </c>
    </row>
    <row r="2508" spans="1:28" x14ac:dyDescent="0.2">
      <c r="A2508" s="3"/>
      <c r="B2508" s="4" t="s">
        <v>52</v>
      </c>
      <c r="C2508" s="9">
        <v>1404195</v>
      </c>
      <c r="D2508" s="9">
        <v>220076</v>
      </c>
      <c r="E2508" s="9">
        <v>0</v>
      </c>
      <c r="F2508" s="9">
        <v>0</v>
      </c>
      <c r="G2508" s="9">
        <v>0</v>
      </c>
      <c r="H2508" s="9">
        <v>0</v>
      </c>
      <c r="I2508" s="9">
        <v>0</v>
      </c>
      <c r="J2508" s="9">
        <v>0</v>
      </c>
      <c r="K2508" s="9">
        <v>0</v>
      </c>
      <c r="L2508" s="9">
        <v>0</v>
      </c>
      <c r="M2508" s="9">
        <v>0</v>
      </c>
      <c r="N2508" s="9">
        <v>0</v>
      </c>
      <c r="O2508" s="9">
        <v>0</v>
      </c>
      <c r="P2508" s="9">
        <v>0</v>
      </c>
      <c r="Q2508" s="9">
        <v>0</v>
      </c>
      <c r="R2508" s="9">
        <v>0</v>
      </c>
      <c r="S2508" s="9">
        <v>77809</v>
      </c>
      <c r="T2508" s="9">
        <v>12057</v>
      </c>
      <c r="U2508" s="9">
        <v>562174</v>
      </c>
      <c r="V2508" s="9">
        <v>87727</v>
      </c>
      <c r="W2508" s="9">
        <v>232950</v>
      </c>
      <c r="X2508" s="9">
        <v>36592</v>
      </c>
      <c r="Y2508" s="9">
        <v>264008</v>
      </c>
      <c r="Z2508" s="9">
        <v>41657</v>
      </c>
      <c r="AA2508" s="9">
        <v>267254</v>
      </c>
      <c r="AB2508" s="9">
        <v>42043</v>
      </c>
    </row>
    <row r="2509" spans="1:28" x14ac:dyDescent="0.2">
      <c r="A2509" s="4" t="s">
        <v>610</v>
      </c>
      <c r="B2509" s="4" t="s">
        <v>97</v>
      </c>
      <c r="C2509" s="9">
        <v>21280</v>
      </c>
      <c r="D2509" s="9">
        <v>637</v>
      </c>
      <c r="E2509" s="9">
        <v>1610</v>
      </c>
      <c r="F2509" s="9">
        <v>41</v>
      </c>
      <c r="G2509" s="9">
        <v>157</v>
      </c>
      <c r="H2509" s="9">
        <v>3</v>
      </c>
      <c r="I2509" s="9">
        <v>0</v>
      </c>
      <c r="J2509" s="9">
        <v>0</v>
      </c>
      <c r="K2509" s="9">
        <v>3500</v>
      </c>
      <c r="L2509" s="9">
        <v>116</v>
      </c>
      <c r="M2509" s="9">
        <v>73</v>
      </c>
      <c r="N2509" s="9">
        <v>1</v>
      </c>
      <c r="O2509" s="9">
        <v>0</v>
      </c>
      <c r="P2509" s="9">
        <v>0</v>
      </c>
      <c r="Q2509" s="9">
        <v>1636</v>
      </c>
      <c r="R2509" s="9">
        <v>43</v>
      </c>
      <c r="S2509" s="9">
        <v>7947</v>
      </c>
      <c r="T2509" s="9">
        <v>253</v>
      </c>
      <c r="U2509" s="9">
        <v>2365</v>
      </c>
      <c r="V2509" s="9">
        <v>54</v>
      </c>
      <c r="W2509" s="9">
        <v>59</v>
      </c>
      <c r="X2509" s="9">
        <v>2</v>
      </c>
      <c r="Y2509" s="9">
        <v>613</v>
      </c>
      <c r="Z2509" s="9">
        <v>18</v>
      </c>
      <c r="AA2509" s="9">
        <v>3320</v>
      </c>
      <c r="AB2509" s="9">
        <v>106</v>
      </c>
    </row>
    <row r="2510" spans="1:28" x14ac:dyDescent="0.2">
      <c r="A2510" s="5" t="s">
        <v>611</v>
      </c>
      <c r="B2510" s="4" t="s">
        <v>33</v>
      </c>
      <c r="C2510" s="9">
        <v>1571985</v>
      </c>
      <c r="D2510" s="9">
        <v>243515</v>
      </c>
      <c r="E2510" s="9">
        <v>87034</v>
      </c>
      <c r="F2510" s="9">
        <v>12987</v>
      </c>
      <c r="G2510" s="9">
        <v>0</v>
      </c>
      <c r="H2510" s="9">
        <v>0</v>
      </c>
      <c r="I2510" s="9">
        <v>60981</v>
      </c>
      <c r="J2510" s="9">
        <v>8914</v>
      </c>
      <c r="K2510" s="9">
        <v>133389</v>
      </c>
      <c r="L2510" s="9">
        <v>19632</v>
      </c>
      <c r="M2510" s="9">
        <v>236031</v>
      </c>
      <c r="N2510" s="9">
        <v>36567</v>
      </c>
      <c r="O2510" s="9">
        <v>51588</v>
      </c>
      <c r="P2510" s="9">
        <v>8375</v>
      </c>
      <c r="Q2510" s="9">
        <v>157744</v>
      </c>
      <c r="R2510" s="9">
        <v>24956</v>
      </c>
      <c r="S2510" s="9">
        <v>237840</v>
      </c>
      <c r="T2510" s="9">
        <v>37266</v>
      </c>
      <c r="U2510" s="9">
        <v>144658</v>
      </c>
      <c r="V2510" s="9">
        <v>22644</v>
      </c>
      <c r="W2510" s="9">
        <v>218334</v>
      </c>
      <c r="X2510" s="9">
        <v>33686</v>
      </c>
      <c r="Y2510" s="9">
        <v>92851</v>
      </c>
      <c r="Z2510" s="9">
        <v>14705</v>
      </c>
      <c r="AA2510" s="9">
        <v>151535</v>
      </c>
      <c r="AB2510" s="9">
        <v>23783</v>
      </c>
    </row>
    <row r="2511" spans="1:28" x14ac:dyDescent="0.2">
      <c r="A2511" s="3"/>
      <c r="B2511" s="4" t="s">
        <v>52</v>
      </c>
      <c r="C2511" s="9">
        <v>1007187</v>
      </c>
      <c r="D2511" s="9">
        <v>155727</v>
      </c>
      <c r="E2511" s="9">
        <v>194821</v>
      </c>
      <c r="F2511" s="9">
        <v>30004</v>
      </c>
      <c r="G2511" s="9">
        <v>115513</v>
      </c>
      <c r="H2511" s="9">
        <v>17875</v>
      </c>
      <c r="I2511" s="9">
        <v>97552</v>
      </c>
      <c r="J2511" s="9">
        <v>14876</v>
      </c>
      <c r="K2511" s="9">
        <v>0</v>
      </c>
      <c r="L2511" s="9">
        <v>0</v>
      </c>
      <c r="M2511" s="9">
        <v>0</v>
      </c>
      <c r="N2511" s="9">
        <v>0</v>
      </c>
      <c r="O2511" s="9">
        <v>213548</v>
      </c>
      <c r="P2511" s="9">
        <v>33119</v>
      </c>
      <c r="Q2511" s="9">
        <v>134465</v>
      </c>
      <c r="R2511" s="9">
        <v>20874</v>
      </c>
      <c r="S2511" s="9">
        <v>0</v>
      </c>
      <c r="T2511" s="9">
        <v>0</v>
      </c>
      <c r="U2511" s="9">
        <v>116886</v>
      </c>
      <c r="V2511" s="9">
        <v>18102</v>
      </c>
      <c r="W2511" s="9">
        <v>134402</v>
      </c>
      <c r="X2511" s="9">
        <v>20877</v>
      </c>
      <c r="Y2511" s="9">
        <v>0</v>
      </c>
      <c r="Z2511" s="9">
        <v>0</v>
      </c>
      <c r="AA2511" s="9">
        <v>0</v>
      </c>
      <c r="AB2511" s="9">
        <v>0</v>
      </c>
    </row>
    <row r="2512" spans="1:28" x14ac:dyDescent="0.2">
      <c r="A2512" s="4" t="s">
        <v>612</v>
      </c>
      <c r="B2512" s="4" t="s">
        <v>51</v>
      </c>
      <c r="C2512" s="9">
        <v>65423</v>
      </c>
      <c r="D2512" s="9">
        <v>16904</v>
      </c>
      <c r="E2512" s="9">
        <v>0</v>
      </c>
      <c r="F2512" s="9">
        <v>0</v>
      </c>
      <c r="G2512" s="9">
        <v>65423</v>
      </c>
      <c r="H2512" s="9">
        <v>16904</v>
      </c>
      <c r="I2512" s="9">
        <v>0</v>
      </c>
      <c r="J2512" s="9">
        <v>0</v>
      </c>
      <c r="K2512" s="9">
        <v>0</v>
      </c>
      <c r="L2512" s="9">
        <v>0</v>
      </c>
      <c r="M2512" s="9">
        <v>0</v>
      </c>
      <c r="N2512" s="9">
        <v>0</v>
      </c>
      <c r="O2512" s="9">
        <v>0</v>
      </c>
      <c r="P2512" s="9">
        <v>0</v>
      </c>
      <c r="Q2512" s="9">
        <v>0</v>
      </c>
      <c r="R2512" s="9">
        <v>0</v>
      </c>
      <c r="S2512" s="9">
        <v>0</v>
      </c>
      <c r="T2512" s="9">
        <v>0</v>
      </c>
      <c r="U2512" s="9">
        <v>0</v>
      </c>
      <c r="V2512" s="9">
        <v>0</v>
      </c>
      <c r="W2512" s="9">
        <v>0</v>
      </c>
      <c r="X2512" s="9">
        <v>0</v>
      </c>
      <c r="Y2512" s="9">
        <v>0</v>
      </c>
      <c r="Z2512" s="9">
        <v>0</v>
      </c>
      <c r="AA2512" s="9">
        <v>0</v>
      </c>
      <c r="AB2512" s="9">
        <v>0</v>
      </c>
    </row>
    <row r="2513" spans="1:28" x14ac:dyDescent="0.2">
      <c r="A2513" s="4" t="s">
        <v>613</v>
      </c>
      <c r="B2513" s="4" t="s">
        <v>51</v>
      </c>
      <c r="C2513" s="9">
        <v>3514</v>
      </c>
      <c r="D2513" s="9">
        <v>1722</v>
      </c>
      <c r="E2513" s="9">
        <v>0</v>
      </c>
      <c r="F2513" s="9">
        <v>0</v>
      </c>
      <c r="G2513" s="9">
        <v>3514</v>
      </c>
      <c r="H2513" s="9">
        <v>1722</v>
      </c>
      <c r="I2513" s="9">
        <v>0</v>
      </c>
      <c r="J2513" s="9">
        <v>0</v>
      </c>
      <c r="K2513" s="9">
        <v>0</v>
      </c>
      <c r="L2513" s="9">
        <v>0</v>
      </c>
      <c r="M2513" s="9">
        <v>0</v>
      </c>
      <c r="N2513" s="9">
        <v>0</v>
      </c>
      <c r="O2513" s="9">
        <v>0</v>
      </c>
      <c r="P2513" s="9">
        <v>0</v>
      </c>
      <c r="Q2513" s="9">
        <v>0</v>
      </c>
      <c r="R2513" s="9">
        <v>0</v>
      </c>
      <c r="S2513" s="9">
        <v>0</v>
      </c>
      <c r="T2513" s="9">
        <v>0</v>
      </c>
      <c r="U2513" s="9">
        <v>0</v>
      </c>
      <c r="V2513" s="9">
        <v>0</v>
      </c>
      <c r="W2513" s="9">
        <v>0</v>
      </c>
      <c r="X2513" s="9">
        <v>0</v>
      </c>
      <c r="Y2513" s="9">
        <v>0</v>
      </c>
      <c r="Z2513" s="9">
        <v>0</v>
      </c>
      <c r="AA2513" s="9">
        <v>0</v>
      </c>
      <c r="AB2513" s="9">
        <v>0</v>
      </c>
    </row>
    <row r="2514" spans="1:28" x14ac:dyDescent="0.2">
      <c r="A2514" s="5" t="s">
        <v>2219</v>
      </c>
      <c r="B2514" s="4" t="s">
        <v>1</v>
      </c>
      <c r="C2514" s="9">
        <v>3137</v>
      </c>
      <c r="D2514" s="9">
        <v>1444</v>
      </c>
      <c r="E2514" s="9">
        <v>0</v>
      </c>
      <c r="F2514" s="9">
        <v>0</v>
      </c>
      <c r="G2514" s="9">
        <v>0</v>
      </c>
      <c r="H2514" s="9">
        <v>0</v>
      </c>
      <c r="I2514" s="9">
        <v>0</v>
      </c>
      <c r="J2514" s="9">
        <v>0</v>
      </c>
      <c r="K2514" s="9">
        <v>0</v>
      </c>
      <c r="L2514" s="9">
        <v>0</v>
      </c>
      <c r="M2514" s="9">
        <v>0</v>
      </c>
      <c r="N2514" s="9">
        <v>0</v>
      </c>
      <c r="O2514" s="9">
        <v>0</v>
      </c>
      <c r="P2514" s="9">
        <v>0</v>
      </c>
      <c r="Q2514" s="9">
        <v>0</v>
      </c>
      <c r="R2514" s="9">
        <v>0</v>
      </c>
      <c r="S2514" s="9">
        <v>0</v>
      </c>
      <c r="T2514" s="9">
        <v>0</v>
      </c>
      <c r="U2514" s="9">
        <v>0</v>
      </c>
      <c r="V2514" s="9">
        <v>0</v>
      </c>
      <c r="W2514" s="9">
        <v>3137</v>
      </c>
      <c r="X2514" s="9">
        <v>1444</v>
      </c>
      <c r="Y2514" s="9">
        <v>0</v>
      </c>
      <c r="Z2514" s="9">
        <v>0</v>
      </c>
      <c r="AA2514" s="9">
        <v>0</v>
      </c>
      <c r="AB2514" s="9">
        <v>0</v>
      </c>
    </row>
    <row r="2515" spans="1:28" x14ac:dyDescent="0.2">
      <c r="A2515" s="3"/>
      <c r="B2515" s="4" t="s">
        <v>52</v>
      </c>
      <c r="C2515" s="9">
        <v>9753</v>
      </c>
      <c r="D2515" s="9">
        <v>2163</v>
      </c>
      <c r="E2515" s="9">
        <v>0</v>
      </c>
      <c r="F2515" s="9">
        <v>0</v>
      </c>
      <c r="G2515" s="9">
        <v>0</v>
      </c>
      <c r="H2515" s="9">
        <v>0</v>
      </c>
      <c r="I2515" s="9">
        <v>0</v>
      </c>
      <c r="J2515" s="9">
        <v>0</v>
      </c>
      <c r="K2515" s="9">
        <v>0</v>
      </c>
      <c r="L2515" s="9">
        <v>0</v>
      </c>
      <c r="M2515" s="9">
        <v>0</v>
      </c>
      <c r="N2515" s="9">
        <v>0</v>
      </c>
      <c r="O2515" s="9">
        <v>0</v>
      </c>
      <c r="P2515" s="9">
        <v>0</v>
      </c>
      <c r="Q2515" s="9">
        <v>0</v>
      </c>
      <c r="R2515" s="9">
        <v>0</v>
      </c>
      <c r="S2515" s="9">
        <v>0</v>
      </c>
      <c r="T2515" s="9">
        <v>0</v>
      </c>
      <c r="U2515" s="9">
        <v>565</v>
      </c>
      <c r="V2515" s="9">
        <v>999</v>
      </c>
      <c r="W2515" s="9">
        <v>0</v>
      </c>
      <c r="X2515" s="9">
        <v>0</v>
      </c>
      <c r="Y2515" s="9">
        <v>0</v>
      </c>
      <c r="Z2515" s="9">
        <v>0</v>
      </c>
      <c r="AA2515" s="9">
        <v>9188</v>
      </c>
      <c r="AB2515" s="9">
        <v>1164</v>
      </c>
    </row>
    <row r="2516" spans="1:28" x14ac:dyDescent="0.2">
      <c r="A2516" s="4" t="s">
        <v>2288</v>
      </c>
      <c r="B2516" s="4" t="s">
        <v>1</v>
      </c>
      <c r="C2516" s="9">
        <v>51536</v>
      </c>
      <c r="D2516" s="9">
        <v>13174</v>
      </c>
      <c r="E2516" s="9">
        <v>0</v>
      </c>
      <c r="F2516" s="9">
        <v>0</v>
      </c>
      <c r="G2516" s="9">
        <v>0</v>
      </c>
      <c r="H2516" s="9">
        <v>0</v>
      </c>
      <c r="I2516" s="9">
        <v>0</v>
      </c>
      <c r="J2516" s="9">
        <v>0</v>
      </c>
      <c r="K2516" s="9">
        <v>0</v>
      </c>
      <c r="L2516" s="9">
        <v>0</v>
      </c>
      <c r="M2516" s="9">
        <v>0</v>
      </c>
      <c r="N2516" s="9">
        <v>0</v>
      </c>
      <c r="O2516" s="9">
        <v>0</v>
      </c>
      <c r="P2516" s="9">
        <v>0</v>
      </c>
      <c r="Q2516" s="9">
        <v>0</v>
      </c>
      <c r="R2516" s="9">
        <v>0</v>
      </c>
      <c r="S2516" s="9">
        <v>0</v>
      </c>
      <c r="T2516" s="9">
        <v>0</v>
      </c>
      <c r="U2516" s="9">
        <v>0</v>
      </c>
      <c r="V2516" s="9">
        <v>0</v>
      </c>
      <c r="W2516" s="9">
        <v>51536</v>
      </c>
      <c r="X2516" s="9">
        <v>13174</v>
      </c>
      <c r="Y2516" s="9">
        <v>0</v>
      </c>
      <c r="Z2516" s="9">
        <v>0</v>
      </c>
      <c r="AA2516" s="9">
        <v>0</v>
      </c>
      <c r="AB2516" s="9">
        <v>0</v>
      </c>
    </row>
    <row r="2517" spans="1:28" x14ac:dyDescent="0.2">
      <c r="A2517" s="5" t="s">
        <v>614</v>
      </c>
      <c r="B2517" s="4" t="s">
        <v>46</v>
      </c>
      <c r="C2517" s="9">
        <v>1148207</v>
      </c>
      <c r="D2517" s="9">
        <v>443254</v>
      </c>
      <c r="E2517" s="9">
        <v>119356</v>
      </c>
      <c r="F2517" s="9">
        <v>46990</v>
      </c>
      <c r="G2517" s="9">
        <v>158863</v>
      </c>
      <c r="H2517" s="9">
        <v>62172</v>
      </c>
      <c r="I2517" s="9">
        <v>76484</v>
      </c>
      <c r="J2517" s="9">
        <v>30652</v>
      </c>
      <c r="K2517" s="9">
        <v>68255</v>
      </c>
      <c r="L2517" s="9">
        <v>26951</v>
      </c>
      <c r="M2517" s="9">
        <v>67617</v>
      </c>
      <c r="N2517" s="9">
        <v>25528</v>
      </c>
      <c r="O2517" s="9">
        <v>70962</v>
      </c>
      <c r="P2517" s="9">
        <v>25978</v>
      </c>
      <c r="Q2517" s="9">
        <v>41499</v>
      </c>
      <c r="R2517" s="9">
        <v>15396</v>
      </c>
      <c r="S2517" s="9">
        <v>63775</v>
      </c>
      <c r="T2517" s="9">
        <v>25131</v>
      </c>
      <c r="U2517" s="9">
        <v>157299</v>
      </c>
      <c r="V2517" s="9">
        <v>59995</v>
      </c>
      <c r="W2517" s="9">
        <v>111190</v>
      </c>
      <c r="X2517" s="9">
        <v>43420</v>
      </c>
      <c r="Y2517" s="9">
        <v>141345</v>
      </c>
      <c r="Z2517" s="9">
        <v>54192</v>
      </c>
      <c r="AA2517" s="9">
        <v>71562</v>
      </c>
      <c r="AB2517" s="9">
        <v>26849</v>
      </c>
    </row>
    <row r="2518" spans="1:28" x14ac:dyDescent="0.2">
      <c r="A2518" s="6"/>
      <c r="B2518" s="4" t="s">
        <v>33</v>
      </c>
      <c r="C2518" s="9">
        <v>5016</v>
      </c>
      <c r="D2518" s="9">
        <v>749</v>
      </c>
      <c r="E2518" s="9">
        <v>0</v>
      </c>
      <c r="F2518" s="9">
        <v>0</v>
      </c>
      <c r="G2518" s="9">
        <v>0</v>
      </c>
      <c r="H2518" s="9">
        <v>0</v>
      </c>
      <c r="I2518" s="9">
        <v>0</v>
      </c>
      <c r="J2518" s="9">
        <v>0</v>
      </c>
      <c r="K2518" s="9">
        <v>5016</v>
      </c>
      <c r="L2518" s="9">
        <v>749</v>
      </c>
      <c r="M2518" s="9">
        <v>0</v>
      </c>
      <c r="N2518" s="9">
        <v>0</v>
      </c>
      <c r="O2518" s="9">
        <v>0</v>
      </c>
      <c r="P2518" s="9">
        <v>0</v>
      </c>
      <c r="Q2518" s="9">
        <v>0</v>
      </c>
      <c r="R2518" s="9">
        <v>0</v>
      </c>
      <c r="S2518" s="9">
        <v>0</v>
      </c>
      <c r="T2518" s="9">
        <v>0</v>
      </c>
      <c r="U2518" s="9">
        <v>0</v>
      </c>
      <c r="V2518" s="9">
        <v>0</v>
      </c>
      <c r="W2518" s="9">
        <v>0</v>
      </c>
      <c r="X2518" s="9">
        <v>0</v>
      </c>
      <c r="Y2518" s="9">
        <v>0</v>
      </c>
      <c r="Z2518" s="9">
        <v>0</v>
      </c>
      <c r="AA2518" s="9">
        <v>0</v>
      </c>
      <c r="AB2518" s="9">
        <v>0</v>
      </c>
    </row>
    <row r="2519" spans="1:28" x14ac:dyDescent="0.2">
      <c r="A2519" s="6"/>
      <c r="B2519" s="4" t="s">
        <v>1</v>
      </c>
      <c r="C2519" s="9">
        <v>82074</v>
      </c>
      <c r="D2519" s="9">
        <v>12321</v>
      </c>
      <c r="E2519" s="9">
        <v>28817</v>
      </c>
      <c r="F2519" s="9">
        <v>1514</v>
      </c>
      <c r="G2519" s="9">
        <v>11597</v>
      </c>
      <c r="H2519" s="9">
        <v>774</v>
      </c>
      <c r="I2519" s="9">
        <v>1767</v>
      </c>
      <c r="J2519" s="9">
        <v>155</v>
      </c>
      <c r="K2519" s="9">
        <v>13772</v>
      </c>
      <c r="L2519" s="9">
        <v>2510</v>
      </c>
      <c r="M2519" s="9">
        <v>3059</v>
      </c>
      <c r="N2519" s="9">
        <v>245</v>
      </c>
      <c r="O2519" s="9">
        <v>3043</v>
      </c>
      <c r="P2519" s="9">
        <v>621</v>
      </c>
      <c r="Q2519" s="9">
        <v>4482</v>
      </c>
      <c r="R2519" s="9">
        <v>1901</v>
      </c>
      <c r="S2519" s="9">
        <v>15065</v>
      </c>
      <c r="T2519" s="9">
        <v>4540</v>
      </c>
      <c r="U2519" s="9">
        <v>0</v>
      </c>
      <c r="V2519" s="9">
        <v>0</v>
      </c>
      <c r="W2519" s="9">
        <v>6</v>
      </c>
      <c r="X2519" s="9">
        <v>1</v>
      </c>
      <c r="Y2519" s="9">
        <v>466</v>
      </c>
      <c r="Z2519" s="9">
        <v>60</v>
      </c>
      <c r="AA2519" s="9">
        <v>0</v>
      </c>
      <c r="AB2519" s="9">
        <v>0</v>
      </c>
    </row>
    <row r="2520" spans="1:28" x14ac:dyDescent="0.2">
      <c r="A2520" s="6"/>
      <c r="B2520" s="4" t="s">
        <v>21</v>
      </c>
      <c r="C2520" s="9">
        <v>9881</v>
      </c>
      <c r="D2520" s="9">
        <v>9018</v>
      </c>
      <c r="E2520" s="9">
        <v>3843</v>
      </c>
      <c r="F2520" s="9">
        <v>3501</v>
      </c>
      <c r="G2520" s="9">
        <v>6038</v>
      </c>
      <c r="H2520" s="9">
        <v>5517</v>
      </c>
      <c r="I2520" s="9">
        <v>0</v>
      </c>
      <c r="J2520" s="9">
        <v>0</v>
      </c>
      <c r="K2520" s="9">
        <v>0</v>
      </c>
      <c r="L2520" s="9">
        <v>0</v>
      </c>
      <c r="M2520" s="9">
        <v>0</v>
      </c>
      <c r="N2520" s="9">
        <v>0</v>
      </c>
      <c r="O2520" s="9">
        <v>0</v>
      </c>
      <c r="P2520" s="9">
        <v>0</v>
      </c>
      <c r="Q2520" s="9">
        <v>0</v>
      </c>
      <c r="R2520" s="9">
        <v>0</v>
      </c>
      <c r="S2520" s="9">
        <v>0</v>
      </c>
      <c r="T2520" s="9">
        <v>0</v>
      </c>
      <c r="U2520" s="9">
        <v>0</v>
      </c>
      <c r="V2520" s="9">
        <v>0</v>
      </c>
      <c r="W2520" s="9">
        <v>0</v>
      </c>
      <c r="X2520" s="9">
        <v>0</v>
      </c>
      <c r="Y2520" s="9">
        <v>0</v>
      </c>
      <c r="Z2520" s="9">
        <v>0</v>
      </c>
      <c r="AA2520" s="9">
        <v>0</v>
      </c>
      <c r="AB2520" s="9">
        <v>0</v>
      </c>
    </row>
    <row r="2521" spans="1:28" x14ac:dyDescent="0.2">
      <c r="A2521" s="6"/>
      <c r="B2521" s="4" t="s">
        <v>73</v>
      </c>
      <c r="C2521" s="9">
        <v>480283</v>
      </c>
      <c r="D2521" s="9">
        <v>188606</v>
      </c>
      <c r="E2521" s="9">
        <v>0</v>
      </c>
      <c r="F2521" s="9">
        <v>0</v>
      </c>
      <c r="G2521" s="9">
        <v>25870</v>
      </c>
      <c r="H2521" s="9">
        <v>12159</v>
      </c>
      <c r="I2521" s="9">
        <v>26028</v>
      </c>
      <c r="J2521" s="9">
        <v>12167</v>
      </c>
      <c r="K2521" s="9">
        <v>26685</v>
      </c>
      <c r="L2521" s="9">
        <v>12190</v>
      </c>
      <c r="M2521" s="9">
        <v>0</v>
      </c>
      <c r="N2521" s="9">
        <v>0</v>
      </c>
      <c r="O2521" s="9">
        <v>26103</v>
      </c>
      <c r="P2521" s="9">
        <v>12152</v>
      </c>
      <c r="Q2521" s="9">
        <v>0</v>
      </c>
      <c r="R2521" s="9">
        <v>0</v>
      </c>
      <c r="S2521" s="9">
        <v>0</v>
      </c>
      <c r="T2521" s="9">
        <v>0</v>
      </c>
      <c r="U2521" s="9">
        <v>25826</v>
      </c>
      <c r="V2521" s="9">
        <v>12066</v>
      </c>
      <c r="W2521" s="9">
        <v>157418</v>
      </c>
      <c r="X2521" s="9">
        <v>58611</v>
      </c>
      <c r="Y2521" s="9">
        <v>126357</v>
      </c>
      <c r="Z2521" s="9">
        <v>45520</v>
      </c>
      <c r="AA2521" s="9">
        <v>65996</v>
      </c>
      <c r="AB2521" s="9">
        <v>23741</v>
      </c>
    </row>
    <row r="2522" spans="1:28" x14ac:dyDescent="0.2">
      <c r="A2522" s="3"/>
      <c r="B2522" s="4" t="s">
        <v>524</v>
      </c>
      <c r="C2522" s="9">
        <v>38141</v>
      </c>
      <c r="D2522" s="9">
        <v>19704</v>
      </c>
      <c r="E2522" s="9">
        <v>0</v>
      </c>
      <c r="F2522" s="9">
        <v>0</v>
      </c>
      <c r="G2522" s="9">
        <v>0</v>
      </c>
      <c r="H2522" s="9">
        <v>0</v>
      </c>
      <c r="I2522" s="9">
        <v>0</v>
      </c>
      <c r="J2522" s="9">
        <v>0</v>
      </c>
      <c r="K2522" s="9">
        <v>0</v>
      </c>
      <c r="L2522" s="9">
        <v>0</v>
      </c>
      <c r="M2522" s="9">
        <v>0</v>
      </c>
      <c r="N2522" s="9">
        <v>0</v>
      </c>
      <c r="O2522" s="9">
        <v>0</v>
      </c>
      <c r="P2522" s="9">
        <v>0</v>
      </c>
      <c r="Q2522" s="9">
        <v>0</v>
      </c>
      <c r="R2522" s="9">
        <v>0</v>
      </c>
      <c r="S2522" s="9">
        <v>13522</v>
      </c>
      <c r="T2522" s="9">
        <v>5784</v>
      </c>
      <c r="U2522" s="9">
        <v>0</v>
      </c>
      <c r="V2522" s="9">
        <v>0</v>
      </c>
      <c r="W2522" s="9">
        <v>0</v>
      </c>
      <c r="X2522" s="9">
        <v>0</v>
      </c>
      <c r="Y2522" s="9">
        <v>24619</v>
      </c>
      <c r="Z2522" s="9">
        <v>13920</v>
      </c>
      <c r="AA2522" s="9">
        <v>0</v>
      </c>
      <c r="AB2522" s="9">
        <v>0</v>
      </c>
    </row>
    <row r="2523" spans="1:28" x14ac:dyDescent="0.2">
      <c r="A2523" s="4" t="s">
        <v>1710</v>
      </c>
      <c r="B2523" s="4" t="s">
        <v>1</v>
      </c>
      <c r="C2523" s="9">
        <v>12285</v>
      </c>
      <c r="D2523" s="9">
        <v>264</v>
      </c>
      <c r="E2523" s="9">
        <v>0</v>
      </c>
      <c r="F2523" s="9">
        <v>0</v>
      </c>
      <c r="G2523" s="9">
        <v>0</v>
      </c>
      <c r="H2523" s="9">
        <v>0</v>
      </c>
      <c r="I2523" s="9">
        <v>0</v>
      </c>
      <c r="J2523" s="9">
        <v>0</v>
      </c>
      <c r="K2523" s="9">
        <v>12285</v>
      </c>
      <c r="L2523" s="9">
        <v>264</v>
      </c>
      <c r="M2523" s="9">
        <v>0</v>
      </c>
      <c r="N2523" s="9">
        <v>0</v>
      </c>
      <c r="O2523" s="9">
        <v>0</v>
      </c>
      <c r="P2523" s="9">
        <v>0</v>
      </c>
      <c r="Q2523" s="9">
        <v>0</v>
      </c>
      <c r="R2523" s="9">
        <v>0</v>
      </c>
      <c r="S2523" s="9">
        <v>0</v>
      </c>
      <c r="T2523" s="9">
        <v>0</v>
      </c>
      <c r="U2523" s="9">
        <v>0</v>
      </c>
      <c r="V2523" s="9">
        <v>0</v>
      </c>
      <c r="W2523" s="9">
        <v>0</v>
      </c>
      <c r="X2523" s="9">
        <v>0</v>
      </c>
      <c r="Y2523" s="9">
        <v>0</v>
      </c>
      <c r="Z2523" s="9">
        <v>0</v>
      </c>
      <c r="AA2523" s="9">
        <v>0</v>
      </c>
      <c r="AB2523" s="9">
        <v>0</v>
      </c>
    </row>
    <row r="2524" spans="1:28" x14ac:dyDescent="0.2">
      <c r="A2524" s="4" t="s">
        <v>1711</v>
      </c>
      <c r="B2524" s="4" t="s">
        <v>97</v>
      </c>
      <c r="C2524" s="9">
        <v>37</v>
      </c>
      <c r="D2524" s="9">
        <v>2</v>
      </c>
      <c r="E2524" s="9">
        <v>0</v>
      </c>
      <c r="F2524" s="9">
        <v>0</v>
      </c>
      <c r="G2524" s="9">
        <v>0</v>
      </c>
      <c r="H2524" s="9">
        <v>0</v>
      </c>
      <c r="I2524" s="9">
        <v>0</v>
      </c>
      <c r="J2524" s="9">
        <v>0</v>
      </c>
      <c r="K2524" s="9">
        <v>11</v>
      </c>
      <c r="L2524" s="9">
        <v>1</v>
      </c>
      <c r="M2524" s="9">
        <v>0</v>
      </c>
      <c r="N2524" s="9">
        <v>0</v>
      </c>
      <c r="O2524" s="9">
        <v>0</v>
      </c>
      <c r="P2524" s="9">
        <v>0</v>
      </c>
      <c r="Q2524" s="9">
        <v>0</v>
      </c>
      <c r="R2524" s="9">
        <v>0</v>
      </c>
      <c r="S2524" s="9">
        <v>0</v>
      </c>
      <c r="T2524" s="9">
        <v>0</v>
      </c>
      <c r="U2524" s="9">
        <v>0</v>
      </c>
      <c r="V2524" s="9">
        <v>0</v>
      </c>
      <c r="W2524" s="9">
        <v>0</v>
      </c>
      <c r="X2524" s="9">
        <v>0</v>
      </c>
      <c r="Y2524" s="9">
        <v>0</v>
      </c>
      <c r="Z2524" s="9">
        <v>0</v>
      </c>
      <c r="AA2524" s="9">
        <v>26</v>
      </c>
      <c r="AB2524" s="9">
        <v>1</v>
      </c>
    </row>
    <row r="2525" spans="1:28" x14ac:dyDescent="0.2">
      <c r="A2525" s="4" t="s">
        <v>2162</v>
      </c>
      <c r="B2525" s="4" t="s">
        <v>1</v>
      </c>
      <c r="C2525" s="9">
        <v>409</v>
      </c>
      <c r="D2525" s="9">
        <v>177</v>
      </c>
      <c r="E2525" s="9">
        <v>0</v>
      </c>
      <c r="F2525" s="9">
        <v>0</v>
      </c>
      <c r="G2525" s="9">
        <v>0</v>
      </c>
      <c r="H2525" s="9">
        <v>0</v>
      </c>
      <c r="I2525" s="9">
        <v>0</v>
      </c>
      <c r="J2525" s="9">
        <v>0</v>
      </c>
      <c r="K2525" s="9">
        <v>0</v>
      </c>
      <c r="L2525" s="9">
        <v>0</v>
      </c>
      <c r="M2525" s="9">
        <v>0</v>
      </c>
      <c r="N2525" s="9">
        <v>0</v>
      </c>
      <c r="O2525" s="9">
        <v>0</v>
      </c>
      <c r="P2525" s="9">
        <v>0</v>
      </c>
      <c r="Q2525" s="9">
        <v>0</v>
      </c>
      <c r="R2525" s="9">
        <v>0</v>
      </c>
      <c r="S2525" s="9">
        <v>409</v>
      </c>
      <c r="T2525" s="9">
        <v>177</v>
      </c>
      <c r="U2525" s="9">
        <v>0</v>
      </c>
      <c r="V2525" s="9">
        <v>0</v>
      </c>
      <c r="W2525" s="9">
        <v>0</v>
      </c>
      <c r="X2525" s="9">
        <v>0</v>
      </c>
      <c r="Y2525" s="9">
        <v>0</v>
      </c>
      <c r="Z2525" s="9">
        <v>0</v>
      </c>
      <c r="AA2525" s="9">
        <v>0</v>
      </c>
      <c r="AB2525" s="9">
        <v>0</v>
      </c>
    </row>
    <row r="2526" spans="1:28" x14ac:dyDescent="0.2">
      <c r="A2526" s="4" t="s">
        <v>2331</v>
      </c>
      <c r="B2526" s="4" t="s">
        <v>32</v>
      </c>
      <c r="C2526" s="9">
        <v>19991</v>
      </c>
      <c r="D2526" s="9">
        <v>7448</v>
      </c>
      <c r="E2526" s="9">
        <v>0</v>
      </c>
      <c r="F2526" s="9">
        <v>0</v>
      </c>
      <c r="G2526" s="9">
        <v>0</v>
      </c>
      <c r="H2526" s="9">
        <v>0</v>
      </c>
      <c r="I2526" s="9">
        <v>0</v>
      </c>
      <c r="J2526" s="9">
        <v>0</v>
      </c>
      <c r="K2526" s="9">
        <v>0</v>
      </c>
      <c r="L2526" s="9">
        <v>0</v>
      </c>
      <c r="M2526" s="9">
        <v>0</v>
      </c>
      <c r="N2526" s="9">
        <v>0</v>
      </c>
      <c r="O2526" s="9">
        <v>0</v>
      </c>
      <c r="P2526" s="9">
        <v>0</v>
      </c>
      <c r="Q2526" s="9">
        <v>0</v>
      </c>
      <c r="R2526" s="9">
        <v>0</v>
      </c>
      <c r="S2526" s="9">
        <v>0</v>
      </c>
      <c r="T2526" s="9">
        <v>0</v>
      </c>
      <c r="U2526" s="9">
        <v>0</v>
      </c>
      <c r="V2526" s="9">
        <v>0</v>
      </c>
      <c r="W2526" s="9">
        <v>0</v>
      </c>
      <c r="X2526" s="9">
        <v>0</v>
      </c>
      <c r="Y2526" s="9">
        <v>19991</v>
      </c>
      <c r="Z2526" s="9">
        <v>7448</v>
      </c>
      <c r="AA2526" s="9">
        <v>0</v>
      </c>
      <c r="AB2526" s="9">
        <v>0</v>
      </c>
    </row>
    <row r="2527" spans="1:28" x14ac:dyDescent="0.2">
      <c r="A2527" s="4" t="s">
        <v>2360</v>
      </c>
      <c r="B2527" s="4" t="s">
        <v>109</v>
      </c>
      <c r="C2527" s="9">
        <v>15047</v>
      </c>
      <c r="D2527" s="9">
        <v>13199</v>
      </c>
      <c r="E2527" s="9">
        <v>0</v>
      </c>
      <c r="F2527" s="9">
        <v>0</v>
      </c>
      <c r="G2527" s="9">
        <v>0</v>
      </c>
      <c r="H2527" s="9">
        <v>0</v>
      </c>
      <c r="I2527" s="9">
        <v>0</v>
      </c>
      <c r="J2527" s="9">
        <v>0</v>
      </c>
      <c r="K2527" s="9">
        <v>0</v>
      </c>
      <c r="L2527" s="9">
        <v>0</v>
      </c>
      <c r="M2527" s="9">
        <v>0</v>
      </c>
      <c r="N2527" s="9">
        <v>0</v>
      </c>
      <c r="O2527" s="9">
        <v>0</v>
      </c>
      <c r="P2527" s="9">
        <v>0</v>
      </c>
      <c r="Q2527" s="9">
        <v>0</v>
      </c>
      <c r="R2527" s="9">
        <v>0</v>
      </c>
      <c r="S2527" s="9">
        <v>0</v>
      </c>
      <c r="T2527" s="9">
        <v>0</v>
      </c>
      <c r="U2527" s="9">
        <v>0</v>
      </c>
      <c r="V2527" s="9">
        <v>0</v>
      </c>
      <c r="W2527" s="9">
        <v>0</v>
      </c>
      <c r="X2527" s="9">
        <v>0</v>
      </c>
      <c r="Y2527" s="9">
        <v>0</v>
      </c>
      <c r="Z2527" s="9">
        <v>0</v>
      </c>
      <c r="AA2527" s="9">
        <v>15047</v>
      </c>
      <c r="AB2527" s="9">
        <v>13199</v>
      </c>
    </row>
    <row r="2528" spans="1:28" x14ac:dyDescent="0.2">
      <c r="A2528" s="4" t="s">
        <v>2332</v>
      </c>
      <c r="B2528" s="4" t="s">
        <v>32</v>
      </c>
      <c r="C2528" s="9">
        <v>2880</v>
      </c>
      <c r="D2528" s="9">
        <v>1073</v>
      </c>
      <c r="E2528" s="9">
        <v>0</v>
      </c>
      <c r="F2528" s="9">
        <v>0</v>
      </c>
      <c r="G2528" s="9">
        <v>0</v>
      </c>
      <c r="H2528" s="9">
        <v>0</v>
      </c>
      <c r="I2528" s="9">
        <v>0</v>
      </c>
      <c r="J2528" s="9">
        <v>0</v>
      </c>
      <c r="K2528" s="9">
        <v>0</v>
      </c>
      <c r="L2528" s="9">
        <v>0</v>
      </c>
      <c r="M2528" s="9">
        <v>0</v>
      </c>
      <c r="N2528" s="9">
        <v>0</v>
      </c>
      <c r="O2528" s="9">
        <v>0</v>
      </c>
      <c r="P2528" s="9">
        <v>0</v>
      </c>
      <c r="Q2528" s="9">
        <v>0</v>
      </c>
      <c r="R2528" s="9">
        <v>0</v>
      </c>
      <c r="S2528" s="9">
        <v>0</v>
      </c>
      <c r="T2528" s="9">
        <v>0</v>
      </c>
      <c r="U2528" s="9">
        <v>0</v>
      </c>
      <c r="V2528" s="9">
        <v>0</v>
      </c>
      <c r="W2528" s="9">
        <v>0</v>
      </c>
      <c r="X2528" s="9">
        <v>0</v>
      </c>
      <c r="Y2528" s="9">
        <v>2880</v>
      </c>
      <c r="Z2528" s="9">
        <v>1073</v>
      </c>
      <c r="AA2528" s="9">
        <v>0</v>
      </c>
      <c r="AB2528" s="9">
        <v>0</v>
      </c>
    </row>
    <row r="2529" spans="1:28" x14ac:dyDescent="0.2">
      <c r="A2529" s="5" t="s">
        <v>615</v>
      </c>
      <c r="B2529" s="4" t="s">
        <v>46</v>
      </c>
      <c r="C2529" s="9">
        <v>27074</v>
      </c>
      <c r="D2529" s="9">
        <v>8676</v>
      </c>
      <c r="E2529" s="9">
        <v>0</v>
      </c>
      <c r="F2529" s="9">
        <v>0</v>
      </c>
      <c r="G2529" s="9">
        <v>0</v>
      </c>
      <c r="H2529" s="9">
        <v>0</v>
      </c>
      <c r="I2529" s="9">
        <v>0</v>
      </c>
      <c r="J2529" s="9">
        <v>0</v>
      </c>
      <c r="K2529" s="9">
        <v>0</v>
      </c>
      <c r="L2529" s="9">
        <v>0</v>
      </c>
      <c r="M2529" s="9">
        <v>0</v>
      </c>
      <c r="N2529" s="9">
        <v>0</v>
      </c>
      <c r="O2529" s="9">
        <v>0</v>
      </c>
      <c r="P2529" s="9">
        <v>0</v>
      </c>
      <c r="Q2529" s="9">
        <v>0</v>
      </c>
      <c r="R2529" s="9">
        <v>0</v>
      </c>
      <c r="S2529" s="9">
        <v>0</v>
      </c>
      <c r="T2529" s="9">
        <v>0</v>
      </c>
      <c r="U2529" s="9">
        <v>0</v>
      </c>
      <c r="V2529" s="9">
        <v>0</v>
      </c>
      <c r="W2529" s="9">
        <v>0</v>
      </c>
      <c r="X2529" s="9">
        <v>0</v>
      </c>
      <c r="Y2529" s="9">
        <v>27074</v>
      </c>
      <c r="Z2529" s="9">
        <v>8676</v>
      </c>
      <c r="AA2529" s="9">
        <v>0</v>
      </c>
      <c r="AB2529" s="9">
        <v>0</v>
      </c>
    </row>
    <row r="2530" spans="1:28" x14ac:dyDescent="0.2">
      <c r="A2530" s="3"/>
      <c r="B2530" s="4" t="s">
        <v>52</v>
      </c>
      <c r="C2530" s="9">
        <v>198416</v>
      </c>
      <c r="D2530" s="9">
        <v>32441</v>
      </c>
      <c r="E2530" s="9">
        <v>0</v>
      </c>
      <c r="F2530" s="9">
        <v>0</v>
      </c>
      <c r="G2530" s="9">
        <v>11123</v>
      </c>
      <c r="H2530" s="9">
        <v>1692</v>
      </c>
      <c r="I2530" s="9">
        <v>46766</v>
      </c>
      <c r="J2530" s="9">
        <v>8618</v>
      </c>
      <c r="K2530" s="9">
        <v>0</v>
      </c>
      <c r="L2530" s="9">
        <v>0</v>
      </c>
      <c r="M2530" s="9">
        <v>0</v>
      </c>
      <c r="N2530" s="9">
        <v>0</v>
      </c>
      <c r="O2530" s="9">
        <v>48389</v>
      </c>
      <c r="P2530" s="9">
        <v>5955</v>
      </c>
      <c r="Q2530" s="9">
        <v>0</v>
      </c>
      <c r="R2530" s="9">
        <v>0</v>
      </c>
      <c r="S2530" s="9">
        <v>34750</v>
      </c>
      <c r="T2530" s="9">
        <v>6701</v>
      </c>
      <c r="U2530" s="9">
        <v>0</v>
      </c>
      <c r="V2530" s="9">
        <v>0</v>
      </c>
      <c r="W2530" s="9">
        <v>22973</v>
      </c>
      <c r="X2530" s="9">
        <v>3750</v>
      </c>
      <c r="Y2530" s="9">
        <v>34415</v>
      </c>
      <c r="Z2530" s="9">
        <v>5725</v>
      </c>
      <c r="AA2530" s="9">
        <v>0</v>
      </c>
      <c r="AB2530" s="9">
        <v>0</v>
      </c>
    </row>
    <row r="2531" spans="1:28" x14ac:dyDescent="0.2">
      <c r="A2531" s="5" t="s">
        <v>616</v>
      </c>
      <c r="B2531" s="4" t="s">
        <v>46</v>
      </c>
      <c r="C2531" s="9">
        <v>380735</v>
      </c>
      <c r="D2531" s="9">
        <v>151127</v>
      </c>
      <c r="E2531" s="9">
        <v>53538</v>
      </c>
      <c r="F2531" s="9">
        <v>14582</v>
      </c>
      <c r="G2531" s="9">
        <v>45234</v>
      </c>
      <c r="H2531" s="9">
        <v>22923</v>
      </c>
      <c r="I2531" s="9">
        <v>10365</v>
      </c>
      <c r="J2531" s="9">
        <v>3528</v>
      </c>
      <c r="K2531" s="9">
        <v>8275</v>
      </c>
      <c r="L2531" s="9">
        <v>3590</v>
      </c>
      <c r="M2531" s="9">
        <v>13219</v>
      </c>
      <c r="N2531" s="9">
        <v>3955</v>
      </c>
      <c r="O2531" s="9">
        <v>34590</v>
      </c>
      <c r="P2531" s="9">
        <v>11651</v>
      </c>
      <c r="Q2531" s="9">
        <v>52255</v>
      </c>
      <c r="R2531" s="9">
        <v>28059</v>
      </c>
      <c r="S2531" s="9">
        <v>50833</v>
      </c>
      <c r="T2531" s="9">
        <v>18030</v>
      </c>
      <c r="U2531" s="9">
        <v>9314</v>
      </c>
      <c r="V2531" s="9">
        <v>3990</v>
      </c>
      <c r="W2531" s="9">
        <v>26099</v>
      </c>
      <c r="X2531" s="9">
        <v>9851</v>
      </c>
      <c r="Y2531" s="9">
        <v>52116</v>
      </c>
      <c r="Z2531" s="9">
        <v>21039</v>
      </c>
      <c r="AA2531" s="9">
        <v>24897</v>
      </c>
      <c r="AB2531" s="9">
        <v>9929</v>
      </c>
    </row>
    <row r="2532" spans="1:28" x14ac:dyDescent="0.2">
      <c r="A2532" s="6"/>
      <c r="B2532" s="4" t="s">
        <v>32</v>
      </c>
      <c r="C2532" s="9">
        <v>462218</v>
      </c>
      <c r="D2532" s="9">
        <v>350689</v>
      </c>
      <c r="E2532" s="9">
        <v>0</v>
      </c>
      <c r="F2532" s="9">
        <v>0</v>
      </c>
      <c r="G2532" s="9">
        <v>36274</v>
      </c>
      <c r="H2532" s="9">
        <v>28287</v>
      </c>
      <c r="I2532" s="9">
        <v>68251</v>
      </c>
      <c r="J2532" s="9">
        <v>51664</v>
      </c>
      <c r="K2532" s="9">
        <v>42013</v>
      </c>
      <c r="L2532" s="9">
        <v>31447</v>
      </c>
      <c r="M2532" s="9">
        <v>67990</v>
      </c>
      <c r="N2532" s="9">
        <v>51312</v>
      </c>
      <c r="O2532" s="9">
        <v>13032</v>
      </c>
      <c r="P2532" s="9">
        <v>10100</v>
      </c>
      <c r="Q2532" s="9">
        <v>47890</v>
      </c>
      <c r="R2532" s="9">
        <v>34892</v>
      </c>
      <c r="S2532" s="9">
        <v>78680</v>
      </c>
      <c r="T2532" s="9">
        <v>59952</v>
      </c>
      <c r="U2532" s="9">
        <v>66938</v>
      </c>
      <c r="V2532" s="9">
        <v>52210</v>
      </c>
      <c r="W2532" s="9">
        <v>0</v>
      </c>
      <c r="X2532" s="9">
        <v>0</v>
      </c>
      <c r="Y2532" s="9">
        <v>26708</v>
      </c>
      <c r="Z2532" s="9">
        <v>20639</v>
      </c>
      <c r="AA2532" s="9">
        <v>14442</v>
      </c>
      <c r="AB2532" s="9">
        <v>10186</v>
      </c>
    </row>
    <row r="2533" spans="1:28" x14ac:dyDescent="0.2">
      <c r="A2533" s="6"/>
      <c r="B2533" s="4" t="s">
        <v>33</v>
      </c>
      <c r="C2533" s="9">
        <v>1746691</v>
      </c>
      <c r="D2533" s="9">
        <v>1361232</v>
      </c>
      <c r="E2533" s="9">
        <v>493800</v>
      </c>
      <c r="F2533" s="9">
        <v>430681</v>
      </c>
      <c r="G2533" s="9">
        <v>342172</v>
      </c>
      <c r="H2533" s="9">
        <v>283177</v>
      </c>
      <c r="I2533" s="9">
        <v>289700</v>
      </c>
      <c r="J2533" s="9">
        <v>241982</v>
      </c>
      <c r="K2533" s="9">
        <v>82911</v>
      </c>
      <c r="L2533" s="9">
        <v>70169</v>
      </c>
      <c r="M2533" s="9">
        <v>28236</v>
      </c>
      <c r="N2533" s="9">
        <v>25118</v>
      </c>
      <c r="O2533" s="9">
        <v>70067</v>
      </c>
      <c r="P2533" s="9">
        <v>29894</v>
      </c>
      <c r="Q2533" s="9">
        <v>58187</v>
      </c>
      <c r="R2533" s="9">
        <v>26607</v>
      </c>
      <c r="S2533" s="9">
        <v>56638</v>
      </c>
      <c r="T2533" s="9">
        <v>27353</v>
      </c>
      <c r="U2533" s="9">
        <v>47184</v>
      </c>
      <c r="V2533" s="9">
        <v>27243</v>
      </c>
      <c r="W2533" s="9">
        <v>71596</v>
      </c>
      <c r="X2533" s="9">
        <v>47892</v>
      </c>
      <c r="Y2533" s="9">
        <v>70650</v>
      </c>
      <c r="Z2533" s="9">
        <v>31472</v>
      </c>
      <c r="AA2533" s="9">
        <v>135550</v>
      </c>
      <c r="AB2533" s="9">
        <v>119644</v>
      </c>
    </row>
    <row r="2534" spans="1:28" x14ac:dyDescent="0.2">
      <c r="A2534" s="6"/>
      <c r="B2534" s="4" t="s">
        <v>1</v>
      </c>
      <c r="C2534" s="9">
        <v>623445</v>
      </c>
      <c r="D2534" s="9">
        <v>505394</v>
      </c>
      <c r="E2534" s="9">
        <v>121913</v>
      </c>
      <c r="F2534" s="9">
        <v>160220</v>
      </c>
      <c r="G2534" s="9">
        <v>5520</v>
      </c>
      <c r="H2534" s="9">
        <v>3194</v>
      </c>
      <c r="I2534" s="9">
        <v>241816</v>
      </c>
      <c r="J2534" s="9">
        <v>199410</v>
      </c>
      <c r="K2534" s="9">
        <v>125891</v>
      </c>
      <c r="L2534" s="9">
        <v>89028</v>
      </c>
      <c r="M2534" s="9">
        <v>27762</v>
      </c>
      <c r="N2534" s="9">
        <v>19363</v>
      </c>
      <c r="O2534" s="9">
        <v>25487</v>
      </c>
      <c r="P2534" s="9">
        <v>4053</v>
      </c>
      <c r="Q2534" s="9">
        <v>11720</v>
      </c>
      <c r="R2534" s="9">
        <v>4109</v>
      </c>
      <c r="S2534" s="9">
        <v>4912</v>
      </c>
      <c r="T2534" s="9">
        <v>438</v>
      </c>
      <c r="U2534" s="9">
        <v>5561</v>
      </c>
      <c r="V2534" s="9">
        <v>491</v>
      </c>
      <c r="W2534" s="9">
        <v>31360</v>
      </c>
      <c r="X2534" s="9">
        <v>8859</v>
      </c>
      <c r="Y2534" s="9">
        <v>8660</v>
      </c>
      <c r="Z2534" s="9">
        <v>771</v>
      </c>
      <c r="AA2534" s="9">
        <v>12843</v>
      </c>
      <c r="AB2534" s="9">
        <v>15458</v>
      </c>
    </row>
    <row r="2535" spans="1:28" x14ac:dyDescent="0.2">
      <c r="A2535" s="6"/>
      <c r="B2535" s="4" t="s">
        <v>21</v>
      </c>
      <c r="C2535" s="9">
        <v>490233</v>
      </c>
      <c r="D2535" s="9">
        <v>465240</v>
      </c>
      <c r="E2535" s="9">
        <v>243757</v>
      </c>
      <c r="F2535" s="9">
        <v>220301</v>
      </c>
      <c r="G2535" s="9">
        <v>228118</v>
      </c>
      <c r="H2535" s="9">
        <v>207572</v>
      </c>
      <c r="I2535" s="9">
        <v>0</v>
      </c>
      <c r="J2535" s="9">
        <v>0</v>
      </c>
      <c r="K2535" s="9">
        <v>4875</v>
      </c>
      <c r="L2535" s="9">
        <v>4734</v>
      </c>
      <c r="M2535" s="9">
        <v>2584</v>
      </c>
      <c r="N2535" s="9">
        <v>2340</v>
      </c>
      <c r="O2535" s="9">
        <v>0</v>
      </c>
      <c r="P2535" s="9">
        <v>0</v>
      </c>
      <c r="Q2535" s="9">
        <v>0</v>
      </c>
      <c r="R2535" s="9">
        <v>0</v>
      </c>
      <c r="S2535" s="9">
        <v>0</v>
      </c>
      <c r="T2535" s="9">
        <v>0</v>
      </c>
      <c r="U2535" s="9">
        <v>0</v>
      </c>
      <c r="V2535" s="9">
        <v>0</v>
      </c>
      <c r="W2535" s="9">
        <v>0</v>
      </c>
      <c r="X2535" s="9">
        <v>0</v>
      </c>
      <c r="Y2535" s="9">
        <v>0</v>
      </c>
      <c r="Z2535" s="9">
        <v>0</v>
      </c>
      <c r="AA2535" s="9">
        <v>10899</v>
      </c>
      <c r="AB2535" s="9">
        <v>30293</v>
      </c>
    </row>
    <row r="2536" spans="1:28" x14ac:dyDescent="0.2">
      <c r="A2536" s="6"/>
      <c r="B2536" s="4" t="s">
        <v>457</v>
      </c>
      <c r="C2536" s="9">
        <v>6011</v>
      </c>
      <c r="D2536" s="9">
        <v>2664</v>
      </c>
      <c r="E2536" s="9">
        <v>0</v>
      </c>
      <c r="F2536" s="9">
        <v>0</v>
      </c>
      <c r="G2536" s="9">
        <v>0</v>
      </c>
      <c r="H2536" s="9">
        <v>0</v>
      </c>
      <c r="I2536" s="9">
        <v>0</v>
      </c>
      <c r="J2536" s="9">
        <v>0</v>
      </c>
      <c r="K2536" s="9">
        <v>0</v>
      </c>
      <c r="L2536" s="9">
        <v>0</v>
      </c>
      <c r="M2536" s="9">
        <v>0</v>
      </c>
      <c r="N2536" s="9">
        <v>0</v>
      </c>
      <c r="O2536" s="9">
        <v>0</v>
      </c>
      <c r="P2536" s="9">
        <v>0</v>
      </c>
      <c r="Q2536" s="9">
        <v>6011</v>
      </c>
      <c r="R2536" s="9">
        <v>2664</v>
      </c>
      <c r="S2536" s="9">
        <v>0</v>
      </c>
      <c r="T2536" s="9">
        <v>0</v>
      </c>
      <c r="U2536" s="9">
        <v>0</v>
      </c>
      <c r="V2536" s="9">
        <v>0</v>
      </c>
      <c r="W2536" s="9">
        <v>0</v>
      </c>
      <c r="X2536" s="9">
        <v>0</v>
      </c>
      <c r="Y2536" s="9">
        <v>0</v>
      </c>
      <c r="Z2536" s="9">
        <v>0</v>
      </c>
      <c r="AA2536" s="9">
        <v>0</v>
      </c>
      <c r="AB2536" s="9">
        <v>0</v>
      </c>
    </row>
    <row r="2537" spans="1:28" x14ac:dyDescent="0.2">
      <c r="A2537" s="6"/>
      <c r="B2537" s="4" t="s">
        <v>51</v>
      </c>
      <c r="C2537" s="9">
        <v>23249</v>
      </c>
      <c r="D2537" s="9">
        <v>20251</v>
      </c>
      <c r="E2537" s="9">
        <v>0</v>
      </c>
      <c r="F2537" s="9">
        <v>0</v>
      </c>
      <c r="G2537" s="9">
        <v>0</v>
      </c>
      <c r="H2537" s="9">
        <v>0</v>
      </c>
      <c r="I2537" s="9">
        <v>0</v>
      </c>
      <c r="J2537" s="9">
        <v>0</v>
      </c>
      <c r="K2537" s="9">
        <v>0</v>
      </c>
      <c r="L2537" s="9">
        <v>0</v>
      </c>
      <c r="M2537" s="9">
        <v>23249</v>
      </c>
      <c r="N2537" s="9">
        <v>20251</v>
      </c>
      <c r="O2537" s="9">
        <v>0</v>
      </c>
      <c r="P2537" s="9">
        <v>0</v>
      </c>
      <c r="Q2537" s="9">
        <v>0</v>
      </c>
      <c r="R2537" s="9">
        <v>0</v>
      </c>
      <c r="S2537" s="9">
        <v>0</v>
      </c>
      <c r="T2537" s="9">
        <v>0</v>
      </c>
      <c r="U2537" s="9">
        <v>0</v>
      </c>
      <c r="V2537" s="9">
        <v>0</v>
      </c>
      <c r="W2537" s="9">
        <v>0</v>
      </c>
      <c r="X2537" s="9">
        <v>0</v>
      </c>
      <c r="Y2537" s="9">
        <v>0</v>
      </c>
      <c r="Z2537" s="9">
        <v>0</v>
      </c>
      <c r="AA2537" s="9">
        <v>0</v>
      </c>
      <c r="AB2537" s="9">
        <v>0</v>
      </c>
    </row>
    <row r="2538" spans="1:28" x14ac:dyDescent="0.2">
      <c r="A2538" s="6"/>
      <c r="B2538" s="4" t="s">
        <v>52</v>
      </c>
      <c r="C2538" s="9">
        <v>106047</v>
      </c>
      <c r="D2538" s="9">
        <v>49058</v>
      </c>
      <c r="E2538" s="9">
        <v>0</v>
      </c>
      <c r="F2538" s="9">
        <v>0</v>
      </c>
      <c r="G2538" s="9">
        <v>0</v>
      </c>
      <c r="H2538" s="9">
        <v>0</v>
      </c>
      <c r="I2538" s="9">
        <v>0</v>
      </c>
      <c r="J2538" s="9">
        <v>0</v>
      </c>
      <c r="K2538" s="9">
        <v>0</v>
      </c>
      <c r="L2538" s="9">
        <v>0</v>
      </c>
      <c r="M2538" s="9">
        <v>0</v>
      </c>
      <c r="N2538" s="9">
        <v>0</v>
      </c>
      <c r="O2538" s="9">
        <v>0</v>
      </c>
      <c r="P2538" s="9">
        <v>0</v>
      </c>
      <c r="Q2538" s="9">
        <v>18610</v>
      </c>
      <c r="R2538" s="9">
        <v>6336</v>
      </c>
      <c r="S2538" s="9">
        <v>0</v>
      </c>
      <c r="T2538" s="9">
        <v>0</v>
      </c>
      <c r="U2538" s="9">
        <v>23114</v>
      </c>
      <c r="V2538" s="9">
        <v>10403</v>
      </c>
      <c r="W2538" s="9">
        <v>42496</v>
      </c>
      <c r="X2538" s="9">
        <v>22214</v>
      </c>
      <c r="Y2538" s="9">
        <v>21827</v>
      </c>
      <c r="Z2538" s="9">
        <v>10105</v>
      </c>
      <c r="AA2538" s="9">
        <v>0</v>
      </c>
      <c r="AB2538" s="9">
        <v>0</v>
      </c>
    </row>
    <row r="2539" spans="1:28" x14ac:dyDescent="0.2">
      <c r="A2539" s="3"/>
      <c r="B2539" s="4" t="s">
        <v>37</v>
      </c>
      <c r="C2539" s="9">
        <v>203</v>
      </c>
      <c r="D2539" s="9">
        <v>71</v>
      </c>
      <c r="E2539" s="9">
        <v>0</v>
      </c>
      <c r="F2539" s="9">
        <v>0</v>
      </c>
      <c r="G2539" s="9">
        <v>113</v>
      </c>
      <c r="H2539" s="9">
        <v>7</v>
      </c>
      <c r="I2539" s="9">
        <v>41</v>
      </c>
      <c r="J2539" s="9">
        <v>16</v>
      </c>
      <c r="K2539" s="9">
        <v>16</v>
      </c>
      <c r="L2539" s="9">
        <v>46</v>
      </c>
      <c r="M2539" s="9">
        <v>13</v>
      </c>
      <c r="N2539" s="9">
        <v>1</v>
      </c>
      <c r="O2539" s="9">
        <v>20</v>
      </c>
      <c r="P2539" s="9">
        <v>1</v>
      </c>
      <c r="Q2539" s="9">
        <v>0</v>
      </c>
      <c r="R2539" s="9">
        <v>0</v>
      </c>
      <c r="S2539" s="9">
        <v>0</v>
      </c>
      <c r="T2539" s="9">
        <v>0</v>
      </c>
      <c r="U2539" s="9">
        <v>0</v>
      </c>
      <c r="V2539" s="9">
        <v>0</v>
      </c>
      <c r="W2539" s="9">
        <v>0</v>
      </c>
      <c r="X2539" s="9">
        <v>0</v>
      </c>
      <c r="Y2539" s="9">
        <v>0</v>
      </c>
      <c r="Z2539" s="9">
        <v>0</v>
      </c>
      <c r="AA2539" s="9">
        <v>0</v>
      </c>
      <c r="AB2539" s="9">
        <v>0</v>
      </c>
    </row>
    <row r="2540" spans="1:28" x14ac:dyDescent="0.2">
      <c r="A2540" s="5" t="s">
        <v>617</v>
      </c>
      <c r="B2540" s="4" t="s">
        <v>1</v>
      </c>
      <c r="C2540" s="9">
        <v>2591</v>
      </c>
      <c r="D2540" s="9">
        <v>113</v>
      </c>
      <c r="E2540" s="9">
        <v>168</v>
      </c>
      <c r="F2540" s="9">
        <v>7</v>
      </c>
      <c r="G2540" s="9">
        <v>0</v>
      </c>
      <c r="H2540" s="9">
        <v>0</v>
      </c>
      <c r="I2540" s="9">
        <v>275</v>
      </c>
      <c r="J2540" s="9">
        <v>11</v>
      </c>
      <c r="K2540" s="9">
        <v>423</v>
      </c>
      <c r="L2540" s="9">
        <v>18</v>
      </c>
      <c r="M2540" s="9">
        <v>146</v>
      </c>
      <c r="N2540" s="9">
        <v>7</v>
      </c>
      <c r="O2540" s="9">
        <v>153</v>
      </c>
      <c r="P2540" s="9">
        <v>7</v>
      </c>
      <c r="Q2540" s="9">
        <v>193</v>
      </c>
      <c r="R2540" s="9">
        <v>7</v>
      </c>
      <c r="S2540" s="9">
        <v>463</v>
      </c>
      <c r="T2540" s="9">
        <v>17</v>
      </c>
      <c r="U2540" s="9">
        <v>239</v>
      </c>
      <c r="V2540" s="9">
        <v>12</v>
      </c>
      <c r="W2540" s="9">
        <v>152</v>
      </c>
      <c r="X2540" s="9">
        <v>8</v>
      </c>
      <c r="Y2540" s="9">
        <v>379</v>
      </c>
      <c r="Z2540" s="9">
        <v>19</v>
      </c>
      <c r="AA2540" s="9">
        <v>0</v>
      </c>
      <c r="AB2540" s="9">
        <v>0</v>
      </c>
    </row>
    <row r="2541" spans="1:28" x14ac:dyDescent="0.2">
      <c r="A2541" s="3"/>
      <c r="B2541" s="4" t="s">
        <v>52</v>
      </c>
      <c r="C2541" s="9">
        <v>604545</v>
      </c>
      <c r="D2541" s="9">
        <v>107764</v>
      </c>
      <c r="E2541" s="9">
        <v>0</v>
      </c>
      <c r="F2541" s="9">
        <v>0</v>
      </c>
      <c r="G2541" s="9">
        <v>0</v>
      </c>
      <c r="H2541" s="9">
        <v>0</v>
      </c>
      <c r="I2541" s="9">
        <v>0</v>
      </c>
      <c r="J2541" s="9">
        <v>0</v>
      </c>
      <c r="K2541" s="9">
        <v>0</v>
      </c>
      <c r="L2541" s="9">
        <v>0</v>
      </c>
      <c r="M2541" s="9">
        <v>0</v>
      </c>
      <c r="N2541" s="9">
        <v>0</v>
      </c>
      <c r="O2541" s="9">
        <v>0</v>
      </c>
      <c r="P2541" s="9">
        <v>0</v>
      </c>
      <c r="Q2541" s="9">
        <v>0</v>
      </c>
      <c r="R2541" s="9">
        <v>0</v>
      </c>
      <c r="S2541" s="9">
        <v>0</v>
      </c>
      <c r="T2541" s="9">
        <v>0</v>
      </c>
      <c r="U2541" s="9">
        <v>49347</v>
      </c>
      <c r="V2541" s="9">
        <v>9305</v>
      </c>
      <c r="W2541" s="9">
        <v>137512</v>
      </c>
      <c r="X2541" s="9">
        <v>23147</v>
      </c>
      <c r="Y2541" s="9">
        <v>265717</v>
      </c>
      <c r="Z2541" s="9">
        <v>48333</v>
      </c>
      <c r="AA2541" s="9">
        <v>151969</v>
      </c>
      <c r="AB2541" s="9">
        <v>26979</v>
      </c>
    </row>
    <row r="2542" spans="1:28" x14ac:dyDescent="0.2">
      <c r="A2542" s="5" t="s">
        <v>618</v>
      </c>
      <c r="B2542" s="4" t="s">
        <v>33</v>
      </c>
      <c r="C2542" s="9">
        <v>424303</v>
      </c>
      <c r="D2542" s="9">
        <v>143599</v>
      </c>
      <c r="E2542" s="9">
        <v>59794</v>
      </c>
      <c r="F2542" s="9">
        <v>19114</v>
      </c>
      <c r="G2542" s="9">
        <v>39695</v>
      </c>
      <c r="H2542" s="9">
        <v>14449</v>
      </c>
      <c r="I2542" s="9">
        <v>2474</v>
      </c>
      <c r="J2542" s="9">
        <v>381</v>
      </c>
      <c r="K2542" s="9">
        <v>35623</v>
      </c>
      <c r="L2542" s="9">
        <v>13280</v>
      </c>
      <c r="M2542" s="9">
        <v>66762</v>
      </c>
      <c r="N2542" s="9">
        <v>22978</v>
      </c>
      <c r="O2542" s="9">
        <v>0</v>
      </c>
      <c r="P2542" s="9">
        <v>0</v>
      </c>
      <c r="Q2542" s="9">
        <v>28467</v>
      </c>
      <c r="R2542" s="9">
        <v>9335</v>
      </c>
      <c r="S2542" s="9">
        <v>46245</v>
      </c>
      <c r="T2542" s="9">
        <v>15881</v>
      </c>
      <c r="U2542" s="9">
        <v>23788</v>
      </c>
      <c r="V2542" s="9">
        <v>8066</v>
      </c>
      <c r="W2542" s="9">
        <v>77708</v>
      </c>
      <c r="X2542" s="9">
        <v>26019</v>
      </c>
      <c r="Y2542" s="9">
        <v>25063</v>
      </c>
      <c r="Z2542" s="9">
        <v>6896</v>
      </c>
      <c r="AA2542" s="9">
        <v>18684</v>
      </c>
      <c r="AB2542" s="9">
        <v>7200</v>
      </c>
    </row>
    <row r="2543" spans="1:28" x14ac:dyDescent="0.2">
      <c r="A2543" s="3"/>
      <c r="B2543" s="4" t="s">
        <v>1</v>
      </c>
      <c r="C2543" s="9">
        <v>823566</v>
      </c>
      <c r="D2543" s="9">
        <v>450160</v>
      </c>
      <c r="E2543" s="9">
        <v>0</v>
      </c>
      <c r="F2543" s="9">
        <v>0</v>
      </c>
      <c r="G2543" s="9">
        <v>112305</v>
      </c>
      <c r="H2543" s="9">
        <v>55433</v>
      </c>
      <c r="I2543" s="9">
        <v>55404</v>
      </c>
      <c r="J2543" s="9">
        <v>30419</v>
      </c>
      <c r="K2543" s="9">
        <v>114944</v>
      </c>
      <c r="L2543" s="9">
        <v>59461</v>
      </c>
      <c r="M2543" s="9">
        <v>86282</v>
      </c>
      <c r="N2543" s="9">
        <v>76702</v>
      </c>
      <c r="O2543" s="9">
        <v>0</v>
      </c>
      <c r="P2543" s="9">
        <v>0</v>
      </c>
      <c r="Q2543" s="9">
        <v>0</v>
      </c>
      <c r="R2543" s="9">
        <v>0</v>
      </c>
      <c r="S2543" s="9">
        <v>83832</v>
      </c>
      <c r="T2543" s="9">
        <v>41408</v>
      </c>
      <c r="U2543" s="9">
        <v>84452</v>
      </c>
      <c r="V2543" s="9">
        <v>43039</v>
      </c>
      <c r="W2543" s="9">
        <v>50457</v>
      </c>
      <c r="X2543" s="9">
        <v>24572</v>
      </c>
      <c r="Y2543" s="9">
        <v>174487</v>
      </c>
      <c r="Z2543" s="9">
        <v>92021</v>
      </c>
      <c r="AA2543" s="9">
        <v>61403</v>
      </c>
      <c r="AB2543" s="9">
        <v>27105</v>
      </c>
    </row>
    <row r="2544" spans="1:28" x14ac:dyDescent="0.2">
      <c r="A2544" s="5" t="s">
        <v>619</v>
      </c>
      <c r="B2544" s="4" t="s">
        <v>46</v>
      </c>
      <c r="C2544" s="9">
        <v>327522</v>
      </c>
      <c r="D2544" s="9">
        <v>26605</v>
      </c>
      <c r="E2544" s="9">
        <v>0</v>
      </c>
      <c r="F2544" s="9">
        <v>0</v>
      </c>
      <c r="G2544" s="9">
        <v>0</v>
      </c>
      <c r="H2544" s="9">
        <v>0</v>
      </c>
      <c r="I2544" s="9">
        <v>31099</v>
      </c>
      <c r="J2544" s="9">
        <v>11490</v>
      </c>
      <c r="K2544" s="9">
        <v>0</v>
      </c>
      <c r="L2544" s="9">
        <v>0</v>
      </c>
      <c r="M2544" s="9">
        <v>0</v>
      </c>
      <c r="N2544" s="9">
        <v>0</v>
      </c>
      <c r="O2544" s="9">
        <v>8689</v>
      </c>
      <c r="P2544" s="9">
        <v>176</v>
      </c>
      <c r="Q2544" s="9">
        <v>46218</v>
      </c>
      <c r="R2544" s="9">
        <v>2112</v>
      </c>
      <c r="S2544" s="9">
        <v>101173</v>
      </c>
      <c r="T2544" s="9">
        <v>5162</v>
      </c>
      <c r="U2544" s="9">
        <v>0</v>
      </c>
      <c r="V2544" s="9">
        <v>0</v>
      </c>
      <c r="W2544" s="9">
        <v>140343</v>
      </c>
      <c r="X2544" s="9">
        <v>7665</v>
      </c>
      <c r="Y2544" s="9">
        <v>0</v>
      </c>
      <c r="Z2544" s="9">
        <v>0</v>
      </c>
      <c r="AA2544" s="9">
        <v>0</v>
      </c>
      <c r="AB2544" s="9">
        <v>0</v>
      </c>
    </row>
    <row r="2545" spans="1:28" x14ac:dyDescent="0.2">
      <c r="A2545" s="6"/>
      <c r="B2545" s="4" t="s">
        <v>33</v>
      </c>
      <c r="C2545" s="9">
        <v>2152218</v>
      </c>
      <c r="D2545" s="9">
        <v>237741</v>
      </c>
      <c r="E2545" s="9">
        <v>263582</v>
      </c>
      <c r="F2545" s="9">
        <v>24660</v>
      </c>
      <c r="G2545" s="9">
        <v>131891</v>
      </c>
      <c r="H2545" s="9">
        <v>14128</v>
      </c>
      <c r="I2545" s="9">
        <v>282358</v>
      </c>
      <c r="J2545" s="9">
        <v>27481</v>
      </c>
      <c r="K2545" s="9">
        <v>50380</v>
      </c>
      <c r="L2545" s="9">
        <v>4628</v>
      </c>
      <c r="M2545" s="9">
        <v>155951</v>
      </c>
      <c r="N2545" s="9">
        <v>31478</v>
      </c>
      <c r="O2545" s="9">
        <v>150732</v>
      </c>
      <c r="P2545" s="9">
        <v>15324</v>
      </c>
      <c r="Q2545" s="9">
        <v>254557</v>
      </c>
      <c r="R2545" s="9">
        <v>24630</v>
      </c>
      <c r="S2545" s="9">
        <v>190438</v>
      </c>
      <c r="T2545" s="9">
        <v>20894</v>
      </c>
      <c r="U2545" s="9">
        <v>138031</v>
      </c>
      <c r="V2545" s="9">
        <v>15515</v>
      </c>
      <c r="W2545" s="9">
        <v>130891</v>
      </c>
      <c r="X2545" s="9">
        <v>15589</v>
      </c>
      <c r="Y2545" s="9">
        <v>293851</v>
      </c>
      <c r="Z2545" s="9">
        <v>32862</v>
      </c>
      <c r="AA2545" s="9">
        <v>109556</v>
      </c>
      <c r="AB2545" s="9">
        <v>10552</v>
      </c>
    </row>
    <row r="2546" spans="1:28" x14ac:dyDescent="0.2">
      <c r="A2546" s="6"/>
      <c r="B2546" s="4" t="s">
        <v>1</v>
      </c>
      <c r="C2546" s="9">
        <v>859146</v>
      </c>
      <c r="D2546" s="9">
        <v>599473</v>
      </c>
      <c r="E2546" s="9">
        <v>27060</v>
      </c>
      <c r="F2546" s="9">
        <v>5990</v>
      </c>
      <c r="G2546" s="9">
        <v>20695</v>
      </c>
      <c r="H2546" s="9">
        <v>10299</v>
      </c>
      <c r="I2546" s="9">
        <v>297407</v>
      </c>
      <c r="J2546" s="9">
        <v>239557</v>
      </c>
      <c r="K2546" s="9">
        <v>278781</v>
      </c>
      <c r="L2546" s="9">
        <v>193043</v>
      </c>
      <c r="M2546" s="9">
        <v>153978</v>
      </c>
      <c r="N2546" s="9">
        <v>130845</v>
      </c>
      <c r="O2546" s="9">
        <v>1425</v>
      </c>
      <c r="P2546" s="9">
        <v>306</v>
      </c>
      <c r="Q2546" s="9">
        <v>6835</v>
      </c>
      <c r="R2546" s="9">
        <v>305</v>
      </c>
      <c r="S2546" s="9">
        <v>6553</v>
      </c>
      <c r="T2546" s="9">
        <v>399</v>
      </c>
      <c r="U2546" s="9">
        <v>21546</v>
      </c>
      <c r="V2546" s="9">
        <v>1095</v>
      </c>
      <c r="W2546" s="9">
        <v>13824</v>
      </c>
      <c r="X2546" s="9">
        <v>9018</v>
      </c>
      <c r="Y2546" s="9">
        <v>17555</v>
      </c>
      <c r="Z2546" s="9">
        <v>2383</v>
      </c>
      <c r="AA2546" s="9">
        <v>13487</v>
      </c>
      <c r="AB2546" s="9">
        <v>6233</v>
      </c>
    </row>
    <row r="2547" spans="1:28" x14ac:dyDescent="0.2">
      <c r="A2547" s="6"/>
      <c r="B2547" s="4" t="s">
        <v>484</v>
      </c>
      <c r="C2547" s="9">
        <v>3988</v>
      </c>
      <c r="D2547" s="9">
        <v>404</v>
      </c>
      <c r="E2547" s="9">
        <v>0</v>
      </c>
      <c r="F2547" s="9">
        <v>0</v>
      </c>
      <c r="G2547" s="9">
        <v>0</v>
      </c>
      <c r="H2547" s="9">
        <v>0</v>
      </c>
      <c r="I2547" s="9">
        <v>0</v>
      </c>
      <c r="J2547" s="9">
        <v>0</v>
      </c>
      <c r="K2547" s="9">
        <v>0</v>
      </c>
      <c r="L2547" s="9">
        <v>0</v>
      </c>
      <c r="M2547" s="9">
        <v>3988</v>
      </c>
      <c r="N2547" s="9">
        <v>404</v>
      </c>
      <c r="O2547" s="9">
        <v>0</v>
      </c>
      <c r="P2547" s="9">
        <v>0</v>
      </c>
      <c r="Q2547" s="9">
        <v>0</v>
      </c>
      <c r="R2547" s="9">
        <v>0</v>
      </c>
      <c r="S2547" s="9">
        <v>0</v>
      </c>
      <c r="T2547" s="9">
        <v>0</v>
      </c>
      <c r="U2547" s="9">
        <v>0</v>
      </c>
      <c r="V2547" s="9">
        <v>0</v>
      </c>
      <c r="W2547" s="9">
        <v>0</v>
      </c>
      <c r="X2547" s="9">
        <v>0</v>
      </c>
      <c r="Y2547" s="9">
        <v>0</v>
      </c>
      <c r="Z2547" s="9">
        <v>0</v>
      </c>
      <c r="AA2547" s="9">
        <v>0</v>
      </c>
      <c r="AB2547" s="9">
        <v>0</v>
      </c>
    </row>
    <row r="2548" spans="1:28" x14ac:dyDescent="0.2">
      <c r="A2548" s="6"/>
      <c r="B2548" s="4" t="s">
        <v>21</v>
      </c>
      <c r="C2548" s="9">
        <v>543</v>
      </c>
      <c r="D2548" s="9">
        <v>96</v>
      </c>
      <c r="E2548" s="9">
        <v>0</v>
      </c>
      <c r="F2548" s="9">
        <v>0</v>
      </c>
      <c r="G2548" s="9">
        <v>543</v>
      </c>
      <c r="H2548" s="9">
        <v>96</v>
      </c>
      <c r="I2548" s="9">
        <v>0</v>
      </c>
      <c r="J2548" s="9">
        <v>0</v>
      </c>
      <c r="K2548" s="9">
        <v>0</v>
      </c>
      <c r="L2548" s="9">
        <v>0</v>
      </c>
      <c r="M2548" s="9">
        <v>0</v>
      </c>
      <c r="N2548" s="9">
        <v>0</v>
      </c>
      <c r="O2548" s="9">
        <v>0</v>
      </c>
      <c r="P2548" s="9">
        <v>0</v>
      </c>
      <c r="Q2548" s="9">
        <v>0</v>
      </c>
      <c r="R2548" s="9">
        <v>0</v>
      </c>
      <c r="S2548" s="9">
        <v>0</v>
      </c>
      <c r="T2548" s="9">
        <v>0</v>
      </c>
      <c r="U2548" s="9">
        <v>0</v>
      </c>
      <c r="V2548" s="9">
        <v>0</v>
      </c>
      <c r="W2548" s="9">
        <v>0</v>
      </c>
      <c r="X2548" s="9">
        <v>0</v>
      </c>
      <c r="Y2548" s="9">
        <v>0</v>
      </c>
      <c r="Z2548" s="9">
        <v>0</v>
      </c>
      <c r="AA2548" s="9">
        <v>0</v>
      </c>
      <c r="AB2548" s="9">
        <v>0</v>
      </c>
    </row>
    <row r="2549" spans="1:28" x14ac:dyDescent="0.2">
      <c r="A2549" s="6"/>
      <c r="B2549" s="4" t="s">
        <v>457</v>
      </c>
      <c r="C2549" s="9">
        <v>38259</v>
      </c>
      <c r="D2549" s="9">
        <v>3755</v>
      </c>
      <c r="E2549" s="9">
        <v>284</v>
      </c>
      <c r="F2549" s="9">
        <v>12</v>
      </c>
      <c r="G2549" s="9">
        <v>37127</v>
      </c>
      <c r="H2549" s="9">
        <v>3693</v>
      </c>
      <c r="I2549" s="9">
        <v>0</v>
      </c>
      <c r="J2549" s="9">
        <v>0</v>
      </c>
      <c r="K2549" s="9">
        <v>848</v>
      </c>
      <c r="L2549" s="9">
        <v>50</v>
      </c>
      <c r="M2549" s="9">
        <v>0</v>
      </c>
      <c r="N2549" s="9">
        <v>0</v>
      </c>
      <c r="O2549" s="9">
        <v>0</v>
      </c>
      <c r="P2549" s="9">
        <v>0</v>
      </c>
      <c r="Q2549" s="9">
        <v>0</v>
      </c>
      <c r="R2549" s="9">
        <v>0</v>
      </c>
      <c r="S2549" s="9">
        <v>0</v>
      </c>
      <c r="T2549" s="9">
        <v>0</v>
      </c>
      <c r="U2549" s="9">
        <v>0</v>
      </c>
      <c r="V2549" s="9">
        <v>0</v>
      </c>
      <c r="W2549" s="9">
        <v>0</v>
      </c>
      <c r="X2549" s="9">
        <v>0</v>
      </c>
      <c r="Y2549" s="9">
        <v>0</v>
      </c>
      <c r="Z2549" s="9">
        <v>0</v>
      </c>
      <c r="AA2549" s="9">
        <v>0</v>
      </c>
      <c r="AB2549" s="9">
        <v>0</v>
      </c>
    </row>
    <row r="2550" spans="1:28" x14ac:dyDescent="0.2">
      <c r="A2550" s="6"/>
      <c r="B2550" s="4" t="s">
        <v>52</v>
      </c>
      <c r="C2550" s="9">
        <v>1875392</v>
      </c>
      <c r="D2550" s="9">
        <v>404323</v>
      </c>
      <c r="E2550" s="9">
        <v>180014</v>
      </c>
      <c r="F2550" s="9">
        <v>33352</v>
      </c>
      <c r="G2550" s="9">
        <v>180961</v>
      </c>
      <c r="H2550" s="9">
        <v>30266</v>
      </c>
      <c r="I2550" s="9">
        <v>95719</v>
      </c>
      <c r="J2550" s="9">
        <v>17842</v>
      </c>
      <c r="K2550" s="9">
        <v>399546</v>
      </c>
      <c r="L2550" s="9">
        <v>73165</v>
      </c>
      <c r="M2550" s="9">
        <v>67494</v>
      </c>
      <c r="N2550" s="9">
        <v>12702</v>
      </c>
      <c r="O2550" s="9">
        <v>268236</v>
      </c>
      <c r="P2550" s="9">
        <v>51250</v>
      </c>
      <c r="Q2550" s="9">
        <v>190549</v>
      </c>
      <c r="R2550" s="9">
        <v>36056</v>
      </c>
      <c r="S2550" s="9">
        <v>267299</v>
      </c>
      <c r="T2550" s="9">
        <v>50812</v>
      </c>
      <c r="U2550" s="9">
        <v>45598</v>
      </c>
      <c r="V2550" s="9">
        <v>9026</v>
      </c>
      <c r="W2550" s="9">
        <v>29919</v>
      </c>
      <c r="X2550" s="9">
        <v>41616</v>
      </c>
      <c r="Y2550" s="9">
        <v>22648</v>
      </c>
      <c r="Z2550" s="9">
        <v>22146</v>
      </c>
      <c r="AA2550" s="9">
        <v>127409</v>
      </c>
      <c r="AB2550" s="9">
        <v>26090</v>
      </c>
    </row>
    <row r="2551" spans="1:28" x14ac:dyDescent="0.2">
      <c r="A2551" s="3"/>
      <c r="B2551" s="4" t="s">
        <v>37</v>
      </c>
      <c r="C2551" s="9">
        <v>137315</v>
      </c>
      <c r="D2551" s="9">
        <v>32492</v>
      </c>
      <c r="E2551" s="9">
        <v>0</v>
      </c>
      <c r="F2551" s="9">
        <v>0</v>
      </c>
      <c r="G2551" s="9">
        <v>0</v>
      </c>
      <c r="H2551" s="9">
        <v>0</v>
      </c>
      <c r="I2551" s="9">
        <v>4247</v>
      </c>
      <c r="J2551" s="9">
        <v>999</v>
      </c>
      <c r="K2551" s="9">
        <v>29118</v>
      </c>
      <c r="L2551" s="9">
        <v>8394</v>
      </c>
      <c r="M2551" s="9">
        <v>1712</v>
      </c>
      <c r="N2551" s="9">
        <v>192</v>
      </c>
      <c r="O2551" s="9">
        <v>3854</v>
      </c>
      <c r="P2551" s="9">
        <v>684</v>
      </c>
      <c r="Q2551" s="9">
        <v>0</v>
      </c>
      <c r="R2551" s="9">
        <v>0</v>
      </c>
      <c r="S2551" s="9">
        <v>6985</v>
      </c>
      <c r="T2551" s="9">
        <v>2692</v>
      </c>
      <c r="U2551" s="9">
        <v>7565</v>
      </c>
      <c r="V2551" s="9">
        <v>2492</v>
      </c>
      <c r="W2551" s="9">
        <v>12541</v>
      </c>
      <c r="X2551" s="9">
        <v>2467</v>
      </c>
      <c r="Y2551" s="9">
        <v>31126</v>
      </c>
      <c r="Z2551" s="9">
        <v>4694</v>
      </c>
      <c r="AA2551" s="9">
        <v>40167</v>
      </c>
      <c r="AB2551" s="9">
        <v>9878</v>
      </c>
    </row>
    <row r="2552" spans="1:28" x14ac:dyDescent="0.2">
      <c r="A2552" s="4" t="s">
        <v>1712</v>
      </c>
      <c r="B2552" s="4" t="s">
        <v>1</v>
      </c>
      <c r="C2552" s="9">
        <v>3349</v>
      </c>
      <c r="D2552" s="9">
        <v>1926</v>
      </c>
      <c r="E2552" s="9">
        <v>0</v>
      </c>
      <c r="F2552" s="9">
        <v>0</v>
      </c>
      <c r="G2552" s="9">
        <v>0</v>
      </c>
      <c r="H2552" s="9">
        <v>0</v>
      </c>
      <c r="I2552" s="9">
        <v>0</v>
      </c>
      <c r="J2552" s="9">
        <v>0</v>
      </c>
      <c r="K2552" s="9">
        <v>1401</v>
      </c>
      <c r="L2552" s="9">
        <v>469</v>
      </c>
      <c r="M2552" s="9">
        <v>1185</v>
      </c>
      <c r="N2552" s="9">
        <v>943</v>
      </c>
      <c r="O2552" s="9">
        <v>0</v>
      </c>
      <c r="P2552" s="9">
        <v>0</v>
      </c>
      <c r="Q2552" s="9">
        <v>0</v>
      </c>
      <c r="R2552" s="9">
        <v>0</v>
      </c>
      <c r="S2552" s="9">
        <v>763</v>
      </c>
      <c r="T2552" s="9">
        <v>514</v>
      </c>
      <c r="U2552" s="9">
        <v>0</v>
      </c>
      <c r="V2552" s="9">
        <v>0</v>
      </c>
      <c r="W2552" s="9">
        <v>0</v>
      </c>
      <c r="X2552" s="9">
        <v>0</v>
      </c>
      <c r="Y2552" s="9">
        <v>0</v>
      </c>
      <c r="Z2552" s="9">
        <v>0</v>
      </c>
      <c r="AA2552" s="9">
        <v>0</v>
      </c>
      <c r="AB2552" s="9">
        <v>0</v>
      </c>
    </row>
    <row r="2553" spans="1:28" x14ac:dyDescent="0.2">
      <c r="A2553" s="5" t="s">
        <v>1713</v>
      </c>
      <c r="B2553" s="4" t="s">
        <v>32</v>
      </c>
      <c r="C2553" s="9">
        <v>1390</v>
      </c>
      <c r="D2553" s="9">
        <v>8114</v>
      </c>
      <c r="E2553" s="9">
        <v>0</v>
      </c>
      <c r="F2553" s="9">
        <v>0</v>
      </c>
      <c r="G2553" s="9">
        <v>0</v>
      </c>
      <c r="H2553" s="9">
        <v>0</v>
      </c>
      <c r="I2553" s="9">
        <v>0</v>
      </c>
      <c r="J2553" s="9">
        <v>0</v>
      </c>
      <c r="K2553" s="9">
        <v>453</v>
      </c>
      <c r="L2553" s="9">
        <v>2250</v>
      </c>
      <c r="M2553" s="9">
        <v>453</v>
      </c>
      <c r="N2553" s="9">
        <v>2333</v>
      </c>
      <c r="O2553" s="9">
        <v>0</v>
      </c>
      <c r="P2553" s="9">
        <v>0</v>
      </c>
      <c r="Q2553" s="9">
        <v>0</v>
      </c>
      <c r="R2553" s="9">
        <v>0</v>
      </c>
      <c r="S2553" s="9">
        <v>363</v>
      </c>
      <c r="T2553" s="9">
        <v>2333</v>
      </c>
      <c r="U2553" s="9">
        <v>121</v>
      </c>
      <c r="V2553" s="9">
        <v>1198</v>
      </c>
      <c r="W2553" s="9">
        <v>0</v>
      </c>
      <c r="X2553" s="9">
        <v>0</v>
      </c>
      <c r="Y2553" s="9">
        <v>0</v>
      </c>
      <c r="Z2553" s="9">
        <v>0</v>
      </c>
      <c r="AA2553" s="9">
        <v>0</v>
      </c>
      <c r="AB2553" s="9">
        <v>0</v>
      </c>
    </row>
    <row r="2554" spans="1:28" x14ac:dyDescent="0.2">
      <c r="A2554" s="6"/>
      <c r="B2554" s="4" t="s">
        <v>1</v>
      </c>
      <c r="C2554" s="9">
        <v>58003</v>
      </c>
      <c r="D2554" s="9">
        <v>17090</v>
      </c>
      <c r="E2554" s="9">
        <v>0</v>
      </c>
      <c r="F2554" s="9">
        <v>0</v>
      </c>
      <c r="G2554" s="9">
        <v>0</v>
      </c>
      <c r="H2554" s="9">
        <v>0</v>
      </c>
      <c r="I2554" s="9">
        <v>0</v>
      </c>
      <c r="J2554" s="9">
        <v>0</v>
      </c>
      <c r="K2554" s="9">
        <v>0</v>
      </c>
      <c r="L2554" s="9">
        <v>0</v>
      </c>
      <c r="M2554" s="9">
        <v>29943</v>
      </c>
      <c r="N2554" s="9">
        <v>9182</v>
      </c>
      <c r="O2554" s="9">
        <v>723</v>
      </c>
      <c r="P2554" s="9">
        <v>365</v>
      </c>
      <c r="Q2554" s="9">
        <v>0</v>
      </c>
      <c r="R2554" s="9">
        <v>0</v>
      </c>
      <c r="S2554" s="9">
        <v>0</v>
      </c>
      <c r="T2554" s="9">
        <v>0</v>
      </c>
      <c r="U2554" s="9">
        <v>0</v>
      </c>
      <c r="V2554" s="9">
        <v>0</v>
      </c>
      <c r="W2554" s="9">
        <v>71</v>
      </c>
      <c r="X2554" s="9">
        <v>3</v>
      </c>
      <c r="Y2554" s="9">
        <v>0</v>
      </c>
      <c r="Z2554" s="9">
        <v>0</v>
      </c>
      <c r="AA2554" s="9">
        <v>27266</v>
      </c>
      <c r="AB2554" s="9">
        <v>7540</v>
      </c>
    </row>
    <row r="2555" spans="1:28" x14ac:dyDescent="0.2">
      <c r="A2555" s="3"/>
      <c r="B2555" s="4" t="s">
        <v>457</v>
      </c>
      <c r="C2555" s="9">
        <v>506</v>
      </c>
      <c r="D2555" s="9">
        <v>16</v>
      </c>
      <c r="E2555" s="9">
        <v>0</v>
      </c>
      <c r="F2555" s="9">
        <v>0</v>
      </c>
      <c r="G2555" s="9">
        <v>0</v>
      </c>
      <c r="H2555" s="9">
        <v>0</v>
      </c>
      <c r="I2555" s="9">
        <v>0</v>
      </c>
      <c r="J2555" s="9">
        <v>0</v>
      </c>
      <c r="K2555" s="9">
        <v>0</v>
      </c>
      <c r="L2555" s="9">
        <v>0</v>
      </c>
      <c r="M2555" s="9">
        <v>287</v>
      </c>
      <c r="N2555" s="9">
        <v>9</v>
      </c>
      <c r="O2555" s="9">
        <v>0</v>
      </c>
      <c r="P2555" s="9">
        <v>0</v>
      </c>
      <c r="Q2555" s="9">
        <v>0</v>
      </c>
      <c r="R2555" s="9">
        <v>0</v>
      </c>
      <c r="S2555" s="9">
        <v>0</v>
      </c>
      <c r="T2555" s="9">
        <v>0</v>
      </c>
      <c r="U2555" s="9">
        <v>0</v>
      </c>
      <c r="V2555" s="9">
        <v>0</v>
      </c>
      <c r="W2555" s="9">
        <v>219</v>
      </c>
      <c r="X2555" s="9">
        <v>7</v>
      </c>
      <c r="Y2555" s="9">
        <v>0</v>
      </c>
      <c r="Z2555" s="9">
        <v>0</v>
      </c>
      <c r="AA2555" s="9">
        <v>0</v>
      </c>
      <c r="AB2555" s="9">
        <v>0</v>
      </c>
    </row>
    <row r="2556" spans="1:28" x14ac:dyDescent="0.2">
      <c r="A2556" s="5" t="s">
        <v>620</v>
      </c>
      <c r="B2556" s="4" t="s">
        <v>46</v>
      </c>
      <c r="C2556" s="9">
        <v>28757</v>
      </c>
      <c r="D2556" s="9">
        <v>21110</v>
      </c>
      <c r="E2556" s="9">
        <v>0</v>
      </c>
      <c r="F2556" s="9">
        <v>0</v>
      </c>
      <c r="G2556" s="9">
        <v>0</v>
      </c>
      <c r="H2556" s="9">
        <v>0</v>
      </c>
      <c r="I2556" s="9">
        <v>0</v>
      </c>
      <c r="J2556" s="9">
        <v>0</v>
      </c>
      <c r="K2556" s="9">
        <v>0</v>
      </c>
      <c r="L2556" s="9">
        <v>0</v>
      </c>
      <c r="M2556" s="9">
        <v>0</v>
      </c>
      <c r="N2556" s="9">
        <v>0</v>
      </c>
      <c r="O2556" s="9">
        <v>0</v>
      </c>
      <c r="P2556" s="9">
        <v>0</v>
      </c>
      <c r="Q2556" s="9">
        <v>28757</v>
      </c>
      <c r="R2556" s="9">
        <v>21110</v>
      </c>
      <c r="S2556" s="9">
        <v>0</v>
      </c>
      <c r="T2556" s="9">
        <v>0</v>
      </c>
      <c r="U2556" s="9">
        <v>0</v>
      </c>
      <c r="V2556" s="9">
        <v>0</v>
      </c>
      <c r="W2556" s="9">
        <v>0</v>
      </c>
      <c r="X2556" s="9">
        <v>0</v>
      </c>
      <c r="Y2556" s="9">
        <v>0</v>
      </c>
      <c r="Z2556" s="9">
        <v>0</v>
      </c>
      <c r="AA2556" s="9">
        <v>0</v>
      </c>
      <c r="AB2556" s="9">
        <v>0</v>
      </c>
    </row>
    <row r="2557" spans="1:28" x14ac:dyDescent="0.2">
      <c r="A2557" s="6"/>
      <c r="B2557" s="4" t="s">
        <v>33</v>
      </c>
      <c r="C2557" s="9">
        <v>28506</v>
      </c>
      <c r="D2557" s="9">
        <v>8752</v>
      </c>
      <c r="E2557" s="9">
        <v>0</v>
      </c>
      <c r="F2557" s="9">
        <v>0</v>
      </c>
      <c r="G2557" s="9">
        <v>3241</v>
      </c>
      <c r="H2557" s="9">
        <v>990</v>
      </c>
      <c r="I2557" s="9">
        <v>3241</v>
      </c>
      <c r="J2557" s="9">
        <v>990</v>
      </c>
      <c r="K2557" s="9">
        <v>2653</v>
      </c>
      <c r="L2557" s="9">
        <v>792</v>
      </c>
      <c r="M2557" s="9">
        <v>0</v>
      </c>
      <c r="N2557" s="9">
        <v>0</v>
      </c>
      <c r="O2557" s="9">
        <v>8323</v>
      </c>
      <c r="P2557" s="9">
        <v>2613</v>
      </c>
      <c r="Q2557" s="9">
        <v>0</v>
      </c>
      <c r="R2557" s="9">
        <v>0</v>
      </c>
      <c r="S2557" s="9">
        <v>0</v>
      </c>
      <c r="T2557" s="9">
        <v>0</v>
      </c>
      <c r="U2557" s="9">
        <v>0</v>
      </c>
      <c r="V2557" s="9">
        <v>0</v>
      </c>
      <c r="W2557" s="9">
        <v>0</v>
      </c>
      <c r="X2557" s="9">
        <v>0</v>
      </c>
      <c r="Y2557" s="9">
        <v>4643</v>
      </c>
      <c r="Z2557" s="9">
        <v>1387</v>
      </c>
      <c r="AA2557" s="9">
        <v>6405</v>
      </c>
      <c r="AB2557" s="9">
        <v>1980</v>
      </c>
    </row>
    <row r="2558" spans="1:28" x14ac:dyDescent="0.2">
      <c r="A2558" s="6"/>
      <c r="B2558" s="4" t="s">
        <v>1</v>
      </c>
      <c r="C2558" s="9">
        <v>34139</v>
      </c>
      <c r="D2558" s="9">
        <v>19054</v>
      </c>
      <c r="E2558" s="9">
        <v>0</v>
      </c>
      <c r="F2558" s="9">
        <v>0</v>
      </c>
      <c r="G2558" s="9">
        <v>0</v>
      </c>
      <c r="H2558" s="9">
        <v>0</v>
      </c>
      <c r="I2558" s="9">
        <v>977</v>
      </c>
      <c r="J2558" s="9">
        <v>335</v>
      </c>
      <c r="K2558" s="9">
        <v>0</v>
      </c>
      <c r="L2558" s="9">
        <v>0</v>
      </c>
      <c r="M2558" s="9">
        <v>0</v>
      </c>
      <c r="N2558" s="9">
        <v>0</v>
      </c>
      <c r="O2558" s="9">
        <v>5447</v>
      </c>
      <c r="P2558" s="9">
        <v>4039</v>
      </c>
      <c r="Q2558" s="9">
        <v>1992</v>
      </c>
      <c r="R2558" s="9">
        <v>1069</v>
      </c>
      <c r="S2558" s="9">
        <v>7657</v>
      </c>
      <c r="T2558" s="9">
        <v>5023</v>
      </c>
      <c r="U2558" s="9">
        <v>4261</v>
      </c>
      <c r="V2558" s="9">
        <v>1560</v>
      </c>
      <c r="W2558" s="9">
        <v>5583</v>
      </c>
      <c r="X2558" s="9">
        <v>1947</v>
      </c>
      <c r="Y2558" s="9">
        <v>1753</v>
      </c>
      <c r="Z2558" s="9">
        <v>1159</v>
      </c>
      <c r="AA2558" s="9">
        <v>6469</v>
      </c>
      <c r="AB2558" s="9">
        <v>3922</v>
      </c>
    </row>
    <row r="2559" spans="1:28" x14ac:dyDescent="0.2">
      <c r="A2559" s="3"/>
      <c r="B2559" s="4" t="s">
        <v>52</v>
      </c>
      <c r="C2559" s="9">
        <v>680371</v>
      </c>
      <c r="D2559" s="9">
        <v>297318</v>
      </c>
      <c r="E2559" s="9">
        <v>6289</v>
      </c>
      <c r="F2559" s="9">
        <v>3140</v>
      </c>
      <c r="G2559" s="9">
        <v>44133</v>
      </c>
      <c r="H2559" s="9">
        <v>20527</v>
      </c>
      <c r="I2559" s="9">
        <v>109498</v>
      </c>
      <c r="J2559" s="9">
        <v>43990</v>
      </c>
      <c r="K2559" s="9">
        <v>85745</v>
      </c>
      <c r="L2559" s="9">
        <v>42583</v>
      </c>
      <c r="M2559" s="9">
        <v>0</v>
      </c>
      <c r="N2559" s="9">
        <v>0</v>
      </c>
      <c r="O2559" s="9">
        <v>54616</v>
      </c>
      <c r="P2559" s="9">
        <v>23147</v>
      </c>
      <c r="Q2559" s="9">
        <v>73896</v>
      </c>
      <c r="R2559" s="9">
        <v>33009</v>
      </c>
      <c r="S2559" s="9">
        <v>51402</v>
      </c>
      <c r="T2559" s="9">
        <v>19066</v>
      </c>
      <c r="U2559" s="9">
        <v>19717</v>
      </c>
      <c r="V2559" s="9">
        <v>9361</v>
      </c>
      <c r="W2559" s="9">
        <v>94309</v>
      </c>
      <c r="X2559" s="9">
        <v>46990</v>
      </c>
      <c r="Y2559" s="9">
        <v>50635</v>
      </c>
      <c r="Z2559" s="9">
        <v>16774</v>
      </c>
      <c r="AA2559" s="9">
        <v>90131</v>
      </c>
      <c r="AB2559" s="9">
        <v>38731</v>
      </c>
    </row>
    <row r="2560" spans="1:28" x14ac:dyDescent="0.2">
      <c r="A2560" s="5" t="s">
        <v>621</v>
      </c>
      <c r="B2560" s="4" t="s">
        <v>33</v>
      </c>
      <c r="C2560" s="9">
        <v>3318370</v>
      </c>
      <c r="D2560" s="9">
        <v>488216</v>
      </c>
      <c r="E2560" s="9">
        <v>501260</v>
      </c>
      <c r="F2560" s="9">
        <v>74011</v>
      </c>
      <c r="G2560" s="9">
        <v>483527</v>
      </c>
      <c r="H2560" s="9">
        <v>70071</v>
      </c>
      <c r="I2560" s="9">
        <v>274963</v>
      </c>
      <c r="J2560" s="9">
        <v>38741</v>
      </c>
      <c r="K2560" s="9">
        <v>149162</v>
      </c>
      <c r="L2560" s="9">
        <v>21924</v>
      </c>
      <c r="M2560" s="9">
        <v>0</v>
      </c>
      <c r="N2560" s="9">
        <v>0</v>
      </c>
      <c r="O2560" s="9">
        <v>404621</v>
      </c>
      <c r="P2560" s="9">
        <v>59987</v>
      </c>
      <c r="Q2560" s="9">
        <v>254405</v>
      </c>
      <c r="R2560" s="9">
        <v>36739</v>
      </c>
      <c r="S2560" s="9">
        <v>274866</v>
      </c>
      <c r="T2560" s="9">
        <v>36994</v>
      </c>
      <c r="U2560" s="9">
        <v>178568</v>
      </c>
      <c r="V2560" s="9">
        <v>24031</v>
      </c>
      <c r="W2560" s="9">
        <v>116814</v>
      </c>
      <c r="X2560" s="9">
        <v>17713</v>
      </c>
      <c r="Y2560" s="9">
        <v>477684</v>
      </c>
      <c r="Z2560" s="9">
        <v>75049</v>
      </c>
      <c r="AA2560" s="9">
        <v>202500</v>
      </c>
      <c r="AB2560" s="9">
        <v>32956</v>
      </c>
    </row>
    <row r="2561" spans="1:28" x14ac:dyDescent="0.2">
      <c r="A2561" s="6"/>
      <c r="B2561" s="4" t="s">
        <v>1</v>
      </c>
      <c r="C2561" s="9">
        <v>479626</v>
      </c>
      <c r="D2561" s="9">
        <v>150307</v>
      </c>
      <c r="E2561" s="9">
        <v>263980</v>
      </c>
      <c r="F2561" s="9">
        <v>64322</v>
      </c>
      <c r="G2561" s="9">
        <v>116599</v>
      </c>
      <c r="H2561" s="9">
        <v>66304</v>
      </c>
      <c r="I2561" s="9">
        <v>65459</v>
      </c>
      <c r="J2561" s="9">
        <v>15336</v>
      </c>
      <c r="K2561" s="9">
        <v>0</v>
      </c>
      <c r="L2561" s="9">
        <v>0</v>
      </c>
      <c r="M2561" s="9">
        <v>0</v>
      </c>
      <c r="N2561" s="9">
        <v>0</v>
      </c>
      <c r="O2561" s="9">
        <v>0</v>
      </c>
      <c r="P2561" s="9">
        <v>0</v>
      </c>
      <c r="Q2561" s="9">
        <v>0</v>
      </c>
      <c r="R2561" s="9">
        <v>0</v>
      </c>
      <c r="S2561" s="9">
        <v>0</v>
      </c>
      <c r="T2561" s="9">
        <v>0</v>
      </c>
      <c r="U2561" s="9">
        <v>0</v>
      </c>
      <c r="V2561" s="9">
        <v>0</v>
      </c>
      <c r="W2561" s="9">
        <v>0</v>
      </c>
      <c r="X2561" s="9">
        <v>0</v>
      </c>
      <c r="Y2561" s="9">
        <v>33588</v>
      </c>
      <c r="Z2561" s="9">
        <v>4345</v>
      </c>
      <c r="AA2561" s="9">
        <v>0</v>
      </c>
      <c r="AB2561" s="9">
        <v>0</v>
      </c>
    </row>
    <row r="2562" spans="1:28" x14ac:dyDescent="0.2">
      <c r="A2562" s="6"/>
      <c r="B2562" s="4" t="s">
        <v>484</v>
      </c>
      <c r="C2562" s="9">
        <v>64548</v>
      </c>
      <c r="D2562" s="9">
        <v>6536</v>
      </c>
      <c r="E2562" s="9">
        <v>0</v>
      </c>
      <c r="F2562" s="9">
        <v>0</v>
      </c>
      <c r="G2562" s="9">
        <v>0</v>
      </c>
      <c r="H2562" s="9">
        <v>0</v>
      </c>
      <c r="I2562" s="9">
        <v>0</v>
      </c>
      <c r="J2562" s="9">
        <v>0</v>
      </c>
      <c r="K2562" s="9">
        <v>0</v>
      </c>
      <c r="L2562" s="9">
        <v>0</v>
      </c>
      <c r="M2562" s="9">
        <v>64548</v>
      </c>
      <c r="N2562" s="9">
        <v>6536</v>
      </c>
      <c r="O2562" s="9">
        <v>0</v>
      </c>
      <c r="P2562" s="9">
        <v>0</v>
      </c>
      <c r="Q2562" s="9">
        <v>0</v>
      </c>
      <c r="R2562" s="9">
        <v>0</v>
      </c>
      <c r="S2562" s="9">
        <v>0</v>
      </c>
      <c r="T2562" s="9">
        <v>0</v>
      </c>
      <c r="U2562" s="9">
        <v>0</v>
      </c>
      <c r="V2562" s="9">
        <v>0</v>
      </c>
      <c r="W2562" s="9">
        <v>0</v>
      </c>
      <c r="X2562" s="9">
        <v>0</v>
      </c>
      <c r="Y2562" s="9">
        <v>0</v>
      </c>
      <c r="Z2562" s="9">
        <v>0</v>
      </c>
      <c r="AA2562" s="9">
        <v>0</v>
      </c>
      <c r="AB2562" s="9">
        <v>0</v>
      </c>
    </row>
    <row r="2563" spans="1:28" x14ac:dyDescent="0.2">
      <c r="A2563" s="3"/>
      <c r="B2563" s="4" t="s">
        <v>37</v>
      </c>
      <c r="C2563" s="9">
        <v>1323948</v>
      </c>
      <c r="D2563" s="9">
        <v>299422</v>
      </c>
      <c r="E2563" s="9">
        <v>0</v>
      </c>
      <c r="F2563" s="9">
        <v>0</v>
      </c>
      <c r="G2563" s="9">
        <v>0</v>
      </c>
      <c r="H2563" s="9">
        <v>0</v>
      </c>
      <c r="I2563" s="9">
        <v>39164</v>
      </c>
      <c r="J2563" s="9">
        <v>9201</v>
      </c>
      <c r="K2563" s="9">
        <v>244440</v>
      </c>
      <c r="L2563" s="9">
        <v>69373</v>
      </c>
      <c r="M2563" s="9">
        <v>27911</v>
      </c>
      <c r="N2563" s="9">
        <v>3128</v>
      </c>
      <c r="O2563" s="9">
        <v>47245</v>
      </c>
      <c r="P2563" s="9">
        <v>7366</v>
      </c>
      <c r="Q2563" s="9">
        <v>0</v>
      </c>
      <c r="R2563" s="9">
        <v>0</v>
      </c>
      <c r="S2563" s="9">
        <v>60755</v>
      </c>
      <c r="T2563" s="9">
        <v>23418</v>
      </c>
      <c r="U2563" s="9">
        <v>80117</v>
      </c>
      <c r="V2563" s="9">
        <v>24578</v>
      </c>
      <c r="W2563" s="9">
        <v>141895</v>
      </c>
      <c r="X2563" s="9">
        <v>25634</v>
      </c>
      <c r="Y2563" s="9">
        <v>302595</v>
      </c>
      <c r="Z2563" s="9">
        <v>45973</v>
      </c>
      <c r="AA2563" s="9">
        <v>379826</v>
      </c>
      <c r="AB2563" s="9">
        <v>90751</v>
      </c>
    </row>
    <row r="2564" spans="1:28" x14ac:dyDescent="0.2">
      <c r="A2564" s="5" t="s">
        <v>2220</v>
      </c>
      <c r="B2564" s="4" t="s">
        <v>1</v>
      </c>
      <c r="C2564" s="9">
        <v>370</v>
      </c>
      <c r="D2564" s="9">
        <v>83</v>
      </c>
      <c r="E2564" s="9">
        <v>0</v>
      </c>
      <c r="F2564" s="9">
        <v>0</v>
      </c>
      <c r="G2564" s="9">
        <v>0</v>
      </c>
      <c r="H2564" s="9">
        <v>0</v>
      </c>
      <c r="I2564" s="9">
        <v>0</v>
      </c>
      <c r="J2564" s="9">
        <v>0</v>
      </c>
      <c r="K2564" s="9">
        <v>0</v>
      </c>
      <c r="L2564" s="9">
        <v>0</v>
      </c>
      <c r="M2564" s="9">
        <v>0</v>
      </c>
      <c r="N2564" s="9">
        <v>0</v>
      </c>
      <c r="O2564" s="9">
        <v>0</v>
      </c>
      <c r="P2564" s="9">
        <v>0</v>
      </c>
      <c r="Q2564" s="9">
        <v>0</v>
      </c>
      <c r="R2564" s="9">
        <v>0</v>
      </c>
      <c r="S2564" s="9">
        <v>0</v>
      </c>
      <c r="T2564" s="9">
        <v>0</v>
      </c>
      <c r="U2564" s="9">
        <v>0</v>
      </c>
      <c r="V2564" s="9">
        <v>0</v>
      </c>
      <c r="W2564" s="9">
        <v>0</v>
      </c>
      <c r="X2564" s="9">
        <v>0</v>
      </c>
      <c r="Y2564" s="9">
        <v>0</v>
      </c>
      <c r="Z2564" s="9">
        <v>0</v>
      </c>
      <c r="AA2564" s="9">
        <v>370</v>
      </c>
      <c r="AB2564" s="9">
        <v>83</v>
      </c>
    </row>
    <row r="2565" spans="1:28" x14ac:dyDescent="0.2">
      <c r="A2565" s="3"/>
      <c r="B2565" s="4" t="s">
        <v>52</v>
      </c>
      <c r="C2565" s="9">
        <v>11357</v>
      </c>
      <c r="D2565" s="9">
        <v>2353</v>
      </c>
      <c r="E2565" s="9">
        <v>0</v>
      </c>
      <c r="F2565" s="9">
        <v>0</v>
      </c>
      <c r="G2565" s="9">
        <v>0</v>
      </c>
      <c r="H2565" s="9">
        <v>0</v>
      </c>
      <c r="I2565" s="9">
        <v>0</v>
      </c>
      <c r="J2565" s="9">
        <v>0</v>
      </c>
      <c r="K2565" s="9">
        <v>0</v>
      </c>
      <c r="L2565" s="9">
        <v>0</v>
      </c>
      <c r="M2565" s="9">
        <v>0</v>
      </c>
      <c r="N2565" s="9">
        <v>0</v>
      </c>
      <c r="O2565" s="9">
        <v>0</v>
      </c>
      <c r="P2565" s="9">
        <v>0</v>
      </c>
      <c r="Q2565" s="9">
        <v>0</v>
      </c>
      <c r="R2565" s="9">
        <v>0</v>
      </c>
      <c r="S2565" s="9">
        <v>0</v>
      </c>
      <c r="T2565" s="9">
        <v>0</v>
      </c>
      <c r="U2565" s="9">
        <v>557</v>
      </c>
      <c r="V2565" s="9">
        <v>985</v>
      </c>
      <c r="W2565" s="9">
        <v>0</v>
      </c>
      <c r="X2565" s="9">
        <v>0</v>
      </c>
      <c r="Y2565" s="9">
        <v>0</v>
      </c>
      <c r="Z2565" s="9">
        <v>0</v>
      </c>
      <c r="AA2565" s="9">
        <v>10800</v>
      </c>
      <c r="AB2565" s="9">
        <v>1368</v>
      </c>
    </row>
    <row r="2566" spans="1:28" x14ac:dyDescent="0.2">
      <c r="A2566" s="4" t="s">
        <v>1974</v>
      </c>
      <c r="B2566" s="4" t="s">
        <v>21</v>
      </c>
      <c r="C2566" s="9">
        <v>154353</v>
      </c>
      <c r="D2566" s="9">
        <v>74132</v>
      </c>
      <c r="E2566" s="9">
        <v>0</v>
      </c>
      <c r="F2566" s="9">
        <v>0</v>
      </c>
      <c r="G2566" s="9">
        <v>0</v>
      </c>
      <c r="H2566" s="9">
        <v>0</v>
      </c>
      <c r="I2566" s="9">
        <v>0</v>
      </c>
      <c r="J2566" s="9">
        <v>0</v>
      </c>
      <c r="K2566" s="9">
        <v>0</v>
      </c>
      <c r="L2566" s="9">
        <v>0</v>
      </c>
      <c r="M2566" s="9">
        <v>0</v>
      </c>
      <c r="N2566" s="9">
        <v>0</v>
      </c>
      <c r="O2566" s="9">
        <v>50525</v>
      </c>
      <c r="P2566" s="9">
        <v>23566</v>
      </c>
      <c r="Q2566" s="9">
        <v>57082</v>
      </c>
      <c r="R2566" s="9">
        <v>26580</v>
      </c>
      <c r="S2566" s="9">
        <v>0</v>
      </c>
      <c r="T2566" s="9">
        <v>0</v>
      </c>
      <c r="U2566" s="9">
        <v>46746</v>
      </c>
      <c r="V2566" s="9">
        <v>23986</v>
      </c>
      <c r="W2566" s="9">
        <v>0</v>
      </c>
      <c r="X2566" s="9">
        <v>0</v>
      </c>
      <c r="Y2566" s="9">
        <v>0</v>
      </c>
      <c r="Z2566" s="9">
        <v>0</v>
      </c>
      <c r="AA2566" s="9">
        <v>0</v>
      </c>
      <c r="AB2566" s="9">
        <v>0</v>
      </c>
    </row>
    <row r="2567" spans="1:28" x14ac:dyDescent="0.2">
      <c r="A2567" s="4" t="s">
        <v>1513</v>
      </c>
      <c r="B2567" s="4" t="s">
        <v>1</v>
      </c>
      <c r="C2567" s="9">
        <v>1669</v>
      </c>
      <c r="D2567" s="9">
        <v>31</v>
      </c>
      <c r="E2567" s="9">
        <v>0</v>
      </c>
      <c r="F2567" s="9">
        <v>0</v>
      </c>
      <c r="G2567" s="9">
        <v>0</v>
      </c>
      <c r="H2567" s="9">
        <v>0</v>
      </c>
      <c r="I2567" s="9">
        <v>108</v>
      </c>
      <c r="J2567" s="9">
        <v>4</v>
      </c>
      <c r="K2567" s="9">
        <v>0</v>
      </c>
      <c r="L2567" s="9">
        <v>0</v>
      </c>
      <c r="M2567" s="9">
        <v>0</v>
      </c>
      <c r="N2567" s="9">
        <v>0</v>
      </c>
      <c r="O2567" s="9">
        <v>897</v>
      </c>
      <c r="P2567" s="9">
        <v>10</v>
      </c>
      <c r="Q2567" s="9">
        <v>7</v>
      </c>
      <c r="R2567" s="9">
        <v>1</v>
      </c>
      <c r="S2567" s="9">
        <v>0</v>
      </c>
      <c r="T2567" s="9">
        <v>0</v>
      </c>
      <c r="U2567" s="9">
        <v>645</v>
      </c>
      <c r="V2567" s="9">
        <v>12</v>
      </c>
      <c r="W2567" s="9">
        <v>0</v>
      </c>
      <c r="X2567" s="9">
        <v>0</v>
      </c>
      <c r="Y2567" s="9">
        <v>3</v>
      </c>
      <c r="Z2567" s="9">
        <v>1</v>
      </c>
      <c r="AA2567" s="9">
        <v>9</v>
      </c>
      <c r="AB2567" s="9">
        <v>3</v>
      </c>
    </row>
    <row r="2568" spans="1:28" x14ac:dyDescent="0.2">
      <c r="A2568" s="5" t="s">
        <v>622</v>
      </c>
      <c r="B2568" s="4" t="s">
        <v>1514</v>
      </c>
      <c r="C2568" s="9">
        <v>85540</v>
      </c>
      <c r="D2568" s="9">
        <v>8523</v>
      </c>
      <c r="E2568" s="9">
        <v>0</v>
      </c>
      <c r="F2568" s="9">
        <v>0</v>
      </c>
      <c r="G2568" s="9">
        <v>0</v>
      </c>
      <c r="H2568" s="9">
        <v>0</v>
      </c>
      <c r="I2568" s="9">
        <v>16857</v>
      </c>
      <c r="J2568" s="9">
        <v>1601</v>
      </c>
      <c r="K2568" s="9">
        <v>0</v>
      </c>
      <c r="L2568" s="9">
        <v>0</v>
      </c>
      <c r="M2568" s="9">
        <v>0</v>
      </c>
      <c r="N2568" s="9">
        <v>0</v>
      </c>
      <c r="O2568" s="9">
        <v>0</v>
      </c>
      <c r="P2568" s="9">
        <v>0</v>
      </c>
      <c r="Q2568" s="9">
        <v>0</v>
      </c>
      <c r="R2568" s="9">
        <v>0</v>
      </c>
      <c r="S2568" s="9">
        <v>0</v>
      </c>
      <c r="T2568" s="9">
        <v>0</v>
      </c>
      <c r="U2568" s="9">
        <v>38275</v>
      </c>
      <c r="V2568" s="9">
        <v>3827</v>
      </c>
      <c r="W2568" s="9">
        <v>7902</v>
      </c>
      <c r="X2568" s="9">
        <v>745</v>
      </c>
      <c r="Y2568" s="9">
        <v>0</v>
      </c>
      <c r="Z2568" s="9">
        <v>0</v>
      </c>
      <c r="AA2568" s="9">
        <v>22506</v>
      </c>
      <c r="AB2568" s="9">
        <v>2350</v>
      </c>
    </row>
    <row r="2569" spans="1:28" x14ac:dyDescent="0.2">
      <c r="A2569" s="6"/>
      <c r="B2569" s="4" t="s">
        <v>80</v>
      </c>
      <c r="C2569" s="9">
        <v>22021</v>
      </c>
      <c r="D2569" s="9">
        <v>1142</v>
      </c>
      <c r="E2569" s="9">
        <v>6048</v>
      </c>
      <c r="F2569" s="9">
        <v>523</v>
      </c>
      <c r="G2569" s="9">
        <v>10973</v>
      </c>
      <c r="H2569" s="9">
        <v>164</v>
      </c>
      <c r="I2569" s="9">
        <v>2293</v>
      </c>
      <c r="J2569" s="9">
        <v>378</v>
      </c>
      <c r="K2569" s="9">
        <v>0</v>
      </c>
      <c r="L2569" s="9">
        <v>0</v>
      </c>
      <c r="M2569" s="9">
        <v>2707</v>
      </c>
      <c r="N2569" s="9">
        <v>77</v>
      </c>
      <c r="O2569" s="9">
        <v>0</v>
      </c>
      <c r="P2569" s="9">
        <v>0</v>
      </c>
      <c r="Q2569" s="9">
        <v>0</v>
      </c>
      <c r="R2569" s="9">
        <v>0</v>
      </c>
      <c r="S2569" s="9">
        <v>0</v>
      </c>
      <c r="T2569" s="9">
        <v>0</v>
      </c>
      <c r="U2569" s="9">
        <v>0</v>
      </c>
      <c r="V2569" s="9">
        <v>0</v>
      </c>
      <c r="W2569" s="9">
        <v>0</v>
      </c>
      <c r="X2569" s="9">
        <v>0</v>
      </c>
      <c r="Y2569" s="9">
        <v>0</v>
      </c>
      <c r="Z2569" s="9">
        <v>0</v>
      </c>
      <c r="AA2569" s="9">
        <v>0</v>
      </c>
      <c r="AB2569" s="9">
        <v>0</v>
      </c>
    </row>
    <row r="2570" spans="1:28" x14ac:dyDescent="0.2">
      <c r="A2570" s="6"/>
      <c r="B2570" s="4" t="s">
        <v>46</v>
      </c>
      <c r="C2570" s="9">
        <v>423794</v>
      </c>
      <c r="D2570" s="9">
        <v>167790</v>
      </c>
      <c r="E2570" s="9">
        <v>7759</v>
      </c>
      <c r="F2570" s="9">
        <v>565</v>
      </c>
      <c r="G2570" s="9">
        <v>13426</v>
      </c>
      <c r="H2570" s="9">
        <v>1270</v>
      </c>
      <c r="I2570" s="9">
        <v>15212</v>
      </c>
      <c r="J2570" s="9">
        <v>597</v>
      </c>
      <c r="K2570" s="9">
        <v>33386</v>
      </c>
      <c r="L2570" s="9">
        <v>2408</v>
      </c>
      <c r="M2570" s="9">
        <v>43882</v>
      </c>
      <c r="N2570" s="9">
        <v>3351</v>
      </c>
      <c r="O2570" s="9">
        <v>12288</v>
      </c>
      <c r="P2570" s="9">
        <v>1912</v>
      </c>
      <c r="Q2570" s="9">
        <v>42461</v>
      </c>
      <c r="R2570" s="9">
        <v>3074</v>
      </c>
      <c r="S2570" s="9">
        <v>32839</v>
      </c>
      <c r="T2570" s="9">
        <v>25481</v>
      </c>
      <c r="U2570" s="9">
        <v>24240</v>
      </c>
      <c r="V2570" s="9">
        <v>1550</v>
      </c>
      <c r="W2570" s="9">
        <v>36648</v>
      </c>
      <c r="X2570" s="9">
        <v>2099</v>
      </c>
      <c r="Y2570" s="9">
        <v>103212</v>
      </c>
      <c r="Z2570" s="9">
        <v>98260</v>
      </c>
      <c r="AA2570" s="9">
        <v>58441</v>
      </c>
      <c r="AB2570" s="9">
        <v>27223</v>
      </c>
    </row>
    <row r="2571" spans="1:28" x14ac:dyDescent="0.2">
      <c r="A2571" s="6"/>
      <c r="B2571" s="4" t="s">
        <v>44</v>
      </c>
      <c r="C2571" s="9">
        <v>6680</v>
      </c>
      <c r="D2571" s="9">
        <v>167</v>
      </c>
      <c r="E2571" s="9">
        <v>6234</v>
      </c>
      <c r="F2571" s="9">
        <v>158</v>
      </c>
      <c r="G2571" s="9">
        <v>0</v>
      </c>
      <c r="H2571" s="9">
        <v>0</v>
      </c>
      <c r="I2571" s="9">
        <v>0</v>
      </c>
      <c r="J2571" s="9">
        <v>0</v>
      </c>
      <c r="K2571" s="9">
        <v>0</v>
      </c>
      <c r="L2571" s="9">
        <v>0</v>
      </c>
      <c r="M2571" s="9">
        <v>0</v>
      </c>
      <c r="N2571" s="9">
        <v>0</v>
      </c>
      <c r="O2571" s="9">
        <v>446</v>
      </c>
      <c r="P2571" s="9">
        <v>9</v>
      </c>
      <c r="Q2571" s="9">
        <v>0</v>
      </c>
      <c r="R2571" s="9">
        <v>0</v>
      </c>
      <c r="S2571" s="9">
        <v>0</v>
      </c>
      <c r="T2571" s="9">
        <v>0</v>
      </c>
      <c r="U2571" s="9">
        <v>0</v>
      </c>
      <c r="V2571" s="9">
        <v>0</v>
      </c>
      <c r="W2571" s="9">
        <v>0</v>
      </c>
      <c r="X2571" s="9">
        <v>0</v>
      </c>
      <c r="Y2571" s="9">
        <v>0</v>
      </c>
      <c r="Z2571" s="9">
        <v>0</v>
      </c>
      <c r="AA2571" s="9">
        <v>0</v>
      </c>
      <c r="AB2571" s="9">
        <v>0</v>
      </c>
    </row>
    <row r="2572" spans="1:28" x14ac:dyDescent="0.2">
      <c r="A2572" s="6"/>
      <c r="B2572" s="4" t="s">
        <v>97</v>
      </c>
      <c r="C2572" s="9">
        <v>1425666</v>
      </c>
      <c r="D2572" s="9">
        <v>116878</v>
      </c>
      <c r="E2572" s="9">
        <v>139657</v>
      </c>
      <c r="F2572" s="9">
        <v>14961</v>
      </c>
      <c r="G2572" s="9">
        <v>188714</v>
      </c>
      <c r="H2572" s="9">
        <v>16537</v>
      </c>
      <c r="I2572" s="9">
        <v>71717</v>
      </c>
      <c r="J2572" s="9">
        <v>6198</v>
      </c>
      <c r="K2572" s="9">
        <v>163583</v>
      </c>
      <c r="L2572" s="9">
        <v>15220</v>
      </c>
      <c r="M2572" s="9">
        <v>217646</v>
      </c>
      <c r="N2572" s="9">
        <v>17722</v>
      </c>
      <c r="O2572" s="9">
        <v>80184</v>
      </c>
      <c r="P2572" s="9">
        <v>5323</v>
      </c>
      <c r="Q2572" s="9">
        <v>75033</v>
      </c>
      <c r="R2572" s="9">
        <v>5271</v>
      </c>
      <c r="S2572" s="9">
        <v>109875</v>
      </c>
      <c r="T2572" s="9">
        <v>9520</v>
      </c>
      <c r="U2572" s="9">
        <v>128294</v>
      </c>
      <c r="V2572" s="9">
        <v>9454</v>
      </c>
      <c r="W2572" s="9">
        <v>107467</v>
      </c>
      <c r="X2572" s="9">
        <v>8315</v>
      </c>
      <c r="Y2572" s="9">
        <v>51497</v>
      </c>
      <c r="Z2572" s="9">
        <v>3545</v>
      </c>
      <c r="AA2572" s="9">
        <v>91999</v>
      </c>
      <c r="AB2572" s="9">
        <v>4812</v>
      </c>
    </row>
    <row r="2573" spans="1:28" x14ac:dyDescent="0.2">
      <c r="A2573" s="6"/>
      <c r="B2573" s="4" t="s">
        <v>32</v>
      </c>
      <c r="C2573" s="9">
        <v>33346</v>
      </c>
      <c r="D2573" s="9">
        <v>4769</v>
      </c>
      <c r="E2573" s="9">
        <v>3689</v>
      </c>
      <c r="F2573" s="9">
        <v>648</v>
      </c>
      <c r="G2573" s="9">
        <v>8983</v>
      </c>
      <c r="H2573" s="9">
        <v>1556</v>
      </c>
      <c r="I2573" s="9">
        <v>5150</v>
      </c>
      <c r="J2573" s="9">
        <v>677</v>
      </c>
      <c r="K2573" s="9">
        <v>4238</v>
      </c>
      <c r="L2573" s="9">
        <v>497</v>
      </c>
      <c r="M2573" s="9">
        <v>1632</v>
      </c>
      <c r="N2573" s="9">
        <v>55</v>
      </c>
      <c r="O2573" s="9">
        <v>0</v>
      </c>
      <c r="P2573" s="9">
        <v>0</v>
      </c>
      <c r="Q2573" s="9">
        <v>0</v>
      </c>
      <c r="R2573" s="9">
        <v>0</v>
      </c>
      <c r="S2573" s="9">
        <v>0</v>
      </c>
      <c r="T2573" s="9">
        <v>0</v>
      </c>
      <c r="U2573" s="9">
        <v>0</v>
      </c>
      <c r="V2573" s="9">
        <v>0</v>
      </c>
      <c r="W2573" s="9">
        <v>1752</v>
      </c>
      <c r="X2573" s="9">
        <v>57</v>
      </c>
      <c r="Y2573" s="9">
        <v>6757</v>
      </c>
      <c r="Z2573" s="9">
        <v>1241</v>
      </c>
      <c r="AA2573" s="9">
        <v>1145</v>
      </c>
      <c r="AB2573" s="9">
        <v>38</v>
      </c>
    </row>
    <row r="2574" spans="1:28" x14ac:dyDescent="0.2">
      <c r="A2574" s="6"/>
      <c r="B2574" s="4" t="s">
        <v>33</v>
      </c>
      <c r="C2574" s="9">
        <v>4613061</v>
      </c>
      <c r="D2574" s="9">
        <v>164070</v>
      </c>
      <c r="E2574" s="9">
        <v>540766</v>
      </c>
      <c r="F2574" s="9">
        <v>18081</v>
      </c>
      <c r="G2574" s="9">
        <v>348233</v>
      </c>
      <c r="H2574" s="9">
        <v>14073</v>
      </c>
      <c r="I2574" s="9">
        <v>327847</v>
      </c>
      <c r="J2574" s="9">
        <v>15597</v>
      </c>
      <c r="K2574" s="9">
        <v>639495</v>
      </c>
      <c r="L2574" s="9">
        <v>24804</v>
      </c>
      <c r="M2574" s="9">
        <v>897726</v>
      </c>
      <c r="N2574" s="9">
        <v>13733</v>
      </c>
      <c r="O2574" s="9">
        <v>260220</v>
      </c>
      <c r="P2574" s="9">
        <v>9180</v>
      </c>
      <c r="Q2574" s="9">
        <v>283748</v>
      </c>
      <c r="R2574" s="9">
        <v>10493</v>
      </c>
      <c r="S2574" s="9">
        <v>181514</v>
      </c>
      <c r="T2574" s="9">
        <v>7108</v>
      </c>
      <c r="U2574" s="9">
        <v>250041</v>
      </c>
      <c r="V2574" s="9">
        <v>12011</v>
      </c>
      <c r="W2574" s="9">
        <v>314325</v>
      </c>
      <c r="X2574" s="9">
        <v>13166</v>
      </c>
      <c r="Y2574" s="9">
        <v>303738</v>
      </c>
      <c r="Z2574" s="9">
        <v>13432</v>
      </c>
      <c r="AA2574" s="9">
        <v>265408</v>
      </c>
      <c r="AB2574" s="9">
        <v>12392</v>
      </c>
    </row>
    <row r="2575" spans="1:28" x14ac:dyDescent="0.2">
      <c r="A2575" s="6"/>
      <c r="B2575" s="4" t="s">
        <v>1</v>
      </c>
      <c r="C2575" s="9">
        <v>2309195</v>
      </c>
      <c r="D2575" s="9">
        <v>155134</v>
      </c>
      <c r="E2575" s="9">
        <v>237030</v>
      </c>
      <c r="F2575" s="9">
        <v>10323</v>
      </c>
      <c r="G2575" s="9">
        <v>189741</v>
      </c>
      <c r="H2575" s="9">
        <v>14189</v>
      </c>
      <c r="I2575" s="9">
        <v>163462</v>
      </c>
      <c r="J2575" s="9">
        <v>11359</v>
      </c>
      <c r="K2575" s="9">
        <v>171114</v>
      </c>
      <c r="L2575" s="9">
        <v>13249</v>
      </c>
      <c r="M2575" s="9">
        <v>123975</v>
      </c>
      <c r="N2575" s="9">
        <v>11964</v>
      </c>
      <c r="O2575" s="9">
        <v>137565</v>
      </c>
      <c r="P2575" s="9">
        <v>12034</v>
      </c>
      <c r="Q2575" s="9">
        <v>125658</v>
      </c>
      <c r="R2575" s="9">
        <v>7606</v>
      </c>
      <c r="S2575" s="9">
        <v>220859</v>
      </c>
      <c r="T2575" s="9">
        <v>12136</v>
      </c>
      <c r="U2575" s="9">
        <v>187281</v>
      </c>
      <c r="V2575" s="9">
        <v>11250</v>
      </c>
      <c r="W2575" s="9">
        <v>176707</v>
      </c>
      <c r="X2575" s="9">
        <v>11516</v>
      </c>
      <c r="Y2575" s="9">
        <v>333037</v>
      </c>
      <c r="Z2575" s="9">
        <v>20049</v>
      </c>
      <c r="AA2575" s="9">
        <v>242766</v>
      </c>
      <c r="AB2575" s="9">
        <v>19459</v>
      </c>
    </row>
    <row r="2576" spans="1:28" x14ac:dyDescent="0.2">
      <c r="A2576" s="6"/>
      <c r="B2576" s="4" t="s">
        <v>847</v>
      </c>
      <c r="C2576" s="9">
        <v>241</v>
      </c>
      <c r="D2576" s="9">
        <v>8</v>
      </c>
      <c r="E2576" s="9">
        <v>0</v>
      </c>
      <c r="F2576" s="9">
        <v>0</v>
      </c>
      <c r="G2576" s="9">
        <v>0</v>
      </c>
      <c r="H2576" s="9">
        <v>0</v>
      </c>
      <c r="I2576" s="9">
        <v>0</v>
      </c>
      <c r="J2576" s="9">
        <v>0</v>
      </c>
      <c r="K2576" s="9">
        <v>59</v>
      </c>
      <c r="L2576" s="9">
        <v>1</v>
      </c>
      <c r="M2576" s="9">
        <v>36</v>
      </c>
      <c r="N2576" s="9">
        <v>1</v>
      </c>
      <c r="O2576" s="9">
        <v>28</v>
      </c>
      <c r="P2576" s="9">
        <v>2</v>
      </c>
      <c r="Q2576" s="9">
        <v>0</v>
      </c>
      <c r="R2576" s="9">
        <v>0</v>
      </c>
      <c r="S2576" s="9">
        <v>19</v>
      </c>
      <c r="T2576" s="9">
        <v>1</v>
      </c>
      <c r="U2576" s="9">
        <v>99</v>
      </c>
      <c r="V2576" s="9">
        <v>3</v>
      </c>
      <c r="W2576" s="9">
        <v>0</v>
      </c>
      <c r="X2576" s="9">
        <v>0</v>
      </c>
      <c r="Y2576" s="9">
        <v>0</v>
      </c>
      <c r="Z2576" s="9">
        <v>0</v>
      </c>
      <c r="AA2576" s="9">
        <v>0</v>
      </c>
      <c r="AB2576" s="9">
        <v>0</v>
      </c>
    </row>
    <row r="2577" spans="1:28" x14ac:dyDescent="0.2">
      <c r="A2577" s="7"/>
      <c r="B2577" s="4" t="s">
        <v>21</v>
      </c>
      <c r="C2577" s="9">
        <v>1220</v>
      </c>
      <c r="D2577" s="9">
        <v>26</v>
      </c>
      <c r="E2577" s="9">
        <v>89</v>
      </c>
      <c r="F2577" s="9">
        <v>6</v>
      </c>
      <c r="G2577" s="9">
        <v>369</v>
      </c>
      <c r="H2577" s="9">
        <v>18</v>
      </c>
      <c r="I2577" s="9">
        <v>58</v>
      </c>
      <c r="J2577" s="9">
        <v>1</v>
      </c>
      <c r="K2577" s="9">
        <v>0</v>
      </c>
      <c r="L2577" s="9">
        <v>0</v>
      </c>
      <c r="M2577" s="9">
        <v>0</v>
      </c>
      <c r="N2577" s="9">
        <v>0</v>
      </c>
      <c r="O2577" s="9">
        <v>0</v>
      </c>
      <c r="P2577" s="9">
        <v>0</v>
      </c>
      <c r="Q2577" s="9">
        <v>704</v>
      </c>
      <c r="R2577" s="9">
        <v>1</v>
      </c>
      <c r="S2577" s="9">
        <v>0</v>
      </c>
      <c r="T2577" s="9">
        <v>0</v>
      </c>
      <c r="U2577" s="9">
        <v>0</v>
      </c>
      <c r="V2577" s="9">
        <v>0</v>
      </c>
      <c r="W2577" s="9">
        <v>0</v>
      </c>
      <c r="X2577" s="9">
        <v>0</v>
      </c>
      <c r="Y2577" s="9">
        <v>0</v>
      </c>
      <c r="Z2577" s="9">
        <v>0</v>
      </c>
      <c r="AA2577" s="9">
        <v>0</v>
      </c>
      <c r="AB2577" s="9">
        <v>0</v>
      </c>
    </row>
    <row r="2578" spans="1:28" x14ac:dyDescent="0.2">
      <c r="A2578" s="6"/>
      <c r="B2578" s="4" t="s">
        <v>457</v>
      </c>
      <c r="C2578" s="9">
        <v>3438373</v>
      </c>
      <c r="D2578" s="9">
        <v>105788</v>
      </c>
      <c r="E2578" s="9">
        <v>660091</v>
      </c>
      <c r="F2578" s="9">
        <v>21340</v>
      </c>
      <c r="G2578" s="9">
        <v>177838</v>
      </c>
      <c r="H2578" s="9">
        <v>5783</v>
      </c>
      <c r="I2578" s="9">
        <v>256111</v>
      </c>
      <c r="J2578" s="9">
        <v>7109</v>
      </c>
      <c r="K2578" s="9">
        <v>504708</v>
      </c>
      <c r="L2578" s="9">
        <v>16763</v>
      </c>
      <c r="M2578" s="9">
        <v>198895</v>
      </c>
      <c r="N2578" s="9">
        <v>6298</v>
      </c>
      <c r="O2578" s="9">
        <v>403811</v>
      </c>
      <c r="P2578" s="9">
        <v>11925</v>
      </c>
      <c r="Q2578" s="9">
        <v>189520</v>
      </c>
      <c r="R2578" s="9">
        <v>6923</v>
      </c>
      <c r="S2578" s="9">
        <v>161142</v>
      </c>
      <c r="T2578" s="9">
        <v>4284</v>
      </c>
      <c r="U2578" s="9">
        <v>150137</v>
      </c>
      <c r="V2578" s="9">
        <v>4169</v>
      </c>
      <c r="W2578" s="9">
        <v>167926</v>
      </c>
      <c r="X2578" s="9">
        <v>4984</v>
      </c>
      <c r="Y2578" s="9">
        <v>273979</v>
      </c>
      <c r="Z2578" s="9">
        <v>7723</v>
      </c>
      <c r="AA2578" s="9">
        <v>294215</v>
      </c>
      <c r="AB2578" s="9">
        <v>8487</v>
      </c>
    </row>
    <row r="2579" spans="1:28" x14ac:dyDescent="0.2">
      <c r="A2579" s="6"/>
      <c r="B2579" s="4" t="s">
        <v>51</v>
      </c>
      <c r="C2579" s="9">
        <v>22648</v>
      </c>
      <c r="D2579" s="9">
        <v>1117</v>
      </c>
      <c r="E2579" s="9">
        <v>3528</v>
      </c>
      <c r="F2579" s="9">
        <v>355</v>
      </c>
      <c r="G2579" s="9">
        <v>4142</v>
      </c>
      <c r="H2579" s="9">
        <v>49</v>
      </c>
      <c r="I2579" s="9">
        <v>0</v>
      </c>
      <c r="J2579" s="9">
        <v>0</v>
      </c>
      <c r="K2579" s="9">
        <v>0</v>
      </c>
      <c r="L2579" s="9">
        <v>0</v>
      </c>
      <c r="M2579" s="9">
        <v>0</v>
      </c>
      <c r="N2579" s="9">
        <v>0</v>
      </c>
      <c r="O2579" s="9">
        <v>0</v>
      </c>
      <c r="P2579" s="9">
        <v>0</v>
      </c>
      <c r="Q2579" s="9">
        <v>2583</v>
      </c>
      <c r="R2579" s="9">
        <v>163</v>
      </c>
      <c r="S2579" s="9">
        <v>0</v>
      </c>
      <c r="T2579" s="9">
        <v>0</v>
      </c>
      <c r="U2579" s="9">
        <v>0</v>
      </c>
      <c r="V2579" s="9">
        <v>0</v>
      </c>
      <c r="W2579" s="9">
        <v>6216</v>
      </c>
      <c r="X2579" s="9">
        <v>280</v>
      </c>
      <c r="Y2579" s="9">
        <v>0</v>
      </c>
      <c r="Z2579" s="9">
        <v>0</v>
      </c>
      <c r="AA2579" s="9">
        <v>6179</v>
      </c>
      <c r="AB2579" s="9">
        <v>270</v>
      </c>
    </row>
    <row r="2580" spans="1:28" x14ac:dyDescent="0.2">
      <c r="A2580" s="6"/>
      <c r="B2580" s="4" t="s">
        <v>109</v>
      </c>
      <c r="C2580" s="9">
        <v>4281</v>
      </c>
      <c r="D2580" s="9">
        <v>82</v>
      </c>
      <c r="E2580" s="9">
        <v>3982</v>
      </c>
      <c r="F2580" s="9">
        <v>78</v>
      </c>
      <c r="G2580" s="9">
        <v>189</v>
      </c>
      <c r="H2580" s="9">
        <v>3</v>
      </c>
      <c r="I2580" s="9">
        <v>110</v>
      </c>
      <c r="J2580" s="9">
        <v>1</v>
      </c>
      <c r="K2580" s="9">
        <v>0</v>
      </c>
      <c r="L2580" s="9">
        <v>0</v>
      </c>
      <c r="M2580" s="9">
        <v>0</v>
      </c>
      <c r="N2580" s="9">
        <v>0</v>
      </c>
      <c r="O2580" s="9">
        <v>0</v>
      </c>
      <c r="P2580" s="9">
        <v>0</v>
      </c>
      <c r="Q2580" s="9">
        <v>0</v>
      </c>
      <c r="R2580" s="9">
        <v>0</v>
      </c>
      <c r="S2580" s="9">
        <v>0</v>
      </c>
      <c r="T2580" s="9">
        <v>0</v>
      </c>
      <c r="U2580" s="9">
        <v>0</v>
      </c>
      <c r="V2580" s="9">
        <v>0</v>
      </c>
      <c r="W2580" s="9">
        <v>0</v>
      </c>
      <c r="X2580" s="9">
        <v>0</v>
      </c>
      <c r="Y2580" s="9">
        <v>0</v>
      </c>
      <c r="Z2580" s="9">
        <v>0</v>
      </c>
      <c r="AA2580" s="9">
        <v>0</v>
      </c>
      <c r="AB2580" s="9">
        <v>0</v>
      </c>
    </row>
    <row r="2581" spans="1:28" x14ac:dyDescent="0.2">
      <c r="A2581" s="6"/>
      <c r="B2581" s="4" t="s">
        <v>35</v>
      </c>
      <c r="C2581" s="9">
        <v>18193</v>
      </c>
      <c r="D2581" s="9">
        <v>396</v>
      </c>
      <c r="E2581" s="9">
        <v>0</v>
      </c>
      <c r="F2581" s="9">
        <v>0</v>
      </c>
      <c r="G2581" s="9">
        <v>0</v>
      </c>
      <c r="H2581" s="9">
        <v>0</v>
      </c>
      <c r="I2581" s="9">
        <v>7028</v>
      </c>
      <c r="J2581" s="9">
        <v>48</v>
      </c>
      <c r="K2581" s="9">
        <v>0</v>
      </c>
      <c r="L2581" s="9">
        <v>0</v>
      </c>
      <c r="M2581" s="9">
        <v>0</v>
      </c>
      <c r="N2581" s="9">
        <v>0</v>
      </c>
      <c r="O2581" s="9">
        <v>0</v>
      </c>
      <c r="P2581" s="9">
        <v>0</v>
      </c>
      <c r="Q2581" s="9">
        <v>0</v>
      </c>
      <c r="R2581" s="9">
        <v>0</v>
      </c>
      <c r="S2581" s="9">
        <v>0</v>
      </c>
      <c r="T2581" s="9">
        <v>0</v>
      </c>
      <c r="U2581" s="9">
        <v>0</v>
      </c>
      <c r="V2581" s="9">
        <v>0</v>
      </c>
      <c r="W2581" s="9">
        <v>0</v>
      </c>
      <c r="X2581" s="9">
        <v>0</v>
      </c>
      <c r="Y2581" s="9">
        <v>0</v>
      </c>
      <c r="Z2581" s="9">
        <v>0</v>
      </c>
      <c r="AA2581" s="9">
        <v>11165</v>
      </c>
      <c r="AB2581" s="9">
        <v>348</v>
      </c>
    </row>
    <row r="2582" spans="1:28" x14ac:dyDescent="0.2">
      <c r="A2582" s="6"/>
      <c r="B2582" s="4" t="s">
        <v>73</v>
      </c>
      <c r="C2582" s="9">
        <v>868</v>
      </c>
      <c r="D2582" s="9">
        <v>16</v>
      </c>
      <c r="E2582" s="9">
        <v>868</v>
      </c>
      <c r="F2582" s="9">
        <v>16</v>
      </c>
      <c r="G2582" s="9">
        <v>0</v>
      </c>
      <c r="H2582" s="9">
        <v>0</v>
      </c>
      <c r="I2582" s="9">
        <v>0</v>
      </c>
      <c r="J2582" s="9">
        <v>0</v>
      </c>
      <c r="K2582" s="9">
        <v>0</v>
      </c>
      <c r="L2582" s="9">
        <v>0</v>
      </c>
      <c r="M2582" s="9">
        <v>0</v>
      </c>
      <c r="N2582" s="9">
        <v>0</v>
      </c>
      <c r="O2582" s="9">
        <v>0</v>
      </c>
      <c r="P2582" s="9">
        <v>0</v>
      </c>
      <c r="Q2582" s="9">
        <v>0</v>
      </c>
      <c r="R2582" s="9">
        <v>0</v>
      </c>
      <c r="S2582" s="9">
        <v>0</v>
      </c>
      <c r="T2582" s="9">
        <v>0</v>
      </c>
      <c r="U2582" s="9">
        <v>0</v>
      </c>
      <c r="V2582" s="9">
        <v>0</v>
      </c>
      <c r="W2582" s="9">
        <v>0</v>
      </c>
      <c r="X2582" s="9">
        <v>0</v>
      </c>
      <c r="Y2582" s="9">
        <v>0</v>
      </c>
      <c r="Z2582" s="9">
        <v>0</v>
      </c>
      <c r="AA2582" s="9">
        <v>0</v>
      </c>
      <c r="AB2582" s="9">
        <v>0</v>
      </c>
    </row>
    <row r="2583" spans="1:28" x14ac:dyDescent="0.2">
      <c r="A2583" s="6"/>
      <c r="B2583" s="4" t="s">
        <v>52</v>
      </c>
      <c r="C2583" s="9">
        <v>475530</v>
      </c>
      <c r="D2583" s="9">
        <v>17809</v>
      </c>
      <c r="E2583" s="9">
        <v>0</v>
      </c>
      <c r="F2583" s="9">
        <v>0</v>
      </c>
      <c r="G2583" s="9">
        <v>3686</v>
      </c>
      <c r="H2583" s="9">
        <v>33</v>
      </c>
      <c r="I2583" s="9">
        <v>9717</v>
      </c>
      <c r="J2583" s="9">
        <v>478</v>
      </c>
      <c r="K2583" s="9">
        <v>21506</v>
      </c>
      <c r="L2583" s="9">
        <v>3494</v>
      </c>
      <c r="M2583" s="9">
        <v>17396</v>
      </c>
      <c r="N2583" s="9">
        <v>768</v>
      </c>
      <c r="O2583" s="9">
        <v>36850</v>
      </c>
      <c r="P2583" s="9">
        <v>1291</v>
      </c>
      <c r="Q2583" s="9">
        <v>50035</v>
      </c>
      <c r="R2583" s="9">
        <v>1557</v>
      </c>
      <c r="S2583" s="9">
        <v>204411</v>
      </c>
      <c r="T2583" s="9">
        <v>5150</v>
      </c>
      <c r="U2583" s="9">
        <v>25042</v>
      </c>
      <c r="V2583" s="9">
        <v>927</v>
      </c>
      <c r="W2583" s="9">
        <v>45781</v>
      </c>
      <c r="X2583" s="9">
        <v>1974</v>
      </c>
      <c r="Y2583" s="9">
        <v>47791</v>
      </c>
      <c r="Z2583" s="9">
        <v>1682</v>
      </c>
      <c r="AA2583" s="9">
        <v>13315</v>
      </c>
      <c r="AB2583" s="9">
        <v>455</v>
      </c>
    </row>
    <row r="2584" spans="1:28" x14ac:dyDescent="0.2">
      <c r="A2584" s="6"/>
      <c r="B2584" s="4" t="s">
        <v>22</v>
      </c>
      <c r="C2584" s="9">
        <v>38098</v>
      </c>
      <c r="D2584" s="9">
        <v>4547</v>
      </c>
      <c r="E2584" s="9">
        <v>1388</v>
      </c>
      <c r="F2584" s="9">
        <v>35</v>
      </c>
      <c r="G2584" s="9">
        <v>6360</v>
      </c>
      <c r="H2584" s="9">
        <v>669</v>
      </c>
      <c r="I2584" s="9">
        <v>12577</v>
      </c>
      <c r="J2584" s="9">
        <v>1414</v>
      </c>
      <c r="K2584" s="9">
        <v>5190</v>
      </c>
      <c r="L2584" s="9">
        <v>608</v>
      </c>
      <c r="M2584" s="9">
        <v>3851</v>
      </c>
      <c r="N2584" s="9">
        <v>486</v>
      </c>
      <c r="O2584" s="9">
        <v>372</v>
      </c>
      <c r="P2584" s="9">
        <v>4</v>
      </c>
      <c r="Q2584" s="9">
        <v>7017</v>
      </c>
      <c r="R2584" s="9">
        <v>810</v>
      </c>
      <c r="S2584" s="9">
        <v>0</v>
      </c>
      <c r="T2584" s="9">
        <v>0</v>
      </c>
      <c r="U2584" s="9">
        <v>1309</v>
      </c>
      <c r="V2584" s="9">
        <v>518</v>
      </c>
      <c r="W2584" s="9">
        <v>34</v>
      </c>
      <c r="X2584" s="9">
        <v>3</v>
      </c>
      <c r="Y2584" s="9">
        <v>0</v>
      </c>
      <c r="Z2584" s="9">
        <v>0</v>
      </c>
      <c r="AA2584" s="9">
        <v>0</v>
      </c>
      <c r="AB2584" s="9">
        <v>0</v>
      </c>
    </row>
    <row r="2585" spans="1:28" x14ac:dyDescent="0.2">
      <c r="A2585" s="6"/>
      <c r="B2585" s="4" t="s">
        <v>37</v>
      </c>
      <c r="C2585" s="9">
        <v>14610</v>
      </c>
      <c r="D2585" s="9">
        <v>249</v>
      </c>
      <c r="E2585" s="9">
        <v>14506</v>
      </c>
      <c r="F2585" s="9">
        <v>248</v>
      </c>
      <c r="G2585" s="9">
        <v>104</v>
      </c>
      <c r="H2585" s="9">
        <v>1</v>
      </c>
      <c r="I2585" s="9">
        <v>0</v>
      </c>
      <c r="J2585" s="9">
        <v>0</v>
      </c>
      <c r="K2585" s="9">
        <v>0</v>
      </c>
      <c r="L2585" s="9">
        <v>0</v>
      </c>
      <c r="M2585" s="9">
        <v>0</v>
      </c>
      <c r="N2585" s="9">
        <v>0</v>
      </c>
      <c r="O2585" s="9">
        <v>0</v>
      </c>
      <c r="P2585" s="9">
        <v>0</v>
      </c>
      <c r="Q2585" s="9">
        <v>0</v>
      </c>
      <c r="R2585" s="9">
        <v>0</v>
      </c>
      <c r="S2585" s="9">
        <v>0</v>
      </c>
      <c r="T2585" s="9">
        <v>0</v>
      </c>
      <c r="U2585" s="9">
        <v>0</v>
      </c>
      <c r="V2585" s="9">
        <v>0</v>
      </c>
      <c r="W2585" s="9">
        <v>0</v>
      </c>
      <c r="X2585" s="9">
        <v>0</v>
      </c>
      <c r="Y2585" s="9">
        <v>0</v>
      </c>
      <c r="Z2585" s="9">
        <v>0</v>
      </c>
      <c r="AA2585" s="9">
        <v>0</v>
      </c>
      <c r="AB2585" s="9">
        <v>0</v>
      </c>
    </row>
    <row r="2586" spans="1:28" x14ac:dyDescent="0.2">
      <c r="A2586" s="6"/>
      <c r="B2586" s="4" t="s">
        <v>221</v>
      </c>
      <c r="C2586" s="9">
        <v>78458</v>
      </c>
      <c r="D2586" s="9">
        <v>20279</v>
      </c>
      <c r="E2586" s="9">
        <v>544</v>
      </c>
      <c r="F2586" s="9">
        <v>29</v>
      </c>
      <c r="G2586" s="9">
        <v>31028</v>
      </c>
      <c r="H2586" s="9">
        <v>6123</v>
      </c>
      <c r="I2586" s="9">
        <v>2925</v>
      </c>
      <c r="J2586" s="9">
        <v>140</v>
      </c>
      <c r="K2586" s="9">
        <v>0</v>
      </c>
      <c r="L2586" s="9">
        <v>0</v>
      </c>
      <c r="M2586" s="9">
        <v>10581</v>
      </c>
      <c r="N2586" s="9">
        <v>3132</v>
      </c>
      <c r="O2586" s="9">
        <v>5940</v>
      </c>
      <c r="P2586" s="9">
        <v>1871</v>
      </c>
      <c r="Q2586" s="9">
        <v>0</v>
      </c>
      <c r="R2586" s="9">
        <v>0</v>
      </c>
      <c r="S2586" s="9">
        <v>0</v>
      </c>
      <c r="T2586" s="9">
        <v>0</v>
      </c>
      <c r="U2586" s="9">
        <v>8165</v>
      </c>
      <c r="V2586" s="9">
        <v>2164</v>
      </c>
      <c r="W2586" s="9">
        <v>9828</v>
      </c>
      <c r="X2586" s="9">
        <v>4448</v>
      </c>
      <c r="Y2586" s="9">
        <v>0</v>
      </c>
      <c r="Z2586" s="9">
        <v>0</v>
      </c>
      <c r="AA2586" s="9">
        <v>9447</v>
      </c>
      <c r="AB2586" s="9">
        <v>2372</v>
      </c>
    </row>
    <row r="2587" spans="1:28" x14ac:dyDescent="0.2">
      <c r="A2587" s="6"/>
      <c r="B2587" s="4" t="s">
        <v>193</v>
      </c>
      <c r="C2587" s="9">
        <v>36879</v>
      </c>
      <c r="D2587" s="9">
        <v>4156</v>
      </c>
      <c r="E2587" s="9">
        <v>0</v>
      </c>
      <c r="F2587" s="9">
        <v>0</v>
      </c>
      <c r="G2587" s="9">
        <v>275</v>
      </c>
      <c r="H2587" s="9">
        <v>30</v>
      </c>
      <c r="I2587" s="9">
        <v>0</v>
      </c>
      <c r="J2587" s="9">
        <v>0</v>
      </c>
      <c r="K2587" s="9">
        <v>2809</v>
      </c>
      <c r="L2587" s="9">
        <v>183</v>
      </c>
      <c r="M2587" s="9">
        <v>3855</v>
      </c>
      <c r="N2587" s="9">
        <v>293</v>
      </c>
      <c r="O2587" s="9">
        <v>12490</v>
      </c>
      <c r="P2587" s="9">
        <v>1079</v>
      </c>
      <c r="Q2587" s="9">
        <v>4778</v>
      </c>
      <c r="R2587" s="9">
        <v>688</v>
      </c>
      <c r="S2587" s="9">
        <v>7966</v>
      </c>
      <c r="T2587" s="9">
        <v>1327</v>
      </c>
      <c r="U2587" s="9">
        <v>4678</v>
      </c>
      <c r="V2587" s="9">
        <v>555</v>
      </c>
      <c r="W2587" s="9">
        <v>0</v>
      </c>
      <c r="X2587" s="9">
        <v>0</v>
      </c>
      <c r="Y2587" s="9">
        <v>28</v>
      </c>
      <c r="Z2587" s="9">
        <v>1</v>
      </c>
      <c r="AA2587" s="9">
        <v>0</v>
      </c>
      <c r="AB2587" s="9">
        <v>0</v>
      </c>
    </row>
    <row r="2588" spans="1:28" x14ac:dyDescent="0.2">
      <c r="A2588" s="6"/>
      <c r="B2588" s="4" t="s">
        <v>524</v>
      </c>
      <c r="C2588" s="9">
        <v>784</v>
      </c>
      <c r="D2588" s="9">
        <v>14</v>
      </c>
      <c r="E2588" s="9">
        <v>491</v>
      </c>
      <c r="F2588" s="9">
        <v>10</v>
      </c>
      <c r="G2588" s="9">
        <v>293</v>
      </c>
      <c r="H2588" s="9">
        <v>4</v>
      </c>
      <c r="I2588" s="9">
        <v>0</v>
      </c>
      <c r="J2588" s="9">
        <v>0</v>
      </c>
      <c r="K2588" s="9">
        <v>0</v>
      </c>
      <c r="L2588" s="9">
        <v>0</v>
      </c>
      <c r="M2588" s="9">
        <v>0</v>
      </c>
      <c r="N2588" s="9">
        <v>0</v>
      </c>
      <c r="O2588" s="9">
        <v>0</v>
      </c>
      <c r="P2588" s="9">
        <v>0</v>
      </c>
      <c r="Q2588" s="9">
        <v>0</v>
      </c>
      <c r="R2588" s="9">
        <v>0</v>
      </c>
      <c r="S2588" s="9">
        <v>0</v>
      </c>
      <c r="T2588" s="9">
        <v>0</v>
      </c>
      <c r="U2588" s="9">
        <v>0</v>
      </c>
      <c r="V2588" s="9">
        <v>0</v>
      </c>
      <c r="W2588" s="9">
        <v>0</v>
      </c>
      <c r="X2588" s="9">
        <v>0</v>
      </c>
      <c r="Y2588" s="9">
        <v>0</v>
      </c>
      <c r="Z2588" s="9">
        <v>0</v>
      </c>
      <c r="AA2588" s="9">
        <v>0</v>
      </c>
      <c r="AB2588" s="9">
        <v>0</v>
      </c>
    </row>
    <row r="2589" spans="1:28" x14ac:dyDescent="0.2">
      <c r="A2589" s="3"/>
      <c r="B2589" s="4" t="s">
        <v>62</v>
      </c>
      <c r="C2589" s="9">
        <v>673</v>
      </c>
      <c r="D2589" s="9">
        <v>56</v>
      </c>
      <c r="E2589" s="9">
        <v>0</v>
      </c>
      <c r="F2589" s="9">
        <v>0</v>
      </c>
      <c r="G2589" s="9">
        <v>0</v>
      </c>
      <c r="H2589" s="9">
        <v>0</v>
      </c>
      <c r="I2589" s="9">
        <v>389</v>
      </c>
      <c r="J2589" s="9">
        <v>52</v>
      </c>
      <c r="K2589" s="9">
        <v>0</v>
      </c>
      <c r="L2589" s="9">
        <v>0</v>
      </c>
      <c r="M2589" s="9">
        <v>0</v>
      </c>
      <c r="N2589" s="9">
        <v>0</v>
      </c>
      <c r="O2589" s="9">
        <v>0</v>
      </c>
      <c r="P2589" s="9">
        <v>0</v>
      </c>
      <c r="Q2589" s="9">
        <v>0</v>
      </c>
      <c r="R2589" s="9">
        <v>0</v>
      </c>
      <c r="S2589" s="9">
        <v>0</v>
      </c>
      <c r="T2589" s="9">
        <v>0</v>
      </c>
      <c r="U2589" s="9">
        <v>0</v>
      </c>
      <c r="V2589" s="9">
        <v>0</v>
      </c>
      <c r="W2589" s="9">
        <v>0</v>
      </c>
      <c r="X2589" s="9">
        <v>0</v>
      </c>
      <c r="Y2589" s="9">
        <v>284</v>
      </c>
      <c r="Z2589" s="9">
        <v>4</v>
      </c>
      <c r="AA2589" s="9">
        <v>0</v>
      </c>
      <c r="AB2589" s="9">
        <v>0</v>
      </c>
    </row>
    <row r="2590" spans="1:28" x14ac:dyDescent="0.2">
      <c r="A2590" s="5" t="s">
        <v>623</v>
      </c>
      <c r="B2590" s="4" t="s">
        <v>80</v>
      </c>
      <c r="C2590" s="9">
        <v>4376</v>
      </c>
      <c r="D2590" s="9">
        <v>99</v>
      </c>
      <c r="E2590" s="9">
        <v>0</v>
      </c>
      <c r="F2590" s="9">
        <v>0</v>
      </c>
      <c r="G2590" s="9">
        <v>0</v>
      </c>
      <c r="H2590" s="9">
        <v>0</v>
      </c>
      <c r="I2590" s="9">
        <v>0</v>
      </c>
      <c r="J2590" s="9">
        <v>0</v>
      </c>
      <c r="K2590" s="9">
        <v>0</v>
      </c>
      <c r="L2590" s="9">
        <v>0</v>
      </c>
      <c r="M2590" s="9">
        <v>0</v>
      </c>
      <c r="N2590" s="9">
        <v>0</v>
      </c>
      <c r="O2590" s="9">
        <v>0</v>
      </c>
      <c r="P2590" s="9">
        <v>0</v>
      </c>
      <c r="Q2590" s="9">
        <v>0</v>
      </c>
      <c r="R2590" s="9">
        <v>0</v>
      </c>
      <c r="S2590" s="9">
        <v>4376</v>
      </c>
      <c r="T2590" s="9">
        <v>99</v>
      </c>
      <c r="U2590" s="9">
        <v>0</v>
      </c>
      <c r="V2590" s="9">
        <v>0</v>
      </c>
      <c r="W2590" s="9">
        <v>0</v>
      </c>
      <c r="X2590" s="9">
        <v>0</v>
      </c>
      <c r="Y2590" s="9">
        <v>0</v>
      </c>
      <c r="Z2590" s="9">
        <v>0</v>
      </c>
      <c r="AA2590" s="9">
        <v>0</v>
      </c>
      <c r="AB2590" s="9">
        <v>0</v>
      </c>
    </row>
    <row r="2591" spans="1:28" x14ac:dyDescent="0.2">
      <c r="A2591" s="6"/>
      <c r="B2591" s="4" t="s">
        <v>46</v>
      </c>
      <c r="C2591" s="9">
        <v>46133</v>
      </c>
      <c r="D2591" s="9">
        <v>3958</v>
      </c>
      <c r="E2591" s="9">
        <v>3186</v>
      </c>
      <c r="F2591" s="9">
        <v>132</v>
      </c>
      <c r="G2591" s="9">
        <v>3785</v>
      </c>
      <c r="H2591" s="9">
        <v>277</v>
      </c>
      <c r="I2591" s="9">
        <v>0</v>
      </c>
      <c r="J2591" s="9">
        <v>0</v>
      </c>
      <c r="K2591" s="9">
        <v>4805</v>
      </c>
      <c r="L2591" s="9">
        <v>369</v>
      </c>
      <c r="M2591" s="9">
        <v>15916</v>
      </c>
      <c r="N2591" s="9">
        <v>707</v>
      </c>
      <c r="O2591" s="9">
        <v>3302</v>
      </c>
      <c r="P2591" s="9">
        <v>141</v>
      </c>
      <c r="Q2591" s="9">
        <v>9092</v>
      </c>
      <c r="R2591" s="9">
        <v>1229</v>
      </c>
      <c r="S2591" s="9">
        <v>2981</v>
      </c>
      <c r="T2591" s="9">
        <v>531</v>
      </c>
      <c r="U2591" s="9">
        <v>175</v>
      </c>
      <c r="V2591" s="9">
        <v>4</v>
      </c>
      <c r="W2591" s="9">
        <v>1635</v>
      </c>
      <c r="X2591" s="9">
        <v>50</v>
      </c>
      <c r="Y2591" s="9">
        <v>574</v>
      </c>
      <c r="Z2591" s="9">
        <v>86</v>
      </c>
      <c r="AA2591" s="9">
        <v>682</v>
      </c>
      <c r="AB2591" s="9">
        <v>432</v>
      </c>
    </row>
    <row r="2592" spans="1:28" x14ac:dyDescent="0.2">
      <c r="A2592" s="6"/>
      <c r="B2592" s="4" t="s">
        <v>97</v>
      </c>
      <c r="C2592" s="9">
        <v>1856530</v>
      </c>
      <c r="D2592" s="9">
        <v>95687</v>
      </c>
      <c r="E2592" s="9">
        <v>89671</v>
      </c>
      <c r="F2592" s="9">
        <v>4007</v>
      </c>
      <c r="G2592" s="9">
        <v>20974</v>
      </c>
      <c r="H2592" s="9">
        <v>3177</v>
      </c>
      <c r="I2592" s="9">
        <v>165419</v>
      </c>
      <c r="J2592" s="9">
        <v>9596</v>
      </c>
      <c r="K2592" s="9">
        <v>159725</v>
      </c>
      <c r="L2592" s="9">
        <v>19076</v>
      </c>
      <c r="M2592" s="9">
        <v>49112</v>
      </c>
      <c r="N2592" s="9">
        <v>4563</v>
      </c>
      <c r="O2592" s="9">
        <v>60837</v>
      </c>
      <c r="P2592" s="9">
        <v>4393</v>
      </c>
      <c r="Q2592" s="9">
        <v>48615</v>
      </c>
      <c r="R2592" s="9">
        <v>3870</v>
      </c>
      <c r="S2592" s="9">
        <v>104806</v>
      </c>
      <c r="T2592" s="9">
        <v>4798</v>
      </c>
      <c r="U2592" s="9">
        <v>248502</v>
      </c>
      <c r="V2592" s="9">
        <v>8915</v>
      </c>
      <c r="W2592" s="9">
        <v>145180</v>
      </c>
      <c r="X2592" s="9">
        <v>7156</v>
      </c>
      <c r="Y2592" s="9">
        <v>217768</v>
      </c>
      <c r="Z2592" s="9">
        <v>15896</v>
      </c>
      <c r="AA2592" s="9">
        <v>545921</v>
      </c>
      <c r="AB2592" s="9">
        <v>10240</v>
      </c>
    </row>
    <row r="2593" spans="1:28" x14ac:dyDescent="0.2">
      <c r="A2593" s="6"/>
      <c r="B2593" s="4" t="s">
        <v>32</v>
      </c>
      <c r="C2593" s="9">
        <v>4936</v>
      </c>
      <c r="D2593" s="9">
        <v>565</v>
      </c>
      <c r="E2593" s="9">
        <v>831</v>
      </c>
      <c r="F2593" s="9">
        <v>101</v>
      </c>
      <c r="G2593" s="9">
        <v>4105</v>
      </c>
      <c r="H2593" s="9">
        <v>464</v>
      </c>
      <c r="I2593" s="9">
        <v>0</v>
      </c>
      <c r="J2593" s="9">
        <v>0</v>
      </c>
      <c r="K2593" s="9">
        <v>0</v>
      </c>
      <c r="L2593" s="9">
        <v>0</v>
      </c>
      <c r="M2593" s="9">
        <v>0</v>
      </c>
      <c r="N2593" s="9">
        <v>0</v>
      </c>
      <c r="O2593" s="9">
        <v>0</v>
      </c>
      <c r="P2593" s="9">
        <v>0</v>
      </c>
      <c r="Q2593" s="9">
        <v>0</v>
      </c>
      <c r="R2593" s="9">
        <v>0</v>
      </c>
      <c r="S2593" s="9">
        <v>0</v>
      </c>
      <c r="T2593" s="9">
        <v>0</v>
      </c>
      <c r="U2593" s="9">
        <v>0</v>
      </c>
      <c r="V2593" s="9">
        <v>0</v>
      </c>
      <c r="W2593" s="9">
        <v>0</v>
      </c>
      <c r="X2593" s="9">
        <v>0</v>
      </c>
      <c r="Y2593" s="9">
        <v>0</v>
      </c>
      <c r="Z2593" s="9">
        <v>0</v>
      </c>
      <c r="AA2593" s="9">
        <v>0</v>
      </c>
      <c r="AB2593" s="9">
        <v>0</v>
      </c>
    </row>
    <row r="2594" spans="1:28" x14ac:dyDescent="0.2">
      <c r="A2594" s="6"/>
      <c r="B2594" s="4" t="s">
        <v>33</v>
      </c>
      <c r="C2594" s="9">
        <v>230271</v>
      </c>
      <c r="D2594" s="9">
        <v>13617</v>
      </c>
      <c r="E2594" s="9">
        <v>20938</v>
      </c>
      <c r="F2594" s="9">
        <v>1610</v>
      </c>
      <c r="G2594" s="9">
        <v>16160</v>
      </c>
      <c r="H2594" s="9">
        <v>1005</v>
      </c>
      <c r="I2594" s="9">
        <v>14258</v>
      </c>
      <c r="J2594" s="9">
        <v>911</v>
      </c>
      <c r="K2594" s="9">
        <v>17946</v>
      </c>
      <c r="L2594" s="9">
        <v>1085</v>
      </c>
      <c r="M2594" s="9">
        <v>23384</v>
      </c>
      <c r="N2594" s="9">
        <v>1248</v>
      </c>
      <c r="O2594" s="9">
        <v>18610</v>
      </c>
      <c r="P2594" s="9">
        <v>974</v>
      </c>
      <c r="Q2594" s="9">
        <v>18633</v>
      </c>
      <c r="R2594" s="9">
        <v>1135</v>
      </c>
      <c r="S2594" s="9">
        <v>14029</v>
      </c>
      <c r="T2594" s="9">
        <v>594</v>
      </c>
      <c r="U2594" s="9">
        <v>12613</v>
      </c>
      <c r="V2594" s="9">
        <v>697</v>
      </c>
      <c r="W2594" s="9">
        <v>11951</v>
      </c>
      <c r="X2594" s="9">
        <v>533</v>
      </c>
      <c r="Y2594" s="9">
        <v>54373</v>
      </c>
      <c r="Z2594" s="9">
        <v>3563</v>
      </c>
      <c r="AA2594" s="9">
        <v>7376</v>
      </c>
      <c r="AB2594" s="9">
        <v>262</v>
      </c>
    </row>
    <row r="2595" spans="1:28" x14ac:dyDescent="0.2">
      <c r="A2595" s="6"/>
      <c r="B2595" s="4" t="s">
        <v>1</v>
      </c>
      <c r="C2595" s="9">
        <v>815808</v>
      </c>
      <c r="D2595" s="9">
        <v>138339</v>
      </c>
      <c r="E2595" s="9">
        <v>15823</v>
      </c>
      <c r="F2595" s="9">
        <v>4282</v>
      </c>
      <c r="G2595" s="9">
        <v>118342</v>
      </c>
      <c r="H2595" s="9">
        <v>21902</v>
      </c>
      <c r="I2595" s="9">
        <v>17526</v>
      </c>
      <c r="J2595" s="9">
        <v>1099</v>
      </c>
      <c r="K2595" s="9">
        <v>102811</v>
      </c>
      <c r="L2595" s="9">
        <v>26077</v>
      </c>
      <c r="M2595" s="9">
        <v>67437</v>
      </c>
      <c r="N2595" s="9">
        <v>4508</v>
      </c>
      <c r="O2595" s="9">
        <v>18854</v>
      </c>
      <c r="P2595" s="9">
        <v>902</v>
      </c>
      <c r="Q2595" s="9">
        <v>92005</v>
      </c>
      <c r="R2595" s="9">
        <v>21348</v>
      </c>
      <c r="S2595" s="9">
        <v>52395</v>
      </c>
      <c r="T2595" s="9">
        <v>2834</v>
      </c>
      <c r="U2595" s="9">
        <v>103050</v>
      </c>
      <c r="V2595" s="9">
        <v>22479</v>
      </c>
      <c r="W2595" s="9">
        <v>24836</v>
      </c>
      <c r="X2595" s="9">
        <v>4442</v>
      </c>
      <c r="Y2595" s="9">
        <v>145789</v>
      </c>
      <c r="Z2595" s="9">
        <v>23832</v>
      </c>
      <c r="AA2595" s="9">
        <v>56940</v>
      </c>
      <c r="AB2595" s="9">
        <v>4634</v>
      </c>
    </row>
    <row r="2596" spans="1:28" x14ac:dyDescent="0.2">
      <c r="A2596" s="6"/>
      <c r="B2596" s="4" t="s">
        <v>21</v>
      </c>
      <c r="C2596" s="9">
        <v>1734</v>
      </c>
      <c r="D2596" s="9">
        <v>409</v>
      </c>
      <c r="E2596" s="9">
        <v>0</v>
      </c>
      <c r="F2596" s="9">
        <v>0</v>
      </c>
      <c r="G2596" s="9">
        <v>507</v>
      </c>
      <c r="H2596" s="9">
        <v>144</v>
      </c>
      <c r="I2596" s="9">
        <v>0</v>
      </c>
      <c r="J2596" s="9">
        <v>0</v>
      </c>
      <c r="K2596" s="9">
        <v>0</v>
      </c>
      <c r="L2596" s="9">
        <v>0</v>
      </c>
      <c r="M2596" s="9">
        <v>1227</v>
      </c>
      <c r="N2596" s="9">
        <v>265</v>
      </c>
      <c r="O2596" s="9">
        <v>0</v>
      </c>
      <c r="P2596" s="9">
        <v>0</v>
      </c>
      <c r="Q2596" s="9">
        <v>0</v>
      </c>
      <c r="R2596" s="9">
        <v>0</v>
      </c>
      <c r="S2596" s="9">
        <v>0</v>
      </c>
      <c r="T2596" s="9">
        <v>0</v>
      </c>
      <c r="U2596" s="9">
        <v>0</v>
      </c>
      <c r="V2596" s="9">
        <v>0</v>
      </c>
      <c r="W2596" s="9">
        <v>0</v>
      </c>
      <c r="X2596" s="9">
        <v>0</v>
      </c>
      <c r="Y2596" s="9">
        <v>0</v>
      </c>
      <c r="Z2596" s="9">
        <v>0</v>
      </c>
      <c r="AA2596" s="9">
        <v>0</v>
      </c>
      <c r="AB2596" s="9">
        <v>0</v>
      </c>
    </row>
    <row r="2597" spans="1:28" x14ac:dyDescent="0.2">
      <c r="A2597" s="6"/>
      <c r="B2597" s="4" t="s">
        <v>457</v>
      </c>
      <c r="C2597" s="9">
        <v>75668</v>
      </c>
      <c r="D2597" s="9">
        <v>1325</v>
      </c>
      <c r="E2597" s="9">
        <v>6231</v>
      </c>
      <c r="F2597" s="9">
        <v>67</v>
      </c>
      <c r="G2597" s="9">
        <v>218</v>
      </c>
      <c r="H2597" s="9">
        <v>6</v>
      </c>
      <c r="I2597" s="9">
        <v>4769</v>
      </c>
      <c r="J2597" s="9">
        <v>52</v>
      </c>
      <c r="K2597" s="9">
        <v>18037</v>
      </c>
      <c r="L2597" s="9">
        <v>315</v>
      </c>
      <c r="M2597" s="9">
        <v>4114</v>
      </c>
      <c r="N2597" s="9">
        <v>172</v>
      </c>
      <c r="O2597" s="9">
        <v>14634</v>
      </c>
      <c r="P2597" s="9">
        <v>208</v>
      </c>
      <c r="Q2597" s="9">
        <v>4969</v>
      </c>
      <c r="R2597" s="9">
        <v>92</v>
      </c>
      <c r="S2597" s="9">
        <v>5671</v>
      </c>
      <c r="T2597" s="9">
        <v>77</v>
      </c>
      <c r="U2597" s="9">
        <v>6483</v>
      </c>
      <c r="V2597" s="9">
        <v>81</v>
      </c>
      <c r="W2597" s="9">
        <v>2037</v>
      </c>
      <c r="X2597" s="9">
        <v>21</v>
      </c>
      <c r="Y2597" s="9">
        <v>1464</v>
      </c>
      <c r="Z2597" s="9">
        <v>32</v>
      </c>
      <c r="AA2597" s="9">
        <v>7041</v>
      </c>
      <c r="AB2597" s="9">
        <v>202</v>
      </c>
    </row>
    <row r="2598" spans="1:28" x14ac:dyDescent="0.2">
      <c r="A2598" s="6"/>
      <c r="B2598" s="4" t="s">
        <v>35</v>
      </c>
      <c r="C2598" s="9">
        <v>505</v>
      </c>
      <c r="D2598" s="9">
        <v>16</v>
      </c>
      <c r="E2598" s="9">
        <v>0</v>
      </c>
      <c r="F2598" s="9">
        <v>0</v>
      </c>
      <c r="G2598" s="9">
        <v>0</v>
      </c>
      <c r="H2598" s="9">
        <v>0</v>
      </c>
      <c r="I2598" s="9">
        <v>0</v>
      </c>
      <c r="J2598" s="9">
        <v>0</v>
      </c>
      <c r="K2598" s="9">
        <v>0</v>
      </c>
      <c r="L2598" s="9">
        <v>0</v>
      </c>
      <c r="M2598" s="9">
        <v>0</v>
      </c>
      <c r="N2598" s="9">
        <v>0</v>
      </c>
      <c r="O2598" s="9">
        <v>0</v>
      </c>
      <c r="P2598" s="9">
        <v>0</v>
      </c>
      <c r="Q2598" s="9">
        <v>0</v>
      </c>
      <c r="R2598" s="9">
        <v>0</v>
      </c>
      <c r="S2598" s="9">
        <v>0</v>
      </c>
      <c r="T2598" s="9">
        <v>0</v>
      </c>
      <c r="U2598" s="9">
        <v>0</v>
      </c>
      <c r="V2598" s="9">
        <v>0</v>
      </c>
      <c r="W2598" s="9">
        <v>0</v>
      </c>
      <c r="X2598" s="9">
        <v>0</v>
      </c>
      <c r="Y2598" s="9">
        <v>0</v>
      </c>
      <c r="Z2598" s="9">
        <v>0</v>
      </c>
      <c r="AA2598" s="9">
        <v>505</v>
      </c>
      <c r="AB2598" s="9">
        <v>16</v>
      </c>
    </row>
    <row r="2599" spans="1:28" x14ac:dyDescent="0.2">
      <c r="A2599" s="6"/>
      <c r="B2599" s="4" t="s">
        <v>73</v>
      </c>
      <c r="C2599" s="9">
        <v>345</v>
      </c>
      <c r="D2599" s="9">
        <v>6</v>
      </c>
      <c r="E2599" s="9">
        <v>287</v>
      </c>
      <c r="F2599" s="9">
        <v>5</v>
      </c>
      <c r="G2599" s="9">
        <v>0</v>
      </c>
      <c r="H2599" s="9">
        <v>0</v>
      </c>
      <c r="I2599" s="9">
        <v>58</v>
      </c>
      <c r="J2599" s="9">
        <v>1</v>
      </c>
      <c r="K2599" s="9">
        <v>0</v>
      </c>
      <c r="L2599" s="9">
        <v>0</v>
      </c>
      <c r="M2599" s="9">
        <v>0</v>
      </c>
      <c r="N2599" s="9">
        <v>0</v>
      </c>
      <c r="O2599" s="9">
        <v>0</v>
      </c>
      <c r="P2599" s="9">
        <v>0</v>
      </c>
      <c r="Q2599" s="9">
        <v>0</v>
      </c>
      <c r="R2599" s="9">
        <v>0</v>
      </c>
      <c r="S2599" s="9">
        <v>0</v>
      </c>
      <c r="T2599" s="9">
        <v>0</v>
      </c>
      <c r="U2599" s="9">
        <v>0</v>
      </c>
      <c r="V2599" s="9">
        <v>0</v>
      </c>
      <c r="W2599" s="9">
        <v>0</v>
      </c>
      <c r="X2599" s="9">
        <v>0</v>
      </c>
      <c r="Y2599" s="9">
        <v>0</v>
      </c>
      <c r="Z2599" s="9">
        <v>0</v>
      </c>
      <c r="AA2599" s="9">
        <v>0</v>
      </c>
      <c r="AB2599" s="9">
        <v>0</v>
      </c>
    </row>
    <row r="2600" spans="1:28" x14ac:dyDescent="0.2">
      <c r="A2600" s="6"/>
      <c r="B2600" s="4" t="s">
        <v>52</v>
      </c>
      <c r="C2600" s="9">
        <v>58288</v>
      </c>
      <c r="D2600" s="9">
        <v>3958</v>
      </c>
      <c r="E2600" s="9">
        <v>0</v>
      </c>
      <c r="F2600" s="9">
        <v>0</v>
      </c>
      <c r="G2600" s="9">
        <v>0</v>
      </c>
      <c r="H2600" s="9">
        <v>0</v>
      </c>
      <c r="I2600" s="9">
        <v>1487</v>
      </c>
      <c r="J2600" s="9">
        <v>22</v>
      </c>
      <c r="K2600" s="9">
        <v>0</v>
      </c>
      <c r="L2600" s="9">
        <v>0</v>
      </c>
      <c r="M2600" s="9">
        <v>1419</v>
      </c>
      <c r="N2600" s="9">
        <v>27</v>
      </c>
      <c r="O2600" s="9">
        <v>628</v>
      </c>
      <c r="P2600" s="9">
        <v>11</v>
      </c>
      <c r="Q2600" s="9">
        <v>1432</v>
      </c>
      <c r="R2600" s="9">
        <v>329</v>
      </c>
      <c r="S2600" s="9">
        <v>1818</v>
      </c>
      <c r="T2600" s="9">
        <v>25</v>
      </c>
      <c r="U2600" s="9">
        <v>3967</v>
      </c>
      <c r="V2600" s="9">
        <v>1478</v>
      </c>
      <c r="W2600" s="9">
        <v>41355</v>
      </c>
      <c r="X2600" s="9">
        <v>1868</v>
      </c>
      <c r="Y2600" s="9">
        <v>5033</v>
      </c>
      <c r="Z2600" s="9">
        <v>181</v>
      </c>
      <c r="AA2600" s="9">
        <v>1149</v>
      </c>
      <c r="AB2600" s="9">
        <v>17</v>
      </c>
    </row>
    <row r="2601" spans="1:28" x14ac:dyDescent="0.2">
      <c r="A2601" s="6"/>
      <c r="B2601" s="4" t="s">
        <v>22</v>
      </c>
      <c r="C2601" s="9">
        <v>881</v>
      </c>
      <c r="D2601" s="9">
        <v>1000</v>
      </c>
      <c r="E2601" s="9">
        <v>0</v>
      </c>
      <c r="F2601" s="9">
        <v>0</v>
      </c>
      <c r="G2601" s="9">
        <v>0</v>
      </c>
      <c r="H2601" s="9">
        <v>0</v>
      </c>
      <c r="I2601" s="9">
        <v>0</v>
      </c>
      <c r="J2601" s="9">
        <v>0</v>
      </c>
      <c r="K2601" s="9">
        <v>0</v>
      </c>
      <c r="L2601" s="9">
        <v>0</v>
      </c>
      <c r="M2601" s="9">
        <v>0</v>
      </c>
      <c r="N2601" s="9">
        <v>0</v>
      </c>
      <c r="O2601" s="9">
        <v>0</v>
      </c>
      <c r="P2601" s="9">
        <v>0</v>
      </c>
      <c r="Q2601" s="9">
        <v>0</v>
      </c>
      <c r="R2601" s="9">
        <v>0</v>
      </c>
      <c r="S2601" s="9">
        <v>0</v>
      </c>
      <c r="T2601" s="9">
        <v>0</v>
      </c>
      <c r="U2601" s="9">
        <v>0</v>
      </c>
      <c r="V2601" s="9">
        <v>0</v>
      </c>
      <c r="W2601" s="9">
        <v>881</v>
      </c>
      <c r="X2601" s="9">
        <v>1000</v>
      </c>
      <c r="Y2601" s="9">
        <v>0</v>
      </c>
      <c r="Z2601" s="9">
        <v>0</v>
      </c>
      <c r="AA2601" s="9">
        <v>0</v>
      </c>
      <c r="AB2601" s="9">
        <v>0</v>
      </c>
    </row>
    <row r="2602" spans="1:28" x14ac:dyDescent="0.2">
      <c r="A2602" s="6"/>
      <c r="B2602" s="4" t="s">
        <v>37</v>
      </c>
      <c r="C2602" s="9">
        <v>109965</v>
      </c>
      <c r="D2602" s="9">
        <v>6172</v>
      </c>
      <c r="E2602" s="9">
        <v>19947</v>
      </c>
      <c r="F2602" s="9">
        <v>779</v>
      </c>
      <c r="G2602" s="9">
        <v>2808</v>
      </c>
      <c r="H2602" s="9">
        <v>89</v>
      </c>
      <c r="I2602" s="9">
        <v>4429</v>
      </c>
      <c r="J2602" s="9">
        <v>211</v>
      </c>
      <c r="K2602" s="9">
        <v>10960</v>
      </c>
      <c r="L2602" s="9">
        <v>486</v>
      </c>
      <c r="M2602" s="9">
        <v>3864</v>
      </c>
      <c r="N2602" s="9">
        <v>130</v>
      </c>
      <c r="O2602" s="9">
        <v>5234</v>
      </c>
      <c r="P2602" s="9">
        <v>225</v>
      </c>
      <c r="Q2602" s="9">
        <v>2440</v>
      </c>
      <c r="R2602" s="9">
        <v>174</v>
      </c>
      <c r="S2602" s="9">
        <v>0</v>
      </c>
      <c r="T2602" s="9">
        <v>0</v>
      </c>
      <c r="U2602" s="9">
        <v>14548</v>
      </c>
      <c r="V2602" s="9">
        <v>947</v>
      </c>
      <c r="W2602" s="9">
        <v>5547</v>
      </c>
      <c r="X2602" s="9">
        <v>254</v>
      </c>
      <c r="Y2602" s="9">
        <v>16418</v>
      </c>
      <c r="Z2602" s="9">
        <v>1111</v>
      </c>
      <c r="AA2602" s="9">
        <v>23770</v>
      </c>
      <c r="AB2602" s="9">
        <v>1766</v>
      </c>
    </row>
    <row r="2603" spans="1:28" x14ac:dyDescent="0.2">
      <c r="A2603" s="6"/>
      <c r="B2603" s="4" t="s">
        <v>221</v>
      </c>
      <c r="C2603" s="9">
        <v>9896</v>
      </c>
      <c r="D2603" s="9">
        <v>961</v>
      </c>
      <c r="E2603" s="9">
        <v>9896</v>
      </c>
      <c r="F2603" s="9">
        <v>961</v>
      </c>
      <c r="G2603" s="9">
        <v>0</v>
      </c>
      <c r="H2603" s="9">
        <v>0</v>
      </c>
      <c r="I2603" s="9">
        <v>0</v>
      </c>
      <c r="J2603" s="9">
        <v>0</v>
      </c>
      <c r="K2603" s="9">
        <v>0</v>
      </c>
      <c r="L2603" s="9">
        <v>0</v>
      </c>
      <c r="M2603" s="9">
        <v>0</v>
      </c>
      <c r="N2603" s="9">
        <v>0</v>
      </c>
      <c r="O2603" s="9">
        <v>0</v>
      </c>
      <c r="P2603" s="9">
        <v>0</v>
      </c>
      <c r="Q2603" s="9">
        <v>0</v>
      </c>
      <c r="R2603" s="9">
        <v>0</v>
      </c>
      <c r="S2603" s="9">
        <v>0</v>
      </c>
      <c r="T2603" s="9">
        <v>0</v>
      </c>
      <c r="U2603" s="9">
        <v>0</v>
      </c>
      <c r="V2603" s="9">
        <v>0</v>
      </c>
      <c r="W2603" s="9">
        <v>0</v>
      </c>
      <c r="X2603" s="9">
        <v>0</v>
      </c>
      <c r="Y2603" s="9">
        <v>0</v>
      </c>
      <c r="Z2603" s="9">
        <v>0</v>
      </c>
      <c r="AA2603" s="9">
        <v>0</v>
      </c>
      <c r="AB2603" s="9">
        <v>0</v>
      </c>
    </row>
    <row r="2604" spans="1:28" x14ac:dyDescent="0.2">
      <c r="A2604" s="6"/>
      <c r="B2604" s="4" t="s">
        <v>274</v>
      </c>
      <c r="C2604" s="9">
        <v>8381</v>
      </c>
      <c r="D2604" s="9">
        <v>86</v>
      </c>
      <c r="E2604" s="9">
        <v>0</v>
      </c>
      <c r="F2604" s="9">
        <v>0</v>
      </c>
      <c r="G2604" s="9">
        <v>2114</v>
      </c>
      <c r="H2604" s="9">
        <v>20</v>
      </c>
      <c r="I2604" s="9">
        <v>0</v>
      </c>
      <c r="J2604" s="9">
        <v>0</v>
      </c>
      <c r="K2604" s="9">
        <v>2060</v>
      </c>
      <c r="L2604" s="9">
        <v>22</v>
      </c>
      <c r="M2604" s="9">
        <v>0</v>
      </c>
      <c r="N2604" s="9">
        <v>0</v>
      </c>
      <c r="O2604" s="9">
        <v>0</v>
      </c>
      <c r="P2604" s="9">
        <v>0</v>
      </c>
      <c r="Q2604" s="9">
        <v>0</v>
      </c>
      <c r="R2604" s="9">
        <v>0</v>
      </c>
      <c r="S2604" s="9">
        <v>2054</v>
      </c>
      <c r="T2604" s="9">
        <v>22</v>
      </c>
      <c r="U2604" s="9">
        <v>0</v>
      </c>
      <c r="V2604" s="9">
        <v>0</v>
      </c>
      <c r="W2604" s="9">
        <v>0</v>
      </c>
      <c r="X2604" s="9">
        <v>0</v>
      </c>
      <c r="Y2604" s="9">
        <v>2153</v>
      </c>
      <c r="Z2604" s="9">
        <v>22</v>
      </c>
      <c r="AA2604" s="9">
        <v>0</v>
      </c>
      <c r="AB2604" s="9">
        <v>0</v>
      </c>
    </row>
    <row r="2605" spans="1:28" x14ac:dyDescent="0.2">
      <c r="A2605" s="6"/>
      <c r="B2605" s="4" t="s">
        <v>193</v>
      </c>
      <c r="C2605" s="9">
        <v>8190</v>
      </c>
      <c r="D2605" s="9">
        <v>505</v>
      </c>
      <c r="E2605" s="9">
        <v>5975</v>
      </c>
      <c r="F2605" s="9">
        <v>330</v>
      </c>
      <c r="G2605" s="9">
        <v>2215</v>
      </c>
      <c r="H2605" s="9">
        <v>175</v>
      </c>
      <c r="I2605" s="9">
        <v>0</v>
      </c>
      <c r="J2605" s="9">
        <v>0</v>
      </c>
      <c r="K2605" s="9">
        <v>0</v>
      </c>
      <c r="L2605" s="9">
        <v>0</v>
      </c>
      <c r="M2605" s="9">
        <v>0</v>
      </c>
      <c r="N2605" s="9">
        <v>0</v>
      </c>
      <c r="O2605" s="9">
        <v>0</v>
      </c>
      <c r="P2605" s="9">
        <v>0</v>
      </c>
      <c r="Q2605" s="9">
        <v>0</v>
      </c>
      <c r="R2605" s="9">
        <v>0</v>
      </c>
      <c r="S2605" s="9">
        <v>0</v>
      </c>
      <c r="T2605" s="9">
        <v>0</v>
      </c>
      <c r="U2605" s="9">
        <v>0</v>
      </c>
      <c r="V2605" s="9">
        <v>0</v>
      </c>
      <c r="W2605" s="9">
        <v>0</v>
      </c>
      <c r="X2605" s="9">
        <v>0</v>
      </c>
      <c r="Y2605" s="9">
        <v>0</v>
      </c>
      <c r="Z2605" s="9">
        <v>0</v>
      </c>
      <c r="AA2605" s="9">
        <v>0</v>
      </c>
      <c r="AB2605" s="9">
        <v>0</v>
      </c>
    </row>
    <row r="2606" spans="1:28" x14ac:dyDescent="0.2">
      <c r="A2606" s="3"/>
      <c r="B2606" s="4" t="s">
        <v>62</v>
      </c>
      <c r="C2606" s="9">
        <v>2233</v>
      </c>
      <c r="D2606" s="9">
        <v>105</v>
      </c>
      <c r="E2606" s="9">
        <v>0</v>
      </c>
      <c r="F2606" s="9">
        <v>0</v>
      </c>
      <c r="G2606" s="9">
        <v>0</v>
      </c>
      <c r="H2606" s="9">
        <v>0</v>
      </c>
      <c r="I2606" s="9">
        <v>0</v>
      </c>
      <c r="J2606" s="9">
        <v>0</v>
      </c>
      <c r="K2606" s="9">
        <v>2233</v>
      </c>
      <c r="L2606" s="9">
        <v>105</v>
      </c>
      <c r="M2606" s="9">
        <v>0</v>
      </c>
      <c r="N2606" s="9">
        <v>0</v>
      </c>
      <c r="O2606" s="9">
        <v>0</v>
      </c>
      <c r="P2606" s="9">
        <v>0</v>
      </c>
      <c r="Q2606" s="9">
        <v>0</v>
      </c>
      <c r="R2606" s="9">
        <v>0</v>
      </c>
      <c r="S2606" s="9">
        <v>0</v>
      </c>
      <c r="T2606" s="9">
        <v>0</v>
      </c>
      <c r="U2606" s="9">
        <v>0</v>
      </c>
      <c r="V2606" s="9">
        <v>0</v>
      </c>
      <c r="W2606" s="9">
        <v>0</v>
      </c>
      <c r="X2606" s="9">
        <v>0</v>
      </c>
      <c r="Y2606" s="9">
        <v>0</v>
      </c>
      <c r="Z2606" s="9">
        <v>0</v>
      </c>
      <c r="AA2606" s="9">
        <v>0</v>
      </c>
      <c r="AB2606" s="9">
        <v>0</v>
      </c>
    </row>
    <row r="2607" spans="1:28" x14ac:dyDescent="0.2">
      <c r="A2607" s="5" t="s">
        <v>624</v>
      </c>
      <c r="B2607" s="4" t="s">
        <v>97</v>
      </c>
      <c r="C2607" s="9">
        <v>46960</v>
      </c>
      <c r="D2607" s="9">
        <v>499</v>
      </c>
      <c r="E2607" s="9">
        <v>0</v>
      </c>
      <c r="F2607" s="9">
        <v>0</v>
      </c>
      <c r="G2607" s="9">
        <v>7663</v>
      </c>
      <c r="H2607" s="9">
        <v>18</v>
      </c>
      <c r="I2607" s="9">
        <v>0</v>
      </c>
      <c r="J2607" s="9">
        <v>0</v>
      </c>
      <c r="K2607" s="9">
        <v>8639</v>
      </c>
      <c r="L2607" s="9">
        <v>267</v>
      </c>
      <c r="M2607" s="9">
        <v>0</v>
      </c>
      <c r="N2607" s="9">
        <v>0</v>
      </c>
      <c r="O2607" s="9">
        <v>0</v>
      </c>
      <c r="P2607" s="9">
        <v>0</v>
      </c>
      <c r="Q2607" s="9">
        <v>0</v>
      </c>
      <c r="R2607" s="9">
        <v>0</v>
      </c>
      <c r="S2607" s="9">
        <v>0</v>
      </c>
      <c r="T2607" s="9">
        <v>0</v>
      </c>
      <c r="U2607" s="9">
        <v>0</v>
      </c>
      <c r="V2607" s="9">
        <v>0</v>
      </c>
      <c r="W2607" s="9">
        <v>22</v>
      </c>
      <c r="X2607" s="9">
        <v>1</v>
      </c>
      <c r="Y2607" s="9">
        <v>30636</v>
      </c>
      <c r="Z2607" s="9">
        <v>213</v>
      </c>
      <c r="AA2607" s="9">
        <v>0</v>
      </c>
      <c r="AB2607" s="9">
        <v>0</v>
      </c>
    </row>
    <row r="2608" spans="1:28" x14ac:dyDescent="0.2">
      <c r="A2608" s="6"/>
      <c r="B2608" s="4" t="s">
        <v>51</v>
      </c>
      <c r="C2608" s="9">
        <v>52775</v>
      </c>
      <c r="D2608" s="9">
        <v>40448</v>
      </c>
      <c r="E2608" s="9">
        <v>0</v>
      </c>
      <c r="F2608" s="9">
        <v>0</v>
      </c>
      <c r="G2608" s="9">
        <v>0</v>
      </c>
      <c r="H2608" s="9">
        <v>0</v>
      </c>
      <c r="I2608" s="9">
        <v>0</v>
      </c>
      <c r="J2608" s="9">
        <v>0</v>
      </c>
      <c r="K2608" s="9">
        <v>29481</v>
      </c>
      <c r="L2608" s="9">
        <v>20158</v>
      </c>
      <c r="M2608" s="9">
        <v>0</v>
      </c>
      <c r="N2608" s="9">
        <v>0</v>
      </c>
      <c r="O2608" s="9">
        <v>0</v>
      </c>
      <c r="P2608" s="9">
        <v>0</v>
      </c>
      <c r="Q2608" s="9">
        <v>0</v>
      </c>
      <c r="R2608" s="9">
        <v>0</v>
      </c>
      <c r="S2608" s="9">
        <v>23294</v>
      </c>
      <c r="T2608" s="9">
        <v>20290</v>
      </c>
      <c r="U2608" s="9">
        <v>0</v>
      </c>
      <c r="V2608" s="9">
        <v>0</v>
      </c>
      <c r="W2608" s="9">
        <v>0</v>
      </c>
      <c r="X2608" s="9">
        <v>0</v>
      </c>
      <c r="Y2608" s="9">
        <v>0</v>
      </c>
      <c r="Z2608" s="9">
        <v>0</v>
      </c>
      <c r="AA2608" s="9">
        <v>0</v>
      </c>
      <c r="AB2608" s="9">
        <v>0</v>
      </c>
    </row>
    <row r="2609" spans="1:28" x14ac:dyDescent="0.2">
      <c r="A2609" s="6"/>
      <c r="B2609" s="4" t="s">
        <v>109</v>
      </c>
      <c r="C2609" s="9">
        <v>26887</v>
      </c>
      <c r="D2609" s="9">
        <v>18007</v>
      </c>
      <c r="E2609" s="9">
        <v>0</v>
      </c>
      <c r="F2609" s="9">
        <v>0</v>
      </c>
      <c r="G2609" s="9">
        <v>0</v>
      </c>
      <c r="H2609" s="9">
        <v>0</v>
      </c>
      <c r="I2609" s="9">
        <v>0</v>
      </c>
      <c r="J2609" s="9">
        <v>0</v>
      </c>
      <c r="K2609" s="9">
        <v>0</v>
      </c>
      <c r="L2609" s="9">
        <v>0</v>
      </c>
      <c r="M2609" s="9">
        <v>0</v>
      </c>
      <c r="N2609" s="9">
        <v>0</v>
      </c>
      <c r="O2609" s="9">
        <v>0</v>
      </c>
      <c r="P2609" s="9">
        <v>0</v>
      </c>
      <c r="Q2609" s="9">
        <v>0</v>
      </c>
      <c r="R2609" s="9">
        <v>0</v>
      </c>
      <c r="S2609" s="9">
        <v>0</v>
      </c>
      <c r="T2609" s="9">
        <v>0</v>
      </c>
      <c r="U2609" s="9">
        <v>0</v>
      </c>
      <c r="V2609" s="9">
        <v>0</v>
      </c>
      <c r="W2609" s="9">
        <v>0</v>
      </c>
      <c r="X2609" s="9">
        <v>0</v>
      </c>
      <c r="Y2609" s="9">
        <v>0</v>
      </c>
      <c r="Z2609" s="9">
        <v>0</v>
      </c>
      <c r="AA2609" s="9">
        <v>26887</v>
      </c>
      <c r="AB2609" s="9">
        <v>18007</v>
      </c>
    </row>
    <row r="2610" spans="1:28" x14ac:dyDescent="0.2">
      <c r="A2610" s="3"/>
      <c r="B2610" s="4" t="s">
        <v>52</v>
      </c>
      <c r="C2610" s="9">
        <v>47747</v>
      </c>
      <c r="D2610" s="9">
        <v>38208</v>
      </c>
      <c r="E2610" s="9">
        <v>0</v>
      </c>
      <c r="F2610" s="9">
        <v>0</v>
      </c>
      <c r="G2610" s="9">
        <v>0</v>
      </c>
      <c r="H2610" s="9">
        <v>0</v>
      </c>
      <c r="I2610" s="9">
        <v>23875</v>
      </c>
      <c r="J2610" s="9">
        <v>19008</v>
      </c>
      <c r="K2610" s="9">
        <v>0</v>
      </c>
      <c r="L2610" s="9">
        <v>0</v>
      </c>
      <c r="M2610" s="9">
        <v>0</v>
      </c>
      <c r="N2610" s="9">
        <v>0</v>
      </c>
      <c r="O2610" s="9">
        <v>0</v>
      </c>
      <c r="P2610" s="9">
        <v>0</v>
      </c>
      <c r="Q2610" s="9">
        <v>23872</v>
      </c>
      <c r="R2610" s="9">
        <v>19200</v>
      </c>
      <c r="S2610" s="9">
        <v>0</v>
      </c>
      <c r="T2610" s="9">
        <v>0</v>
      </c>
      <c r="U2610" s="9">
        <v>0</v>
      </c>
      <c r="V2610" s="9">
        <v>0</v>
      </c>
      <c r="W2610" s="9">
        <v>0</v>
      </c>
      <c r="X2610" s="9">
        <v>0</v>
      </c>
      <c r="Y2610" s="9">
        <v>0</v>
      </c>
      <c r="Z2610" s="9">
        <v>0</v>
      </c>
      <c r="AA2610" s="9">
        <v>0</v>
      </c>
      <c r="AB2610" s="9">
        <v>0</v>
      </c>
    </row>
    <row r="2611" spans="1:28" x14ac:dyDescent="0.2">
      <c r="A2611" s="5" t="s">
        <v>625</v>
      </c>
      <c r="B2611" s="4" t="s">
        <v>44</v>
      </c>
      <c r="C2611" s="9">
        <v>18902</v>
      </c>
      <c r="D2611" s="9">
        <v>17748</v>
      </c>
      <c r="E2611" s="9">
        <v>18902</v>
      </c>
      <c r="F2611" s="9">
        <v>17748</v>
      </c>
      <c r="G2611" s="9">
        <v>0</v>
      </c>
      <c r="H2611" s="9">
        <v>0</v>
      </c>
      <c r="I2611" s="9">
        <v>0</v>
      </c>
      <c r="J2611" s="9">
        <v>0</v>
      </c>
      <c r="K2611" s="9">
        <v>0</v>
      </c>
      <c r="L2611" s="9">
        <v>0</v>
      </c>
      <c r="M2611" s="9">
        <v>0</v>
      </c>
      <c r="N2611" s="9">
        <v>0</v>
      </c>
      <c r="O2611" s="9">
        <v>0</v>
      </c>
      <c r="P2611" s="9">
        <v>0</v>
      </c>
      <c r="Q2611" s="9">
        <v>0</v>
      </c>
      <c r="R2611" s="9">
        <v>0</v>
      </c>
      <c r="S2611" s="9">
        <v>0</v>
      </c>
      <c r="T2611" s="9">
        <v>0</v>
      </c>
      <c r="U2611" s="9">
        <v>0</v>
      </c>
      <c r="V2611" s="9">
        <v>0</v>
      </c>
      <c r="W2611" s="9">
        <v>0</v>
      </c>
      <c r="X2611" s="9">
        <v>0</v>
      </c>
      <c r="Y2611" s="9">
        <v>0</v>
      </c>
      <c r="Z2611" s="9">
        <v>0</v>
      </c>
      <c r="AA2611" s="9">
        <v>0</v>
      </c>
      <c r="AB2611" s="9">
        <v>0</v>
      </c>
    </row>
    <row r="2612" spans="1:28" x14ac:dyDescent="0.2">
      <c r="A2612" s="6"/>
      <c r="B2612" s="4" t="s">
        <v>97</v>
      </c>
      <c r="C2612" s="9">
        <v>32657</v>
      </c>
      <c r="D2612" s="9">
        <v>598</v>
      </c>
      <c r="E2612" s="9">
        <v>0</v>
      </c>
      <c r="F2612" s="9">
        <v>0</v>
      </c>
      <c r="G2612" s="9">
        <v>0</v>
      </c>
      <c r="H2612" s="9">
        <v>0</v>
      </c>
      <c r="I2612" s="9">
        <v>490</v>
      </c>
      <c r="J2612" s="9">
        <v>106</v>
      </c>
      <c r="K2612" s="9">
        <v>0</v>
      </c>
      <c r="L2612" s="9">
        <v>0</v>
      </c>
      <c r="M2612" s="9">
        <v>0</v>
      </c>
      <c r="N2612" s="9">
        <v>0</v>
      </c>
      <c r="O2612" s="9">
        <v>0</v>
      </c>
      <c r="P2612" s="9">
        <v>0</v>
      </c>
      <c r="Q2612" s="9">
        <v>0</v>
      </c>
      <c r="R2612" s="9">
        <v>0</v>
      </c>
      <c r="S2612" s="9">
        <v>30637</v>
      </c>
      <c r="T2612" s="9">
        <v>192</v>
      </c>
      <c r="U2612" s="9">
        <v>0</v>
      </c>
      <c r="V2612" s="9">
        <v>0</v>
      </c>
      <c r="W2612" s="9">
        <v>1530</v>
      </c>
      <c r="X2612" s="9">
        <v>300</v>
      </c>
      <c r="Y2612" s="9">
        <v>0</v>
      </c>
      <c r="Z2612" s="9">
        <v>0</v>
      </c>
      <c r="AA2612" s="9">
        <v>0</v>
      </c>
      <c r="AB2612" s="9">
        <v>0</v>
      </c>
    </row>
    <row r="2613" spans="1:28" x14ac:dyDescent="0.2">
      <c r="A2613" s="3"/>
      <c r="B2613" s="4" t="s">
        <v>33</v>
      </c>
      <c r="C2613" s="9">
        <v>45665</v>
      </c>
      <c r="D2613" s="9">
        <v>35220</v>
      </c>
      <c r="E2613" s="9">
        <v>7140</v>
      </c>
      <c r="F2613" s="9">
        <v>5510</v>
      </c>
      <c r="G2613" s="9">
        <v>5610</v>
      </c>
      <c r="H2613" s="9">
        <v>4330</v>
      </c>
      <c r="I2613" s="9">
        <v>10896</v>
      </c>
      <c r="J2613" s="9">
        <v>8527</v>
      </c>
      <c r="K2613" s="9">
        <v>5386</v>
      </c>
      <c r="L2613" s="9">
        <v>4019</v>
      </c>
      <c r="M2613" s="9">
        <v>0</v>
      </c>
      <c r="N2613" s="9">
        <v>0</v>
      </c>
      <c r="O2613" s="9">
        <v>0</v>
      </c>
      <c r="P2613" s="9">
        <v>0</v>
      </c>
      <c r="Q2613" s="9">
        <v>0</v>
      </c>
      <c r="R2613" s="9">
        <v>0</v>
      </c>
      <c r="S2613" s="9">
        <v>4345</v>
      </c>
      <c r="T2613" s="9">
        <v>3277</v>
      </c>
      <c r="U2613" s="9">
        <v>7943</v>
      </c>
      <c r="V2613" s="9">
        <v>6004</v>
      </c>
      <c r="W2613" s="9">
        <v>0</v>
      </c>
      <c r="X2613" s="9">
        <v>0</v>
      </c>
      <c r="Y2613" s="9">
        <v>4345</v>
      </c>
      <c r="Z2613" s="9">
        <v>3553</v>
      </c>
      <c r="AA2613" s="9">
        <v>0</v>
      </c>
      <c r="AB2613" s="9">
        <v>0</v>
      </c>
    </row>
    <row r="2614" spans="1:28" x14ac:dyDescent="0.2">
      <c r="A2614" s="4" t="s">
        <v>626</v>
      </c>
      <c r="B2614" s="4" t="s">
        <v>1</v>
      </c>
      <c r="C2614" s="9">
        <v>5605</v>
      </c>
      <c r="D2614" s="9">
        <v>185</v>
      </c>
      <c r="E2614" s="9">
        <v>0</v>
      </c>
      <c r="F2614" s="9">
        <v>0</v>
      </c>
      <c r="G2614" s="9">
        <v>2540</v>
      </c>
      <c r="H2614" s="9">
        <v>134</v>
      </c>
      <c r="I2614" s="9">
        <v>0</v>
      </c>
      <c r="J2614" s="9">
        <v>0</v>
      </c>
      <c r="K2614" s="9">
        <v>525</v>
      </c>
      <c r="L2614" s="9">
        <v>20</v>
      </c>
      <c r="M2614" s="9">
        <v>0</v>
      </c>
      <c r="N2614" s="9">
        <v>0</v>
      </c>
      <c r="O2614" s="9">
        <v>0</v>
      </c>
      <c r="P2614" s="9">
        <v>0</v>
      </c>
      <c r="Q2614" s="9">
        <v>2540</v>
      </c>
      <c r="R2614" s="9">
        <v>31</v>
      </c>
      <c r="S2614" s="9">
        <v>0</v>
      </c>
      <c r="T2614" s="9">
        <v>0</v>
      </c>
      <c r="U2614" s="9">
        <v>0</v>
      </c>
      <c r="V2614" s="9">
        <v>0</v>
      </c>
      <c r="W2614" s="9">
        <v>0</v>
      </c>
      <c r="X2614" s="9">
        <v>0</v>
      </c>
      <c r="Y2614" s="9">
        <v>0</v>
      </c>
      <c r="Z2614" s="9">
        <v>0</v>
      </c>
      <c r="AA2614" s="9">
        <v>0</v>
      </c>
      <c r="AB2614" s="9">
        <v>0</v>
      </c>
    </row>
    <row r="2615" spans="1:28" x14ac:dyDescent="0.2">
      <c r="A2615" s="4" t="s">
        <v>2221</v>
      </c>
      <c r="B2615" s="4" t="s">
        <v>1</v>
      </c>
      <c r="C2615" s="9">
        <v>399</v>
      </c>
      <c r="D2615" s="9">
        <v>95</v>
      </c>
      <c r="E2615" s="9">
        <v>0</v>
      </c>
      <c r="F2615" s="9">
        <v>0</v>
      </c>
      <c r="G2615" s="9">
        <v>0</v>
      </c>
      <c r="H2615" s="9">
        <v>0</v>
      </c>
      <c r="I2615" s="9">
        <v>0</v>
      </c>
      <c r="J2615" s="9">
        <v>0</v>
      </c>
      <c r="K2615" s="9">
        <v>0</v>
      </c>
      <c r="L2615" s="9">
        <v>0</v>
      </c>
      <c r="M2615" s="9">
        <v>0</v>
      </c>
      <c r="N2615" s="9">
        <v>0</v>
      </c>
      <c r="O2615" s="9">
        <v>0</v>
      </c>
      <c r="P2615" s="9">
        <v>0</v>
      </c>
      <c r="Q2615" s="9">
        <v>0</v>
      </c>
      <c r="R2615" s="9">
        <v>0</v>
      </c>
      <c r="S2615" s="9">
        <v>0</v>
      </c>
      <c r="T2615" s="9">
        <v>0</v>
      </c>
      <c r="U2615" s="9">
        <v>1</v>
      </c>
      <c r="V2615" s="9">
        <v>1</v>
      </c>
      <c r="W2615" s="9">
        <v>0</v>
      </c>
      <c r="X2615" s="9">
        <v>0</v>
      </c>
      <c r="Y2615" s="9">
        <v>398</v>
      </c>
      <c r="Z2615" s="9">
        <v>94</v>
      </c>
      <c r="AA2615" s="9">
        <v>0</v>
      </c>
      <c r="AB2615" s="9">
        <v>0</v>
      </c>
    </row>
    <row r="2616" spans="1:28" x14ac:dyDescent="0.2">
      <c r="A2616" s="4" t="s">
        <v>1714</v>
      </c>
      <c r="B2616" s="4" t="s">
        <v>1</v>
      </c>
      <c r="C2616" s="9">
        <v>131</v>
      </c>
      <c r="D2616" s="9">
        <v>25</v>
      </c>
      <c r="E2616" s="9">
        <v>0</v>
      </c>
      <c r="F2616" s="9">
        <v>0</v>
      </c>
      <c r="G2616" s="9">
        <v>0</v>
      </c>
      <c r="H2616" s="9">
        <v>0</v>
      </c>
      <c r="I2616" s="9">
        <v>0</v>
      </c>
      <c r="J2616" s="9">
        <v>0</v>
      </c>
      <c r="K2616" s="9">
        <v>1</v>
      </c>
      <c r="L2616" s="9">
        <v>1</v>
      </c>
      <c r="M2616" s="9">
        <v>0</v>
      </c>
      <c r="N2616" s="9">
        <v>0</v>
      </c>
      <c r="O2616" s="9">
        <v>0</v>
      </c>
      <c r="P2616" s="9">
        <v>0</v>
      </c>
      <c r="Q2616" s="9">
        <v>130</v>
      </c>
      <c r="R2616" s="9">
        <v>24</v>
      </c>
      <c r="S2616" s="9">
        <v>0</v>
      </c>
      <c r="T2616" s="9">
        <v>0</v>
      </c>
      <c r="U2616" s="9">
        <v>0</v>
      </c>
      <c r="V2616" s="9">
        <v>0</v>
      </c>
      <c r="W2616" s="9">
        <v>0</v>
      </c>
      <c r="X2616" s="9">
        <v>0</v>
      </c>
      <c r="Y2616" s="9">
        <v>0</v>
      </c>
      <c r="Z2616" s="9">
        <v>0</v>
      </c>
      <c r="AA2616" s="9">
        <v>0</v>
      </c>
      <c r="AB2616" s="9">
        <v>0</v>
      </c>
    </row>
    <row r="2617" spans="1:28" x14ac:dyDescent="0.2">
      <c r="A2617" s="5" t="s">
        <v>627</v>
      </c>
      <c r="B2617" s="4" t="s">
        <v>1</v>
      </c>
      <c r="C2617" s="9">
        <v>339</v>
      </c>
      <c r="D2617" s="9">
        <v>36</v>
      </c>
      <c r="E2617" s="9">
        <v>83</v>
      </c>
      <c r="F2617" s="9">
        <v>9</v>
      </c>
      <c r="G2617" s="9">
        <v>0</v>
      </c>
      <c r="H2617" s="9">
        <v>0</v>
      </c>
      <c r="I2617" s="9">
        <v>0</v>
      </c>
      <c r="J2617" s="9">
        <v>0</v>
      </c>
      <c r="K2617" s="9">
        <v>0</v>
      </c>
      <c r="L2617" s="9">
        <v>0</v>
      </c>
      <c r="M2617" s="9">
        <v>76</v>
      </c>
      <c r="N2617" s="9">
        <v>7</v>
      </c>
      <c r="O2617" s="9">
        <v>0</v>
      </c>
      <c r="P2617" s="9">
        <v>0</v>
      </c>
      <c r="Q2617" s="9">
        <v>105</v>
      </c>
      <c r="R2617" s="9">
        <v>14</v>
      </c>
      <c r="S2617" s="9">
        <v>0</v>
      </c>
      <c r="T2617" s="9">
        <v>0</v>
      </c>
      <c r="U2617" s="9">
        <v>0</v>
      </c>
      <c r="V2617" s="9">
        <v>0</v>
      </c>
      <c r="W2617" s="9">
        <v>0</v>
      </c>
      <c r="X2617" s="9">
        <v>0</v>
      </c>
      <c r="Y2617" s="9">
        <v>75</v>
      </c>
      <c r="Z2617" s="9">
        <v>6</v>
      </c>
      <c r="AA2617" s="9">
        <v>0</v>
      </c>
      <c r="AB2617" s="9">
        <v>0</v>
      </c>
    </row>
    <row r="2618" spans="1:28" x14ac:dyDescent="0.2">
      <c r="A2618" s="3"/>
      <c r="B2618" s="4" t="s">
        <v>52</v>
      </c>
      <c r="C2618" s="9">
        <v>1319</v>
      </c>
      <c r="D2618" s="9">
        <v>139</v>
      </c>
      <c r="E2618" s="9">
        <v>82</v>
      </c>
      <c r="F2618" s="9">
        <v>8</v>
      </c>
      <c r="G2618" s="9">
        <v>22</v>
      </c>
      <c r="H2618" s="9">
        <v>3</v>
      </c>
      <c r="I2618" s="9">
        <v>107</v>
      </c>
      <c r="J2618" s="9">
        <v>11</v>
      </c>
      <c r="K2618" s="9">
        <v>81</v>
      </c>
      <c r="L2618" s="9">
        <v>8</v>
      </c>
      <c r="M2618" s="9">
        <v>35</v>
      </c>
      <c r="N2618" s="9">
        <v>4</v>
      </c>
      <c r="O2618" s="9">
        <v>162</v>
      </c>
      <c r="P2618" s="9">
        <v>15</v>
      </c>
      <c r="Q2618" s="9">
        <v>0</v>
      </c>
      <c r="R2618" s="9">
        <v>0</v>
      </c>
      <c r="S2618" s="9">
        <v>100</v>
      </c>
      <c r="T2618" s="9">
        <v>12</v>
      </c>
      <c r="U2618" s="9">
        <v>193</v>
      </c>
      <c r="V2618" s="9">
        <v>20</v>
      </c>
      <c r="W2618" s="9">
        <v>186</v>
      </c>
      <c r="X2618" s="9">
        <v>20</v>
      </c>
      <c r="Y2618" s="9">
        <v>261</v>
      </c>
      <c r="Z2618" s="9">
        <v>29</v>
      </c>
      <c r="AA2618" s="9">
        <v>90</v>
      </c>
      <c r="AB2618" s="9">
        <v>9</v>
      </c>
    </row>
    <row r="2619" spans="1:28" x14ac:dyDescent="0.2">
      <c r="A2619" s="4" t="s">
        <v>2222</v>
      </c>
      <c r="B2619" s="4" t="s">
        <v>1</v>
      </c>
      <c r="C2619" s="9">
        <v>2483</v>
      </c>
      <c r="D2619" s="9">
        <v>973</v>
      </c>
      <c r="E2619" s="9">
        <v>0</v>
      </c>
      <c r="F2619" s="9">
        <v>0</v>
      </c>
      <c r="G2619" s="9">
        <v>0</v>
      </c>
      <c r="H2619" s="9">
        <v>0</v>
      </c>
      <c r="I2619" s="9">
        <v>0</v>
      </c>
      <c r="J2619" s="9">
        <v>0</v>
      </c>
      <c r="K2619" s="9">
        <v>0</v>
      </c>
      <c r="L2619" s="9">
        <v>0</v>
      </c>
      <c r="M2619" s="9">
        <v>0</v>
      </c>
      <c r="N2619" s="9">
        <v>0</v>
      </c>
      <c r="O2619" s="9">
        <v>0</v>
      </c>
      <c r="P2619" s="9">
        <v>0</v>
      </c>
      <c r="Q2619" s="9">
        <v>0</v>
      </c>
      <c r="R2619" s="9">
        <v>0</v>
      </c>
      <c r="S2619" s="9">
        <v>0</v>
      </c>
      <c r="T2619" s="9">
        <v>0</v>
      </c>
      <c r="U2619" s="9">
        <v>2483</v>
      </c>
      <c r="V2619" s="9">
        <v>973</v>
      </c>
      <c r="W2619" s="9">
        <v>0</v>
      </c>
      <c r="X2619" s="9">
        <v>0</v>
      </c>
      <c r="Y2619" s="9">
        <v>0</v>
      </c>
      <c r="Z2619" s="9">
        <v>0</v>
      </c>
      <c r="AA2619" s="9">
        <v>0</v>
      </c>
      <c r="AB2619" s="9">
        <v>0</v>
      </c>
    </row>
    <row r="2620" spans="1:28" x14ac:dyDescent="0.2">
      <c r="A2620" s="4" t="s">
        <v>628</v>
      </c>
      <c r="B2620" s="4" t="s">
        <v>52</v>
      </c>
      <c r="C2620" s="9">
        <v>11902</v>
      </c>
      <c r="D2620" s="9">
        <v>6298</v>
      </c>
      <c r="E2620" s="9">
        <v>0</v>
      </c>
      <c r="F2620" s="9">
        <v>0</v>
      </c>
      <c r="G2620" s="9">
        <v>5951</v>
      </c>
      <c r="H2620" s="9">
        <v>3160</v>
      </c>
      <c r="I2620" s="9">
        <v>0</v>
      </c>
      <c r="J2620" s="9">
        <v>0</v>
      </c>
      <c r="K2620" s="9">
        <v>5951</v>
      </c>
      <c r="L2620" s="9">
        <v>3138</v>
      </c>
      <c r="M2620" s="9">
        <v>0</v>
      </c>
      <c r="N2620" s="9">
        <v>0</v>
      </c>
      <c r="O2620" s="9">
        <v>0</v>
      </c>
      <c r="P2620" s="9">
        <v>0</v>
      </c>
      <c r="Q2620" s="9">
        <v>0</v>
      </c>
      <c r="R2620" s="9">
        <v>0</v>
      </c>
      <c r="S2620" s="9">
        <v>0</v>
      </c>
      <c r="T2620" s="9">
        <v>0</v>
      </c>
      <c r="U2620" s="9">
        <v>0</v>
      </c>
      <c r="V2620" s="9">
        <v>0</v>
      </c>
      <c r="W2620" s="9">
        <v>0</v>
      </c>
      <c r="X2620" s="9">
        <v>0</v>
      </c>
      <c r="Y2620" s="9">
        <v>0</v>
      </c>
      <c r="Z2620" s="9">
        <v>0</v>
      </c>
      <c r="AA2620" s="9">
        <v>0</v>
      </c>
      <c r="AB2620" s="9">
        <v>0</v>
      </c>
    </row>
    <row r="2621" spans="1:28" x14ac:dyDescent="0.2">
      <c r="A2621" s="5" t="s">
        <v>629</v>
      </c>
      <c r="B2621" s="4" t="s">
        <v>68</v>
      </c>
      <c r="C2621" s="9">
        <v>27879</v>
      </c>
      <c r="D2621" s="9">
        <v>7494</v>
      </c>
      <c r="E2621" s="9">
        <v>2736</v>
      </c>
      <c r="F2621" s="9">
        <v>673</v>
      </c>
      <c r="G2621" s="9">
        <v>0</v>
      </c>
      <c r="H2621" s="9">
        <v>0</v>
      </c>
      <c r="I2621" s="9">
        <v>0</v>
      </c>
      <c r="J2621" s="9">
        <v>0</v>
      </c>
      <c r="K2621" s="9">
        <v>0</v>
      </c>
      <c r="L2621" s="9">
        <v>0</v>
      </c>
      <c r="M2621" s="9">
        <v>0</v>
      </c>
      <c r="N2621" s="9">
        <v>0</v>
      </c>
      <c r="O2621" s="9">
        <v>0</v>
      </c>
      <c r="P2621" s="9">
        <v>0</v>
      </c>
      <c r="Q2621" s="9">
        <v>9772</v>
      </c>
      <c r="R2621" s="9">
        <v>2620</v>
      </c>
      <c r="S2621" s="9">
        <v>9899</v>
      </c>
      <c r="T2621" s="9">
        <v>2883</v>
      </c>
      <c r="U2621" s="9">
        <v>5472</v>
      </c>
      <c r="V2621" s="9">
        <v>1318</v>
      </c>
      <c r="W2621" s="9">
        <v>0</v>
      </c>
      <c r="X2621" s="9">
        <v>0</v>
      </c>
      <c r="Y2621" s="9">
        <v>0</v>
      </c>
      <c r="Z2621" s="9">
        <v>0</v>
      </c>
      <c r="AA2621" s="9">
        <v>0</v>
      </c>
      <c r="AB2621" s="9">
        <v>0</v>
      </c>
    </row>
    <row r="2622" spans="1:28" x14ac:dyDescent="0.2">
      <c r="A2622" s="6"/>
      <c r="B2622" s="4" t="s">
        <v>46</v>
      </c>
      <c r="C2622" s="9">
        <v>51732</v>
      </c>
      <c r="D2622" s="9">
        <v>14607</v>
      </c>
      <c r="E2622" s="9">
        <v>4123</v>
      </c>
      <c r="F2622" s="9">
        <v>295</v>
      </c>
      <c r="G2622" s="9">
        <v>762</v>
      </c>
      <c r="H2622" s="9">
        <v>173</v>
      </c>
      <c r="I2622" s="9">
        <v>8346</v>
      </c>
      <c r="J2622" s="9">
        <v>574</v>
      </c>
      <c r="K2622" s="9">
        <v>7548</v>
      </c>
      <c r="L2622" s="9">
        <v>613</v>
      </c>
      <c r="M2622" s="9">
        <v>4153</v>
      </c>
      <c r="N2622" s="9">
        <v>263</v>
      </c>
      <c r="O2622" s="9">
        <v>0</v>
      </c>
      <c r="P2622" s="9">
        <v>0</v>
      </c>
      <c r="Q2622" s="9">
        <v>0</v>
      </c>
      <c r="R2622" s="9">
        <v>0</v>
      </c>
      <c r="S2622" s="9">
        <v>15482</v>
      </c>
      <c r="T2622" s="9">
        <v>985</v>
      </c>
      <c r="U2622" s="9">
        <v>67</v>
      </c>
      <c r="V2622" s="9">
        <v>16</v>
      </c>
      <c r="W2622" s="9">
        <v>56</v>
      </c>
      <c r="X2622" s="9">
        <v>12</v>
      </c>
      <c r="Y2622" s="9">
        <v>171</v>
      </c>
      <c r="Z2622" s="9">
        <v>5</v>
      </c>
      <c r="AA2622" s="9">
        <v>11024</v>
      </c>
      <c r="AB2622" s="9">
        <v>11671</v>
      </c>
    </row>
    <row r="2623" spans="1:28" x14ac:dyDescent="0.2">
      <c r="A2623" s="6"/>
      <c r="B2623" s="4" t="s">
        <v>97</v>
      </c>
      <c r="C2623" s="9">
        <v>176651</v>
      </c>
      <c r="D2623" s="9">
        <v>77568</v>
      </c>
      <c r="E2623" s="9">
        <v>1990</v>
      </c>
      <c r="F2623" s="9">
        <v>890</v>
      </c>
      <c r="G2623" s="9">
        <v>1243</v>
      </c>
      <c r="H2623" s="9">
        <v>1426</v>
      </c>
      <c r="I2623" s="9">
        <v>5391</v>
      </c>
      <c r="J2623" s="9">
        <v>1632</v>
      </c>
      <c r="K2623" s="9">
        <v>25109</v>
      </c>
      <c r="L2623" s="9">
        <v>18523</v>
      </c>
      <c r="M2623" s="9">
        <v>23795</v>
      </c>
      <c r="N2623" s="9">
        <v>3773</v>
      </c>
      <c r="O2623" s="9">
        <v>44090</v>
      </c>
      <c r="P2623" s="9">
        <v>26772</v>
      </c>
      <c r="Q2623" s="9">
        <v>25070</v>
      </c>
      <c r="R2623" s="9">
        <v>17398</v>
      </c>
      <c r="S2623" s="9">
        <v>3886</v>
      </c>
      <c r="T2623" s="9">
        <v>569</v>
      </c>
      <c r="U2623" s="9">
        <v>5196</v>
      </c>
      <c r="V2623" s="9">
        <v>1159</v>
      </c>
      <c r="W2623" s="9">
        <v>8572</v>
      </c>
      <c r="X2623" s="9">
        <v>1500</v>
      </c>
      <c r="Y2623" s="9">
        <v>18715</v>
      </c>
      <c r="Z2623" s="9">
        <v>2502</v>
      </c>
      <c r="AA2623" s="9">
        <v>13594</v>
      </c>
      <c r="AB2623" s="9">
        <v>1424</v>
      </c>
    </row>
    <row r="2624" spans="1:28" x14ac:dyDescent="0.2">
      <c r="A2624" s="6"/>
      <c r="B2624" s="4" t="s">
        <v>33</v>
      </c>
      <c r="C2624" s="9">
        <v>35988</v>
      </c>
      <c r="D2624" s="9">
        <v>9249</v>
      </c>
      <c r="E2624" s="9">
        <v>4399</v>
      </c>
      <c r="F2624" s="9">
        <v>1142</v>
      </c>
      <c r="G2624" s="9">
        <v>2537</v>
      </c>
      <c r="H2624" s="9">
        <v>394</v>
      </c>
      <c r="I2624" s="9">
        <v>2249</v>
      </c>
      <c r="J2624" s="9">
        <v>346</v>
      </c>
      <c r="K2624" s="9">
        <v>4249</v>
      </c>
      <c r="L2624" s="9">
        <v>1171</v>
      </c>
      <c r="M2624" s="9">
        <v>4025</v>
      </c>
      <c r="N2624" s="9">
        <v>699</v>
      </c>
      <c r="O2624" s="9">
        <v>0</v>
      </c>
      <c r="P2624" s="9">
        <v>0</v>
      </c>
      <c r="Q2624" s="9">
        <v>2751</v>
      </c>
      <c r="R2624" s="9">
        <v>775</v>
      </c>
      <c r="S2624" s="9">
        <v>0</v>
      </c>
      <c r="T2624" s="9">
        <v>0</v>
      </c>
      <c r="U2624" s="9">
        <v>2500</v>
      </c>
      <c r="V2624" s="9">
        <v>677</v>
      </c>
      <c r="W2624" s="9">
        <v>13278</v>
      </c>
      <c r="X2624" s="9">
        <v>4045</v>
      </c>
      <c r="Y2624" s="9">
        <v>0</v>
      </c>
      <c r="Z2624" s="9">
        <v>0</v>
      </c>
      <c r="AA2624" s="9">
        <v>0</v>
      </c>
      <c r="AB2624" s="9">
        <v>0</v>
      </c>
    </row>
    <row r="2625" spans="1:28" x14ac:dyDescent="0.2">
      <c r="A2625" s="6"/>
      <c r="B2625" s="4" t="s">
        <v>1</v>
      </c>
      <c r="C2625" s="9">
        <v>295228</v>
      </c>
      <c r="D2625" s="9">
        <v>84540</v>
      </c>
      <c r="E2625" s="9">
        <v>56359</v>
      </c>
      <c r="F2625" s="9">
        <v>18441</v>
      </c>
      <c r="G2625" s="9">
        <v>57164</v>
      </c>
      <c r="H2625" s="9">
        <v>15912</v>
      </c>
      <c r="I2625" s="9">
        <v>36921</v>
      </c>
      <c r="J2625" s="9">
        <v>11031</v>
      </c>
      <c r="K2625" s="9">
        <v>19369</v>
      </c>
      <c r="L2625" s="9">
        <v>5439</v>
      </c>
      <c r="M2625" s="9">
        <v>22107</v>
      </c>
      <c r="N2625" s="9">
        <v>7129</v>
      </c>
      <c r="O2625" s="9">
        <v>6034</v>
      </c>
      <c r="P2625" s="9">
        <v>1641</v>
      </c>
      <c r="Q2625" s="9">
        <v>16752</v>
      </c>
      <c r="R2625" s="9">
        <v>4825</v>
      </c>
      <c r="S2625" s="9">
        <v>18042</v>
      </c>
      <c r="T2625" s="9">
        <v>7914</v>
      </c>
      <c r="U2625" s="9">
        <v>7155</v>
      </c>
      <c r="V2625" s="9">
        <v>793</v>
      </c>
      <c r="W2625" s="9">
        <v>20484</v>
      </c>
      <c r="X2625" s="9">
        <v>2899</v>
      </c>
      <c r="Y2625" s="9">
        <v>17217</v>
      </c>
      <c r="Z2625" s="9">
        <v>2550</v>
      </c>
      <c r="AA2625" s="9">
        <v>17624</v>
      </c>
      <c r="AB2625" s="9">
        <v>5966</v>
      </c>
    </row>
    <row r="2626" spans="1:28" x14ac:dyDescent="0.2">
      <c r="A2626" s="6"/>
      <c r="B2626" s="4" t="s">
        <v>21</v>
      </c>
      <c r="C2626" s="9">
        <v>21470</v>
      </c>
      <c r="D2626" s="9">
        <v>6080</v>
      </c>
      <c r="E2626" s="9">
        <v>0</v>
      </c>
      <c r="F2626" s="9">
        <v>0</v>
      </c>
      <c r="G2626" s="9">
        <v>2081</v>
      </c>
      <c r="H2626" s="9">
        <v>1083</v>
      </c>
      <c r="I2626" s="9">
        <v>0</v>
      </c>
      <c r="J2626" s="9">
        <v>0</v>
      </c>
      <c r="K2626" s="9">
        <v>0</v>
      </c>
      <c r="L2626" s="9">
        <v>0</v>
      </c>
      <c r="M2626" s="9">
        <v>863</v>
      </c>
      <c r="N2626" s="9">
        <v>187</v>
      </c>
      <c r="O2626" s="9">
        <v>0</v>
      </c>
      <c r="P2626" s="9">
        <v>0</v>
      </c>
      <c r="Q2626" s="9">
        <v>0</v>
      </c>
      <c r="R2626" s="9">
        <v>0</v>
      </c>
      <c r="S2626" s="9">
        <v>10104</v>
      </c>
      <c r="T2626" s="9">
        <v>2590</v>
      </c>
      <c r="U2626" s="9">
        <v>0</v>
      </c>
      <c r="V2626" s="9">
        <v>0</v>
      </c>
      <c r="W2626" s="9">
        <v>8422</v>
      </c>
      <c r="X2626" s="9">
        <v>2220</v>
      </c>
      <c r="Y2626" s="9">
        <v>0</v>
      </c>
      <c r="Z2626" s="9">
        <v>0</v>
      </c>
      <c r="AA2626" s="9">
        <v>0</v>
      </c>
      <c r="AB2626" s="9">
        <v>0</v>
      </c>
    </row>
    <row r="2627" spans="1:28" x14ac:dyDescent="0.2">
      <c r="A2627" s="6"/>
      <c r="B2627" s="4" t="s">
        <v>457</v>
      </c>
      <c r="C2627" s="9">
        <v>119239</v>
      </c>
      <c r="D2627" s="9">
        <v>25578</v>
      </c>
      <c r="E2627" s="9">
        <v>4197</v>
      </c>
      <c r="F2627" s="9">
        <v>38</v>
      </c>
      <c r="G2627" s="9">
        <v>7345</v>
      </c>
      <c r="H2627" s="9">
        <v>712</v>
      </c>
      <c r="I2627" s="9">
        <v>347</v>
      </c>
      <c r="J2627" s="9">
        <v>31</v>
      </c>
      <c r="K2627" s="9">
        <v>91507</v>
      </c>
      <c r="L2627" s="9">
        <v>23892</v>
      </c>
      <c r="M2627" s="9">
        <v>9087</v>
      </c>
      <c r="N2627" s="9">
        <v>677</v>
      </c>
      <c r="O2627" s="9">
        <v>2033</v>
      </c>
      <c r="P2627" s="9">
        <v>185</v>
      </c>
      <c r="Q2627" s="9">
        <v>0</v>
      </c>
      <c r="R2627" s="9">
        <v>0</v>
      </c>
      <c r="S2627" s="9">
        <v>0</v>
      </c>
      <c r="T2627" s="9">
        <v>0</v>
      </c>
      <c r="U2627" s="9">
        <v>0</v>
      </c>
      <c r="V2627" s="9">
        <v>0</v>
      </c>
      <c r="W2627" s="9">
        <v>1184</v>
      </c>
      <c r="X2627" s="9">
        <v>10</v>
      </c>
      <c r="Y2627" s="9">
        <v>3539</v>
      </c>
      <c r="Z2627" s="9">
        <v>33</v>
      </c>
      <c r="AA2627" s="9">
        <v>0</v>
      </c>
      <c r="AB2627" s="9">
        <v>0</v>
      </c>
    </row>
    <row r="2628" spans="1:28" x14ac:dyDescent="0.2">
      <c r="A2628" s="6"/>
      <c r="B2628" s="4" t="s">
        <v>52</v>
      </c>
      <c r="C2628" s="9">
        <v>155883</v>
      </c>
      <c r="D2628" s="9">
        <v>197429</v>
      </c>
      <c r="E2628" s="9">
        <v>33560</v>
      </c>
      <c r="F2628" s="9">
        <v>42873</v>
      </c>
      <c r="G2628" s="9">
        <v>17340</v>
      </c>
      <c r="H2628" s="9">
        <v>22375</v>
      </c>
      <c r="I2628" s="9">
        <v>17244</v>
      </c>
      <c r="J2628" s="9">
        <v>21471</v>
      </c>
      <c r="K2628" s="9">
        <v>4987</v>
      </c>
      <c r="L2628" s="9">
        <v>11439</v>
      </c>
      <c r="M2628" s="9">
        <v>0</v>
      </c>
      <c r="N2628" s="9">
        <v>0</v>
      </c>
      <c r="O2628" s="9">
        <v>267</v>
      </c>
      <c r="P2628" s="9">
        <v>26</v>
      </c>
      <c r="Q2628" s="9">
        <v>0</v>
      </c>
      <c r="R2628" s="9">
        <v>0</v>
      </c>
      <c r="S2628" s="9">
        <v>3542</v>
      </c>
      <c r="T2628" s="9">
        <v>1249</v>
      </c>
      <c r="U2628" s="9">
        <v>0</v>
      </c>
      <c r="V2628" s="9">
        <v>0</v>
      </c>
      <c r="W2628" s="9">
        <v>0</v>
      </c>
      <c r="X2628" s="9">
        <v>0</v>
      </c>
      <c r="Y2628" s="9">
        <v>33890</v>
      </c>
      <c r="Z2628" s="9">
        <v>43387</v>
      </c>
      <c r="AA2628" s="9">
        <v>45053</v>
      </c>
      <c r="AB2628" s="9">
        <v>54609</v>
      </c>
    </row>
    <row r="2629" spans="1:28" x14ac:dyDescent="0.2">
      <c r="A2629" s="6"/>
      <c r="B2629" s="4" t="s">
        <v>22</v>
      </c>
      <c r="C2629" s="9">
        <v>226</v>
      </c>
      <c r="D2629" s="9">
        <v>22</v>
      </c>
      <c r="E2629" s="9">
        <v>8</v>
      </c>
      <c r="F2629" s="9">
        <v>1</v>
      </c>
      <c r="G2629" s="9">
        <v>0</v>
      </c>
      <c r="H2629" s="9">
        <v>0</v>
      </c>
      <c r="I2629" s="9">
        <v>70</v>
      </c>
      <c r="J2629" s="9">
        <v>5</v>
      </c>
      <c r="K2629" s="9">
        <v>36</v>
      </c>
      <c r="L2629" s="9">
        <v>2</v>
      </c>
      <c r="M2629" s="9">
        <v>0</v>
      </c>
      <c r="N2629" s="9">
        <v>0</v>
      </c>
      <c r="O2629" s="9">
        <v>14</v>
      </c>
      <c r="P2629" s="9">
        <v>1</v>
      </c>
      <c r="Q2629" s="9">
        <v>0</v>
      </c>
      <c r="R2629" s="9">
        <v>0</v>
      </c>
      <c r="S2629" s="9">
        <v>0</v>
      </c>
      <c r="T2629" s="9">
        <v>0</v>
      </c>
      <c r="U2629" s="9">
        <v>98</v>
      </c>
      <c r="V2629" s="9">
        <v>13</v>
      </c>
      <c r="W2629" s="9">
        <v>0</v>
      </c>
      <c r="X2629" s="9">
        <v>0</v>
      </c>
      <c r="Y2629" s="9">
        <v>0</v>
      </c>
      <c r="Z2629" s="9">
        <v>0</v>
      </c>
      <c r="AA2629" s="9">
        <v>0</v>
      </c>
      <c r="AB2629" s="9">
        <v>0</v>
      </c>
    </row>
    <row r="2630" spans="1:28" x14ac:dyDescent="0.2">
      <c r="A2630" s="6"/>
      <c r="B2630" s="4" t="s">
        <v>56</v>
      </c>
      <c r="C2630" s="9">
        <v>2712</v>
      </c>
      <c r="D2630" s="9">
        <v>822</v>
      </c>
      <c r="E2630" s="9">
        <v>0</v>
      </c>
      <c r="F2630" s="9">
        <v>0</v>
      </c>
      <c r="G2630" s="9">
        <v>0</v>
      </c>
      <c r="H2630" s="9">
        <v>0</v>
      </c>
      <c r="I2630" s="9">
        <v>0</v>
      </c>
      <c r="J2630" s="9">
        <v>0</v>
      </c>
      <c r="K2630" s="9">
        <v>0</v>
      </c>
      <c r="L2630" s="9">
        <v>0</v>
      </c>
      <c r="M2630" s="9">
        <v>0</v>
      </c>
      <c r="N2630" s="9">
        <v>0</v>
      </c>
      <c r="O2630" s="9">
        <v>0</v>
      </c>
      <c r="P2630" s="9">
        <v>0</v>
      </c>
      <c r="Q2630" s="9">
        <v>678</v>
      </c>
      <c r="R2630" s="9">
        <v>208</v>
      </c>
      <c r="S2630" s="9">
        <v>1695</v>
      </c>
      <c r="T2630" s="9">
        <v>513</v>
      </c>
      <c r="U2630" s="9">
        <v>339</v>
      </c>
      <c r="V2630" s="9">
        <v>101</v>
      </c>
      <c r="W2630" s="9">
        <v>0</v>
      </c>
      <c r="X2630" s="9">
        <v>0</v>
      </c>
      <c r="Y2630" s="9">
        <v>0</v>
      </c>
      <c r="Z2630" s="9">
        <v>0</v>
      </c>
      <c r="AA2630" s="9">
        <v>0</v>
      </c>
      <c r="AB2630" s="9">
        <v>0</v>
      </c>
    </row>
    <row r="2631" spans="1:28" x14ac:dyDescent="0.2">
      <c r="A2631" s="6"/>
      <c r="B2631" s="4" t="s">
        <v>37</v>
      </c>
      <c r="C2631" s="9">
        <v>110</v>
      </c>
      <c r="D2631" s="9">
        <v>2</v>
      </c>
      <c r="E2631" s="9">
        <v>0</v>
      </c>
      <c r="F2631" s="9">
        <v>0</v>
      </c>
      <c r="G2631" s="9">
        <v>0</v>
      </c>
      <c r="H2631" s="9">
        <v>0</v>
      </c>
      <c r="I2631" s="9">
        <v>0</v>
      </c>
      <c r="J2631" s="9">
        <v>0</v>
      </c>
      <c r="K2631" s="9">
        <v>0</v>
      </c>
      <c r="L2631" s="9">
        <v>0</v>
      </c>
      <c r="M2631" s="9">
        <v>0</v>
      </c>
      <c r="N2631" s="9">
        <v>0</v>
      </c>
      <c r="O2631" s="9">
        <v>0</v>
      </c>
      <c r="P2631" s="9">
        <v>0</v>
      </c>
      <c r="Q2631" s="9">
        <v>0</v>
      </c>
      <c r="R2631" s="9">
        <v>0</v>
      </c>
      <c r="S2631" s="9">
        <v>0</v>
      </c>
      <c r="T2631" s="9">
        <v>0</v>
      </c>
      <c r="U2631" s="9">
        <v>110</v>
      </c>
      <c r="V2631" s="9">
        <v>2</v>
      </c>
      <c r="W2631" s="9">
        <v>0</v>
      </c>
      <c r="X2631" s="9">
        <v>0</v>
      </c>
      <c r="Y2631" s="9">
        <v>0</v>
      </c>
      <c r="Z2631" s="9">
        <v>0</v>
      </c>
      <c r="AA2631" s="9">
        <v>0</v>
      </c>
      <c r="AB2631" s="9">
        <v>0</v>
      </c>
    </row>
    <row r="2632" spans="1:28" x14ac:dyDescent="0.2">
      <c r="A2632" s="6"/>
      <c r="B2632" s="4" t="s">
        <v>193</v>
      </c>
      <c r="C2632" s="9">
        <v>5830</v>
      </c>
      <c r="D2632" s="9">
        <v>471</v>
      </c>
      <c r="E2632" s="9">
        <v>0</v>
      </c>
      <c r="F2632" s="9">
        <v>0</v>
      </c>
      <c r="G2632" s="9">
        <v>0</v>
      </c>
      <c r="H2632" s="9">
        <v>0</v>
      </c>
      <c r="I2632" s="9">
        <v>0</v>
      </c>
      <c r="J2632" s="9">
        <v>0</v>
      </c>
      <c r="K2632" s="9">
        <v>0</v>
      </c>
      <c r="L2632" s="9">
        <v>0</v>
      </c>
      <c r="M2632" s="9">
        <v>5830</v>
      </c>
      <c r="N2632" s="9">
        <v>471</v>
      </c>
      <c r="O2632" s="9">
        <v>0</v>
      </c>
      <c r="P2632" s="9">
        <v>0</v>
      </c>
      <c r="Q2632" s="9">
        <v>0</v>
      </c>
      <c r="R2632" s="9">
        <v>0</v>
      </c>
      <c r="S2632" s="9">
        <v>0</v>
      </c>
      <c r="T2632" s="9">
        <v>0</v>
      </c>
      <c r="U2632" s="9">
        <v>0</v>
      </c>
      <c r="V2632" s="9">
        <v>0</v>
      </c>
      <c r="W2632" s="9">
        <v>0</v>
      </c>
      <c r="X2632" s="9">
        <v>0</v>
      </c>
      <c r="Y2632" s="9">
        <v>0</v>
      </c>
      <c r="Z2632" s="9">
        <v>0</v>
      </c>
      <c r="AA2632" s="9">
        <v>0</v>
      </c>
      <c r="AB2632" s="9">
        <v>0</v>
      </c>
    </row>
    <row r="2633" spans="1:28" x14ac:dyDescent="0.2">
      <c r="A2633" s="3"/>
      <c r="B2633" s="4" t="s">
        <v>62</v>
      </c>
      <c r="C2633" s="9">
        <v>37075</v>
      </c>
      <c r="D2633" s="9">
        <v>24103</v>
      </c>
      <c r="E2633" s="9">
        <v>0</v>
      </c>
      <c r="F2633" s="9">
        <v>0</v>
      </c>
      <c r="G2633" s="9">
        <v>0</v>
      </c>
      <c r="H2633" s="9">
        <v>0</v>
      </c>
      <c r="I2633" s="9">
        <v>0</v>
      </c>
      <c r="J2633" s="9">
        <v>0</v>
      </c>
      <c r="K2633" s="9">
        <v>0</v>
      </c>
      <c r="L2633" s="9">
        <v>0</v>
      </c>
      <c r="M2633" s="9">
        <v>0</v>
      </c>
      <c r="N2633" s="9">
        <v>0</v>
      </c>
      <c r="O2633" s="9">
        <v>0</v>
      </c>
      <c r="P2633" s="9">
        <v>0</v>
      </c>
      <c r="Q2633" s="9">
        <v>0</v>
      </c>
      <c r="R2633" s="9">
        <v>0</v>
      </c>
      <c r="S2633" s="9">
        <v>0</v>
      </c>
      <c r="T2633" s="9">
        <v>0</v>
      </c>
      <c r="U2633" s="9">
        <v>37075</v>
      </c>
      <c r="V2633" s="9">
        <v>24103</v>
      </c>
      <c r="W2633" s="9">
        <v>0</v>
      </c>
      <c r="X2633" s="9">
        <v>0</v>
      </c>
      <c r="Y2633" s="9">
        <v>0</v>
      </c>
      <c r="Z2633" s="9">
        <v>0</v>
      </c>
      <c r="AA2633" s="9">
        <v>0</v>
      </c>
      <c r="AB2633" s="9">
        <v>0</v>
      </c>
    </row>
    <row r="2634" spans="1:28" x14ac:dyDescent="0.2">
      <c r="A2634" s="4" t="s">
        <v>630</v>
      </c>
      <c r="B2634" s="4" t="s">
        <v>1</v>
      </c>
      <c r="C2634" s="9">
        <v>40693</v>
      </c>
      <c r="D2634" s="9">
        <v>18484</v>
      </c>
      <c r="E2634" s="9">
        <v>5250</v>
      </c>
      <c r="F2634" s="9">
        <v>681</v>
      </c>
      <c r="G2634" s="9">
        <v>4842</v>
      </c>
      <c r="H2634" s="9">
        <v>1740</v>
      </c>
      <c r="I2634" s="9">
        <v>15147</v>
      </c>
      <c r="J2634" s="9">
        <v>7145</v>
      </c>
      <c r="K2634" s="9">
        <v>1168</v>
      </c>
      <c r="L2634" s="9">
        <v>799</v>
      </c>
      <c r="M2634" s="9">
        <v>8328</v>
      </c>
      <c r="N2634" s="9">
        <v>5504</v>
      </c>
      <c r="O2634" s="9">
        <v>3427</v>
      </c>
      <c r="P2634" s="9">
        <v>812</v>
      </c>
      <c r="Q2634" s="9">
        <v>0</v>
      </c>
      <c r="R2634" s="9">
        <v>0</v>
      </c>
      <c r="S2634" s="9">
        <v>2531</v>
      </c>
      <c r="T2634" s="9">
        <v>1803</v>
      </c>
      <c r="U2634" s="9">
        <v>0</v>
      </c>
      <c r="V2634" s="9">
        <v>0</v>
      </c>
      <c r="W2634" s="9">
        <v>0</v>
      </c>
      <c r="X2634" s="9">
        <v>0</v>
      </c>
      <c r="Y2634" s="9">
        <v>0</v>
      </c>
      <c r="Z2634" s="9">
        <v>0</v>
      </c>
      <c r="AA2634" s="9">
        <v>0</v>
      </c>
      <c r="AB2634" s="9">
        <v>0</v>
      </c>
    </row>
    <row r="2635" spans="1:28" x14ac:dyDescent="0.2">
      <c r="A2635" s="4" t="s">
        <v>631</v>
      </c>
      <c r="B2635" s="4" t="s">
        <v>41</v>
      </c>
      <c r="C2635" s="9">
        <v>25747</v>
      </c>
      <c r="D2635" s="9">
        <v>423</v>
      </c>
      <c r="E2635" s="9">
        <v>2415</v>
      </c>
      <c r="F2635" s="9">
        <v>32</v>
      </c>
      <c r="G2635" s="9">
        <v>4033</v>
      </c>
      <c r="H2635" s="9">
        <v>73</v>
      </c>
      <c r="I2635" s="9">
        <v>3584</v>
      </c>
      <c r="J2635" s="9">
        <v>105</v>
      </c>
      <c r="K2635" s="9">
        <v>3170</v>
      </c>
      <c r="L2635" s="9">
        <v>41</v>
      </c>
      <c r="M2635" s="9">
        <v>1889</v>
      </c>
      <c r="N2635" s="9">
        <v>15</v>
      </c>
      <c r="O2635" s="9">
        <v>2288</v>
      </c>
      <c r="P2635" s="9">
        <v>11</v>
      </c>
      <c r="Q2635" s="9">
        <v>0</v>
      </c>
      <c r="R2635" s="9">
        <v>0</v>
      </c>
      <c r="S2635" s="9">
        <v>0</v>
      </c>
      <c r="T2635" s="9">
        <v>0</v>
      </c>
      <c r="U2635" s="9">
        <v>4840</v>
      </c>
      <c r="V2635" s="9">
        <v>112</v>
      </c>
      <c r="W2635" s="9">
        <v>1183</v>
      </c>
      <c r="X2635" s="9">
        <v>4</v>
      </c>
      <c r="Y2635" s="9">
        <v>0</v>
      </c>
      <c r="Z2635" s="9">
        <v>0</v>
      </c>
      <c r="AA2635" s="9">
        <v>2345</v>
      </c>
      <c r="AB2635" s="9">
        <v>30</v>
      </c>
    </row>
    <row r="2636" spans="1:28" x14ac:dyDescent="0.2">
      <c r="A2636" s="5" t="s">
        <v>632</v>
      </c>
      <c r="B2636" s="4" t="s">
        <v>46</v>
      </c>
      <c r="C2636" s="9">
        <v>421</v>
      </c>
      <c r="D2636" s="9">
        <v>3</v>
      </c>
      <c r="E2636" s="9">
        <v>0</v>
      </c>
      <c r="F2636" s="9">
        <v>0</v>
      </c>
      <c r="G2636" s="9">
        <v>0</v>
      </c>
      <c r="H2636" s="9">
        <v>0</v>
      </c>
      <c r="I2636" s="9">
        <v>0</v>
      </c>
      <c r="J2636" s="9">
        <v>0</v>
      </c>
      <c r="K2636" s="9">
        <v>0</v>
      </c>
      <c r="L2636" s="9">
        <v>0</v>
      </c>
      <c r="M2636" s="9">
        <v>0</v>
      </c>
      <c r="N2636" s="9">
        <v>0</v>
      </c>
      <c r="O2636" s="9">
        <v>0</v>
      </c>
      <c r="P2636" s="9">
        <v>0</v>
      </c>
      <c r="Q2636" s="9">
        <v>0</v>
      </c>
      <c r="R2636" s="9">
        <v>0</v>
      </c>
      <c r="S2636" s="9">
        <v>0</v>
      </c>
      <c r="T2636" s="9">
        <v>0</v>
      </c>
      <c r="U2636" s="9">
        <v>0</v>
      </c>
      <c r="V2636" s="9">
        <v>0</v>
      </c>
      <c r="W2636" s="9">
        <v>0</v>
      </c>
      <c r="X2636" s="9">
        <v>0</v>
      </c>
      <c r="Y2636" s="9">
        <v>421</v>
      </c>
      <c r="Z2636" s="9">
        <v>3</v>
      </c>
      <c r="AA2636" s="9">
        <v>0</v>
      </c>
      <c r="AB2636" s="9">
        <v>0</v>
      </c>
    </row>
    <row r="2637" spans="1:28" x14ac:dyDescent="0.2">
      <c r="A2637" s="6"/>
      <c r="B2637" s="4" t="s">
        <v>97</v>
      </c>
      <c r="C2637" s="9">
        <v>628388</v>
      </c>
      <c r="D2637" s="9">
        <v>17413</v>
      </c>
      <c r="E2637" s="9">
        <v>30349</v>
      </c>
      <c r="F2637" s="9">
        <v>838</v>
      </c>
      <c r="G2637" s="9">
        <v>73138</v>
      </c>
      <c r="H2637" s="9">
        <v>1824</v>
      </c>
      <c r="I2637" s="9">
        <v>29243</v>
      </c>
      <c r="J2637" s="9">
        <v>624</v>
      </c>
      <c r="K2637" s="9">
        <v>49719</v>
      </c>
      <c r="L2637" s="9">
        <v>1547</v>
      </c>
      <c r="M2637" s="9">
        <v>44462</v>
      </c>
      <c r="N2637" s="9">
        <v>1514</v>
      </c>
      <c r="O2637" s="9">
        <v>19132</v>
      </c>
      <c r="P2637" s="9">
        <v>509</v>
      </c>
      <c r="Q2637" s="9">
        <v>45852</v>
      </c>
      <c r="R2637" s="9">
        <v>1154</v>
      </c>
      <c r="S2637" s="9">
        <v>75928</v>
      </c>
      <c r="T2637" s="9">
        <v>2098</v>
      </c>
      <c r="U2637" s="9">
        <v>41906</v>
      </c>
      <c r="V2637" s="9">
        <v>1019</v>
      </c>
      <c r="W2637" s="9">
        <v>103492</v>
      </c>
      <c r="X2637" s="9">
        <v>3222</v>
      </c>
      <c r="Y2637" s="9">
        <v>52240</v>
      </c>
      <c r="Z2637" s="9">
        <v>1379</v>
      </c>
      <c r="AA2637" s="9">
        <v>62927</v>
      </c>
      <c r="AB2637" s="9">
        <v>1685</v>
      </c>
    </row>
    <row r="2638" spans="1:28" x14ac:dyDescent="0.2">
      <c r="A2638" s="6"/>
      <c r="B2638" s="4" t="s">
        <v>1</v>
      </c>
      <c r="C2638" s="9">
        <v>103149</v>
      </c>
      <c r="D2638" s="9">
        <v>653</v>
      </c>
      <c r="E2638" s="9">
        <v>10717</v>
      </c>
      <c r="F2638" s="9">
        <v>51</v>
      </c>
      <c r="G2638" s="9">
        <v>16674</v>
      </c>
      <c r="H2638" s="9">
        <v>78</v>
      </c>
      <c r="I2638" s="9">
        <v>15156</v>
      </c>
      <c r="J2638" s="9">
        <v>90</v>
      </c>
      <c r="K2638" s="9">
        <v>23840</v>
      </c>
      <c r="L2638" s="9">
        <v>175</v>
      </c>
      <c r="M2638" s="9">
        <v>15021</v>
      </c>
      <c r="N2638" s="9">
        <v>69</v>
      </c>
      <c r="O2638" s="9">
        <v>5732</v>
      </c>
      <c r="P2638" s="9">
        <v>22</v>
      </c>
      <c r="Q2638" s="9">
        <v>139</v>
      </c>
      <c r="R2638" s="9">
        <v>1</v>
      </c>
      <c r="S2638" s="9">
        <v>6658</v>
      </c>
      <c r="T2638" s="9">
        <v>39</v>
      </c>
      <c r="U2638" s="9">
        <v>932</v>
      </c>
      <c r="V2638" s="9">
        <v>62</v>
      </c>
      <c r="W2638" s="9">
        <v>4651</v>
      </c>
      <c r="X2638" s="9">
        <v>30</v>
      </c>
      <c r="Y2638" s="9">
        <v>1944</v>
      </c>
      <c r="Z2638" s="9">
        <v>27</v>
      </c>
      <c r="AA2638" s="9">
        <v>1685</v>
      </c>
      <c r="AB2638" s="9">
        <v>9</v>
      </c>
    </row>
    <row r="2639" spans="1:28" x14ac:dyDescent="0.2">
      <c r="A2639" s="6"/>
      <c r="B2639" s="4" t="s">
        <v>21</v>
      </c>
      <c r="C2639" s="9">
        <v>103908</v>
      </c>
      <c r="D2639" s="9">
        <v>915</v>
      </c>
      <c r="E2639" s="9">
        <v>20083</v>
      </c>
      <c r="F2639" s="9">
        <v>97</v>
      </c>
      <c r="G2639" s="9">
        <v>2946</v>
      </c>
      <c r="H2639" s="9">
        <v>27</v>
      </c>
      <c r="I2639" s="9">
        <v>6343</v>
      </c>
      <c r="J2639" s="9">
        <v>38</v>
      </c>
      <c r="K2639" s="9">
        <v>8565</v>
      </c>
      <c r="L2639" s="9">
        <v>59</v>
      </c>
      <c r="M2639" s="9">
        <v>3997</v>
      </c>
      <c r="N2639" s="9">
        <v>39</v>
      </c>
      <c r="O2639" s="9">
        <v>4894</v>
      </c>
      <c r="P2639" s="9">
        <v>23</v>
      </c>
      <c r="Q2639" s="9">
        <v>18073</v>
      </c>
      <c r="R2639" s="9">
        <v>233</v>
      </c>
      <c r="S2639" s="9">
        <v>9961</v>
      </c>
      <c r="T2639" s="9">
        <v>58</v>
      </c>
      <c r="U2639" s="9">
        <v>26549</v>
      </c>
      <c r="V2639" s="9">
        <v>324</v>
      </c>
      <c r="W2639" s="9">
        <v>0</v>
      </c>
      <c r="X2639" s="9">
        <v>0</v>
      </c>
      <c r="Y2639" s="9">
        <v>619</v>
      </c>
      <c r="Z2639" s="9">
        <v>3</v>
      </c>
      <c r="AA2639" s="9">
        <v>1878</v>
      </c>
      <c r="AB2639" s="9">
        <v>14</v>
      </c>
    </row>
    <row r="2640" spans="1:28" x14ac:dyDescent="0.2">
      <c r="A2640" s="6"/>
      <c r="B2640" s="4" t="s">
        <v>457</v>
      </c>
      <c r="C2640" s="9">
        <v>133164</v>
      </c>
      <c r="D2640" s="9">
        <v>1240</v>
      </c>
      <c r="E2640" s="9">
        <v>17474</v>
      </c>
      <c r="F2640" s="9">
        <v>449</v>
      </c>
      <c r="G2640" s="9">
        <v>1648</v>
      </c>
      <c r="H2640" s="9">
        <v>7</v>
      </c>
      <c r="I2640" s="9">
        <v>6322</v>
      </c>
      <c r="J2640" s="9">
        <v>185</v>
      </c>
      <c r="K2640" s="9">
        <v>44131</v>
      </c>
      <c r="L2640" s="9">
        <v>292</v>
      </c>
      <c r="M2640" s="9">
        <v>11725</v>
      </c>
      <c r="N2640" s="9">
        <v>78</v>
      </c>
      <c r="O2640" s="9">
        <v>6392</v>
      </c>
      <c r="P2640" s="9">
        <v>26</v>
      </c>
      <c r="Q2640" s="9">
        <v>203</v>
      </c>
      <c r="R2640" s="9">
        <v>1</v>
      </c>
      <c r="S2640" s="9">
        <v>0</v>
      </c>
      <c r="T2640" s="9">
        <v>0</v>
      </c>
      <c r="U2640" s="9">
        <v>1721</v>
      </c>
      <c r="V2640" s="9">
        <v>10</v>
      </c>
      <c r="W2640" s="9">
        <v>0</v>
      </c>
      <c r="X2640" s="9">
        <v>0</v>
      </c>
      <c r="Y2640" s="9">
        <v>18771</v>
      </c>
      <c r="Z2640" s="9">
        <v>82</v>
      </c>
      <c r="AA2640" s="9">
        <v>24777</v>
      </c>
      <c r="AB2640" s="9">
        <v>110</v>
      </c>
    </row>
    <row r="2641" spans="1:28" x14ac:dyDescent="0.2">
      <c r="A2641" s="6"/>
      <c r="B2641" s="4" t="s">
        <v>52</v>
      </c>
      <c r="C2641" s="9">
        <v>5157</v>
      </c>
      <c r="D2641" s="9">
        <v>232</v>
      </c>
      <c r="E2641" s="9">
        <v>0</v>
      </c>
      <c r="F2641" s="9">
        <v>0</v>
      </c>
      <c r="G2641" s="9">
        <v>0</v>
      </c>
      <c r="H2641" s="9">
        <v>0</v>
      </c>
      <c r="I2641" s="9">
        <v>0</v>
      </c>
      <c r="J2641" s="9">
        <v>0</v>
      </c>
      <c r="K2641" s="9">
        <v>0</v>
      </c>
      <c r="L2641" s="9">
        <v>0</v>
      </c>
      <c r="M2641" s="9">
        <v>0</v>
      </c>
      <c r="N2641" s="9">
        <v>0</v>
      </c>
      <c r="O2641" s="9">
        <v>0</v>
      </c>
      <c r="P2641" s="9">
        <v>0</v>
      </c>
      <c r="Q2641" s="9">
        <v>5157</v>
      </c>
      <c r="R2641" s="9">
        <v>232</v>
      </c>
      <c r="S2641" s="9">
        <v>0</v>
      </c>
      <c r="T2641" s="9">
        <v>0</v>
      </c>
      <c r="U2641" s="9">
        <v>0</v>
      </c>
      <c r="V2641" s="9">
        <v>0</v>
      </c>
      <c r="W2641" s="9">
        <v>0</v>
      </c>
      <c r="X2641" s="9">
        <v>0</v>
      </c>
      <c r="Y2641" s="9">
        <v>0</v>
      </c>
      <c r="Z2641" s="9">
        <v>0</v>
      </c>
      <c r="AA2641" s="9">
        <v>0</v>
      </c>
      <c r="AB2641" s="9">
        <v>0</v>
      </c>
    </row>
    <row r="2642" spans="1:28" x14ac:dyDescent="0.2">
      <c r="A2642" s="6"/>
      <c r="B2642" s="4" t="s">
        <v>221</v>
      </c>
      <c r="C2642" s="9">
        <v>4231</v>
      </c>
      <c r="D2642" s="9">
        <v>56</v>
      </c>
      <c r="E2642" s="9">
        <v>0</v>
      </c>
      <c r="F2642" s="9">
        <v>0</v>
      </c>
      <c r="G2642" s="9">
        <v>0</v>
      </c>
      <c r="H2642" s="9">
        <v>0</v>
      </c>
      <c r="I2642" s="9">
        <v>0</v>
      </c>
      <c r="J2642" s="9">
        <v>0</v>
      </c>
      <c r="K2642" s="9">
        <v>0</v>
      </c>
      <c r="L2642" s="9">
        <v>0</v>
      </c>
      <c r="M2642" s="9">
        <v>0</v>
      </c>
      <c r="N2642" s="9">
        <v>0</v>
      </c>
      <c r="O2642" s="9">
        <v>0</v>
      </c>
      <c r="P2642" s="9">
        <v>0</v>
      </c>
      <c r="Q2642" s="9">
        <v>0</v>
      </c>
      <c r="R2642" s="9">
        <v>0</v>
      </c>
      <c r="S2642" s="9">
        <v>0</v>
      </c>
      <c r="T2642" s="9">
        <v>0</v>
      </c>
      <c r="U2642" s="9">
        <v>0</v>
      </c>
      <c r="V2642" s="9">
        <v>0</v>
      </c>
      <c r="W2642" s="9">
        <v>3132</v>
      </c>
      <c r="X2642" s="9">
        <v>42</v>
      </c>
      <c r="Y2642" s="9">
        <v>1099</v>
      </c>
      <c r="Z2642" s="9">
        <v>14</v>
      </c>
      <c r="AA2642" s="9">
        <v>0</v>
      </c>
      <c r="AB2642" s="9">
        <v>0</v>
      </c>
    </row>
    <row r="2643" spans="1:28" x14ac:dyDescent="0.2">
      <c r="A2643" s="6"/>
      <c r="B2643" s="4" t="s">
        <v>193</v>
      </c>
      <c r="C2643" s="9">
        <v>97158</v>
      </c>
      <c r="D2643" s="9">
        <v>168</v>
      </c>
      <c r="E2643" s="9">
        <v>5190</v>
      </c>
      <c r="F2643" s="9">
        <v>9</v>
      </c>
      <c r="G2643" s="9">
        <v>3341</v>
      </c>
      <c r="H2643" s="9">
        <v>5</v>
      </c>
      <c r="I2643" s="9">
        <v>34719</v>
      </c>
      <c r="J2643" s="9">
        <v>57</v>
      </c>
      <c r="K2643" s="9">
        <v>5848</v>
      </c>
      <c r="L2643" s="9">
        <v>12</v>
      </c>
      <c r="M2643" s="9">
        <v>28802</v>
      </c>
      <c r="N2643" s="9">
        <v>45</v>
      </c>
      <c r="O2643" s="9">
        <v>11346</v>
      </c>
      <c r="P2643" s="9">
        <v>20</v>
      </c>
      <c r="Q2643" s="9">
        <v>1795</v>
      </c>
      <c r="R2643" s="9">
        <v>3</v>
      </c>
      <c r="S2643" s="9">
        <v>0</v>
      </c>
      <c r="T2643" s="9">
        <v>0</v>
      </c>
      <c r="U2643" s="9">
        <v>234</v>
      </c>
      <c r="V2643" s="9">
        <v>1</v>
      </c>
      <c r="W2643" s="9">
        <v>582</v>
      </c>
      <c r="X2643" s="9">
        <v>1</v>
      </c>
      <c r="Y2643" s="9">
        <v>1080</v>
      </c>
      <c r="Z2643" s="9">
        <v>3</v>
      </c>
      <c r="AA2643" s="9">
        <v>4221</v>
      </c>
      <c r="AB2643" s="9">
        <v>12</v>
      </c>
    </row>
    <row r="2644" spans="1:28" x14ac:dyDescent="0.2">
      <c r="A2644" s="3"/>
      <c r="B2644" s="4" t="s">
        <v>62</v>
      </c>
      <c r="C2644" s="9">
        <v>286</v>
      </c>
      <c r="D2644" s="9">
        <v>3</v>
      </c>
      <c r="E2644" s="9">
        <v>0</v>
      </c>
      <c r="F2644" s="9">
        <v>0</v>
      </c>
      <c r="G2644" s="9">
        <v>0</v>
      </c>
      <c r="H2644" s="9">
        <v>0</v>
      </c>
      <c r="I2644" s="9">
        <v>0</v>
      </c>
      <c r="J2644" s="9">
        <v>0</v>
      </c>
      <c r="K2644" s="9">
        <v>0</v>
      </c>
      <c r="L2644" s="9">
        <v>0</v>
      </c>
      <c r="M2644" s="9">
        <v>0</v>
      </c>
      <c r="N2644" s="9">
        <v>0</v>
      </c>
      <c r="O2644" s="9">
        <v>0</v>
      </c>
      <c r="P2644" s="9">
        <v>0</v>
      </c>
      <c r="Q2644" s="9">
        <v>0</v>
      </c>
      <c r="R2644" s="9">
        <v>0</v>
      </c>
      <c r="S2644" s="9">
        <v>0</v>
      </c>
      <c r="T2644" s="9">
        <v>0</v>
      </c>
      <c r="U2644" s="9">
        <v>0</v>
      </c>
      <c r="V2644" s="9">
        <v>0</v>
      </c>
      <c r="W2644" s="9">
        <v>286</v>
      </c>
      <c r="X2644" s="9">
        <v>3</v>
      </c>
      <c r="Y2644" s="9">
        <v>0</v>
      </c>
      <c r="Z2644" s="9">
        <v>0</v>
      </c>
      <c r="AA2644" s="9">
        <v>0</v>
      </c>
      <c r="AB2644" s="9">
        <v>0</v>
      </c>
    </row>
    <row r="2645" spans="1:28" x14ac:dyDescent="0.2">
      <c r="A2645" s="5" t="s">
        <v>633</v>
      </c>
      <c r="B2645" s="4" t="s">
        <v>599</v>
      </c>
      <c r="C2645" s="9">
        <v>207</v>
      </c>
      <c r="D2645" s="9">
        <v>6</v>
      </c>
      <c r="E2645" s="9">
        <v>0</v>
      </c>
      <c r="F2645" s="9">
        <v>0</v>
      </c>
      <c r="G2645" s="9">
        <v>0</v>
      </c>
      <c r="H2645" s="9">
        <v>0</v>
      </c>
      <c r="I2645" s="9">
        <v>0</v>
      </c>
      <c r="J2645" s="9">
        <v>0</v>
      </c>
      <c r="K2645" s="9">
        <v>0</v>
      </c>
      <c r="L2645" s="9">
        <v>0</v>
      </c>
      <c r="M2645" s="9">
        <v>207</v>
      </c>
      <c r="N2645" s="9">
        <v>6</v>
      </c>
      <c r="O2645" s="9">
        <v>0</v>
      </c>
      <c r="P2645" s="9">
        <v>0</v>
      </c>
      <c r="Q2645" s="9">
        <v>0</v>
      </c>
      <c r="R2645" s="9">
        <v>0</v>
      </c>
      <c r="S2645" s="9">
        <v>0</v>
      </c>
      <c r="T2645" s="9">
        <v>0</v>
      </c>
      <c r="U2645" s="9">
        <v>0</v>
      </c>
      <c r="V2645" s="9">
        <v>0</v>
      </c>
      <c r="W2645" s="9">
        <v>0</v>
      </c>
      <c r="X2645" s="9">
        <v>0</v>
      </c>
      <c r="Y2645" s="9">
        <v>0</v>
      </c>
      <c r="Z2645" s="9">
        <v>0</v>
      </c>
      <c r="AA2645" s="9">
        <v>0</v>
      </c>
      <c r="AB2645" s="9">
        <v>0</v>
      </c>
    </row>
    <row r="2646" spans="1:28" x14ac:dyDescent="0.2">
      <c r="A2646" s="6"/>
      <c r="B2646" s="4" t="s">
        <v>46</v>
      </c>
      <c r="C2646" s="9">
        <v>40768</v>
      </c>
      <c r="D2646" s="9">
        <v>2061</v>
      </c>
      <c r="E2646" s="9">
        <v>7524</v>
      </c>
      <c r="F2646" s="9">
        <v>1014</v>
      </c>
      <c r="G2646" s="9">
        <v>6058</v>
      </c>
      <c r="H2646" s="9">
        <v>104</v>
      </c>
      <c r="I2646" s="9">
        <v>755</v>
      </c>
      <c r="J2646" s="9">
        <v>25</v>
      </c>
      <c r="K2646" s="9">
        <v>673</v>
      </c>
      <c r="L2646" s="9">
        <v>20</v>
      </c>
      <c r="M2646" s="9">
        <v>1305</v>
      </c>
      <c r="N2646" s="9">
        <v>63</v>
      </c>
      <c r="O2646" s="9">
        <v>1813</v>
      </c>
      <c r="P2646" s="9">
        <v>106</v>
      </c>
      <c r="Q2646" s="9">
        <v>153</v>
      </c>
      <c r="R2646" s="9">
        <v>8</v>
      </c>
      <c r="S2646" s="9">
        <v>279</v>
      </c>
      <c r="T2646" s="9">
        <v>22</v>
      </c>
      <c r="U2646" s="9">
        <v>6896</v>
      </c>
      <c r="V2646" s="9">
        <v>179</v>
      </c>
      <c r="W2646" s="9">
        <v>887</v>
      </c>
      <c r="X2646" s="9">
        <v>55</v>
      </c>
      <c r="Y2646" s="9">
        <v>5915</v>
      </c>
      <c r="Z2646" s="9">
        <v>118</v>
      </c>
      <c r="AA2646" s="9">
        <v>8510</v>
      </c>
      <c r="AB2646" s="9">
        <v>347</v>
      </c>
    </row>
    <row r="2647" spans="1:28" x14ac:dyDescent="0.2">
      <c r="A2647" s="6"/>
      <c r="B2647" s="4" t="s">
        <v>97</v>
      </c>
      <c r="C2647" s="9">
        <v>1673583</v>
      </c>
      <c r="D2647" s="9">
        <v>112038</v>
      </c>
      <c r="E2647" s="9">
        <v>153473</v>
      </c>
      <c r="F2647" s="9">
        <v>9648</v>
      </c>
      <c r="G2647" s="9">
        <v>156920</v>
      </c>
      <c r="H2647" s="9">
        <v>9821</v>
      </c>
      <c r="I2647" s="9">
        <v>174749</v>
      </c>
      <c r="J2647" s="9">
        <v>8587</v>
      </c>
      <c r="K2647" s="9">
        <v>173723</v>
      </c>
      <c r="L2647" s="9">
        <v>15284</v>
      </c>
      <c r="M2647" s="9">
        <v>139800</v>
      </c>
      <c r="N2647" s="9">
        <v>10700</v>
      </c>
      <c r="O2647" s="9">
        <v>91500</v>
      </c>
      <c r="P2647" s="9">
        <v>4739</v>
      </c>
      <c r="Q2647" s="9">
        <v>76880</v>
      </c>
      <c r="R2647" s="9">
        <v>4776</v>
      </c>
      <c r="S2647" s="9">
        <v>68813</v>
      </c>
      <c r="T2647" s="9">
        <v>5982</v>
      </c>
      <c r="U2647" s="9">
        <v>80574</v>
      </c>
      <c r="V2647" s="9">
        <v>3152</v>
      </c>
      <c r="W2647" s="9">
        <v>130002</v>
      </c>
      <c r="X2647" s="9">
        <v>7008</v>
      </c>
      <c r="Y2647" s="9">
        <v>306323</v>
      </c>
      <c r="Z2647" s="9">
        <v>22981</v>
      </c>
      <c r="AA2647" s="9">
        <v>120826</v>
      </c>
      <c r="AB2647" s="9">
        <v>9360</v>
      </c>
    </row>
    <row r="2648" spans="1:28" x14ac:dyDescent="0.2">
      <c r="A2648" s="6"/>
      <c r="B2648" s="4" t="s">
        <v>33</v>
      </c>
      <c r="C2648" s="9">
        <v>2167669</v>
      </c>
      <c r="D2648" s="9">
        <v>31764</v>
      </c>
      <c r="E2648" s="9">
        <v>158877</v>
      </c>
      <c r="F2648" s="9">
        <v>2098</v>
      </c>
      <c r="G2648" s="9">
        <v>170102</v>
      </c>
      <c r="H2648" s="9">
        <v>2255</v>
      </c>
      <c r="I2648" s="9">
        <v>212293</v>
      </c>
      <c r="J2648" s="9">
        <v>2793</v>
      </c>
      <c r="K2648" s="9">
        <v>251528</v>
      </c>
      <c r="L2648" s="9">
        <v>2866</v>
      </c>
      <c r="M2648" s="9">
        <v>238396</v>
      </c>
      <c r="N2648" s="9">
        <v>3214</v>
      </c>
      <c r="O2648" s="9">
        <v>202260</v>
      </c>
      <c r="P2648" s="9">
        <v>3343</v>
      </c>
      <c r="Q2648" s="9">
        <v>116706</v>
      </c>
      <c r="R2648" s="9">
        <v>1567</v>
      </c>
      <c r="S2648" s="9">
        <v>309513</v>
      </c>
      <c r="T2648" s="9">
        <v>5806</v>
      </c>
      <c r="U2648" s="9">
        <v>211430</v>
      </c>
      <c r="V2648" s="9">
        <v>2828</v>
      </c>
      <c r="W2648" s="9">
        <v>109498</v>
      </c>
      <c r="X2648" s="9">
        <v>1253</v>
      </c>
      <c r="Y2648" s="9">
        <v>117545</v>
      </c>
      <c r="Z2648" s="9">
        <v>2368</v>
      </c>
      <c r="AA2648" s="9">
        <v>69521</v>
      </c>
      <c r="AB2648" s="9">
        <v>1373</v>
      </c>
    </row>
    <row r="2649" spans="1:28" x14ac:dyDescent="0.2">
      <c r="A2649" s="6"/>
      <c r="B2649" s="4" t="s">
        <v>1</v>
      </c>
      <c r="C2649" s="9">
        <v>395491</v>
      </c>
      <c r="D2649" s="9">
        <v>41003</v>
      </c>
      <c r="E2649" s="9">
        <v>20522</v>
      </c>
      <c r="F2649" s="9">
        <v>14524</v>
      </c>
      <c r="G2649" s="9">
        <v>47448</v>
      </c>
      <c r="H2649" s="9">
        <v>2814</v>
      </c>
      <c r="I2649" s="9">
        <v>43392</v>
      </c>
      <c r="J2649" s="9">
        <v>2690</v>
      </c>
      <c r="K2649" s="9">
        <v>28821</v>
      </c>
      <c r="L2649" s="9">
        <v>1293</v>
      </c>
      <c r="M2649" s="9">
        <v>33408</v>
      </c>
      <c r="N2649" s="9">
        <v>2083</v>
      </c>
      <c r="O2649" s="9">
        <v>28030</v>
      </c>
      <c r="P2649" s="9">
        <v>1937</v>
      </c>
      <c r="Q2649" s="9">
        <v>20728</v>
      </c>
      <c r="R2649" s="9">
        <v>689</v>
      </c>
      <c r="S2649" s="9">
        <v>38229</v>
      </c>
      <c r="T2649" s="9">
        <v>3600</v>
      </c>
      <c r="U2649" s="9">
        <v>46406</v>
      </c>
      <c r="V2649" s="9">
        <v>8650</v>
      </c>
      <c r="W2649" s="9">
        <v>33033</v>
      </c>
      <c r="X2649" s="9">
        <v>1129</v>
      </c>
      <c r="Y2649" s="9">
        <v>31373</v>
      </c>
      <c r="Z2649" s="9">
        <v>976</v>
      </c>
      <c r="AA2649" s="9">
        <v>24101</v>
      </c>
      <c r="AB2649" s="9">
        <v>618</v>
      </c>
    </row>
    <row r="2650" spans="1:28" x14ac:dyDescent="0.2">
      <c r="A2650" s="6"/>
      <c r="B2650" s="4" t="s">
        <v>847</v>
      </c>
      <c r="C2650" s="9">
        <v>64</v>
      </c>
      <c r="D2650" s="9">
        <v>2</v>
      </c>
      <c r="E2650" s="9">
        <v>0</v>
      </c>
      <c r="F2650" s="9">
        <v>0</v>
      </c>
      <c r="G2650" s="9">
        <v>0</v>
      </c>
      <c r="H2650" s="9">
        <v>0</v>
      </c>
      <c r="I2650" s="9">
        <v>0</v>
      </c>
      <c r="J2650" s="9">
        <v>0</v>
      </c>
      <c r="K2650" s="9">
        <v>19</v>
      </c>
      <c r="L2650" s="9">
        <v>1</v>
      </c>
      <c r="M2650" s="9">
        <v>0</v>
      </c>
      <c r="N2650" s="9">
        <v>0</v>
      </c>
      <c r="O2650" s="9">
        <v>45</v>
      </c>
      <c r="P2650" s="9">
        <v>1</v>
      </c>
      <c r="Q2650" s="9">
        <v>0</v>
      </c>
      <c r="R2650" s="9">
        <v>0</v>
      </c>
      <c r="S2650" s="9">
        <v>0</v>
      </c>
      <c r="T2650" s="9">
        <v>0</v>
      </c>
      <c r="U2650" s="9">
        <v>0</v>
      </c>
      <c r="V2650" s="9">
        <v>0</v>
      </c>
      <c r="W2650" s="9">
        <v>0</v>
      </c>
      <c r="X2650" s="9">
        <v>0</v>
      </c>
      <c r="Y2650" s="9">
        <v>0</v>
      </c>
      <c r="Z2650" s="9">
        <v>0</v>
      </c>
      <c r="AA2650" s="9">
        <v>0</v>
      </c>
      <c r="AB2650" s="9">
        <v>0</v>
      </c>
    </row>
    <row r="2651" spans="1:28" x14ac:dyDescent="0.2">
      <c r="A2651" s="7"/>
      <c r="B2651" s="4" t="s">
        <v>21</v>
      </c>
      <c r="C2651" s="9">
        <v>678622</v>
      </c>
      <c r="D2651" s="9">
        <v>11876</v>
      </c>
      <c r="E2651" s="9">
        <v>21131</v>
      </c>
      <c r="F2651" s="9">
        <v>400</v>
      </c>
      <c r="G2651" s="9">
        <v>106072</v>
      </c>
      <c r="H2651" s="9">
        <v>2922</v>
      </c>
      <c r="I2651" s="9">
        <v>19822</v>
      </c>
      <c r="J2651" s="9">
        <v>309</v>
      </c>
      <c r="K2651" s="9">
        <v>36133</v>
      </c>
      <c r="L2651" s="9">
        <v>569</v>
      </c>
      <c r="M2651" s="9">
        <v>51399</v>
      </c>
      <c r="N2651" s="9">
        <v>810</v>
      </c>
      <c r="O2651" s="9">
        <v>11738</v>
      </c>
      <c r="P2651" s="9">
        <v>139</v>
      </c>
      <c r="Q2651" s="9">
        <v>22443</v>
      </c>
      <c r="R2651" s="9">
        <v>317</v>
      </c>
      <c r="S2651" s="9">
        <v>8235</v>
      </c>
      <c r="T2651" s="9">
        <v>157</v>
      </c>
      <c r="U2651" s="9">
        <v>11002</v>
      </c>
      <c r="V2651" s="9">
        <v>150</v>
      </c>
      <c r="W2651" s="9">
        <v>33399</v>
      </c>
      <c r="X2651" s="9">
        <v>361</v>
      </c>
      <c r="Y2651" s="9">
        <v>176279</v>
      </c>
      <c r="Z2651" s="9">
        <v>2479</v>
      </c>
      <c r="AA2651" s="9">
        <v>180969</v>
      </c>
      <c r="AB2651" s="9">
        <v>3263</v>
      </c>
    </row>
    <row r="2652" spans="1:28" x14ac:dyDescent="0.2">
      <c r="A2652" s="6"/>
      <c r="B2652" s="4" t="s">
        <v>457</v>
      </c>
      <c r="C2652" s="9">
        <v>300544</v>
      </c>
      <c r="D2652" s="9">
        <v>3019</v>
      </c>
      <c r="E2652" s="9">
        <v>29134</v>
      </c>
      <c r="F2652" s="9">
        <v>125</v>
      </c>
      <c r="G2652" s="9">
        <v>2099</v>
      </c>
      <c r="H2652" s="9">
        <v>51</v>
      </c>
      <c r="I2652" s="9">
        <v>5531</v>
      </c>
      <c r="J2652" s="9">
        <v>132</v>
      </c>
      <c r="K2652" s="9">
        <v>63594</v>
      </c>
      <c r="L2652" s="9">
        <v>388</v>
      </c>
      <c r="M2652" s="9">
        <v>19048</v>
      </c>
      <c r="N2652" s="9">
        <v>447</v>
      </c>
      <c r="O2652" s="9">
        <v>9389</v>
      </c>
      <c r="P2652" s="9">
        <v>250</v>
      </c>
      <c r="Q2652" s="9">
        <v>59210</v>
      </c>
      <c r="R2652" s="9">
        <v>270</v>
      </c>
      <c r="S2652" s="9">
        <v>28745</v>
      </c>
      <c r="T2652" s="9">
        <v>273</v>
      </c>
      <c r="U2652" s="9">
        <v>12019</v>
      </c>
      <c r="V2652" s="9">
        <v>223</v>
      </c>
      <c r="W2652" s="9">
        <v>8578</v>
      </c>
      <c r="X2652" s="9">
        <v>59</v>
      </c>
      <c r="Y2652" s="9">
        <v>39949</v>
      </c>
      <c r="Z2652" s="9">
        <v>570</v>
      </c>
      <c r="AA2652" s="9">
        <v>23248</v>
      </c>
      <c r="AB2652" s="9">
        <v>231</v>
      </c>
    </row>
    <row r="2653" spans="1:28" x14ac:dyDescent="0.2">
      <c r="A2653" s="6"/>
      <c r="B2653" s="4" t="s">
        <v>109</v>
      </c>
      <c r="C2653" s="9">
        <v>2454</v>
      </c>
      <c r="D2653" s="9">
        <v>5</v>
      </c>
      <c r="E2653" s="9">
        <v>0</v>
      </c>
      <c r="F2653" s="9">
        <v>0</v>
      </c>
      <c r="G2653" s="9">
        <v>0</v>
      </c>
      <c r="H2653" s="9">
        <v>0</v>
      </c>
      <c r="I2653" s="9">
        <v>0</v>
      </c>
      <c r="J2653" s="9">
        <v>0</v>
      </c>
      <c r="K2653" s="9">
        <v>2454</v>
      </c>
      <c r="L2653" s="9">
        <v>5</v>
      </c>
      <c r="M2653" s="9">
        <v>0</v>
      </c>
      <c r="N2653" s="9">
        <v>0</v>
      </c>
      <c r="O2653" s="9">
        <v>0</v>
      </c>
      <c r="P2653" s="9">
        <v>0</v>
      </c>
      <c r="Q2653" s="9">
        <v>0</v>
      </c>
      <c r="R2653" s="9">
        <v>0</v>
      </c>
      <c r="S2653" s="9">
        <v>0</v>
      </c>
      <c r="T2653" s="9">
        <v>0</v>
      </c>
      <c r="U2653" s="9">
        <v>0</v>
      </c>
      <c r="V2653" s="9">
        <v>0</v>
      </c>
      <c r="W2653" s="9">
        <v>0</v>
      </c>
      <c r="X2653" s="9">
        <v>0</v>
      </c>
      <c r="Y2653" s="9">
        <v>0</v>
      </c>
      <c r="Z2653" s="9">
        <v>0</v>
      </c>
      <c r="AA2653" s="9">
        <v>0</v>
      </c>
      <c r="AB2653" s="9">
        <v>0</v>
      </c>
    </row>
    <row r="2654" spans="1:28" x14ac:dyDescent="0.2">
      <c r="A2654" s="6"/>
      <c r="B2654" s="4" t="s">
        <v>52</v>
      </c>
      <c r="C2654" s="9">
        <v>124631</v>
      </c>
      <c r="D2654" s="9">
        <v>3202</v>
      </c>
      <c r="E2654" s="9">
        <v>5498</v>
      </c>
      <c r="F2654" s="9">
        <v>58</v>
      </c>
      <c r="G2654" s="9">
        <v>3646</v>
      </c>
      <c r="H2654" s="9">
        <v>23</v>
      </c>
      <c r="I2654" s="9">
        <v>2315</v>
      </c>
      <c r="J2654" s="9">
        <v>15</v>
      </c>
      <c r="K2654" s="9">
        <v>10809</v>
      </c>
      <c r="L2654" s="9">
        <v>103</v>
      </c>
      <c r="M2654" s="9">
        <v>24736</v>
      </c>
      <c r="N2654" s="9">
        <v>617</v>
      </c>
      <c r="O2654" s="9">
        <v>5547</v>
      </c>
      <c r="P2654" s="9">
        <v>70</v>
      </c>
      <c r="Q2654" s="9">
        <v>162</v>
      </c>
      <c r="R2654" s="9">
        <v>2</v>
      </c>
      <c r="S2654" s="9">
        <v>10597</v>
      </c>
      <c r="T2654" s="9">
        <v>338</v>
      </c>
      <c r="U2654" s="9">
        <v>9620</v>
      </c>
      <c r="V2654" s="9">
        <v>268</v>
      </c>
      <c r="W2654" s="9">
        <v>6283</v>
      </c>
      <c r="X2654" s="9">
        <v>241</v>
      </c>
      <c r="Y2654" s="9">
        <v>25081</v>
      </c>
      <c r="Z2654" s="9">
        <v>849</v>
      </c>
      <c r="AA2654" s="9">
        <v>20337</v>
      </c>
      <c r="AB2654" s="9">
        <v>618</v>
      </c>
    </row>
    <row r="2655" spans="1:28" x14ac:dyDescent="0.2">
      <c r="A2655" s="6"/>
      <c r="B2655" s="4" t="s">
        <v>22</v>
      </c>
      <c r="C2655" s="9">
        <v>440</v>
      </c>
      <c r="D2655" s="9">
        <v>29</v>
      </c>
      <c r="E2655" s="9">
        <v>422</v>
      </c>
      <c r="F2655" s="9">
        <v>28</v>
      </c>
      <c r="G2655" s="9">
        <v>0</v>
      </c>
      <c r="H2655" s="9">
        <v>0</v>
      </c>
      <c r="I2655" s="9">
        <v>0</v>
      </c>
      <c r="J2655" s="9">
        <v>0</v>
      </c>
      <c r="K2655" s="9">
        <v>0</v>
      </c>
      <c r="L2655" s="9">
        <v>0</v>
      </c>
      <c r="M2655" s="9">
        <v>0</v>
      </c>
      <c r="N2655" s="9">
        <v>0</v>
      </c>
      <c r="O2655" s="9">
        <v>0</v>
      </c>
      <c r="P2655" s="9">
        <v>0</v>
      </c>
      <c r="Q2655" s="9">
        <v>0</v>
      </c>
      <c r="R2655" s="9">
        <v>0</v>
      </c>
      <c r="S2655" s="9">
        <v>0</v>
      </c>
      <c r="T2655" s="9">
        <v>0</v>
      </c>
      <c r="U2655" s="9">
        <v>18</v>
      </c>
      <c r="V2655" s="9">
        <v>1</v>
      </c>
      <c r="W2655" s="9">
        <v>0</v>
      </c>
      <c r="X2655" s="9">
        <v>0</v>
      </c>
      <c r="Y2655" s="9">
        <v>0</v>
      </c>
      <c r="Z2655" s="9">
        <v>0</v>
      </c>
      <c r="AA2655" s="9">
        <v>0</v>
      </c>
      <c r="AB2655" s="9">
        <v>0</v>
      </c>
    </row>
    <row r="2656" spans="1:28" x14ac:dyDescent="0.2">
      <c r="A2656" s="6"/>
      <c r="B2656" s="4" t="s">
        <v>37</v>
      </c>
      <c r="C2656" s="9">
        <v>7786</v>
      </c>
      <c r="D2656" s="9">
        <v>142</v>
      </c>
      <c r="E2656" s="9">
        <v>7269</v>
      </c>
      <c r="F2656" s="9">
        <v>119</v>
      </c>
      <c r="G2656" s="9">
        <v>426</v>
      </c>
      <c r="H2656" s="9">
        <v>17</v>
      </c>
      <c r="I2656" s="9">
        <v>91</v>
      </c>
      <c r="J2656" s="9">
        <v>6</v>
      </c>
      <c r="K2656" s="9">
        <v>0</v>
      </c>
      <c r="L2656" s="9">
        <v>0</v>
      </c>
      <c r="M2656" s="9">
        <v>0</v>
      </c>
      <c r="N2656" s="9">
        <v>0</v>
      </c>
      <c r="O2656" s="9">
        <v>0</v>
      </c>
      <c r="P2656" s="9">
        <v>0</v>
      </c>
      <c r="Q2656" s="9">
        <v>0</v>
      </c>
      <c r="R2656" s="9">
        <v>0</v>
      </c>
      <c r="S2656" s="9">
        <v>0</v>
      </c>
      <c r="T2656" s="9">
        <v>0</v>
      </c>
      <c r="U2656" s="9">
        <v>0</v>
      </c>
      <c r="V2656" s="9">
        <v>0</v>
      </c>
      <c r="W2656" s="9">
        <v>0</v>
      </c>
      <c r="X2656" s="9">
        <v>0</v>
      </c>
      <c r="Y2656" s="9">
        <v>0</v>
      </c>
      <c r="Z2656" s="9">
        <v>0</v>
      </c>
      <c r="AA2656" s="9">
        <v>0</v>
      </c>
      <c r="AB2656" s="9">
        <v>0</v>
      </c>
    </row>
    <row r="2657" spans="1:28" x14ac:dyDescent="0.2">
      <c r="A2657" s="6"/>
      <c r="B2657" s="4" t="s">
        <v>221</v>
      </c>
      <c r="C2657" s="9">
        <v>13983</v>
      </c>
      <c r="D2657" s="9">
        <v>250</v>
      </c>
      <c r="E2657" s="9">
        <v>0</v>
      </c>
      <c r="F2657" s="9">
        <v>0</v>
      </c>
      <c r="G2657" s="9">
        <v>1372</v>
      </c>
      <c r="H2657" s="9">
        <v>68</v>
      </c>
      <c r="I2657" s="9">
        <v>10926</v>
      </c>
      <c r="J2657" s="9">
        <v>158</v>
      </c>
      <c r="K2657" s="9">
        <v>1685</v>
      </c>
      <c r="L2657" s="9">
        <v>24</v>
      </c>
      <c r="M2657" s="9">
        <v>0</v>
      </c>
      <c r="N2657" s="9">
        <v>0</v>
      </c>
      <c r="O2657" s="9">
        <v>0</v>
      </c>
      <c r="P2657" s="9">
        <v>0</v>
      </c>
      <c r="Q2657" s="9">
        <v>0</v>
      </c>
      <c r="R2657" s="9">
        <v>0</v>
      </c>
      <c r="S2657" s="9">
        <v>0</v>
      </c>
      <c r="T2657" s="9">
        <v>0</v>
      </c>
      <c r="U2657" s="9">
        <v>0</v>
      </c>
      <c r="V2657" s="9">
        <v>0</v>
      </c>
      <c r="W2657" s="9">
        <v>0</v>
      </c>
      <c r="X2657" s="9">
        <v>0</v>
      </c>
      <c r="Y2657" s="9">
        <v>0</v>
      </c>
      <c r="Z2657" s="9">
        <v>0</v>
      </c>
      <c r="AA2657" s="9">
        <v>0</v>
      </c>
      <c r="AB2657" s="9">
        <v>0</v>
      </c>
    </row>
    <row r="2658" spans="1:28" x14ac:dyDescent="0.2">
      <c r="A2658" s="6"/>
      <c r="B2658" s="4" t="s">
        <v>394</v>
      </c>
      <c r="C2658" s="9">
        <v>209</v>
      </c>
      <c r="D2658" s="9">
        <v>15</v>
      </c>
      <c r="E2658" s="9">
        <v>0</v>
      </c>
      <c r="F2658" s="9">
        <v>0</v>
      </c>
      <c r="G2658" s="9">
        <v>0</v>
      </c>
      <c r="H2658" s="9">
        <v>0</v>
      </c>
      <c r="I2658" s="9">
        <v>209</v>
      </c>
      <c r="J2658" s="9">
        <v>15</v>
      </c>
      <c r="K2658" s="9">
        <v>0</v>
      </c>
      <c r="L2658" s="9">
        <v>0</v>
      </c>
      <c r="M2658" s="9">
        <v>0</v>
      </c>
      <c r="N2658" s="9">
        <v>0</v>
      </c>
      <c r="O2658" s="9">
        <v>0</v>
      </c>
      <c r="P2658" s="9">
        <v>0</v>
      </c>
      <c r="Q2658" s="9">
        <v>0</v>
      </c>
      <c r="R2658" s="9">
        <v>0</v>
      </c>
      <c r="S2658" s="9">
        <v>0</v>
      </c>
      <c r="T2658" s="9">
        <v>0</v>
      </c>
      <c r="U2658" s="9">
        <v>0</v>
      </c>
      <c r="V2658" s="9">
        <v>0</v>
      </c>
      <c r="W2658" s="9">
        <v>0</v>
      </c>
      <c r="X2658" s="9">
        <v>0</v>
      </c>
      <c r="Y2658" s="9">
        <v>0</v>
      </c>
      <c r="Z2658" s="9">
        <v>0</v>
      </c>
      <c r="AA2658" s="9">
        <v>0</v>
      </c>
      <c r="AB2658" s="9">
        <v>0</v>
      </c>
    </row>
    <row r="2659" spans="1:28" x14ac:dyDescent="0.2">
      <c r="A2659" s="6"/>
      <c r="B2659" s="4" t="s">
        <v>193</v>
      </c>
      <c r="C2659" s="9">
        <v>37788</v>
      </c>
      <c r="D2659" s="9">
        <v>86</v>
      </c>
      <c r="E2659" s="9">
        <v>2335</v>
      </c>
      <c r="F2659" s="9">
        <v>12</v>
      </c>
      <c r="G2659" s="9">
        <v>0</v>
      </c>
      <c r="H2659" s="9">
        <v>0</v>
      </c>
      <c r="I2659" s="9">
        <v>2432</v>
      </c>
      <c r="J2659" s="9">
        <v>6</v>
      </c>
      <c r="K2659" s="9">
        <v>8671</v>
      </c>
      <c r="L2659" s="9">
        <v>16</v>
      </c>
      <c r="M2659" s="9">
        <v>4909</v>
      </c>
      <c r="N2659" s="9">
        <v>12</v>
      </c>
      <c r="O2659" s="9">
        <v>758</v>
      </c>
      <c r="P2659" s="9">
        <v>1</v>
      </c>
      <c r="Q2659" s="9">
        <v>7289</v>
      </c>
      <c r="R2659" s="9">
        <v>16</v>
      </c>
      <c r="S2659" s="9">
        <v>725</v>
      </c>
      <c r="T2659" s="9">
        <v>1</v>
      </c>
      <c r="U2659" s="9">
        <v>1520</v>
      </c>
      <c r="V2659" s="9">
        <v>4</v>
      </c>
      <c r="W2659" s="9">
        <v>1909</v>
      </c>
      <c r="X2659" s="9">
        <v>3</v>
      </c>
      <c r="Y2659" s="9">
        <v>4995</v>
      </c>
      <c r="Z2659" s="9">
        <v>11</v>
      </c>
      <c r="AA2659" s="9">
        <v>2245</v>
      </c>
      <c r="AB2659" s="9">
        <v>4</v>
      </c>
    </row>
    <row r="2660" spans="1:28" x14ac:dyDescent="0.2">
      <c r="A2660" s="3"/>
      <c r="B2660" s="4" t="s">
        <v>62</v>
      </c>
      <c r="C2660" s="9">
        <v>10676</v>
      </c>
      <c r="D2660" s="9">
        <v>2495</v>
      </c>
      <c r="E2660" s="9">
        <v>4642</v>
      </c>
      <c r="F2660" s="9">
        <v>159</v>
      </c>
      <c r="G2660" s="9">
        <v>889</v>
      </c>
      <c r="H2660" s="9">
        <v>25</v>
      </c>
      <c r="I2660" s="9">
        <v>1254</v>
      </c>
      <c r="J2660" s="9">
        <v>31</v>
      </c>
      <c r="K2660" s="9">
        <v>0</v>
      </c>
      <c r="L2660" s="9">
        <v>0</v>
      </c>
      <c r="M2660" s="9">
        <v>317</v>
      </c>
      <c r="N2660" s="9">
        <v>3</v>
      </c>
      <c r="O2660" s="9">
        <v>0</v>
      </c>
      <c r="P2660" s="9">
        <v>0</v>
      </c>
      <c r="Q2660" s="9">
        <v>0</v>
      </c>
      <c r="R2660" s="9">
        <v>0</v>
      </c>
      <c r="S2660" s="9">
        <v>0</v>
      </c>
      <c r="T2660" s="9">
        <v>0</v>
      </c>
      <c r="U2660" s="9">
        <v>3574</v>
      </c>
      <c r="V2660" s="9">
        <v>2277</v>
      </c>
      <c r="W2660" s="9">
        <v>0</v>
      </c>
      <c r="X2660" s="9">
        <v>0</v>
      </c>
      <c r="Y2660" s="9">
        <v>0</v>
      </c>
      <c r="Z2660" s="9">
        <v>0</v>
      </c>
      <c r="AA2660" s="9">
        <v>0</v>
      </c>
      <c r="AB2660" s="9">
        <v>0</v>
      </c>
    </row>
    <row r="2661" spans="1:28" x14ac:dyDescent="0.2">
      <c r="A2661" s="4" t="s">
        <v>634</v>
      </c>
      <c r="B2661" s="4" t="s">
        <v>1</v>
      </c>
      <c r="C2661" s="9">
        <v>2749</v>
      </c>
      <c r="D2661" s="9">
        <v>174</v>
      </c>
      <c r="E2661" s="9">
        <v>2749</v>
      </c>
      <c r="F2661" s="9">
        <v>174</v>
      </c>
      <c r="G2661" s="9">
        <v>0</v>
      </c>
      <c r="H2661" s="9">
        <v>0</v>
      </c>
      <c r="I2661" s="9">
        <v>0</v>
      </c>
      <c r="J2661" s="9">
        <v>0</v>
      </c>
      <c r="K2661" s="9">
        <v>0</v>
      </c>
      <c r="L2661" s="9">
        <v>0</v>
      </c>
      <c r="M2661" s="9">
        <v>0</v>
      </c>
      <c r="N2661" s="9">
        <v>0</v>
      </c>
      <c r="O2661" s="9">
        <v>0</v>
      </c>
      <c r="P2661" s="9">
        <v>0</v>
      </c>
      <c r="Q2661" s="9">
        <v>0</v>
      </c>
      <c r="R2661" s="9">
        <v>0</v>
      </c>
      <c r="S2661" s="9">
        <v>0</v>
      </c>
      <c r="T2661" s="9">
        <v>0</v>
      </c>
      <c r="U2661" s="9">
        <v>0</v>
      </c>
      <c r="V2661" s="9">
        <v>0</v>
      </c>
      <c r="W2661" s="9">
        <v>0</v>
      </c>
      <c r="X2661" s="9">
        <v>0</v>
      </c>
      <c r="Y2661" s="9">
        <v>0</v>
      </c>
      <c r="Z2661" s="9">
        <v>0</v>
      </c>
      <c r="AA2661" s="9">
        <v>0</v>
      </c>
      <c r="AB2661" s="9">
        <v>0</v>
      </c>
    </row>
    <row r="2662" spans="1:28" x14ac:dyDescent="0.2">
      <c r="A2662" s="5" t="s">
        <v>635</v>
      </c>
      <c r="B2662" s="4" t="s">
        <v>97</v>
      </c>
      <c r="C2662" s="9">
        <v>41</v>
      </c>
      <c r="D2662" s="9">
        <v>21</v>
      </c>
      <c r="E2662" s="9">
        <v>20</v>
      </c>
      <c r="F2662" s="9">
        <v>3</v>
      </c>
      <c r="G2662" s="9">
        <v>21</v>
      </c>
      <c r="H2662" s="9">
        <v>18</v>
      </c>
      <c r="I2662" s="9">
        <v>0</v>
      </c>
      <c r="J2662" s="9">
        <v>0</v>
      </c>
      <c r="K2662" s="9">
        <v>0</v>
      </c>
      <c r="L2662" s="9">
        <v>0</v>
      </c>
      <c r="M2662" s="9">
        <v>0</v>
      </c>
      <c r="N2662" s="9">
        <v>0</v>
      </c>
      <c r="O2662" s="9">
        <v>0</v>
      </c>
      <c r="P2662" s="9">
        <v>0</v>
      </c>
      <c r="Q2662" s="9">
        <v>0</v>
      </c>
      <c r="R2662" s="9">
        <v>0</v>
      </c>
      <c r="S2662" s="9">
        <v>0</v>
      </c>
      <c r="T2662" s="9">
        <v>0</v>
      </c>
      <c r="U2662" s="9">
        <v>0</v>
      </c>
      <c r="V2662" s="9">
        <v>0</v>
      </c>
      <c r="W2662" s="9">
        <v>0</v>
      </c>
      <c r="X2662" s="9">
        <v>0</v>
      </c>
      <c r="Y2662" s="9">
        <v>0</v>
      </c>
      <c r="Z2662" s="9">
        <v>0</v>
      </c>
      <c r="AA2662" s="9">
        <v>0</v>
      </c>
      <c r="AB2662" s="9">
        <v>0</v>
      </c>
    </row>
    <row r="2663" spans="1:28" x14ac:dyDescent="0.2">
      <c r="A2663" s="3"/>
      <c r="B2663" s="4" t="s">
        <v>1</v>
      </c>
      <c r="C2663" s="9">
        <v>35684</v>
      </c>
      <c r="D2663" s="9">
        <v>17881</v>
      </c>
      <c r="E2663" s="9">
        <v>0</v>
      </c>
      <c r="F2663" s="9">
        <v>0</v>
      </c>
      <c r="G2663" s="9">
        <v>0</v>
      </c>
      <c r="H2663" s="9">
        <v>0</v>
      </c>
      <c r="I2663" s="9">
        <v>61</v>
      </c>
      <c r="J2663" s="9">
        <v>2</v>
      </c>
      <c r="K2663" s="9">
        <v>1344</v>
      </c>
      <c r="L2663" s="9">
        <v>4116</v>
      </c>
      <c r="M2663" s="9">
        <v>1556</v>
      </c>
      <c r="N2663" s="9">
        <v>1036</v>
      </c>
      <c r="O2663" s="9">
        <v>2125</v>
      </c>
      <c r="P2663" s="9">
        <v>744</v>
      </c>
      <c r="Q2663" s="9">
        <v>2482</v>
      </c>
      <c r="R2663" s="9">
        <v>279</v>
      </c>
      <c r="S2663" s="9">
        <v>8294</v>
      </c>
      <c r="T2663" s="9">
        <v>3817</v>
      </c>
      <c r="U2663" s="9">
        <v>8253</v>
      </c>
      <c r="V2663" s="9">
        <v>3549</v>
      </c>
      <c r="W2663" s="9">
        <v>5963</v>
      </c>
      <c r="X2663" s="9">
        <v>1370</v>
      </c>
      <c r="Y2663" s="9">
        <v>5605</v>
      </c>
      <c r="Z2663" s="9">
        <v>2960</v>
      </c>
      <c r="AA2663" s="9">
        <v>1</v>
      </c>
      <c r="AB2663" s="9">
        <v>8</v>
      </c>
    </row>
    <row r="2664" spans="1:28" x14ac:dyDescent="0.2">
      <c r="A2664" s="5" t="s">
        <v>1515</v>
      </c>
      <c r="B2664" s="4" t="s">
        <v>44</v>
      </c>
      <c r="C2664" s="9">
        <v>3514</v>
      </c>
      <c r="D2664" s="9">
        <v>58</v>
      </c>
      <c r="E2664" s="9">
        <v>0</v>
      </c>
      <c r="F2664" s="9">
        <v>0</v>
      </c>
      <c r="G2664" s="9">
        <v>0</v>
      </c>
      <c r="H2664" s="9">
        <v>0</v>
      </c>
      <c r="I2664" s="9">
        <v>0</v>
      </c>
      <c r="J2664" s="9">
        <v>0</v>
      </c>
      <c r="K2664" s="9">
        <v>0</v>
      </c>
      <c r="L2664" s="9">
        <v>0</v>
      </c>
      <c r="M2664" s="9">
        <v>3514</v>
      </c>
      <c r="N2664" s="9">
        <v>58</v>
      </c>
      <c r="O2664" s="9">
        <v>0</v>
      </c>
      <c r="P2664" s="9">
        <v>0</v>
      </c>
      <c r="Q2664" s="9">
        <v>0</v>
      </c>
      <c r="R2664" s="9">
        <v>0</v>
      </c>
      <c r="S2664" s="9">
        <v>0</v>
      </c>
      <c r="T2664" s="9">
        <v>0</v>
      </c>
      <c r="U2664" s="9">
        <v>0</v>
      </c>
      <c r="V2664" s="9">
        <v>0</v>
      </c>
      <c r="W2664" s="9">
        <v>0</v>
      </c>
      <c r="X2664" s="9">
        <v>0</v>
      </c>
      <c r="Y2664" s="9">
        <v>0</v>
      </c>
      <c r="Z2664" s="9">
        <v>0</v>
      </c>
      <c r="AA2664" s="9">
        <v>0</v>
      </c>
      <c r="AB2664" s="9">
        <v>0</v>
      </c>
    </row>
    <row r="2665" spans="1:28" x14ac:dyDescent="0.2">
      <c r="A2665" s="6"/>
      <c r="B2665" s="4" t="s">
        <v>34</v>
      </c>
      <c r="C2665" s="9">
        <v>2</v>
      </c>
      <c r="D2665" s="9">
        <v>1</v>
      </c>
      <c r="E2665" s="9">
        <v>0</v>
      </c>
      <c r="F2665" s="9">
        <v>0</v>
      </c>
      <c r="G2665" s="9">
        <v>0</v>
      </c>
      <c r="H2665" s="9">
        <v>0</v>
      </c>
      <c r="I2665" s="9">
        <v>0</v>
      </c>
      <c r="J2665" s="9">
        <v>0</v>
      </c>
      <c r="K2665" s="9">
        <v>0</v>
      </c>
      <c r="L2665" s="9">
        <v>0</v>
      </c>
      <c r="M2665" s="9">
        <v>0</v>
      </c>
      <c r="N2665" s="9">
        <v>0</v>
      </c>
      <c r="O2665" s="9">
        <v>0</v>
      </c>
      <c r="P2665" s="9">
        <v>0</v>
      </c>
      <c r="Q2665" s="9">
        <v>0</v>
      </c>
      <c r="R2665" s="9">
        <v>0</v>
      </c>
      <c r="S2665" s="9">
        <v>2</v>
      </c>
      <c r="T2665" s="9">
        <v>1</v>
      </c>
      <c r="U2665" s="9">
        <v>0</v>
      </c>
      <c r="V2665" s="9">
        <v>0</v>
      </c>
      <c r="W2665" s="9">
        <v>0</v>
      </c>
      <c r="X2665" s="9">
        <v>0</v>
      </c>
      <c r="Y2665" s="9">
        <v>0</v>
      </c>
      <c r="Z2665" s="9">
        <v>0</v>
      </c>
      <c r="AA2665" s="9">
        <v>0</v>
      </c>
      <c r="AB2665" s="9">
        <v>0</v>
      </c>
    </row>
    <row r="2666" spans="1:28" x14ac:dyDescent="0.2">
      <c r="A2666" s="3"/>
      <c r="B2666" s="4" t="s">
        <v>193</v>
      </c>
      <c r="C2666" s="9">
        <v>3</v>
      </c>
      <c r="D2666" s="9">
        <v>3006</v>
      </c>
      <c r="E2666" s="9">
        <v>0</v>
      </c>
      <c r="F2666" s="9">
        <v>0</v>
      </c>
      <c r="G2666" s="9">
        <v>0</v>
      </c>
      <c r="H2666" s="9">
        <v>0</v>
      </c>
      <c r="I2666" s="9">
        <v>3</v>
      </c>
      <c r="J2666" s="9">
        <v>3006</v>
      </c>
      <c r="K2666" s="9">
        <v>0</v>
      </c>
      <c r="L2666" s="9">
        <v>0</v>
      </c>
      <c r="M2666" s="9">
        <v>0</v>
      </c>
      <c r="N2666" s="9">
        <v>0</v>
      </c>
      <c r="O2666" s="9">
        <v>0</v>
      </c>
      <c r="P2666" s="9">
        <v>0</v>
      </c>
      <c r="Q2666" s="9">
        <v>0</v>
      </c>
      <c r="R2666" s="9">
        <v>0</v>
      </c>
      <c r="S2666" s="9">
        <v>0</v>
      </c>
      <c r="T2666" s="9">
        <v>0</v>
      </c>
      <c r="U2666" s="9">
        <v>0</v>
      </c>
      <c r="V2666" s="9">
        <v>0</v>
      </c>
      <c r="W2666" s="9">
        <v>0</v>
      </c>
      <c r="X2666" s="9">
        <v>0</v>
      </c>
      <c r="Y2666" s="9">
        <v>0</v>
      </c>
      <c r="Z2666" s="9">
        <v>0</v>
      </c>
      <c r="AA2666" s="9">
        <v>0</v>
      </c>
      <c r="AB2666" s="9">
        <v>0</v>
      </c>
    </row>
    <row r="2667" spans="1:28" x14ac:dyDescent="0.2">
      <c r="A2667" s="5" t="s">
        <v>636</v>
      </c>
      <c r="B2667" s="4" t="s">
        <v>44</v>
      </c>
      <c r="C2667" s="9">
        <v>5213</v>
      </c>
      <c r="D2667" s="9">
        <v>584</v>
      </c>
      <c r="E2667" s="9">
        <v>0</v>
      </c>
      <c r="F2667" s="9">
        <v>0</v>
      </c>
      <c r="G2667" s="9">
        <v>0</v>
      </c>
      <c r="H2667" s="9">
        <v>0</v>
      </c>
      <c r="I2667" s="9">
        <v>0</v>
      </c>
      <c r="J2667" s="9">
        <v>0</v>
      </c>
      <c r="K2667" s="9">
        <v>0</v>
      </c>
      <c r="L2667" s="9">
        <v>0</v>
      </c>
      <c r="M2667" s="9">
        <v>0</v>
      </c>
      <c r="N2667" s="9">
        <v>0</v>
      </c>
      <c r="O2667" s="9">
        <v>0</v>
      </c>
      <c r="P2667" s="9">
        <v>0</v>
      </c>
      <c r="Q2667" s="9">
        <v>0</v>
      </c>
      <c r="R2667" s="9">
        <v>0</v>
      </c>
      <c r="S2667" s="9">
        <v>0</v>
      </c>
      <c r="T2667" s="9">
        <v>0</v>
      </c>
      <c r="U2667" s="9">
        <v>0</v>
      </c>
      <c r="V2667" s="9">
        <v>0</v>
      </c>
      <c r="W2667" s="9">
        <v>0</v>
      </c>
      <c r="X2667" s="9">
        <v>0</v>
      </c>
      <c r="Y2667" s="9">
        <v>0</v>
      </c>
      <c r="Z2667" s="9">
        <v>0</v>
      </c>
      <c r="AA2667" s="9">
        <v>5213</v>
      </c>
      <c r="AB2667" s="9">
        <v>584</v>
      </c>
    </row>
    <row r="2668" spans="1:28" x14ac:dyDescent="0.2">
      <c r="A2668" s="6"/>
      <c r="B2668" s="4" t="s">
        <v>97</v>
      </c>
      <c r="C2668" s="9">
        <v>7180</v>
      </c>
      <c r="D2668" s="9">
        <v>1507</v>
      </c>
      <c r="E2668" s="9">
        <v>0</v>
      </c>
      <c r="F2668" s="9">
        <v>0</v>
      </c>
      <c r="G2668" s="9">
        <v>0</v>
      </c>
      <c r="H2668" s="9">
        <v>0</v>
      </c>
      <c r="I2668" s="9">
        <v>0</v>
      </c>
      <c r="J2668" s="9">
        <v>0</v>
      </c>
      <c r="K2668" s="9">
        <v>80</v>
      </c>
      <c r="L2668" s="9">
        <v>1</v>
      </c>
      <c r="M2668" s="9">
        <v>0</v>
      </c>
      <c r="N2668" s="9">
        <v>0</v>
      </c>
      <c r="O2668" s="9">
        <v>90</v>
      </c>
      <c r="P2668" s="9">
        <v>9</v>
      </c>
      <c r="Q2668" s="9">
        <v>0</v>
      </c>
      <c r="R2668" s="9">
        <v>0</v>
      </c>
      <c r="S2668" s="9">
        <v>0</v>
      </c>
      <c r="T2668" s="9">
        <v>0</v>
      </c>
      <c r="U2668" s="9">
        <v>0</v>
      </c>
      <c r="V2668" s="9">
        <v>0</v>
      </c>
      <c r="W2668" s="9">
        <v>7010</v>
      </c>
      <c r="X2668" s="9">
        <v>1497</v>
      </c>
      <c r="Y2668" s="9">
        <v>0</v>
      </c>
      <c r="Z2668" s="9">
        <v>0</v>
      </c>
      <c r="AA2668" s="9">
        <v>0</v>
      </c>
      <c r="AB2668" s="9">
        <v>0</v>
      </c>
    </row>
    <row r="2669" spans="1:28" x14ac:dyDescent="0.2">
      <c r="A2669" s="3"/>
      <c r="B2669" s="4" t="s">
        <v>33</v>
      </c>
      <c r="C2669" s="9">
        <v>671064</v>
      </c>
      <c r="D2669" s="9">
        <v>365827</v>
      </c>
      <c r="E2669" s="9">
        <v>81355</v>
      </c>
      <c r="F2669" s="9">
        <v>42291</v>
      </c>
      <c r="G2669" s="9">
        <v>47253</v>
      </c>
      <c r="H2669" s="9">
        <v>24705</v>
      </c>
      <c r="I2669" s="9">
        <v>76631</v>
      </c>
      <c r="J2669" s="9">
        <v>40213</v>
      </c>
      <c r="K2669" s="9">
        <v>61521</v>
      </c>
      <c r="L2669" s="9">
        <v>34285</v>
      </c>
      <c r="M2669" s="9">
        <v>51525</v>
      </c>
      <c r="N2669" s="9">
        <v>27812</v>
      </c>
      <c r="O2669" s="9">
        <v>50831</v>
      </c>
      <c r="P2669" s="9">
        <v>27812</v>
      </c>
      <c r="Q2669" s="9">
        <v>59073</v>
      </c>
      <c r="R2669" s="9">
        <v>33292</v>
      </c>
      <c r="S2669" s="9">
        <v>38566</v>
      </c>
      <c r="T2669" s="9">
        <v>21681</v>
      </c>
      <c r="U2669" s="9">
        <v>71893</v>
      </c>
      <c r="V2669" s="9">
        <v>40769</v>
      </c>
      <c r="W2669" s="9">
        <v>13732</v>
      </c>
      <c r="X2669" s="9">
        <v>7373</v>
      </c>
      <c r="Y2669" s="9">
        <v>85998</v>
      </c>
      <c r="Z2669" s="9">
        <v>46426</v>
      </c>
      <c r="AA2669" s="9">
        <v>32686</v>
      </c>
      <c r="AB2669" s="9">
        <v>19168</v>
      </c>
    </row>
    <row r="2670" spans="1:28" x14ac:dyDescent="0.2">
      <c r="A2670" s="5" t="s">
        <v>1516</v>
      </c>
      <c r="B2670" s="4" t="s">
        <v>41</v>
      </c>
      <c r="C2670" s="9">
        <v>14580</v>
      </c>
      <c r="D2670" s="9">
        <v>240</v>
      </c>
      <c r="E2670" s="9">
        <v>0</v>
      </c>
      <c r="F2670" s="9">
        <v>0</v>
      </c>
      <c r="G2670" s="9">
        <v>0</v>
      </c>
      <c r="H2670" s="9">
        <v>0</v>
      </c>
      <c r="I2670" s="9">
        <v>14580</v>
      </c>
      <c r="J2670" s="9">
        <v>240</v>
      </c>
      <c r="K2670" s="9">
        <v>0</v>
      </c>
      <c r="L2670" s="9">
        <v>0</v>
      </c>
      <c r="M2670" s="9">
        <v>0</v>
      </c>
      <c r="N2670" s="9">
        <v>0</v>
      </c>
      <c r="O2670" s="9">
        <v>0</v>
      </c>
      <c r="P2670" s="9">
        <v>0</v>
      </c>
      <c r="Q2670" s="9">
        <v>0</v>
      </c>
      <c r="R2670" s="9">
        <v>0</v>
      </c>
      <c r="S2670" s="9">
        <v>0</v>
      </c>
      <c r="T2670" s="9">
        <v>0</v>
      </c>
      <c r="U2670" s="9">
        <v>0</v>
      </c>
      <c r="V2670" s="9">
        <v>0</v>
      </c>
      <c r="W2670" s="9">
        <v>0</v>
      </c>
      <c r="X2670" s="9">
        <v>0</v>
      </c>
      <c r="Y2670" s="9">
        <v>0</v>
      </c>
      <c r="Z2670" s="9">
        <v>0</v>
      </c>
      <c r="AA2670" s="9">
        <v>0</v>
      </c>
      <c r="AB2670" s="9">
        <v>0</v>
      </c>
    </row>
    <row r="2671" spans="1:28" x14ac:dyDescent="0.2">
      <c r="A2671" s="3"/>
      <c r="B2671" s="4" t="s">
        <v>42</v>
      </c>
      <c r="C2671" s="9">
        <v>5637</v>
      </c>
      <c r="D2671" s="9">
        <v>54</v>
      </c>
      <c r="E2671" s="9">
        <v>0</v>
      </c>
      <c r="F2671" s="9">
        <v>0</v>
      </c>
      <c r="G2671" s="9">
        <v>0</v>
      </c>
      <c r="H2671" s="9">
        <v>0</v>
      </c>
      <c r="I2671" s="9">
        <v>0</v>
      </c>
      <c r="J2671" s="9">
        <v>0</v>
      </c>
      <c r="K2671" s="9">
        <v>0</v>
      </c>
      <c r="L2671" s="9">
        <v>0</v>
      </c>
      <c r="M2671" s="9">
        <v>0</v>
      </c>
      <c r="N2671" s="9">
        <v>0</v>
      </c>
      <c r="O2671" s="9">
        <v>0</v>
      </c>
      <c r="P2671" s="9">
        <v>0</v>
      </c>
      <c r="Q2671" s="9">
        <v>0</v>
      </c>
      <c r="R2671" s="9">
        <v>0</v>
      </c>
      <c r="S2671" s="9">
        <v>0</v>
      </c>
      <c r="T2671" s="9">
        <v>0</v>
      </c>
      <c r="U2671" s="9">
        <v>0</v>
      </c>
      <c r="V2671" s="9">
        <v>0</v>
      </c>
      <c r="W2671" s="9">
        <v>5637</v>
      </c>
      <c r="X2671" s="9">
        <v>54</v>
      </c>
      <c r="Y2671" s="9">
        <v>0</v>
      </c>
      <c r="Z2671" s="9">
        <v>0</v>
      </c>
      <c r="AA2671" s="9">
        <v>0</v>
      </c>
      <c r="AB2671" s="9">
        <v>0</v>
      </c>
    </row>
    <row r="2672" spans="1:28" x14ac:dyDescent="0.2">
      <c r="A2672" s="5" t="s">
        <v>1715</v>
      </c>
      <c r="B2672" s="4" t="s">
        <v>46</v>
      </c>
      <c r="C2672" s="9">
        <v>1246</v>
      </c>
      <c r="D2672" s="9">
        <v>6</v>
      </c>
      <c r="E2672" s="9">
        <v>0</v>
      </c>
      <c r="F2672" s="9">
        <v>0</v>
      </c>
      <c r="G2672" s="9">
        <v>0</v>
      </c>
      <c r="H2672" s="9">
        <v>0</v>
      </c>
      <c r="I2672" s="9">
        <v>0</v>
      </c>
      <c r="J2672" s="9">
        <v>0</v>
      </c>
      <c r="K2672" s="9">
        <v>0</v>
      </c>
      <c r="L2672" s="9">
        <v>0</v>
      </c>
      <c r="M2672" s="9">
        <v>0</v>
      </c>
      <c r="N2672" s="9">
        <v>0</v>
      </c>
      <c r="O2672" s="9">
        <v>0</v>
      </c>
      <c r="P2672" s="9">
        <v>0</v>
      </c>
      <c r="Q2672" s="9">
        <v>1246</v>
      </c>
      <c r="R2672" s="9">
        <v>6</v>
      </c>
      <c r="S2672" s="9">
        <v>0</v>
      </c>
      <c r="T2672" s="9">
        <v>0</v>
      </c>
      <c r="U2672" s="9">
        <v>0</v>
      </c>
      <c r="V2672" s="9">
        <v>0</v>
      </c>
      <c r="W2672" s="9">
        <v>0</v>
      </c>
      <c r="X2672" s="9">
        <v>0</v>
      </c>
      <c r="Y2672" s="9">
        <v>0</v>
      </c>
      <c r="Z2672" s="9">
        <v>0</v>
      </c>
      <c r="AA2672" s="9">
        <v>0</v>
      </c>
      <c r="AB2672" s="9">
        <v>0</v>
      </c>
    </row>
    <row r="2673" spans="1:28" x14ac:dyDescent="0.2">
      <c r="A2673" s="6"/>
      <c r="B2673" s="4" t="s">
        <v>97</v>
      </c>
      <c r="C2673" s="9">
        <v>3585</v>
      </c>
      <c r="D2673" s="9">
        <v>764</v>
      </c>
      <c r="E2673" s="9">
        <v>0</v>
      </c>
      <c r="F2673" s="9">
        <v>0</v>
      </c>
      <c r="G2673" s="9">
        <v>0</v>
      </c>
      <c r="H2673" s="9">
        <v>0</v>
      </c>
      <c r="I2673" s="9">
        <v>0</v>
      </c>
      <c r="J2673" s="9">
        <v>0</v>
      </c>
      <c r="K2673" s="9">
        <v>2557</v>
      </c>
      <c r="L2673" s="9">
        <v>576</v>
      </c>
      <c r="M2673" s="9">
        <v>298</v>
      </c>
      <c r="N2673" s="9">
        <v>20</v>
      </c>
      <c r="O2673" s="9">
        <v>0</v>
      </c>
      <c r="P2673" s="9">
        <v>0</v>
      </c>
      <c r="Q2673" s="9">
        <v>0</v>
      </c>
      <c r="R2673" s="9">
        <v>0</v>
      </c>
      <c r="S2673" s="9">
        <v>0</v>
      </c>
      <c r="T2673" s="9">
        <v>0</v>
      </c>
      <c r="U2673" s="9">
        <v>50</v>
      </c>
      <c r="V2673" s="9">
        <v>4</v>
      </c>
      <c r="W2673" s="9">
        <v>0</v>
      </c>
      <c r="X2673" s="9">
        <v>0</v>
      </c>
      <c r="Y2673" s="9">
        <v>0</v>
      </c>
      <c r="Z2673" s="9">
        <v>0</v>
      </c>
      <c r="AA2673" s="9">
        <v>680</v>
      </c>
      <c r="AB2673" s="9">
        <v>164</v>
      </c>
    </row>
    <row r="2674" spans="1:28" x14ac:dyDescent="0.2">
      <c r="A2674" s="3"/>
      <c r="B2674" s="4" t="s">
        <v>14</v>
      </c>
      <c r="C2674" s="9">
        <v>20380</v>
      </c>
      <c r="D2674" s="9">
        <v>10159</v>
      </c>
      <c r="E2674" s="9">
        <v>0</v>
      </c>
      <c r="F2674" s="9">
        <v>0</v>
      </c>
      <c r="G2674" s="9">
        <v>0</v>
      </c>
      <c r="H2674" s="9">
        <v>0</v>
      </c>
      <c r="I2674" s="9">
        <v>0</v>
      </c>
      <c r="J2674" s="9">
        <v>0</v>
      </c>
      <c r="K2674" s="9">
        <v>0</v>
      </c>
      <c r="L2674" s="9">
        <v>0</v>
      </c>
      <c r="M2674" s="9">
        <v>0</v>
      </c>
      <c r="N2674" s="9">
        <v>0</v>
      </c>
      <c r="O2674" s="9">
        <v>0</v>
      </c>
      <c r="P2674" s="9">
        <v>0</v>
      </c>
      <c r="Q2674" s="9">
        <v>0</v>
      </c>
      <c r="R2674" s="9">
        <v>0</v>
      </c>
      <c r="S2674" s="9">
        <v>4730</v>
      </c>
      <c r="T2674" s="9">
        <v>2832</v>
      </c>
      <c r="U2674" s="9">
        <v>0</v>
      </c>
      <c r="V2674" s="9">
        <v>0</v>
      </c>
      <c r="W2674" s="9">
        <v>0</v>
      </c>
      <c r="X2674" s="9">
        <v>0</v>
      </c>
      <c r="Y2674" s="9">
        <v>15650</v>
      </c>
      <c r="Z2674" s="9">
        <v>7327</v>
      </c>
      <c r="AA2674" s="9">
        <v>0</v>
      </c>
      <c r="AB2674" s="9">
        <v>0</v>
      </c>
    </row>
    <row r="2675" spans="1:28" x14ac:dyDescent="0.2">
      <c r="A2675" s="5" t="s">
        <v>637</v>
      </c>
      <c r="B2675" s="4" t="s">
        <v>41</v>
      </c>
      <c r="C2675" s="9">
        <v>46960</v>
      </c>
      <c r="D2675" s="9">
        <v>4308</v>
      </c>
      <c r="E2675" s="9">
        <v>0</v>
      </c>
      <c r="F2675" s="9">
        <v>0</v>
      </c>
      <c r="G2675" s="9">
        <v>46960</v>
      </c>
      <c r="H2675" s="9">
        <v>4308</v>
      </c>
      <c r="I2675" s="9">
        <v>0</v>
      </c>
      <c r="J2675" s="9">
        <v>0</v>
      </c>
      <c r="K2675" s="9">
        <v>0</v>
      </c>
      <c r="L2675" s="9">
        <v>0</v>
      </c>
      <c r="M2675" s="9">
        <v>0</v>
      </c>
      <c r="N2675" s="9">
        <v>0</v>
      </c>
      <c r="O2675" s="9">
        <v>0</v>
      </c>
      <c r="P2675" s="9">
        <v>0</v>
      </c>
      <c r="Q2675" s="9">
        <v>0</v>
      </c>
      <c r="R2675" s="9">
        <v>0</v>
      </c>
      <c r="S2675" s="9">
        <v>0</v>
      </c>
      <c r="T2675" s="9">
        <v>0</v>
      </c>
      <c r="U2675" s="9">
        <v>0</v>
      </c>
      <c r="V2675" s="9">
        <v>0</v>
      </c>
      <c r="W2675" s="9">
        <v>0</v>
      </c>
      <c r="X2675" s="9">
        <v>0</v>
      </c>
      <c r="Y2675" s="9">
        <v>0</v>
      </c>
      <c r="Z2675" s="9">
        <v>0</v>
      </c>
      <c r="AA2675" s="9">
        <v>0</v>
      </c>
      <c r="AB2675" s="9">
        <v>0</v>
      </c>
    </row>
    <row r="2676" spans="1:28" x14ac:dyDescent="0.2">
      <c r="A2676" s="3"/>
      <c r="B2676" s="4" t="s">
        <v>1</v>
      </c>
      <c r="C2676" s="9">
        <v>5488</v>
      </c>
      <c r="D2676" s="9">
        <v>382</v>
      </c>
      <c r="E2676" s="9">
        <v>0</v>
      </c>
      <c r="F2676" s="9">
        <v>0</v>
      </c>
      <c r="G2676" s="9">
        <v>0</v>
      </c>
      <c r="H2676" s="9">
        <v>0</v>
      </c>
      <c r="I2676" s="9">
        <v>0</v>
      </c>
      <c r="J2676" s="9">
        <v>0</v>
      </c>
      <c r="K2676" s="9">
        <v>2062</v>
      </c>
      <c r="L2676" s="9">
        <v>172</v>
      </c>
      <c r="M2676" s="9">
        <v>0</v>
      </c>
      <c r="N2676" s="9">
        <v>0</v>
      </c>
      <c r="O2676" s="9">
        <v>0</v>
      </c>
      <c r="P2676" s="9">
        <v>0</v>
      </c>
      <c r="Q2676" s="9">
        <v>0</v>
      </c>
      <c r="R2676" s="9">
        <v>0</v>
      </c>
      <c r="S2676" s="9">
        <v>1238</v>
      </c>
      <c r="T2676" s="9">
        <v>113</v>
      </c>
      <c r="U2676" s="9">
        <v>0</v>
      </c>
      <c r="V2676" s="9">
        <v>0</v>
      </c>
      <c r="W2676" s="9">
        <v>2188</v>
      </c>
      <c r="X2676" s="9">
        <v>97</v>
      </c>
      <c r="Y2676" s="9">
        <v>0</v>
      </c>
      <c r="Z2676" s="9">
        <v>0</v>
      </c>
      <c r="AA2676" s="9">
        <v>0</v>
      </c>
      <c r="AB2676" s="9">
        <v>0</v>
      </c>
    </row>
    <row r="2677" spans="1:28" x14ac:dyDescent="0.2">
      <c r="A2677" s="5" t="s">
        <v>638</v>
      </c>
      <c r="B2677" s="4" t="s">
        <v>41</v>
      </c>
      <c r="C2677" s="9">
        <v>51473</v>
      </c>
      <c r="D2677" s="9">
        <v>5008</v>
      </c>
      <c r="E2677" s="9">
        <v>3817</v>
      </c>
      <c r="F2677" s="9">
        <v>321</v>
      </c>
      <c r="G2677" s="9">
        <v>0</v>
      </c>
      <c r="H2677" s="9">
        <v>0</v>
      </c>
      <c r="I2677" s="9">
        <v>0</v>
      </c>
      <c r="J2677" s="9">
        <v>0</v>
      </c>
      <c r="K2677" s="9">
        <v>0</v>
      </c>
      <c r="L2677" s="9">
        <v>0</v>
      </c>
      <c r="M2677" s="9">
        <v>0</v>
      </c>
      <c r="N2677" s="9">
        <v>0</v>
      </c>
      <c r="O2677" s="9">
        <v>0</v>
      </c>
      <c r="P2677" s="9">
        <v>0</v>
      </c>
      <c r="Q2677" s="9">
        <v>2593</v>
      </c>
      <c r="R2677" s="9">
        <v>228</v>
      </c>
      <c r="S2677" s="9">
        <v>40148</v>
      </c>
      <c r="T2677" s="9">
        <v>4312</v>
      </c>
      <c r="U2677" s="9">
        <v>0</v>
      </c>
      <c r="V2677" s="9">
        <v>0</v>
      </c>
      <c r="W2677" s="9">
        <v>4915</v>
      </c>
      <c r="X2677" s="9">
        <v>147</v>
      </c>
      <c r="Y2677" s="9">
        <v>0</v>
      </c>
      <c r="Z2677" s="9">
        <v>0</v>
      </c>
      <c r="AA2677" s="9">
        <v>0</v>
      </c>
      <c r="AB2677" s="9">
        <v>0</v>
      </c>
    </row>
    <row r="2678" spans="1:28" x14ac:dyDescent="0.2">
      <c r="A2678" s="3"/>
      <c r="B2678" s="4" t="s">
        <v>73</v>
      </c>
      <c r="C2678" s="9">
        <v>19535</v>
      </c>
      <c r="D2678" s="9">
        <v>691</v>
      </c>
      <c r="E2678" s="9">
        <v>8167</v>
      </c>
      <c r="F2678" s="9">
        <v>310</v>
      </c>
      <c r="G2678" s="9">
        <v>0</v>
      </c>
      <c r="H2678" s="9">
        <v>0</v>
      </c>
      <c r="I2678" s="9">
        <v>0</v>
      </c>
      <c r="J2678" s="9">
        <v>0</v>
      </c>
      <c r="K2678" s="9">
        <v>0</v>
      </c>
      <c r="L2678" s="9">
        <v>0</v>
      </c>
      <c r="M2678" s="9">
        <v>0</v>
      </c>
      <c r="N2678" s="9">
        <v>0</v>
      </c>
      <c r="O2678" s="9">
        <v>0</v>
      </c>
      <c r="P2678" s="9">
        <v>0</v>
      </c>
      <c r="Q2678" s="9">
        <v>11368</v>
      </c>
      <c r="R2678" s="9">
        <v>381</v>
      </c>
      <c r="S2678" s="9">
        <v>0</v>
      </c>
      <c r="T2678" s="9">
        <v>0</v>
      </c>
      <c r="U2678" s="9">
        <v>0</v>
      </c>
      <c r="V2678" s="9">
        <v>0</v>
      </c>
      <c r="W2678" s="9">
        <v>0</v>
      </c>
      <c r="X2678" s="9">
        <v>0</v>
      </c>
      <c r="Y2678" s="9">
        <v>0</v>
      </c>
      <c r="Z2678" s="9">
        <v>0</v>
      </c>
      <c r="AA2678" s="9">
        <v>0</v>
      </c>
      <c r="AB2678" s="9">
        <v>0</v>
      </c>
    </row>
    <row r="2679" spans="1:28" x14ac:dyDescent="0.2">
      <c r="A2679" s="5" t="s">
        <v>639</v>
      </c>
      <c r="B2679" s="4" t="s">
        <v>41</v>
      </c>
      <c r="C2679" s="9">
        <v>1487</v>
      </c>
      <c r="D2679" s="9">
        <v>24</v>
      </c>
      <c r="E2679" s="9">
        <v>0</v>
      </c>
      <c r="F2679" s="9">
        <v>0</v>
      </c>
      <c r="G2679" s="9">
        <v>0</v>
      </c>
      <c r="H2679" s="9">
        <v>0</v>
      </c>
      <c r="I2679" s="9">
        <v>1487</v>
      </c>
      <c r="J2679" s="9">
        <v>24</v>
      </c>
      <c r="K2679" s="9">
        <v>0</v>
      </c>
      <c r="L2679" s="9">
        <v>0</v>
      </c>
      <c r="M2679" s="9">
        <v>0</v>
      </c>
      <c r="N2679" s="9">
        <v>0</v>
      </c>
      <c r="O2679" s="9">
        <v>0</v>
      </c>
      <c r="P2679" s="9">
        <v>0</v>
      </c>
      <c r="Q2679" s="9">
        <v>0</v>
      </c>
      <c r="R2679" s="9">
        <v>0</v>
      </c>
      <c r="S2679" s="9">
        <v>0</v>
      </c>
      <c r="T2679" s="9">
        <v>0</v>
      </c>
      <c r="U2679" s="9">
        <v>0</v>
      </c>
      <c r="V2679" s="9">
        <v>0</v>
      </c>
      <c r="W2679" s="9">
        <v>0</v>
      </c>
      <c r="X2679" s="9">
        <v>0</v>
      </c>
      <c r="Y2679" s="9">
        <v>0</v>
      </c>
      <c r="Z2679" s="9">
        <v>0</v>
      </c>
      <c r="AA2679" s="9">
        <v>0</v>
      </c>
      <c r="AB2679" s="9">
        <v>0</v>
      </c>
    </row>
    <row r="2680" spans="1:28" x14ac:dyDescent="0.2">
      <c r="A2680" s="3"/>
      <c r="B2680" s="4" t="s">
        <v>73</v>
      </c>
      <c r="C2680" s="9">
        <v>38781</v>
      </c>
      <c r="D2680" s="9">
        <v>1219</v>
      </c>
      <c r="E2680" s="9">
        <v>7335</v>
      </c>
      <c r="F2680" s="9">
        <v>279</v>
      </c>
      <c r="G2680" s="9">
        <v>0</v>
      </c>
      <c r="H2680" s="9">
        <v>0</v>
      </c>
      <c r="I2680" s="9">
        <v>0</v>
      </c>
      <c r="J2680" s="9">
        <v>0</v>
      </c>
      <c r="K2680" s="9">
        <v>2141</v>
      </c>
      <c r="L2680" s="9">
        <v>28</v>
      </c>
      <c r="M2680" s="9">
        <v>2095</v>
      </c>
      <c r="N2680" s="9">
        <v>29</v>
      </c>
      <c r="O2680" s="9">
        <v>2117</v>
      </c>
      <c r="P2680" s="9">
        <v>61</v>
      </c>
      <c r="Q2680" s="9">
        <v>25093</v>
      </c>
      <c r="R2680" s="9">
        <v>822</v>
      </c>
      <c r="S2680" s="9">
        <v>0</v>
      </c>
      <c r="T2680" s="9">
        <v>0</v>
      </c>
      <c r="U2680" s="9">
        <v>0</v>
      </c>
      <c r="V2680" s="9">
        <v>0</v>
      </c>
      <c r="W2680" s="9">
        <v>0</v>
      </c>
      <c r="X2680" s="9">
        <v>0</v>
      </c>
      <c r="Y2680" s="9">
        <v>0</v>
      </c>
      <c r="Z2680" s="9">
        <v>0</v>
      </c>
      <c r="AA2680" s="9">
        <v>0</v>
      </c>
      <c r="AB2680" s="9">
        <v>0</v>
      </c>
    </row>
    <row r="2681" spans="1:28" x14ac:dyDescent="0.2">
      <c r="A2681" s="4" t="s">
        <v>1517</v>
      </c>
      <c r="B2681" s="4" t="s">
        <v>46</v>
      </c>
      <c r="C2681" s="9">
        <v>5636</v>
      </c>
      <c r="D2681" s="9">
        <v>4110</v>
      </c>
      <c r="E2681" s="9">
        <v>0</v>
      </c>
      <c r="F2681" s="9">
        <v>0</v>
      </c>
      <c r="G2681" s="9">
        <v>0</v>
      </c>
      <c r="H2681" s="9">
        <v>0</v>
      </c>
      <c r="I2681" s="9">
        <v>1200</v>
      </c>
      <c r="J2681" s="9">
        <v>1021</v>
      </c>
      <c r="K2681" s="9">
        <v>0</v>
      </c>
      <c r="L2681" s="9">
        <v>0</v>
      </c>
      <c r="M2681" s="9">
        <v>0</v>
      </c>
      <c r="N2681" s="9">
        <v>0</v>
      </c>
      <c r="O2681" s="9">
        <v>0</v>
      </c>
      <c r="P2681" s="9">
        <v>0</v>
      </c>
      <c r="Q2681" s="9">
        <v>0</v>
      </c>
      <c r="R2681" s="9">
        <v>0</v>
      </c>
      <c r="S2681" s="9">
        <v>3630</v>
      </c>
      <c r="T2681" s="9">
        <v>2416</v>
      </c>
      <c r="U2681" s="9">
        <v>0</v>
      </c>
      <c r="V2681" s="9">
        <v>0</v>
      </c>
      <c r="W2681" s="9">
        <v>0</v>
      </c>
      <c r="X2681" s="9">
        <v>0</v>
      </c>
      <c r="Y2681" s="9">
        <v>0</v>
      </c>
      <c r="Z2681" s="9">
        <v>0</v>
      </c>
      <c r="AA2681" s="9">
        <v>806</v>
      </c>
      <c r="AB2681" s="9">
        <v>673</v>
      </c>
    </row>
    <row r="2682" spans="1:28" x14ac:dyDescent="0.2">
      <c r="A2682" s="4" t="s">
        <v>1841</v>
      </c>
      <c r="B2682" s="4" t="s">
        <v>46</v>
      </c>
      <c r="C2682" s="9">
        <v>14429</v>
      </c>
      <c r="D2682" s="9">
        <v>10340</v>
      </c>
      <c r="E2682" s="9">
        <v>0</v>
      </c>
      <c r="F2682" s="9">
        <v>0</v>
      </c>
      <c r="G2682" s="9">
        <v>0</v>
      </c>
      <c r="H2682" s="9">
        <v>0</v>
      </c>
      <c r="I2682" s="9">
        <v>0</v>
      </c>
      <c r="J2682" s="9">
        <v>0</v>
      </c>
      <c r="K2682" s="9">
        <v>0</v>
      </c>
      <c r="L2682" s="9">
        <v>0</v>
      </c>
      <c r="M2682" s="9">
        <v>14429</v>
      </c>
      <c r="N2682" s="9">
        <v>10340</v>
      </c>
      <c r="O2682" s="9">
        <v>0</v>
      </c>
      <c r="P2682" s="9">
        <v>0</v>
      </c>
      <c r="Q2682" s="9">
        <v>0</v>
      </c>
      <c r="R2682" s="9">
        <v>0</v>
      </c>
      <c r="S2682" s="9">
        <v>0</v>
      </c>
      <c r="T2682" s="9">
        <v>0</v>
      </c>
      <c r="U2682" s="9">
        <v>0</v>
      </c>
      <c r="V2682" s="9">
        <v>0</v>
      </c>
      <c r="W2682" s="9">
        <v>0</v>
      </c>
      <c r="X2682" s="9">
        <v>0</v>
      </c>
      <c r="Y2682" s="9">
        <v>0</v>
      </c>
      <c r="Z2682" s="9">
        <v>0</v>
      </c>
      <c r="AA2682" s="9">
        <v>0</v>
      </c>
      <c r="AB2682" s="9">
        <v>0</v>
      </c>
    </row>
    <row r="2683" spans="1:28" x14ac:dyDescent="0.2">
      <c r="A2683" s="4" t="s">
        <v>2063</v>
      </c>
      <c r="B2683" s="4" t="s">
        <v>73</v>
      </c>
      <c r="C2683" s="9">
        <v>168480</v>
      </c>
      <c r="D2683" s="9">
        <v>1462</v>
      </c>
      <c r="E2683" s="9">
        <v>0</v>
      </c>
      <c r="F2683" s="9">
        <v>0</v>
      </c>
      <c r="G2683" s="9">
        <v>0</v>
      </c>
      <c r="H2683" s="9">
        <v>0</v>
      </c>
      <c r="I2683" s="9">
        <v>0</v>
      </c>
      <c r="J2683" s="9">
        <v>0</v>
      </c>
      <c r="K2683" s="9">
        <v>0</v>
      </c>
      <c r="L2683" s="9">
        <v>0</v>
      </c>
      <c r="M2683" s="9">
        <v>0</v>
      </c>
      <c r="N2683" s="9">
        <v>0</v>
      </c>
      <c r="O2683" s="9">
        <v>0</v>
      </c>
      <c r="P2683" s="9">
        <v>0</v>
      </c>
      <c r="Q2683" s="9">
        <v>168480</v>
      </c>
      <c r="R2683" s="9">
        <v>1462</v>
      </c>
      <c r="S2683" s="9">
        <v>0</v>
      </c>
      <c r="T2683" s="9">
        <v>0</v>
      </c>
      <c r="U2683" s="9">
        <v>0</v>
      </c>
      <c r="V2683" s="9">
        <v>0</v>
      </c>
      <c r="W2683" s="9">
        <v>0</v>
      </c>
      <c r="X2683" s="9">
        <v>0</v>
      </c>
      <c r="Y2683" s="9">
        <v>0</v>
      </c>
      <c r="Z2683" s="9">
        <v>0</v>
      </c>
      <c r="AA2683" s="9">
        <v>0</v>
      </c>
      <c r="AB2683" s="9">
        <v>0</v>
      </c>
    </row>
    <row r="2684" spans="1:28" x14ac:dyDescent="0.2">
      <c r="A2684" s="5" t="s">
        <v>640</v>
      </c>
      <c r="B2684" s="4" t="s">
        <v>46</v>
      </c>
      <c r="C2684" s="9">
        <v>4032112</v>
      </c>
      <c r="D2684" s="9">
        <v>400208</v>
      </c>
      <c r="E2684" s="9">
        <v>3364</v>
      </c>
      <c r="F2684" s="9">
        <v>407</v>
      </c>
      <c r="G2684" s="9">
        <v>787344</v>
      </c>
      <c r="H2684" s="9">
        <v>82887</v>
      </c>
      <c r="I2684" s="9">
        <v>578041</v>
      </c>
      <c r="J2684" s="9">
        <v>63096</v>
      </c>
      <c r="K2684" s="9">
        <v>497093</v>
      </c>
      <c r="L2684" s="9">
        <v>53323</v>
      </c>
      <c r="M2684" s="9">
        <v>1081586</v>
      </c>
      <c r="N2684" s="9">
        <v>104538</v>
      </c>
      <c r="O2684" s="9">
        <v>665876</v>
      </c>
      <c r="P2684" s="9">
        <v>61158</v>
      </c>
      <c r="Q2684" s="9">
        <v>417146</v>
      </c>
      <c r="R2684" s="9">
        <v>34643</v>
      </c>
      <c r="S2684" s="9">
        <v>239</v>
      </c>
      <c r="T2684" s="9">
        <v>31</v>
      </c>
      <c r="U2684" s="9">
        <v>0</v>
      </c>
      <c r="V2684" s="9">
        <v>0</v>
      </c>
      <c r="W2684" s="9">
        <v>0</v>
      </c>
      <c r="X2684" s="9">
        <v>0</v>
      </c>
      <c r="Y2684" s="9">
        <v>1147</v>
      </c>
      <c r="Z2684" s="9">
        <v>92</v>
      </c>
      <c r="AA2684" s="9">
        <v>276</v>
      </c>
      <c r="AB2684" s="9">
        <v>33</v>
      </c>
    </row>
    <row r="2685" spans="1:28" x14ac:dyDescent="0.2">
      <c r="A2685" s="6"/>
      <c r="B2685" s="4" t="s">
        <v>44</v>
      </c>
      <c r="C2685" s="9">
        <v>192495</v>
      </c>
      <c r="D2685" s="9">
        <v>12372</v>
      </c>
      <c r="E2685" s="9">
        <v>0</v>
      </c>
      <c r="F2685" s="9">
        <v>0</v>
      </c>
      <c r="G2685" s="9">
        <v>0</v>
      </c>
      <c r="H2685" s="9">
        <v>0</v>
      </c>
      <c r="I2685" s="9">
        <v>0</v>
      </c>
      <c r="J2685" s="9">
        <v>0</v>
      </c>
      <c r="K2685" s="9">
        <v>192495</v>
      </c>
      <c r="L2685" s="9">
        <v>12372</v>
      </c>
      <c r="M2685" s="9">
        <v>0</v>
      </c>
      <c r="N2685" s="9">
        <v>0</v>
      </c>
      <c r="O2685" s="9">
        <v>0</v>
      </c>
      <c r="P2685" s="9">
        <v>0</v>
      </c>
      <c r="Q2685" s="9">
        <v>0</v>
      </c>
      <c r="R2685" s="9">
        <v>0</v>
      </c>
      <c r="S2685" s="9">
        <v>0</v>
      </c>
      <c r="T2685" s="9">
        <v>0</v>
      </c>
      <c r="U2685" s="9">
        <v>0</v>
      </c>
      <c r="V2685" s="9">
        <v>0</v>
      </c>
      <c r="W2685" s="9">
        <v>0</v>
      </c>
      <c r="X2685" s="9">
        <v>0</v>
      </c>
      <c r="Y2685" s="9">
        <v>0</v>
      </c>
      <c r="Z2685" s="9">
        <v>0</v>
      </c>
      <c r="AA2685" s="9">
        <v>0</v>
      </c>
      <c r="AB2685" s="9">
        <v>0</v>
      </c>
    </row>
    <row r="2686" spans="1:28" x14ac:dyDescent="0.2">
      <c r="A2686" s="6"/>
      <c r="B2686" s="4" t="s">
        <v>97</v>
      </c>
      <c r="C2686" s="9">
        <v>1237</v>
      </c>
      <c r="D2686" s="9">
        <v>67</v>
      </c>
      <c r="E2686" s="9">
        <v>0</v>
      </c>
      <c r="F2686" s="9">
        <v>0</v>
      </c>
      <c r="G2686" s="9">
        <v>0</v>
      </c>
      <c r="H2686" s="9">
        <v>0</v>
      </c>
      <c r="I2686" s="9">
        <v>0</v>
      </c>
      <c r="J2686" s="9">
        <v>0</v>
      </c>
      <c r="K2686" s="9">
        <v>779</v>
      </c>
      <c r="L2686" s="9">
        <v>42</v>
      </c>
      <c r="M2686" s="9">
        <v>371</v>
      </c>
      <c r="N2686" s="9">
        <v>17</v>
      </c>
      <c r="O2686" s="9">
        <v>0</v>
      </c>
      <c r="P2686" s="9">
        <v>0</v>
      </c>
      <c r="Q2686" s="9">
        <v>87</v>
      </c>
      <c r="R2686" s="9">
        <v>8</v>
      </c>
      <c r="S2686" s="9">
        <v>0</v>
      </c>
      <c r="T2686" s="9">
        <v>0</v>
      </c>
      <c r="U2686" s="9">
        <v>0</v>
      </c>
      <c r="V2686" s="9">
        <v>0</v>
      </c>
      <c r="W2686" s="9">
        <v>0</v>
      </c>
      <c r="X2686" s="9">
        <v>0</v>
      </c>
      <c r="Y2686" s="9">
        <v>0</v>
      </c>
      <c r="Z2686" s="9">
        <v>0</v>
      </c>
      <c r="AA2686" s="9">
        <v>0</v>
      </c>
      <c r="AB2686" s="9">
        <v>0</v>
      </c>
    </row>
    <row r="2687" spans="1:28" x14ac:dyDescent="0.2">
      <c r="A2687" s="6"/>
      <c r="B2687" s="4" t="s">
        <v>32</v>
      </c>
      <c r="C2687" s="9">
        <v>31497</v>
      </c>
      <c r="D2687" s="9">
        <v>1269</v>
      </c>
      <c r="E2687" s="9">
        <v>0</v>
      </c>
      <c r="F2687" s="9">
        <v>0</v>
      </c>
      <c r="G2687" s="9">
        <v>0</v>
      </c>
      <c r="H2687" s="9">
        <v>0</v>
      </c>
      <c r="I2687" s="9">
        <v>0</v>
      </c>
      <c r="J2687" s="9">
        <v>0</v>
      </c>
      <c r="K2687" s="9">
        <v>0</v>
      </c>
      <c r="L2687" s="9">
        <v>0</v>
      </c>
      <c r="M2687" s="9">
        <v>31497</v>
      </c>
      <c r="N2687" s="9">
        <v>1269</v>
      </c>
      <c r="O2687" s="9">
        <v>0</v>
      </c>
      <c r="P2687" s="9">
        <v>0</v>
      </c>
      <c r="Q2687" s="9">
        <v>0</v>
      </c>
      <c r="R2687" s="9">
        <v>0</v>
      </c>
      <c r="S2687" s="9">
        <v>0</v>
      </c>
      <c r="T2687" s="9">
        <v>0</v>
      </c>
      <c r="U2687" s="9">
        <v>0</v>
      </c>
      <c r="V2687" s="9">
        <v>0</v>
      </c>
      <c r="W2687" s="9">
        <v>0</v>
      </c>
      <c r="X2687" s="9">
        <v>0</v>
      </c>
      <c r="Y2687" s="9">
        <v>0</v>
      </c>
      <c r="Z2687" s="9">
        <v>0</v>
      </c>
      <c r="AA2687" s="9">
        <v>0</v>
      </c>
      <c r="AB2687" s="9">
        <v>0</v>
      </c>
    </row>
    <row r="2688" spans="1:28" x14ac:dyDescent="0.2">
      <c r="A2688" s="7"/>
      <c r="B2688" s="4" t="s">
        <v>1</v>
      </c>
      <c r="C2688" s="9">
        <v>21518</v>
      </c>
      <c r="D2688" s="9">
        <v>394</v>
      </c>
      <c r="E2688" s="9">
        <v>0</v>
      </c>
      <c r="F2688" s="9">
        <v>0</v>
      </c>
      <c r="G2688" s="9">
        <v>0</v>
      </c>
      <c r="H2688" s="9">
        <v>0</v>
      </c>
      <c r="I2688" s="9">
        <v>0</v>
      </c>
      <c r="J2688" s="9">
        <v>0</v>
      </c>
      <c r="K2688" s="9">
        <v>0</v>
      </c>
      <c r="L2688" s="9">
        <v>0</v>
      </c>
      <c r="M2688" s="9">
        <v>21518</v>
      </c>
      <c r="N2688" s="9">
        <v>394</v>
      </c>
      <c r="O2688" s="9">
        <v>0</v>
      </c>
      <c r="P2688" s="9">
        <v>0</v>
      </c>
      <c r="Q2688" s="9">
        <v>0</v>
      </c>
      <c r="R2688" s="9">
        <v>0</v>
      </c>
      <c r="S2688" s="9">
        <v>0</v>
      </c>
      <c r="T2688" s="9">
        <v>0</v>
      </c>
      <c r="U2688" s="9">
        <v>0</v>
      </c>
      <c r="V2688" s="9">
        <v>0</v>
      </c>
      <c r="W2688" s="9">
        <v>0</v>
      </c>
      <c r="X2688" s="9">
        <v>0</v>
      </c>
      <c r="Y2688" s="9">
        <v>0</v>
      </c>
      <c r="Z2688" s="9">
        <v>0</v>
      </c>
      <c r="AA2688" s="9">
        <v>0</v>
      </c>
      <c r="AB2688" s="9">
        <v>0</v>
      </c>
    </row>
    <row r="2689" spans="1:28" x14ac:dyDescent="0.2">
      <c r="A2689" s="6"/>
      <c r="B2689" s="4" t="s">
        <v>457</v>
      </c>
      <c r="C2689" s="9">
        <v>1368</v>
      </c>
      <c r="D2689" s="9">
        <v>78</v>
      </c>
      <c r="E2689" s="9">
        <v>0</v>
      </c>
      <c r="F2689" s="9">
        <v>0</v>
      </c>
      <c r="G2689" s="9">
        <v>0</v>
      </c>
      <c r="H2689" s="9">
        <v>0</v>
      </c>
      <c r="I2689" s="9">
        <v>0</v>
      </c>
      <c r="J2689" s="9">
        <v>0</v>
      </c>
      <c r="K2689" s="9">
        <v>0</v>
      </c>
      <c r="L2689" s="9">
        <v>0</v>
      </c>
      <c r="M2689" s="9">
        <v>0</v>
      </c>
      <c r="N2689" s="9">
        <v>0</v>
      </c>
      <c r="O2689" s="9">
        <v>1268</v>
      </c>
      <c r="P2689" s="9">
        <v>68</v>
      </c>
      <c r="Q2689" s="9">
        <v>100</v>
      </c>
      <c r="R2689" s="9">
        <v>10</v>
      </c>
      <c r="S2689" s="9">
        <v>0</v>
      </c>
      <c r="T2689" s="9">
        <v>0</v>
      </c>
      <c r="U2689" s="9">
        <v>0</v>
      </c>
      <c r="V2689" s="9">
        <v>0</v>
      </c>
      <c r="W2689" s="9">
        <v>0</v>
      </c>
      <c r="X2689" s="9">
        <v>0</v>
      </c>
      <c r="Y2689" s="9">
        <v>0</v>
      </c>
      <c r="Z2689" s="9">
        <v>0</v>
      </c>
      <c r="AA2689" s="9">
        <v>0</v>
      </c>
      <c r="AB2689" s="9">
        <v>0</v>
      </c>
    </row>
    <row r="2690" spans="1:28" x14ac:dyDescent="0.2">
      <c r="A2690" s="6"/>
      <c r="B2690" s="4" t="s">
        <v>73</v>
      </c>
      <c r="C2690" s="9">
        <v>708910</v>
      </c>
      <c r="D2690" s="9">
        <v>39279</v>
      </c>
      <c r="E2690" s="9">
        <v>0</v>
      </c>
      <c r="F2690" s="9">
        <v>0</v>
      </c>
      <c r="G2690" s="9">
        <v>0</v>
      </c>
      <c r="H2690" s="9">
        <v>0</v>
      </c>
      <c r="I2690" s="9">
        <v>0</v>
      </c>
      <c r="J2690" s="9">
        <v>0</v>
      </c>
      <c r="K2690" s="9">
        <v>191610</v>
      </c>
      <c r="L2690" s="9">
        <v>10307</v>
      </c>
      <c r="M2690" s="9">
        <v>341430</v>
      </c>
      <c r="N2690" s="9">
        <v>21366</v>
      </c>
      <c r="O2690" s="9">
        <v>39129</v>
      </c>
      <c r="P2690" s="9">
        <v>2028</v>
      </c>
      <c r="Q2690" s="9">
        <v>110508</v>
      </c>
      <c r="R2690" s="9">
        <v>4386</v>
      </c>
      <c r="S2690" s="9">
        <v>26084</v>
      </c>
      <c r="T2690" s="9">
        <v>1189</v>
      </c>
      <c r="U2690" s="9">
        <v>0</v>
      </c>
      <c r="V2690" s="9">
        <v>0</v>
      </c>
      <c r="W2690" s="9">
        <v>0</v>
      </c>
      <c r="X2690" s="9">
        <v>0</v>
      </c>
      <c r="Y2690" s="9">
        <v>149</v>
      </c>
      <c r="Z2690" s="9">
        <v>3</v>
      </c>
      <c r="AA2690" s="9">
        <v>0</v>
      </c>
      <c r="AB2690" s="9">
        <v>0</v>
      </c>
    </row>
    <row r="2691" spans="1:28" x14ac:dyDescent="0.2">
      <c r="A2691" s="6"/>
      <c r="B2691" s="4" t="s">
        <v>52</v>
      </c>
      <c r="C2691" s="9">
        <v>12567</v>
      </c>
      <c r="D2691" s="9">
        <v>1232</v>
      </c>
      <c r="E2691" s="9">
        <v>0</v>
      </c>
      <c r="F2691" s="9">
        <v>0</v>
      </c>
      <c r="G2691" s="9">
        <v>0</v>
      </c>
      <c r="H2691" s="9">
        <v>0</v>
      </c>
      <c r="I2691" s="9">
        <v>0</v>
      </c>
      <c r="J2691" s="9">
        <v>0</v>
      </c>
      <c r="K2691" s="9">
        <v>0</v>
      </c>
      <c r="L2691" s="9">
        <v>0</v>
      </c>
      <c r="M2691" s="9">
        <v>0</v>
      </c>
      <c r="N2691" s="9">
        <v>0</v>
      </c>
      <c r="O2691" s="9">
        <v>0</v>
      </c>
      <c r="P2691" s="9">
        <v>0</v>
      </c>
      <c r="Q2691" s="9">
        <v>0</v>
      </c>
      <c r="R2691" s="9">
        <v>0</v>
      </c>
      <c r="S2691" s="9">
        <v>0</v>
      </c>
      <c r="T2691" s="9">
        <v>0</v>
      </c>
      <c r="U2691" s="9">
        <v>12567</v>
      </c>
      <c r="V2691" s="9">
        <v>1232</v>
      </c>
      <c r="W2691" s="9">
        <v>0</v>
      </c>
      <c r="X2691" s="9">
        <v>0</v>
      </c>
      <c r="Y2691" s="9">
        <v>0</v>
      </c>
      <c r="Z2691" s="9">
        <v>0</v>
      </c>
      <c r="AA2691" s="9">
        <v>0</v>
      </c>
      <c r="AB2691" s="9">
        <v>0</v>
      </c>
    </row>
    <row r="2692" spans="1:28" x14ac:dyDescent="0.2">
      <c r="A2692" s="3"/>
      <c r="B2692" s="4" t="s">
        <v>221</v>
      </c>
      <c r="C2692" s="9">
        <v>10693</v>
      </c>
      <c r="D2692" s="9">
        <v>439</v>
      </c>
      <c r="E2692" s="9">
        <v>0</v>
      </c>
      <c r="F2692" s="9">
        <v>0</v>
      </c>
      <c r="G2692" s="9">
        <v>0</v>
      </c>
      <c r="H2692" s="9">
        <v>0</v>
      </c>
      <c r="I2692" s="9">
        <v>0</v>
      </c>
      <c r="J2692" s="9">
        <v>0</v>
      </c>
      <c r="K2692" s="9">
        <v>0</v>
      </c>
      <c r="L2692" s="9">
        <v>0</v>
      </c>
      <c r="M2692" s="9">
        <v>10693</v>
      </c>
      <c r="N2692" s="9">
        <v>439</v>
      </c>
      <c r="O2692" s="9">
        <v>0</v>
      </c>
      <c r="P2692" s="9">
        <v>0</v>
      </c>
      <c r="Q2692" s="9">
        <v>0</v>
      </c>
      <c r="R2692" s="9">
        <v>0</v>
      </c>
      <c r="S2692" s="9">
        <v>0</v>
      </c>
      <c r="T2692" s="9">
        <v>0</v>
      </c>
      <c r="U2692" s="9">
        <v>0</v>
      </c>
      <c r="V2692" s="9">
        <v>0</v>
      </c>
      <c r="W2692" s="9">
        <v>0</v>
      </c>
      <c r="X2692" s="9">
        <v>0</v>
      </c>
      <c r="Y2692" s="9">
        <v>0</v>
      </c>
      <c r="Z2692" s="9">
        <v>0</v>
      </c>
      <c r="AA2692" s="9">
        <v>0</v>
      </c>
      <c r="AB2692" s="9">
        <v>0</v>
      </c>
    </row>
    <row r="2693" spans="1:28" x14ac:dyDescent="0.2">
      <c r="A2693" s="5" t="s">
        <v>641</v>
      </c>
      <c r="B2693" s="4" t="s">
        <v>46</v>
      </c>
      <c r="C2693" s="9">
        <v>230</v>
      </c>
      <c r="D2693" s="9">
        <v>35</v>
      </c>
      <c r="E2693" s="9">
        <v>0</v>
      </c>
      <c r="F2693" s="9">
        <v>0</v>
      </c>
      <c r="G2693" s="9">
        <v>0</v>
      </c>
      <c r="H2693" s="9">
        <v>0</v>
      </c>
      <c r="I2693" s="9">
        <v>0</v>
      </c>
      <c r="J2693" s="9">
        <v>0</v>
      </c>
      <c r="K2693" s="9">
        <v>0</v>
      </c>
      <c r="L2693" s="9">
        <v>0</v>
      </c>
      <c r="M2693" s="9">
        <v>0</v>
      </c>
      <c r="N2693" s="9">
        <v>0</v>
      </c>
      <c r="O2693" s="9">
        <v>0</v>
      </c>
      <c r="P2693" s="9">
        <v>0</v>
      </c>
      <c r="Q2693" s="9">
        <v>0</v>
      </c>
      <c r="R2693" s="9">
        <v>0</v>
      </c>
      <c r="S2693" s="9">
        <v>0</v>
      </c>
      <c r="T2693" s="9">
        <v>0</v>
      </c>
      <c r="U2693" s="9">
        <v>0</v>
      </c>
      <c r="V2693" s="9">
        <v>0</v>
      </c>
      <c r="W2693" s="9">
        <v>0</v>
      </c>
      <c r="X2693" s="9">
        <v>0</v>
      </c>
      <c r="Y2693" s="9">
        <v>230</v>
      </c>
      <c r="Z2693" s="9">
        <v>35</v>
      </c>
      <c r="AA2693" s="9">
        <v>0</v>
      </c>
      <c r="AB2693" s="9">
        <v>0</v>
      </c>
    </row>
    <row r="2694" spans="1:28" x14ac:dyDescent="0.2">
      <c r="A2694" s="6"/>
      <c r="B2694" s="4" t="s">
        <v>1</v>
      </c>
      <c r="C2694" s="9">
        <v>334517</v>
      </c>
      <c r="D2694" s="9">
        <v>10696</v>
      </c>
      <c r="E2694" s="9">
        <v>0</v>
      </c>
      <c r="F2694" s="9">
        <v>0</v>
      </c>
      <c r="G2694" s="9">
        <v>0</v>
      </c>
      <c r="H2694" s="9">
        <v>0</v>
      </c>
      <c r="I2694" s="9">
        <v>0</v>
      </c>
      <c r="J2694" s="9">
        <v>0</v>
      </c>
      <c r="K2694" s="9">
        <v>334517</v>
      </c>
      <c r="L2694" s="9">
        <v>10696</v>
      </c>
      <c r="M2694" s="9">
        <v>0</v>
      </c>
      <c r="N2694" s="9">
        <v>0</v>
      </c>
      <c r="O2694" s="9">
        <v>0</v>
      </c>
      <c r="P2694" s="9">
        <v>0</v>
      </c>
      <c r="Q2694" s="9">
        <v>0</v>
      </c>
      <c r="R2694" s="9">
        <v>0</v>
      </c>
      <c r="S2694" s="9">
        <v>0</v>
      </c>
      <c r="T2694" s="9">
        <v>0</v>
      </c>
      <c r="U2694" s="9">
        <v>0</v>
      </c>
      <c r="V2694" s="9">
        <v>0</v>
      </c>
      <c r="W2694" s="9">
        <v>0</v>
      </c>
      <c r="X2694" s="9">
        <v>0</v>
      </c>
      <c r="Y2694" s="9">
        <v>0</v>
      </c>
      <c r="Z2694" s="9">
        <v>0</v>
      </c>
      <c r="AA2694" s="9">
        <v>0</v>
      </c>
      <c r="AB2694" s="9">
        <v>0</v>
      </c>
    </row>
    <row r="2695" spans="1:28" x14ac:dyDescent="0.2">
      <c r="A2695" s="6"/>
      <c r="B2695" s="4" t="s">
        <v>457</v>
      </c>
      <c r="C2695" s="9">
        <v>14956</v>
      </c>
      <c r="D2695" s="9">
        <v>584</v>
      </c>
      <c r="E2695" s="9">
        <v>0</v>
      </c>
      <c r="F2695" s="9">
        <v>0</v>
      </c>
      <c r="G2695" s="9">
        <v>0</v>
      </c>
      <c r="H2695" s="9">
        <v>0</v>
      </c>
      <c r="I2695" s="9">
        <v>0</v>
      </c>
      <c r="J2695" s="9">
        <v>0</v>
      </c>
      <c r="K2695" s="9">
        <v>0</v>
      </c>
      <c r="L2695" s="9">
        <v>0</v>
      </c>
      <c r="M2695" s="9">
        <v>0</v>
      </c>
      <c r="N2695" s="9">
        <v>0</v>
      </c>
      <c r="O2695" s="9">
        <v>0</v>
      </c>
      <c r="P2695" s="9">
        <v>0</v>
      </c>
      <c r="Q2695" s="9">
        <v>0</v>
      </c>
      <c r="R2695" s="9">
        <v>0</v>
      </c>
      <c r="S2695" s="9">
        <v>0</v>
      </c>
      <c r="T2695" s="9">
        <v>0</v>
      </c>
      <c r="U2695" s="9">
        <v>0</v>
      </c>
      <c r="V2695" s="9">
        <v>0</v>
      </c>
      <c r="W2695" s="9">
        <v>14956</v>
      </c>
      <c r="X2695" s="9">
        <v>584</v>
      </c>
      <c r="Y2695" s="9">
        <v>0</v>
      </c>
      <c r="Z2695" s="9">
        <v>0</v>
      </c>
      <c r="AA2695" s="9">
        <v>0</v>
      </c>
      <c r="AB2695" s="9">
        <v>0</v>
      </c>
    </row>
    <row r="2696" spans="1:28" x14ac:dyDescent="0.2">
      <c r="A2696" s="6"/>
      <c r="B2696" s="4" t="s">
        <v>73</v>
      </c>
      <c r="C2696" s="9">
        <v>3662</v>
      </c>
      <c r="D2696" s="9">
        <v>32</v>
      </c>
      <c r="E2696" s="9">
        <v>0</v>
      </c>
      <c r="F2696" s="9">
        <v>0</v>
      </c>
      <c r="G2696" s="9">
        <v>0</v>
      </c>
      <c r="H2696" s="9">
        <v>0</v>
      </c>
      <c r="I2696" s="9">
        <v>0</v>
      </c>
      <c r="J2696" s="9">
        <v>0</v>
      </c>
      <c r="K2696" s="9">
        <v>0</v>
      </c>
      <c r="L2696" s="9">
        <v>0</v>
      </c>
      <c r="M2696" s="9">
        <v>0</v>
      </c>
      <c r="N2696" s="9">
        <v>0</v>
      </c>
      <c r="O2696" s="9">
        <v>0</v>
      </c>
      <c r="P2696" s="9">
        <v>0</v>
      </c>
      <c r="Q2696" s="9">
        <v>3662</v>
      </c>
      <c r="R2696" s="9">
        <v>32</v>
      </c>
      <c r="S2696" s="9">
        <v>0</v>
      </c>
      <c r="T2696" s="9">
        <v>0</v>
      </c>
      <c r="U2696" s="9">
        <v>0</v>
      </c>
      <c r="V2696" s="9">
        <v>0</v>
      </c>
      <c r="W2696" s="9">
        <v>0</v>
      </c>
      <c r="X2696" s="9">
        <v>0</v>
      </c>
      <c r="Y2696" s="9">
        <v>0</v>
      </c>
      <c r="Z2696" s="9">
        <v>0</v>
      </c>
      <c r="AA2696" s="9">
        <v>0</v>
      </c>
      <c r="AB2696" s="9">
        <v>0</v>
      </c>
    </row>
    <row r="2697" spans="1:28" x14ac:dyDescent="0.2">
      <c r="A2697" s="3"/>
      <c r="B2697" s="4" t="s">
        <v>52</v>
      </c>
      <c r="C2697" s="9">
        <v>7191316</v>
      </c>
      <c r="D2697" s="9">
        <v>185098</v>
      </c>
      <c r="E2697" s="9">
        <v>878550</v>
      </c>
      <c r="F2697" s="9">
        <v>19898</v>
      </c>
      <c r="G2697" s="9">
        <v>804822</v>
      </c>
      <c r="H2697" s="9">
        <v>18548</v>
      </c>
      <c r="I2697" s="9">
        <v>189890</v>
      </c>
      <c r="J2697" s="9">
        <v>4943</v>
      </c>
      <c r="K2697" s="9">
        <v>1002992</v>
      </c>
      <c r="L2697" s="9">
        <v>27545</v>
      </c>
      <c r="M2697" s="9">
        <v>573424</v>
      </c>
      <c r="N2697" s="9">
        <v>14714</v>
      </c>
      <c r="O2697" s="9">
        <v>373221</v>
      </c>
      <c r="P2697" s="9">
        <v>9173</v>
      </c>
      <c r="Q2697" s="9">
        <v>330553</v>
      </c>
      <c r="R2697" s="9">
        <v>8047</v>
      </c>
      <c r="S2697" s="9">
        <v>582874</v>
      </c>
      <c r="T2697" s="9">
        <v>16925</v>
      </c>
      <c r="U2697" s="9">
        <v>375970</v>
      </c>
      <c r="V2697" s="9">
        <v>10718</v>
      </c>
      <c r="W2697" s="9">
        <v>1020010</v>
      </c>
      <c r="X2697" s="9">
        <v>26996</v>
      </c>
      <c r="Y2697" s="9">
        <v>401017</v>
      </c>
      <c r="Z2697" s="9">
        <v>11107</v>
      </c>
      <c r="AA2697" s="9">
        <v>657993</v>
      </c>
      <c r="AB2697" s="9">
        <v>16484</v>
      </c>
    </row>
    <row r="2698" spans="1:28" x14ac:dyDescent="0.2">
      <c r="A2698" s="5" t="s">
        <v>1842</v>
      </c>
      <c r="B2698" s="4" t="s">
        <v>46</v>
      </c>
      <c r="C2698" s="9">
        <v>38295</v>
      </c>
      <c r="D2698" s="9">
        <v>3468</v>
      </c>
      <c r="E2698" s="9">
        <v>0</v>
      </c>
      <c r="F2698" s="9">
        <v>0</v>
      </c>
      <c r="G2698" s="9">
        <v>0</v>
      </c>
      <c r="H2698" s="9">
        <v>0</v>
      </c>
      <c r="I2698" s="9">
        <v>0</v>
      </c>
      <c r="J2698" s="9">
        <v>0</v>
      </c>
      <c r="K2698" s="9">
        <v>0</v>
      </c>
      <c r="L2698" s="9">
        <v>0</v>
      </c>
      <c r="M2698" s="9">
        <v>22481</v>
      </c>
      <c r="N2698" s="9">
        <v>1870</v>
      </c>
      <c r="O2698" s="9">
        <v>15814</v>
      </c>
      <c r="P2698" s="9">
        <v>1598</v>
      </c>
      <c r="Q2698" s="9">
        <v>0</v>
      </c>
      <c r="R2698" s="9">
        <v>0</v>
      </c>
      <c r="S2698" s="9">
        <v>0</v>
      </c>
      <c r="T2698" s="9">
        <v>0</v>
      </c>
      <c r="U2698" s="9">
        <v>0</v>
      </c>
      <c r="V2698" s="9">
        <v>0</v>
      </c>
      <c r="W2698" s="9">
        <v>0</v>
      </c>
      <c r="X2698" s="9">
        <v>0</v>
      </c>
      <c r="Y2698" s="9">
        <v>0</v>
      </c>
      <c r="Z2698" s="9">
        <v>0</v>
      </c>
      <c r="AA2698" s="9">
        <v>0</v>
      </c>
      <c r="AB2698" s="9">
        <v>0</v>
      </c>
    </row>
    <row r="2699" spans="1:28" x14ac:dyDescent="0.2">
      <c r="A2699" s="3"/>
      <c r="B2699" s="4" t="s">
        <v>52</v>
      </c>
      <c r="C2699" s="9">
        <v>92777</v>
      </c>
      <c r="D2699" s="9">
        <v>2998</v>
      </c>
      <c r="E2699" s="9">
        <v>0</v>
      </c>
      <c r="F2699" s="9">
        <v>0</v>
      </c>
      <c r="G2699" s="9">
        <v>0</v>
      </c>
      <c r="H2699" s="9">
        <v>0</v>
      </c>
      <c r="I2699" s="9">
        <v>0</v>
      </c>
      <c r="J2699" s="9">
        <v>0</v>
      </c>
      <c r="K2699" s="9">
        <v>0</v>
      </c>
      <c r="L2699" s="9">
        <v>0</v>
      </c>
      <c r="M2699" s="9">
        <v>0</v>
      </c>
      <c r="N2699" s="9">
        <v>0</v>
      </c>
      <c r="O2699" s="9">
        <v>0</v>
      </c>
      <c r="P2699" s="9">
        <v>0</v>
      </c>
      <c r="Q2699" s="9">
        <v>92777</v>
      </c>
      <c r="R2699" s="9">
        <v>2998</v>
      </c>
      <c r="S2699" s="9">
        <v>0</v>
      </c>
      <c r="T2699" s="9">
        <v>0</v>
      </c>
      <c r="U2699" s="9">
        <v>0</v>
      </c>
      <c r="V2699" s="9">
        <v>0</v>
      </c>
      <c r="W2699" s="9">
        <v>0</v>
      </c>
      <c r="X2699" s="9">
        <v>0</v>
      </c>
      <c r="Y2699" s="9">
        <v>0</v>
      </c>
      <c r="Z2699" s="9">
        <v>0</v>
      </c>
      <c r="AA2699" s="9">
        <v>0</v>
      </c>
      <c r="AB2699" s="9">
        <v>0</v>
      </c>
    </row>
    <row r="2700" spans="1:28" x14ac:dyDescent="0.2">
      <c r="A2700" s="4" t="s">
        <v>642</v>
      </c>
      <c r="B2700" s="4" t="s">
        <v>46</v>
      </c>
      <c r="C2700" s="9">
        <v>785162</v>
      </c>
      <c r="D2700" s="9">
        <v>82675</v>
      </c>
      <c r="E2700" s="9">
        <v>0</v>
      </c>
      <c r="F2700" s="9">
        <v>0</v>
      </c>
      <c r="G2700" s="9">
        <v>115768</v>
      </c>
      <c r="H2700" s="9">
        <v>12150</v>
      </c>
      <c r="I2700" s="9">
        <v>0</v>
      </c>
      <c r="J2700" s="9">
        <v>0</v>
      </c>
      <c r="K2700" s="9">
        <v>118945</v>
      </c>
      <c r="L2700" s="9">
        <v>11155</v>
      </c>
      <c r="M2700" s="9">
        <v>297742</v>
      </c>
      <c r="N2700" s="9">
        <v>31800</v>
      </c>
      <c r="O2700" s="9">
        <v>213328</v>
      </c>
      <c r="P2700" s="9">
        <v>21408</v>
      </c>
      <c r="Q2700" s="9">
        <v>35497</v>
      </c>
      <c r="R2700" s="9">
        <v>2944</v>
      </c>
      <c r="S2700" s="9">
        <v>0</v>
      </c>
      <c r="T2700" s="9">
        <v>0</v>
      </c>
      <c r="U2700" s="9">
        <v>3882</v>
      </c>
      <c r="V2700" s="9">
        <v>3218</v>
      </c>
      <c r="W2700" s="9">
        <v>0</v>
      </c>
      <c r="X2700" s="9">
        <v>0</v>
      </c>
      <c r="Y2700" s="9">
        <v>0</v>
      </c>
      <c r="Z2700" s="9">
        <v>0</v>
      </c>
      <c r="AA2700" s="9">
        <v>0</v>
      </c>
      <c r="AB2700" s="9">
        <v>0</v>
      </c>
    </row>
    <row r="2701" spans="1:28" x14ac:dyDescent="0.2">
      <c r="A2701" s="5" t="s">
        <v>643</v>
      </c>
      <c r="B2701" s="4" t="s">
        <v>46</v>
      </c>
      <c r="C2701" s="9">
        <v>18215</v>
      </c>
      <c r="D2701" s="9">
        <v>12863</v>
      </c>
      <c r="E2701" s="9">
        <v>18215</v>
      </c>
      <c r="F2701" s="9">
        <v>12863</v>
      </c>
      <c r="G2701" s="9">
        <v>0</v>
      </c>
      <c r="H2701" s="9">
        <v>0</v>
      </c>
      <c r="I2701" s="9">
        <v>0</v>
      </c>
      <c r="J2701" s="9">
        <v>0</v>
      </c>
      <c r="K2701" s="9">
        <v>0</v>
      </c>
      <c r="L2701" s="9">
        <v>0</v>
      </c>
      <c r="M2701" s="9">
        <v>0</v>
      </c>
      <c r="N2701" s="9">
        <v>0</v>
      </c>
      <c r="O2701" s="9">
        <v>0</v>
      </c>
      <c r="P2701" s="9">
        <v>0</v>
      </c>
      <c r="Q2701" s="9">
        <v>0</v>
      </c>
      <c r="R2701" s="9">
        <v>0</v>
      </c>
      <c r="S2701" s="9">
        <v>0</v>
      </c>
      <c r="T2701" s="9">
        <v>0</v>
      </c>
      <c r="U2701" s="9">
        <v>0</v>
      </c>
      <c r="V2701" s="9">
        <v>0</v>
      </c>
      <c r="W2701" s="9">
        <v>0</v>
      </c>
      <c r="X2701" s="9">
        <v>0</v>
      </c>
      <c r="Y2701" s="9">
        <v>0</v>
      </c>
      <c r="Z2701" s="9">
        <v>0</v>
      </c>
      <c r="AA2701" s="9">
        <v>0</v>
      </c>
      <c r="AB2701" s="9">
        <v>0</v>
      </c>
    </row>
    <row r="2702" spans="1:28" x14ac:dyDescent="0.2">
      <c r="A2702" s="3"/>
      <c r="B2702" s="4" t="s">
        <v>52</v>
      </c>
      <c r="C2702" s="9">
        <v>506775</v>
      </c>
      <c r="D2702" s="9">
        <v>11138</v>
      </c>
      <c r="E2702" s="9">
        <v>0</v>
      </c>
      <c r="F2702" s="9">
        <v>0</v>
      </c>
      <c r="G2702" s="9">
        <v>0</v>
      </c>
      <c r="H2702" s="9">
        <v>0</v>
      </c>
      <c r="I2702" s="9">
        <v>0</v>
      </c>
      <c r="J2702" s="9">
        <v>0</v>
      </c>
      <c r="K2702" s="9">
        <v>0</v>
      </c>
      <c r="L2702" s="9">
        <v>0</v>
      </c>
      <c r="M2702" s="9">
        <v>0</v>
      </c>
      <c r="N2702" s="9">
        <v>0</v>
      </c>
      <c r="O2702" s="9">
        <v>0</v>
      </c>
      <c r="P2702" s="9">
        <v>0</v>
      </c>
      <c r="Q2702" s="9">
        <v>0</v>
      </c>
      <c r="R2702" s="9">
        <v>0</v>
      </c>
      <c r="S2702" s="9">
        <v>0</v>
      </c>
      <c r="T2702" s="9">
        <v>0</v>
      </c>
      <c r="U2702" s="9">
        <v>0</v>
      </c>
      <c r="V2702" s="9">
        <v>0</v>
      </c>
      <c r="W2702" s="9">
        <v>506775</v>
      </c>
      <c r="X2702" s="9">
        <v>11138</v>
      </c>
      <c r="Y2702" s="9">
        <v>0</v>
      </c>
      <c r="Z2702" s="9">
        <v>0</v>
      </c>
      <c r="AA2702" s="9">
        <v>0</v>
      </c>
      <c r="AB2702" s="9">
        <v>0</v>
      </c>
    </row>
    <row r="2703" spans="1:28" x14ac:dyDescent="0.2">
      <c r="A2703" s="5" t="s">
        <v>644</v>
      </c>
      <c r="B2703" s="4" t="s">
        <v>1</v>
      </c>
      <c r="C2703" s="9">
        <v>31843867</v>
      </c>
      <c r="D2703" s="9">
        <v>19338358</v>
      </c>
      <c r="E2703" s="9">
        <v>2042777</v>
      </c>
      <c r="F2703" s="9">
        <v>1230357</v>
      </c>
      <c r="G2703" s="9">
        <v>3658817</v>
      </c>
      <c r="H2703" s="9">
        <v>2219030</v>
      </c>
      <c r="I2703" s="9">
        <v>1921273</v>
      </c>
      <c r="J2703" s="9">
        <v>1205915</v>
      </c>
      <c r="K2703" s="9">
        <v>2663634</v>
      </c>
      <c r="L2703" s="9">
        <v>1646248</v>
      </c>
      <c r="M2703" s="9">
        <v>3529506</v>
      </c>
      <c r="N2703" s="9">
        <v>2164839</v>
      </c>
      <c r="O2703" s="9">
        <v>2652835</v>
      </c>
      <c r="P2703" s="9">
        <v>1629422</v>
      </c>
      <c r="Q2703" s="9">
        <v>3085502</v>
      </c>
      <c r="R2703" s="9">
        <v>1906781</v>
      </c>
      <c r="S2703" s="9">
        <v>1741054</v>
      </c>
      <c r="T2703" s="9">
        <v>1076911</v>
      </c>
      <c r="U2703" s="9">
        <v>3071276</v>
      </c>
      <c r="V2703" s="9">
        <v>1831804</v>
      </c>
      <c r="W2703" s="9">
        <v>2069977</v>
      </c>
      <c r="X2703" s="9">
        <v>1237145</v>
      </c>
      <c r="Y2703" s="9">
        <v>4226692</v>
      </c>
      <c r="Z2703" s="9">
        <v>2523060</v>
      </c>
      <c r="AA2703" s="9">
        <v>1180524</v>
      </c>
      <c r="AB2703" s="9">
        <v>666846</v>
      </c>
    </row>
    <row r="2704" spans="1:28" x14ac:dyDescent="0.2">
      <c r="A2704" s="3"/>
      <c r="B2704" s="4" t="s">
        <v>52</v>
      </c>
      <c r="C2704" s="9">
        <v>419697</v>
      </c>
      <c r="D2704" s="9">
        <v>240037</v>
      </c>
      <c r="E2704" s="9">
        <v>35558</v>
      </c>
      <c r="F2704" s="9">
        <v>21748</v>
      </c>
      <c r="G2704" s="9">
        <v>34330</v>
      </c>
      <c r="H2704" s="9">
        <v>21747</v>
      </c>
      <c r="I2704" s="9">
        <v>0</v>
      </c>
      <c r="J2704" s="9">
        <v>0</v>
      </c>
      <c r="K2704" s="9">
        <v>71824</v>
      </c>
      <c r="L2704" s="9">
        <v>43641</v>
      </c>
      <c r="M2704" s="9">
        <v>36676</v>
      </c>
      <c r="N2704" s="9">
        <v>21867</v>
      </c>
      <c r="O2704" s="9">
        <v>0</v>
      </c>
      <c r="P2704" s="9">
        <v>0</v>
      </c>
      <c r="Q2704" s="9">
        <v>36920</v>
      </c>
      <c r="R2704" s="9">
        <v>21868</v>
      </c>
      <c r="S2704" s="9">
        <v>43769</v>
      </c>
      <c r="T2704" s="9">
        <v>21825</v>
      </c>
      <c r="U2704" s="9">
        <v>39906</v>
      </c>
      <c r="V2704" s="9">
        <v>21878</v>
      </c>
      <c r="W2704" s="9">
        <v>39394</v>
      </c>
      <c r="X2704" s="9">
        <v>21844</v>
      </c>
      <c r="Y2704" s="9">
        <v>39782</v>
      </c>
      <c r="Z2704" s="9">
        <v>21776</v>
      </c>
      <c r="AA2704" s="9">
        <v>41538</v>
      </c>
      <c r="AB2704" s="9">
        <v>21843</v>
      </c>
    </row>
    <row r="2705" spans="1:28" x14ac:dyDescent="0.2">
      <c r="A2705" s="5" t="s">
        <v>645</v>
      </c>
      <c r="B2705" s="4" t="s">
        <v>1</v>
      </c>
      <c r="C2705" s="9">
        <v>357730</v>
      </c>
      <c r="D2705" s="9">
        <v>391508</v>
      </c>
      <c r="E2705" s="9">
        <v>13638</v>
      </c>
      <c r="F2705" s="9">
        <v>14645</v>
      </c>
      <c r="G2705" s="9">
        <v>119389</v>
      </c>
      <c r="H2705" s="9">
        <v>110542</v>
      </c>
      <c r="I2705" s="9">
        <v>11766</v>
      </c>
      <c r="J2705" s="9">
        <v>12786</v>
      </c>
      <c r="K2705" s="9">
        <v>25947</v>
      </c>
      <c r="L2705" s="9">
        <v>30971</v>
      </c>
      <c r="M2705" s="9">
        <v>12961</v>
      </c>
      <c r="N2705" s="9">
        <v>15471</v>
      </c>
      <c r="O2705" s="9">
        <v>12751</v>
      </c>
      <c r="P2705" s="9">
        <v>15221</v>
      </c>
      <c r="Q2705" s="9">
        <v>15615</v>
      </c>
      <c r="R2705" s="9">
        <v>17373</v>
      </c>
      <c r="S2705" s="9">
        <v>26362</v>
      </c>
      <c r="T2705" s="9">
        <v>31468</v>
      </c>
      <c r="U2705" s="9">
        <v>13423</v>
      </c>
      <c r="V2705" s="9">
        <v>16022</v>
      </c>
      <c r="W2705" s="9">
        <v>26348</v>
      </c>
      <c r="X2705" s="9">
        <v>31450</v>
      </c>
      <c r="Y2705" s="9">
        <v>52784</v>
      </c>
      <c r="Z2705" s="9">
        <v>63004</v>
      </c>
      <c r="AA2705" s="9">
        <v>26746</v>
      </c>
      <c r="AB2705" s="9">
        <v>32555</v>
      </c>
    </row>
    <row r="2706" spans="1:28" x14ac:dyDescent="0.2">
      <c r="A2706" s="3"/>
      <c r="B2706" s="4" t="s">
        <v>21</v>
      </c>
      <c r="C2706" s="9">
        <v>13031</v>
      </c>
      <c r="D2706" s="9">
        <v>20382</v>
      </c>
      <c r="E2706" s="9">
        <v>0</v>
      </c>
      <c r="F2706" s="9">
        <v>0</v>
      </c>
      <c r="G2706" s="9">
        <v>0</v>
      </c>
      <c r="H2706" s="9">
        <v>0</v>
      </c>
      <c r="I2706" s="9">
        <v>0</v>
      </c>
      <c r="J2706" s="9">
        <v>0</v>
      </c>
      <c r="K2706" s="9">
        <v>0</v>
      </c>
      <c r="L2706" s="9">
        <v>0</v>
      </c>
      <c r="M2706" s="9">
        <v>0</v>
      </c>
      <c r="N2706" s="9">
        <v>0</v>
      </c>
      <c r="O2706" s="9">
        <v>0</v>
      </c>
      <c r="P2706" s="9">
        <v>0</v>
      </c>
      <c r="Q2706" s="9">
        <v>0</v>
      </c>
      <c r="R2706" s="9">
        <v>0</v>
      </c>
      <c r="S2706" s="9">
        <v>0</v>
      </c>
      <c r="T2706" s="9">
        <v>0</v>
      </c>
      <c r="U2706" s="9">
        <v>13031</v>
      </c>
      <c r="V2706" s="9">
        <v>20382</v>
      </c>
      <c r="W2706" s="9">
        <v>0</v>
      </c>
      <c r="X2706" s="9">
        <v>0</v>
      </c>
      <c r="Y2706" s="9">
        <v>0</v>
      </c>
      <c r="Z2706" s="9">
        <v>0</v>
      </c>
      <c r="AA2706" s="9">
        <v>0</v>
      </c>
      <c r="AB2706" s="9">
        <v>0</v>
      </c>
    </row>
    <row r="2707" spans="1:28" x14ac:dyDescent="0.2">
      <c r="A2707" s="5" t="s">
        <v>646</v>
      </c>
      <c r="B2707" s="4" t="s">
        <v>46</v>
      </c>
      <c r="C2707" s="9">
        <v>16000</v>
      </c>
      <c r="D2707" s="9">
        <v>2192</v>
      </c>
      <c r="E2707" s="9">
        <v>0</v>
      </c>
      <c r="F2707" s="9">
        <v>0</v>
      </c>
      <c r="G2707" s="9">
        <v>0</v>
      </c>
      <c r="H2707" s="9">
        <v>0</v>
      </c>
      <c r="I2707" s="9">
        <v>0</v>
      </c>
      <c r="J2707" s="9">
        <v>0</v>
      </c>
      <c r="K2707" s="9">
        <v>0</v>
      </c>
      <c r="L2707" s="9">
        <v>0</v>
      </c>
      <c r="M2707" s="9">
        <v>0</v>
      </c>
      <c r="N2707" s="9">
        <v>0</v>
      </c>
      <c r="O2707" s="9">
        <v>0</v>
      </c>
      <c r="P2707" s="9">
        <v>0</v>
      </c>
      <c r="Q2707" s="9">
        <v>0</v>
      </c>
      <c r="R2707" s="9">
        <v>0</v>
      </c>
      <c r="S2707" s="9">
        <v>0</v>
      </c>
      <c r="T2707" s="9">
        <v>0</v>
      </c>
      <c r="U2707" s="9">
        <v>0</v>
      </c>
      <c r="V2707" s="9">
        <v>0</v>
      </c>
      <c r="W2707" s="9">
        <v>16000</v>
      </c>
      <c r="X2707" s="9">
        <v>2192</v>
      </c>
      <c r="Y2707" s="9">
        <v>0</v>
      </c>
      <c r="Z2707" s="9">
        <v>0</v>
      </c>
      <c r="AA2707" s="9">
        <v>0</v>
      </c>
      <c r="AB2707" s="9">
        <v>0</v>
      </c>
    </row>
    <row r="2708" spans="1:28" x14ac:dyDescent="0.2">
      <c r="A2708" s="6"/>
      <c r="B2708" s="4" t="s">
        <v>97</v>
      </c>
      <c r="C2708" s="9">
        <v>5315</v>
      </c>
      <c r="D2708" s="9">
        <v>625</v>
      </c>
      <c r="E2708" s="9">
        <v>0</v>
      </c>
      <c r="F2708" s="9">
        <v>0</v>
      </c>
      <c r="G2708" s="9">
        <v>0</v>
      </c>
      <c r="H2708" s="9">
        <v>0</v>
      </c>
      <c r="I2708" s="9">
        <v>0</v>
      </c>
      <c r="J2708" s="9">
        <v>0</v>
      </c>
      <c r="K2708" s="9">
        <v>4559</v>
      </c>
      <c r="L2708" s="9">
        <v>556</v>
      </c>
      <c r="M2708" s="9">
        <v>756</v>
      </c>
      <c r="N2708" s="9">
        <v>69</v>
      </c>
      <c r="O2708" s="9">
        <v>0</v>
      </c>
      <c r="P2708" s="9">
        <v>0</v>
      </c>
      <c r="Q2708" s="9">
        <v>0</v>
      </c>
      <c r="R2708" s="9">
        <v>0</v>
      </c>
      <c r="S2708" s="9">
        <v>0</v>
      </c>
      <c r="T2708" s="9">
        <v>0</v>
      </c>
      <c r="U2708" s="9">
        <v>0</v>
      </c>
      <c r="V2708" s="9">
        <v>0</v>
      </c>
      <c r="W2708" s="9">
        <v>0</v>
      </c>
      <c r="X2708" s="9">
        <v>0</v>
      </c>
      <c r="Y2708" s="9">
        <v>0</v>
      </c>
      <c r="Z2708" s="9">
        <v>0</v>
      </c>
      <c r="AA2708" s="9">
        <v>0</v>
      </c>
      <c r="AB2708" s="9">
        <v>0</v>
      </c>
    </row>
    <row r="2709" spans="1:28" x14ac:dyDescent="0.2">
      <c r="A2709" s="6"/>
      <c r="B2709" s="4" t="s">
        <v>32</v>
      </c>
      <c r="C2709" s="9">
        <v>346</v>
      </c>
      <c r="D2709" s="9">
        <v>70</v>
      </c>
      <c r="E2709" s="9">
        <v>0</v>
      </c>
      <c r="F2709" s="9">
        <v>0</v>
      </c>
      <c r="G2709" s="9">
        <v>0</v>
      </c>
      <c r="H2709" s="9">
        <v>0</v>
      </c>
      <c r="I2709" s="9">
        <v>0</v>
      </c>
      <c r="J2709" s="9">
        <v>0</v>
      </c>
      <c r="K2709" s="9">
        <v>346</v>
      </c>
      <c r="L2709" s="9">
        <v>70</v>
      </c>
      <c r="M2709" s="9">
        <v>0</v>
      </c>
      <c r="N2709" s="9">
        <v>0</v>
      </c>
      <c r="O2709" s="9">
        <v>0</v>
      </c>
      <c r="P2709" s="9">
        <v>0</v>
      </c>
      <c r="Q2709" s="9">
        <v>0</v>
      </c>
      <c r="R2709" s="9">
        <v>0</v>
      </c>
      <c r="S2709" s="9">
        <v>0</v>
      </c>
      <c r="T2709" s="9">
        <v>0</v>
      </c>
      <c r="U2709" s="9">
        <v>0</v>
      </c>
      <c r="V2709" s="9">
        <v>0</v>
      </c>
      <c r="W2709" s="9">
        <v>0</v>
      </c>
      <c r="X2709" s="9">
        <v>0</v>
      </c>
      <c r="Y2709" s="9">
        <v>0</v>
      </c>
      <c r="Z2709" s="9">
        <v>0</v>
      </c>
      <c r="AA2709" s="9">
        <v>0</v>
      </c>
      <c r="AB2709" s="9">
        <v>0</v>
      </c>
    </row>
    <row r="2710" spans="1:28" x14ac:dyDescent="0.2">
      <c r="A2710" s="6"/>
      <c r="B2710" s="4" t="s">
        <v>33</v>
      </c>
      <c r="C2710" s="9">
        <v>2287</v>
      </c>
      <c r="D2710" s="9">
        <v>113</v>
      </c>
      <c r="E2710" s="9">
        <v>0</v>
      </c>
      <c r="F2710" s="9">
        <v>0</v>
      </c>
      <c r="G2710" s="9">
        <v>0</v>
      </c>
      <c r="H2710" s="9">
        <v>0</v>
      </c>
      <c r="I2710" s="9">
        <v>0</v>
      </c>
      <c r="J2710" s="9">
        <v>0</v>
      </c>
      <c r="K2710" s="9">
        <v>0</v>
      </c>
      <c r="L2710" s="9">
        <v>0</v>
      </c>
      <c r="M2710" s="9">
        <v>0</v>
      </c>
      <c r="N2710" s="9">
        <v>0</v>
      </c>
      <c r="O2710" s="9">
        <v>2287</v>
      </c>
      <c r="P2710" s="9">
        <v>113</v>
      </c>
      <c r="Q2710" s="9">
        <v>0</v>
      </c>
      <c r="R2710" s="9">
        <v>0</v>
      </c>
      <c r="S2710" s="9">
        <v>0</v>
      </c>
      <c r="T2710" s="9">
        <v>0</v>
      </c>
      <c r="U2710" s="9">
        <v>0</v>
      </c>
      <c r="V2710" s="9">
        <v>0</v>
      </c>
      <c r="W2710" s="9">
        <v>0</v>
      </c>
      <c r="X2710" s="9">
        <v>0</v>
      </c>
      <c r="Y2710" s="9">
        <v>0</v>
      </c>
      <c r="Z2710" s="9">
        <v>0</v>
      </c>
      <c r="AA2710" s="9">
        <v>0</v>
      </c>
      <c r="AB2710" s="9">
        <v>0</v>
      </c>
    </row>
    <row r="2711" spans="1:28" x14ac:dyDescent="0.2">
      <c r="A2711" s="6"/>
      <c r="B2711" s="4" t="s">
        <v>1</v>
      </c>
      <c r="C2711" s="9">
        <v>219780</v>
      </c>
      <c r="D2711" s="9">
        <v>263401</v>
      </c>
      <c r="E2711" s="9">
        <v>11916</v>
      </c>
      <c r="F2711" s="9">
        <v>24318</v>
      </c>
      <c r="G2711" s="9">
        <v>19965</v>
      </c>
      <c r="H2711" s="9">
        <v>22988</v>
      </c>
      <c r="I2711" s="9">
        <v>21654</v>
      </c>
      <c r="J2711" s="9">
        <v>36445</v>
      </c>
      <c r="K2711" s="9">
        <v>25128</v>
      </c>
      <c r="L2711" s="9">
        <v>15524</v>
      </c>
      <c r="M2711" s="9">
        <v>25312</v>
      </c>
      <c r="N2711" s="9">
        <v>16991</v>
      </c>
      <c r="O2711" s="9">
        <v>11923</v>
      </c>
      <c r="P2711" s="9">
        <v>18290</v>
      </c>
      <c r="Q2711" s="9">
        <v>15078</v>
      </c>
      <c r="R2711" s="9">
        <v>27233</v>
      </c>
      <c r="S2711" s="9">
        <v>18948</v>
      </c>
      <c r="T2711" s="9">
        <v>16300</v>
      </c>
      <c r="U2711" s="9">
        <v>19883</v>
      </c>
      <c r="V2711" s="9">
        <v>26802</v>
      </c>
      <c r="W2711" s="9">
        <v>22940</v>
      </c>
      <c r="X2711" s="9">
        <v>38926</v>
      </c>
      <c r="Y2711" s="9">
        <v>8700</v>
      </c>
      <c r="Z2711" s="9">
        <v>5050</v>
      </c>
      <c r="AA2711" s="9">
        <v>18333</v>
      </c>
      <c r="AB2711" s="9">
        <v>14534</v>
      </c>
    </row>
    <row r="2712" spans="1:28" x14ac:dyDescent="0.2">
      <c r="A2712" s="6"/>
      <c r="B2712" s="4" t="s">
        <v>51</v>
      </c>
      <c r="C2712" s="9">
        <v>655650</v>
      </c>
      <c r="D2712" s="9">
        <v>483884</v>
      </c>
      <c r="E2712" s="9">
        <v>0</v>
      </c>
      <c r="F2712" s="9">
        <v>0</v>
      </c>
      <c r="G2712" s="9">
        <v>188388</v>
      </c>
      <c r="H2712" s="9">
        <v>124570</v>
      </c>
      <c r="I2712" s="9">
        <v>32190</v>
      </c>
      <c r="J2712" s="9">
        <v>19878</v>
      </c>
      <c r="K2712" s="9">
        <v>30482</v>
      </c>
      <c r="L2712" s="9">
        <v>20328</v>
      </c>
      <c r="M2712" s="9">
        <v>112266</v>
      </c>
      <c r="N2712" s="9">
        <v>79151</v>
      </c>
      <c r="O2712" s="9">
        <v>133914</v>
      </c>
      <c r="P2712" s="9">
        <v>99615</v>
      </c>
      <c r="Q2712" s="9">
        <v>99169</v>
      </c>
      <c r="R2712" s="9">
        <v>79280</v>
      </c>
      <c r="S2712" s="9">
        <v>20707</v>
      </c>
      <c r="T2712" s="9">
        <v>19878</v>
      </c>
      <c r="U2712" s="9">
        <v>0</v>
      </c>
      <c r="V2712" s="9">
        <v>0</v>
      </c>
      <c r="W2712" s="9">
        <v>0</v>
      </c>
      <c r="X2712" s="9">
        <v>0</v>
      </c>
      <c r="Y2712" s="9">
        <v>38534</v>
      </c>
      <c r="Z2712" s="9">
        <v>41184</v>
      </c>
      <c r="AA2712" s="9">
        <v>0</v>
      </c>
      <c r="AB2712" s="9">
        <v>0</v>
      </c>
    </row>
    <row r="2713" spans="1:28" x14ac:dyDescent="0.2">
      <c r="A2713" s="6"/>
      <c r="B2713" s="4" t="s">
        <v>52</v>
      </c>
      <c r="C2713" s="9">
        <v>173</v>
      </c>
      <c r="D2713" s="9">
        <v>1</v>
      </c>
      <c r="E2713" s="9">
        <v>173</v>
      </c>
      <c r="F2713" s="9">
        <v>1</v>
      </c>
      <c r="G2713" s="9">
        <v>0</v>
      </c>
      <c r="H2713" s="9">
        <v>0</v>
      </c>
      <c r="I2713" s="9">
        <v>0</v>
      </c>
      <c r="J2713" s="9">
        <v>0</v>
      </c>
      <c r="K2713" s="9">
        <v>0</v>
      </c>
      <c r="L2713" s="9">
        <v>0</v>
      </c>
      <c r="M2713" s="9">
        <v>0</v>
      </c>
      <c r="N2713" s="9">
        <v>0</v>
      </c>
      <c r="O2713" s="9">
        <v>0</v>
      </c>
      <c r="P2713" s="9">
        <v>0</v>
      </c>
      <c r="Q2713" s="9">
        <v>0</v>
      </c>
      <c r="R2713" s="9">
        <v>0</v>
      </c>
      <c r="S2713" s="9">
        <v>0</v>
      </c>
      <c r="T2713" s="9">
        <v>0</v>
      </c>
      <c r="U2713" s="9">
        <v>0</v>
      </c>
      <c r="V2713" s="9">
        <v>0</v>
      </c>
      <c r="W2713" s="9">
        <v>0</v>
      </c>
      <c r="X2713" s="9">
        <v>0</v>
      </c>
      <c r="Y2713" s="9">
        <v>0</v>
      </c>
      <c r="Z2713" s="9">
        <v>0</v>
      </c>
      <c r="AA2713" s="9">
        <v>0</v>
      </c>
      <c r="AB2713" s="9">
        <v>0</v>
      </c>
    </row>
    <row r="2714" spans="1:28" x14ac:dyDescent="0.2">
      <c r="A2714" s="3"/>
      <c r="B2714" s="4" t="s">
        <v>193</v>
      </c>
      <c r="C2714" s="9">
        <v>986</v>
      </c>
      <c r="D2714" s="9">
        <v>11</v>
      </c>
      <c r="E2714" s="9">
        <v>986</v>
      </c>
      <c r="F2714" s="9">
        <v>11</v>
      </c>
      <c r="G2714" s="9">
        <v>0</v>
      </c>
      <c r="H2714" s="9">
        <v>0</v>
      </c>
      <c r="I2714" s="9">
        <v>0</v>
      </c>
      <c r="J2714" s="9">
        <v>0</v>
      </c>
      <c r="K2714" s="9">
        <v>0</v>
      </c>
      <c r="L2714" s="9">
        <v>0</v>
      </c>
      <c r="M2714" s="9">
        <v>0</v>
      </c>
      <c r="N2714" s="9">
        <v>0</v>
      </c>
      <c r="O2714" s="9">
        <v>0</v>
      </c>
      <c r="P2714" s="9">
        <v>0</v>
      </c>
      <c r="Q2714" s="9">
        <v>0</v>
      </c>
      <c r="R2714" s="9">
        <v>0</v>
      </c>
      <c r="S2714" s="9">
        <v>0</v>
      </c>
      <c r="T2714" s="9">
        <v>0</v>
      </c>
      <c r="U2714" s="9">
        <v>0</v>
      </c>
      <c r="V2714" s="9">
        <v>0</v>
      </c>
      <c r="W2714" s="9">
        <v>0</v>
      </c>
      <c r="X2714" s="9">
        <v>0</v>
      </c>
      <c r="Y2714" s="9">
        <v>0</v>
      </c>
      <c r="Z2714" s="9">
        <v>0</v>
      </c>
      <c r="AA2714" s="9">
        <v>0</v>
      </c>
      <c r="AB2714" s="9">
        <v>0</v>
      </c>
    </row>
    <row r="2715" spans="1:28" x14ac:dyDescent="0.2">
      <c r="A2715" s="5" t="s">
        <v>647</v>
      </c>
      <c r="B2715" s="4" t="s">
        <v>46</v>
      </c>
      <c r="C2715" s="9">
        <v>143815</v>
      </c>
      <c r="D2715" s="9">
        <v>112438</v>
      </c>
      <c r="E2715" s="9">
        <v>0</v>
      </c>
      <c r="F2715" s="9">
        <v>0</v>
      </c>
      <c r="G2715" s="9">
        <v>0</v>
      </c>
      <c r="H2715" s="9">
        <v>0</v>
      </c>
      <c r="I2715" s="9">
        <v>0</v>
      </c>
      <c r="J2715" s="9">
        <v>0</v>
      </c>
      <c r="K2715" s="9">
        <v>0</v>
      </c>
      <c r="L2715" s="9">
        <v>0</v>
      </c>
      <c r="M2715" s="9">
        <v>0</v>
      </c>
      <c r="N2715" s="9">
        <v>0</v>
      </c>
      <c r="O2715" s="9">
        <v>24611</v>
      </c>
      <c r="P2715" s="9">
        <v>32686</v>
      </c>
      <c r="Q2715" s="9">
        <v>23977</v>
      </c>
      <c r="R2715" s="9">
        <v>1053</v>
      </c>
      <c r="S2715" s="9">
        <v>0</v>
      </c>
      <c r="T2715" s="9">
        <v>0</v>
      </c>
      <c r="U2715" s="9">
        <v>20706</v>
      </c>
      <c r="V2715" s="9">
        <v>22389</v>
      </c>
      <c r="W2715" s="9">
        <v>46492</v>
      </c>
      <c r="X2715" s="9">
        <v>33604</v>
      </c>
      <c r="Y2715" s="9">
        <v>19464</v>
      </c>
      <c r="Z2715" s="9">
        <v>18609</v>
      </c>
      <c r="AA2715" s="9">
        <v>8565</v>
      </c>
      <c r="AB2715" s="9">
        <v>4097</v>
      </c>
    </row>
    <row r="2716" spans="1:28" x14ac:dyDescent="0.2">
      <c r="A2716" s="6"/>
      <c r="B2716" s="4" t="s">
        <v>33</v>
      </c>
      <c r="C2716" s="9">
        <v>686</v>
      </c>
      <c r="D2716" s="9">
        <v>99</v>
      </c>
      <c r="E2716" s="9">
        <v>0</v>
      </c>
      <c r="F2716" s="9">
        <v>0</v>
      </c>
      <c r="G2716" s="9">
        <v>0</v>
      </c>
      <c r="H2716" s="9">
        <v>0</v>
      </c>
      <c r="I2716" s="9">
        <v>686</v>
      </c>
      <c r="J2716" s="9">
        <v>99</v>
      </c>
      <c r="K2716" s="9">
        <v>0</v>
      </c>
      <c r="L2716" s="9">
        <v>0</v>
      </c>
      <c r="M2716" s="9">
        <v>0</v>
      </c>
      <c r="N2716" s="9">
        <v>0</v>
      </c>
      <c r="O2716" s="9">
        <v>0</v>
      </c>
      <c r="P2716" s="9">
        <v>0</v>
      </c>
      <c r="Q2716" s="9">
        <v>0</v>
      </c>
      <c r="R2716" s="9">
        <v>0</v>
      </c>
      <c r="S2716" s="9">
        <v>0</v>
      </c>
      <c r="T2716" s="9">
        <v>0</v>
      </c>
      <c r="U2716" s="9">
        <v>0</v>
      </c>
      <c r="V2716" s="9">
        <v>0</v>
      </c>
      <c r="W2716" s="9">
        <v>0</v>
      </c>
      <c r="X2716" s="9">
        <v>0</v>
      </c>
      <c r="Y2716" s="9">
        <v>0</v>
      </c>
      <c r="Z2716" s="9">
        <v>0</v>
      </c>
      <c r="AA2716" s="9">
        <v>0</v>
      </c>
      <c r="AB2716" s="9">
        <v>0</v>
      </c>
    </row>
    <row r="2717" spans="1:28" x14ac:dyDescent="0.2">
      <c r="A2717" s="6"/>
      <c r="B2717" s="4" t="s">
        <v>1</v>
      </c>
      <c r="C2717" s="9">
        <v>22064</v>
      </c>
      <c r="D2717" s="9">
        <v>1023</v>
      </c>
      <c r="E2717" s="9">
        <v>3291</v>
      </c>
      <c r="F2717" s="9">
        <v>155</v>
      </c>
      <c r="G2717" s="9">
        <v>2454</v>
      </c>
      <c r="H2717" s="9">
        <v>108</v>
      </c>
      <c r="I2717" s="9">
        <v>2161</v>
      </c>
      <c r="J2717" s="9">
        <v>100</v>
      </c>
      <c r="K2717" s="9">
        <v>0</v>
      </c>
      <c r="L2717" s="9">
        <v>0</v>
      </c>
      <c r="M2717" s="9">
        <v>0</v>
      </c>
      <c r="N2717" s="9">
        <v>0</v>
      </c>
      <c r="O2717" s="9">
        <v>0</v>
      </c>
      <c r="P2717" s="9">
        <v>0</v>
      </c>
      <c r="Q2717" s="9">
        <v>7907</v>
      </c>
      <c r="R2717" s="9">
        <v>398</v>
      </c>
      <c r="S2717" s="9">
        <v>3474</v>
      </c>
      <c r="T2717" s="9">
        <v>134</v>
      </c>
      <c r="U2717" s="9">
        <v>0</v>
      </c>
      <c r="V2717" s="9">
        <v>0</v>
      </c>
      <c r="W2717" s="9">
        <v>0</v>
      </c>
      <c r="X2717" s="9">
        <v>0</v>
      </c>
      <c r="Y2717" s="9">
        <v>0</v>
      </c>
      <c r="Z2717" s="9">
        <v>0</v>
      </c>
      <c r="AA2717" s="9">
        <v>2777</v>
      </c>
      <c r="AB2717" s="9">
        <v>128</v>
      </c>
    </row>
    <row r="2718" spans="1:28" x14ac:dyDescent="0.2">
      <c r="A2718" s="6"/>
      <c r="B2718" s="4" t="s">
        <v>21</v>
      </c>
      <c r="C2718" s="9">
        <v>107</v>
      </c>
      <c r="D2718" s="9">
        <v>74</v>
      </c>
      <c r="E2718" s="9">
        <v>0</v>
      </c>
      <c r="F2718" s="9">
        <v>0</v>
      </c>
      <c r="G2718" s="9">
        <v>107</v>
      </c>
      <c r="H2718" s="9">
        <v>74</v>
      </c>
      <c r="I2718" s="9">
        <v>0</v>
      </c>
      <c r="J2718" s="9">
        <v>0</v>
      </c>
      <c r="K2718" s="9">
        <v>0</v>
      </c>
      <c r="L2718" s="9">
        <v>0</v>
      </c>
      <c r="M2718" s="9">
        <v>0</v>
      </c>
      <c r="N2718" s="9">
        <v>0</v>
      </c>
      <c r="O2718" s="9">
        <v>0</v>
      </c>
      <c r="P2718" s="9">
        <v>0</v>
      </c>
      <c r="Q2718" s="9">
        <v>0</v>
      </c>
      <c r="R2718" s="9">
        <v>0</v>
      </c>
      <c r="S2718" s="9">
        <v>0</v>
      </c>
      <c r="T2718" s="9">
        <v>0</v>
      </c>
      <c r="U2718" s="9">
        <v>0</v>
      </c>
      <c r="V2718" s="9">
        <v>0</v>
      </c>
      <c r="W2718" s="9">
        <v>0</v>
      </c>
      <c r="X2718" s="9">
        <v>0</v>
      </c>
      <c r="Y2718" s="9">
        <v>0</v>
      </c>
      <c r="Z2718" s="9">
        <v>0</v>
      </c>
      <c r="AA2718" s="9">
        <v>0</v>
      </c>
      <c r="AB2718" s="9">
        <v>0</v>
      </c>
    </row>
    <row r="2719" spans="1:28" x14ac:dyDescent="0.2">
      <c r="A2719" s="6"/>
      <c r="B2719" s="4" t="s">
        <v>51</v>
      </c>
      <c r="C2719" s="9">
        <v>343460</v>
      </c>
      <c r="D2719" s="9">
        <v>260812</v>
      </c>
      <c r="E2719" s="9">
        <v>0</v>
      </c>
      <c r="F2719" s="9">
        <v>0</v>
      </c>
      <c r="G2719" s="9">
        <v>0</v>
      </c>
      <c r="H2719" s="9">
        <v>0</v>
      </c>
      <c r="I2719" s="9">
        <v>31514</v>
      </c>
      <c r="J2719" s="9">
        <v>19453</v>
      </c>
      <c r="K2719" s="9">
        <v>94028</v>
      </c>
      <c r="L2719" s="9">
        <v>62619</v>
      </c>
      <c r="M2719" s="9">
        <v>34444</v>
      </c>
      <c r="N2719" s="9">
        <v>23394</v>
      </c>
      <c r="O2719" s="9">
        <v>26295</v>
      </c>
      <c r="P2719" s="9">
        <v>18856</v>
      </c>
      <c r="Q2719" s="9">
        <v>24980</v>
      </c>
      <c r="R2719" s="9">
        <v>18812</v>
      </c>
      <c r="S2719" s="9">
        <v>19759</v>
      </c>
      <c r="T2719" s="9">
        <v>19257</v>
      </c>
      <c r="U2719" s="9">
        <v>29998</v>
      </c>
      <c r="V2719" s="9">
        <v>20315</v>
      </c>
      <c r="W2719" s="9">
        <v>0</v>
      </c>
      <c r="X2719" s="9">
        <v>0</v>
      </c>
      <c r="Y2719" s="9">
        <v>52113</v>
      </c>
      <c r="Z2719" s="9">
        <v>57939</v>
      </c>
      <c r="AA2719" s="9">
        <v>30329</v>
      </c>
      <c r="AB2719" s="9">
        <v>20167</v>
      </c>
    </row>
    <row r="2720" spans="1:28" x14ac:dyDescent="0.2">
      <c r="A2720" s="6"/>
      <c r="B2720" s="4" t="s">
        <v>109</v>
      </c>
      <c r="C2720" s="9">
        <v>336996</v>
      </c>
      <c r="D2720" s="9">
        <v>255654</v>
      </c>
      <c r="E2720" s="9">
        <v>31635</v>
      </c>
      <c r="F2720" s="9">
        <v>19458</v>
      </c>
      <c r="G2720" s="9">
        <v>31759</v>
      </c>
      <c r="H2720" s="9">
        <v>19128</v>
      </c>
      <c r="I2720" s="9">
        <v>32632</v>
      </c>
      <c r="J2720" s="9">
        <v>20936</v>
      </c>
      <c r="K2720" s="9">
        <v>31734</v>
      </c>
      <c r="L2720" s="9">
        <v>20360</v>
      </c>
      <c r="M2720" s="9">
        <v>51120</v>
      </c>
      <c r="N2720" s="9">
        <v>39141</v>
      </c>
      <c r="O2720" s="9">
        <v>76173</v>
      </c>
      <c r="P2720" s="9">
        <v>57345</v>
      </c>
      <c r="Q2720" s="9">
        <v>25729</v>
      </c>
      <c r="R2720" s="9">
        <v>20026</v>
      </c>
      <c r="S2720" s="9">
        <v>20011</v>
      </c>
      <c r="T2720" s="9">
        <v>20026</v>
      </c>
      <c r="U2720" s="9">
        <v>19051</v>
      </c>
      <c r="V2720" s="9">
        <v>19208</v>
      </c>
      <c r="W2720" s="9">
        <v>0</v>
      </c>
      <c r="X2720" s="9">
        <v>0</v>
      </c>
      <c r="Y2720" s="9">
        <v>0</v>
      </c>
      <c r="Z2720" s="9">
        <v>0</v>
      </c>
      <c r="AA2720" s="9">
        <v>17152</v>
      </c>
      <c r="AB2720" s="9">
        <v>20026</v>
      </c>
    </row>
    <row r="2721" spans="1:28" x14ac:dyDescent="0.2">
      <c r="A2721" s="6"/>
      <c r="B2721" s="4" t="s">
        <v>22</v>
      </c>
      <c r="C2721" s="9">
        <v>23094</v>
      </c>
      <c r="D2721" s="9">
        <v>7157</v>
      </c>
      <c r="E2721" s="9">
        <v>0</v>
      </c>
      <c r="F2721" s="9">
        <v>0</v>
      </c>
      <c r="G2721" s="9">
        <v>0</v>
      </c>
      <c r="H2721" s="9">
        <v>0</v>
      </c>
      <c r="I2721" s="9">
        <v>0</v>
      </c>
      <c r="J2721" s="9">
        <v>0</v>
      </c>
      <c r="K2721" s="9">
        <v>0</v>
      </c>
      <c r="L2721" s="9">
        <v>0</v>
      </c>
      <c r="M2721" s="9">
        <v>0</v>
      </c>
      <c r="N2721" s="9">
        <v>0</v>
      </c>
      <c r="O2721" s="9">
        <v>0</v>
      </c>
      <c r="P2721" s="9">
        <v>0</v>
      </c>
      <c r="Q2721" s="9">
        <v>0</v>
      </c>
      <c r="R2721" s="9">
        <v>0</v>
      </c>
      <c r="S2721" s="9">
        <v>0</v>
      </c>
      <c r="T2721" s="9">
        <v>0</v>
      </c>
      <c r="U2721" s="9">
        <v>0</v>
      </c>
      <c r="V2721" s="9">
        <v>0</v>
      </c>
      <c r="W2721" s="9">
        <v>23094</v>
      </c>
      <c r="X2721" s="9">
        <v>7157</v>
      </c>
      <c r="Y2721" s="9">
        <v>0</v>
      </c>
      <c r="Z2721" s="9">
        <v>0</v>
      </c>
      <c r="AA2721" s="9">
        <v>0</v>
      </c>
      <c r="AB2721" s="9">
        <v>0</v>
      </c>
    </row>
    <row r="2722" spans="1:28" x14ac:dyDescent="0.2">
      <c r="A2722" s="3"/>
      <c r="B2722" s="4" t="s">
        <v>62</v>
      </c>
      <c r="C2722" s="9">
        <v>35626</v>
      </c>
      <c r="D2722" s="9">
        <v>39874</v>
      </c>
      <c r="E2722" s="9">
        <v>0</v>
      </c>
      <c r="F2722" s="9">
        <v>0</v>
      </c>
      <c r="G2722" s="9">
        <v>0</v>
      </c>
      <c r="H2722" s="9">
        <v>0</v>
      </c>
      <c r="I2722" s="9">
        <v>0</v>
      </c>
      <c r="J2722" s="9">
        <v>0</v>
      </c>
      <c r="K2722" s="9">
        <v>0</v>
      </c>
      <c r="L2722" s="9">
        <v>0</v>
      </c>
      <c r="M2722" s="9">
        <v>0</v>
      </c>
      <c r="N2722" s="9">
        <v>0</v>
      </c>
      <c r="O2722" s="9">
        <v>0</v>
      </c>
      <c r="P2722" s="9">
        <v>0</v>
      </c>
      <c r="Q2722" s="9">
        <v>0</v>
      </c>
      <c r="R2722" s="9">
        <v>0</v>
      </c>
      <c r="S2722" s="9">
        <v>0</v>
      </c>
      <c r="T2722" s="9">
        <v>0</v>
      </c>
      <c r="U2722" s="9">
        <v>0</v>
      </c>
      <c r="V2722" s="9">
        <v>0</v>
      </c>
      <c r="W2722" s="9">
        <v>0</v>
      </c>
      <c r="X2722" s="9">
        <v>0</v>
      </c>
      <c r="Y2722" s="9">
        <v>17527</v>
      </c>
      <c r="Z2722" s="9">
        <v>19937</v>
      </c>
      <c r="AA2722" s="9">
        <v>18099</v>
      </c>
      <c r="AB2722" s="9">
        <v>19937</v>
      </c>
    </row>
    <row r="2723" spans="1:28" x14ac:dyDescent="0.2">
      <c r="A2723" s="5" t="s">
        <v>648</v>
      </c>
      <c r="B2723" s="4" t="s">
        <v>97</v>
      </c>
      <c r="C2723" s="9">
        <v>29690</v>
      </c>
      <c r="D2723" s="9">
        <v>18016</v>
      </c>
      <c r="E2723" s="9">
        <v>29690</v>
      </c>
      <c r="F2723" s="9">
        <v>18016</v>
      </c>
      <c r="G2723" s="9">
        <v>0</v>
      </c>
      <c r="H2723" s="9">
        <v>0</v>
      </c>
      <c r="I2723" s="9">
        <v>0</v>
      </c>
      <c r="J2723" s="9">
        <v>0</v>
      </c>
      <c r="K2723" s="9">
        <v>0</v>
      </c>
      <c r="L2723" s="9">
        <v>0</v>
      </c>
      <c r="M2723" s="9">
        <v>0</v>
      </c>
      <c r="N2723" s="9">
        <v>0</v>
      </c>
      <c r="O2723" s="9">
        <v>0</v>
      </c>
      <c r="P2723" s="9">
        <v>0</v>
      </c>
      <c r="Q2723" s="9">
        <v>0</v>
      </c>
      <c r="R2723" s="9">
        <v>0</v>
      </c>
      <c r="S2723" s="9">
        <v>0</v>
      </c>
      <c r="T2723" s="9">
        <v>0</v>
      </c>
      <c r="U2723" s="9">
        <v>0</v>
      </c>
      <c r="V2723" s="9">
        <v>0</v>
      </c>
      <c r="W2723" s="9">
        <v>0</v>
      </c>
      <c r="X2723" s="9">
        <v>0</v>
      </c>
      <c r="Y2723" s="9">
        <v>0</v>
      </c>
      <c r="Z2723" s="9">
        <v>0</v>
      </c>
      <c r="AA2723" s="9">
        <v>0</v>
      </c>
      <c r="AB2723" s="9">
        <v>0</v>
      </c>
    </row>
    <row r="2724" spans="1:28" x14ac:dyDescent="0.2">
      <c r="A2724" s="6"/>
      <c r="B2724" s="4" t="s">
        <v>1</v>
      </c>
      <c r="C2724" s="9">
        <v>167746</v>
      </c>
      <c r="D2724" s="9">
        <v>40892</v>
      </c>
      <c r="E2724" s="9">
        <v>0</v>
      </c>
      <c r="F2724" s="9">
        <v>0</v>
      </c>
      <c r="G2724" s="9">
        <v>0</v>
      </c>
      <c r="H2724" s="9">
        <v>0</v>
      </c>
      <c r="I2724" s="9">
        <v>0</v>
      </c>
      <c r="J2724" s="9">
        <v>0</v>
      </c>
      <c r="K2724" s="9">
        <v>1</v>
      </c>
      <c r="L2724" s="9">
        <v>1</v>
      </c>
      <c r="M2724" s="9">
        <v>0</v>
      </c>
      <c r="N2724" s="9">
        <v>0</v>
      </c>
      <c r="O2724" s="9">
        <v>0</v>
      </c>
      <c r="P2724" s="9">
        <v>0</v>
      </c>
      <c r="Q2724" s="9">
        <v>0</v>
      </c>
      <c r="R2724" s="9">
        <v>0</v>
      </c>
      <c r="S2724" s="9">
        <v>0</v>
      </c>
      <c r="T2724" s="9">
        <v>0</v>
      </c>
      <c r="U2724" s="9">
        <v>0</v>
      </c>
      <c r="V2724" s="9">
        <v>0</v>
      </c>
      <c r="W2724" s="9">
        <v>0</v>
      </c>
      <c r="X2724" s="9">
        <v>0</v>
      </c>
      <c r="Y2724" s="9">
        <v>107149</v>
      </c>
      <c r="Z2724" s="9">
        <v>22993</v>
      </c>
      <c r="AA2724" s="9">
        <v>60596</v>
      </c>
      <c r="AB2724" s="9">
        <v>17898</v>
      </c>
    </row>
    <row r="2725" spans="1:28" x14ac:dyDescent="0.2">
      <c r="A2725" s="7"/>
      <c r="B2725" s="4" t="s">
        <v>109</v>
      </c>
      <c r="C2725" s="9">
        <v>92945</v>
      </c>
      <c r="D2725" s="9">
        <v>60988</v>
      </c>
      <c r="E2725" s="9">
        <v>61306</v>
      </c>
      <c r="F2725" s="9">
        <v>40052</v>
      </c>
      <c r="G2725" s="9">
        <v>31639</v>
      </c>
      <c r="H2725" s="9">
        <v>20936</v>
      </c>
      <c r="I2725" s="9">
        <v>0</v>
      </c>
      <c r="J2725" s="9">
        <v>0</v>
      </c>
      <c r="K2725" s="9">
        <v>0</v>
      </c>
      <c r="L2725" s="9">
        <v>0</v>
      </c>
      <c r="M2725" s="9">
        <v>0</v>
      </c>
      <c r="N2725" s="9">
        <v>0</v>
      </c>
      <c r="O2725" s="9">
        <v>0</v>
      </c>
      <c r="P2725" s="9">
        <v>0</v>
      </c>
      <c r="Q2725" s="9">
        <v>0</v>
      </c>
      <c r="R2725" s="9">
        <v>0</v>
      </c>
      <c r="S2725" s="9">
        <v>0</v>
      </c>
      <c r="T2725" s="9">
        <v>0</v>
      </c>
      <c r="U2725" s="9">
        <v>0</v>
      </c>
      <c r="V2725" s="9">
        <v>0</v>
      </c>
      <c r="W2725" s="9">
        <v>0</v>
      </c>
      <c r="X2725" s="9">
        <v>0</v>
      </c>
      <c r="Y2725" s="9">
        <v>0</v>
      </c>
      <c r="Z2725" s="9">
        <v>0</v>
      </c>
      <c r="AA2725" s="9">
        <v>0</v>
      </c>
      <c r="AB2725" s="9">
        <v>0</v>
      </c>
    </row>
    <row r="2726" spans="1:28" x14ac:dyDescent="0.2">
      <c r="A2726" s="3"/>
      <c r="B2726" s="4" t="s">
        <v>62</v>
      </c>
      <c r="C2726" s="9">
        <v>22662</v>
      </c>
      <c r="D2726" s="9">
        <v>19937</v>
      </c>
      <c r="E2726" s="9">
        <v>0</v>
      </c>
      <c r="F2726" s="9">
        <v>0</v>
      </c>
      <c r="G2726" s="9">
        <v>0</v>
      </c>
      <c r="H2726" s="9">
        <v>0</v>
      </c>
      <c r="I2726" s="9">
        <v>0</v>
      </c>
      <c r="J2726" s="9">
        <v>0</v>
      </c>
      <c r="K2726" s="9">
        <v>0</v>
      </c>
      <c r="L2726" s="9">
        <v>0</v>
      </c>
      <c r="M2726" s="9">
        <v>22662</v>
      </c>
      <c r="N2726" s="9">
        <v>19937</v>
      </c>
      <c r="O2726" s="9">
        <v>0</v>
      </c>
      <c r="P2726" s="9">
        <v>0</v>
      </c>
      <c r="Q2726" s="9">
        <v>0</v>
      </c>
      <c r="R2726" s="9">
        <v>0</v>
      </c>
      <c r="S2726" s="9">
        <v>0</v>
      </c>
      <c r="T2726" s="9">
        <v>0</v>
      </c>
      <c r="U2726" s="9">
        <v>0</v>
      </c>
      <c r="V2726" s="9">
        <v>0</v>
      </c>
      <c r="W2726" s="9">
        <v>0</v>
      </c>
      <c r="X2726" s="9">
        <v>0</v>
      </c>
      <c r="Y2726" s="9">
        <v>0</v>
      </c>
      <c r="Z2726" s="9">
        <v>0</v>
      </c>
      <c r="AA2726" s="9">
        <v>0</v>
      </c>
      <c r="AB2726" s="9">
        <v>0</v>
      </c>
    </row>
    <row r="2727" spans="1:28" x14ac:dyDescent="0.2">
      <c r="A2727" s="5" t="s">
        <v>649</v>
      </c>
      <c r="B2727" s="4" t="s">
        <v>46</v>
      </c>
      <c r="C2727" s="9">
        <v>24517</v>
      </c>
      <c r="D2727" s="9">
        <v>15599</v>
      </c>
      <c r="E2727" s="9">
        <v>24517</v>
      </c>
      <c r="F2727" s="9">
        <v>15599</v>
      </c>
      <c r="G2727" s="9">
        <v>0</v>
      </c>
      <c r="H2727" s="9">
        <v>0</v>
      </c>
      <c r="I2727" s="9">
        <v>0</v>
      </c>
      <c r="J2727" s="9">
        <v>0</v>
      </c>
      <c r="K2727" s="9">
        <v>0</v>
      </c>
      <c r="L2727" s="9">
        <v>0</v>
      </c>
      <c r="M2727" s="9">
        <v>0</v>
      </c>
      <c r="N2727" s="9">
        <v>0</v>
      </c>
      <c r="O2727" s="9">
        <v>0</v>
      </c>
      <c r="P2727" s="9">
        <v>0</v>
      </c>
      <c r="Q2727" s="9">
        <v>0</v>
      </c>
      <c r="R2727" s="9">
        <v>0</v>
      </c>
      <c r="S2727" s="9">
        <v>0</v>
      </c>
      <c r="T2727" s="9">
        <v>0</v>
      </c>
      <c r="U2727" s="9">
        <v>0</v>
      </c>
      <c r="V2727" s="9">
        <v>0</v>
      </c>
      <c r="W2727" s="9">
        <v>0</v>
      </c>
      <c r="X2727" s="9">
        <v>0</v>
      </c>
      <c r="Y2727" s="9">
        <v>0</v>
      </c>
      <c r="Z2727" s="9">
        <v>0</v>
      </c>
      <c r="AA2727" s="9">
        <v>0</v>
      </c>
      <c r="AB2727" s="9">
        <v>0</v>
      </c>
    </row>
    <row r="2728" spans="1:28" x14ac:dyDescent="0.2">
      <c r="A2728" s="3"/>
      <c r="B2728" s="4" t="s">
        <v>51</v>
      </c>
      <c r="C2728" s="9">
        <v>30588</v>
      </c>
      <c r="D2728" s="9">
        <v>7145</v>
      </c>
      <c r="E2728" s="9">
        <v>0</v>
      </c>
      <c r="F2728" s="9">
        <v>0</v>
      </c>
      <c r="G2728" s="9">
        <v>30588</v>
      </c>
      <c r="H2728" s="9">
        <v>7145</v>
      </c>
      <c r="I2728" s="9">
        <v>0</v>
      </c>
      <c r="J2728" s="9">
        <v>0</v>
      </c>
      <c r="K2728" s="9">
        <v>0</v>
      </c>
      <c r="L2728" s="9">
        <v>0</v>
      </c>
      <c r="M2728" s="9">
        <v>0</v>
      </c>
      <c r="N2728" s="9">
        <v>0</v>
      </c>
      <c r="O2728" s="9">
        <v>0</v>
      </c>
      <c r="P2728" s="9">
        <v>0</v>
      </c>
      <c r="Q2728" s="9">
        <v>0</v>
      </c>
      <c r="R2728" s="9">
        <v>0</v>
      </c>
      <c r="S2728" s="9">
        <v>0</v>
      </c>
      <c r="T2728" s="9">
        <v>0</v>
      </c>
      <c r="U2728" s="9">
        <v>0</v>
      </c>
      <c r="V2728" s="9">
        <v>0</v>
      </c>
      <c r="W2728" s="9">
        <v>0</v>
      </c>
      <c r="X2728" s="9">
        <v>0</v>
      </c>
      <c r="Y2728" s="9">
        <v>0</v>
      </c>
      <c r="Z2728" s="9">
        <v>0</v>
      </c>
      <c r="AA2728" s="9">
        <v>0</v>
      </c>
      <c r="AB2728" s="9">
        <v>0</v>
      </c>
    </row>
    <row r="2729" spans="1:28" x14ac:dyDescent="0.2">
      <c r="A2729" s="5" t="s">
        <v>650</v>
      </c>
      <c r="B2729" s="4" t="s">
        <v>46</v>
      </c>
      <c r="C2729" s="9">
        <v>1991875</v>
      </c>
      <c r="D2729" s="9">
        <v>697634</v>
      </c>
      <c r="E2729" s="9">
        <v>82681</v>
      </c>
      <c r="F2729" s="9">
        <v>46922</v>
      </c>
      <c r="G2729" s="9">
        <v>33266</v>
      </c>
      <c r="H2729" s="9">
        <v>7850</v>
      </c>
      <c r="I2729" s="9">
        <v>359238</v>
      </c>
      <c r="J2729" s="9">
        <v>143413</v>
      </c>
      <c r="K2729" s="9">
        <v>773907</v>
      </c>
      <c r="L2729" s="9">
        <v>260270</v>
      </c>
      <c r="M2729" s="9">
        <v>179123</v>
      </c>
      <c r="N2729" s="9">
        <v>78218</v>
      </c>
      <c r="O2729" s="9">
        <v>312754</v>
      </c>
      <c r="P2729" s="9">
        <v>93157</v>
      </c>
      <c r="Q2729" s="9">
        <v>130745</v>
      </c>
      <c r="R2729" s="9">
        <v>40780</v>
      </c>
      <c r="S2729" s="9">
        <v>71949</v>
      </c>
      <c r="T2729" s="9">
        <v>17612</v>
      </c>
      <c r="U2729" s="9">
        <v>42344</v>
      </c>
      <c r="V2729" s="9">
        <v>8888</v>
      </c>
      <c r="W2729" s="9">
        <v>1291</v>
      </c>
      <c r="X2729" s="9">
        <v>83</v>
      </c>
      <c r="Y2729" s="9">
        <v>1567</v>
      </c>
      <c r="Z2729" s="9">
        <v>139</v>
      </c>
      <c r="AA2729" s="9">
        <v>3010</v>
      </c>
      <c r="AB2729" s="9">
        <v>302</v>
      </c>
    </row>
    <row r="2730" spans="1:28" x14ac:dyDescent="0.2">
      <c r="A2730" s="6"/>
      <c r="B2730" s="4" t="s">
        <v>97</v>
      </c>
      <c r="C2730" s="9">
        <v>1080468</v>
      </c>
      <c r="D2730" s="9">
        <v>257742</v>
      </c>
      <c r="E2730" s="9">
        <v>130642</v>
      </c>
      <c r="F2730" s="9">
        <v>31043</v>
      </c>
      <c r="G2730" s="9">
        <v>141044</v>
      </c>
      <c r="H2730" s="9">
        <v>37704</v>
      </c>
      <c r="I2730" s="9">
        <v>243032</v>
      </c>
      <c r="J2730" s="9">
        <v>67207</v>
      </c>
      <c r="K2730" s="9">
        <v>343075</v>
      </c>
      <c r="L2730" s="9">
        <v>73607</v>
      </c>
      <c r="M2730" s="9">
        <v>8605</v>
      </c>
      <c r="N2730" s="9">
        <v>2753</v>
      </c>
      <c r="O2730" s="9">
        <v>24751</v>
      </c>
      <c r="P2730" s="9">
        <v>5790</v>
      </c>
      <c r="Q2730" s="9">
        <v>106208</v>
      </c>
      <c r="R2730" s="9">
        <v>19528</v>
      </c>
      <c r="S2730" s="9">
        <v>380</v>
      </c>
      <c r="T2730" s="9">
        <v>26</v>
      </c>
      <c r="U2730" s="9">
        <v>64399</v>
      </c>
      <c r="V2730" s="9">
        <v>18380</v>
      </c>
      <c r="W2730" s="9">
        <v>5693</v>
      </c>
      <c r="X2730" s="9">
        <v>612</v>
      </c>
      <c r="Y2730" s="9">
        <v>3434</v>
      </c>
      <c r="Z2730" s="9">
        <v>291</v>
      </c>
      <c r="AA2730" s="9">
        <v>9205</v>
      </c>
      <c r="AB2730" s="9">
        <v>801</v>
      </c>
    </row>
    <row r="2731" spans="1:28" x14ac:dyDescent="0.2">
      <c r="A2731" s="6"/>
      <c r="B2731" s="4" t="s">
        <v>32</v>
      </c>
      <c r="C2731" s="9">
        <v>10667169</v>
      </c>
      <c r="D2731" s="9">
        <v>2595979</v>
      </c>
      <c r="E2731" s="9">
        <v>2228346</v>
      </c>
      <c r="F2731" s="9">
        <v>551037</v>
      </c>
      <c r="G2731" s="9">
        <v>3767018</v>
      </c>
      <c r="H2731" s="9">
        <v>920661</v>
      </c>
      <c r="I2731" s="9">
        <v>2498018</v>
      </c>
      <c r="J2731" s="9">
        <v>606031</v>
      </c>
      <c r="K2731" s="9">
        <v>2075465</v>
      </c>
      <c r="L2731" s="9">
        <v>499345</v>
      </c>
      <c r="M2731" s="9">
        <v>258</v>
      </c>
      <c r="N2731" s="9">
        <v>153</v>
      </c>
      <c r="O2731" s="9">
        <v>96187</v>
      </c>
      <c r="P2731" s="9">
        <v>18567</v>
      </c>
      <c r="Q2731" s="9">
        <v>662</v>
      </c>
      <c r="R2731" s="9">
        <v>65</v>
      </c>
      <c r="S2731" s="9">
        <v>0</v>
      </c>
      <c r="T2731" s="9">
        <v>0</v>
      </c>
      <c r="U2731" s="9">
        <v>1215</v>
      </c>
      <c r="V2731" s="9">
        <v>120</v>
      </c>
      <c r="W2731" s="9">
        <v>0</v>
      </c>
      <c r="X2731" s="9">
        <v>0</v>
      </c>
      <c r="Y2731" s="9">
        <v>0</v>
      </c>
      <c r="Z2731" s="9">
        <v>0</v>
      </c>
      <c r="AA2731" s="9">
        <v>0</v>
      </c>
      <c r="AB2731" s="9">
        <v>0</v>
      </c>
    </row>
    <row r="2732" spans="1:28" x14ac:dyDescent="0.2">
      <c r="A2732" s="6"/>
      <c r="B2732" s="4" t="s">
        <v>33</v>
      </c>
      <c r="C2732" s="9">
        <v>1825514</v>
      </c>
      <c r="D2732" s="9">
        <v>513962</v>
      </c>
      <c r="E2732" s="9">
        <v>122142</v>
      </c>
      <c r="F2732" s="9">
        <v>31063</v>
      </c>
      <c r="G2732" s="9">
        <v>81876</v>
      </c>
      <c r="H2732" s="9">
        <v>22855</v>
      </c>
      <c r="I2732" s="9">
        <v>145920</v>
      </c>
      <c r="J2732" s="9">
        <v>52806</v>
      </c>
      <c r="K2732" s="9">
        <v>182025</v>
      </c>
      <c r="L2732" s="9">
        <v>49390</v>
      </c>
      <c r="M2732" s="9">
        <v>190882</v>
      </c>
      <c r="N2732" s="9">
        <v>52363</v>
      </c>
      <c r="O2732" s="9">
        <v>206005</v>
      </c>
      <c r="P2732" s="9">
        <v>58258</v>
      </c>
      <c r="Q2732" s="9">
        <v>120758</v>
      </c>
      <c r="R2732" s="9">
        <v>32963</v>
      </c>
      <c r="S2732" s="9">
        <v>138849</v>
      </c>
      <c r="T2732" s="9">
        <v>37193</v>
      </c>
      <c r="U2732" s="9">
        <v>178825</v>
      </c>
      <c r="V2732" s="9">
        <v>47324</v>
      </c>
      <c r="W2732" s="9">
        <v>219535</v>
      </c>
      <c r="X2732" s="9">
        <v>64321</v>
      </c>
      <c r="Y2732" s="9">
        <v>160536</v>
      </c>
      <c r="Z2732" s="9">
        <v>42768</v>
      </c>
      <c r="AA2732" s="9">
        <v>78161</v>
      </c>
      <c r="AB2732" s="9">
        <v>22658</v>
      </c>
    </row>
    <row r="2733" spans="1:28" x14ac:dyDescent="0.2">
      <c r="A2733" s="6"/>
      <c r="B2733" s="4" t="s">
        <v>34</v>
      </c>
      <c r="C2733" s="9">
        <v>59125</v>
      </c>
      <c r="D2733" s="9">
        <v>37227</v>
      </c>
      <c r="E2733" s="9">
        <v>0</v>
      </c>
      <c r="F2733" s="9">
        <v>0</v>
      </c>
      <c r="G2733" s="9">
        <v>0</v>
      </c>
      <c r="H2733" s="9">
        <v>0</v>
      </c>
      <c r="I2733" s="9">
        <v>0</v>
      </c>
      <c r="J2733" s="9">
        <v>0</v>
      </c>
      <c r="K2733" s="9">
        <v>0</v>
      </c>
      <c r="L2733" s="9">
        <v>0</v>
      </c>
      <c r="M2733" s="9">
        <v>58502</v>
      </c>
      <c r="N2733" s="9">
        <v>37126</v>
      </c>
      <c r="O2733" s="9">
        <v>0</v>
      </c>
      <c r="P2733" s="9">
        <v>0</v>
      </c>
      <c r="Q2733" s="9">
        <v>0</v>
      </c>
      <c r="R2733" s="9">
        <v>0</v>
      </c>
      <c r="S2733" s="9">
        <v>0</v>
      </c>
      <c r="T2733" s="9">
        <v>0</v>
      </c>
      <c r="U2733" s="9">
        <v>623</v>
      </c>
      <c r="V2733" s="9">
        <v>101</v>
      </c>
      <c r="W2733" s="9">
        <v>0</v>
      </c>
      <c r="X2733" s="9">
        <v>0</v>
      </c>
      <c r="Y2733" s="9">
        <v>0</v>
      </c>
      <c r="Z2733" s="9">
        <v>0</v>
      </c>
      <c r="AA2733" s="9">
        <v>0</v>
      </c>
      <c r="AB2733" s="9">
        <v>0</v>
      </c>
    </row>
    <row r="2734" spans="1:28" x14ac:dyDescent="0.2">
      <c r="A2734" s="6"/>
      <c r="B2734" s="4" t="s">
        <v>1</v>
      </c>
      <c r="C2734" s="9">
        <v>6974397</v>
      </c>
      <c r="D2734" s="9">
        <v>2459051</v>
      </c>
      <c r="E2734" s="9">
        <v>585102</v>
      </c>
      <c r="F2734" s="9">
        <v>194186</v>
      </c>
      <c r="G2734" s="9">
        <v>766168</v>
      </c>
      <c r="H2734" s="9">
        <v>220400</v>
      </c>
      <c r="I2734" s="9">
        <v>908325</v>
      </c>
      <c r="J2734" s="9">
        <v>363524</v>
      </c>
      <c r="K2734" s="9">
        <v>627566</v>
      </c>
      <c r="L2734" s="9">
        <v>197261</v>
      </c>
      <c r="M2734" s="9">
        <v>422904</v>
      </c>
      <c r="N2734" s="9">
        <v>130159</v>
      </c>
      <c r="O2734" s="9">
        <v>218173</v>
      </c>
      <c r="P2734" s="9">
        <v>79507</v>
      </c>
      <c r="Q2734" s="9">
        <v>307402</v>
      </c>
      <c r="R2734" s="9">
        <v>123267</v>
      </c>
      <c r="S2734" s="9">
        <v>741491</v>
      </c>
      <c r="T2734" s="9">
        <v>279419</v>
      </c>
      <c r="U2734" s="9">
        <v>509682</v>
      </c>
      <c r="V2734" s="9">
        <v>195568</v>
      </c>
      <c r="W2734" s="9">
        <v>378833</v>
      </c>
      <c r="X2734" s="9">
        <v>144904</v>
      </c>
      <c r="Y2734" s="9">
        <v>538006</v>
      </c>
      <c r="Z2734" s="9">
        <v>172809</v>
      </c>
      <c r="AA2734" s="9">
        <v>970745</v>
      </c>
      <c r="AB2734" s="9">
        <v>358047</v>
      </c>
    </row>
    <row r="2735" spans="1:28" x14ac:dyDescent="0.2">
      <c r="A2735" s="6"/>
      <c r="B2735" s="4" t="s">
        <v>847</v>
      </c>
      <c r="C2735" s="9">
        <v>11</v>
      </c>
      <c r="D2735" s="9">
        <v>1</v>
      </c>
      <c r="E2735" s="9">
        <v>0</v>
      </c>
      <c r="F2735" s="9">
        <v>0</v>
      </c>
      <c r="G2735" s="9">
        <v>0</v>
      </c>
      <c r="H2735" s="9">
        <v>0</v>
      </c>
      <c r="I2735" s="9">
        <v>11</v>
      </c>
      <c r="J2735" s="9">
        <v>1</v>
      </c>
      <c r="K2735" s="9">
        <v>0</v>
      </c>
      <c r="L2735" s="9">
        <v>0</v>
      </c>
      <c r="M2735" s="9">
        <v>0</v>
      </c>
      <c r="N2735" s="9">
        <v>0</v>
      </c>
      <c r="O2735" s="9">
        <v>0</v>
      </c>
      <c r="P2735" s="9">
        <v>0</v>
      </c>
      <c r="Q2735" s="9">
        <v>0</v>
      </c>
      <c r="R2735" s="9">
        <v>0</v>
      </c>
      <c r="S2735" s="9">
        <v>0</v>
      </c>
      <c r="T2735" s="9">
        <v>0</v>
      </c>
      <c r="U2735" s="9">
        <v>0</v>
      </c>
      <c r="V2735" s="9">
        <v>0</v>
      </c>
      <c r="W2735" s="9">
        <v>0</v>
      </c>
      <c r="X2735" s="9">
        <v>0</v>
      </c>
      <c r="Y2735" s="9">
        <v>0</v>
      </c>
      <c r="Z2735" s="9">
        <v>0</v>
      </c>
      <c r="AA2735" s="9">
        <v>0</v>
      </c>
      <c r="AB2735" s="9">
        <v>0</v>
      </c>
    </row>
    <row r="2736" spans="1:28" x14ac:dyDescent="0.2">
      <c r="A2736" s="6"/>
      <c r="B2736" s="4" t="s">
        <v>21</v>
      </c>
      <c r="C2736" s="9">
        <v>594317</v>
      </c>
      <c r="D2736" s="9">
        <v>144403</v>
      </c>
      <c r="E2736" s="9">
        <v>0</v>
      </c>
      <c r="F2736" s="9">
        <v>0</v>
      </c>
      <c r="G2736" s="9">
        <v>126959</v>
      </c>
      <c r="H2736" s="9">
        <v>35521</v>
      </c>
      <c r="I2736" s="9">
        <v>89965</v>
      </c>
      <c r="J2736" s="9">
        <v>17799</v>
      </c>
      <c r="K2736" s="9">
        <v>80434</v>
      </c>
      <c r="L2736" s="9">
        <v>18261</v>
      </c>
      <c r="M2736" s="9">
        <v>0</v>
      </c>
      <c r="N2736" s="9">
        <v>0</v>
      </c>
      <c r="O2736" s="9">
        <v>225272</v>
      </c>
      <c r="P2736" s="9">
        <v>50931</v>
      </c>
      <c r="Q2736" s="9">
        <v>58384</v>
      </c>
      <c r="R2736" s="9">
        <v>18835</v>
      </c>
      <c r="S2736" s="9">
        <v>0</v>
      </c>
      <c r="T2736" s="9">
        <v>0</v>
      </c>
      <c r="U2736" s="9">
        <v>6445</v>
      </c>
      <c r="V2736" s="9">
        <v>1476</v>
      </c>
      <c r="W2736" s="9">
        <v>0</v>
      </c>
      <c r="X2736" s="9">
        <v>0</v>
      </c>
      <c r="Y2736" s="9">
        <v>3398</v>
      </c>
      <c r="Z2736" s="9">
        <v>786</v>
      </c>
      <c r="AA2736" s="9">
        <v>3460</v>
      </c>
      <c r="AB2736" s="9">
        <v>794</v>
      </c>
    </row>
    <row r="2737" spans="1:28" x14ac:dyDescent="0.2">
      <c r="A2737" s="6"/>
      <c r="B2737" s="4" t="s">
        <v>457</v>
      </c>
      <c r="C2737" s="9">
        <v>3979</v>
      </c>
      <c r="D2737" s="9">
        <v>250</v>
      </c>
      <c r="E2737" s="9">
        <v>0</v>
      </c>
      <c r="F2737" s="9">
        <v>0</v>
      </c>
      <c r="G2737" s="9">
        <v>0</v>
      </c>
      <c r="H2737" s="9">
        <v>0</v>
      </c>
      <c r="I2737" s="9">
        <v>0</v>
      </c>
      <c r="J2737" s="9">
        <v>0</v>
      </c>
      <c r="K2737" s="9">
        <v>0</v>
      </c>
      <c r="L2737" s="9">
        <v>0</v>
      </c>
      <c r="M2737" s="9">
        <v>0</v>
      </c>
      <c r="N2737" s="9">
        <v>0</v>
      </c>
      <c r="O2737" s="9">
        <v>0</v>
      </c>
      <c r="P2737" s="9">
        <v>0</v>
      </c>
      <c r="Q2737" s="9">
        <v>1602</v>
      </c>
      <c r="R2737" s="9">
        <v>100</v>
      </c>
      <c r="S2737" s="9">
        <v>2377</v>
      </c>
      <c r="T2737" s="9">
        <v>150</v>
      </c>
      <c r="U2737" s="9">
        <v>0</v>
      </c>
      <c r="V2737" s="9">
        <v>0</v>
      </c>
      <c r="W2737" s="9">
        <v>0</v>
      </c>
      <c r="X2737" s="9">
        <v>0</v>
      </c>
      <c r="Y2737" s="9">
        <v>0</v>
      </c>
      <c r="Z2737" s="9">
        <v>0</v>
      </c>
      <c r="AA2737" s="9">
        <v>0</v>
      </c>
      <c r="AB2737" s="9">
        <v>0</v>
      </c>
    </row>
    <row r="2738" spans="1:28" x14ac:dyDescent="0.2">
      <c r="A2738" s="6"/>
      <c r="B2738" s="4" t="s">
        <v>51</v>
      </c>
      <c r="C2738" s="9">
        <v>1040336</v>
      </c>
      <c r="D2738" s="9">
        <v>816726</v>
      </c>
      <c r="E2738" s="9">
        <v>96476</v>
      </c>
      <c r="F2738" s="9">
        <v>83071</v>
      </c>
      <c r="G2738" s="9">
        <v>87132</v>
      </c>
      <c r="H2738" s="9">
        <v>50464</v>
      </c>
      <c r="I2738" s="9">
        <v>126645</v>
      </c>
      <c r="J2738" s="9">
        <v>105419</v>
      </c>
      <c r="K2738" s="9">
        <v>185956</v>
      </c>
      <c r="L2738" s="9">
        <v>128508</v>
      </c>
      <c r="M2738" s="9">
        <v>21907</v>
      </c>
      <c r="N2738" s="9">
        <v>21206</v>
      </c>
      <c r="O2738" s="9">
        <v>109334</v>
      </c>
      <c r="P2738" s="9">
        <v>69979</v>
      </c>
      <c r="Q2738" s="9">
        <v>43795</v>
      </c>
      <c r="R2738" s="9">
        <v>44034</v>
      </c>
      <c r="S2738" s="9">
        <v>75042</v>
      </c>
      <c r="T2738" s="9">
        <v>65495</v>
      </c>
      <c r="U2738" s="9">
        <v>65570</v>
      </c>
      <c r="V2738" s="9">
        <v>63497</v>
      </c>
      <c r="W2738" s="9">
        <v>31207</v>
      </c>
      <c r="X2738" s="9">
        <v>29078</v>
      </c>
      <c r="Y2738" s="9">
        <v>125737</v>
      </c>
      <c r="Z2738" s="9">
        <v>95720</v>
      </c>
      <c r="AA2738" s="9">
        <v>71535</v>
      </c>
      <c r="AB2738" s="9">
        <v>60255</v>
      </c>
    </row>
    <row r="2739" spans="1:28" x14ac:dyDescent="0.2">
      <c r="A2739" s="6"/>
      <c r="B2739" s="4" t="s">
        <v>762</v>
      </c>
      <c r="C2739" s="9">
        <v>4019</v>
      </c>
      <c r="D2739" s="9">
        <v>130</v>
      </c>
      <c r="E2739" s="9">
        <v>0</v>
      </c>
      <c r="F2739" s="9">
        <v>0</v>
      </c>
      <c r="G2739" s="9">
        <v>0</v>
      </c>
      <c r="H2739" s="9">
        <v>0</v>
      </c>
      <c r="I2739" s="9">
        <v>0</v>
      </c>
      <c r="J2739" s="9">
        <v>0</v>
      </c>
      <c r="K2739" s="9">
        <v>0</v>
      </c>
      <c r="L2739" s="9">
        <v>0</v>
      </c>
      <c r="M2739" s="9">
        <v>0</v>
      </c>
      <c r="N2739" s="9">
        <v>0</v>
      </c>
      <c r="O2739" s="9">
        <v>0</v>
      </c>
      <c r="P2739" s="9">
        <v>0</v>
      </c>
      <c r="Q2739" s="9">
        <v>0</v>
      </c>
      <c r="R2739" s="9">
        <v>0</v>
      </c>
      <c r="S2739" s="9">
        <v>0</v>
      </c>
      <c r="T2739" s="9">
        <v>0</v>
      </c>
      <c r="U2739" s="9">
        <v>0</v>
      </c>
      <c r="V2739" s="9">
        <v>0</v>
      </c>
      <c r="W2739" s="9">
        <v>0</v>
      </c>
      <c r="X2739" s="9">
        <v>0</v>
      </c>
      <c r="Y2739" s="9">
        <v>0</v>
      </c>
      <c r="Z2739" s="9">
        <v>0</v>
      </c>
      <c r="AA2739" s="9">
        <v>4019</v>
      </c>
      <c r="AB2739" s="9">
        <v>130</v>
      </c>
    </row>
    <row r="2740" spans="1:28" x14ac:dyDescent="0.2">
      <c r="A2740" s="6"/>
      <c r="B2740" s="4" t="s">
        <v>56</v>
      </c>
      <c r="C2740" s="9">
        <v>80316</v>
      </c>
      <c r="D2740" s="9">
        <v>21210</v>
      </c>
      <c r="E2740" s="9">
        <v>80316</v>
      </c>
      <c r="F2740" s="9">
        <v>21210</v>
      </c>
      <c r="G2740" s="9">
        <v>0</v>
      </c>
      <c r="H2740" s="9">
        <v>0</v>
      </c>
      <c r="I2740" s="9">
        <v>0</v>
      </c>
      <c r="J2740" s="9">
        <v>0</v>
      </c>
      <c r="K2740" s="9">
        <v>0</v>
      </c>
      <c r="L2740" s="9">
        <v>0</v>
      </c>
      <c r="M2740" s="9">
        <v>0</v>
      </c>
      <c r="N2740" s="9">
        <v>0</v>
      </c>
      <c r="O2740" s="9">
        <v>0</v>
      </c>
      <c r="P2740" s="9">
        <v>0</v>
      </c>
      <c r="Q2740" s="9">
        <v>0</v>
      </c>
      <c r="R2740" s="9">
        <v>0</v>
      </c>
      <c r="S2740" s="9">
        <v>0</v>
      </c>
      <c r="T2740" s="9">
        <v>0</v>
      </c>
      <c r="U2740" s="9">
        <v>0</v>
      </c>
      <c r="V2740" s="9">
        <v>0</v>
      </c>
      <c r="W2740" s="9">
        <v>0</v>
      </c>
      <c r="X2740" s="9">
        <v>0</v>
      </c>
      <c r="Y2740" s="9">
        <v>0</v>
      </c>
      <c r="Z2740" s="9">
        <v>0</v>
      </c>
      <c r="AA2740" s="9">
        <v>0</v>
      </c>
      <c r="AB2740" s="9">
        <v>0</v>
      </c>
    </row>
    <row r="2741" spans="1:28" x14ac:dyDescent="0.2">
      <c r="A2741" s="6"/>
      <c r="B2741" s="4" t="s">
        <v>394</v>
      </c>
      <c r="C2741" s="9">
        <v>229175</v>
      </c>
      <c r="D2741" s="9">
        <v>53430</v>
      </c>
      <c r="E2741" s="9">
        <v>69915</v>
      </c>
      <c r="F2741" s="9">
        <v>21754</v>
      </c>
      <c r="G2741" s="9">
        <v>0</v>
      </c>
      <c r="H2741" s="9">
        <v>0</v>
      </c>
      <c r="I2741" s="9">
        <v>0</v>
      </c>
      <c r="J2741" s="9">
        <v>0</v>
      </c>
      <c r="K2741" s="9">
        <v>0</v>
      </c>
      <c r="L2741" s="9">
        <v>0</v>
      </c>
      <c r="M2741" s="9">
        <v>0</v>
      </c>
      <c r="N2741" s="9">
        <v>0</v>
      </c>
      <c r="O2741" s="9">
        <v>0</v>
      </c>
      <c r="P2741" s="9">
        <v>0</v>
      </c>
      <c r="Q2741" s="9">
        <v>0</v>
      </c>
      <c r="R2741" s="9">
        <v>0</v>
      </c>
      <c r="S2741" s="9">
        <v>0</v>
      </c>
      <c r="T2741" s="9">
        <v>0</v>
      </c>
      <c r="U2741" s="9">
        <v>61846</v>
      </c>
      <c r="V2741" s="9">
        <v>12077</v>
      </c>
      <c r="W2741" s="9">
        <v>0</v>
      </c>
      <c r="X2741" s="9">
        <v>0</v>
      </c>
      <c r="Y2741" s="9">
        <v>96115</v>
      </c>
      <c r="Z2741" s="9">
        <v>19509</v>
      </c>
      <c r="AA2741" s="9">
        <v>1299</v>
      </c>
      <c r="AB2741" s="9">
        <v>90</v>
      </c>
    </row>
    <row r="2742" spans="1:28" x14ac:dyDescent="0.2">
      <c r="A2742" s="3"/>
      <c r="B2742" s="4" t="s">
        <v>62</v>
      </c>
      <c r="C2742" s="9">
        <v>52177</v>
      </c>
      <c r="D2742" s="9">
        <v>20891</v>
      </c>
      <c r="E2742" s="9">
        <v>0</v>
      </c>
      <c r="F2742" s="9">
        <v>0</v>
      </c>
      <c r="G2742" s="9">
        <v>0</v>
      </c>
      <c r="H2742" s="9">
        <v>0</v>
      </c>
      <c r="I2742" s="9">
        <v>777</v>
      </c>
      <c r="J2742" s="9">
        <v>50</v>
      </c>
      <c r="K2742" s="9">
        <v>0</v>
      </c>
      <c r="L2742" s="9">
        <v>0</v>
      </c>
      <c r="M2742" s="9">
        <v>0</v>
      </c>
      <c r="N2742" s="9">
        <v>0</v>
      </c>
      <c r="O2742" s="9">
        <v>51030</v>
      </c>
      <c r="P2742" s="9">
        <v>20815</v>
      </c>
      <c r="Q2742" s="9">
        <v>0</v>
      </c>
      <c r="R2742" s="9">
        <v>0</v>
      </c>
      <c r="S2742" s="9">
        <v>0</v>
      </c>
      <c r="T2742" s="9">
        <v>0</v>
      </c>
      <c r="U2742" s="9">
        <v>0</v>
      </c>
      <c r="V2742" s="9">
        <v>0</v>
      </c>
      <c r="W2742" s="9">
        <v>370</v>
      </c>
      <c r="X2742" s="9">
        <v>26</v>
      </c>
      <c r="Y2742" s="9">
        <v>0</v>
      </c>
      <c r="Z2742" s="9">
        <v>0</v>
      </c>
      <c r="AA2742" s="9">
        <v>0</v>
      </c>
      <c r="AB2742" s="9">
        <v>0</v>
      </c>
    </row>
    <row r="2743" spans="1:28" x14ac:dyDescent="0.2">
      <c r="A2743" s="5" t="s">
        <v>651</v>
      </c>
      <c r="B2743" s="4" t="s">
        <v>46</v>
      </c>
      <c r="C2743" s="9">
        <v>498972</v>
      </c>
      <c r="D2743" s="9">
        <v>103587</v>
      </c>
      <c r="E2743" s="9">
        <v>0</v>
      </c>
      <c r="F2743" s="9">
        <v>0</v>
      </c>
      <c r="G2743" s="9">
        <v>28537</v>
      </c>
      <c r="H2743" s="9">
        <v>6287</v>
      </c>
      <c r="I2743" s="9">
        <v>135036</v>
      </c>
      <c r="J2743" s="9">
        <v>26000</v>
      </c>
      <c r="K2743" s="9">
        <v>61747</v>
      </c>
      <c r="L2743" s="9">
        <v>11050</v>
      </c>
      <c r="M2743" s="9">
        <v>0</v>
      </c>
      <c r="N2743" s="9">
        <v>0</v>
      </c>
      <c r="O2743" s="9">
        <v>47193</v>
      </c>
      <c r="P2743" s="9">
        <v>10625</v>
      </c>
      <c r="Q2743" s="9">
        <v>194262</v>
      </c>
      <c r="R2743" s="9">
        <v>42825</v>
      </c>
      <c r="S2743" s="9">
        <v>0</v>
      </c>
      <c r="T2743" s="9">
        <v>0</v>
      </c>
      <c r="U2743" s="9">
        <v>0</v>
      </c>
      <c r="V2743" s="9">
        <v>0</v>
      </c>
      <c r="W2743" s="9">
        <v>32197</v>
      </c>
      <c r="X2743" s="9">
        <v>6800</v>
      </c>
      <c r="Y2743" s="9">
        <v>0</v>
      </c>
      <c r="Z2743" s="9">
        <v>0</v>
      </c>
      <c r="AA2743" s="9">
        <v>0</v>
      </c>
      <c r="AB2743" s="9">
        <v>0</v>
      </c>
    </row>
    <row r="2744" spans="1:28" x14ac:dyDescent="0.2">
      <c r="A2744" s="6"/>
      <c r="B2744" s="4" t="s">
        <v>97</v>
      </c>
      <c r="C2744" s="9">
        <v>151985</v>
      </c>
      <c r="D2744" s="9">
        <v>45007</v>
      </c>
      <c r="E2744" s="9">
        <v>0</v>
      </c>
      <c r="F2744" s="9">
        <v>0</v>
      </c>
      <c r="G2744" s="9">
        <v>0</v>
      </c>
      <c r="H2744" s="9">
        <v>0</v>
      </c>
      <c r="I2744" s="9">
        <v>14501</v>
      </c>
      <c r="J2744" s="9">
        <v>4029</v>
      </c>
      <c r="K2744" s="9">
        <v>0</v>
      </c>
      <c r="L2744" s="9">
        <v>0</v>
      </c>
      <c r="M2744" s="9">
        <v>23967</v>
      </c>
      <c r="N2744" s="9">
        <v>6974</v>
      </c>
      <c r="O2744" s="9">
        <v>56964</v>
      </c>
      <c r="P2744" s="9">
        <v>16964</v>
      </c>
      <c r="Q2744" s="9">
        <v>0</v>
      </c>
      <c r="R2744" s="9">
        <v>0</v>
      </c>
      <c r="S2744" s="9">
        <v>0</v>
      </c>
      <c r="T2744" s="9">
        <v>0</v>
      </c>
      <c r="U2744" s="9">
        <v>56553</v>
      </c>
      <c r="V2744" s="9">
        <v>17040</v>
      </c>
      <c r="W2744" s="9">
        <v>0</v>
      </c>
      <c r="X2744" s="9">
        <v>0</v>
      </c>
      <c r="Y2744" s="9">
        <v>0</v>
      </c>
      <c r="Z2744" s="9">
        <v>0</v>
      </c>
      <c r="AA2744" s="9">
        <v>0</v>
      </c>
      <c r="AB2744" s="9">
        <v>0</v>
      </c>
    </row>
    <row r="2745" spans="1:28" x14ac:dyDescent="0.2">
      <c r="A2745" s="6"/>
      <c r="B2745" s="4" t="s">
        <v>32</v>
      </c>
      <c r="C2745" s="9">
        <v>50749</v>
      </c>
      <c r="D2745" s="9">
        <v>12884</v>
      </c>
      <c r="E2745" s="9">
        <v>0</v>
      </c>
      <c r="F2745" s="9">
        <v>0</v>
      </c>
      <c r="G2745" s="9">
        <v>0</v>
      </c>
      <c r="H2745" s="9">
        <v>0</v>
      </c>
      <c r="I2745" s="9">
        <v>0</v>
      </c>
      <c r="J2745" s="9">
        <v>0</v>
      </c>
      <c r="K2745" s="9">
        <v>0</v>
      </c>
      <c r="L2745" s="9">
        <v>0</v>
      </c>
      <c r="M2745" s="9">
        <v>0</v>
      </c>
      <c r="N2745" s="9">
        <v>0</v>
      </c>
      <c r="O2745" s="9">
        <v>0</v>
      </c>
      <c r="P2745" s="9">
        <v>0</v>
      </c>
      <c r="Q2745" s="9">
        <v>0</v>
      </c>
      <c r="R2745" s="9">
        <v>0</v>
      </c>
      <c r="S2745" s="9">
        <v>0</v>
      </c>
      <c r="T2745" s="9">
        <v>0</v>
      </c>
      <c r="U2745" s="9">
        <v>924</v>
      </c>
      <c r="V2745" s="9">
        <v>92</v>
      </c>
      <c r="W2745" s="9">
        <v>0</v>
      </c>
      <c r="X2745" s="9">
        <v>0</v>
      </c>
      <c r="Y2745" s="9">
        <v>49825</v>
      </c>
      <c r="Z2745" s="9">
        <v>12792</v>
      </c>
      <c r="AA2745" s="9">
        <v>0</v>
      </c>
      <c r="AB2745" s="9">
        <v>0</v>
      </c>
    </row>
    <row r="2746" spans="1:28" x14ac:dyDescent="0.2">
      <c r="A2746" s="6"/>
      <c r="B2746" s="4" t="s">
        <v>33</v>
      </c>
      <c r="C2746" s="9">
        <v>3773386</v>
      </c>
      <c r="D2746" s="9">
        <v>1017693</v>
      </c>
      <c r="E2746" s="9">
        <v>108502</v>
      </c>
      <c r="F2746" s="9">
        <v>27083</v>
      </c>
      <c r="G2746" s="9">
        <v>174296</v>
      </c>
      <c r="H2746" s="9">
        <v>44636</v>
      </c>
      <c r="I2746" s="9">
        <v>509290</v>
      </c>
      <c r="J2746" s="9">
        <v>137006</v>
      </c>
      <c r="K2746" s="9">
        <v>779125</v>
      </c>
      <c r="L2746" s="9">
        <v>190815</v>
      </c>
      <c r="M2746" s="9">
        <v>429343</v>
      </c>
      <c r="N2746" s="9">
        <v>121777</v>
      </c>
      <c r="O2746" s="9">
        <v>70657</v>
      </c>
      <c r="P2746" s="9">
        <v>21777</v>
      </c>
      <c r="Q2746" s="9">
        <v>66529</v>
      </c>
      <c r="R2746" s="9">
        <v>17847</v>
      </c>
      <c r="S2746" s="9">
        <v>84904</v>
      </c>
      <c r="T2746" s="9">
        <v>22640</v>
      </c>
      <c r="U2746" s="9">
        <v>300929</v>
      </c>
      <c r="V2746" s="9">
        <v>85093</v>
      </c>
      <c r="W2746" s="9">
        <v>402421</v>
      </c>
      <c r="X2746" s="9">
        <v>116797</v>
      </c>
      <c r="Y2746" s="9">
        <v>464579</v>
      </c>
      <c r="Z2746" s="9">
        <v>124744</v>
      </c>
      <c r="AA2746" s="9">
        <v>382811</v>
      </c>
      <c r="AB2746" s="9">
        <v>107478</v>
      </c>
    </row>
    <row r="2747" spans="1:28" x14ac:dyDescent="0.2">
      <c r="A2747" s="6"/>
      <c r="B2747" s="4" t="s">
        <v>1</v>
      </c>
      <c r="C2747" s="9">
        <v>1727396</v>
      </c>
      <c r="D2747" s="9">
        <v>500952</v>
      </c>
      <c r="E2747" s="9">
        <v>150252</v>
      </c>
      <c r="F2747" s="9">
        <v>38345</v>
      </c>
      <c r="G2747" s="9">
        <v>484312</v>
      </c>
      <c r="H2747" s="9">
        <v>128124</v>
      </c>
      <c r="I2747" s="9">
        <v>69266</v>
      </c>
      <c r="J2747" s="9">
        <v>19219</v>
      </c>
      <c r="K2747" s="9">
        <v>0</v>
      </c>
      <c r="L2747" s="9">
        <v>0</v>
      </c>
      <c r="M2747" s="9">
        <v>66429</v>
      </c>
      <c r="N2747" s="9">
        <v>17583</v>
      </c>
      <c r="O2747" s="9">
        <v>188863</v>
      </c>
      <c r="P2747" s="9">
        <v>62867</v>
      </c>
      <c r="Q2747" s="9">
        <v>139778</v>
      </c>
      <c r="R2747" s="9">
        <v>41671</v>
      </c>
      <c r="S2747" s="9">
        <v>101091</v>
      </c>
      <c r="T2747" s="9">
        <v>39104</v>
      </c>
      <c r="U2747" s="9">
        <v>116409</v>
      </c>
      <c r="V2747" s="9">
        <v>32124</v>
      </c>
      <c r="W2747" s="9">
        <v>856</v>
      </c>
      <c r="X2747" s="9">
        <v>43</v>
      </c>
      <c r="Y2747" s="9">
        <v>337382</v>
      </c>
      <c r="Z2747" s="9">
        <v>99254</v>
      </c>
      <c r="AA2747" s="9">
        <v>72758</v>
      </c>
      <c r="AB2747" s="9">
        <v>22618</v>
      </c>
    </row>
    <row r="2748" spans="1:28" x14ac:dyDescent="0.2">
      <c r="A2748" s="6"/>
      <c r="B2748" s="4" t="s">
        <v>51</v>
      </c>
      <c r="C2748" s="9">
        <v>774029</v>
      </c>
      <c r="D2748" s="9">
        <v>305367</v>
      </c>
      <c r="E2748" s="9">
        <v>60624</v>
      </c>
      <c r="F2748" s="9">
        <v>23562</v>
      </c>
      <c r="G2748" s="9">
        <v>60134</v>
      </c>
      <c r="H2748" s="9">
        <v>23420</v>
      </c>
      <c r="I2748" s="9">
        <v>0</v>
      </c>
      <c r="J2748" s="9">
        <v>0</v>
      </c>
      <c r="K2748" s="9">
        <v>60624</v>
      </c>
      <c r="L2748" s="9">
        <v>23611</v>
      </c>
      <c r="M2748" s="9">
        <v>116399</v>
      </c>
      <c r="N2748" s="9">
        <v>45790</v>
      </c>
      <c r="O2748" s="9">
        <v>59501</v>
      </c>
      <c r="P2748" s="9">
        <v>23611</v>
      </c>
      <c r="Q2748" s="9">
        <v>119002</v>
      </c>
      <c r="R2748" s="9">
        <v>47222</v>
      </c>
      <c r="S2748" s="9">
        <v>178623</v>
      </c>
      <c r="T2748" s="9">
        <v>70881</v>
      </c>
      <c r="U2748" s="9">
        <v>0</v>
      </c>
      <c r="V2748" s="9">
        <v>0</v>
      </c>
      <c r="W2748" s="9">
        <v>119122</v>
      </c>
      <c r="X2748" s="9">
        <v>47270</v>
      </c>
      <c r="Y2748" s="9">
        <v>0</v>
      </c>
      <c r="Z2748" s="9">
        <v>0</v>
      </c>
      <c r="AA2748" s="9">
        <v>0</v>
      </c>
      <c r="AB2748" s="9">
        <v>0</v>
      </c>
    </row>
    <row r="2749" spans="1:28" x14ac:dyDescent="0.2">
      <c r="A2749" s="6"/>
      <c r="B2749" s="4" t="s">
        <v>52</v>
      </c>
      <c r="C2749" s="9">
        <v>3219</v>
      </c>
      <c r="D2749" s="9">
        <v>345</v>
      </c>
      <c r="E2749" s="9">
        <v>0</v>
      </c>
      <c r="F2749" s="9">
        <v>0</v>
      </c>
      <c r="G2749" s="9">
        <v>0</v>
      </c>
      <c r="H2749" s="9">
        <v>0</v>
      </c>
      <c r="I2749" s="9">
        <v>3219</v>
      </c>
      <c r="J2749" s="9">
        <v>345</v>
      </c>
      <c r="K2749" s="9">
        <v>0</v>
      </c>
      <c r="L2749" s="9">
        <v>0</v>
      </c>
      <c r="M2749" s="9">
        <v>0</v>
      </c>
      <c r="N2749" s="9">
        <v>0</v>
      </c>
      <c r="O2749" s="9">
        <v>0</v>
      </c>
      <c r="P2749" s="9">
        <v>0</v>
      </c>
      <c r="Q2749" s="9">
        <v>0</v>
      </c>
      <c r="R2749" s="9">
        <v>0</v>
      </c>
      <c r="S2749" s="9">
        <v>0</v>
      </c>
      <c r="T2749" s="9">
        <v>0</v>
      </c>
      <c r="U2749" s="9">
        <v>0</v>
      </c>
      <c r="V2749" s="9">
        <v>0</v>
      </c>
      <c r="W2749" s="9">
        <v>0</v>
      </c>
      <c r="X2749" s="9">
        <v>0</v>
      </c>
      <c r="Y2749" s="9">
        <v>0</v>
      </c>
      <c r="Z2749" s="9">
        <v>0</v>
      </c>
      <c r="AA2749" s="9">
        <v>0</v>
      </c>
      <c r="AB2749" s="9">
        <v>0</v>
      </c>
    </row>
    <row r="2750" spans="1:28" x14ac:dyDescent="0.2">
      <c r="A2750" s="3"/>
      <c r="B2750" s="4" t="s">
        <v>62</v>
      </c>
      <c r="C2750" s="9">
        <v>61423</v>
      </c>
      <c r="D2750" s="9">
        <v>20579</v>
      </c>
      <c r="E2750" s="9">
        <v>0</v>
      </c>
      <c r="F2750" s="9">
        <v>0</v>
      </c>
      <c r="G2750" s="9">
        <v>0</v>
      </c>
      <c r="H2750" s="9">
        <v>0</v>
      </c>
      <c r="I2750" s="9">
        <v>0</v>
      </c>
      <c r="J2750" s="9">
        <v>0</v>
      </c>
      <c r="K2750" s="9">
        <v>0</v>
      </c>
      <c r="L2750" s="9">
        <v>0</v>
      </c>
      <c r="M2750" s="9">
        <v>0</v>
      </c>
      <c r="N2750" s="9">
        <v>0</v>
      </c>
      <c r="O2750" s="9">
        <v>61423</v>
      </c>
      <c r="P2750" s="9">
        <v>20579</v>
      </c>
      <c r="Q2750" s="9">
        <v>0</v>
      </c>
      <c r="R2750" s="9">
        <v>0</v>
      </c>
      <c r="S2750" s="9">
        <v>0</v>
      </c>
      <c r="T2750" s="9">
        <v>0</v>
      </c>
      <c r="U2750" s="9">
        <v>0</v>
      </c>
      <c r="V2750" s="9">
        <v>0</v>
      </c>
      <c r="W2750" s="9">
        <v>0</v>
      </c>
      <c r="X2750" s="9">
        <v>0</v>
      </c>
      <c r="Y2750" s="9">
        <v>0</v>
      </c>
      <c r="Z2750" s="9">
        <v>0</v>
      </c>
      <c r="AA2750" s="9">
        <v>0</v>
      </c>
      <c r="AB2750" s="9">
        <v>0</v>
      </c>
    </row>
    <row r="2751" spans="1:28" x14ac:dyDescent="0.2">
      <c r="A2751" s="4" t="s">
        <v>1975</v>
      </c>
      <c r="B2751" s="4" t="s">
        <v>33</v>
      </c>
      <c r="C2751" s="9">
        <v>64878</v>
      </c>
      <c r="D2751" s="9">
        <v>16671</v>
      </c>
      <c r="E2751" s="9">
        <v>0</v>
      </c>
      <c r="F2751" s="9">
        <v>0</v>
      </c>
      <c r="G2751" s="9">
        <v>0</v>
      </c>
      <c r="H2751" s="9">
        <v>0</v>
      </c>
      <c r="I2751" s="9">
        <v>0</v>
      </c>
      <c r="J2751" s="9">
        <v>0</v>
      </c>
      <c r="K2751" s="9">
        <v>0</v>
      </c>
      <c r="L2751" s="9">
        <v>0</v>
      </c>
      <c r="M2751" s="9">
        <v>0</v>
      </c>
      <c r="N2751" s="9">
        <v>0</v>
      </c>
      <c r="O2751" s="9">
        <v>382</v>
      </c>
      <c r="P2751" s="9">
        <v>95</v>
      </c>
      <c r="Q2751" s="9">
        <v>12803</v>
      </c>
      <c r="R2751" s="9">
        <v>3250</v>
      </c>
      <c r="S2751" s="9">
        <v>14321</v>
      </c>
      <c r="T2751" s="9">
        <v>3955</v>
      </c>
      <c r="U2751" s="9">
        <v>0</v>
      </c>
      <c r="V2751" s="9">
        <v>0</v>
      </c>
      <c r="W2751" s="9">
        <v>28109</v>
      </c>
      <c r="X2751" s="9">
        <v>6848</v>
      </c>
      <c r="Y2751" s="9">
        <v>6128</v>
      </c>
      <c r="Z2751" s="9">
        <v>1742</v>
      </c>
      <c r="AA2751" s="9">
        <v>3135</v>
      </c>
      <c r="AB2751" s="9">
        <v>781</v>
      </c>
    </row>
    <row r="2752" spans="1:28" x14ac:dyDescent="0.2">
      <c r="A2752" s="4" t="s">
        <v>652</v>
      </c>
      <c r="B2752" s="4" t="s">
        <v>33</v>
      </c>
      <c r="C2752" s="9">
        <v>1127144</v>
      </c>
      <c r="D2752" s="9">
        <v>268871</v>
      </c>
      <c r="E2752" s="9">
        <v>188587</v>
      </c>
      <c r="F2752" s="9">
        <v>42201</v>
      </c>
      <c r="G2752" s="9">
        <v>86048</v>
      </c>
      <c r="H2752" s="9">
        <v>19240</v>
      </c>
      <c r="I2752" s="9">
        <v>102718</v>
      </c>
      <c r="J2752" s="9">
        <v>24102</v>
      </c>
      <c r="K2752" s="9">
        <v>168174</v>
      </c>
      <c r="L2752" s="9">
        <v>38558</v>
      </c>
      <c r="M2752" s="9">
        <v>4495</v>
      </c>
      <c r="N2752" s="9">
        <v>1007</v>
      </c>
      <c r="O2752" s="9">
        <v>58179</v>
      </c>
      <c r="P2752" s="9">
        <v>14542</v>
      </c>
      <c r="Q2752" s="9">
        <v>62173</v>
      </c>
      <c r="R2752" s="9">
        <v>15270</v>
      </c>
      <c r="S2752" s="9">
        <v>124929</v>
      </c>
      <c r="T2752" s="9">
        <v>30955</v>
      </c>
      <c r="U2752" s="9">
        <v>99953</v>
      </c>
      <c r="V2752" s="9">
        <v>25137</v>
      </c>
      <c r="W2752" s="9">
        <v>75737</v>
      </c>
      <c r="X2752" s="9">
        <v>18742</v>
      </c>
      <c r="Y2752" s="9">
        <v>145877</v>
      </c>
      <c r="Z2752" s="9">
        <v>36543</v>
      </c>
      <c r="AA2752" s="9">
        <v>10274</v>
      </c>
      <c r="AB2752" s="9">
        <v>2574</v>
      </c>
    </row>
    <row r="2753" spans="1:28" x14ac:dyDescent="0.2">
      <c r="A2753" s="5" t="s">
        <v>653</v>
      </c>
      <c r="B2753" s="4" t="s">
        <v>46</v>
      </c>
      <c r="C2753" s="9">
        <v>94592</v>
      </c>
      <c r="D2753" s="9">
        <v>35587</v>
      </c>
      <c r="E2753" s="9">
        <v>0</v>
      </c>
      <c r="F2753" s="9">
        <v>0</v>
      </c>
      <c r="G2753" s="9">
        <v>0</v>
      </c>
      <c r="H2753" s="9">
        <v>0</v>
      </c>
      <c r="I2753" s="9">
        <v>33277</v>
      </c>
      <c r="J2753" s="9">
        <v>20288</v>
      </c>
      <c r="K2753" s="9">
        <v>0</v>
      </c>
      <c r="L2753" s="9">
        <v>0</v>
      </c>
      <c r="M2753" s="9">
        <v>0</v>
      </c>
      <c r="N2753" s="9">
        <v>0</v>
      </c>
      <c r="O2753" s="9">
        <v>2947</v>
      </c>
      <c r="P2753" s="9">
        <v>592</v>
      </c>
      <c r="Q2753" s="9">
        <v>16483</v>
      </c>
      <c r="R2753" s="9">
        <v>4990</v>
      </c>
      <c r="S2753" s="9">
        <v>0</v>
      </c>
      <c r="T2753" s="9">
        <v>0</v>
      </c>
      <c r="U2753" s="9">
        <v>0</v>
      </c>
      <c r="V2753" s="9">
        <v>0</v>
      </c>
      <c r="W2753" s="9">
        <v>0</v>
      </c>
      <c r="X2753" s="9">
        <v>0</v>
      </c>
      <c r="Y2753" s="9">
        <v>3282</v>
      </c>
      <c r="Z2753" s="9">
        <v>799</v>
      </c>
      <c r="AA2753" s="9">
        <v>38603</v>
      </c>
      <c r="AB2753" s="9">
        <v>8918</v>
      </c>
    </row>
    <row r="2754" spans="1:28" x14ac:dyDescent="0.2">
      <c r="A2754" s="6"/>
      <c r="B2754" s="4" t="s">
        <v>97</v>
      </c>
      <c r="C2754" s="9">
        <v>102748</v>
      </c>
      <c r="D2754" s="9">
        <v>17239</v>
      </c>
      <c r="E2754" s="9">
        <v>0</v>
      </c>
      <c r="F2754" s="9">
        <v>0</v>
      </c>
      <c r="G2754" s="9">
        <v>34288</v>
      </c>
      <c r="H2754" s="9">
        <v>5312</v>
      </c>
      <c r="I2754" s="9">
        <v>20158</v>
      </c>
      <c r="J2754" s="9">
        <v>4670</v>
      </c>
      <c r="K2754" s="9">
        <v>45860</v>
      </c>
      <c r="L2754" s="9">
        <v>6842</v>
      </c>
      <c r="M2754" s="9">
        <v>0</v>
      </c>
      <c r="N2754" s="9">
        <v>0</v>
      </c>
      <c r="O2754" s="9">
        <v>2442</v>
      </c>
      <c r="P2754" s="9">
        <v>415</v>
      </c>
      <c r="Q2754" s="9">
        <v>0</v>
      </c>
      <c r="R2754" s="9">
        <v>0</v>
      </c>
      <c r="S2754" s="9">
        <v>0</v>
      </c>
      <c r="T2754" s="9">
        <v>0</v>
      </c>
      <c r="U2754" s="9">
        <v>0</v>
      </c>
      <c r="V2754" s="9">
        <v>0</v>
      </c>
      <c r="W2754" s="9">
        <v>0</v>
      </c>
      <c r="X2754" s="9">
        <v>0</v>
      </c>
      <c r="Y2754" s="9">
        <v>0</v>
      </c>
      <c r="Z2754" s="9">
        <v>0</v>
      </c>
      <c r="AA2754" s="9">
        <v>0</v>
      </c>
      <c r="AB2754" s="9">
        <v>0</v>
      </c>
    </row>
    <row r="2755" spans="1:28" x14ac:dyDescent="0.2">
      <c r="A2755" s="6"/>
      <c r="B2755" s="4" t="s">
        <v>32</v>
      </c>
      <c r="C2755" s="9">
        <v>2921065</v>
      </c>
      <c r="D2755" s="9">
        <v>760177</v>
      </c>
      <c r="E2755" s="9">
        <v>0</v>
      </c>
      <c r="F2755" s="9">
        <v>0</v>
      </c>
      <c r="G2755" s="9">
        <v>0</v>
      </c>
      <c r="H2755" s="9">
        <v>0</v>
      </c>
      <c r="I2755" s="9">
        <v>0</v>
      </c>
      <c r="J2755" s="9">
        <v>0</v>
      </c>
      <c r="K2755" s="9">
        <v>147044</v>
      </c>
      <c r="L2755" s="9">
        <v>37134</v>
      </c>
      <c r="M2755" s="9">
        <v>292513</v>
      </c>
      <c r="N2755" s="9">
        <v>74268</v>
      </c>
      <c r="O2755" s="9">
        <v>149168</v>
      </c>
      <c r="P2755" s="9">
        <v>37134</v>
      </c>
      <c r="Q2755" s="9">
        <v>73393</v>
      </c>
      <c r="R2755" s="9">
        <v>18567</v>
      </c>
      <c r="S2755" s="9">
        <v>74175</v>
      </c>
      <c r="T2755" s="9">
        <v>18567</v>
      </c>
      <c r="U2755" s="9">
        <v>74175</v>
      </c>
      <c r="V2755" s="9">
        <v>18567</v>
      </c>
      <c r="W2755" s="9">
        <v>590230</v>
      </c>
      <c r="X2755" s="9">
        <v>148536</v>
      </c>
      <c r="Y2755" s="9">
        <v>830028</v>
      </c>
      <c r="Z2755" s="9">
        <v>222804</v>
      </c>
      <c r="AA2755" s="9">
        <v>690339</v>
      </c>
      <c r="AB2755" s="9">
        <v>184600</v>
      </c>
    </row>
    <row r="2756" spans="1:28" x14ac:dyDescent="0.2">
      <c r="A2756" s="6"/>
      <c r="B2756" s="4" t="s">
        <v>33</v>
      </c>
      <c r="C2756" s="9">
        <v>1562586</v>
      </c>
      <c r="D2756" s="9">
        <v>346948</v>
      </c>
      <c r="E2756" s="9">
        <v>238778</v>
      </c>
      <c r="F2756" s="9">
        <v>49410</v>
      </c>
      <c r="G2756" s="9">
        <v>204639</v>
      </c>
      <c r="H2756" s="9">
        <v>44657</v>
      </c>
      <c r="I2756" s="9">
        <v>243847</v>
      </c>
      <c r="J2756" s="9">
        <v>55816</v>
      </c>
      <c r="K2756" s="9">
        <v>178743</v>
      </c>
      <c r="L2756" s="9">
        <v>42366</v>
      </c>
      <c r="M2756" s="9">
        <v>18645</v>
      </c>
      <c r="N2756" s="9">
        <v>3212</v>
      </c>
      <c r="O2756" s="9">
        <v>111788</v>
      </c>
      <c r="P2756" s="9">
        <v>24439</v>
      </c>
      <c r="Q2756" s="9">
        <v>111784</v>
      </c>
      <c r="R2756" s="9">
        <v>23188</v>
      </c>
      <c r="S2756" s="9">
        <v>31265</v>
      </c>
      <c r="T2756" s="9">
        <v>8197</v>
      </c>
      <c r="U2756" s="9">
        <v>121952</v>
      </c>
      <c r="V2756" s="9">
        <v>28146</v>
      </c>
      <c r="W2756" s="9">
        <v>64152</v>
      </c>
      <c r="X2756" s="9">
        <v>13296</v>
      </c>
      <c r="Y2756" s="9">
        <v>134948</v>
      </c>
      <c r="Z2756" s="9">
        <v>31986</v>
      </c>
      <c r="AA2756" s="9">
        <v>102045</v>
      </c>
      <c r="AB2756" s="9">
        <v>22235</v>
      </c>
    </row>
    <row r="2757" spans="1:28" x14ac:dyDescent="0.2">
      <c r="A2757" s="6"/>
      <c r="B2757" s="4" t="s">
        <v>1</v>
      </c>
      <c r="C2757" s="9">
        <v>653699</v>
      </c>
      <c r="D2757" s="9">
        <v>121261</v>
      </c>
      <c r="E2757" s="9">
        <v>106090</v>
      </c>
      <c r="F2757" s="9">
        <v>18815</v>
      </c>
      <c r="G2757" s="9">
        <v>0</v>
      </c>
      <c r="H2757" s="9">
        <v>0</v>
      </c>
      <c r="I2757" s="9">
        <v>106132</v>
      </c>
      <c r="J2757" s="9">
        <v>18820</v>
      </c>
      <c r="K2757" s="9">
        <v>0</v>
      </c>
      <c r="L2757" s="9">
        <v>0</v>
      </c>
      <c r="M2757" s="9">
        <v>7143</v>
      </c>
      <c r="N2757" s="9">
        <v>1123</v>
      </c>
      <c r="O2757" s="9">
        <v>75030</v>
      </c>
      <c r="P2757" s="9">
        <v>14527</v>
      </c>
      <c r="Q2757" s="9">
        <v>75842</v>
      </c>
      <c r="R2757" s="9">
        <v>14714</v>
      </c>
      <c r="S2757" s="9">
        <v>0</v>
      </c>
      <c r="T2757" s="9">
        <v>0</v>
      </c>
      <c r="U2757" s="9">
        <v>0</v>
      </c>
      <c r="V2757" s="9">
        <v>0</v>
      </c>
      <c r="W2757" s="9">
        <v>89804</v>
      </c>
      <c r="X2757" s="9">
        <v>16821</v>
      </c>
      <c r="Y2757" s="9">
        <v>97075</v>
      </c>
      <c r="Z2757" s="9">
        <v>18242</v>
      </c>
      <c r="AA2757" s="9">
        <v>96583</v>
      </c>
      <c r="AB2757" s="9">
        <v>18199</v>
      </c>
    </row>
    <row r="2758" spans="1:28" x14ac:dyDescent="0.2">
      <c r="A2758" s="6"/>
      <c r="B2758" s="4" t="s">
        <v>21</v>
      </c>
      <c r="C2758" s="9">
        <v>82549</v>
      </c>
      <c r="D2758" s="9">
        <v>21827</v>
      </c>
      <c r="E2758" s="9">
        <v>0</v>
      </c>
      <c r="F2758" s="9">
        <v>0</v>
      </c>
      <c r="G2758" s="9">
        <v>0</v>
      </c>
      <c r="H2758" s="9">
        <v>0</v>
      </c>
      <c r="I2758" s="9">
        <v>0</v>
      </c>
      <c r="J2758" s="9">
        <v>0</v>
      </c>
      <c r="K2758" s="9">
        <v>339</v>
      </c>
      <c r="L2758" s="9">
        <v>83</v>
      </c>
      <c r="M2758" s="9">
        <v>72756</v>
      </c>
      <c r="N2758" s="9">
        <v>19358</v>
      </c>
      <c r="O2758" s="9">
        <v>0</v>
      </c>
      <c r="P2758" s="9">
        <v>0</v>
      </c>
      <c r="Q2758" s="9">
        <v>2025</v>
      </c>
      <c r="R2758" s="9">
        <v>436</v>
      </c>
      <c r="S2758" s="9">
        <v>0</v>
      </c>
      <c r="T2758" s="9">
        <v>0</v>
      </c>
      <c r="U2758" s="9">
        <v>0</v>
      </c>
      <c r="V2758" s="9">
        <v>0</v>
      </c>
      <c r="W2758" s="9">
        <v>7429</v>
      </c>
      <c r="X2758" s="9">
        <v>1950</v>
      </c>
      <c r="Y2758" s="9">
        <v>0</v>
      </c>
      <c r="Z2758" s="9">
        <v>0</v>
      </c>
      <c r="AA2758" s="9">
        <v>0</v>
      </c>
      <c r="AB2758" s="9">
        <v>0</v>
      </c>
    </row>
    <row r="2759" spans="1:28" x14ac:dyDescent="0.2">
      <c r="A2759" s="6"/>
      <c r="B2759" s="4" t="s">
        <v>51</v>
      </c>
      <c r="C2759" s="9">
        <v>391675</v>
      </c>
      <c r="D2759" s="9">
        <v>138613</v>
      </c>
      <c r="E2759" s="9">
        <v>133304</v>
      </c>
      <c r="F2759" s="9">
        <v>45692</v>
      </c>
      <c r="G2759" s="9">
        <v>117816</v>
      </c>
      <c r="H2759" s="9">
        <v>46386</v>
      </c>
      <c r="I2759" s="9">
        <v>0</v>
      </c>
      <c r="J2759" s="9">
        <v>0</v>
      </c>
      <c r="K2759" s="9">
        <v>0</v>
      </c>
      <c r="L2759" s="9">
        <v>0</v>
      </c>
      <c r="M2759" s="9">
        <v>82390</v>
      </c>
      <c r="N2759" s="9">
        <v>28481</v>
      </c>
      <c r="O2759" s="9">
        <v>39272</v>
      </c>
      <c r="P2759" s="9">
        <v>11444</v>
      </c>
      <c r="Q2759" s="9">
        <v>0</v>
      </c>
      <c r="R2759" s="9">
        <v>0</v>
      </c>
      <c r="S2759" s="9">
        <v>0</v>
      </c>
      <c r="T2759" s="9">
        <v>0</v>
      </c>
      <c r="U2759" s="9">
        <v>0</v>
      </c>
      <c r="V2759" s="9">
        <v>0</v>
      </c>
      <c r="W2759" s="9">
        <v>0</v>
      </c>
      <c r="X2759" s="9">
        <v>0</v>
      </c>
      <c r="Y2759" s="9">
        <v>0</v>
      </c>
      <c r="Z2759" s="9">
        <v>0</v>
      </c>
      <c r="AA2759" s="9">
        <v>18893</v>
      </c>
      <c r="AB2759" s="9">
        <v>6610</v>
      </c>
    </row>
    <row r="2760" spans="1:28" x14ac:dyDescent="0.2">
      <c r="A2760" s="3"/>
      <c r="B2760" s="4" t="s">
        <v>52</v>
      </c>
      <c r="C2760" s="9">
        <v>596233</v>
      </c>
      <c r="D2760" s="9">
        <v>231544</v>
      </c>
      <c r="E2760" s="9">
        <v>0</v>
      </c>
      <c r="F2760" s="9">
        <v>0</v>
      </c>
      <c r="G2760" s="9">
        <v>0</v>
      </c>
      <c r="H2760" s="9">
        <v>0</v>
      </c>
      <c r="I2760" s="9">
        <v>0</v>
      </c>
      <c r="J2760" s="9">
        <v>0</v>
      </c>
      <c r="K2760" s="9">
        <v>0</v>
      </c>
      <c r="L2760" s="9">
        <v>0</v>
      </c>
      <c r="M2760" s="9">
        <v>0</v>
      </c>
      <c r="N2760" s="9">
        <v>0</v>
      </c>
      <c r="O2760" s="9">
        <v>0</v>
      </c>
      <c r="P2760" s="9">
        <v>0</v>
      </c>
      <c r="Q2760" s="9">
        <v>0</v>
      </c>
      <c r="R2760" s="9">
        <v>0</v>
      </c>
      <c r="S2760" s="9">
        <v>0</v>
      </c>
      <c r="T2760" s="9">
        <v>0</v>
      </c>
      <c r="U2760" s="9">
        <v>0</v>
      </c>
      <c r="V2760" s="9">
        <v>0</v>
      </c>
      <c r="W2760" s="9">
        <v>99967</v>
      </c>
      <c r="X2760" s="9">
        <v>38850</v>
      </c>
      <c r="Y2760" s="9">
        <v>351123</v>
      </c>
      <c r="Z2760" s="9">
        <v>136360</v>
      </c>
      <c r="AA2760" s="9">
        <v>145143</v>
      </c>
      <c r="AB2760" s="9">
        <v>56334</v>
      </c>
    </row>
    <row r="2761" spans="1:28" x14ac:dyDescent="0.2">
      <c r="A2761" s="5" t="s">
        <v>654</v>
      </c>
      <c r="B2761" s="4" t="s">
        <v>46</v>
      </c>
      <c r="C2761" s="9">
        <v>1049270</v>
      </c>
      <c r="D2761" s="9">
        <v>267391</v>
      </c>
      <c r="E2761" s="9">
        <v>0</v>
      </c>
      <c r="F2761" s="9">
        <v>0</v>
      </c>
      <c r="G2761" s="9">
        <v>113745</v>
      </c>
      <c r="H2761" s="9">
        <v>41208</v>
      </c>
      <c r="I2761" s="9">
        <v>100599</v>
      </c>
      <c r="J2761" s="9">
        <v>20717</v>
      </c>
      <c r="K2761" s="9">
        <v>67296</v>
      </c>
      <c r="L2761" s="9">
        <v>31208</v>
      </c>
      <c r="M2761" s="9">
        <v>10207</v>
      </c>
      <c r="N2761" s="9">
        <v>2256</v>
      </c>
      <c r="O2761" s="9">
        <v>110677</v>
      </c>
      <c r="P2761" s="9">
        <v>39768</v>
      </c>
      <c r="Q2761" s="9">
        <v>43049</v>
      </c>
      <c r="R2761" s="9">
        <v>24408</v>
      </c>
      <c r="S2761" s="9">
        <v>12634</v>
      </c>
      <c r="T2761" s="9">
        <v>356</v>
      </c>
      <c r="U2761" s="9">
        <v>123231</v>
      </c>
      <c r="V2761" s="9">
        <v>19598</v>
      </c>
      <c r="W2761" s="9">
        <v>111456</v>
      </c>
      <c r="X2761" s="9">
        <v>16680</v>
      </c>
      <c r="Y2761" s="9">
        <v>58083</v>
      </c>
      <c r="Z2761" s="9">
        <v>12919</v>
      </c>
      <c r="AA2761" s="9">
        <v>298293</v>
      </c>
      <c r="AB2761" s="9">
        <v>58273</v>
      </c>
    </row>
    <row r="2762" spans="1:28" x14ac:dyDescent="0.2">
      <c r="A2762" s="7"/>
      <c r="B2762" s="4" t="s">
        <v>97</v>
      </c>
      <c r="C2762" s="9">
        <v>2157105</v>
      </c>
      <c r="D2762" s="9">
        <v>521122</v>
      </c>
      <c r="E2762" s="9">
        <v>58249</v>
      </c>
      <c r="F2762" s="9">
        <v>20451</v>
      </c>
      <c r="G2762" s="9">
        <v>95205</v>
      </c>
      <c r="H2762" s="9">
        <v>18184</v>
      </c>
      <c r="I2762" s="9">
        <v>98747</v>
      </c>
      <c r="J2762" s="9">
        <v>17231</v>
      </c>
      <c r="K2762" s="9">
        <v>7583</v>
      </c>
      <c r="L2762" s="9">
        <v>1496</v>
      </c>
      <c r="M2762" s="9">
        <v>328867</v>
      </c>
      <c r="N2762" s="9">
        <v>97345</v>
      </c>
      <c r="O2762" s="9">
        <v>189590</v>
      </c>
      <c r="P2762" s="9">
        <v>47745</v>
      </c>
      <c r="Q2762" s="9">
        <v>496899</v>
      </c>
      <c r="R2762" s="9">
        <v>95940</v>
      </c>
      <c r="S2762" s="9">
        <v>54919</v>
      </c>
      <c r="T2762" s="9">
        <v>9044</v>
      </c>
      <c r="U2762" s="9">
        <v>93440</v>
      </c>
      <c r="V2762" s="9">
        <v>23441</v>
      </c>
      <c r="W2762" s="9">
        <v>150455</v>
      </c>
      <c r="X2762" s="9">
        <v>44574</v>
      </c>
      <c r="Y2762" s="9">
        <v>326873</v>
      </c>
      <c r="Z2762" s="9">
        <v>82271</v>
      </c>
      <c r="AA2762" s="9">
        <v>256278</v>
      </c>
      <c r="AB2762" s="9">
        <v>63400</v>
      </c>
    </row>
    <row r="2763" spans="1:28" x14ac:dyDescent="0.2">
      <c r="A2763" s="6"/>
      <c r="B2763" s="4" t="s">
        <v>32</v>
      </c>
      <c r="C2763" s="9">
        <v>12823834</v>
      </c>
      <c r="D2763" s="9">
        <v>3311740</v>
      </c>
      <c r="E2763" s="9">
        <v>0</v>
      </c>
      <c r="F2763" s="9">
        <v>0</v>
      </c>
      <c r="G2763" s="9">
        <v>0</v>
      </c>
      <c r="H2763" s="9">
        <v>0</v>
      </c>
      <c r="I2763" s="9">
        <v>0</v>
      </c>
      <c r="J2763" s="9">
        <v>0</v>
      </c>
      <c r="K2763" s="9">
        <v>225322</v>
      </c>
      <c r="L2763" s="9">
        <v>55594</v>
      </c>
      <c r="M2763" s="9">
        <v>2898767</v>
      </c>
      <c r="N2763" s="9">
        <v>719674</v>
      </c>
      <c r="O2763" s="9">
        <v>2705398</v>
      </c>
      <c r="P2763" s="9">
        <v>667514</v>
      </c>
      <c r="Q2763" s="9">
        <v>300106</v>
      </c>
      <c r="R2763" s="9">
        <v>74161</v>
      </c>
      <c r="S2763" s="9">
        <v>2329884</v>
      </c>
      <c r="T2763" s="9">
        <v>592340</v>
      </c>
      <c r="U2763" s="9">
        <v>1702944</v>
      </c>
      <c r="V2763" s="9">
        <v>463418</v>
      </c>
      <c r="W2763" s="9">
        <v>267589</v>
      </c>
      <c r="X2763" s="9">
        <v>74054</v>
      </c>
      <c r="Y2763" s="9">
        <v>1130942</v>
      </c>
      <c r="Z2763" s="9">
        <v>314676</v>
      </c>
      <c r="AA2763" s="9">
        <v>1262882</v>
      </c>
      <c r="AB2763" s="9">
        <v>350309</v>
      </c>
    </row>
    <row r="2764" spans="1:28" x14ac:dyDescent="0.2">
      <c r="A2764" s="6"/>
      <c r="B2764" s="4" t="s">
        <v>33</v>
      </c>
      <c r="C2764" s="9">
        <v>2369825</v>
      </c>
      <c r="D2764" s="9">
        <v>615071</v>
      </c>
      <c r="E2764" s="9">
        <v>205057</v>
      </c>
      <c r="F2764" s="9">
        <v>55647</v>
      </c>
      <c r="G2764" s="9">
        <v>276661</v>
      </c>
      <c r="H2764" s="9">
        <v>74977</v>
      </c>
      <c r="I2764" s="9">
        <v>300215</v>
      </c>
      <c r="J2764" s="9">
        <v>70231</v>
      </c>
      <c r="K2764" s="9">
        <v>150486</v>
      </c>
      <c r="L2764" s="9">
        <v>33315</v>
      </c>
      <c r="M2764" s="9">
        <v>219505</v>
      </c>
      <c r="N2764" s="9">
        <v>58594</v>
      </c>
      <c r="O2764" s="9">
        <v>344496</v>
      </c>
      <c r="P2764" s="9">
        <v>93860</v>
      </c>
      <c r="Q2764" s="9">
        <v>269214</v>
      </c>
      <c r="R2764" s="9">
        <v>73553</v>
      </c>
      <c r="S2764" s="9">
        <v>102422</v>
      </c>
      <c r="T2764" s="9">
        <v>27192</v>
      </c>
      <c r="U2764" s="9">
        <v>217435</v>
      </c>
      <c r="V2764" s="9">
        <v>55704</v>
      </c>
      <c r="W2764" s="9">
        <v>168176</v>
      </c>
      <c r="X2764" s="9">
        <v>42334</v>
      </c>
      <c r="Y2764" s="9">
        <v>116158</v>
      </c>
      <c r="Z2764" s="9">
        <v>29664</v>
      </c>
      <c r="AA2764" s="9">
        <v>0</v>
      </c>
      <c r="AB2764" s="9">
        <v>0</v>
      </c>
    </row>
    <row r="2765" spans="1:28" x14ac:dyDescent="0.2">
      <c r="A2765" s="6"/>
      <c r="B2765" s="4" t="s">
        <v>34</v>
      </c>
      <c r="C2765" s="9">
        <v>56852</v>
      </c>
      <c r="D2765" s="9">
        <v>21899</v>
      </c>
      <c r="E2765" s="9">
        <v>0</v>
      </c>
      <c r="F2765" s="9">
        <v>0</v>
      </c>
      <c r="G2765" s="9">
        <v>0</v>
      </c>
      <c r="H2765" s="9">
        <v>0</v>
      </c>
      <c r="I2765" s="9">
        <v>0</v>
      </c>
      <c r="J2765" s="9">
        <v>0</v>
      </c>
      <c r="K2765" s="9">
        <v>0</v>
      </c>
      <c r="L2765" s="9">
        <v>0</v>
      </c>
      <c r="M2765" s="9">
        <v>0</v>
      </c>
      <c r="N2765" s="9">
        <v>0</v>
      </c>
      <c r="O2765" s="9">
        <v>0</v>
      </c>
      <c r="P2765" s="9">
        <v>0</v>
      </c>
      <c r="Q2765" s="9">
        <v>0</v>
      </c>
      <c r="R2765" s="9">
        <v>0</v>
      </c>
      <c r="S2765" s="9">
        <v>56344</v>
      </c>
      <c r="T2765" s="9">
        <v>21885</v>
      </c>
      <c r="U2765" s="9">
        <v>0</v>
      </c>
      <c r="V2765" s="9">
        <v>0</v>
      </c>
      <c r="W2765" s="9">
        <v>0</v>
      </c>
      <c r="X2765" s="9">
        <v>0</v>
      </c>
      <c r="Y2765" s="9">
        <v>0</v>
      </c>
      <c r="Z2765" s="9">
        <v>0</v>
      </c>
      <c r="AA2765" s="9">
        <v>508</v>
      </c>
      <c r="AB2765" s="9">
        <v>14</v>
      </c>
    </row>
    <row r="2766" spans="1:28" x14ac:dyDescent="0.2">
      <c r="A2766" s="6"/>
      <c r="B2766" s="4" t="s">
        <v>1</v>
      </c>
      <c r="C2766" s="9">
        <v>5174100</v>
      </c>
      <c r="D2766" s="9">
        <v>983397</v>
      </c>
      <c r="E2766" s="9">
        <v>0</v>
      </c>
      <c r="F2766" s="9">
        <v>0</v>
      </c>
      <c r="G2766" s="9">
        <v>0</v>
      </c>
      <c r="H2766" s="9">
        <v>0</v>
      </c>
      <c r="I2766" s="9">
        <v>296364</v>
      </c>
      <c r="J2766" s="9">
        <v>57589</v>
      </c>
      <c r="K2766" s="9">
        <v>637062</v>
      </c>
      <c r="L2766" s="9">
        <v>113771</v>
      </c>
      <c r="M2766" s="9">
        <v>812166</v>
      </c>
      <c r="N2766" s="9">
        <v>152720</v>
      </c>
      <c r="O2766" s="9">
        <v>641940</v>
      </c>
      <c r="P2766" s="9">
        <v>122772</v>
      </c>
      <c r="Q2766" s="9">
        <v>737842</v>
      </c>
      <c r="R2766" s="9">
        <v>152596</v>
      </c>
      <c r="S2766" s="9">
        <v>406636</v>
      </c>
      <c r="T2766" s="9">
        <v>88284</v>
      </c>
      <c r="U2766" s="9">
        <v>390357</v>
      </c>
      <c r="V2766" s="9">
        <v>69001</v>
      </c>
      <c r="W2766" s="9">
        <v>337181</v>
      </c>
      <c r="X2766" s="9">
        <v>58831</v>
      </c>
      <c r="Y2766" s="9">
        <v>372497</v>
      </c>
      <c r="Z2766" s="9">
        <v>61131</v>
      </c>
      <c r="AA2766" s="9">
        <v>542055</v>
      </c>
      <c r="AB2766" s="9">
        <v>106702</v>
      </c>
    </row>
    <row r="2767" spans="1:28" x14ac:dyDescent="0.2">
      <c r="A2767" s="6"/>
      <c r="B2767" s="4" t="s">
        <v>21</v>
      </c>
      <c r="C2767" s="9">
        <v>1306790</v>
      </c>
      <c r="D2767" s="9">
        <v>306595</v>
      </c>
      <c r="E2767" s="9">
        <v>88037</v>
      </c>
      <c r="F2767" s="9">
        <v>14910</v>
      </c>
      <c r="G2767" s="9">
        <v>117274</v>
      </c>
      <c r="H2767" s="9">
        <v>22990</v>
      </c>
      <c r="I2767" s="9">
        <v>85858</v>
      </c>
      <c r="J2767" s="9">
        <v>27638</v>
      </c>
      <c r="K2767" s="9">
        <v>139475</v>
      </c>
      <c r="L2767" s="9">
        <v>39840</v>
      </c>
      <c r="M2767" s="9">
        <v>232985</v>
      </c>
      <c r="N2767" s="9">
        <v>54232</v>
      </c>
      <c r="O2767" s="9">
        <v>204568</v>
      </c>
      <c r="P2767" s="9">
        <v>46337</v>
      </c>
      <c r="Q2767" s="9">
        <v>111437</v>
      </c>
      <c r="R2767" s="9">
        <v>26202</v>
      </c>
      <c r="S2767" s="9">
        <v>67941</v>
      </c>
      <c r="T2767" s="9">
        <v>15194</v>
      </c>
      <c r="U2767" s="9">
        <v>124302</v>
      </c>
      <c r="V2767" s="9">
        <v>28466</v>
      </c>
      <c r="W2767" s="9">
        <v>0</v>
      </c>
      <c r="X2767" s="9">
        <v>0</v>
      </c>
      <c r="Y2767" s="9">
        <v>89280</v>
      </c>
      <c r="Z2767" s="9">
        <v>20313</v>
      </c>
      <c r="AA2767" s="9">
        <v>45633</v>
      </c>
      <c r="AB2767" s="9">
        <v>10473</v>
      </c>
    </row>
    <row r="2768" spans="1:28" x14ac:dyDescent="0.2">
      <c r="A2768" s="6"/>
      <c r="B2768" s="4" t="s">
        <v>457</v>
      </c>
      <c r="C2768" s="9">
        <v>7073</v>
      </c>
      <c r="D2768" s="9">
        <v>232</v>
      </c>
      <c r="E2768" s="9">
        <v>0</v>
      </c>
      <c r="F2768" s="9">
        <v>0</v>
      </c>
      <c r="G2768" s="9">
        <v>0</v>
      </c>
      <c r="H2768" s="9">
        <v>0</v>
      </c>
      <c r="I2768" s="9">
        <v>0</v>
      </c>
      <c r="J2768" s="9">
        <v>0</v>
      </c>
      <c r="K2768" s="9">
        <v>0</v>
      </c>
      <c r="L2768" s="9">
        <v>0</v>
      </c>
      <c r="M2768" s="9">
        <v>0</v>
      </c>
      <c r="N2768" s="9">
        <v>0</v>
      </c>
      <c r="O2768" s="9">
        <v>0</v>
      </c>
      <c r="P2768" s="9">
        <v>0</v>
      </c>
      <c r="Q2768" s="9">
        <v>0</v>
      </c>
      <c r="R2768" s="9">
        <v>0</v>
      </c>
      <c r="S2768" s="9">
        <v>0</v>
      </c>
      <c r="T2768" s="9">
        <v>0</v>
      </c>
      <c r="U2768" s="9">
        <v>7073</v>
      </c>
      <c r="V2768" s="9">
        <v>232</v>
      </c>
      <c r="W2768" s="9">
        <v>0</v>
      </c>
      <c r="X2768" s="9">
        <v>0</v>
      </c>
      <c r="Y2768" s="9">
        <v>0</v>
      </c>
      <c r="Z2768" s="9">
        <v>0</v>
      </c>
      <c r="AA2768" s="9">
        <v>0</v>
      </c>
      <c r="AB2768" s="9">
        <v>0</v>
      </c>
    </row>
    <row r="2769" spans="1:28" x14ac:dyDescent="0.2">
      <c r="A2769" s="6"/>
      <c r="B2769" s="4" t="s">
        <v>51</v>
      </c>
      <c r="C2769" s="9">
        <v>1587534</v>
      </c>
      <c r="D2769" s="9">
        <v>615487</v>
      </c>
      <c r="E2769" s="9">
        <v>0</v>
      </c>
      <c r="F2769" s="9">
        <v>0</v>
      </c>
      <c r="G2769" s="9">
        <v>131688</v>
      </c>
      <c r="H2769" s="9">
        <v>48862</v>
      </c>
      <c r="I2769" s="9">
        <v>269229</v>
      </c>
      <c r="J2769" s="9">
        <v>102913</v>
      </c>
      <c r="K2769" s="9">
        <v>312518</v>
      </c>
      <c r="L2769" s="9">
        <v>120021</v>
      </c>
      <c r="M2769" s="9">
        <v>123575</v>
      </c>
      <c r="N2769" s="9">
        <v>43862</v>
      </c>
      <c r="O2769" s="9">
        <v>54171</v>
      </c>
      <c r="P2769" s="9">
        <v>20740</v>
      </c>
      <c r="Q2769" s="9">
        <v>1773</v>
      </c>
      <c r="R2769" s="9">
        <v>30</v>
      </c>
      <c r="S2769" s="9">
        <v>127600</v>
      </c>
      <c r="T2769" s="9">
        <v>46288</v>
      </c>
      <c r="U2769" s="9">
        <v>177993</v>
      </c>
      <c r="V2769" s="9">
        <v>64759</v>
      </c>
      <c r="W2769" s="9">
        <v>63277</v>
      </c>
      <c r="X2769" s="9">
        <v>21555</v>
      </c>
      <c r="Y2769" s="9">
        <v>97188</v>
      </c>
      <c r="Z2769" s="9">
        <v>65531</v>
      </c>
      <c r="AA2769" s="9">
        <v>228522</v>
      </c>
      <c r="AB2769" s="9">
        <v>80926</v>
      </c>
    </row>
    <row r="2770" spans="1:28" x14ac:dyDescent="0.2">
      <c r="A2770" s="6"/>
      <c r="B2770" s="4" t="s">
        <v>52</v>
      </c>
      <c r="C2770" s="9">
        <v>48936</v>
      </c>
      <c r="D2770" s="9">
        <v>19001</v>
      </c>
      <c r="E2770" s="9">
        <v>0</v>
      </c>
      <c r="F2770" s="9">
        <v>0</v>
      </c>
      <c r="G2770" s="9">
        <v>0</v>
      </c>
      <c r="H2770" s="9">
        <v>0</v>
      </c>
      <c r="I2770" s="9">
        <v>0</v>
      </c>
      <c r="J2770" s="9">
        <v>0</v>
      </c>
      <c r="K2770" s="9">
        <v>0</v>
      </c>
      <c r="L2770" s="9">
        <v>0</v>
      </c>
      <c r="M2770" s="9">
        <v>0</v>
      </c>
      <c r="N2770" s="9">
        <v>0</v>
      </c>
      <c r="O2770" s="9">
        <v>0</v>
      </c>
      <c r="P2770" s="9">
        <v>0</v>
      </c>
      <c r="Q2770" s="9">
        <v>0</v>
      </c>
      <c r="R2770" s="9">
        <v>0</v>
      </c>
      <c r="S2770" s="9">
        <v>0</v>
      </c>
      <c r="T2770" s="9">
        <v>0</v>
      </c>
      <c r="U2770" s="9">
        <v>0</v>
      </c>
      <c r="V2770" s="9">
        <v>0</v>
      </c>
      <c r="W2770" s="9">
        <v>48920</v>
      </c>
      <c r="X2770" s="9">
        <v>18995</v>
      </c>
      <c r="Y2770" s="9">
        <v>16</v>
      </c>
      <c r="Z2770" s="9">
        <v>6</v>
      </c>
      <c r="AA2770" s="9">
        <v>0</v>
      </c>
      <c r="AB2770" s="9">
        <v>0</v>
      </c>
    </row>
    <row r="2771" spans="1:28" x14ac:dyDescent="0.2">
      <c r="A2771" s="6"/>
      <c r="B2771" s="4" t="s">
        <v>113</v>
      </c>
      <c r="C2771" s="9">
        <v>236895</v>
      </c>
      <c r="D2771" s="9">
        <v>92160</v>
      </c>
      <c r="E2771" s="9">
        <v>0</v>
      </c>
      <c r="F2771" s="9">
        <v>0</v>
      </c>
      <c r="G2771" s="9">
        <v>236895</v>
      </c>
      <c r="H2771" s="9">
        <v>92160</v>
      </c>
      <c r="I2771" s="9">
        <v>0</v>
      </c>
      <c r="J2771" s="9">
        <v>0</v>
      </c>
      <c r="K2771" s="9">
        <v>0</v>
      </c>
      <c r="L2771" s="9">
        <v>0</v>
      </c>
      <c r="M2771" s="9">
        <v>0</v>
      </c>
      <c r="N2771" s="9">
        <v>0</v>
      </c>
      <c r="O2771" s="9">
        <v>0</v>
      </c>
      <c r="P2771" s="9">
        <v>0</v>
      </c>
      <c r="Q2771" s="9">
        <v>0</v>
      </c>
      <c r="R2771" s="9">
        <v>0</v>
      </c>
      <c r="S2771" s="9">
        <v>0</v>
      </c>
      <c r="T2771" s="9">
        <v>0</v>
      </c>
      <c r="U2771" s="9">
        <v>0</v>
      </c>
      <c r="V2771" s="9">
        <v>0</v>
      </c>
      <c r="W2771" s="9">
        <v>0</v>
      </c>
      <c r="X2771" s="9">
        <v>0</v>
      </c>
      <c r="Y2771" s="9">
        <v>0</v>
      </c>
      <c r="Z2771" s="9">
        <v>0</v>
      </c>
      <c r="AA2771" s="9">
        <v>0</v>
      </c>
      <c r="AB2771" s="9">
        <v>0</v>
      </c>
    </row>
    <row r="2772" spans="1:28" x14ac:dyDescent="0.2">
      <c r="A2772" s="6"/>
      <c r="B2772" s="4" t="s">
        <v>193</v>
      </c>
      <c r="C2772" s="9">
        <v>57182</v>
      </c>
      <c r="D2772" s="9">
        <v>16792</v>
      </c>
      <c r="E2772" s="9">
        <v>0</v>
      </c>
      <c r="F2772" s="9">
        <v>0</v>
      </c>
      <c r="G2772" s="9">
        <v>0</v>
      </c>
      <c r="H2772" s="9">
        <v>0</v>
      </c>
      <c r="I2772" s="9">
        <v>0</v>
      </c>
      <c r="J2772" s="9">
        <v>0</v>
      </c>
      <c r="K2772" s="9">
        <v>0</v>
      </c>
      <c r="L2772" s="9">
        <v>0</v>
      </c>
      <c r="M2772" s="9">
        <v>0</v>
      </c>
      <c r="N2772" s="9">
        <v>0</v>
      </c>
      <c r="O2772" s="9">
        <v>0</v>
      </c>
      <c r="P2772" s="9">
        <v>0</v>
      </c>
      <c r="Q2772" s="9">
        <v>0</v>
      </c>
      <c r="R2772" s="9">
        <v>0</v>
      </c>
      <c r="S2772" s="9">
        <v>0</v>
      </c>
      <c r="T2772" s="9">
        <v>0</v>
      </c>
      <c r="U2772" s="9">
        <v>0</v>
      </c>
      <c r="V2772" s="9">
        <v>0</v>
      </c>
      <c r="W2772" s="9">
        <v>0</v>
      </c>
      <c r="X2772" s="9">
        <v>0</v>
      </c>
      <c r="Y2772" s="9">
        <v>57182</v>
      </c>
      <c r="Z2772" s="9">
        <v>16792</v>
      </c>
      <c r="AA2772" s="9">
        <v>0</v>
      </c>
      <c r="AB2772" s="9">
        <v>0</v>
      </c>
    </row>
    <row r="2773" spans="1:28" x14ac:dyDescent="0.2">
      <c r="A2773" s="3"/>
      <c r="B2773" s="4" t="s">
        <v>62</v>
      </c>
      <c r="C2773" s="9">
        <v>846375</v>
      </c>
      <c r="D2773" s="9">
        <v>334054</v>
      </c>
      <c r="E2773" s="9">
        <v>0</v>
      </c>
      <c r="F2773" s="9">
        <v>0</v>
      </c>
      <c r="G2773" s="9">
        <v>0</v>
      </c>
      <c r="H2773" s="9">
        <v>0</v>
      </c>
      <c r="I2773" s="9">
        <v>58691</v>
      </c>
      <c r="J2773" s="9">
        <v>20579</v>
      </c>
      <c r="K2773" s="9">
        <v>0</v>
      </c>
      <c r="L2773" s="9">
        <v>0</v>
      </c>
      <c r="M2773" s="9">
        <v>0</v>
      </c>
      <c r="N2773" s="9">
        <v>0</v>
      </c>
      <c r="O2773" s="9">
        <v>51030</v>
      </c>
      <c r="P2773" s="9">
        <v>20815</v>
      </c>
      <c r="Q2773" s="9">
        <v>0</v>
      </c>
      <c r="R2773" s="9">
        <v>0</v>
      </c>
      <c r="S2773" s="9">
        <v>0</v>
      </c>
      <c r="T2773" s="9">
        <v>0</v>
      </c>
      <c r="U2773" s="9">
        <v>133770</v>
      </c>
      <c r="V2773" s="9">
        <v>41158</v>
      </c>
      <c r="W2773" s="9">
        <v>0</v>
      </c>
      <c r="X2773" s="9">
        <v>0</v>
      </c>
      <c r="Y2773" s="9">
        <v>505593</v>
      </c>
      <c r="Z2773" s="9">
        <v>213102</v>
      </c>
      <c r="AA2773" s="9">
        <v>97291</v>
      </c>
      <c r="AB2773" s="9">
        <v>38400</v>
      </c>
    </row>
    <row r="2774" spans="1:28" x14ac:dyDescent="0.2">
      <c r="A2774" s="5" t="s">
        <v>655</v>
      </c>
      <c r="B2774" s="4" t="s">
        <v>46</v>
      </c>
      <c r="C2774" s="9">
        <v>1164614</v>
      </c>
      <c r="D2774" s="9">
        <v>348102</v>
      </c>
      <c r="E2774" s="9">
        <v>0</v>
      </c>
      <c r="F2774" s="9">
        <v>0</v>
      </c>
      <c r="G2774" s="9">
        <v>0</v>
      </c>
      <c r="H2774" s="9">
        <v>0</v>
      </c>
      <c r="I2774" s="9">
        <v>0</v>
      </c>
      <c r="J2774" s="9">
        <v>0</v>
      </c>
      <c r="K2774" s="9">
        <v>0</v>
      </c>
      <c r="L2774" s="9">
        <v>0</v>
      </c>
      <c r="M2774" s="9">
        <v>131338</v>
      </c>
      <c r="N2774" s="9">
        <v>42245</v>
      </c>
      <c r="O2774" s="9">
        <v>412112</v>
      </c>
      <c r="P2774" s="9">
        <v>123290</v>
      </c>
      <c r="Q2774" s="9">
        <v>289963</v>
      </c>
      <c r="R2774" s="9">
        <v>94850</v>
      </c>
      <c r="S2774" s="9">
        <v>0</v>
      </c>
      <c r="T2774" s="9">
        <v>0</v>
      </c>
      <c r="U2774" s="9">
        <v>148181</v>
      </c>
      <c r="V2774" s="9">
        <v>43814</v>
      </c>
      <c r="W2774" s="9">
        <v>97616</v>
      </c>
      <c r="X2774" s="9">
        <v>27010</v>
      </c>
      <c r="Y2774" s="9">
        <v>802</v>
      </c>
      <c r="Z2774" s="9">
        <v>150</v>
      </c>
      <c r="AA2774" s="9">
        <v>84602</v>
      </c>
      <c r="AB2774" s="9">
        <v>16743</v>
      </c>
    </row>
    <row r="2775" spans="1:28" x14ac:dyDescent="0.2">
      <c r="A2775" s="6"/>
      <c r="B2775" s="4" t="s">
        <v>97</v>
      </c>
      <c r="C2775" s="9">
        <v>426300</v>
      </c>
      <c r="D2775" s="9">
        <v>127717</v>
      </c>
      <c r="E2775" s="9">
        <v>13284</v>
      </c>
      <c r="F2775" s="9">
        <v>1785</v>
      </c>
      <c r="G2775" s="9">
        <v>0</v>
      </c>
      <c r="H2775" s="9">
        <v>0</v>
      </c>
      <c r="I2775" s="9">
        <v>72010</v>
      </c>
      <c r="J2775" s="9">
        <v>22701</v>
      </c>
      <c r="K2775" s="9">
        <v>0</v>
      </c>
      <c r="L2775" s="9">
        <v>0</v>
      </c>
      <c r="M2775" s="9">
        <v>32156</v>
      </c>
      <c r="N2775" s="9">
        <v>10651</v>
      </c>
      <c r="O2775" s="9">
        <v>0</v>
      </c>
      <c r="P2775" s="9">
        <v>0</v>
      </c>
      <c r="Q2775" s="9">
        <v>17582</v>
      </c>
      <c r="R2775" s="9">
        <v>5184</v>
      </c>
      <c r="S2775" s="9">
        <v>8626</v>
      </c>
      <c r="T2775" s="9">
        <v>1606</v>
      </c>
      <c r="U2775" s="9">
        <v>107020</v>
      </c>
      <c r="V2775" s="9">
        <v>31673</v>
      </c>
      <c r="W2775" s="9">
        <v>140004</v>
      </c>
      <c r="X2775" s="9">
        <v>43751</v>
      </c>
      <c r="Y2775" s="9">
        <v>0</v>
      </c>
      <c r="Z2775" s="9">
        <v>0</v>
      </c>
      <c r="AA2775" s="9">
        <v>35618</v>
      </c>
      <c r="AB2775" s="9">
        <v>10366</v>
      </c>
    </row>
    <row r="2776" spans="1:28" x14ac:dyDescent="0.2">
      <c r="A2776" s="6"/>
      <c r="B2776" s="4" t="s">
        <v>32</v>
      </c>
      <c r="C2776" s="9">
        <v>965099</v>
      </c>
      <c r="D2776" s="9">
        <v>227244</v>
      </c>
      <c r="E2776" s="9">
        <v>0</v>
      </c>
      <c r="F2776" s="9">
        <v>0</v>
      </c>
      <c r="G2776" s="9">
        <v>0</v>
      </c>
      <c r="H2776" s="9">
        <v>0</v>
      </c>
      <c r="I2776" s="9">
        <v>0</v>
      </c>
      <c r="J2776" s="9">
        <v>0</v>
      </c>
      <c r="K2776" s="9">
        <v>0</v>
      </c>
      <c r="L2776" s="9">
        <v>0</v>
      </c>
      <c r="M2776" s="9">
        <v>9935</v>
      </c>
      <c r="N2776" s="9">
        <v>2399</v>
      </c>
      <c r="O2776" s="9">
        <v>88477</v>
      </c>
      <c r="P2776" s="9">
        <v>18567</v>
      </c>
      <c r="Q2776" s="9">
        <v>157463</v>
      </c>
      <c r="R2776" s="9">
        <v>37134</v>
      </c>
      <c r="S2776" s="9">
        <v>157493</v>
      </c>
      <c r="T2776" s="9">
        <v>37134</v>
      </c>
      <c r="U2776" s="9">
        <v>236502</v>
      </c>
      <c r="V2776" s="9">
        <v>55701</v>
      </c>
      <c r="W2776" s="9">
        <v>78710</v>
      </c>
      <c r="X2776" s="9">
        <v>18567</v>
      </c>
      <c r="Y2776" s="9">
        <v>0</v>
      </c>
      <c r="Z2776" s="9">
        <v>0</v>
      </c>
      <c r="AA2776" s="9">
        <v>236519</v>
      </c>
      <c r="AB2776" s="9">
        <v>57742</v>
      </c>
    </row>
    <row r="2777" spans="1:28" x14ac:dyDescent="0.2">
      <c r="A2777" s="6"/>
      <c r="B2777" s="4" t="s">
        <v>33</v>
      </c>
      <c r="C2777" s="9">
        <v>95095</v>
      </c>
      <c r="D2777" s="9">
        <v>21481</v>
      </c>
      <c r="E2777" s="9">
        <v>6393</v>
      </c>
      <c r="F2777" s="9">
        <v>1619</v>
      </c>
      <c r="G2777" s="9">
        <v>6626</v>
      </c>
      <c r="H2777" s="9">
        <v>1732</v>
      </c>
      <c r="I2777" s="9">
        <v>0</v>
      </c>
      <c r="J2777" s="9">
        <v>0</v>
      </c>
      <c r="K2777" s="9">
        <v>44666</v>
      </c>
      <c r="L2777" s="9">
        <v>7786</v>
      </c>
      <c r="M2777" s="9">
        <v>10440</v>
      </c>
      <c r="N2777" s="9">
        <v>3084</v>
      </c>
      <c r="O2777" s="9">
        <v>18407</v>
      </c>
      <c r="P2777" s="9">
        <v>5074</v>
      </c>
      <c r="Q2777" s="9">
        <v>0</v>
      </c>
      <c r="R2777" s="9">
        <v>0</v>
      </c>
      <c r="S2777" s="9">
        <v>5363</v>
      </c>
      <c r="T2777" s="9">
        <v>1378</v>
      </c>
      <c r="U2777" s="9">
        <v>2035</v>
      </c>
      <c r="V2777" s="9">
        <v>502</v>
      </c>
      <c r="W2777" s="9">
        <v>1165</v>
      </c>
      <c r="X2777" s="9">
        <v>306</v>
      </c>
      <c r="Y2777" s="9">
        <v>0</v>
      </c>
      <c r="Z2777" s="9">
        <v>0</v>
      </c>
      <c r="AA2777" s="9">
        <v>0</v>
      </c>
      <c r="AB2777" s="9">
        <v>0</v>
      </c>
    </row>
    <row r="2778" spans="1:28" x14ac:dyDescent="0.2">
      <c r="A2778" s="6"/>
      <c r="B2778" s="4" t="s">
        <v>1</v>
      </c>
      <c r="C2778" s="9">
        <v>214914</v>
      </c>
      <c r="D2778" s="9">
        <v>40935</v>
      </c>
      <c r="E2778" s="9">
        <v>0</v>
      </c>
      <c r="F2778" s="9">
        <v>0</v>
      </c>
      <c r="G2778" s="9">
        <v>0</v>
      </c>
      <c r="H2778" s="9">
        <v>0</v>
      </c>
      <c r="I2778" s="9">
        <v>0</v>
      </c>
      <c r="J2778" s="9">
        <v>0</v>
      </c>
      <c r="K2778" s="9">
        <v>0</v>
      </c>
      <c r="L2778" s="9">
        <v>0</v>
      </c>
      <c r="M2778" s="9">
        <v>121391</v>
      </c>
      <c r="N2778" s="9">
        <v>24699</v>
      </c>
      <c r="O2778" s="9">
        <v>72553</v>
      </c>
      <c r="P2778" s="9">
        <v>12958</v>
      </c>
      <c r="Q2778" s="9">
        <v>0</v>
      </c>
      <c r="R2778" s="9">
        <v>0</v>
      </c>
      <c r="S2778" s="9">
        <v>0</v>
      </c>
      <c r="T2778" s="9">
        <v>0</v>
      </c>
      <c r="U2778" s="9">
        <v>4284</v>
      </c>
      <c r="V2778" s="9">
        <v>568</v>
      </c>
      <c r="W2778" s="9">
        <v>428</v>
      </c>
      <c r="X2778" s="9">
        <v>56</v>
      </c>
      <c r="Y2778" s="9">
        <v>705</v>
      </c>
      <c r="Z2778" s="9">
        <v>40</v>
      </c>
      <c r="AA2778" s="9">
        <v>15553</v>
      </c>
      <c r="AB2778" s="9">
        <v>2614</v>
      </c>
    </row>
    <row r="2779" spans="1:28" x14ac:dyDescent="0.2">
      <c r="A2779" s="6"/>
      <c r="B2779" s="4" t="s">
        <v>457</v>
      </c>
      <c r="C2779" s="9">
        <v>1904</v>
      </c>
      <c r="D2779" s="9">
        <v>102</v>
      </c>
      <c r="E2779" s="9">
        <v>0</v>
      </c>
      <c r="F2779" s="9">
        <v>0</v>
      </c>
      <c r="G2779" s="9">
        <v>0</v>
      </c>
      <c r="H2779" s="9">
        <v>0</v>
      </c>
      <c r="I2779" s="9">
        <v>0</v>
      </c>
      <c r="J2779" s="9">
        <v>0</v>
      </c>
      <c r="K2779" s="9">
        <v>0</v>
      </c>
      <c r="L2779" s="9">
        <v>0</v>
      </c>
      <c r="M2779" s="9">
        <v>0</v>
      </c>
      <c r="N2779" s="9">
        <v>0</v>
      </c>
      <c r="O2779" s="9">
        <v>0</v>
      </c>
      <c r="P2779" s="9">
        <v>0</v>
      </c>
      <c r="Q2779" s="9">
        <v>0</v>
      </c>
      <c r="R2779" s="9">
        <v>0</v>
      </c>
      <c r="S2779" s="9">
        <v>0</v>
      </c>
      <c r="T2779" s="9">
        <v>0</v>
      </c>
      <c r="U2779" s="9">
        <v>0</v>
      </c>
      <c r="V2779" s="9">
        <v>0</v>
      </c>
      <c r="W2779" s="9">
        <v>0</v>
      </c>
      <c r="X2779" s="9">
        <v>0</v>
      </c>
      <c r="Y2779" s="9">
        <v>0</v>
      </c>
      <c r="Z2779" s="9">
        <v>0</v>
      </c>
      <c r="AA2779" s="9">
        <v>1904</v>
      </c>
      <c r="AB2779" s="9">
        <v>102</v>
      </c>
    </row>
    <row r="2780" spans="1:28" x14ac:dyDescent="0.2">
      <c r="A2780" s="6"/>
      <c r="B2780" s="4" t="s">
        <v>51</v>
      </c>
      <c r="C2780" s="9">
        <v>599336</v>
      </c>
      <c r="D2780" s="9">
        <v>203781</v>
      </c>
      <c r="E2780" s="9">
        <v>60147</v>
      </c>
      <c r="F2780" s="9">
        <v>20740</v>
      </c>
      <c r="G2780" s="9">
        <v>60746</v>
      </c>
      <c r="H2780" s="9">
        <v>23634</v>
      </c>
      <c r="I2780" s="9">
        <v>54311</v>
      </c>
      <c r="J2780" s="9">
        <v>21321</v>
      </c>
      <c r="K2780" s="9">
        <v>200904</v>
      </c>
      <c r="L2780" s="9">
        <v>70960</v>
      </c>
      <c r="M2780" s="9">
        <v>0</v>
      </c>
      <c r="N2780" s="9">
        <v>0</v>
      </c>
      <c r="O2780" s="9">
        <v>0</v>
      </c>
      <c r="P2780" s="9">
        <v>0</v>
      </c>
      <c r="Q2780" s="9">
        <v>0</v>
      </c>
      <c r="R2780" s="9">
        <v>0</v>
      </c>
      <c r="S2780" s="9">
        <v>75724</v>
      </c>
      <c r="T2780" s="9">
        <v>22411</v>
      </c>
      <c r="U2780" s="9">
        <v>0</v>
      </c>
      <c r="V2780" s="9">
        <v>0</v>
      </c>
      <c r="W2780" s="9">
        <v>0</v>
      </c>
      <c r="X2780" s="9">
        <v>0</v>
      </c>
      <c r="Y2780" s="9">
        <v>78307</v>
      </c>
      <c r="Z2780" s="9">
        <v>22845</v>
      </c>
      <c r="AA2780" s="9">
        <v>69197</v>
      </c>
      <c r="AB2780" s="9">
        <v>21870</v>
      </c>
    </row>
    <row r="2781" spans="1:28" x14ac:dyDescent="0.2">
      <c r="A2781" s="6"/>
      <c r="B2781" s="4" t="s">
        <v>109</v>
      </c>
      <c r="C2781" s="9">
        <v>189130</v>
      </c>
      <c r="D2781" s="9">
        <v>58252</v>
      </c>
      <c r="E2781" s="9">
        <v>61516</v>
      </c>
      <c r="F2781" s="9">
        <v>19432</v>
      </c>
      <c r="G2781" s="9">
        <v>61516</v>
      </c>
      <c r="H2781" s="9">
        <v>19432</v>
      </c>
      <c r="I2781" s="9">
        <v>0</v>
      </c>
      <c r="J2781" s="9">
        <v>0</v>
      </c>
      <c r="K2781" s="9">
        <v>0</v>
      </c>
      <c r="L2781" s="9">
        <v>0</v>
      </c>
      <c r="M2781" s="9">
        <v>0</v>
      </c>
      <c r="N2781" s="9">
        <v>0</v>
      </c>
      <c r="O2781" s="9">
        <v>0</v>
      </c>
      <c r="P2781" s="9">
        <v>0</v>
      </c>
      <c r="Q2781" s="9">
        <v>0</v>
      </c>
      <c r="R2781" s="9">
        <v>0</v>
      </c>
      <c r="S2781" s="9">
        <v>0</v>
      </c>
      <c r="T2781" s="9">
        <v>0</v>
      </c>
      <c r="U2781" s="9">
        <v>0</v>
      </c>
      <c r="V2781" s="9">
        <v>0</v>
      </c>
      <c r="W2781" s="9">
        <v>66098</v>
      </c>
      <c r="X2781" s="9">
        <v>19388</v>
      </c>
      <c r="Y2781" s="9">
        <v>0</v>
      </c>
      <c r="Z2781" s="9">
        <v>0</v>
      </c>
      <c r="AA2781" s="9">
        <v>0</v>
      </c>
      <c r="AB2781" s="9">
        <v>0</v>
      </c>
    </row>
    <row r="2782" spans="1:28" x14ac:dyDescent="0.2">
      <c r="A2782" s="3"/>
      <c r="B2782" s="4" t="s">
        <v>62</v>
      </c>
      <c r="C2782" s="9">
        <v>400357</v>
      </c>
      <c r="D2782" s="9">
        <v>127246</v>
      </c>
      <c r="E2782" s="9">
        <v>0</v>
      </c>
      <c r="F2782" s="9">
        <v>0</v>
      </c>
      <c r="G2782" s="9">
        <v>0</v>
      </c>
      <c r="H2782" s="9">
        <v>0</v>
      </c>
      <c r="I2782" s="9">
        <v>0</v>
      </c>
      <c r="J2782" s="9">
        <v>0</v>
      </c>
      <c r="K2782" s="9">
        <v>114230</v>
      </c>
      <c r="L2782" s="9">
        <v>35538</v>
      </c>
      <c r="M2782" s="9">
        <v>0</v>
      </c>
      <c r="N2782" s="9">
        <v>0</v>
      </c>
      <c r="O2782" s="9">
        <v>53999</v>
      </c>
      <c r="P2782" s="9">
        <v>17769</v>
      </c>
      <c r="Q2782" s="9">
        <v>0</v>
      </c>
      <c r="R2782" s="9">
        <v>0</v>
      </c>
      <c r="S2782" s="9">
        <v>0</v>
      </c>
      <c r="T2782" s="9">
        <v>0</v>
      </c>
      <c r="U2782" s="9">
        <v>0</v>
      </c>
      <c r="V2782" s="9">
        <v>0</v>
      </c>
      <c r="W2782" s="9">
        <v>0</v>
      </c>
      <c r="X2782" s="9">
        <v>0</v>
      </c>
      <c r="Y2782" s="9">
        <v>232128</v>
      </c>
      <c r="Z2782" s="9">
        <v>73939</v>
      </c>
      <c r="AA2782" s="9">
        <v>0</v>
      </c>
      <c r="AB2782" s="9">
        <v>0</v>
      </c>
    </row>
    <row r="2783" spans="1:28" x14ac:dyDescent="0.2">
      <c r="A2783" s="5" t="s">
        <v>656</v>
      </c>
      <c r="B2783" s="4" t="s">
        <v>46</v>
      </c>
      <c r="C2783" s="9">
        <v>49047</v>
      </c>
      <c r="D2783" s="9">
        <v>7601</v>
      </c>
      <c r="E2783" s="9">
        <v>34932</v>
      </c>
      <c r="F2783" s="9">
        <v>3282</v>
      </c>
      <c r="G2783" s="9">
        <v>10239</v>
      </c>
      <c r="H2783" s="9">
        <v>3561</v>
      </c>
      <c r="I2783" s="9">
        <v>3876</v>
      </c>
      <c r="J2783" s="9">
        <v>758</v>
      </c>
      <c r="K2783" s="9">
        <v>0</v>
      </c>
      <c r="L2783" s="9">
        <v>0</v>
      </c>
      <c r="M2783" s="9">
        <v>0</v>
      </c>
      <c r="N2783" s="9">
        <v>0</v>
      </c>
      <c r="O2783" s="9">
        <v>0</v>
      </c>
      <c r="P2783" s="9">
        <v>0</v>
      </c>
      <c r="Q2783" s="9">
        <v>0</v>
      </c>
      <c r="R2783" s="9">
        <v>0</v>
      </c>
      <c r="S2783" s="9">
        <v>0</v>
      </c>
      <c r="T2783" s="9">
        <v>0</v>
      </c>
      <c r="U2783" s="9">
        <v>0</v>
      </c>
      <c r="V2783" s="9">
        <v>0</v>
      </c>
      <c r="W2783" s="9">
        <v>0</v>
      </c>
      <c r="X2783" s="9">
        <v>0</v>
      </c>
      <c r="Y2783" s="9">
        <v>0</v>
      </c>
      <c r="Z2783" s="9">
        <v>0</v>
      </c>
      <c r="AA2783" s="9">
        <v>0</v>
      </c>
      <c r="AB2783" s="9">
        <v>0</v>
      </c>
    </row>
    <row r="2784" spans="1:28" x14ac:dyDescent="0.2">
      <c r="A2784" s="6"/>
      <c r="B2784" s="4" t="s">
        <v>33</v>
      </c>
      <c r="C2784" s="9">
        <v>13485</v>
      </c>
      <c r="D2784" s="9">
        <v>819</v>
      </c>
      <c r="E2784" s="9">
        <v>13485</v>
      </c>
      <c r="F2784" s="9">
        <v>819</v>
      </c>
      <c r="G2784" s="9">
        <v>0</v>
      </c>
      <c r="H2784" s="9">
        <v>0</v>
      </c>
      <c r="I2784" s="9">
        <v>0</v>
      </c>
      <c r="J2784" s="9">
        <v>0</v>
      </c>
      <c r="K2784" s="9">
        <v>0</v>
      </c>
      <c r="L2784" s="9">
        <v>0</v>
      </c>
      <c r="M2784" s="9">
        <v>0</v>
      </c>
      <c r="N2784" s="9">
        <v>0</v>
      </c>
      <c r="O2784" s="9">
        <v>0</v>
      </c>
      <c r="P2784" s="9">
        <v>0</v>
      </c>
      <c r="Q2784" s="9">
        <v>0</v>
      </c>
      <c r="R2784" s="9">
        <v>0</v>
      </c>
      <c r="S2784" s="9">
        <v>0</v>
      </c>
      <c r="T2784" s="9">
        <v>0</v>
      </c>
      <c r="U2784" s="9">
        <v>0</v>
      </c>
      <c r="V2784" s="9">
        <v>0</v>
      </c>
      <c r="W2784" s="9">
        <v>0</v>
      </c>
      <c r="X2784" s="9">
        <v>0</v>
      </c>
      <c r="Y2784" s="9">
        <v>0</v>
      </c>
      <c r="Z2784" s="9">
        <v>0</v>
      </c>
      <c r="AA2784" s="9">
        <v>0</v>
      </c>
      <c r="AB2784" s="9">
        <v>0</v>
      </c>
    </row>
    <row r="2785" spans="1:28" x14ac:dyDescent="0.2">
      <c r="A2785" s="6"/>
      <c r="B2785" s="4" t="s">
        <v>1</v>
      </c>
      <c r="C2785" s="9">
        <v>84484</v>
      </c>
      <c r="D2785" s="9">
        <v>11186</v>
      </c>
      <c r="E2785" s="9">
        <v>369</v>
      </c>
      <c r="F2785" s="9">
        <v>17</v>
      </c>
      <c r="G2785" s="9">
        <v>0</v>
      </c>
      <c r="H2785" s="9">
        <v>0</v>
      </c>
      <c r="I2785" s="9">
        <v>3818</v>
      </c>
      <c r="J2785" s="9">
        <v>1043</v>
      </c>
      <c r="K2785" s="9">
        <v>0</v>
      </c>
      <c r="L2785" s="9">
        <v>0</v>
      </c>
      <c r="M2785" s="9">
        <v>0</v>
      </c>
      <c r="N2785" s="9">
        <v>0</v>
      </c>
      <c r="O2785" s="9">
        <v>0</v>
      </c>
      <c r="P2785" s="9">
        <v>0</v>
      </c>
      <c r="Q2785" s="9">
        <v>0</v>
      </c>
      <c r="R2785" s="9">
        <v>0</v>
      </c>
      <c r="S2785" s="9">
        <v>0</v>
      </c>
      <c r="T2785" s="9">
        <v>0</v>
      </c>
      <c r="U2785" s="9">
        <v>0</v>
      </c>
      <c r="V2785" s="9">
        <v>0</v>
      </c>
      <c r="W2785" s="9">
        <v>0</v>
      </c>
      <c r="X2785" s="9">
        <v>0</v>
      </c>
      <c r="Y2785" s="9">
        <v>80297</v>
      </c>
      <c r="Z2785" s="9">
        <v>10126</v>
      </c>
      <c r="AA2785" s="9">
        <v>0</v>
      </c>
      <c r="AB2785" s="9">
        <v>0</v>
      </c>
    </row>
    <row r="2786" spans="1:28" x14ac:dyDescent="0.2">
      <c r="A2786" s="3"/>
      <c r="B2786" s="4" t="s">
        <v>457</v>
      </c>
      <c r="C2786" s="9">
        <v>4173</v>
      </c>
      <c r="D2786" s="9">
        <v>144</v>
      </c>
      <c r="E2786" s="9">
        <v>0</v>
      </c>
      <c r="F2786" s="9">
        <v>0</v>
      </c>
      <c r="G2786" s="9">
        <v>4173</v>
      </c>
      <c r="H2786" s="9">
        <v>144</v>
      </c>
      <c r="I2786" s="9">
        <v>0</v>
      </c>
      <c r="J2786" s="9">
        <v>0</v>
      </c>
      <c r="K2786" s="9">
        <v>0</v>
      </c>
      <c r="L2786" s="9">
        <v>0</v>
      </c>
      <c r="M2786" s="9">
        <v>0</v>
      </c>
      <c r="N2786" s="9">
        <v>0</v>
      </c>
      <c r="O2786" s="9">
        <v>0</v>
      </c>
      <c r="P2786" s="9">
        <v>0</v>
      </c>
      <c r="Q2786" s="9">
        <v>0</v>
      </c>
      <c r="R2786" s="9">
        <v>0</v>
      </c>
      <c r="S2786" s="9">
        <v>0</v>
      </c>
      <c r="T2786" s="9">
        <v>0</v>
      </c>
      <c r="U2786" s="9">
        <v>0</v>
      </c>
      <c r="V2786" s="9">
        <v>0</v>
      </c>
      <c r="W2786" s="9">
        <v>0</v>
      </c>
      <c r="X2786" s="9">
        <v>0</v>
      </c>
      <c r="Y2786" s="9">
        <v>0</v>
      </c>
      <c r="Z2786" s="9">
        <v>0</v>
      </c>
      <c r="AA2786" s="9">
        <v>0</v>
      </c>
      <c r="AB2786" s="9">
        <v>0</v>
      </c>
    </row>
    <row r="2787" spans="1:28" x14ac:dyDescent="0.2">
      <c r="A2787" s="4" t="s">
        <v>2223</v>
      </c>
      <c r="B2787" s="4" t="s">
        <v>1</v>
      </c>
      <c r="C2787" s="9">
        <v>546</v>
      </c>
      <c r="D2787" s="9">
        <v>72</v>
      </c>
      <c r="E2787" s="9">
        <v>0</v>
      </c>
      <c r="F2787" s="9">
        <v>0</v>
      </c>
      <c r="G2787" s="9">
        <v>0</v>
      </c>
      <c r="H2787" s="9">
        <v>0</v>
      </c>
      <c r="I2787" s="9">
        <v>0</v>
      </c>
      <c r="J2787" s="9">
        <v>0</v>
      </c>
      <c r="K2787" s="9">
        <v>0</v>
      </c>
      <c r="L2787" s="9">
        <v>0</v>
      </c>
      <c r="M2787" s="9">
        <v>0</v>
      </c>
      <c r="N2787" s="9">
        <v>0</v>
      </c>
      <c r="O2787" s="9">
        <v>0</v>
      </c>
      <c r="P2787" s="9">
        <v>0</v>
      </c>
      <c r="Q2787" s="9">
        <v>0</v>
      </c>
      <c r="R2787" s="9">
        <v>0</v>
      </c>
      <c r="S2787" s="9">
        <v>0</v>
      </c>
      <c r="T2787" s="9">
        <v>0</v>
      </c>
      <c r="U2787" s="9">
        <v>546</v>
      </c>
      <c r="V2787" s="9">
        <v>72</v>
      </c>
      <c r="W2787" s="9">
        <v>0</v>
      </c>
      <c r="X2787" s="9">
        <v>0</v>
      </c>
      <c r="Y2787" s="9">
        <v>0</v>
      </c>
      <c r="Z2787" s="9">
        <v>0</v>
      </c>
      <c r="AA2787" s="9">
        <v>0</v>
      </c>
      <c r="AB2787" s="9">
        <v>0</v>
      </c>
    </row>
    <row r="2788" spans="1:28" x14ac:dyDescent="0.2">
      <c r="A2788" s="5" t="s">
        <v>1716</v>
      </c>
      <c r="B2788" s="4" t="s">
        <v>33</v>
      </c>
      <c r="C2788" s="9">
        <v>4354</v>
      </c>
      <c r="D2788" s="9">
        <v>5038</v>
      </c>
      <c r="E2788" s="9">
        <v>0</v>
      </c>
      <c r="F2788" s="9">
        <v>0</v>
      </c>
      <c r="G2788" s="9">
        <v>0</v>
      </c>
      <c r="H2788" s="9">
        <v>0</v>
      </c>
      <c r="I2788" s="9">
        <v>0</v>
      </c>
      <c r="J2788" s="9">
        <v>0</v>
      </c>
      <c r="K2788" s="9">
        <v>4354</v>
      </c>
      <c r="L2788" s="9">
        <v>5038</v>
      </c>
      <c r="M2788" s="9">
        <v>0</v>
      </c>
      <c r="N2788" s="9">
        <v>0</v>
      </c>
      <c r="O2788" s="9">
        <v>0</v>
      </c>
      <c r="P2788" s="9">
        <v>0</v>
      </c>
      <c r="Q2788" s="9">
        <v>0</v>
      </c>
      <c r="R2788" s="9">
        <v>0</v>
      </c>
      <c r="S2788" s="9">
        <v>0</v>
      </c>
      <c r="T2788" s="9">
        <v>0</v>
      </c>
      <c r="U2788" s="9">
        <v>0</v>
      </c>
      <c r="V2788" s="9">
        <v>0</v>
      </c>
      <c r="W2788" s="9">
        <v>0</v>
      </c>
      <c r="X2788" s="9">
        <v>0</v>
      </c>
      <c r="Y2788" s="9">
        <v>0</v>
      </c>
      <c r="Z2788" s="9">
        <v>0</v>
      </c>
      <c r="AA2788" s="9">
        <v>0</v>
      </c>
      <c r="AB2788" s="9">
        <v>0</v>
      </c>
    </row>
    <row r="2789" spans="1:28" x14ac:dyDescent="0.2">
      <c r="A2789" s="3"/>
      <c r="B2789" s="4" t="s">
        <v>73</v>
      </c>
      <c r="C2789" s="9">
        <v>570</v>
      </c>
      <c r="D2789" s="9">
        <v>17</v>
      </c>
      <c r="E2789" s="9">
        <v>0</v>
      </c>
      <c r="F2789" s="9">
        <v>0</v>
      </c>
      <c r="G2789" s="9">
        <v>0</v>
      </c>
      <c r="H2789" s="9">
        <v>0</v>
      </c>
      <c r="I2789" s="9">
        <v>0</v>
      </c>
      <c r="J2789" s="9">
        <v>0</v>
      </c>
      <c r="K2789" s="9">
        <v>0</v>
      </c>
      <c r="L2789" s="9">
        <v>0</v>
      </c>
      <c r="M2789" s="9">
        <v>0</v>
      </c>
      <c r="N2789" s="9">
        <v>0</v>
      </c>
      <c r="O2789" s="9">
        <v>570</v>
      </c>
      <c r="P2789" s="9">
        <v>17</v>
      </c>
      <c r="Q2789" s="9">
        <v>0</v>
      </c>
      <c r="R2789" s="9">
        <v>0</v>
      </c>
      <c r="S2789" s="9">
        <v>0</v>
      </c>
      <c r="T2789" s="9">
        <v>0</v>
      </c>
      <c r="U2789" s="9">
        <v>0</v>
      </c>
      <c r="V2789" s="9">
        <v>0</v>
      </c>
      <c r="W2789" s="9">
        <v>0</v>
      </c>
      <c r="X2789" s="9">
        <v>0</v>
      </c>
      <c r="Y2789" s="9">
        <v>0</v>
      </c>
      <c r="Z2789" s="9">
        <v>0</v>
      </c>
      <c r="AA2789" s="9">
        <v>0</v>
      </c>
      <c r="AB2789" s="9">
        <v>0</v>
      </c>
    </row>
    <row r="2790" spans="1:28" x14ac:dyDescent="0.2">
      <c r="A2790" s="5" t="s">
        <v>657</v>
      </c>
      <c r="B2790" s="4" t="s">
        <v>51</v>
      </c>
      <c r="C2790" s="9">
        <v>2252280</v>
      </c>
      <c r="D2790" s="9">
        <v>1043410</v>
      </c>
      <c r="E2790" s="9">
        <v>317859</v>
      </c>
      <c r="F2790" s="9">
        <v>119394</v>
      </c>
      <c r="G2790" s="9">
        <v>108605</v>
      </c>
      <c r="H2790" s="9">
        <v>39448</v>
      </c>
      <c r="I2790" s="9">
        <v>213576</v>
      </c>
      <c r="J2790" s="9">
        <v>122315</v>
      </c>
      <c r="K2790" s="9">
        <v>27130</v>
      </c>
      <c r="L2790" s="9">
        <v>18790</v>
      </c>
      <c r="M2790" s="9">
        <v>134873</v>
      </c>
      <c r="N2790" s="9">
        <v>103782</v>
      </c>
      <c r="O2790" s="9">
        <v>244357</v>
      </c>
      <c r="P2790" s="9">
        <v>100472</v>
      </c>
      <c r="Q2790" s="9">
        <v>198930</v>
      </c>
      <c r="R2790" s="9">
        <v>81510</v>
      </c>
      <c r="S2790" s="9">
        <v>455340</v>
      </c>
      <c r="T2790" s="9">
        <v>181950</v>
      </c>
      <c r="U2790" s="9">
        <v>102555</v>
      </c>
      <c r="V2790" s="9">
        <v>62010</v>
      </c>
      <c r="W2790" s="9">
        <v>162457</v>
      </c>
      <c r="X2790" s="9">
        <v>77824</v>
      </c>
      <c r="Y2790" s="9">
        <v>0</v>
      </c>
      <c r="Z2790" s="9">
        <v>0</v>
      </c>
      <c r="AA2790" s="9">
        <v>286598</v>
      </c>
      <c r="AB2790" s="9">
        <v>135915</v>
      </c>
    </row>
    <row r="2791" spans="1:28" x14ac:dyDescent="0.2">
      <c r="A2791" s="3"/>
      <c r="B2791" s="4" t="s">
        <v>73</v>
      </c>
      <c r="C2791" s="9">
        <v>1131</v>
      </c>
      <c r="D2791" s="9">
        <v>52</v>
      </c>
      <c r="E2791" s="9">
        <v>0</v>
      </c>
      <c r="F2791" s="9">
        <v>0</v>
      </c>
      <c r="G2791" s="9">
        <v>0</v>
      </c>
      <c r="H2791" s="9">
        <v>0</v>
      </c>
      <c r="I2791" s="9">
        <v>0</v>
      </c>
      <c r="J2791" s="9">
        <v>0</v>
      </c>
      <c r="K2791" s="9">
        <v>0</v>
      </c>
      <c r="L2791" s="9">
        <v>0</v>
      </c>
      <c r="M2791" s="9">
        <v>0</v>
      </c>
      <c r="N2791" s="9">
        <v>0</v>
      </c>
      <c r="O2791" s="9">
        <v>0</v>
      </c>
      <c r="P2791" s="9">
        <v>0</v>
      </c>
      <c r="Q2791" s="9">
        <v>0</v>
      </c>
      <c r="R2791" s="9">
        <v>0</v>
      </c>
      <c r="S2791" s="9">
        <v>0</v>
      </c>
      <c r="T2791" s="9">
        <v>0</v>
      </c>
      <c r="U2791" s="9">
        <v>1131</v>
      </c>
      <c r="V2791" s="9">
        <v>52</v>
      </c>
      <c r="W2791" s="9">
        <v>0</v>
      </c>
      <c r="X2791" s="9">
        <v>0</v>
      </c>
      <c r="Y2791" s="9">
        <v>0</v>
      </c>
      <c r="Z2791" s="9">
        <v>0</v>
      </c>
      <c r="AA2791" s="9">
        <v>0</v>
      </c>
      <c r="AB2791" s="9">
        <v>0</v>
      </c>
    </row>
    <row r="2792" spans="1:28" x14ac:dyDescent="0.2">
      <c r="A2792" s="4" t="s">
        <v>1717</v>
      </c>
      <c r="B2792" s="4" t="s">
        <v>46</v>
      </c>
      <c r="C2792" s="9">
        <v>888</v>
      </c>
      <c r="D2792" s="9">
        <v>59</v>
      </c>
      <c r="E2792" s="9">
        <v>0</v>
      </c>
      <c r="F2792" s="9">
        <v>0</v>
      </c>
      <c r="G2792" s="9">
        <v>0</v>
      </c>
      <c r="H2792" s="9">
        <v>0</v>
      </c>
      <c r="I2792" s="9">
        <v>0</v>
      </c>
      <c r="J2792" s="9">
        <v>0</v>
      </c>
      <c r="K2792" s="9">
        <v>888</v>
      </c>
      <c r="L2792" s="9">
        <v>59</v>
      </c>
      <c r="M2792" s="9">
        <v>0</v>
      </c>
      <c r="N2792" s="9">
        <v>0</v>
      </c>
      <c r="O2792" s="9">
        <v>0</v>
      </c>
      <c r="P2792" s="9">
        <v>0</v>
      </c>
      <c r="Q2792" s="9">
        <v>0</v>
      </c>
      <c r="R2792" s="9">
        <v>0</v>
      </c>
      <c r="S2792" s="9">
        <v>0</v>
      </c>
      <c r="T2792" s="9">
        <v>0</v>
      </c>
      <c r="U2792" s="9">
        <v>0</v>
      </c>
      <c r="V2792" s="9">
        <v>0</v>
      </c>
      <c r="W2792" s="9">
        <v>0</v>
      </c>
      <c r="X2792" s="9">
        <v>0</v>
      </c>
      <c r="Y2792" s="9">
        <v>0</v>
      </c>
      <c r="Z2792" s="9">
        <v>0</v>
      </c>
      <c r="AA2792" s="9">
        <v>0</v>
      </c>
      <c r="AB2792" s="9">
        <v>0</v>
      </c>
    </row>
    <row r="2793" spans="1:28" x14ac:dyDescent="0.2">
      <c r="A2793" s="5" t="s">
        <v>2064</v>
      </c>
      <c r="B2793" s="4" t="s">
        <v>46</v>
      </c>
      <c r="C2793" s="9">
        <v>50450</v>
      </c>
      <c r="D2793" s="9">
        <v>40035</v>
      </c>
      <c r="E2793" s="9">
        <v>0</v>
      </c>
      <c r="F2793" s="9">
        <v>0</v>
      </c>
      <c r="G2793" s="9">
        <v>0</v>
      </c>
      <c r="H2793" s="9">
        <v>0</v>
      </c>
      <c r="I2793" s="9">
        <v>0</v>
      </c>
      <c r="J2793" s="9">
        <v>0</v>
      </c>
      <c r="K2793" s="9">
        <v>0</v>
      </c>
      <c r="L2793" s="9">
        <v>0</v>
      </c>
      <c r="M2793" s="9">
        <v>0</v>
      </c>
      <c r="N2793" s="9">
        <v>0</v>
      </c>
      <c r="O2793" s="9">
        <v>0</v>
      </c>
      <c r="P2793" s="9">
        <v>0</v>
      </c>
      <c r="Q2793" s="9">
        <v>25099</v>
      </c>
      <c r="R2793" s="9">
        <v>20259</v>
      </c>
      <c r="S2793" s="9">
        <v>25351</v>
      </c>
      <c r="T2793" s="9">
        <v>19776</v>
      </c>
      <c r="U2793" s="9">
        <v>0</v>
      </c>
      <c r="V2793" s="9">
        <v>0</v>
      </c>
      <c r="W2793" s="9">
        <v>0</v>
      </c>
      <c r="X2793" s="9">
        <v>0</v>
      </c>
      <c r="Y2793" s="9">
        <v>0</v>
      </c>
      <c r="Z2793" s="9">
        <v>0</v>
      </c>
      <c r="AA2793" s="9">
        <v>0</v>
      </c>
      <c r="AB2793" s="9">
        <v>0</v>
      </c>
    </row>
    <row r="2794" spans="1:28" x14ac:dyDescent="0.2">
      <c r="A2794" s="3"/>
      <c r="B2794" s="4" t="s">
        <v>33</v>
      </c>
      <c r="C2794" s="9">
        <v>19637</v>
      </c>
      <c r="D2794" s="9">
        <v>12497</v>
      </c>
      <c r="E2794" s="9">
        <v>0</v>
      </c>
      <c r="F2794" s="9">
        <v>0</v>
      </c>
      <c r="G2794" s="9">
        <v>0</v>
      </c>
      <c r="H2794" s="9">
        <v>0</v>
      </c>
      <c r="I2794" s="9">
        <v>0</v>
      </c>
      <c r="J2794" s="9">
        <v>0</v>
      </c>
      <c r="K2794" s="9">
        <v>0</v>
      </c>
      <c r="L2794" s="9">
        <v>0</v>
      </c>
      <c r="M2794" s="9">
        <v>0</v>
      </c>
      <c r="N2794" s="9">
        <v>0</v>
      </c>
      <c r="O2794" s="9">
        <v>0</v>
      </c>
      <c r="P2794" s="9">
        <v>0</v>
      </c>
      <c r="Q2794" s="9">
        <v>7313</v>
      </c>
      <c r="R2794" s="9">
        <v>4678</v>
      </c>
      <c r="S2794" s="9">
        <v>12324</v>
      </c>
      <c r="T2794" s="9">
        <v>7819</v>
      </c>
      <c r="U2794" s="9">
        <v>0</v>
      </c>
      <c r="V2794" s="9">
        <v>0</v>
      </c>
      <c r="W2794" s="9">
        <v>0</v>
      </c>
      <c r="X2794" s="9">
        <v>0</v>
      </c>
      <c r="Y2794" s="9">
        <v>0</v>
      </c>
      <c r="Z2794" s="9">
        <v>0</v>
      </c>
      <c r="AA2794" s="9">
        <v>0</v>
      </c>
      <c r="AB2794" s="9">
        <v>0</v>
      </c>
    </row>
    <row r="2795" spans="1:28" x14ac:dyDescent="0.2">
      <c r="A2795" s="5" t="s">
        <v>658</v>
      </c>
      <c r="B2795" s="4" t="s">
        <v>46</v>
      </c>
      <c r="C2795" s="9">
        <v>168820</v>
      </c>
      <c r="D2795" s="9">
        <v>31374</v>
      </c>
      <c r="E2795" s="9">
        <v>168820</v>
      </c>
      <c r="F2795" s="9">
        <v>31374</v>
      </c>
      <c r="G2795" s="9">
        <v>0</v>
      </c>
      <c r="H2795" s="9">
        <v>0</v>
      </c>
      <c r="I2795" s="9">
        <v>0</v>
      </c>
      <c r="J2795" s="9">
        <v>0</v>
      </c>
      <c r="K2795" s="9">
        <v>0</v>
      </c>
      <c r="L2795" s="9">
        <v>0</v>
      </c>
      <c r="M2795" s="9">
        <v>0</v>
      </c>
      <c r="N2795" s="9">
        <v>0</v>
      </c>
      <c r="O2795" s="9">
        <v>0</v>
      </c>
      <c r="P2795" s="9">
        <v>0</v>
      </c>
      <c r="Q2795" s="9">
        <v>0</v>
      </c>
      <c r="R2795" s="9">
        <v>0</v>
      </c>
      <c r="S2795" s="9">
        <v>0</v>
      </c>
      <c r="T2795" s="9">
        <v>0</v>
      </c>
      <c r="U2795" s="9">
        <v>0</v>
      </c>
      <c r="V2795" s="9">
        <v>0</v>
      </c>
      <c r="W2795" s="9">
        <v>0</v>
      </c>
      <c r="X2795" s="9">
        <v>0</v>
      </c>
      <c r="Y2795" s="9">
        <v>0</v>
      </c>
      <c r="Z2795" s="9">
        <v>0</v>
      </c>
      <c r="AA2795" s="9">
        <v>0</v>
      </c>
      <c r="AB2795" s="9">
        <v>0</v>
      </c>
    </row>
    <row r="2796" spans="1:28" x14ac:dyDescent="0.2">
      <c r="A2796" s="6"/>
      <c r="B2796" s="4" t="s">
        <v>97</v>
      </c>
      <c r="C2796" s="9">
        <v>52105</v>
      </c>
      <c r="D2796" s="9">
        <v>16465</v>
      </c>
      <c r="E2796" s="9">
        <v>52105</v>
      </c>
      <c r="F2796" s="9">
        <v>16465</v>
      </c>
      <c r="G2796" s="9">
        <v>0</v>
      </c>
      <c r="H2796" s="9">
        <v>0</v>
      </c>
      <c r="I2796" s="9">
        <v>0</v>
      </c>
      <c r="J2796" s="9">
        <v>0</v>
      </c>
      <c r="K2796" s="9">
        <v>0</v>
      </c>
      <c r="L2796" s="9">
        <v>0</v>
      </c>
      <c r="M2796" s="9">
        <v>0</v>
      </c>
      <c r="N2796" s="9">
        <v>0</v>
      </c>
      <c r="O2796" s="9">
        <v>0</v>
      </c>
      <c r="P2796" s="9">
        <v>0</v>
      </c>
      <c r="Q2796" s="9">
        <v>0</v>
      </c>
      <c r="R2796" s="9">
        <v>0</v>
      </c>
      <c r="S2796" s="9">
        <v>0</v>
      </c>
      <c r="T2796" s="9">
        <v>0</v>
      </c>
      <c r="U2796" s="9">
        <v>0</v>
      </c>
      <c r="V2796" s="9">
        <v>0</v>
      </c>
      <c r="W2796" s="9">
        <v>0</v>
      </c>
      <c r="X2796" s="9">
        <v>0</v>
      </c>
      <c r="Y2796" s="9">
        <v>0</v>
      </c>
      <c r="Z2796" s="9">
        <v>0</v>
      </c>
      <c r="AA2796" s="9">
        <v>0</v>
      </c>
      <c r="AB2796" s="9">
        <v>0</v>
      </c>
    </row>
    <row r="2797" spans="1:28" x14ac:dyDescent="0.2">
      <c r="A2797" s="6"/>
      <c r="B2797" s="4" t="s">
        <v>33</v>
      </c>
      <c r="C2797" s="9">
        <v>148990</v>
      </c>
      <c r="D2797" s="9">
        <v>43890</v>
      </c>
      <c r="E2797" s="9">
        <v>43717</v>
      </c>
      <c r="F2797" s="9">
        <v>11115</v>
      </c>
      <c r="G2797" s="9">
        <v>24821</v>
      </c>
      <c r="H2797" s="9">
        <v>6745</v>
      </c>
      <c r="I2797" s="9">
        <v>0</v>
      </c>
      <c r="J2797" s="9">
        <v>0</v>
      </c>
      <c r="K2797" s="9">
        <v>46229</v>
      </c>
      <c r="L2797" s="9">
        <v>13744</v>
      </c>
      <c r="M2797" s="9">
        <v>0</v>
      </c>
      <c r="N2797" s="9">
        <v>0</v>
      </c>
      <c r="O2797" s="9">
        <v>0</v>
      </c>
      <c r="P2797" s="9">
        <v>0</v>
      </c>
      <c r="Q2797" s="9">
        <v>8070</v>
      </c>
      <c r="R2797" s="9">
        <v>5723</v>
      </c>
      <c r="S2797" s="9">
        <v>0</v>
      </c>
      <c r="T2797" s="9">
        <v>0</v>
      </c>
      <c r="U2797" s="9">
        <v>968</v>
      </c>
      <c r="V2797" s="9">
        <v>235</v>
      </c>
      <c r="W2797" s="9">
        <v>0</v>
      </c>
      <c r="X2797" s="9">
        <v>0</v>
      </c>
      <c r="Y2797" s="9">
        <v>0</v>
      </c>
      <c r="Z2797" s="9">
        <v>0</v>
      </c>
      <c r="AA2797" s="9">
        <v>25185</v>
      </c>
      <c r="AB2797" s="9">
        <v>6328</v>
      </c>
    </row>
    <row r="2798" spans="1:28" x14ac:dyDescent="0.2">
      <c r="A2798" s="6"/>
      <c r="B2798" s="4" t="s">
        <v>34</v>
      </c>
      <c r="C2798" s="9">
        <v>146979</v>
      </c>
      <c r="D2798" s="9">
        <v>41362</v>
      </c>
      <c r="E2798" s="9">
        <v>0</v>
      </c>
      <c r="F2798" s="9">
        <v>0</v>
      </c>
      <c r="G2798" s="9">
        <v>34636</v>
      </c>
      <c r="H2798" s="9">
        <v>12531</v>
      </c>
      <c r="I2798" s="9">
        <v>41556</v>
      </c>
      <c r="J2798" s="9">
        <v>17257</v>
      </c>
      <c r="K2798" s="9">
        <v>0</v>
      </c>
      <c r="L2798" s="9">
        <v>0</v>
      </c>
      <c r="M2798" s="9">
        <v>0</v>
      </c>
      <c r="N2798" s="9">
        <v>0</v>
      </c>
      <c r="O2798" s="9">
        <v>0</v>
      </c>
      <c r="P2798" s="9">
        <v>0</v>
      </c>
      <c r="Q2798" s="9">
        <v>0</v>
      </c>
      <c r="R2798" s="9">
        <v>0</v>
      </c>
      <c r="S2798" s="9">
        <v>70787</v>
      </c>
      <c r="T2798" s="9">
        <v>11574</v>
      </c>
      <c r="U2798" s="9">
        <v>0</v>
      </c>
      <c r="V2798" s="9">
        <v>0</v>
      </c>
      <c r="W2798" s="9">
        <v>0</v>
      </c>
      <c r="X2798" s="9">
        <v>0</v>
      </c>
      <c r="Y2798" s="9">
        <v>0</v>
      </c>
      <c r="Z2798" s="9">
        <v>0</v>
      </c>
      <c r="AA2798" s="9">
        <v>0</v>
      </c>
      <c r="AB2798" s="9">
        <v>0</v>
      </c>
    </row>
    <row r="2799" spans="1:28" x14ac:dyDescent="0.2">
      <c r="A2799" s="7"/>
      <c r="B2799" s="4" t="s">
        <v>1</v>
      </c>
      <c r="C2799" s="9">
        <v>264532</v>
      </c>
      <c r="D2799" s="9">
        <v>86014</v>
      </c>
      <c r="E2799" s="9">
        <v>118484</v>
      </c>
      <c r="F2799" s="9">
        <v>36610</v>
      </c>
      <c r="G2799" s="9">
        <v>25805</v>
      </c>
      <c r="H2799" s="9">
        <v>8110</v>
      </c>
      <c r="I2799" s="9">
        <v>0</v>
      </c>
      <c r="J2799" s="9">
        <v>0</v>
      </c>
      <c r="K2799" s="9">
        <v>0</v>
      </c>
      <c r="L2799" s="9">
        <v>0</v>
      </c>
      <c r="M2799" s="9">
        <v>0</v>
      </c>
      <c r="N2799" s="9">
        <v>0</v>
      </c>
      <c r="O2799" s="9">
        <v>0</v>
      </c>
      <c r="P2799" s="9">
        <v>0</v>
      </c>
      <c r="Q2799" s="9">
        <v>12915</v>
      </c>
      <c r="R2799" s="9">
        <v>4138</v>
      </c>
      <c r="S2799" s="9">
        <v>0</v>
      </c>
      <c r="T2799" s="9">
        <v>0</v>
      </c>
      <c r="U2799" s="9">
        <v>0</v>
      </c>
      <c r="V2799" s="9">
        <v>0</v>
      </c>
      <c r="W2799" s="9">
        <v>0</v>
      </c>
      <c r="X2799" s="9">
        <v>0</v>
      </c>
      <c r="Y2799" s="9">
        <v>832</v>
      </c>
      <c r="Z2799" s="9">
        <v>240</v>
      </c>
      <c r="AA2799" s="9">
        <v>106496</v>
      </c>
      <c r="AB2799" s="9">
        <v>36916</v>
      </c>
    </row>
    <row r="2800" spans="1:28" x14ac:dyDescent="0.2">
      <c r="A2800" s="3"/>
      <c r="B2800" s="4" t="s">
        <v>52</v>
      </c>
      <c r="C2800" s="9">
        <v>171510</v>
      </c>
      <c r="D2800" s="9">
        <v>63448</v>
      </c>
      <c r="E2800" s="9">
        <v>30607</v>
      </c>
      <c r="F2800" s="9">
        <v>10717</v>
      </c>
      <c r="G2800" s="9">
        <v>0</v>
      </c>
      <c r="H2800" s="9">
        <v>0</v>
      </c>
      <c r="I2800" s="9">
        <v>0</v>
      </c>
      <c r="J2800" s="9">
        <v>0</v>
      </c>
      <c r="K2800" s="9">
        <v>0</v>
      </c>
      <c r="L2800" s="9">
        <v>0</v>
      </c>
      <c r="M2800" s="9">
        <v>32231</v>
      </c>
      <c r="N2800" s="9">
        <v>12180</v>
      </c>
      <c r="O2800" s="9">
        <v>0</v>
      </c>
      <c r="P2800" s="9">
        <v>0</v>
      </c>
      <c r="Q2800" s="9">
        <v>26164</v>
      </c>
      <c r="R2800" s="9">
        <v>9292</v>
      </c>
      <c r="S2800" s="9">
        <v>0</v>
      </c>
      <c r="T2800" s="9">
        <v>0</v>
      </c>
      <c r="U2800" s="9">
        <v>27527</v>
      </c>
      <c r="V2800" s="9">
        <v>10108</v>
      </c>
      <c r="W2800" s="9">
        <v>23735</v>
      </c>
      <c r="X2800" s="9">
        <v>8962</v>
      </c>
      <c r="Y2800" s="9">
        <v>0</v>
      </c>
      <c r="Z2800" s="9">
        <v>0</v>
      </c>
      <c r="AA2800" s="9">
        <v>31246</v>
      </c>
      <c r="AB2800" s="9">
        <v>12189</v>
      </c>
    </row>
    <row r="2801" spans="1:28" x14ac:dyDescent="0.2">
      <c r="A2801" s="5" t="s">
        <v>659</v>
      </c>
      <c r="B2801" s="4" t="s">
        <v>97</v>
      </c>
      <c r="C2801" s="9">
        <v>497</v>
      </c>
      <c r="D2801" s="9">
        <v>61</v>
      </c>
      <c r="E2801" s="9">
        <v>0</v>
      </c>
      <c r="F2801" s="9">
        <v>0</v>
      </c>
      <c r="G2801" s="9">
        <v>0</v>
      </c>
      <c r="H2801" s="9">
        <v>0</v>
      </c>
      <c r="I2801" s="9">
        <v>0</v>
      </c>
      <c r="J2801" s="9">
        <v>0</v>
      </c>
      <c r="K2801" s="9">
        <v>497</v>
      </c>
      <c r="L2801" s="9">
        <v>61</v>
      </c>
      <c r="M2801" s="9">
        <v>0</v>
      </c>
      <c r="N2801" s="9">
        <v>0</v>
      </c>
      <c r="O2801" s="9">
        <v>0</v>
      </c>
      <c r="P2801" s="9">
        <v>0</v>
      </c>
      <c r="Q2801" s="9">
        <v>0</v>
      </c>
      <c r="R2801" s="9">
        <v>0</v>
      </c>
      <c r="S2801" s="9">
        <v>0</v>
      </c>
      <c r="T2801" s="9">
        <v>0</v>
      </c>
      <c r="U2801" s="9">
        <v>0</v>
      </c>
      <c r="V2801" s="9">
        <v>0</v>
      </c>
      <c r="W2801" s="9">
        <v>0</v>
      </c>
      <c r="X2801" s="9">
        <v>0</v>
      </c>
      <c r="Y2801" s="9">
        <v>0</v>
      </c>
      <c r="Z2801" s="9">
        <v>0</v>
      </c>
      <c r="AA2801" s="9">
        <v>0</v>
      </c>
      <c r="AB2801" s="9">
        <v>0</v>
      </c>
    </row>
    <row r="2802" spans="1:28" x14ac:dyDescent="0.2">
      <c r="A2802" s="6"/>
      <c r="B2802" s="4" t="s">
        <v>33</v>
      </c>
      <c r="C2802" s="9">
        <v>299356</v>
      </c>
      <c r="D2802" s="9">
        <v>74610</v>
      </c>
      <c r="E2802" s="9">
        <v>97298</v>
      </c>
      <c r="F2802" s="9">
        <v>24607</v>
      </c>
      <c r="G2802" s="9">
        <v>56939</v>
      </c>
      <c r="H2802" s="9">
        <v>14886</v>
      </c>
      <c r="I2802" s="9">
        <v>37022</v>
      </c>
      <c r="J2802" s="9">
        <v>8921</v>
      </c>
      <c r="K2802" s="9">
        <v>104601</v>
      </c>
      <c r="L2802" s="9">
        <v>25290</v>
      </c>
      <c r="M2802" s="9">
        <v>0</v>
      </c>
      <c r="N2802" s="9">
        <v>0</v>
      </c>
      <c r="O2802" s="9">
        <v>0</v>
      </c>
      <c r="P2802" s="9">
        <v>0</v>
      </c>
      <c r="Q2802" s="9">
        <v>2286</v>
      </c>
      <c r="R2802" s="9">
        <v>612</v>
      </c>
      <c r="S2802" s="9">
        <v>0</v>
      </c>
      <c r="T2802" s="9">
        <v>0</v>
      </c>
      <c r="U2802" s="9">
        <v>1210</v>
      </c>
      <c r="V2802" s="9">
        <v>294</v>
      </c>
      <c r="W2802" s="9">
        <v>0</v>
      </c>
      <c r="X2802" s="9">
        <v>0</v>
      </c>
      <c r="Y2802" s="9">
        <v>0</v>
      </c>
      <c r="Z2802" s="9">
        <v>0</v>
      </c>
      <c r="AA2802" s="9">
        <v>0</v>
      </c>
      <c r="AB2802" s="9">
        <v>0</v>
      </c>
    </row>
    <row r="2803" spans="1:28" x14ac:dyDescent="0.2">
      <c r="A2803" s="6"/>
      <c r="B2803" s="4" t="s">
        <v>34</v>
      </c>
      <c r="C2803" s="9">
        <v>293197</v>
      </c>
      <c r="D2803" s="9">
        <v>64514</v>
      </c>
      <c r="E2803" s="9">
        <v>0</v>
      </c>
      <c r="F2803" s="9">
        <v>0</v>
      </c>
      <c r="G2803" s="9">
        <v>0</v>
      </c>
      <c r="H2803" s="9">
        <v>0</v>
      </c>
      <c r="I2803" s="9">
        <v>0</v>
      </c>
      <c r="J2803" s="9">
        <v>0</v>
      </c>
      <c r="K2803" s="9">
        <v>0</v>
      </c>
      <c r="L2803" s="9">
        <v>0</v>
      </c>
      <c r="M2803" s="9">
        <v>199150</v>
      </c>
      <c r="N2803" s="9">
        <v>44095</v>
      </c>
      <c r="O2803" s="9">
        <v>94047</v>
      </c>
      <c r="P2803" s="9">
        <v>20419</v>
      </c>
      <c r="Q2803" s="9">
        <v>0</v>
      </c>
      <c r="R2803" s="9">
        <v>0</v>
      </c>
      <c r="S2803" s="9">
        <v>0</v>
      </c>
      <c r="T2803" s="9">
        <v>0</v>
      </c>
      <c r="U2803" s="9">
        <v>0</v>
      </c>
      <c r="V2803" s="9">
        <v>0</v>
      </c>
      <c r="W2803" s="9">
        <v>0</v>
      </c>
      <c r="X2803" s="9">
        <v>0</v>
      </c>
      <c r="Y2803" s="9">
        <v>0</v>
      </c>
      <c r="Z2803" s="9">
        <v>0</v>
      </c>
      <c r="AA2803" s="9">
        <v>0</v>
      </c>
      <c r="AB2803" s="9">
        <v>0</v>
      </c>
    </row>
    <row r="2804" spans="1:28" x14ac:dyDescent="0.2">
      <c r="A2804" s="6"/>
      <c r="B2804" s="4" t="s">
        <v>1</v>
      </c>
      <c r="C2804" s="9">
        <v>30304</v>
      </c>
      <c r="D2804" s="9">
        <v>5886</v>
      </c>
      <c r="E2804" s="9">
        <v>0</v>
      </c>
      <c r="F2804" s="9">
        <v>0</v>
      </c>
      <c r="G2804" s="9">
        <v>0</v>
      </c>
      <c r="H2804" s="9">
        <v>0</v>
      </c>
      <c r="I2804" s="9">
        <v>0</v>
      </c>
      <c r="J2804" s="9">
        <v>0</v>
      </c>
      <c r="K2804" s="9">
        <v>0</v>
      </c>
      <c r="L2804" s="9">
        <v>0</v>
      </c>
      <c r="M2804" s="9">
        <v>0</v>
      </c>
      <c r="N2804" s="9">
        <v>0</v>
      </c>
      <c r="O2804" s="9">
        <v>1864</v>
      </c>
      <c r="P2804" s="9">
        <v>57</v>
      </c>
      <c r="Q2804" s="9">
        <v>0</v>
      </c>
      <c r="R2804" s="9">
        <v>0</v>
      </c>
      <c r="S2804" s="9">
        <v>0</v>
      </c>
      <c r="T2804" s="9">
        <v>0</v>
      </c>
      <c r="U2804" s="9">
        <v>0</v>
      </c>
      <c r="V2804" s="9">
        <v>0</v>
      </c>
      <c r="W2804" s="9">
        <v>69</v>
      </c>
      <c r="X2804" s="9">
        <v>25</v>
      </c>
      <c r="Y2804" s="9">
        <v>0</v>
      </c>
      <c r="Z2804" s="9">
        <v>0</v>
      </c>
      <c r="AA2804" s="9">
        <v>28371</v>
      </c>
      <c r="AB2804" s="9">
        <v>5804</v>
      </c>
    </row>
    <row r="2805" spans="1:28" x14ac:dyDescent="0.2">
      <c r="A2805" s="3"/>
      <c r="B2805" s="4" t="s">
        <v>21</v>
      </c>
      <c r="C2805" s="9">
        <v>103779</v>
      </c>
      <c r="D2805" s="9">
        <v>19086</v>
      </c>
      <c r="E2805" s="9">
        <v>0</v>
      </c>
      <c r="F2805" s="9">
        <v>0</v>
      </c>
      <c r="G2805" s="9">
        <v>0</v>
      </c>
      <c r="H2805" s="9">
        <v>0</v>
      </c>
      <c r="I2805" s="9">
        <v>0</v>
      </c>
      <c r="J2805" s="9">
        <v>0</v>
      </c>
      <c r="K2805" s="9">
        <v>0</v>
      </c>
      <c r="L2805" s="9">
        <v>0</v>
      </c>
      <c r="M2805" s="9">
        <v>0</v>
      </c>
      <c r="N2805" s="9">
        <v>0</v>
      </c>
      <c r="O2805" s="9">
        <v>0</v>
      </c>
      <c r="P2805" s="9">
        <v>0</v>
      </c>
      <c r="Q2805" s="9">
        <v>0</v>
      </c>
      <c r="R2805" s="9">
        <v>0</v>
      </c>
      <c r="S2805" s="9">
        <v>0</v>
      </c>
      <c r="T2805" s="9">
        <v>0</v>
      </c>
      <c r="U2805" s="9">
        <v>0</v>
      </c>
      <c r="V2805" s="9">
        <v>0</v>
      </c>
      <c r="W2805" s="9">
        <v>0</v>
      </c>
      <c r="X2805" s="9">
        <v>0</v>
      </c>
      <c r="Y2805" s="9">
        <v>0</v>
      </c>
      <c r="Z2805" s="9">
        <v>0</v>
      </c>
      <c r="AA2805" s="9">
        <v>103779</v>
      </c>
      <c r="AB2805" s="9">
        <v>19086</v>
      </c>
    </row>
    <row r="2806" spans="1:28" x14ac:dyDescent="0.2">
      <c r="A2806" s="5" t="s">
        <v>660</v>
      </c>
      <c r="B2806" s="4" t="s">
        <v>46</v>
      </c>
      <c r="C2806" s="9">
        <v>154500</v>
      </c>
      <c r="D2806" s="9">
        <v>58570</v>
      </c>
      <c r="E2806" s="9">
        <v>0</v>
      </c>
      <c r="F2806" s="9">
        <v>0</v>
      </c>
      <c r="G2806" s="9">
        <v>0</v>
      </c>
      <c r="H2806" s="9">
        <v>0</v>
      </c>
      <c r="I2806" s="9">
        <v>0</v>
      </c>
      <c r="J2806" s="9">
        <v>0</v>
      </c>
      <c r="K2806" s="9">
        <v>0</v>
      </c>
      <c r="L2806" s="9">
        <v>0</v>
      </c>
      <c r="M2806" s="9">
        <v>0</v>
      </c>
      <c r="N2806" s="9">
        <v>0</v>
      </c>
      <c r="O2806" s="9">
        <v>0</v>
      </c>
      <c r="P2806" s="9">
        <v>0</v>
      </c>
      <c r="Q2806" s="9">
        <v>0</v>
      </c>
      <c r="R2806" s="9">
        <v>0</v>
      </c>
      <c r="S2806" s="9">
        <v>154500</v>
      </c>
      <c r="T2806" s="9">
        <v>58570</v>
      </c>
      <c r="U2806" s="9">
        <v>0</v>
      </c>
      <c r="V2806" s="9">
        <v>0</v>
      </c>
      <c r="W2806" s="9">
        <v>0</v>
      </c>
      <c r="X2806" s="9">
        <v>0</v>
      </c>
      <c r="Y2806" s="9">
        <v>0</v>
      </c>
      <c r="Z2806" s="9">
        <v>0</v>
      </c>
      <c r="AA2806" s="9">
        <v>0</v>
      </c>
      <c r="AB2806" s="9">
        <v>0</v>
      </c>
    </row>
    <row r="2807" spans="1:28" x14ac:dyDescent="0.2">
      <c r="A2807" s="6"/>
      <c r="B2807" s="4" t="s">
        <v>97</v>
      </c>
      <c r="C2807" s="9">
        <v>285916</v>
      </c>
      <c r="D2807" s="9">
        <v>93776</v>
      </c>
      <c r="E2807" s="9">
        <v>0</v>
      </c>
      <c r="F2807" s="9">
        <v>0</v>
      </c>
      <c r="G2807" s="9">
        <v>103975</v>
      </c>
      <c r="H2807" s="9">
        <v>33373</v>
      </c>
      <c r="I2807" s="9">
        <v>0</v>
      </c>
      <c r="J2807" s="9">
        <v>0</v>
      </c>
      <c r="K2807" s="9">
        <v>0</v>
      </c>
      <c r="L2807" s="9">
        <v>0</v>
      </c>
      <c r="M2807" s="9">
        <v>60037</v>
      </c>
      <c r="N2807" s="9">
        <v>20632</v>
      </c>
      <c r="O2807" s="9">
        <v>0</v>
      </c>
      <c r="P2807" s="9">
        <v>0</v>
      </c>
      <c r="Q2807" s="9">
        <v>58181</v>
      </c>
      <c r="R2807" s="9">
        <v>19818</v>
      </c>
      <c r="S2807" s="9">
        <v>0</v>
      </c>
      <c r="T2807" s="9">
        <v>0</v>
      </c>
      <c r="U2807" s="9">
        <v>61987</v>
      </c>
      <c r="V2807" s="9">
        <v>19818</v>
      </c>
      <c r="W2807" s="9">
        <v>0</v>
      </c>
      <c r="X2807" s="9">
        <v>0</v>
      </c>
      <c r="Y2807" s="9">
        <v>0</v>
      </c>
      <c r="Z2807" s="9">
        <v>0</v>
      </c>
      <c r="AA2807" s="9">
        <v>1736</v>
      </c>
      <c r="AB2807" s="9">
        <v>135</v>
      </c>
    </row>
    <row r="2808" spans="1:28" x14ac:dyDescent="0.2">
      <c r="A2808" s="6"/>
      <c r="B2808" s="4" t="s">
        <v>33</v>
      </c>
      <c r="C2808" s="9">
        <v>26094</v>
      </c>
      <c r="D2808" s="9">
        <v>6240</v>
      </c>
      <c r="E2808" s="9">
        <v>0</v>
      </c>
      <c r="F2808" s="9">
        <v>0</v>
      </c>
      <c r="G2808" s="9">
        <v>0</v>
      </c>
      <c r="H2808" s="9">
        <v>0</v>
      </c>
      <c r="I2808" s="9">
        <v>0</v>
      </c>
      <c r="J2808" s="9">
        <v>0</v>
      </c>
      <c r="K2808" s="9">
        <v>0</v>
      </c>
      <c r="L2808" s="9">
        <v>0</v>
      </c>
      <c r="M2808" s="9">
        <v>0</v>
      </c>
      <c r="N2808" s="9">
        <v>0</v>
      </c>
      <c r="O2808" s="9">
        <v>0</v>
      </c>
      <c r="P2808" s="9">
        <v>0</v>
      </c>
      <c r="Q2808" s="9">
        <v>0</v>
      </c>
      <c r="R2808" s="9">
        <v>0</v>
      </c>
      <c r="S2808" s="9">
        <v>862</v>
      </c>
      <c r="T2808" s="9">
        <v>219</v>
      </c>
      <c r="U2808" s="9">
        <v>0</v>
      </c>
      <c r="V2808" s="9">
        <v>0</v>
      </c>
      <c r="W2808" s="9">
        <v>0</v>
      </c>
      <c r="X2808" s="9">
        <v>0</v>
      </c>
      <c r="Y2808" s="9">
        <v>25232</v>
      </c>
      <c r="Z2808" s="9">
        <v>6021</v>
      </c>
      <c r="AA2808" s="9">
        <v>0</v>
      </c>
      <c r="AB2808" s="9">
        <v>0</v>
      </c>
    </row>
    <row r="2809" spans="1:28" x14ac:dyDescent="0.2">
      <c r="A2809" s="6"/>
      <c r="B2809" s="4" t="s">
        <v>1</v>
      </c>
      <c r="C2809" s="9">
        <v>187704</v>
      </c>
      <c r="D2809" s="9">
        <v>50272</v>
      </c>
      <c r="E2809" s="9">
        <v>0</v>
      </c>
      <c r="F2809" s="9">
        <v>0</v>
      </c>
      <c r="G2809" s="9">
        <v>0</v>
      </c>
      <c r="H2809" s="9">
        <v>0</v>
      </c>
      <c r="I2809" s="9">
        <v>0</v>
      </c>
      <c r="J2809" s="9">
        <v>0</v>
      </c>
      <c r="K2809" s="9">
        <v>0</v>
      </c>
      <c r="L2809" s="9">
        <v>0</v>
      </c>
      <c r="M2809" s="9">
        <v>0</v>
      </c>
      <c r="N2809" s="9">
        <v>0</v>
      </c>
      <c r="O2809" s="9">
        <v>0</v>
      </c>
      <c r="P2809" s="9">
        <v>0</v>
      </c>
      <c r="Q2809" s="9">
        <v>63568</v>
      </c>
      <c r="R2809" s="9">
        <v>18355</v>
      </c>
      <c r="S2809" s="9">
        <v>0</v>
      </c>
      <c r="T2809" s="9">
        <v>0</v>
      </c>
      <c r="U2809" s="9">
        <v>50826</v>
      </c>
      <c r="V2809" s="9">
        <v>13139</v>
      </c>
      <c r="W2809" s="9">
        <v>0</v>
      </c>
      <c r="X2809" s="9">
        <v>0</v>
      </c>
      <c r="Y2809" s="9">
        <v>0</v>
      </c>
      <c r="Z2809" s="9">
        <v>0</v>
      </c>
      <c r="AA2809" s="9">
        <v>73310</v>
      </c>
      <c r="AB2809" s="9">
        <v>18778</v>
      </c>
    </row>
    <row r="2810" spans="1:28" x14ac:dyDescent="0.2">
      <c r="A2810" s="6"/>
      <c r="B2810" s="4" t="s">
        <v>109</v>
      </c>
      <c r="C2810" s="9">
        <v>240450</v>
      </c>
      <c r="D2810" s="9">
        <v>83192</v>
      </c>
      <c r="E2810" s="9">
        <v>120998</v>
      </c>
      <c r="F2810" s="9">
        <v>41320</v>
      </c>
      <c r="G2810" s="9">
        <v>0</v>
      </c>
      <c r="H2810" s="9">
        <v>0</v>
      </c>
      <c r="I2810" s="9">
        <v>0</v>
      </c>
      <c r="J2810" s="9">
        <v>0</v>
      </c>
      <c r="K2810" s="9">
        <v>0</v>
      </c>
      <c r="L2810" s="9">
        <v>0</v>
      </c>
      <c r="M2810" s="9">
        <v>119452</v>
      </c>
      <c r="N2810" s="9">
        <v>41872</v>
      </c>
      <c r="O2810" s="9">
        <v>0</v>
      </c>
      <c r="P2810" s="9">
        <v>0</v>
      </c>
      <c r="Q2810" s="9">
        <v>0</v>
      </c>
      <c r="R2810" s="9">
        <v>0</v>
      </c>
      <c r="S2810" s="9">
        <v>0</v>
      </c>
      <c r="T2810" s="9">
        <v>0</v>
      </c>
      <c r="U2810" s="9">
        <v>0</v>
      </c>
      <c r="V2810" s="9">
        <v>0</v>
      </c>
      <c r="W2810" s="9">
        <v>0</v>
      </c>
      <c r="X2810" s="9">
        <v>0</v>
      </c>
      <c r="Y2810" s="9">
        <v>0</v>
      </c>
      <c r="Z2810" s="9">
        <v>0</v>
      </c>
      <c r="AA2810" s="9">
        <v>0</v>
      </c>
      <c r="AB2810" s="9">
        <v>0</v>
      </c>
    </row>
    <row r="2811" spans="1:28" x14ac:dyDescent="0.2">
      <c r="A2811" s="6"/>
      <c r="B2811" s="4" t="s">
        <v>394</v>
      </c>
      <c r="C2811" s="9">
        <v>63081</v>
      </c>
      <c r="D2811" s="9">
        <v>22394</v>
      </c>
      <c r="E2811" s="9">
        <v>0</v>
      </c>
      <c r="F2811" s="9">
        <v>0</v>
      </c>
      <c r="G2811" s="9">
        <v>0</v>
      </c>
      <c r="H2811" s="9">
        <v>0</v>
      </c>
      <c r="I2811" s="9">
        <v>63081</v>
      </c>
      <c r="J2811" s="9">
        <v>22394</v>
      </c>
      <c r="K2811" s="9">
        <v>0</v>
      </c>
      <c r="L2811" s="9">
        <v>0</v>
      </c>
      <c r="M2811" s="9">
        <v>0</v>
      </c>
      <c r="N2811" s="9">
        <v>0</v>
      </c>
      <c r="O2811" s="9">
        <v>0</v>
      </c>
      <c r="P2811" s="9">
        <v>0</v>
      </c>
      <c r="Q2811" s="9">
        <v>0</v>
      </c>
      <c r="R2811" s="9">
        <v>0</v>
      </c>
      <c r="S2811" s="9">
        <v>0</v>
      </c>
      <c r="T2811" s="9">
        <v>0</v>
      </c>
      <c r="U2811" s="9">
        <v>0</v>
      </c>
      <c r="V2811" s="9">
        <v>0</v>
      </c>
      <c r="W2811" s="9">
        <v>0</v>
      </c>
      <c r="X2811" s="9">
        <v>0</v>
      </c>
      <c r="Y2811" s="9">
        <v>0</v>
      </c>
      <c r="Z2811" s="9">
        <v>0</v>
      </c>
      <c r="AA2811" s="9">
        <v>0</v>
      </c>
      <c r="AB2811" s="9">
        <v>0</v>
      </c>
    </row>
    <row r="2812" spans="1:28" x14ac:dyDescent="0.2">
      <c r="A2812" s="3"/>
      <c r="B2812" s="4" t="s">
        <v>62</v>
      </c>
      <c r="C2812" s="9">
        <v>260683</v>
      </c>
      <c r="D2812" s="9">
        <v>101930</v>
      </c>
      <c r="E2812" s="9">
        <v>150633</v>
      </c>
      <c r="F2812" s="9">
        <v>60840</v>
      </c>
      <c r="G2812" s="9">
        <v>49636</v>
      </c>
      <c r="H2812" s="9">
        <v>20280</v>
      </c>
      <c r="I2812" s="9">
        <v>60414</v>
      </c>
      <c r="J2812" s="9">
        <v>20810</v>
      </c>
      <c r="K2812" s="9">
        <v>0</v>
      </c>
      <c r="L2812" s="9">
        <v>0</v>
      </c>
      <c r="M2812" s="9">
        <v>0</v>
      </c>
      <c r="N2812" s="9">
        <v>0</v>
      </c>
      <c r="O2812" s="9">
        <v>0</v>
      </c>
      <c r="P2812" s="9">
        <v>0</v>
      </c>
      <c r="Q2812" s="9">
        <v>0</v>
      </c>
      <c r="R2812" s="9">
        <v>0</v>
      </c>
      <c r="S2812" s="9">
        <v>0</v>
      </c>
      <c r="T2812" s="9">
        <v>0</v>
      </c>
      <c r="U2812" s="9">
        <v>0</v>
      </c>
      <c r="V2812" s="9">
        <v>0</v>
      </c>
      <c r="W2812" s="9">
        <v>0</v>
      </c>
      <c r="X2812" s="9">
        <v>0</v>
      </c>
      <c r="Y2812" s="9">
        <v>0</v>
      </c>
      <c r="Z2812" s="9">
        <v>0</v>
      </c>
      <c r="AA2812" s="9">
        <v>0</v>
      </c>
      <c r="AB2812" s="9">
        <v>0</v>
      </c>
    </row>
    <row r="2813" spans="1:28" x14ac:dyDescent="0.2">
      <c r="A2813" s="5" t="s">
        <v>661</v>
      </c>
      <c r="B2813" s="4" t="s">
        <v>46</v>
      </c>
      <c r="C2813" s="9">
        <v>191082</v>
      </c>
      <c r="D2813" s="9">
        <v>67560</v>
      </c>
      <c r="E2813" s="9">
        <v>0</v>
      </c>
      <c r="F2813" s="9">
        <v>0</v>
      </c>
      <c r="G2813" s="9">
        <v>0</v>
      </c>
      <c r="H2813" s="9">
        <v>0</v>
      </c>
      <c r="I2813" s="9">
        <v>0</v>
      </c>
      <c r="J2813" s="9">
        <v>0</v>
      </c>
      <c r="K2813" s="9">
        <v>0</v>
      </c>
      <c r="L2813" s="9">
        <v>0</v>
      </c>
      <c r="M2813" s="9">
        <v>87975</v>
      </c>
      <c r="N2813" s="9">
        <v>27663</v>
      </c>
      <c r="O2813" s="9">
        <v>0</v>
      </c>
      <c r="P2813" s="9">
        <v>0</v>
      </c>
      <c r="Q2813" s="9">
        <v>85543</v>
      </c>
      <c r="R2813" s="9">
        <v>35770</v>
      </c>
      <c r="S2813" s="9">
        <v>0</v>
      </c>
      <c r="T2813" s="9">
        <v>0</v>
      </c>
      <c r="U2813" s="9">
        <v>0</v>
      </c>
      <c r="V2813" s="9">
        <v>0</v>
      </c>
      <c r="W2813" s="9">
        <v>215</v>
      </c>
      <c r="X2813" s="9">
        <v>1</v>
      </c>
      <c r="Y2813" s="9">
        <v>17349</v>
      </c>
      <c r="Z2813" s="9">
        <v>4126</v>
      </c>
      <c r="AA2813" s="9">
        <v>0</v>
      </c>
      <c r="AB2813" s="9">
        <v>0</v>
      </c>
    </row>
    <row r="2814" spans="1:28" x14ac:dyDescent="0.2">
      <c r="A2814" s="6"/>
      <c r="B2814" s="4" t="s">
        <v>97</v>
      </c>
      <c r="C2814" s="9">
        <v>391186</v>
      </c>
      <c r="D2814" s="9">
        <v>113788</v>
      </c>
      <c r="E2814" s="9">
        <v>17067</v>
      </c>
      <c r="F2814" s="9">
        <v>3589</v>
      </c>
      <c r="G2814" s="9">
        <v>24563</v>
      </c>
      <c r="H2814" s="9">
        <v>4464</v>
      </c>
      <c r="I2814" s="9">
        <v>18639</v>
      </c>
      <c r="J2814" s="9">
        <v>6480</v>
      </c>
      <c r="K2814" s="9">
        <v>3518</v>
      </c>
      <c r="L2814" s="9">
        <v>667</v>
      </c>
      <c r="M2814" s="9">
        <v>0</v>
      </c>
      <c r="N2814" s="9">
        <v>0</v>
      </c>
      <c r="O2814" s="9">
        <v>48221</v>
      </c>
      <c r="P2814" s="9">
        <v>14267</v>
      </c>
      <c r="Q2814" s="9">
        <v>23735</v>
      </c>
      <c r="R2814" s="9">
        <v>4990</v>
      </c>
      <c r="S2814" s="9">
        <v>111175</v>
      </c>
      <c r="T2814" s="9">
        <v>38014</v>
      </c>
      <c r="U2814" s="9">
        <v>28673</v>
      </c>
      <c r="V2814" s="9">
        <v>7109</v>
      </c>
      <c r="W2814" s="9">
        <v>37346</v>
      </c>
      <c r="X2814" s="9">
        <v>9470</v>
      </c>
      <c r="Y2814" s="9">
        <v>0</v>
      </c>
      <c r="Z2814" s="9">
        <v>0</v>
      </c>
      <c r="AA2814" s="9">
        <v>78249</v>
      </c>
      <c r="AB2814" s="9">
        <v>24738</v>
      </c>
    </row>
    <row r="2815" spans="1:28" x14ac:dyDescent="0.2">
      <c r="A2815" s="6"/>
      <c r="B2815" s="4" t="s">
        <v>1</v>
      </c>
      <c r="C2815" s="9">
        <v>70679</v>
      </c>
      <c r="D2815" s="9">
        <v>19586</v>
      </c>
      <c r="E2815" s="9">
        <v>0</v>
      </c>
      <c r="F2815" s="9">
        <v>0</v>
      </c>
      <c r="G2815" s="9">
        <v>0</v>
      </c>
      <c r="H2815" s="9">
        <v>0</v>
      </c>
      <c r="I2815" s="9">
        <v>0</v>
      </c>
      <c r="J2815" s="9">
        <v>0</v>
      </c>
      <c r="K2815" s="9">
        <v>65753</v>
      </c>
      <c r="L2815" s="9">
        <v>18648</v>
      </c>
      <c r="M2815" s="9">
        <v>0</v>
      </c>
      <c r="N2815" s="9">
        <v>0</v>
      </c>
      <c r="O2815" s="9">
        <v>0</v>
      </c>
      <c r="P2815" s="9">
        <v>0</v>
      </c>
      <c r="Q2815" s="9">
        <v>0</v>
      </c>
      <c r="R2815" s="9">
        <v>0</v>
      </c>
      <c r="S2815" s="9">
        <v>0</v>
      </c>
      <c r="T2815" s="9">
        <v>0</v>
      </c>
      <c r="U2815" s="9">
        <v>4926</v>
      </c>
      <c r="V2815" s="9">
        <v>938</v>
      </c>
      <c r="W2815" s="9">
        <v>0</v>
      </c>
      <c r="X2815" s="9">
        <v>0</v>
      </c>
      <c r="Y2815" s="9">
        <v>0</v>
      </c>
      <c r="Z2815" s="9">
        <v>0</v>
      </c>
      <c r="AA2815" s="9">
        <v>0</v>
      </c>
      <c r="AB2815" s="9">
        <v>0</v>
      </c>
    </row>
    <row r="2816" spans="1:28" x14ac:dyDescent="0.2">
      <c r="A2816" s="6"/>
      <c r="B2816" s="4" t="s">
        <v>51</v>
      </c>
      <c r="C2816" s="9">
        <v>325597</v>
      </c>
      <c r="D2816" s="9">
        <v>118043</v>
      </c>
      <c r="E2816" s="9">
        <v>0</v>
      </c>
      <c r="F2816" s="9">
        <v>0</v>
      </c>
      <c r="G2816" s="9">
        <v>68021</v>
      </c>
      <c r="H2816" s="9">
        <v>22795</v>
      </c>
      <c r="I2816" s="9">
        <v>0</v>
      </c>
      <c r="J2816" s="9">
        <v>0</v>
      </c>
      <c r="K2816" s="9">
        <v>0</v>
      </c>
      <c r="L2816" s="9">
        <v>0</v>
      </c>
      <c r="M2816" s="9">
        <v>0</v>
      </c>
      <c r="N2816" s="9">
        <v>0</v>
      </c>
      <c r="O2816" s="9">
        <v>0</v>
      </c>
      <c r="P2816" s="9">
        <v>0</v>
      </c>
      <c r="Q2816" s="9">
        <v>0</v>
      </c>
      <c r="R2816" s="9">
        <v>0</v>
      </c>
      <c r="S2816" s="9">
        <v>0</v>
      </c>
      <c r="T2816" s="9">
        <v>0</v>
      </c>
      <c r="U2816" s="9">
        <v>0</v>
      </c>
      <c r="V2816" s="9">
        <v>0</v>
      </c>
      <c r="W2816" s="9">
        <v>257576</v>
      </c>
      <c r="X2816" s="9">
        <v>95248</v>
      </c>
      <c r="Y2816" s="9">
        <v>0</v>
      </c>
      <c r="Z2816" s="9">
        <v>0</v>
      </c>
      <c r="AA2816" s="9">
        <v>0</v>
      </c>
      <c r="AB2816" s="9">
        <v>0</v>
      </c>
    </row>
    <row r="2817" spans="1:28" x14ac:dyDescent="0.2">
      <c r="A2817" s="6"/>
      <c r="B2817" s="4" t="s">
        <v>109</v>
      </c>
      <c r="C2817" s="9">
        <v>103994</v>
      </c>
      <c r="D2817" s="9">
        <v>41296</v>
      </c>
      <c r="E2817" s="9">
        <v>103994</v>
      </c>
      <c r="F2817" s="9">
        <v>41296</v>
      </c>
      <c r="G2817" s="9">
        <v>0</v>
      </c>
      <c r="H2817" s="9">
        <v>0</v>
      </c>
      <c r="I2817" s="9">
        <v>0</v>
      </c>
      <c r="J2817" s="9">
        <v>0</v>
      </c>
      <c r="K2817" s="9">
        <v>0</v>
      </c>
      <c r="L2817" s="9">
        <v>0</v>
      </c>
      <c r="M2817" s="9">
        <v>0</v>
      </c>
      <c r="N2817" s="9">
        <v>0</v>
      </c>
      <c r="O2817" s="9">
        <v>0</v>
      </c>
      <c r="P2817" s="9">
        <v>0</v>
      </c>
      <c r="Q2817" s="9">
        <v>0</v>
      </c>
      <c r="R2817" s="9">
        <v>0</v>
      </c>
      <c r="S2817" s="9">
        <v>0</v>
      </c>
      <c r="T2817" s="9">
        <v>0</v>
      </c>
      <c r="U2817" s="9">
        <v>0</v>
      </c>
      <c r="V2817" s="9">
        <v>0</v>
      </c>
      <c r="W2817" s="9">
        <v>0</v>
      </c>
      <c r="X2817" s="9">
        <v>0</v>
      </c>
      <c r="Y2817" s="9">
        <v>0</v>
      </c>
      <c r="Z2817" s="9">
        <v>0</v>
      </c>
      <c r="AA2817" s="9">
        <v>0</v>
      </c>
      <c r="AB2817" s="9">
        <v>0</v>
      </c>
    </row>
    <row r="2818" spans="1:28" x14ac:dyDescent="0.2">
      <c r="A2818" s="3"/>
      <c r="B2818" s="4" t="s">
        <v>62</v>
      </c>
      <c r="C2818" s="9">
        <v>869058</v>
      </c>
      <c r="D2818" s="9">
        <v>343199</v>
      </c>
      <c r="E2818" s="9">
        <v>49828</v>
      </c>
      <c r="F2818" s="9">
        <v>20280</v>
      </c>
      <c r="G2818" s="9">
        <v>0</v>
      </c>
      <c r="H2818" s="9">
        <v>0</v>
      </c>
      <c r="I2818" s="9">
        <v>0</v>
      </c>
      <c r="J2818" s="9">
        <v>0</v>
      </c>
      <c r="K2818" s="9">
        <v>0</v>
      </c>
      <c r="L2818" s="9">
        <v>0</v>
      </c>
      <c r="M2818" s="9">
        <v>201485</v>
      </c>
      <c r="N2818" s="9">
        <v>80155</v>
      </c>
      <c r="O2818" s="9">
        <v>50690</v>
      </c>
      <c r="P2818" s="9">
        <v>20280</v>
      </c>
      <c r="Q2818" s="9">
        <v>101909</v>
      </c>
      <c r="R2818" s="9">
        <v>40560</v>
      </c>
      <c r="S2818" s="9">
        <v>207080</v>
      </c>
      <c r="T2818" s="9">
        <v>80434</v>
      </c>
      <c r="U2818" s="9">
        <v>105133</v>
      </c>
      <c r="V2818" s="9">
        <v>40650</v>
      </c>
      <c r="W2818" s="9">
        <v>0</v>
      </c>
      <c r="X2818" s="9">
        <v>0</v>
      </c>
      <c r="Y2818" s="9">
        <v>51361</v>
      </c>
      <c r="Z2818" s="9">
        <v>20280</v>
      </c>
      <c r="AA2818" s="9">
        <v>101572</v>
      </c>
      <c r="AB2818" s="9">
        <v>40560</v>
      </c>
    </row>
    <row r="2819" spans="1:28" x14ac:dyDescent="0.2">
      <c r="A2819" s="5" t="s">
        <v>662</v>
      </c>
      <c r="B2819" s="4" t="s">
        <v>46</v>
      </c>
      <c r="C2819" s="9">
        <v>4562848</v>
      </c>
      <c r="D2819" s="9">
        <v>1683083</v>
      </c>
      <c r="E2819" s="9">
        <v>0</v>
      </c>
      <c r="F2819" s="9">
        <v>0</v>
      </c>
      <c r="G2819" s="9">
        <v>215394</v>
      </c>
      <c r="H2819" s="9">
        <v>78600</v>
      </c>
      <c r="I2819" s="9">
        <v>53188</v>
      </c>
      <c r="J2819" s="9">
        <v>19640</v>
      </c>
      <c r="K2819" s="9">
        <v>0</v>
      </c>
      <c r="L2819" s="9">
        <v>0</v>
      </c>
      <c r="M2819" s="9">
        <v>9495</v>
      </c>
      <c r="N2819" s="9">
        <v>2145</v>
      </c>
      <c r="O2819" s="9">
        <v>675143</v>
      </c>
      <c r="P2819" s="9">
        <v>252841</v>
      </c>
      <c r="Q2819" s="9">
        <v>770896</v>
      </c>
      <c r="R2819" s="9">
        <v>299222</v>
      </c>
      <c r="S2819" s="9">
        <v>1264077</v>
      </c>
      <c r="T2819" s="9">
        <v>474840</v>
      </c>
      <c r="U2819" s="9">
        <v>795558</v>
      </c>
      <c r="V2819" s="9">
        <v>279911</v>
      </c>
      <c r="W2819" s="9">
        <v>505329</v>
      </c>
      <c r="X2819" s="9">
        <v>206666</v>
      </c>
      <c r="Y2819" s="9">
        <v>0</v>
      </c>
      <c r="Z2819" s="9">
        <v>0</v>
      </c>
      <c r="AA2819" s="9">
        <v>273768</v>
      </c>
      <c r="AB2819" s="9">
        <v>69218</v>
      </c>
    </row>
    <row r="2820" spans="1:28" x14ac:dyDescent="0.2">
      <c r="A2820" s="6"/>
      <c r="B2820" s="4" t="s">
        <v>97</v>
      </c>
      <c r="C2820" s="9">
        <v>832816</v>
      </c>
      <c r="D2820" s="9">
        <v>246576</v>
      </c>
      <c r="E2820" s="9">
        <v>0</v>
      </c>
      <c r="F2820" s="9">
        <v>0</v>
      </c>
      <c r="G2820" s="9">
        <v>0</v>
      </c>
      <c r="H2820" s="9">
        <v>0</v>
      </c>
      <c r="I2820" s="9">
        <v>0</v>
      </c>
      <c r="J2820" s="9">
        <v>0</v>
      </c>
      <c r="K2820" s="9">
        <v>0</v>
      </c>
      <c r="L2820" s="9">
        <v>0</v>
      </c>
      <c r="M2820" s="9">
        <v>93386</v>
      </c>
      <c r="N2820" s="9">
        <v>27924</v>
      </c>
      <c r="O2820" s="9">
        <v>0</v>
      </c>
      <c r="P2820" s="9">
        <v>0</v>
      </c>
      <c r="Q2820" s="9">
        <v>28306</v>
      </c>
      <c r="R2820" s="9">
        <v>5852</v>
      </c>
      <c r="S2820" s="9">
        <v>210733</v>
      </c>
      <c r="T2820" s="9">
        <v>57457</v>
      </c>
      <c r="U2820" s="9">
        <v>116578</v>
      </c>
      <c r="V2820" s="9">
        <v>37461</v>
      </c>
      <c r="W2820" s="9">
        <v>116981</v>
      </c>
      <c r="X2820" s="9">
        <v>35230</v>
      </c>
      <c r="Y2820" s="9">
        <v>128101</v>
      </c>
      <c r="Z2820" s="9">
        <v>41298</v>
      </c>
      <c r="AA2820" s="9">
        <v>138731</v>
      </c>
      <c r="AB2820" s="9">
        <v>41354</v>
      </c>
    </row>
    <row r="2821" spans="1:28" x14ac:dyDescent="0.2">
      <c r="A2821" s="6"/>
      <c r="B2821" s="4" t="s">
        <v>33</v>
      </c>
      <c r="C2821" s="9">
        <v>1691022</v>
      </c>
      <c r="D2821" s="9">
        <v>414005</v>
      </c>
      <c r="E2821" s="9">
        <v>0</v>
      </c>
      <c r="F2821" s="9">
        <v>0</v>
      </c>
      <c r="G2821" s="9">
        <v>0</v>
      </c>
      <c r="H2821" s="9">
        <v>0</v>
      </c>
      <c r="I2821" s="9">
        <v>466</v>
      </c>
      <c r="J2821" s="9">
        <v>127</v>
      </c>
      <c r="K2821" s="9">
        <v>102433</v>
      </c>
      <c r="L2821" s="9">
        <v>25677</v>
      </c>
      <c r="M2821" s="9">
        <v>12570</v>
      </c>
      <c r="N2821" s="9">
        <v>3479</v>
      </c>
      <c r="O2821" s="9">
        <v>162046</v>
      </c>
      <c r="P2821" s="9">
        <v>40142</v>
      </c>
      <c r="Q2821" s="9">
        <v>151082</v>
      </c>
      <c r="R2821" s="9">
        <v>39658</v>
      </c>
      <c r="S2821" s="9">
        <v>188840</v>
      </c>
      <c r="T2821" s="9">
        <v>48575</v>
      </c>
      <c r="U2821" s="9">
        <v>260762</v>
      </c>
      <c r="V2821" s="9">
        <v>63562</v>
      </c>
      <c r="W2821" s="9">
        <v>215399</v>
      </c>
      <c r="X2821" s="9">
        <v>52167</v>
      </c>
      <c r="Y2821" s="9">
        <v>286506</v>
      </c>
      <c r="Z2821" s="9">
        <v>69420</v>
      </c>
      <c r="AA2821" s="9">
        <v>310918</v>
      </c>
      <c r="AB2821" s="9">
        <v>71198</v>
      </c>
    </row>
    <row r="2822" spans="1:28" x14ac:dyDescent="0.2">
      <c r="A2822" s="6"/>
      <c r="B2822" s="4" t="s">
        <v>51</v>
      </c>
      <c r="C2822" s="9">
        <v>3564662</v>
      </c>
      <c r="D2822" s="9">
        <v>1318029</v>
      </c>
      <c r="E2822" s="9">
        <v>0</v>
      </c>
      <c r="F2822" s="9">
        <v>0</v>
      </c>
      <c r="G2822" s="9">
        <v>0</v>
      </c>
      <c r="H2822" s="9">
        <v>0</v>
      </c>
      <c r="I2822" s="9">
        <v>0</v>
      </c>
      <c r="J2822" s="9">
        <v>0</v>
      </c>
      <c r="K2822" s="9">
        <v>0</v>
      </c>
      <c r="L2822" s="9">
        <v>0</v>
      </c>
      <c r="M2822" s="9">
        <v>0</v>
      </c>
      <c r="N2822" s="9">
        <v>0</v>
      </c>
      <c r="O2822" s="9">
        <v>0</v>
      </c>
      <c r="P2822" s="9">
        <v>0</v>
      </c>
      <c r="Q2822" s="9">
        <v>0</v>
      </c>
      <c r="R2822" s="9">
        <v>0</v>
      </c>
      <c r="S2822" s="9">
        <v>555127</v>
      </c>
      <c r="T2822" s="9">
        <v>205232</v>
      </c>
      <c r="U2822" s="9">
        <v>577944</v>
      </c>
      <c r="V2822" s="9">
        <v>213374</v>
      </c>
      <c r="W2822" s="9">
        <v>450768</v>
      </c>
      <c r="X2822" s="9">
        <v>166684</v>
      </c>
      <c r="Y2822" s="9">
        <v>515180</v>
      </c>
      <c r="Z2822" s="9">
        <v>190450</v>
      </c>
      <c r="AA2822" s="9">
        <v>1465643</v>
      </c>
      <c r="AB2822" s="9">
        <v>542289</v>
      </c>
    </row>
    <row r="2823" spans="1:28" x14ac:dyDescent="0.2">
      <c r="A2823" s="3"/>
      <c r="B2823" s="4" t="s">
        <v>62</v>
      </c>
      <c r="C2823" s="9">
        <v>225164</v>
      </c>
      <c r="D2823" s="9">
        <v>79059</v>
      </c>
      <c r="E2823" s="9">
        <v>0</v>
      </c>
      <c r="F2823" s="9">
        <v>0</v>
      </c>
      <c r="G2823" s="9">
        <v>0</v>
      </c>
      <c r="H2823" s="9">
        <v>0</v>
      </c>
      <c r="I2823" s="9">
        <v>0</v>
      </c>
      <c r="J2823" s="9">
        <v>0</v>
      </c>
      <c r="K2823" s="9">
        <v>0</v>
      </c>
      <c r="L2823" s="9">
        <v>0</v>
      </c>
      <c r="M2823" s="9">
        <v>56210</v>
      </c>
      <c r="N2823" s="9">
        <v>20010</v>
      </c>
      <c r="O2823" s="9">
        <v>0</v>
      </c>
      <c r="P2823" s="9">
        <v>0</v>
      </c>
      <c r="Q2823" s="9">
        <v>0</v>
      </c>
      <c r="R2823" s="9">
        <v>0</v>
      </c>
      <c r="S2823" s="9">
        <v>110818</v>
      </c>
      <c r="T2823" s="9">
        <v>39148</v>
      </c>
      <c r="U2823" s="9">
        <v>0</v>
      </c>
      <c r="V2823" s="9">
        <v>0</v>
      </c>
      <c r="W2823" s="9">
        <v>0</v>
      </c>
      <c r="X2823" s="9">
        <v>0</v>
      </c>
      <c r="Y2823" s="9">
        <v>0</v>
      </c>
      <c r="Z2823" s="9">
        <v>0</v>
      </c>
      <c r="AA2823" s="9">
        <v>58136</v>
      </c>
      <c r="AB2823" s="9">
        <v>19901</v>
      </c>
    </row>
    <row r="2824" spans="1:28" x14ac:dyDescent="0.2">
      <c r="A2824" s="4" t="s">
        <v>1976</v>
      </c>
      <c r="B2824" s="4" t="s">
        <v>97</v>
      </c>
      <c r="C2824" s="9">
        <v>488</v>
      </c>
      <c r="D2824" s="9">
        <v>62</v>
      </c>
      <c r="E2824" s="9">
        <v>0</v>
      </c>
      <c r="F2824" s="9">
        <v>0</v>
      </c>
      <c r="G2824" s="9">
        <v>0</v>
      </c>
      <c r="H2824" s="9">
        <v>0</v>
      </c>
      <c r="I2824" s="9">
        <v>0</v>
      </c>
      <c r="J2824" s="9">
        <v>0</v>
      </c>
      <c r="K2824" s="9">
        <v>0</v>
      </c>
      <c r="L2824" s="9">
        <v>0</v>
      </c>
      <c r="M2824" s="9">
        <v>0</v>
      </c>
      <c r="N2824" s="9">
        <v>0</v>
      </c>
      <c r="O2824" s="9">
        <v>488</v>
      </c>
      <c r="P2824" s="9">
        <v>62</v>
      </c>
      <c r="Q2824" s="9">
        <v>0</v>
      </c>
      <c r="R2824" s="9">
        <v>0</v>
      </c>
      <c r="S2824" s="9">
        <v>0</v>
      </c>
      <c r="T2824" s="9">
        <v>0</v>
      </c>
      <c r="U2824" s="9">
        <v>0</v>
      </c>
      <c r="V2824" s="9">
        <v>0</v>
      </c>
      <c r="W2824" s="9">
        <v>0</v>
      </c>
      <c r="X2824" s="9">
        <v>0</v>
      </c>
      <c r="Y2824" s="9">
        <v>0</v>
      </c>
      <c r="Z2824" s="9">
        <v>0</v>
      </c>
      <c r="AA2824" s="9">
        <v>0</v>
      </c>
      <c r="AB2824" s="9">
        <v>0</v>
      </c>
    </row>
    <row r="2825" spans="1:28" x14ac:dyDescent="0.2">
      <c r="A2825" s="5" t="s">
        <v>663</v>
      </c>
      <c r="B2825" s="4" t="s">
        <v>46</v>
      </c>
      <c r="C2825" s="9">
        <v>650223</v>
      </c>
      <c r="D2825" s="9">
        <v>169519</v>
      </c>
      <c r="E2825" s="9">
        <v>0</v>
      </c>
      <c r="F2825" s="9">
        <v>0</v>
      </c>
      <c r="G2825" s="9">
        <v>160760</v>
      </c>
      <c r="H2825" s="9">
        <v>41337</v>
      </c>
      <c r="I2825" s="9">
        <v>51072</v>
      </c>
      <c r="J2825" s="9">
        <v>8740</v>
      </c>
      <c r="K2825" s="9">
        <v>65052</v>
      </c>
      <c r="L2825" s="9">
        <v>18313</v>
      </c>
      <c r="M2825" s="9">
        <v>0</v>
      </c>
      <c r="N2825" s="9">
        <v>0</v>
      </c>
      <c r="O2825" s="9">
        <v>98059</v>
      </c>
      <c r="P2825" s="9">
        <v>35927</v>
      </c>
      <c r="Q2825" s="9">
        <v>101980</v>
      </c>
      <c r="R2825" s="9">
        <v>26596</v>
      </c>
      <c r="S2825" s="9">
        <v>22518</v>
      </c>
      <c r="T2825" s="9">
        <v>5216</v>
      </c>
      <c r="U2825" s="9">
        <v>29000</v>
      </c>
      <c r="V2825" s="9">
        <v>6387</v>
      </c>
      <c r="W2825" s="9">
        <v>0</v>
      </c>
      <c r="X2825" s="9">
        <v>0</v>
      </c>
      <c r="Y2825" s="9">
        <v>18744</v>
      </c>
      <c r="Z2825" s="9">
        <v>3050</v>
      </c>
      <c r="AA2825" s="9">
        <v>103038</v>
      </c>
      <c r="AB2825" s="9">
        <v>23953</v>
      </c>
    </row>
    <row r="2826" spans="1:28" x14ac:dyDescent="0.2">
      <c r="A2826" s="6"/>
      <c r="B2826" s="4" t="s">
        <v>97</v>
      </c>
      <c r="C2826" s="9">
        <v>290768</v>
      </c>
      <c r="D2826" s="9">
        <v>109720</v>
      </c>
      <c r="E2826" s="9">
        <v>0</v>
      </c>
      <c r="F2826" s="9">
        <v>0</v>
      </c>
      <c r="G2826" s="9">
        <v>33994</v>
      </c>
      <c r="H2826" s="9">
        <v>8050</v>
      </c>
      <c r="I2826" s="9">
        <v>69900</v>
      </c>
      <c r="J2826" s="9">
        <v>26312</v>
      </c>
      <c r="K2826" s="9">
        <v>17223</v>
      </c>
      <c r="L2826" s="9">
        <v>4273</v>
      </c>
      <c r="M2826" s="9">
        <v>0</v>
      </c>
      <c r="N2826" s="9">
        <v>0</v>
      </c>
      <c r="O2826" s="9">
        <v>82</v>
      </c>
      <c r="P2826" s="9">
        <v>14</v>
      </c>
      <c r="Q2826" s="9">
        <v>131251</v>
      </c>
      <c r="R2826" s="9">
        <v>62874</v>
      </c>
      <c r="S2826" s="9">
        <v>14276</v>
      </c>
      <c r="T2826" s="9">
        <v>3284</v>
      </c>
      <c r="U2826" s="9">
        <v>0</v>
      </c>
      <c r="V2826" s="9">
        <v>0</v>
      </c>
      <c r="W2826" s="9">
        <v>2088</v>
      </c>
      <c r="X2826" s="9">
        <v>317</v>
      </c>
      <c r="Y2826" s="9">
        <v>21954</v>
      </c>
      <c r="Z2826" s="9">
        <v>4596</v>
      </c>
      <c r="AA2826" s="9">
        <v>0</v>
      </c>
      <c r="AB2826" s="9">
        <v>0</v>
      </c>
    </row>
    <row r="2827" spans="1:28" x14ac:dyDescent="0.2">
      <c r="A2827" s="6"/>
      <c r="B2827" s="4" t="s">
        <v>1</v>
      </c>
      <c r="C2827" s="9">
        <v>705197</v>
      </c>
      <c r="D2827" s="9">
        <v>251201</v>
      </c>
      <c r="E2827" s="9">
        <v>141066</v>
      </c>
      <c r="F2827" s="9">
        <v>58913</v>
      </c>
      <c r="G2827" s="9">
        <v>21802</v>
      </c>
      <c r="H2827" s="9">
        <v>4215</v>
      </c>
      <c r="I2827" s="9">
        <v>55159</v>
      </c>
      <c r="J2827" s="9">
        <v>21280</v>
      </c>
      <c r="K2827" s="9">
        <v>0</v>
      </c>
      <c r="L2827" s="9">
        <v>0</v>
      </c>
      <c r="M2827" s="9">
        <v>112203</v>
      </c>
      <c r="N2827" s="9">
        <v>37401</v>
      </c>
      <c r="O2827" s="9">
        <v>25951</v>
      </c>
      <c r="P2827" s="9">
        <v>7072</v>
      </c>
      <c r="Q2827" s="9">
        <v>40519</v>
      </c>
      <c r="R2827" s="9">
        <v>12480</v>
      </c>
      <c r="S2827" s="9">
        <v>76682</v>
      </c>
      <c r="T2827" s="9">
        <v>30271</v>
      </c>
      <c r="U2827" s="9">
        <v>24581</v>
      </c>
      <c r="V2827" s="9">
        <v>10282</v>
      </c>
      <c r="W2827" s="9">
        <v>89288</v>
      </c>
      <c r="X2827" s="9">
        <v>37961</v>
      </c>
      <c r="Y2827" s="9">
        <v>3762</v>
      </c>
      <c r="Z2827" s="9">
        <v>676</v>
      </c>
      <c r="AA2827" s="9">
        <v>114184</v>
      </c>
      <c r="AB2827" s="9">
        <v>30650</v>
      </c>
    </row>
    <row r="2828" spans="1:28" x14ac:dyDescent="0.2">
      <c r="A2828" s="6"/>
      <c r="B2828" s="4" t="s">
        <v>21</v>
      </c>
      <c r="C2828" s="9">
        <v>38645</v>
      </c>
      <c r="D2828" s="9">
        <v>16102</v>
      </c>
      <c r="E2828" s="9">
        <v>0</v>
      </c>
      <c r="F2828" s="9">
        <v>0</v>
      </c>
      <c r="G2828" s="9">
        <v>0</v>
      </c>
      <c r="H2828" s="9">
        <v>0</v>
      </c>
      <c r="I2828" s="9">
        <v>0</v>
      </c>
      <c r="J2828" s="9">
        <v>0</v>
      </c>
      <c r="K2828" s="9">
        <v>0</v>
      </c>
      <c r="L2828" s="9">
        <v>0</v>
      </c>
      <c r="M2828" s="9">
        <v>0</v>
      </c>
      <c r="N2828" s="9">
        <v>0</v>
      </c>
      <c r="O2828" s="9">
        <v>0</v>
      </c>
      <c r="P2828" s="9">
        <v>0</v>
      </c>
      <c r="Q2828" s="9">
        <v>0</v>
      </c>
      <c r="R2828" s="9">
        <v>0</v>
      </c>
      <c r="S2828" s="9">
        <v>38645</v>
      </c>
      <c r="T2828" s="9">
        <v>16102</v>
      </c>
      <c r="U2828" s="9">
        <v>0</v>
      </c>
      <c r="V2828" s="9">
        <v>0</v>
      </c>
      <c r="W2828" s="9">
        <v>0</v>
      </c>
      <c r="X2828" s="9">
        <v>0</v>
      </c>
      <c r="Y2828" s="9">
        <v>0</v>
      </c>
      <c r="Z2828" s="9">
        <v>0</v>
      </c>
      <c r="AA2828" s="9">
        <v>0</v>
      </c>
      <c r="AB2828" s="9">
        <v>0</v>
      </c>
    </row>
    <row r="2829" spans="1:28" x14ac:dyDescent="0.2">
      <c r="A2829" s="3"/>
      <c r="B2829" s="4" t="s">
        <v>51</v>
      </c>
      <c r="C2829" s="9">
        <v>117900</v>
      </c>
      <c r="D2829" s="9">
        <v>45842</v>
      </c>
      <c r="E2829" s="9">
        <v>0</v>
      </c>
      <c r="F2829" s="9">
        <v>0</v>
      </c>
      <c r="G2829" s="9">
        <v>0</v>
      </c>
      <c r="H2829" s="9">
        <v>0</v>
      </c>
      <c r="I2829" s="9">
        <v>0</v>
      </c>
      <c r="J2829" s="9">
        <v>0</v>
      </c>
      <c r="K2829" s="9">
        <v>59114</v>
      </c>
      <c r="L2829" s="9">
        <v>23716</v>
      </c>
      <c r="M2829" s="9">
        <v>0</v>
      </c>
      <c r="N2829" s="9">
        <v>0</v>
      </c>
      <c r="O2829" s="9">
        <v>58786</v>
      </c>
      <c r="P2829" s="9">
        <v>22126</v>
      </c>
      <c r="Q2829" s="9">
        <v>0</v>
      </c>
      <c r="R2829" s="9">
        <v>0</v>
      </c>
      <c r="S2829" s="9">
        <v>0</v>
      </c>
      <c r="T2829" s="9">
        <v>0</v>
      </c>
      <c r="U2829" s="9">
        <v>0</v>
      </c>
      <c r="V2829" s="9">
        <v>0</v>
      </c>
      <c r="W2829" s="9">
        <v>0</v>
      </c>
      <c r="X2829" s="9">
        <v>0</v>
      </c>
      <c r="Y2829" s="9">
        <v>0</v>
      </c>
      <c r="Z2829" s="9">
        <v>0</v>
      </c>
      <c r="AA2829" s="9">
        <v>0</v>
      </c>
      <c r="AB2829" s="9">
        <v>0</v>
      </c>
    </row>
    <row r="2830" spans="1:28" x14ac:dyDescent="0.2">
      <c r="A2830" s="5" t="s">
        <v>664</v>
      </c>
      <c r="B2830" s="4" t="s">
        <v>46</v>
      </c>
      <c r="C2830" s="9">
        <v>170788</v>
      </c>
      <c r="D2830" s="9">
        <v>104871</v>
      </c>
      <c r="E2830" s="9">
        <v>94317</v>
      </c>
      <c r="F2830" s="9">
        <v>60546</v>
      </c>
      <c r="G2830" s="9">
        <v>0</v>
      </c>
      <c r="H2830" s="9">
        <v>0</v>
      </c>
      <c r="I2830" s="9">
        <v>0</v>
      </c>
      <c r="J2830" s="9">
        <v>0</v>
      </c>
      <c r="K2830" s="9">
        <v>0</v>
      </c>
      <c r="L2830" s="9">
        <v>0</v>
      </c>
      <c r="M2830" s="9">
        <v>0</v>
      </c>
      <c r="N2830" s="9">
        <v>0</v>
      </c>
      <c r="O2830" s="9">
        <v>0</v>
      </c>
      <c r="P2830" s="9">
        <v>0</v>
      </c>
      <c r="Q2830" s="9">
        <v>0</v>
      </c>
      <c r="R2830" s="9">
        <v>0</v>
      </c>
      <c r="S2830" s="9">
        <v>0</v>
      </c>
      <c r="T2830" s="9">
        <v>0</v>
      </c>
      <c r="U2830" s="9">
        <v>0</v>
      </c>
      <c r="V2830" s="9">
        <v>0</v>
      </c>
      <c r="W2830" s="9">
        <v>34061</v>
      </c>
      <c r="X2830" s="9">
        <v>21700</v>
      </c>
      <c r="Y2830" s="9">
        <v>42410</v>
      </c>
      <c r="Z2830" s="9">
        <v>22625</v>
      </c>
      <c r="AA2830" s="9">
        <v>0</v>
      </c>
      <c r="AB2830" s="9">
        <v>0</v>
      </c>
    </row>
    <row r="2831" spans="1:28" x14ac:dyDescent="0.2">
      <c r="A2831" s="6"/>
      <c r="B2831" s="4" t="s">
        <v>97</v>
      </c>
      <c r="C2831" s="9">
        <v>4340</v>
      </c>
      <c r="D2831" s="9">
        <v>419</v>
      </c>
      <c r="E2831" s="9">
        <v>0</v>
      </c>
      <c r="F2831" s="9">
        <v>0</v>
      </c>
      <c r="G2831" s="9">
        <v>0</v>
      </c>
      <c r="H2831" s="9">
        <v>0</v>
      </c>
      <c r="I2831" s="9">
        <v>0</v>
      </c>
      <c r="J2831" s="9">
        <v>0</v>
      </c>
      <c r="K2831" s="9">
        <v>0</v>
      </c>
      <c r="L2831" s="9">
        <v>0</v>
      </c>
      <c r="M2831" s="9">
        <v>0</v>
      </c>
      <c r="N2831" s="9">
        <v>0</v>
      </c>
      <c r="O2831" s="9">
        <v>0</v>
      </c>
      <c r="P2831" s="9">
        <v>0</v>
      </c>
      <c r="Q2831" s="9">
        <v>0</v>
      </c>
      <c r="R2831" s="9">
        <v>0</v>
      </c>
      <c r="S2831" s="9">
        <v>0</v>
      </c>
      <c r="T2831" s="9">
        <v>0</v>
      </c>
      <c r="U2831" s="9">
        <v>0</v>
      </c>
      <c r="V2831" s="9">
        <v>0</v>
      </c>
      <c r="W2831" s="9">
        <v>4340</v>
      </c>
      <c r="X2831" s="9">
        <v>419</v>
      </c>
      <c r="Y2831" s="9">
        <v>0</v>
      </c>
      <c r="Z2831" s="9">
        <v>0</v>
      </c>
      <c r="AA2831" s="9">
        <v>0</v>
      </c>
      <c r="AB2831" s="9">
        <v>0</v>
      </c>
    </row>
    <row r="2832" spans="1:28" x14ac:dyDescent="0.2">
      <c r="A2832" s="6"/>
      <c r="B2832" s="4" t="s">
        <v>34</v>
      </c>
      <c r="C2832" s="9">
        <v>254971</v>
      </c>
      <c r="D2832" s="9">
        <v>136112</v>
      </c>
      <c r="E2832" s="9">
        <v>0</v>
      </c>
      <c r="F2832" s="9">
        <v>0</v>
      </c>
      <c r="G2832" s="9">
        <v>0</v>
      </c>
      <c r="H2832" s="9">
        <v>0</v>
      </c>
      <c r="I2832" s="9">
        <v>37291</v>
      </c>
      <c r="J2832" s="9">
        <v>19775</v>
      </c>
      <c r="K2832" s="9">
        <v>36237</v>
      </c>
      <c r="L2832" s="9">
        <v>18856</v>
      </c>
      <c r="M2832" s="9">
        <v>36620</v>
      </c>
      <c r="N2832" s="9">
        <v>19729</v>
      </c>
      <c r="O2832" s="9">
        <v>0</v>
      </c>
      <c r="P2832" s="9">
        <v>0</v>
      </c>
      <c r="Q2832" s="9">
        <v>35156</v>
      </c>
      <c r="R2832" s="9">
        <v>19835</v>
      </c>
      <c r="S2832" s="9">
        <v>38060</v>
      </c>
      <c r="T2832" s="9">
        <v>19972</v>
      </c>
      <c r="U2832" s="9">
        <v>0</v>
      </c>
      <c r="V2832" s="9">
        <v>0</v>
      </c>
      <c r="W2832" s="9">
        <v>0</v>
      </c>
      <c r="X2832" s="9">
        <v>0</v>
      </c>
      <c r="Y2832" s="9">
        <v>33775</v>
      </c>
      <c r="Z2832" s="9">
        <v>18078</v>
      </c>
      <c r="AA2832" s="9">
        <v>37832</v>
      </c>
      <c r="AB2832" s="9">
        <v>19867</v>
      </c>
    </row>
    <row r="2833" spans="1:28" x14ac:dyDescent="0.2">
      <c r="A2833" s="6"/>
      <c r="B2833" s="4" t="s">
        <v>1</v>
      </c>
      <c r="C2833" s="9">
        <v>11050793</v>
      </c>
      <c r="D2833" s="9">
        <v>2594370</v>
      </c>
      <c r="E2833" s="9">
        <v>1114751</v>
      </c>
      <c r="F2833" s="9">
        <v>262333</v>
      </c>
      <c r="G2833" s="9">
        <v>1397641</v>
      </c>
      <c r="H2833" s="9">
        <v>319419</v>
      </c>
      <c r="I2833" s="9">
        <v>946106</v>
      </c>
      <c r="J2833" s="9">
        <v>230733</v>
      </c>
      <c r="K2833" s="9">
        <v>612044</v>
      </c>
      <c r="L2833" s="9">
        <v>159387</v>
      </c>
      <c r="M2833" s="9">
        <v>292443</v>
      </c>
      <c r="N2833" s="9">
        <v>71157</v>
      </c>
      <c r="O2833" s="9">
        <v>762010</v>
      </c>
      <c r="P2833" s="9">
        <v>191355</v>
      </c>
      <c r="Q2833" s="9">
        <v>673811</v>
      </c>
      <c r="R2833" s="9">
        <v>174945</v>
      </c>
      <c r="S2833" s="9">
        <v>1147753</v>
      </c>
      <c r="T2833" s="9">
        <v>270200</v>
      </c>
      <c r="U2833" s="9">
        <v>1290290</v>
      </c>
      <c r="V2833" s="9">
        <v>294198</v>
      </c>
      <c r="W2833" s="9">
        <v>876915</v>
      </c>
      <c r="X2833" s="9">
        <v>198107</v>
      </c>
      <c r="Y2833" s="9">
        <v>921724</v>
      </c>
      <c r="Z2833" s="9">
        <v>206579</v>
      </c>
      <c r="AA2833" s="9">
        <v>1015305</v>
      </c>
      <c r="AB2833" s="9">
        <v>215957</v>
      </c>
    </row>
    <row r="2834" spans="1:28" x14ac:dyDescent="0.2">
      <c r="A2834" s="6"/>
      <c r="B2834" s="4" t="s">
        <v>21</v>
      </c>
      <c r="C2834" s="9">
        <v>217494</v>
      </c>
      <c r="D2834" s="9">
        <v>67271</v>
      </c>
      <c r="E2834" s="9">
        <v>0</v>
      </c>
      <c r="F2834" s="9">
        <v>0</v>
      </c>
      <c r="G2834" s="9">
        <v>0</v>
      </c>
      <c r="H2834" s="9">
        <v>0</v>
      </c>
      <c r="I2834" s="9">
        <v>0</v>
      </c>
      <c r="J2834" s="9">
        <v>0</v>
      </c>
      <c r="K2834" s="9">
        <v>0</v>
      </c>
      <c r="L2834" s="9">
        <v>0</v>
      </c>
      <c r="M2834" s="9">
        <v>0</v>
      </c>
      <c r="N2834" s="9">
        <v>0</v>
      </c>
      <c r="O2834" s="9">
        <v>71190</v>
      </c>
      <c r="P2834" s="9">
        <v>19051</v>
      </c>
      <c r="Q2834" s="9">
        <v>113177</v>
      </c>
      <c r="R2834" s="9">
        <v>37470</v>
      </c>
      <c r="S2834" s="9">
        <v>33127</v>
      </c>
      <c r="T2834" s="9">
        <v>10750</v>
      </c>
      <c r="U2834" s="9">
        <v>0</v>
      </c>
      <c r="V2834" s="9">
        <v>0</v>
      </c>
      <c r="W2834" s="9">
        <v>0</v>
      </c>
      <c r="X2834" s="9">
        <v>0</v>
      </c>
      <c r="Y2834" s="9">
        <v>0</v>
      </c>
      <c r="Z2834" s="9">
        <v>0</v>
      </c>
      <c r="AA2834" s="9">
        <v>0</v>
      </c>
      <c r="AB2834" s="9">
        <v>0</v>
      </c>
    </row>
    <row r="2835" spans="1:28" x14ac:dyDescent="0.2">
      <c r="A2835" s="6"/>
      <c r="B2835" s="4" t="s">
        <v>51</v>
      </c>
      <c r="C2835" s="9">
        <v>156</v>
      </c>
      <c r="D2835" s="9">
        <v>7</v>
      </c>
      <c r="E2835" s="9">
        <v>0</v>
      </c>
      <c r="F2835" s="9">
        <v>0</v>
      </c>
      <c r="G2835" s="9">
        <v>0</v>
      </c>
      <c r="H2835" s="9">
        <v>0</v>
      </c>
      <c r="I2835" s="9">
        <v>156</v>
      </c>
      <c r="J2835" s="9">
        <v>7</v>
      </c>
      <c r="K2835" s="9">
        <v>0</v>
      </c>
      <c r="L2835" s="9">
        <v>0</v>
      </c>
      <c r="M2835" s="9">
        <v>0</v>
      </c>
      <c r="N2835" s="9">
        <v>0</v>
      </c>
      <c r="O2835" s="9">
        <v>0</v>
      </c>
      <c r="P2835" s="9">
        <v>0</v>
      </c>
      <c r="Q2835" s="9">
        <v>0</v>
      </c>
      <c r="R2835" s="9">
        <v>0</v>
      </c>
      <c r="S2835" s="9">
        <v>0</v>
      </c>
      <c r="T2835" s="9">
        <v>0</v>
      </c>
      <c r="U2835" s="9">
        <v>0</v>
      </c>
      <c r="V2835" s="9">
        <v>0</v>
      </c>
      <c r="W2835" s="9">
        <v>0</v>
      </c>
      <c r="X2835" s="9">
        <v>0</v>
      </c>
      <c r="Y2835" s="9">
        <v>0</v>
      </c>
      <c r="Z2835" s="9">
        <v>0</v>
      </c>
      <c r="AA2835" s="9">
        <v>0</v>
      </c>
      <c r="AB2835" s="9">
        <v>0</v>
      </c>
    </row>
    <row r="2836" spans="1:28" x14ac:dyDescent="0.2">
      <c r="A2836" s="8"/>
      <c r="B2836" s="4" t="s">
        <v>109</v>
      </c>
      <c r="C2836" s="9">
        <v>71419</v>
      </c>
      <c r="D2836" s="9">
        <v>40253</v>
      </c>
      <c r="E2836" s="9">
        <v>0</v>
      </c>
      <c r="F2836" s="9">
        <v>0</v>
      </c>
      <c r="G2836" s="9">
        <v>71419</v>
      </c>
      <c r="H2836" s="9">
        <v>40253</v>
      </c>
      <c r="I2836" s="9">
        <v>0</v>
      </c>
      <c r="J2836" s="9">
        <v>0</v>
      </c>
      <c r="K2836" s="9">
        <v>0</v>
      </c>
      <c r="L2836" s="9">
        <v>0</v>
      </c>
      <c r="M2836" s="9">
        <v>0</v>
      </c>
      <c r="N2836" s="9">
        <v>0</v>
      </c>
      <c r="O2836" s="9">
        <v>0</v>
      </c>
      <c r="P2836" s="9">
        <v>0</v>
      </c>
      <c r="Q2836" s="9">
        <v>0</v>
      </c>
      <c r="R2836" s="9">
        <v>0</v>
      </c>
      <c r="S2836" s="9">
        <v>0</v>
      </c>
      <c r="T2836" s="9">
        <v>0</v>
      </c>
      <c r="U2836" s="9">
        <v>0</v>
      </c>
      <c r="V2836" s="9">
        <v>0</v>
      </c>
      <c r="W2836" s="9">
        <v>0</v>
      </c>
      <c r="X2836" s="9">
        <v>0</v>
      </c>
      <c r="Y2836" s="9">
        <v>0</v>
      </c>
      <c r="Z2836" s="9">
        <v>0</v>
      </c>
      <c r="AA2836" s="9">
        <v>0</v>
      </c>
      <c r="AB2836" s="9">
        <v>0</v>
      </c>
    </row>
    <row r="2837" spans="1:28" x14ac:dyDescent="0.2">
      <c r="A2837" s="4" t="s">
        <v>1518</v>
      </c>
      <c r="B2837" s="4" t="s">
        <v>52</v>
      </c>
      <c r="C2837" s="9">
        <v>12145</v>
      </c>
      <c r="D2837" s="9">
        <v>80</v>
      </c>
      <c r="E2837" s="9">
        <v>0</v>
      </c>
      <c r="F2837" s="9">
        <v>0</v>
      </c>
      <c r="G2837" s="9">
        <v>0</v>
      </c>
      <c r="H2837" s="9">
        <v>0</v>
      </c>
      <c r="I2837" s="9">
        <v>12145</v>
      </c>
      <c r="J2837" s="9">
        <v>80</v>
      </c>
      <c r="K2837" s="9">
        <v>0</v>
      </c>
      <c r="L2837" s="9">
        <v>0</v>
      </c>
      <c r="M2837" s="9">
        <v>0</v>
      </c>
      <c r="N2837" s="9">
        <v>0</v>
      </c>
      <c r="O2837" s="9">
        <v>0</v>
      </c>
      <c r="P2837" s="9">
        <v>0</v>
      </c>
      <c r="Q2837" s="9">
        <v>0</v>
      </c>
      <c r="R2837" s="9">
        <v>0</v>
      </c>
      <c r="S2837" s="9">
        <v>0</v>
      </c>
      <c r="T2837" s="9">
        <v>0</v>
      </c>
      <c r="U2837" s="9">
        <v>0</v>
      </c>
      <c r="V2837" s="9">
        <v>0</v>
      </c>
      <c r="W2837" s="9">
        <v>0</v>
      </c>
      <c r="X2837" s="9">
        <v>0</v>
      </c>
      <c r="Y2837" s="9">
        <v>0</v>
      </c>
      <c r="Z2837" s="9">
        <v>0</v>
      </c>
      <c r="AA2837" s="9">
        <v>0</v>
      </c>
      <c r="AB2837" s="9">
        <v>0</v>
      </c>
    </row>
    <row r="2838" spans="1:28" x14ac:dyDescent="0.2">
      <c r="A2838" s="4" t="s">
        <v>665</v>
      </c>
      <c r="B2838" s="4" t="s">
        <v>1</v>
      </c>
      <c r="C2838" s="9">
        <v>418</v>
      </c>
      <c r="D2838" s="9">
        <v>17</v>
      </c>
      <c r="E2838" s="9">
        <v>0</v>
      </c>
      <c r="F2838" s="9">
        <v>0</v>
      </c>
      <c r="G2838" s="9">
        <v>418</v>
      </c>
      <c r="H2838" s="9">
        <v>17</v>
      </c>
      <c r="I2838" s="9">
        <v>0</v>
      </c>
      <c r="J2838" s="9">
        <v>0</v>
      </c>
      <c r="K2838" s="9">
        <v>0</v>
      </c>
      <c r="L2838" s="9">
        <v>0</v>
      </c>
      <c r="M2838" s="9">
        <v>0</v>
      </c>
      <c r="N2838" s="9">
        <v>0</v>
      </c>
      <c r="O2838" s="9">
        <v>0</v>
      </c>
      <c r="P2838" s="9">
        <v>0</v>
      </c>
      <c r="Q2838" s="9">
        <v>0</v>
      </c>
      <c r="R2838" s="9">
        <v>0</v>
      </c>
      <c r="S2838" s="9">
        <v>0</v>
      </c>
      <c r="T2838" s="9">
        <v>0</v>
      </c>
      <c r="U2838" s="9">
        <v>0</v>
      </c>
      <c r="V2838" s="9">
        <v>0</v>
      </c>
      <c r="W2838" s="9">
        <v>0</v>
      </c>
      <c r="X2838" s="9">
        <v>0</v>
      </c>
      <c r="Y2838" s="9">
        <v>0</v>
      </c>
      <c r="Z2838" s="9">
        <v>0</v>
      </c>
      <c r="AA2838" s="9">
        <v>0</v>
      </c>
      <c r="AB2838" s="9">
        <v>0</v>
      </c>
    </row>
    <row r="2839" spans="1:28" x14ac:dyDescent="0.2">
      <c r="A2839" s="4" t="s">
        <v>666</v>
      </c>
      <c r="B2839" s="4" t="s">
        <v>33</v>
      </c>
      <c r="C2839" s="9">
        <v>7310</v>
      </c>
      <c r="D2839" s="9">
        <v>794</v>
      </c>
      <c r="E2839" s="9">
        <v>0</v>
      </c>
      <c r="F2839" s="9">
        <v>0</v>
      </c>
      <c r="G2839" s="9">
        <v>7310</v>
      </c>
      <c r="H2839" s="9">
        <v>794</v>
      </c>
      <c r="I2839" s="9">
        <v>0</v>
      </c>
      <c r="J2839" s="9">
        <v>0</v>
      </c>
      <c r="K2839" s="9">
        <v>0</v>
      </c>
      <c r="L2839" s="9">
        <v>0</v>
      </c>
      <c r="M2839" s="9">
        <v>0</v>
      </c>
      <c r="N2839" s="9">
        <v>0</v>
      </c>
      <c r="O2839" s="9">
        <v>0</v>
      </c>
      <c r="P2839" s="9">
        <v>0</v>
      </c>
      <c r="Q2839" s="9">
        <v>0</v>
      </c>
      <c r="R2839" s="9">
        <v>0</v>
      </c>
      <c r="S2839" s="9">
        <v>0</v>
      </c>
      <c r="T2839" s="9">
        <v>0</v>
      </c>
      <c r="U2839" s="9">
        <v>0</v>
      </c>
      <c r="V2839" s="9">
        <v>0</v>
      </c>
      <c r="W2839" s="9">
        <v>0</v>
      </c>
      <c r="X2839" s="9">
        <v>0</v>
      </c>
      <c r="Y2839" s="9">
        <v>0</v>
      </c>
      <c r="Z2839" s="9">
        <v>0</v>
      </c>
      <c r="AA2839" s="9">
        <v>0</v>
      </c>
      <c r="AB2839" s="9">
        <v>0</v>
      </c>
    </row>
    <row r="2840" spans="1:28" x14ac:dyDescent="0.2">
      <c r="A2840" s="5" t="s">
        <v>667</v>
      </c>
      <c r="B2840" s="4" t="s">
        <v>46</v>
      </c>
      <c r="C2840" s="9">
        <v>1147664</v>
      </c>
      <c r="D2840" s="9">
        <v>854353</v>
      </c>
      <c r="E2840" s="9">
        <v>291922</v>
      </c>
      <c r="F2840" s="9">
        <v>194385</v>
      </c>
      <c r="G2840" s="9">
        <v>62866</v>
      </c>
      <c r="H2840" s="9">
        <v>49400</v>
      </c>
      <c r="I2840" s="9">
        <v>25003</v>
      </c>
      <c r="J2840" s="9">
        <v>25900</v>
      </c>
      <c r="K2840" s="9">
        <v>6323</v>
      </c>
      <c r="L2840" s="9">
        <v>721</v>
      </c>
      <c r="M2840" s="9">
        <v>52671</v>
      </c>
      <c r="N2840" s="9">
        <v>26370</v>
      </c>
      <c r="O2840" s="9">
        <v>47977</v>
      </c>
      <c r="P2840" s="9">
        <v>25968</v>
      </c>
      <c r="Q2840" s="9">
        <v>53</v>
      </c>
      <c r="R2840" s="9">
        <v>4</v>
      </c>
      <c r="S2840" s="9">
        <v>134422</v>
      </c>
      <c r="T2840" s="9">
        <v>104881</v>
      </c>
      <c r="U2840" s="9">
        <v>240045</v>
      </c>
      <c r="V2840" s="9">
        <v>210853</v>
      </c>
      <c r="W2840" s="9">
        <v>50527</v>
      </c>
      <c r="X2840" s="9">
        <v>44177</v>
      </c>
      <c r="Y2840" s="9">
        <v>117948</v>
      </c>
      <c r="Z2840" s="9">
        <v>81853</v>
      </c>
      <c r="AA2840" s="9">
        <v>117907</v>
      </c>
      <c r="AB2840" s="9">
        <v>89841</v>
      </c>
    </row>
    <row r="2841" spans="1:28" x14ac:dyDescent="0.2">
      <c r="A2841" s="6"/>
      <c r="B2841" s="4" t="s">
        <v>1</v>
      </c>
      <c r="C2841" s="9">
        <v>564091</v>
      </c>
      <c r="D2841" s="9">
        <v>202434</v>
      </c>
      <c r="E2841" s="9">
        <v>65204</v>
      </c>
      <c r="F2841" s="9">
        <v>39627</v>
      </c>
      <c r="G2841" s="9">
        <v>147246</v>
      </c>
      <c r="H2841" s="9">
        <v>35105</v>
      </c>
      <c r="I2841" s="9">
        <v>45608</v>
      </c>
      <c r="J2841" s="9">
        <v>3389</v>
      </c>
      <c r="K2841" s="9">
        <v>41014</v>
      </c>
      <c r="L2841" s="9">
        <v>5488</v>
      </c>
      <c r="M2841" s="9">
        <v>35789</v>
      </c>
      <c r="N2841" s="9">
        <v>29529</v>
      </c>
      <c r="O2841" s="9">
        <v>22764</v>
      </c>
      <c r="P2841" s="9">
        <v>16274</v>
      </c>
      <c r="Q2841" s="9">
        <v>31953</v>
      </c>
      <c r="R2841" s="9">
        <v>23774</v>
      </c>
      <c r="S2841" s="9">
        <v>34628</v>
      </c>
      <c r="T2841" s="9">
        <v>5668</v>
      </c>
      <c r="U2841" s="9">
        <v>29913</v>
      </c>
      <c r="V2841" s="9">
        <v>6882</v>
      </c>
      <c r="W2841" s="9">
        <v>22260</v>
      </c>
      <c r="X2841" s="9">
        <v>19346</v>
      </c>
      <c r="Y2841" s="9">
        <v>75391</v>
      </c>
      <c r="Z2841" s="9">
        <v>15425</v>
      </c>
      <c r="AA2841" s="9">
        <v>12321</v>
      </c>
      <c r="AB2841" s="9">
        <v>1927</v>
      </c>
    </row>
    <row r="2842" spans="1:28" x14ac:dyDescent="0.2">
      <c r="A2842" s="6"/>
      <c r="B2842" s="4" t="s">
        <v>457</v>
      </c>
      <c r="C2842" s="9">
        <v>838</v>
      </c>
      <c r="D2842" s="9">
        <v>27</v>
      </c>
      <c r="E2842" s="9">
        <v>0</v>
      </c>
      <c r="F2842" s="9">
        <v>0</v>
      </c>
      <c r="G2842" s="9">
        <v>0</v>
      </c>
      <c r="H2842" s="9">
        <v>0</v>
      </c>
      <c r="I2842" s="9">
        <v>0</v>
      </c>
      <c r="J2842" s="9">
        <v>0</v>
      </c>
      <c r="K2842" s="9">
        <v>0</v>
      </c>
      <c r="L2842" s="9">
        <v>0</v>
      </c>
      <c r="M2842" s="9">
        <v>0</v>
      </c>
      <c r="N2842" s="9">
        <v>0</v>
      </c>
      <c r="O2842" s="9">
        <v>0</v>
      </c>
      <c r="P2842" s="9">
        <v>0</v>
      </c>
      <c r="Q2842" s="9">
        <v>0</v>
      </c>
      <c r="R2842" s="9">
        <v>0</v>
      </c>
      <c r="S2842" s="9">
        <v>0</v>
      </c>
      <c r="T2842" s="9">
        <v>0</v>
      </c>
      <c r="U2842" s="9">
        <v>838</v>
      </c>
      <c r="V2842" s="9">
        <v>27</v>
      </c>
      <c r="W2842" s="9">
        <v>0</v>
      </c>
      <c r="X2842" s="9">
        <v>0</v>
      </c>
      <c r="Y2842" s="9">
        <v>0</v>
      </c>
      <c r="Z2842" s="9">
        <v>0</v>
      </c>
      <c r="AA2842" s="9">
        <v>0</v>
      </c>
      <c r="AB2842" s="9">
        <v>0</v>
      </c>
    </row>
    <row r="2843" spans="1:28" x14ac:dyDescent="0.2">
      <c r="A2843" s="6"/>
      <c r="B2843" s="4" t="s">
        <v>51</v>
      </c>
      <c r="C2843" s="9">
        <v>620319</v>
      </c>
      <c r="D2843" s="9">
        <v>558422</v>
      </c>
      <c r="E2843" s="9">
        <v>281715</v>
      </c>
      <c r="F2843" s="9">
        <v>294438</v>
      </c>
      <c r="G2843" s="9">
        <v>56135</v>
      </c>
      <c r="H2843" s="9">
        <v>50067</v>
      </c>
      <c r="I2843" s="9">
        <v>22604</v>
      </c>
      <c r="J2843" s="9">
        <v>18323</v>
      </c>
      <c r="K2843" s="9">
        <v>0</v>
      </c>
      <c r="L2843" s="9">
        <v>0</v>
      </c>
      <c r="M2843" s="9">
        <v>32645</v>
      </c>
      <c r="N2843" s="9">
        <v>23955</v>
      </c>
      <c r="O2843" s="9">
        <v>0</v>
      </c>
      <c r="P2843" s="9">
        <v>0</v>
      </c>
      <c r="Q2843" s="9">
        <v>0</v>
      </c>
      <c r="R2843" s="9">
        <v>0</v>
      </c>
      <c r="S2843" s="9">
        <v>0</v>
      </c>
      <c r="T2843" s="9">
        <v>0</v>
      </c>
      <c r="U2843" s="9">
        <v>10017</v>
      </c>
      <c r="V2843" s="9">
        <v>14227</v>
      </c>
      <c r="W2843" s="9">
        <v>78060</v>
      </c>
      <c r="X2843" s="9">
        <v>82351</v>
      </c>
      <c r="Y2843" s="9">
        <v>33990</v>
      </c>
      <c r="Z2843" s="9">
        <v>26324</v>
      </c>
      <c r="AA2843" s="9">
        <v>105153</v>
      </c>
      <c r="AB2843" s="9">
        <v>48737</v>
      </c>
    </row>
    <row r="2844" spans="1:28" x14ac:dyDescent="0.2">
      <c r="A2844" s="6"/>
      <c r="B2844" s="4" t="s">
        <v>52</v>
      </c>
      <c r="C2844" s="9">
        <v>27982</v>
      </c>
      <c r="D2844" s="9">
        <v>2077</v>
      </c>
      <c r="E2844" s="9">
        <v>6686</v>
      </c>
      <c r="F2844" s="9">
        <v>223</v>
      </c>
      <c r="G2844" s="9">
        <v>0</v>
      </c>
      <c r="H2844" s="9">
        <v>0</v>
      </c>
      <c r="I2844" s="9">
        <v>0</v>
      </c>
      <c r="J2844" s="9">
        <v>0</v>
      </c>
      <c r="K2844" s="9">
        <v>2080</v>
      </c>
      <c r="L2844" s="9">
        <v>199</v>
      </c>
      <c r="M2844" s="9">
        <v>0</v>
      </c>
      <c r="N2844" s="9">
        <v>0</v>
      </c>
      <c r="O2844" s="9">
        <v>9510</v>
      </c>
      <c r="P2844" s="9">
        <v>913</v>
      </c>
      <c r="Q2844" s="9">
        <v>0</v>
      </c>
      <c r="R2844" s="9">
        <v>0</v>
      </c>
      <c r="S2844" s="9">
        <v>0</v>
      </c>
      <c r="T2844" s="9">
        <v>0</v>
      </c>
      <c r="U2844" s="9">
        <v>6162</v>
      </c>
      <c r="V2844" s="9">
        <v>604</v>
      </c>
      <c r="W2844" s="9">
        <v>3544</v>
      </c>
      <c r="X2844" s="9">
        <v>138</v>
      </c>
      <c r="Y2844" s="9">
        <v>0</v>
      </c>
      <c r="Z2844" s="9">
        <v>0</v>
      </c>
      <c r="AA2844" s="9">
        <v>0</v>
      </c>
      <c r="AB2844" s="9">
        <v>0</v>
      </c>
    </row>
    <row r="2845" spans="1:28" x14ac:dyDescent="0.2">
      <c r="A2845" s="6"/>
      <c r="B2845" s="4" t="s">
        <v>14</v>
      </c>
      <c r="C2845" s="9">
        <v>152408</v>
      </c>
      <c r="D2845" s="9">
        <v>100365</v>
      </c>
      <c r="E2845" s="9">
        <v>25941</v>
      </c>
      <c r="F2845" s="9">
        <v>24850</v>
      </c>
      <c r="G2845" s="9">
        <v>14393</v>
      </c>
      <c r="H2845" s="9">
        <v>9758</v>
      </c>
      <c r="I2845" s="9">
        <v>29850</v>
      </c>
      <c r="J2845" s="9">
        <v>14080</v>
      </c>
      <c r="K2845" s="9">
        <v>0</v>
      </c>
      <c r="L2845" s="9">
        <v>0</v>
      </c>
      <c r="M2845" s="9">
        <v>11206</v>
      </c>
      <c r="N2845" s="9">
        <v>449</v>
      </c>
      <c r="O2845" s="9">
        <v>2470</v>
      </c>
      <c r="P2845" s="9">
        <v>1703</v>
      </c>
      <c r="Q2845" s="9">
        <v>0</v>
      </c>
      <c r="R2845" s="9">
        <v>0</v>
      </c>
      <c r="S2845" s="9">
        <v>18306</v>
      </c>
      <c r="T2845" s="9">
        <v>12053</v>
      </c>
      <c r="U2845" s="9">
        <v>35460</v>
      </c>
      <c r="V2845" s="9">
        <v>27419</v>
      </c>
      <c r="W2845" s="9">
        <v>3172</v>
      </c>
      <c r="X2845" s="9">
        <v>2519</v>
      </c>
      <c r="Y2845" s="9">
        <v>4062</v>
      </c>
      <c r="Z2845" s="9">
        <v>2275</v>
      </c>
      <c r="AA2845" s="9">
        <v>7548</v>
      </c>
      <c r="AB2845" s="9">
        <v>5259</v>
      </c>
    </row>
    <row r="2846" spans="1:28" x14ac:dyDescent="0.2">
      <c r="A2846" s="3"/>
      <c r="B2846" s="4" t="s">
        <v>394</v>
      </c>
      <c r="C2846" s="9">
        <v>29653</v>
      </c>
      <c r="D2846" s="9">
        <v>12744</v>
      </c>
      <c r="E2846" s="9">
        <v>0</v>
      </c>
      <c r="F2846" s="9">
        <v>0</v>
      </c>
      <c r="G2846" s="9">
        <v>0</v>
      </c>
      <c r="H2846" s="9">
        <v>0</v>
      </c>
      <c r="I2846" s="9">
        <v>0</v>
      </c>
      <c r="J2846" s="9">
        <v>0</v>
      </c>
      <c r="K2846" s="9">
        <v>0</v>
      </c>
      <c r="L2846" s="9">
        <v>0</v>
      </c>
      <c r="M2846" s="9">
        <v>16088</v>
      </c>
      <c r="N2846" s="9">
        <v>6382</v>
      </c>
      <c r="O2846" s="9">
        <v>0</v>
      </c>
      <c r="P2846" s="9">
        <v>0</v>
      </c>
      <c r="Q2846" s="9">
        <v>0</v>
      </c>
      <c r="R2846" s="9">
        <v>0</v>
      </c>
      <c r="S2846" s="9">
        <v>0</v>
      </c>
      <c r="T2846" s="9">
        <v>0</v>
      </c>
      <c r="U2846" s="9">
        <v>0</v>
      </c>
      <c r="V2846" s="9">
        <v>0</v>
      </c>
      <c r="W2846" s="9">
        <v>0</v>
      </c>
      <c r="X2846" s="9">
        <v>0</v>
      </c>
      <c r="Y2846" s="9">
        <v>0</v>
      </c>
      <c r="Z2846" s="9">
        <v>0</v>
      </c>
      <c r="AA2846" s="9">
        <v>13565</v>
      </c>
      <c r="AB2846" s="9">
        <v>6362</v>
      </c>
    </row>
    <row r="2847" spans="1:28" x14ac:dyDescent="0.2">
      <c r="A2847" s="4" t="s">
        <v>668</v>
      </c>
      <c r="B2847" s="4" t="s">
        <v>33</v>
      </c>
      <c r="C2847" s="9">
        <v>356</v>
      </c>
      <c r="D2847" s="9">
        <v>325</v>
      </c>
      <c r="E2847" s="9">
        <v>356</v>
      </c>
      <c r="F2847" s="9">
        <v>325</v>
      </c>
      <c r="G2847" s="9">
        <v>0</v>
      </c>
      <c r="H2847" s="9">
        <v>0</v>
      </c>
      <c r="I2847" s="9">
        <v>0</v>
      </c>
      <c r="J2847" s="9">
        <v>0</v>
      </c>
      <c r="K2847" s="9">
        <v>0</v>
      </c>
      <c r="L2847" s="9">
        <v>0</v>
      </c>
      <c r="M2847" s="9">
        <v>0</v>
      </c>
      <c r="N2847" s="9">
        <v>0</v>
      </c>
      <c r="O2847" s="9">
        <v>0</v>
      </c>
      <c r="P2847" s="9">
        <v>0</v>
      </c>
      <c r="Q2847" s="9">
        <v>0</v>
      </c>
      <c r="R2847" s="9">
        <v>0</v>
      </c>
      <c r="S2847" s="9">
        <v>0</v>
      </c>
      <c r="T2847" s="9">
        <v>0</v>
      </c>
      <c r="U2847" s="9">
        <v>0</v>
      </c>
      <c r="V2847" s="9">
        <v>0</v>
      </c>
      <c r="W2847" s="9">
        <v>0</v>
      </c>
      <c r="X2847" s="9">
        <v>0</v>
      </c>
      <c r="Y2847" s="9">
        <v>0</v>
      </c>
      <c r="Z2847" s="9">
        <v>0</v>
      </c>
      <c r="AA2847" s="9">
        <v>0</v>
      </c>
      <c r="AB2847" s="9">
        <v>0</v>
      </c>
    </row>
    <row r="2848" spans="1:28" x14ac:dyDescent="0.2">
      <c r="A2848" s="5" t="s">
        <v>669</v>
      </c>
      <c r="B2848" s="4" t="s">
        <v>46</v>
      </c>
      <c r="C2848" s="9">
        <v>139312</v>
      </c>
      <c r="D2848" s="9">
        <v>89857</v>
      </c>
      <c r="E2848" s="9">
        <v>0</v>
      </c>
      <c r="F2848" s="9">
        <v>0</v>
      </c>
      <c r="G2848" s="9">
        <v>9957</v>
      </c>
      <c r="H2848" s="9">
        <v>12217</v>
      </c>
      <c r="I2848" s="9">
        <v>62149</v>
      </c>
      <c r="J2848" s="9">
        <v>54099</v>
      </c>
      <c r="K2848" s="9">
        <v>12344</v>
      </c>
      <c r="L2848" s="9">
        <v>14551</v>
      </c>
      <c r="M2848" s="9">
        <v>0</v>
      </c>
      <c r="N2848" s="9">
        <v>0</v>
      </c>
      <c r="O2848" s="9">
        <v>0</v>
      </c>
      <c r="P2848" s="9">
        <v>0</v>
      </c>
      <c r="Q2848" s="9">
        <v>0</v>
      </c>
      <c r="R2848" s="9">
        <v>0</v>
      </c>
      <c r="S2848" s="9">
        <v>0</v>
      </c>
      <c r="T2848" s="9">
        <v>0</v>
      </c>
      <c r="U2848" s="9">
        <v>0</v>
      </c>
      <c r="V2848" s="9">
        <v>0</v>
      </c>
      <c r="W2848" s="9">
        <v>0</v>
      </c>
      <c r="X2848" s="9">
        <v>0</v>
      </c>
      <c r="Y2848" s="9">
        <v>54862</v>
      </c>
      <c r="Z2848" s="9">
        <v>8990</v>
      </c>
      <c r="AA2848" s="9">
        <v>0</v>
      </c>
      <c r="AB2848" s="9">
        <v>0</v>
      </c>
    </row>
    <row r="2849" spans="1:28" x14ac:dyDescent="0.2">
      <c r="A2849" s="6"/>
      <c r="B2849" s="4" t="s">
        <v>33</v>
      </c>
      <c r="C2849" s="9">
        <v>4756</v>
      </c>
      <c r="D2849" s="9">
        <v>697</v>
      </c>
      <c r="E2849" s="9">
        <v>0</v>
      </c>
      <c r="F2849" s="9">
        <v>0</v>
      </c>
      <c r="G2849" s="9">
        <v>0</v>
      </c>
      <c r="H2849" s="9">
        <v>0</v>
      </c>
      <c r="I2849" s="9">
        <v>0</v>
      </c>
      <c r="J2849" s="9">
        <v>0</v>
      </c>
      <c r="K2849" s="9">
        <v>0</v>
      </c>
      <c r="L2849" s="9">
        <v>0</v>
      </c>
      <c r="M2849" s="9">
        <v>0</v>
      </c>
      <c r="N2849" s="9">
        <v>0</v>
      </c>
      <c r="O2849" s="9">
        <v>0</v>
      </c>
      <c r="P2849" s="9">
        <v>0</v>
      </c>
      <c r="Q2849" s="9">
        <v>0</v>
      </c>
      <c r="R2849" s="9">
        <v>0</v>
      </c>
      <c r="S2849" s="9">
        <v>0</v>
      </c>
      <c r="T2849" s="9">
        <v>0</v>
      </c>
      <c r="U2849" s="9">
        <v>0</v>
      </c>
      <c r="V2849" s="9">
        <v>0</v>
      </c>
      <c r="W2849" s="9">
        <v>0</v>
      </c>
      <c r="X2849" s="9">
        <v>0</v>
      </c>
      <c r="Y2849" s="9">
        <v>4756</v>
      </c>
      <c r="Z2849" s="9">
        <v>697</v>
      </c>
      <c r="AA2849" s="9">
        <v>0</v>
      </c>
      <c r="AB2849" s="9">
        <v>0</v>
      </c>
    </row>
    <row r="2850" spans="1:28" x14ac:dyDescent="0.2">
      <c r="A2850" s="3"/>
      <c r="B2850" s="4" t="s">
        <v>51</v>
      </c>
      <c r="C2850" s="9">
        <v>99950</v>
      </c>
      <c r="D2850" s="9">
        <v>82400</v>
      </c>
      <c r="E2850" s="9">
        <v>70200</v>
      </c>
      <c r="F2850" s="9">
        <v>54400</v>
      </c>
      <c r="G2850" s="9">
        <v>29750</v>
      </c>
      <c r="H2850" s="9">
        <v>28000</v>
      </c>
      <c r="I2850" s="9">
        <v>0</v>
      </c>
      <c r="J2850" s="9">
        <v>0</v>
      </c>
      <c r="K2850" s="9">
        <v>0</v>
      </c>
      <c r="L2850" s="9">
        <v>0</v>
      </c>
      <c r="M2850" s="9">
        <v>0</v>
      </c>
      <c r="N2850" s="9">
        <v>0</v>
      </c>
      <c r="O2850" s="9">
        <v>0</v>
      </c>
      <c r="P2850" s="9">
        <v>0</v>
      </c>
      <c r="Q2850" s="9">
        <v>0</v>
      </c>
      <c r="R2850" s="9">
        <v>0</v>
      </c>
      <c r="S2850" s="9">
        <v>0</v>
      </c>
      <c r="T2850" s="9">
        <v>0</v>
      </c>
      <c r="U2850" s="9">
        <v>0</v>
      </c>
      <c r="V2850" s="9">
        <v>0</v>
      </c>
      <c r="W2850" s="9">
        <v>0</v>
      </c>
      <c r="X2850" s="9">
        <v>0</v>
      </c>
      <c r="Y2850" s="9">
        <v>0</v>
      </c>
      <c r="Z2850" s="9">
        <v>0</v>
      </c>
      <c r="AA2850" s="9">
        <v>0</v>
      </c>
      <c r="AB2850" s="9">
        <v>0</v>
      </c>
    </row>
    <row r="2851" spans="1:28" x14ac:dyDescent="0.2">
      <c r="A2851" s="5" t="s">
        <v>2163</v>
      </c>
      <c r="B2851" s="4" t="s">
        <v>1</v>
      </c>
      <c r="C2851" s="9">
        <v>8139</v>
      </c>
      <c r="D2851" s="9">
        <v>283</v>
      </c>
      <c r="E2851" s="9">
        <v>0</v>
      </c>
      <c r="F2851" s="9">
        <v>0</v>
      </c>
      <c r="G2851" s="9">
        <v>0</v>
      </c>
      <c r="H2851" s="9">
        <v>0</v>
      </c>
      <c r="I2851" s="9">
        <v>0</v>
      </c>
      <c r="J2851" s="9">
        <v>0</v>
      </c>
      <c r="K2851" s="9">
        <v>0</v>
      </c>
      <c r="L2851" s="9">
        <v>0</v>
      </c>
      <c r="M2851" s="9">
        <v>0</v>
      </c>
      <c r="N2851" s="9">
        <v>0</v>
      </c>
      <c r="O2851" s="9">
        <v>0</v>
      </c>
      <c r="P2851" s="9">
        <v>0</v>
      </c>
      <c r="Q2851" s="9">
        <v>0</v>
      </c>
      <c r="R2851" s="9">
        <v>0</v>
      </c>
      <c r="S2851" s="9">
        <v>8139</v>
      </c>
      <c r="T2851" s="9">
        <v>283</v>
      </c>
      <c r="U2851" s="9">
        <v>0</v>
      </c>
      <c r="V2851" s="9">
        <v>0</v>
      </c>
      <c r="W2851" s="9">
        <v>0</v>
      </c>
      <c r="X2851" s="9">
        <v>0</v>
      </c>
      <c r="Y2851" s="9">
        <v>0</v>
      </c>
      <c r="Z2851" s="9">
        <v>0</v>
      </c>
      <c r="AA2851" s="9">
        <v>0</v>
      </c>
      <c r="AB2851" s="9">
        <v>0</v>
      </c>
    </row>
    <row r="2852" spans="1:28" x14ac:dyDescent="0.2">
      <c r="A2852" s="3"/>
      <c r="B2852" s="4" t="s">
        <v>14</v>
      </c>
      <c r="C2852" s="9">
        <v>1387</v>
      </c>
      <c r="D2852" s="9">
        <v>852</v>
      </c>
      <c r="E2852" s="9">
        <v>0</v>
      </c>
      <c r="F2852" s="9">
        <v>0</v>
      </c>
      <c r="G2852" s="9">
        <v>0</v>
      </c>
      <c r="H2852" s="9">
        <v>0</v>
      </c>
      <c r="I2852" s="9">
        <v>0</v>
      </c>
      <c r="J2852" s="9">
        <v>0</v>
      </c>
      <c r="K2852" s="9">
        <v>0</v>
      </c>
      <c r="L2852" s="9">
        <v>0</v>
      </c>
      <c r="M2852" s="9">
        <v>0</v>
      </c>
      <c r="N2852" s="9">
        <v>0</v>
      </c>
      <c r="O2852" s="9">
        <v>0</v>
      </c>
      <c r="P2852" s="9">
        <v>0</v>
      </c>
      <c r="Q2852" s="9">
        <v>0</v>
      </c>
      <c r="R2852" s="9">
        <v>0</v>
      </c>
      <c r="S2852" s="9">
        <v>1387</v>
      </c>
      <c r="T2852" s="9">
        <v>852</v>
      </c>
      <c r="U2852" s="9">
        <v>0</v>
      </c>
      <c r="V2852" s="9">
        <v>0</v>
      </c>
      <c r="W2852" s="9">
        <v>0</v>
      </c>
      <c r="X2852" s="9">
        <v>0</v>
      </c>
      <c r="Y2852" s="9">
        <v>0</v>
      </c>
      <c r="Z2852" s="9">
        <v>0</v>
      </c>
      <c r="AA2852" s="9">
        <v>0</v>
      </c>
      <c r="AB2852" s="9">
        <v>0</v>
      </c>
    </row>
    <row r="2853" spans="1:28" x14ac:dyDescent="0.2">
      <c r="A2853" s="5" t="s">
        <v>2065</v>
      </c>
      <c r="B2853" s="4" t="s">
        <v>33</v>
      </c>
      <c r="C2853" s="9">
        <v>546</v>
      </c>
      <c r="D2853" s="9">
        <v>22</v>
      </c>
      <c r="E2853" s="9">
        <v>0</v>
      </c>
      <c r="F2853" s="9">
        <v>0</v>
      </c>
      <c r="G2853" s="9">
        <v>0</v>
      </c>
      <c r="H2853" s="9">
        <v>0</v>
      </c>
      <c r="I2853" s="9">
        <v>0</v>
      </c>
      <c r="J2853" s="9">
        <v>0</v>
      </c>
      <c r="K2853" s="9">
        <v>0</v>
      </c>
      <c r="L2853" s="9">
        <v>0</v>
      </c>
      <c r="M2853" s="9">
        <v>0</v>
      </c>
      <c r="N2853" s="9">
        <v>0</v>
      </c>
      <c r="O2853" s="9">
        <v>0</v>
      </c>
      <c r="P2853" s="9">
        <v>0</v>
      </c>
      <c r="Q2853" s="9">
        <v>0</v>
      </c>
      <c r="R2853" s="9">
        <v>0</v>
      </c>
      <c r="S2853" s="9">
        <v>0</v>
      </c>
      <c r="T2853" s="9">
        <v>0</v>
      </c>
      <c r="U2853" s="9">
        <v>0</v>
      </c>
      <c r="V2853" s="9">
        <v>0</v>
      </c>
      <c r="W2853" s="9">
        <v>546</v>
      </c>
      <c r="X2853" s="9">
        <v>22</v>
      </c>
      <c r="Y2853" s="9">
        <v>0</v>
      </c>
      <c r="Z2853" s="9">
        <v>0</v>
      </c>
      <c r="AA2853" s="9">
        <v>0</v>
      </c>
      <c r="AB2853" s="9">
        <v>0</v>
      </c>
    </row>
    <row r="2854" spans="1:28" x14ac:dyDescent="0.2">
      <c r="A2854" s="3"/>
      <c r="B2854" s="4" t="s">
        <v>1</v>
      </c>
      <c r="C2854" s="9">
        <v>5686</v>
      </c>
      <c r="D2854" s="9">
        <v>298</v>
      </c>
      <c r="E2854" s="9">
        <v>0</v>
      </c>
      <c r="F2854" s="9">
        <v>0</v>
      </c>
      <c r="G2854" s="9">
        <v>0</v>
      </c>
      <c r="H2854" s="9">
        <v>0</v>
      </c>
      <c r="I2854" s="9">
        <v>0</v>
      </c>
      <c r="J2854" s="9">
        <v>0</v>
      </c>
      <c r="K2854" s="9">
        <v>0</v>
      </c>
      <c r="L2854" s="9">
        <v>0</v>
      </c>
      <c r="M2854" s="9">
        <v>0</v>
      </c>
      <c r="N2854" s="9">
        <v>0</v>
      </c>
      <c r="O2854" s="9">
        <v>0</v>
      </c>
      <c r="P2854" s="9">
        <v>0</v>
      </c>
      <c r="Q2854" s="9">
        <v>5686</v>
      </c>
      <c r="R2854" s="9">
        <v>298</v>
      </c>
      <c r="S2854" s="9">
        <v>0</v>
      </c>
      <c r="T2854" s="9">
        <v>0</v>
      </c>
      <c r="U2854" s="9">
        <v>0</v>
      </c>
      <c r="V2854" s="9">
        <v>0</v>
      </c>
      <c r="W2854" s="9">
        <v>0</v>
      </c>
      <c r="X2854" s="9">
        <v>0</v>
      </c>
      <c r="Y2854" s="9">
        <v>0</v>
      </c>
      <c r="Z2854" s="9">
        <v>0</v>
      </c>
      <c r="AA2854" s="9">
        <v>0</v>
      </c>
      <c r="AB2854" s="9">
        <v>0</v>
      </c>
    </row>
    <row r="2855" spans="1:28" x14ac:dyDescent="0.2">
      <c r="A2855" s="5" t="s">
        <v>1519</v>
      </c>
      <c r="B2855" s="4" t="s">
        <v>1</v>
      </c>
      <c r="C2855" s="9">
        <v>3715</v>
      </c>
      <c r="D2855" s="9">
        <v>323</v>
      </c>
      <c r="E2855" s="9">
        <v>0</v>
      </c>
      <c r="F2855" s="9">
        <v>0</v>
      </c>
      <c r="G2855" s="9">
        <v>0</v>
      </c>
      <c r="H2855" s="9">
        <v>0</v>
      </c>
      <c r="I2855" s="9">
        <v>3715</v>
      </c>
      <c r="J2855" s="9">
        <v>323</v>
      </c>
      <c r="K2855" s="9">
        <v>0</v>
      </c>
      <c r="L2855" s="9">
        <v>0</v>
      </c>
      <c r="M2855" s="9">
        <v>0</v>
      </c>
      <c r="N2855" s="9">
        <v>0</v>
      </c>
      <c r="O2855" s="9">
        <v>0</v>
      </c>
      <c r="P2855" s="9">
        <v>0</v>
      </c>
      <c r="Q2855" s="9">
        <v>0</v>
      </c>
      <c r="R2855" s="9">
        <v>0</v>
      </c>
      <c r="S2855" s="9">
        <v>0</v>
      </c>
      <c r="T2855" s="9">
        <v>0</v>
      </c>
      <c r="U2855" s="9">
        <v>0</v>
      </c>
      <c r="V2855" s="9">
        <v>0</v>
      </c>
      <c r="W2855" s="9">
        <v>0</v>
      </c>
      <c r="X2855" s="9">
        <v>0</v>
      </c>
      <c r="Y2855" s="9">
        <v>0</v>
      </c>
      <c r="Z2855" s="9">
        <v>0</v>
      </c>
      <c r="AA2855" s="9">
        <v>0</v>
      </c>
      <c r="AB2855" s="9">
        <v>0</v>
      </c>
    </row>
    <row r="2856" spans="1:28" x14ac:dyDescent="0.2">
      <c r="A2856" s="3"/>
      <c r="B2856" s="4" t="s">
        <v>14</v>
      </c>
      <c r="C2856" s="9">
        <v>27422</v>
      </c>
      <c r="D2856" s="9">
        <v>19032</v>
      </c>
      <c r="E2856" s="9">
        <v>0</v>
      </c>
      <c r="F2856" s="9">
        <v>0</v>
      </c>
      <c r="G2856" s="9">
        <v>0</v>
      </c>
      <c r="H2856" s="9">
        <v>0</v>
      </c>
      <c r="I2856" s="9">
        <v>8001</v>
      </c>
      <c r="J2856" s="9">
        <v>4754</v>
      </c>
      <c r="K2856" s="9">
        <v>0</v>
      </c>
      <c r="L2856" s="9">
        <v>0</v>
      </c>
      <c r="M2856" s="9">
        <v>0</v>
      </c>
      <c r="N2856" s="9">
        <v>0</v>
      </c>
      <c r="O2856" s="9">
        <v>0</v>
      </c>
      <c r="P2856" s="9">
        <v>0</v>
      </c>
      <c r="Q2856" s="9">
        <v>0</v>
      </c>
      <c r="R2856" s="9">
        <v>0</v>
      </c>
      <c r="S2856" s="9">
        <v>0</v>
      </c>
      <c r="T2856" s="9">
        <v>0</v>
      </c>
      <c r="U2856" s="9">
        <v>0</v>
      </c>
      <c r="V2856" s="9">
        <v>0</v>
      </c>
      <c r="W2856" s="9">
        <v>19421</v>
      </c>
      <c r="X2856" s="9">
        <v>14278</v>
      </c>
      <c r="Y2856" s="9">
        <v>0</v>
      </c>
      <c r="Z2856" s="9">
        <v>0</v>
      </c>
      <c r="AA2856" s="9">
        <v>0</v>
      </c>
      <c r="AB2856" s="9">
        <v>0</v>
      </c>
    </row>
    <row r="2857" spans="1:28" x14ac:dyDescent="0.2">
      <c r="A2857" s="5" t="s">
        <v>670</v>
      </c>
      <c r="B2857" s="4" t="s">
        <v>46</v>
      </c>
      <c r="C2857" s="9">
        <v>8429</v>
      </c>
      <c r="D2857" s="9">
        <v>1702</v>
      </c>
      <c r="E2857" s="9">
        <v>0</v>
      </c>
      <c r="F2857" s="9">
        <v>0</v>
      </c>
      <c r="G2857" s="9">
        <v>6365</v>
      </c>
      <c r="H2857" s="9">
        <v>894</v>
      </c>
      <c r="I2857" s="9">
        <v>0</v>
      </c>
      <c r="J2857" s="9">
        <v>0</v>
      </c>
      <c r="K2857" s="9">
        <v>0</v>
      </c>
      <c r="L2857" s="9">
        <v>0</v>
      </c>
      <c r="M2857" s="9">
        <v>0</v>
      </c>
      <c r="N2857" s="9">
        <v>0</v>
      </c>
      <c r="O2857" s="9">
        <v>0</v>
      </c>
      <c r="P2857" s="9">
        <v>0</v>
      </c>
      <c r="Q2857" s="9">
        <v>0</v>
      </c>
      <c r="R2857" s="9">
        <v>0</v>
      </c>
      <c r="S2857" s="9">
        <v>0</v>
      </c>
      <c r="T2857" s="9">
        <v>0</v>
      </c>
      <c r="U2857" s="9">
        <v>0</v>
      </c>
      <c r="V2857" s="9">
        <v>0</v>
      </c>
      <c r="W2857" s="9">
        <v>0</v>
      </c>
      <c r="X2857" s="9">
        <v>0</v>
      </c>
      <c r="Y2857" s="9">
        <v>0</v>
      </c>
      <c r="Z2857" s="9">
        <v>0</v>
      </c>
      <c r="AA2857" s="9">
        <v>2064</v>
      </c>
      <c r="AB2857" s="9">
        <v>808</v>
      </c>
    </row>
    <row r="2858" spans="1:28" x14ac:dyDescent="0.2">
      <c r="A2858" s="6"/>
      <c r="B2858" s="4" t="s">
        <v>1</v>
      </c>
      <c r="C2858" s="9">
        <v>102473</v>
      </c>
      <c r="D2858" s="9">
        <v>23824</v>
      </c>
      <c r="E2858" s="9">
        <v>0</v>
      </c>
      <c r="F2858" s="9">
        <v>0</v>
      </c>
      <c r="G2858" s="9">
        <v>0</v>
      </c>
      <c r="H2858" s="9">
        <v>0</v>
      </c>
      <c r="I2858" s="9">
        <v>36416</v>
      </c>
      <c r="J2858" s="9">
        <v>5389</v>
      </c>
      <c r="K2858" s="9">
        <v>2868</v>
      </c>
      <c r="L2858" s="9">
        <v>511</v>
      </c>
      <c r="M2858" s="9">
        <v>0</v>
      </c>
      <c r="N2858" s="9">
        <v>0</v>
      </c>
      <c r="O2858" s="9">
        <v>0</v>
      </c>
      <c r="P2858" s="9">
        <v>0</v>
      </c>
      <c r="Q2858" s="9">
        <v>63189</v>
      </c>
      <c r="R2858" s="9">
        <v>17924</v>
      </c>
      <c r="S2858" s="9">
        <v>0</v>
      </c>
      <c r="T2858" s="9">
        <v>0</v>
      </c>
      <c r="U2858" s="9">
        <v>0</v>
      </c>
      <c r="V2858" s="9">
        <v>0</v>
      </c>
      <c r="W2858" s="9">
        <v>0</v>
      </c>
      <c r="X2858" s="9">
        <v>0</v>
      </c>
      <c r="Y2858" s="9">
        <v>0</v>
      </c>
      <c r="Z2858" s="9">
        <v>0</v>
      </c>
      <c r="AA2858" s="9">
        <v>0</v>
      </c>
      <c r="AB2858" s="9">
        <v>0</v>
      </c>
    </row>
    <row r="2859" spans="1:28" x14ac:dyDescent="0.2">
      <c r="A2859" s="6"/>
      <c r="B2859" s="4" t="s">
        <v>21</v>
      </c>
      <c r="C2859" s="9">
        <v>11442</v>
      </c>
      <c r="D2859" s="9">
        <v>7859</v>
      </c>
      <c r="E2859" s="9">
        <v>0</v>
      </c>
      <c r="F2859" s="9">
        <v>0</v>
      </c>
      <c r="G2859" s="9">
        <v>0</v>
      </c>
      <c r="H2859" s="9">
        <v>0</v>
      </c>
      <c r="I2859" s="9">
        <v>0</v>
      </c>
      <c r="J2859" s="9">
        <v>0</v>
      </c>
      <c r="K2859" s="9">
        <v>0</v>
      </c>
      <c r="L2859" s="9">
        <v>0</v>
      </c>
      <c r="M2859" s="9">
        <v>11442</v>
      </c>
      <c r="N2859" s="9">
        <v>7859</v>
      </c>
      <c r="O2859" s="9">
        <v>0</v>
      </c>
      <c r="P2859" s="9">
        <v>0</v>
      </c>
      <c r="Q2859" s="9">
        <v>0</v>
      </c>
      <c r="R2859" s="9">
        <v>0</v>
      </c>
      <c r="S2859" s="9">
        <v>0</v>
      </c>
      <c r="T2859" s="9">
        <v>0</v>
      </c>
      <c r="U2859" s="9">
        <v>0</v>
      </c>
      <c r="V2859" s="9">
        <v>0</v>
      </c>
      <c r="W2859" s="9">
        <v>0</v>
      </c>
      <c r="X2859" s="9">
        <v>0</v>
      </c>
      <c r="Y2859" s="9">
        <v>0</v>
      </c>
      <c r="Z2859" s="9">
        <v>0</v>
      </c>
      <c r="AA2859" s="9">
        <v>0</v>
      </c>
      <c r="AB2859" s="9">
        <v>0</v>
      </c>
    </row>
    <row r="2860" spans="1:28" x14ac:dyDescent="0.2">
      <c r="A2860" s="3"/>
      <c r="B2860" s="4" t="s">
        <v>22</v>
      </c>
      <c r="C2860" s="9">
        <v>92589</v>
      </c>
      <c r="D2860" s="9">
        <v>36256</v>
      </c>
      <c r="E2860" s="9">
        <v>0</v>
      </c>
      <c r="F2860" s="9">
        <v>0</v>
      </c>
      <c r="G2860" s="9">
        <v>0</v>
      </c>
      <c r="H2860" s="9">
        <v>0</v>
      </c>
      <c r="I2860" s="9">
        <v>0</v>
      </c>
      <c r="J2860" s="9">
        <v>0</v>
      </c>
      <c r="K2860" s="9">
        <v>46306</v>
      </c>
      <c r="L2860" s="9">
        <v>18218</v>
      </c>
      <c r="M2860" s="9">
        <v>46283</v>
      </c>
      <c r="N2860" s="9">
        <v>18038</v>
      </c>
      <c r="O2860" s="9">
        <v>0</v>
      </c>
      <c r="P2860" s="9">
        <v>0</v>
      </c>
      <c r="Q2860" s="9">
        <v>0</v>
      </c>
      <c r="R2860" s="9">
        <v>0</v>
      </c>
      <c r="S2860" s="9">
        <v>0</v>
      </c>
      <c r="T2860" s="9">
        <v>0</v>
      </c>
      <c r="U2860" s="9">
        <v>0</v>
      </c>
      <c r="V2860" s="9">
        <v>0</v>
      </c>
      <c r="W2860" s="9">
        <v>0</v>
      </c>
      <c r="X2860" s="9">
        <v>0</v>
      </c>
      <c r="Y2860" s="9">
        <v>0</v>
      </c>
      <c r="Z2860" s="9">
        <v>0</v>
      </c>
      <c r="AA2860" s="9">
        <v>0</v>
      </c>
      <c r="AB2860" s="9">
        <v>0</v>
      </c>
    </row>
    <row r="2861" spans="1:28" x14ac:dyDescent="0.2">
      <c r="A2861" s="5" t="s">
        <v>671</v>
      </c>
      <c r="B2861" s="4" t="s">
        <v>46</v>
      </c>
      <c r="C2861" s="9">
        <v>11400</v>
      </c>
      <c r="D2861" s="9">
        <v>6639</v>
      </c>
      <c r="E2861" s="9">
        <v>0</v>
      </c>
      <c r="F2861" s="9">
        <v>0</v>
      </c>
      <c r="G2861" s="9">
        <v>0</v>
      </c>
      <c r="H2861" s="9">
        <v>0</v>
      </c>
      <c r="I2861" s="9">
        <v>0</v>
      </c>
      <c r="J2861" s="9">
        <v>0</v>
      </c>
      <c r="K2861" s="9">
        <v>0</v>
      </c>
      <c r="L2861" s="9">
        <v>0</v>
      </c>
      <c r="M2861" s="9">
        <v>0</v>
      </c>
      <c r="N2861" s="9">
        <v>0</v>
      </c>
      <c r="O2861" s="9">
        <v>0</v>
      </c>
      <c r="P2861" s="9">
        <v>0</v>
      </c>
      <c r="Q2861" s="9">
        <v>0</v>
      </c>
      <c r="R2861" s="9">
        <v>0</v>
      </c>
      <c r="S2861" s="9">
        <v>0</v>
      </c>
      <c r="T2861" s="9">
        <v>0</v>
      </c>
      <c r="U2861" s="9">
        <v>0</v>
      </c>
      <c r="V2861" s="9">
        <v>0</v>
      </c>
      <c r="W2861" s="9">
        <v>0</v>
      </c>
      <c r="X2861" s="9">
        <v>0</v>
      </c>
      <c r="Y2861" s="9">
        <v>11400</v>
      </c>
      <c r="Z2861" s="9">
        <v>6639</v>
      </c>
      <c r="AA2861" s="9">
        <v>0</v>
      </c>
      <c r="AB2861" s="9">
        <v>0</v>
      </c>
    </row>
    <row r="2862" spans="1:28" x14ac:dyDescent="0.2">
      <c r="A2862" s="3"/>
      <c r="B2862" s="4" t="s">
        <v>33</v>
      </c>
      <c r="C2862" s="9">
        <v>6849</v>
      </c>
      <c r="D2862" s="9">
        <v>744</v>
      </c>
      <c r="E2862" s="9">
        <v>0</v>
      </c>
      <c r="F2862" s="9">
        <v>0</v>
      </c>
      <c r="G2862" s="9">
        <v>6849</v>
      </c>
      <c r="H2862" s="9">
        <v>744</v>
      </c>
      <c r="I2862" s="9">
        <v>0</v>
      </c>
      <c r="J2862" s="9">
        <v>0</v>
      </c>
      <c r="K2862" s="9">
        <v>0</v>
      </c>
      <c r="L2862" s="9">
        <v>0</v>
      </c>
      <c r="M2862" s="9">
        <v>0</v>
      </c>
      <c r="N2862" s="9">
        <v>0</v>
      </c>
      <c r="O2862" s="9">
        <v>0</v>
      </c>
      <c r="P2862" s="9">
        <v>0</v>
      </c>
      <c r="Q2862" s="9">
        <v>0</v>
      </c>
      <c r="R2862" s="9">
        <v>0</v>
      </c>
      <c r="S2862" s="9">
        <v>0</v>
      </c>
      <c r="T2862" s="9">
        <v>0</v>
      </c>
      <c r="U2862" s="9">
        <v>0</v>
      </c>
      <c r="V2862" s="9">
        <v>0</v>
      </c>
      <c r="W2862" s="9">
        <v>0</v>
      </c>
      <c r="X2862" s="9">
        <v>0</v>
      </c>
      <c r="Y2862" s="9">
        <v>0</v>
      </c>
      <c r="Z2862" s="9">
        <v>0</v>
      </c>
      <c r="AA2862" s="9">
        <v>0</v>
      </c>
      <c r="AB2862" s="9">
        <v>0</v>
      </c>
    </row>
    <row r="2863" spans="1:28" x14ac:dyDescent="0.2">
      <c r="A2863" s="5" t="s">
        <v>672</v>
      </c>
      <c r="B2863" s="4" t="s">
        <v>1</v>
      </c>
      <c r="C2863" s="9">
        <v>59271</v>
      </c>
      <c r="D2863" s="9">
        <v>13939</v>
      </c>
      <c r="E2863" s="9">
        <v>0</v>
      </c>
      <c r="F2863" s="9">
        <v>0</v>
      </c>
      <c r="G2863" s="9">
        <v>0</v>
      </c>
      <c r="H2863" s="9">
        <v>0</v>
      </c>
      <c r="I2863" s="9">
        <v>29833</v>
      </c>
      <c r="J2863" s="9">
        <v>7704</v>
      </c>
      <c r="K2863" s="9">
        <v>0</v>
      </c>
      <c r="L2863" s="9">
        <v>0</v>
      </c>
      <c r="M2863" s="9">
        <v>0</v>
      </c>
      <c r="N2863" s="9">
        <v>0</v>
      </c>
      <c r="O2863" s="9">
        <v>2151</v>
      </c>
      <c r="P2863" s="9">
        <v>103</v>
      </c>
      <c r="Q2863" s="9">
        <v>2569</v>
      </c>
      <c r="R2863" s="9">
        <v>39</v>
      </c>
      <c r="S2863" s="9">
        <v>0</v>
      </c>
      <c r="T2863" s="9">
        <v>0</v>
      </c>
      <c r="U2863" s="9">
        <v>0</v>
      </c>
      <c r="V2863" s="9">
        <v>0</v>
      </c>
      <c r="W2863" s="9">
        <v>0</v>
      </c>
      <c r="X2863" s="9">
        <v>0</v>
      </c>
      <c r="Y2863" s="9">
        <v>24293</v>
      </c>
      <c r="Z2863" s="9">
        <v>6086</v>
      </c>
      <c r="AA2863" s="9">
        <v>425</v>
      </c>
      <c r="AB2863" s="9">
        <v>7</v>
      </c>
    </row>
    <row r="2864" spans="1:28" x14ac:dyDescent="0.2">
      <c r="A2864" s="6"/>
      <c r="B2864" s="4" t="s">
        <v>73</v>
      </c>
      <c r="C2864" s="9">
        <v>14264</v>
      </c>
      <c r="D2864" s="9">
        <v>356</v>
      </c>
      <c r="E2864" s="9">
        <v>0</v>
      </c>
      <c r="F2864" s="9">
        <v>0</v>
      </c>
      <c r="G2864" s="9">
        <v>1778</v>
      </c>
      <c r="H2864" s="9">
        <v>40</v>
      </c>
      <c r="I2864" s="9">
        <v>0</v>
      </c>
      <c r="J2864" s="9">
        <v>0</v>
      </c>
      <c r="K2864" s="9">
        <v>0</v>
      </c>
      <c r="L2864" s="9">
        <v>0</v>
      </c>
      <c r="M2864" s="9">
        <v>0</v>
      </c>
      <c r="N2864" s="9">
        <v>0</v>
      </c>
      <c r="O2864" s="9">
        <v>3098</v>
      </c>
      <c r="P2864" s="9">
        <v>116</v>
      </c>
      <c r="Q2864" s="9">
        <v>2636</v>
      </c>
      <c r="R2864" s="9">
        <v>53</v>
      </c>
      <c r="S2864" s="9">
        <v>0</v>
      </c>
      <c r="T2864" s="9">
        <v>0</v>
      </c>
      <c r="U2864" s="9">
        <v>5990</v>
      </c>
      <c r="V2864" s="9">
        <v>107</v>
      </c>
      <c r="W2864" s="9">
        <v>0</v>
      </c>
      <c r="X2864" s="9">
        <v>0</v>
      </c>
      <c r="Y2864" s="9">
        <v>0</v>
      </c>
      <c r="Z2864" s="9">
        <v>0</v>
      </c>
      <c r="AA2864" s="9">
        <v>762</v>
      </c>
      <c r="AB2864" s="9">
        <v>40</v>
      </c>
    </row>
    <row r="2865" spans="1:28" x14ac:dyDescent="0.2">
      <c r="A2865" s="6"/>
      <c r="B2865" s="4" t="s">
        <v>42</v>
      </c>
      <c r="C2865" s="9">
        <v>2700</v>
      </c>
      <c r="D2865" s="9">
        <v>68</v>
      </c>
      <c r="E2865" s="9">
        <v>0</v>
      </c>
      <c r="F2865" s="9">
        <v>0</v>
      </c>
      <c r="G2865" s="9">
        <v>0</v>
      </c>
      <c r="H2865" s="9">
        <v>0</v>
      </c>
      <c r="I2865" s="9">
        <v>0</v>
      </c>
      <c r="J2865" s="9">
        <v>0</v>
      </c>
      <c r="K2865" s="9">
        <v>0</v>
      </c>
      <c r="L2865" s="9">
        <v>0</v>
      </c>
      <c r="M2865" s="9">
        <v>0</v>
      </c>
      <c r="N2865" s="9">
        <v>0</v>
      </c>
      <c r="O2865" s="9">
        <v>0</v>
      </c>
      <c r="P2865" s="9">
        <v>0</v>
      </c>
      <c r="Q2865" s="9">
        <v>0</v>
      </c>
      <c r="R2865" s="9">
        <v>0</v>
      </c>
      <c r="S2865" s="9">
        <v>0</v>
      </c>
      <c r="T2865" s="9">
        <v>0</v>
      </c>
      <c r="U2865" s="9">
        <v>0</v>
      </c>
      <c r="V2865" s="9">
        <v>0</v>
      </c>
      <c r="W2865" s="9">
        <v>2700</v>
      </c>
      <c r="X2865" s="9">
        <v>68</v>
      </c>
      <c r="Y2865" s="9">
        <v>0</v>
      </c>
      <c r="Z2865" s="9">
        <v>0</v>
      </c>
      <c r="AA2865" s="9">
        <v>0</v>
      </c>
      <c r="AB2865" s="9">
        <v>0</v>
      </c>
    </row>
    <row r="2866" spans="1:28" x14ac:dyDescent="0.2">
      <c r="A2866" s="3"/>
      <c r="B2866" s="4" t="s">
        <v>22</v>
      </c>
      <c r="C2866" s="9">
        <v>20582</v>
      </c>
      <c r="D2866" s="9">
        <v>19316</v>
      </c>
      <c r="E2866" s="9">
        <v>0</v>
      </c>
      <c r="F2866" s="9">
        <v>0</v>
      </c>
      <c r="G2866" s="9">
        <v>0</v>
      </c>
      <c r="H2866" s="9">
        <v>0</v>
      </c>
      <c r="I2866" s="9">
        <v>0</v>
      </c>
      <c r="J2866" s="9">
        <v>0</v>
      </c>
      <c r="K2866" s="9">
        <v>0</v>
      </c>
      <c r="L2866" s="9">
        <v>0</v>
      </c>
      <c r="M2866" s="9">
        <v>0</v>
      </c>
      <c r="N2866" s="9">
        <v>0</v>
      </c>
      <c r="O2866" s="9">
        <v>20582</v>
      </c>
      <c r="P2866" s="9">
        <v>19316</v>
      </c>
      <c r="Q2866" s="9">
        <v>0</v>
      </c>
      <c r="R2866" s="9">
        <v>0</v>
      </c>
      <c r="S2866" s="9">
        <v>0</v>
      </c>
      <c r="T2866" s="9">
        <v>0</v>
      </c>
      <c r="U2866" s="9">
        <v>0</v>
      </c>
      <c r="V2866" s="9">
        <v>0</v>
      </c>
      <c r="W2866" s="9">
        <v>0</v>
      </c>
      <c r="X2866" s="9">
        <v>0</v>
      </c>
      <c r="Y2866" s="9">
        <v>0</v>
      </c>
      <c r="Z2866" s="9">
        <v>0</v>
      </c>
      <c r="AA2866" s="9">
        <v>0</v>
      </c>
      <c r="AB2866" s="9">
        <v>0</v>
      </c>
    </row>
    <row r="2867" spans="1:28" x14ac:dyDescent="0.2">
      <c r="A2867" s="4" t="s">
        <v>673</v>
      </c>
      <c r="B2867" s="4" t="s">
        <v>1</v>
      </c>
      <c r="C2867" s="9">
        <v>9877</v>
      </c>
      <c r="D2867" s="9">
        <v>381</v>
      </c>
      <c r="E2867" s="9">
        <v>0</v>
      </c>
      <c r="F2867" s="9">
        <v>0</v>
      </c>
      <c r="G2867" s="9">
        <v>1862</v>
      </c>
      <c r="H2867" s="9">
        <v>37</v>
      </c>
      <c r="I2867" s="9">
        <v>0</v>
      </c>
      <c r="J2867" s="9">
        <v>0</v>
      </c>
      <c r="K2867" s="9">
        <v>0</v>
      </c>
      <c r="L2867" s="9">
        <v>0</v>
      </c>
      <c r="M2867" s="9">
        <v>0</v>
      </c>
      <c r="N2867" s="9">
        <v>0</v>
      </c>
      <c r="O2867" s="9">
        <v>0</v>
      </c>
      <c r="P2867" s="9">
        <v>0</v>
      </c>
      <c r="Q2867" s="9">
        <v>8015</v>
      </c>
      <c r="R2867" s="9">
        <v>344</v>
      </c>
      <c r="S2867" s="9">
        <v>0</v>
      </c>
      <c r="T2867" s="9">
        <v>0</v>
      </c>
      <c r="U2867" s="9">
        <v>0</v>
      </c>
      <c r="V2867" s="9">
        <v>0</v>
      </c>
      <c r="W2867" s="9">
        <v>0</v>
      </c>
      <c r="X2867" s="9">
        <v>0</v>
      </c>
      <c r="Y2867" s="9">
        <v>0</v>
      </c>
      <c r="Z2867" s="9">
        <v>0</v>
      </c>
      <c r="AA2867" s="9">
        <v>0</v>
      </c>
      <c r="AB2867" s="9">
        <v>0</v>
      </c>
    </row>
    <row r="2868" spans="1:28" x14ac:dyDescent="0.2">
      <c r="A2868" s="5" t="s">
        <v>674</v>
      </c>
      <c r="B2868" s="4" t="s">
        <v>46</v>
      </c>
      <c r="C2868" s="9">
        <v>161551</v>
      </c>
      <c r="D2868" s="9">
        <v>88302</v>
      </c>
      <c r="E2868" s="9">
        <v>16829</v>
      </c>
      <c r="F2868" s="9">
        <v>18650</v>
      </c>
      <c r="G2868" s="9">
        <v>31310</v>
      </c>
      <c r="H2868" s="9">
        <v>34199</v>
      </c>
      <c r="I2868" s="9">
        <v>18230</v>
      </c>
      <c r="J2868" s="9">
        <v>20300</v>
      </c>
      <c r="K2868" s="9">
        <v>0</v>
      </c>
      <c r="L2868" s="9">
        <v>0</v>
      </c>
      <c r="M2868" s="9">
        <v>0</v>
      </c>
      <c r="N2868" s="9">
        <v>0</v>
      </c>
      <c r="O2868" s="9">
        <v>0</v>
      </c>
      <c r="P2868" s="9">
        <v>0</v>
      </c>
      <c r="Q2868" s="9">
        <v>0</v>
      </c>
      <c r="R2868" s="9">
        <v>0</v>
      </c>
      <c r="S2868" s="9">
        <v>0</v>
      </c>
      <c r="T2868" s="9">
        <v>0</v>
      </c>
      <c r="U2868" s="9">
        <v>0</v>
      </c>
      <c r="V2868" s="9">
        <v>0</v>
      </c>
      <c r="W2868" s="9">
        <v>0</v>
      </c>
      <c r="X2868" s="9">
        <v>0</v>
      </c>
      <c r="Y2868" s="9">
        <v>62248</v>
      </c>
      <c r="Z2868" s="9">
        <v>10807</v>
      </c>
      <c r="AA2868" s="9">
        <v>32934</v>
      </c>
      <c r="AB2868" s="9">
        <v>4346</v>
      </c>
    </row>
    <row r="2869" spans="1:28" x14ac:dyDescent="0.2">
      <c r="A2869" s="6"/>
      <c r="B2869" s="4" t="s">
        <v>97</v>
      </c>
      <c r="C2869" s="9">
        <v>17861</v>
      </c>
      <c r="D2869" s="9">
        <v>1896</v>
      </c>
      <c r="E2869" s="9">
        <v>0</v>
      </c>
      <c r="F2869" s="9">
        <v>0</v>
      </c>
      <c r="G2869" s="9">
        <v>0</v>
      </c>
      <c r="H2869" s="9">
        <v>0</v>
      </c>
      <c r="I2869" s="9">
        <v>60</v>
      </c>
      <c r="J2869" s="9">
        <v>1</v>
      </c>
      <c r="K2869" s="9">
        <v>136</v>
      </c>
      <c r="L2869" s="9">
        <v>4</v>
      </c>
      <c r="M2869" s="9">
        <v>62</v>
      </c>
      <c r="N2869" s="9">
        <v>1</v>
      </c>
      <c r="O2869" s="9">
        <v>0</v>
      </c>
      <c r="P2869" s="9">
        <v>0</v>
      </c>
      <c r="Q2869" s="9">
        <v>0</v>
      </c>
      <c r="R2869" s="9">
        <v>0</v>
      </c>
      <c r="S2869" s="9">
        <v>0</v>
      </c>
      <c r="T2869" s="9">
        <v>0</v>
      </c>
      <c r="U2869" s="9">
        <v>0</v>
      </c>
      <c r="V2869" s="9">
        <v>0</v>
      </c>
      <c r="W2869" s="9">
        <v>17603</v>
      </c>
      <c r="X2869" s="9">
        <v>1890</v>
      </c>
      <c r="Y2869" s="9">
        <v>0</v>
      </c>
      <c r="Z2869" s="9">
        <v>0</v>
      </c>
      <c r="AA2869" s="9">
        <v>0</v>
      </c>
      <c r="AB2869" s="9">
        <v>0</v>
      </c>
    </row>
    <row r="2870" spans="1:28" x14ac:dyDescent="0.2">
      <c r="A2870" s="6"/>
      <c r="B2870" s="4" t="s">
        <v>1</v>
      </c>
      <c r="C2870" s="9">
        <v>2035279</v>
      </c>
      <c r="D2870" s="9">
        <v>172454</v>
      </c>
      <c r="E2870" s="9">
        <v>212466</v>
      </c>
      <c r="F2870" s="9">
        <v>18835</v>
      </c>
      <c r="G2870" s="9">
        <v>32818</v>
      </c>
      <c r="H2870" s="9">
        <v>2187</v>
      </c>
      <c r="I2870" s="9">
        <v>268170</v>
      </c>
      <c r="J2870" s="9">
        <v>22116</v>
      </c>
      <c r="K2870" s="9">
        <v>218600</v>
      </c>
      <c r="L2870" s="9">
        <v>18256</v>
      </c>
      <c r="M2870" s="9">
        <v>50686</v>
      </c>
      <c r="N2870" s="9">
        <v>5358</v>
      </c>
      <c r="O2870" s="9">
        <v>207331</v>
      </c>
      <c r="P2870" s="9">
        <v>19675</v>
      </c>
      <c r="Q2870" s="9">
        <v>234233</v>
      </c>
      <c r="R2870" s="9">
        <v>21290</v>
      </c>
      <c r="S2870" s="9">
        <v>115893</v>
      </c>
      <c r="T2870" s="9">
        <v>8424</v>
      </c>
      <c r="U2870" s="9">
        <v>87448</v>
      </c>
      <c r="V2870" s="9">
        <v>7110</v>
      </c>
      <c r="W2870" s="9">
        <v>299752</v>
      </c>
      <c r="X2870" s="9">
        <v>24525</v>
      </c>
      <c r="Y2870" s="9">
        <v>210945</v>
      </c>
      <c r="Z2870" s="9">
        <v>17455</v>
      </c>
      <c r="AA2870" s="9">
        <v>96937</v>
      </c>
      <c r="AB2870" s="9">
        <v>7223</v>
      </c>
    </row>
    <row r="2871" spans="1:28" x14ac:dyDescent="0.2">
      <c r="A2871" s="6"/>
      <c r="B2871" s="4" t="s">
        <v>22</v>
      </c>
      <c r="C2871" s="9">
        <v>258660</v>
      </c>
      <c r="D2871" s="9">
        <v>103962</v>
      </c>
      <c r="E2871" s="9">
        <v>63138</v>
      </c>
      <c r="F2871" s="9">
        <v>20589</v>
      </c>
      <c r="G2871" s="9">
        <v>17314</v>
      </c>
      <c r="H2871" s="9">
        <v>8440</v>
      </c>
      <c r="I2871" s="9">
        <v>0</v>
      </c>
      <c r="J2871" s="9">
        <v>0</v>
      </c>
      <c r="K2871" s="9">
        <v>0</v>
      </c>
      <c r="L2871" s="9">
        <v>0</v>
      </c>
      <c r="M2871" s="9">
        <v>0</v>
      </c>
      <c r="N2871" s="9">
        <v>0</v>
      </c>
      <c r="O2871" s="9">
        <v>36449</v>
      </c>
      <c r="P2871" s="9">
        <v>16160</v>
      </c>
      <c r="Q2871" s="9">
        <v>43480</v>
      </c>
      <c r="R2871" s="9">
        <v>18258</v>
      </c>
      <c r="S2871" s="9">
        <v>47901</v>
      </c>
      <c r="T2871" s="9">
        <v>19864</v>
      </c>
      <c r="U2871" s="9">
        <v>50378</v>
      </c>
      <c r="V2871" s="9">
        <v>20651</v>
      </c>
      <c r="W2871" s="9">
        <v>0</v>
      </c>
      <c r="X2871" s="9">
        <v>0</v>
      </c>
      <c r="Y2871" s="9">
        <v>0</v>
      </c>
      <c r="Z2871" s="9">
        <v>0</v>
      </c>
      <c r="AA2871" s="9">
        <v>0</v>
      </c>
      <c r="AB2871" s="9">
        <v>0</v>
      </c>
    </row>
    <row r="2872" spans="1:28" x14ac:dyDescent="0.2">
      <c r="A2872" s="6"/>
      <c r="B2872" s="4" t="s">
        <v>193</v>
      </c>
      <c r="C2872" s="9">
        <v>11781</v>
      </c>
      <c r="D2872" s="9">
        <v>1699</v>
      </c>
      <c r="E2872" s="9">
        <v>0</v>
      </c>
      <c r="F2872" s="9">
        <v>0</v>
      </c>
      <c r="G2872" s="9">
        <v>0</v>
      </c>
      <c r="H2872" s="9">
        <v>0</v>
      </c>
      <c r="I2872" s="9">
        <v>0</v>
      </c>
      <c r="J2872" s="9">
        <v>0</v>
      </c>
      <c r="K2872" s="9">
        <v>0</v>
      </c>
      <c r="L2872" s="9">
        <v>0</v>
      </c>
      <c r="M2872" s="9">
        <v>0</v>
      </c>
      <c r="N2872" s="9">
        <v>0</v>
      </c>
      <c r="O2872" s="9">
        <v>0</v>
      </c>
      <c r="P2872" s="9">
        <v>0</v>
      </c>
      <c r="Q2872" s="9">
        <v>11781</v>
      </c>
      <c r="R2872" s="9">
        <v>1699</v>
      </c>
      <c r="S2872" s="9">
        <v>0</v>
      </c>
      <c r="T2872" s="9">
        <v>0</v>
      </c>
      <c r="U2872" s="9">
        <v>0</v>
      </c>
      <c r="V2872" s="9">
        <v>0</v>
      </c>
      <c r="W2872" s="9">
        <v>0</v>
      </c>
      <c r="X2872" s="9">
        <v>0</v>
      </c>
      <c r="Y2872" s="9">
        <v>0</v>
      </c>
      <c r="Z2872" s="9">
        <v>0</v>
      </c>
      <c r="AA2872" s="9">
        <v>0</v>
      </c>
      <c r="AB2872" s="9">
        <v>0</v>
      </c>
    </row>
    <row r="2873" spans="1:28" x14ac:dyDescent="0.2">
      <c r="A2873" s="8"/>
      <c r="B2873" s="4" t="s">
        <v>62</v>
      </c>
      <c r="C2873" s="9">
        <v>32467</v>
      </c>
      <c r="D2873" s="9">
        <v>5122</v>
      </c>
      <c r="E2873" s="9">
        <v>0</v>
      </c>
      <c r="F2873" s="9">
        <v>0</v>
      </c>
      <c r="G2873" s="9">
        <v>0</v>
      </c>
      <c r="H2873" s="9">
        <v>0</v>
      </c>
      <c r="I2873" s="9">
        <v>0</v>
      </c>
      <c r="J2873" s="9">
        <v>0</v>
      </c>
      <c r="K2873" s="9">
        <v>0</v>
      </c>
      <c r="L2873" s="9">
        <v>0</v>
      </c>
      <c r="M2873" s="9">
        <v>0</v>
      </c>
      <c r="N2873" s="9">
        <v>0</v>
      </c>
      <c r="O2873" s="9">
        <v>0</v>
      </c>
      <c r="P2873" s="9">
        <v>0</v>
      </c>
      <c r="Q2873" s="9">
        <v>0</v>
      </c>
      <c r="R2873" s="9">
        <v>0</v>
      </c>
      <c r="S2873" s="9">
        <v>0</v>
      </c>
      <c r="T2873" s="9">
        <v>0</v>
      </c>
      <c r="U2873" s="9">
        <v>32467</v>
      </c>
      <c r="V2873" s="9">
        <v>5122</v>
      </c>
      <c r="W2873" s="9">
        <v>0</v>
      </c>
      <c r="X2873" s="9">
        <v>0</v>
      </c>
      <c r="Y2873" s="9">
        <v>0</v>
      </c>
      <c r="Z2873" s="9">
        <v>0</v>
      </c>
      <c r="AA2873" s="9">
        <v>0</v>
      </c>
      <c r="AB2873" s="9">
        <v>0</v>
      </c>
    </row>
    <row r="2874" spans="1:28" x14ac:dyDescent="0.2">
      <c r="A2874" s="5" t="s">
        <v>675</v>
      </c>
      <c r="B2874" s="4" t="s">
        <v>46</v>
      </c>
      <c r="C2874" s="9">
        <v>92647</v>
      </c>
      <c r="D2874" s="9">
        <v>113500</v>
      </c>
      <c r="E2874" s="9">
        <v>0</v>
      </c>
      <c r="F2874" s="9">
        <v>0</v>
      </c>
      <c r="G2874" s="9">
        <v>0</v>
      </c>
      <c r="H2874" s="9">
        <v>0</v>
      </c>
      <c r="I2874" s="9">
        <v>0</v>
      </c>
      <c r="J2874" s="9">
        <v>0</v>
      </c>
      <c r="K2874" s="9">
        <v>0</v>
      </c>
      <c r="L2874" s="9">
        <v>0</v>
      </c>
      <c r="M2874" s="9">
        <v>0</v>
      </c>
      <c r="N2874" s="9">
        <v>0</v>
      </c>
      <c r="O2874" s="9">
        <v>0</v>
      </c>
      <c r="P2874" s="9">
        <v>0</v>
      </c>
      <c r="Q2874" s="9">
        <v>0</v>
      </c>
      <c r="R2874" s="9">
        <v>0</v>
      </c>
      <c r="S2874" s="9">
        <v>11542</v>
      </c>
      <c r="T2874" s="9">
        <v>13000</v>
      </c>
      <c r="U2874" s="9">
        <v>10637</v>
      </c>
      <c r="V2874" s="9">
        <v>13000</v>
      </c>
      <c r="W2874" s="9">
        <v>0</v>
      </c>
      <c r="X2874" s="9">
        <v>0</v>
      </c>
      <c r="Y2874" s="9">
        <v>41069</v>
      </c>
      <c r="Z2874" s="9">
        <v>50000</v>
      </c>
      <c r="AA2874" s="9">
        <v>29399</v>
      </c>
      <c r="AB2874" s="9">
        <v>37500</v>
      </c>
    </row>
    <row r="2875" spans="1:28" x14ac:dyDescent="0.2">
      <c r="A2875" s="6"/>
      <c r="B2875" s="4" t="s">
        <v>33</v>
      </c>
      <c r="C2875" s="9">
        <v>113126</v>
      </c>
      <c r="D2875" s="9">
        <v>39185</v>
      </c>
      <c r="E2875" s="9">
        <v>0</v>
      </c>
      <c r="F2875" s="9">
        <v>0</v>
      </c>
      <c r="G2875" s="9">
        <v>0</v>
      </c>
      <c r="H2875" s="9">
        <v>0</v>
      </c>
      <c r="I2875" s="9">
        <v>0</v>
      </c>
      <c r="J2875" s="9">
        <v>0</v>
      </c>
      <c r="K2875" s="9">
        <v>0</v>
      </c>
      <c r="L2875" s="9">
        <v>0</v>
      </c>
      <c r="M2875" s="9">
        <v>0</v>
      </c>
      <c r="N2875" s="9">
        <v>0</v>
      </c>
      <c r="O2875" s="9">
        <v>0</v>
      </c>
      <c r="P2875" s="9">
        <v>0</v>
      </c>
      <c r="Q2875" s="9">
        <v>0</v>
      </c>
      <c r="R2875" s="9">
        <v>0</v>
      </c>
      <c r="S2875" s="9">
        <v>0</v>
      </c>
      <c r="T2875" s="9">
        <v>0</v>
      </c>
      <c r="U2875" s="9">
        <v>0</v>
      </c>
      <c r="V2875" s="9">
        <v>0</v>
      </c>
      <c r="W2875" s="9">
        <v>63352</v>
      </c>
      <c r="X2875" s="9">
        <v>21978</v>
      </c>
      <c r="Y2875" s="9">
        <v>0</v>
      </c>
      <c r="Z2875" s="9">
        <v>0</v>
      </c>
      <c r="AA2875" s="9">
        <v>49774</v>
      </c>
      <c r="AB2875" s="9">
        <v>17207</v>
      </c>
    </row>
    <row r="2876" spans="1:28" x14ac:dyDescent="0.2">
      <c r="A2876" s="6"/>
      <c r="B2876" s="4" t="s">
        <v>1</v>
      </c>
      <c r="C2876" s="9">
        <v>50930</v>
      </c>
      <c r="D2876" s="9">
        <v>36432</v>
      </c>
      <c r="E2876" s="9">
        <v>419</v>
      </c>
      <c r="F2876" s="9">
        <v>24</v>
      </c>
      <c r="G2876" s="9">
        <v>0</v>
      </c>
      <c r="H2876" s="9">
        <v>0</v>
      </c>
      <c r="I2876" s="9">
        <v>0</v>
      </c>
      <c r="J2876" s="9">
        <v>0</v>
      </c>
      <c r="K2876" s="9">
        <v>0</v>
      </c>
      <c r="L2876" s="9">
        <v>0</v>
      </c>
      <c r="M2876" s="9">
        <v>31</v>
      </c>
      <c r="N2876" s="9">
        <v>1</v>
      </c>
      <c r="O2876" s="9">
        <v>0</v>
      </c>
      <c r="P2876" s="9">
        <v>0</v>
      </c>
      <c r="Q2876" s="9">
        <v>0</v>
      </c>
      <c r="R2876" s="9">
        <v>0</v>
      </c>
      <c r="S2876" s="9">
        <v>0</v>
      </c>
      <c r="T2876" s="9">
        <v>0</v>
      </c>
      <c r="U2876" s="9">
        <v>0</v>
      </c>
      <c r="V2876" s="9">
        <v>0</v>
      </c>
      <c r="W2876" s="9">
        <v>0</v>
      </c>
      <c r="X2876" s="9">
        <v>0</v>
      </c>
      <c r="Y2876" s="9">
        <v>9567</v>
      </c>
      <c r="Z2876" s="9">
        <v>2397</v>
      </c>
      <c r="AA2876" s="9">
        <v>40913</v>
      </c>
      <c r="AB2876" s="9">
        <v>34010</v>
      </c>
    </row>
    <row r="2877" spans="1:28" x14ac:dyDescent="0.2">
      <c r="A2877" s="6"/>
      <c r="B2877" s="4" t="s">
        <v>51</v>
      </c>
      <c r="C2877" s="9">
        <v>349178</v>
      </c>
      <c r="D2877" s="9">
        <v>455664</v>
      </c>
      <c r="E2877" s="9">
        <v>0</v>
      </c>
      <c r="F2877" s="9">
        <v>0</v>
      </c>
      <c r="G2877" s="9">
        <v>0</v>
      </c>
      <c r="H2877" s="9">
        <v>0</v>
      </c>
      <c r="I2877" s="9">
        <v>0</v>
      </c>
      <c r="J2877" s="9">
        <v>0</v>
      </c>
      <c r="K2877" s="9">
        <v>0</v>
      </c>
      <c r="L2877" s="9">
        <v>0</v>
      </c>
      <c r="M2877" s="9">
        <v>0</v>
      </c>
      <c r="N2877" s="9">
        <v>0</v>
      </c>
      <c r="O2877" s="9">
        <v>0</v>
      </c>
      <c r="P2877" s="9">
        <v>0</v>
      </c>
      <c r="Q2877" s="9">
        <v>0</v>
      </c>
      <c r="R2877" s="9">
        <v>0</v>
      </c>
      <c r="S2877" s="9">
        <v>84950</v>
      </c>
      <c r="T2877" s="9">
        <v>111670</v>
      </c>
      <c r="U2877" s="9">
        <v>75606</v>
      </c>
      <c r="V2877" s="9">
        <v>94703</v>
      </c>
      <c r="W2877" s="9">
        <v>41260</v>
      </c>
      <c r="X2877" s="9">
        <v>52527</v>
      </c>
      <c r="Y2877" s="9">
        <v>82811</v>
      </c>
      <c r="Z2877" s="9">
        <v>111559</v>
      </c>
      <c r="AA2877" s="9">
        <v>64551</v>
      </c>
      <c r="AB2877" s="9">
        <v>85205</v>
      </c>
    </row>
    <row r="2878" spans="1:28" x14ac:dyDescent="0.2">
      <c r="A2878" s="6"/>
      <c r="B2878" s="4" t="s">
        <v>73</v>
      </c>
      <c r="C2878" s="9">
        <v>12031</v>
      </c>
      <c r="D2878" s="9">
        <v>196</v>
      </c>
      <c r="E2878" s="9">
        <v>4243</v>
      </c>
      <c r="F2878" s="9">
        <v>104</v>
      </c>
      <c r="G2878" s="9">
        <v>0</v>
      </c>
      <c r="H2878" s="9">
        <v>0</v>
      </c>
      <c r="I2878" s="9">
        <v>0</v>
      </c>
      <c r="J2878" s="9">
        <v>0</v>
      </c>
      <c r="K2878" s="9">
        <v>7622</v>
      </c>
      <c r="L2878" s="9">
        <v>91</v>
      </c>
      <c r="M2878" s="9">
        <v>166</v>
      </c>
      <c r="N2878" s="9">
        <v>1</v>
      </c>
      <c r="O2878" s="9">
        <v>0</v>
      </c>
      <c r="P2878" s="9">
        <v>0</v>
      </c>
      <c r="Q2878" s="9">
        <v>0</v>
      </c>
      <c r="R2878" s="9">
        <v>0</v>
      </c>
      <c r="S2878" s="9">
        <v>0</v>
      </c>
      <c r="T2878" s="9">
        <v>0</v>
      </c>
      <c r="U2878" s="9">
        <v>0</v>
      </c>
      <c r="V2878" s="9">
        <v>0</v>
      </c>
      <c r="W2878" s="9">
        <v>0</v>
      </c>
      <c r="X2878" s="9">
        <v>0</v>
      </c>
      <c r="Y2878" s="9">
        <v>0</v>
      </c>
      <c r="Z2878" s="9">
        <v>0</v>
      </c>
      <c r="AA2878" s="9">
        <v>0</v>
      </c>
      <c r="AB2878" s="9">
        <v>0</v>
      </c>
    </row>
    <row r="2879" spans="1:28" x14ac:dyDescent="0.2">
      <c r="A2879" s="3"/>
      <c r="B2879" s="4" t="s">
        <v>14</v>
      </c>
      <c r="C2879" s="9">
        <v>20991</v>
      </c>
      <c r="D2879" s="9">
        <v>25000</v>
      </c>
      <c r="E2879" s="9">
        <v>0</v>
      </c>
      <c r="F2879" s="9">
        <v>0</v>
      </c>
      <c r="G2879" s="9">
        <v>0</v>
      </c>
      <c r="H2879" s="9">
        <v>0</v>
      </c>
      <c r="I2879" s="9">
        <v>0</v>
      </c>
      <c r="J2879" s="9">
        <v>0</v>
      </c>
      <c r="K2879" s="9">
        <v>0</v>
      </c>
      <c r="L2879" s="9">
        <v>0</v>
      </c>
      <c r="M2879" s="9">
        <v>0</v>
      </c>
      <c r="N2879" s="9">
        <v>0</v>
      </c>
      <c r="O2879" s="9">
        <v>0</v>
      </c>
      <c r="P2879" s="9">
        <v>0</v>
      </c>
      <c r="Q2879" s="9">
        <v>0</v>
      </c>
      <c r="R2879" s="9">
        <v>0</v>
      </c>
      <c r="S2879" s="9">
        <v>0</v>
      </c>
      <c r="T2879" s="9">
        <v>0</v>
      </c>
      <c r="U2879" s="9">
        <v>20991</v>
      </c>
      <c r="V2879" s="9">
        <v>25000</v>
      </c>
      <c r="W2879" s="9">
        <v>0</v>
      </c>
      <c r="X2879" s="9">
        <v>0</v>
      </c>
      <c r="Y2879" s="9">
        <v>0</v>
      </c>
      <c r="Z2879" s="9">
        <v>0</v>
      </c>
      <c r="AA2879" s="9">
        <v>0</v>
      </c>
      <c r="AB2879" s="9">
        <v>0</v>
      </c>
    </row>
    <row r="2880" spans="1:28" x14ac:dyDescent="0.2">
      <c r="A2880" s="5" t="s">
        <v>676</v>
      </c>
      <c r="B2880" s="4" t="s">
        <v>46</v>
      </c>
      <c r="C2880" s="9">
        <v>2594393</v>
      </c>
      <c r="D2880" s="9">
        <v>2871469</v>
      </c>
      <c r="E2880" s="9">
        <v>270188</v>
      </c>
      <c r="F2880" s="9">
        <v>323058</v>
      </c>
      <c r="G2880" s="9">
        <v>334903</v>
      </c>
      <c r="H2880" s="9">
        <v>398072</v>
      </c>
      <c r="I2880" s="9">
        <v>324296</v>
      </c>
      <c r="J2880" s="9">
        <v>392583</v>
      </c>
      <c r="K2880" s="9">
        <v>113317</v>
      </c>
      <c r="L2880" s="9">
        <v>137099</v>
      </c>
      <c r="M2880" s="9">
        <v>272928</v>
      </c>
      <c r="N2880" s="9">
        <v>295388</v>
      </c>
      <c r="O2880" s="9">
        <v>196817</v>
      </c>
      <c r="P2880" s="9">
        <v>219936</v>
      </c>
      <c r="Q2880" s="9">
        <v>359467</v>
      </c>
      <c r="R2880" s="9">
        <v>369138</v>
      </c>
      <c r="S2880" s="9">
        <v>89848</v>
      </c>
      <c r="T2880" s="9">
        <v>103015</v>
      </c>
      <c r="U2880" s="9">
        <v>212260</v>
      </c>
      <c r="V2880" s="9">
        <v>218869</v>
      </c>
      <c r="W2880" s="9">
        <v>170725</v>
      </c>
      <c r="X2880" s="9">
        <v>183738</v>
      </c>
      <c r="Y2880" s="9">
        <v>127130</v>
      </c>
      <c r="Z2880" s="9">
        <v>97000</v>
      </c>
      <c r="AA2880" s="9">
        <v>122514</v>
      </c>
      <c r="AB2880" s="9">
        <v>133573</v>
      </c>
    </row>
    <row r="2881" spans="1:28" x14ac:dyDescent="0.2">
      <c r="A2881" s="6"/>
      <c r="B2881" s="4" t="s">
        <v>2119</v>
      </c>
      <c r="C2881" s="9">
        <v>94524</v>
      </c>
      <c r="D2881" s="9">
        <v>80270</v>
      </c>
      <c r="E2881" s="9">
        <v>0</v>
      </c>
      <c r="F2881" s="9">
        <v>0</v>
      </c>
      <c r="G2881" s="9">
        <v>0</v>
      </c>
      <c r="H2881" s="9">
        <v>0</v>
      </c>
      <c r="I2881" s="9">
        <v>0</v>
      </c>
      <c r="J2881" s="9">
        <v>0</v>
      </c>
      <c r="K2881" s="9">
        <v>0</v>
      </c>
      <c r="L2881" s="9">
        <v>0</v>
      </c>
      <c r="M2881" s="9">
        <v>0</v>
      </c>
      <c r="N2881" s="9">
        <v>0</v>
      </c>
      <c r="O2881" s="9">
        <v>0</v>
      </c>
      <c r="P2881" s="9">
        <v>0</v>
      </c>
      <c r="Q2881" s="9">
        <v>26240</v>
      </c>
      <c r="R2881" s="9">
        <v>26296</v>
      </c>
      <c r="S2881" s="9">
        <v>0</v>
      </c>
      <c r="T2881" s="9">
        <v>0</v>
      </c>
      <c r="U2881" s="9">
        <v>33880</v>
      </c>
      <c r="V2881" s="9">
        <v>27255</v>
      </c>
      <c r="W2881" s="9">
        <v>0</v>
      </c>
      <c r="X2881" s="9">
        <v>0</v>
      </c>
      <c r="Y2881" s="9">
        <v>0</v>
      </c>
      <c r="Z2881" s="9">
        <v>0</v>
      </c>
      <c r="AA2881" s="9">
        <v>34404</v>
      </c>
      <c r="AB2881" s="9">
        <v>26719</v>
      </c>
    </row>
    <row r="2882" spans="1:28" x14ac:dyDescent="0.2">
      <c r="A2882" s="6"/>
      <c r="B2882" s="4" t="s">
        <v>33</v>
      </c>
      <c r="C2882" s="9">
        <v>2935</v>
      </c>
      <c r="D2882" s="9">
        <v>995</v>
      </c>
      <c r="E2882" s="9">
        <v>0</v>
      </c>
      <c r="F2882" s="9">
        <v>0</v>
      </c>
      <c r="G2882" s="9">
        <v>75</v>
      </c>
      <c r="H2882" s="9">
        <v>6</v>
      </c>
      <c r="I2882" s="9">
        <v>0</v>
      </c>
      <c r="J2882" s="9">
        <v>0</v>
      </c>
      <c r="K2882" s="9">
        <v>0</v>
      </c>
      <c r="L2882" s="9">
        <v>0</v>
      </c>
      <c r="M2882" s="9">
        <v>0</v>
      </c>
      <c r="N2882" s="9">
        <v>0</v>
      </c>
      <c r="O2882" s="9">
        <v>0</v>
      </c>
      <c r="P2882" s="9">
        <v>0</v>
      </c>
      <c r="Q2882" s="9">
        <v>0</v>
      </c>
      <c r="R2882" s="9">
        <v>0</v>
      </c>
      <c r="S2882" s="9">
        <v>0</v>
      </c>
      <c r="T2882" s="9">
        <v>0</v>
      </c>
      <c r="U2882" s="9">
        <v>0</v>
      </c>
      <c r="V2882" s="9">
        <v>0</v>
      </c>
      <c r="W2882" s="9">
        <v>0</v>
      </c>
      <c r="X2882" s="9">
        <v>0</v>
      </c>
      <c r="Y2882" s="9">
        <v>0</v>
      </c>
      <c r="Z2882" s="9">
        <v>0</v>
      </c>
      <c r="AA2882" s="9">
        <v>2860</v>
      </c>
      <c r="AB2882" s="9">
        <v>989</v>
      </c>
    </row>
    <row r="2883" spans="1:28" x14ac:dyDescent="0.2">
      <c r="A2883" s="6"/>
      <c r="B2883" s="4" t="s">
        <v>1</v>
      </c>
      <c r="C2883" s="9">
        <v>78005</v>
      </c>
      <c r="D2883" s="9">
        <v>82064</v>
      </c>
      <c r="E2883" s="9">
        <v>0</v>
      </c>
      <c r="F2883" s="9">
        <v>0</v>
      </c>
      <c r="G2883" s="9">
        <v>0</v>
      </c>
      <c r="H2883" s="9">
        <v>0</v>
      </c>
      <c r="I2883" s="9">
        <v>11407</v>
      </c>
      <c r="J2883" s="9">
        <v>14388</v>
      </c>
      <c r="K2883" s="9">
        <v>0</v>
      </c>
      <c r="L2883" s="9">
        <v>0</v>
      </c>
      <c r="M2883" s="9">
        <v>2391</v>
      </c>
      <c r="N2883" s="9">
        <v>1993</v>
      </c>
      <c r="O2883" s="9">
        <v>44685</v>
      </c>
      <c r="P2883" s="9">
        <v>39081</v>
      </c>
      <c r="Q2883" s="9">
        <v>0</v>
      </c>
      <c r="R2883" s="9">
        <v>0</v>
      </c>
      <c r="S2883" s="9">
        <v>19522</v>
      </c>
      <c r="T2883" s="9">
        <v>26602</v>
      </c>
      <c r="U2883" s="9">
        <v>0</v>
      </c>
      <c r="V2883" s="9">
        <v>0</v>
      </c>
      <c r="W2883" s="9">
        <v>0</v>
      </c>
      <c r="X2883" s="9">
        <v>0</v>
      </c>
      <c r="Y2883" s="9">
        <v>0</v>
      </c>
      <c r="Z2883" s="9">
        <v>0</v>
      </c>
      <c r="AA2883" s="9">
        <v>0</v>
      </c>
      <c r="AB2883" s="9">
        <v>0</v>
      </c>
    </row>
    <row r="2884" spans="1:28" x14ac:dyDescent="0.2">
      <c r="A2884" s="6"/>
      <c r="B2884" s="4" t="s">
        <v>51</v>
      </c>
      <c r="C2884" s="9">
        <v>2107963</v>
      </c>
      <c r="D2884" s="9">
        <v>2094792</v>
      </c>
      <c r="E2884" s="9">
        <v>55039</v>
      </c>
      <c r="F2884" s="9">
        <v>46825</v>
      </c>
      <c r="G2884" s="9">
        <v>217925</v>
      </c>
      <c r="H2884" s="9">
        <v>239908</v>
      </c>
      <c r="I2884" s="9">
        <v>138573</v>
      </c>
      <c r="J2884" s="9">
        <v>181823</v>
      </c>
      <c r="K2884" s="9">
        <v>214951</v>
      </c>
      <c r="L2884" s="9">
        <v>213145</v>
      </c>
      <c r="M2884" s="9">
        <v>349973</v>
      </c>
      <c r="N2884" s="9">
        <v>337111</v>
      </c>
      <c r="O2884" s="9">
        <v>319697</v>
      </c>
      <c r="P2884" s="9">
        <v>330289</v>
      </c>
      <c r="Q2884" s="9">
        <v>127422</v>
      </c>
      <c r="R2884" s="9">
        <v>162635</v>
      </c>
      <c r="S2884" s="9">
        <v>241531</v>
      </c>
      <c r="T2884" s="9">
        <v>234271</v>
      </c>
      <c r="U2884" s="9">
        <v>181180</v>
      </c>
      <c r="V2884" s="9">
        <v>156295</v>
      </c>
      <c r="W2884" s="9">
        <v>93226</v>
      </c>
      <c r="X2884" s="9">
        <v>73749</v>
      </c>
      <c r="Y2884" s="9">
        <v>52039</v>
      </c>
      <c r="Z2884" s="9">
        <v>43228</v>
      </c>
      <c r="AA2884" s="9">
        <v>116407</v>
      </c>
      <c r="AB2884" s="9">
        <v>75513</v>
      </c>
    </row>
    <row r="2885" spans="1:28" x14ac:dyDescent="0.2">
      <c r="A2885" s="6"/>
      <c r="B2885" s="4" t="s">
        <v>2224</v>
      </c>
      <c r="C2885" s="9">
        <v>63706</v>
      </c>
      <c r="D2885" s="9">
        <v>51520</v>
      </c>
      <c r="E2885" s="9">
        <v>0</v>
      </c>
      <c r="F2885" s="9">
        <v>0</v>
      </c>
      <c r="G2885" s="9">
        <v>0</v>
      </c>
      <c r="H2885" s="9">
        <v>0</v>
      </c>
      <c r="I2885" s="9">
        <v>0</v>
      </c>
      <c r="J2885" s="9">
        <v>0</v>
      </c>
      <c r="K2885" s="9">
        <v>0</v>
      </c>
      <c r="L2885" s="9">
        <v>0</v>
      </c>
      <c r="M2885" s="9">
        <v>0</v>
      </c>
      <c r="N2885" s="9">
        <v>0</v>
      </c>
      <c r="O2885" s="9">
        <v>0</v>
      </c>
      <c r="P2885" s="9">
        <v>0</v>
      </c>
      <c r="Q2885" s="9">
        <v>0</v>
      </c>
      <c r="R2885" s="9">
        <v>0</v>
      </c>
      <c r="S2885" s="9">
        <v>0</v>
      </c>
      <c r="T2885" s="9">
        <v>0</v>
      </c>
      <c r="U2885" s="9">
        <v>63706</v>
      </c>
      <c r="V2885" s="9">
        <v>51520</v>
      </c>
      <c r="W2885" s="9">
        <v>0</v>
      </c>
      <c r="X2885" s="9">
        <v>0</v>
      </c>
      <c r="Y2885" s="9">
        <v>0</v>
      </c>
      <c r="Z2885" s="9">
        <v>0</v>
      </c>
      <c r="AA2885" s="9">
        <v>0</v>
      </c>
      <c r="AB2885" s="9">
        <v>0</v>
      </c>
    </row>
    <row r="2886" spans="1:28" x14ac:dyDescent="0.2">
      <c r="A2886" s="6"/>
      <c r="B2886" s="4" t="s">
        <v>52</v>
      </c>
      <c r="C2886" s="9">
        <v>43851</v>
      </c>
      <c r="D2886" s="9">
        <v>17792</v>
      </c>
      <c r="E2886" s="9">
        <v>43851</v>
      </c>
      <c r="F2886" s="9">
        <v>17792</v>
      </c>
      <c r="G2886" s="9">
        <v>0</v>
      </c>
      <c r="H2886" s="9">
        <v>0</v>
      </c>
      <c r="I2886" s="9">
        <v>0</v>
      </c>
      <c r="J2886" s="9">
        <v>0</v>
      </c>
      <c r="K2886" s="9">
        <v>0</v>
      </c>
      <c r="L2886" s="9">
        <v>0</v>
      </c>
      <c r="M2886" s="9">
        <v>0</v>
      </c>
      <c r="N2886" s="9">
        <v>0</v>
      </c>
      <c r="O2886" s="9">
        <v>0</v>
      </c>
      <c r="P2886" s="9">
        <v>0</v>
      </c>
      <c r="Q2886" s="9">
        <v>0</v>
      </c>
      <c r="R2886" s="9">
        <v>0</v>
      </c>
      <c r="S2886" s="9">
        <v>0</v>
      </c>
      <c r="T2886" s="9">
        <v>0</v>
      </c>
      <c r="U2886" s="9">
        <v>0</v>
      </c>
      <c r="V2886" s="9">
        <v>0</v>
      </c>
      <c r="W2886" s="9">
        <v>0</v>
      </c>
      <c r="X2886" s="9">
        <v>0</v>
      </c>
      <c r="Y2886" s="9">
        <v>0</v>
      </c>
      <c r="Z2886" s="9">
        <v>0</v>
      </c>
      <c r="AA2886" s="9">
        <v>0</v>
      </c>
      <c r="AB2886" s="9">
        <v>0</v>
      </c>
    </row>
    <row r="2887" spans="1:28" x14ac:dyDescent="0.2">
      <c r="A2887" s="6"/>
      <c r="B2887" s="4" t="s">
        <v>22</v>
      </c>
      <c r="C2887" s="9">
        <v>2092</v>
      </c>
      <c r="D2887" s="9">
        <v>1020</v>
      </c>
      <c r="E2887" s="9">
        <v>0</v>
      </c>
      <c r="F2887" s="9">
        <v>0</v>
      </c>
      <c r="G2887" s="9">
        <v>2092</v>
      </c>
      <c r="H2887" s="9">
        <v>1020</v>
      </c>
      <c r="I2887" s="9">
        <v>0</v>
      </c>
      <c r="J2887" s="9">
        <v>0</v>
      </c>
      <c r="K2887" s="9">
        <v>0</v>
      </c>
      <c r="L2887" s="9">
        <v>0</v>
      </c>
      <c r="M2887" s="9">
        <v>0</v>
      </c>
      <c r="N2887" s="9">
        <v>0</v>
      </c>
      <c r="O2887" s="9">
        <v>0</v>
      </c>
      <c r="P2887" s="9">
        <v>0</v>
      </c>
      <c r="Q2887" s="9">
        <v>0</v>
      </c>
      <c r="R2887" s="9">
        <v>0</v>
      </c>
      <c r="S2887" s="9">
        <v>0</v>
      </c>
      <c r="T2887" s="9">
        <v>0</v>
      </c>
      <c r="U2887" s="9">
        <v>0</v>
      </c>
      <c r="V2887" s="9">
        <v>0</v>
      </c>
      <c r="W2887" s="9">
        <v>0</v>
      </c>
      <c r="X2887" s="9">
        <v>0</v>
      </c>
      <c r="Y2887" s="9">
        <v>0</v>
      </c>
      <c r="Z2887" s="9">
        <v>0</v>
      </c>
      <c r="AA2887" s="9">
        <v>0</v>
      </c>
      <c r="AB2887" s="9">
        <v>0</v>
      </c>
    </row>
    <row r="2888" spans="1:28" x14ac:dyDescent="0.2">
      <c r="A2888" s="3"/>
      <c r="B2888" s="4" t="s">
        <v>14</v>
      </c>
      <c r="C2888" s="9">
        <v>59532</v>
      </c>
      <c r="D2888" s="9">
        <v>61527</v>
      </c>
      <c r="E2888" s="9">
        <v>0</v>
      </c>
      <c r="F2888" s="9">
        <v>0</v>
      </c>
      <c r="G2888" s="9">
        <v>0</v>
      </c>
      <c r="H2888" s="9">
        <v>0</v>
      </c>
      <c r="I2888" s="9">
        <v>21160</v>
      </c>
      <c r="J2888" s="9">
        <v>26253</v>
      </c>
      <c r="K2888" s="9">
        <v>0</v>
      </c>
      <c r="L2888" s="9">
        <v>0</v>
      </c>
      <c r="M2888" s="9">
        <v>0</v>
      </c>
      <c r="N2888" s="9">
        <v>0</v>
      </c>
      <c r="O2888" s="9">
        <v>38372</v>
      </c>
      <c r="P2888" s="9">
        <v>35274</v>
      </c>
      <c r="Q2888" s="9">
        <v>0</v>
      </c>
      <c r="R2888" s="9">
        <v>0</v>
      </c>
      <c r="S2888" s="9">
        <v>0</v>
      </c>
      <c r="T2888" s="9">
        <v>0</v>
      </c>
      <c r="U2888" s="9">
        <v>0</v>
      </c>
      <c r="V2888" s="9">
        <v>0</v>
      </c>
      <c r="W2888" s="9">
        <v>0</v>
      </c>
      <c r="X2888" s="9">
        <v>0</v>
      </c>
      <c r="Y2888" s="9">
        <v>0</v>
      </c>
      <c r="Z2888" s="9">
        <v>0</v>
      </c>
      <c r="AA2888" s="9">
        <v>0</v>
      </c>
      <c r="AB2888" s="9">
        <v>0</v>
      </c>
    </row>
    <row r="2889" spans="1:28" x14ac:dyDescent="0.2">
      <c r="A2889" s="5" t="s">
        <v>1520</v>
      </c>
      <c r="B2889" s="4" t="s">
        <v>97</v>
      </c>
      <c r="C2889" s="9">
        <v>2058</v>
      </c>
      <c r="D2889" s="9">
        <v>192</v>
      </c>
      <c r="E2889" s="9">
        <v>0</v>
      </c>
      <c r="F2889" s="9">
        <v>0</v>
      </c>
      <c r="G2889" s="9">
        <v>0</v>
      </c>
      <c r="H2889" s="9">
        <v>0</v>
      </c>
      <c r="I2889" s="9">
        <v>0</v>
      </c>
      <c r="J2889" s="9">
        <v>0</v>
      </c>
      <c r="K2889" s="9">
        <v>0</v>
      </c>
      <c r="L2889" s="9">
        <v>0</v>
      </c>
      <c r="M2889" s="9">
        <v>0</v>
      </c>
      <c r="N2889" s="9">
        <v>0</v>
      </c>
      <c r="O2889" s="9">
        <v>2058</v>
      </c>
      <c r="P2889" s="9">
        <v>192</v>
      </c>
      <c r="Q2889" s="9">
        <v>0</v>
      </c>
      <c r="R2889" s="9">
        <v>0</v>
      </c>
      <c r="S2889" s="9">
        <v>0</v>
      </c>
      <c r="T2889" s="9">
        <v>0</v>
      </c>
      <c r="U2889" s="9">
        <v>0</v>
      </c>
      <c r="V2889" s="9">
        <v>0</v>
      </c>
      <c r="W2889" s="9">
        <v>0</v>
      </c>
      <c r="X2889" s="9">
        <v>0</v>
      </c>
      <c r="Y2889" s="9">
        <v>0</v>
      </c>
      <c r="Z2889" s="9">
        <v>0</v>
      </c>
      <c r="AA2889" s="9">
        <v>0</v>
      </c>
      <c r="AB2889" s="9">
        <v>0</v>
      </c>
    </row>
    <row r="2890" spans="1:28" x14ac:dyDescent="0.2">
      <c r="A2890" s="6"/>
      <c r="B2890" s="4" t="s">
        <v>1</v>
      </c>
      <c r="C2890" s="9">
        <v>79192</v>
      </c>
      <c r="D2890" s="9">
        <v>7249</v>
      </c>
      <c r="E2890" s="9">
        <v>0</v>
      </c>
      <c r="F2890" s="9">
        <v>0</v>
      </c>
      <c r="G2890" s="9">
        <v>0</v>
      </c>
      <c r="H2890" s="9">
        <v>0</v>
      </c>
      <c r="I2890" s="9">
        <v>611</v>
      </c>
      <c r="J2890" s="9">
        <v>40</v>
      </c>
      <c r="K2890" s="9">
        <v>28370</v>
      </c>
      <c r="L2890" s="9">
        <v>2375</v>
      </c>
      <c r="M2890" s="9">
        <v>0</v>
      </c>
      <c r="N2890" s="9">
        <v>0</v>
      </c>
      <c r="O2890" s="9">
        <v>0</v>
      </c>
      <c r="P2890" s="9">
        <v>0</v>
      </c>
      <c r="Q2890" s="9">
        <v>0</v>
      </c>
      <c r="R2890" s="9">
        <v>0</v>
      </c>
      <c r="S2890" s="9">
        <v>0</v>
      </c>
      <c r="T2890" s="9">
        <v>0</v>
      </c>
      <c r="U2890" s="9">
        <v>50211</v>
      </c>
      <c r="V2890" s="9">
        <v>4834</v>
      </c>
      <c r="W2890" s="9">
        <v>0</v>
      </c>
      <c r="X2890" s="9">
        <v>0</v>
      </c>
      <c r="Y2890" s="9">
        <v>0</v>
      </c>
      <c r="Z2890" s="9">
        <v>0</v>
      </c>
      <c r="AA2890" s="9">
        <v>0</v>
      </c>
      <c r="AB2890" s="9">
        <v>0</v>
      </c>
    </row>
    <row r="2891" spans="1:28" x14ac:dyDescent="0.2">
      <c r="A2891" s="3"/>
      <c r="B2891" s="4" t="s">
        <v>221</v>
      </c>
      <c r="C2891" s="9">
        <v>13437</v>
      </c>
      <c r="D2891" s="9">
        <v>4000</v>
      </c>
      <c r="E2891" s="9">
        <v>0</v>
      </c>
      <c r="F2891" s="9">
        <v>0</v>
      </c>
      <c r="G2891" s="9">
        <v>0</v>
      </c>
      <c r="H2891" s="9">
        <v>0</v>
      </c>
      <c r="I2891" s="9">
        <v>13437</v>
      </c>
      <c r="J2891" s="9">
        <v>4000</v>
      </c>
      <c r="K2891" s="9">
        <v>0</v>
      </c>
      <c r="L2891" s="9">
        <v>0</v>
      </c>
      <c r="M2891" s="9">
        <v>0</v>
      </c>
      <c r="N2891" s="9">
        <v>0</v>
      </c>
      <c r="O2891" s="9">
        <v>0</v>
      </c>
      <c r="P2891" s="9">
        <v>0</v>
      </c>
      <c r="Q2891" s="9">
        <v>0</v>
      </c>
      <c r="R2891" s="9">
        <v>0</v>
      </c>
      <c r="S2891" s="9">
        <v>0</v>
      </c>
      <c r="T2891" s="9">
        <v>0</v>
      </c>
      <c r="U2891" s="9">
        <v>0</v>
      </c>
      <c r="V2891" s="9">
        <v>0</v>
      </c>
      <c r="W2891" s="9">
        <v>0</v>
      </c>
      <c r="X2891" s="9">
        <v>0</v>
      </c>
      <c r="Y2891" s="9">
        <v>0</v>
      </c>
      <c r="Z2891" s="9">
        <v>0</v>
      </c>
      <c r="AA2891" s="9">
        <v>0</v>
      </c>
      <c r="AB2891" s="9">
        <v>0</v>
      </c>
    </row>
    <row r="2892" spans="1:28" x14ac:dyDescent="0.2">
      <c r="A2892" s="4" t="s">
        <v>677</v>
      </c>
      <c r="B2892" s="4" t="s">
        <v>1</v>
      </c>
      <c r="C2892" s="9">
        <v>26263</v>
      </c>
      <c r="D2892" s="9">
        <v>2154</v>
      </c>
      <c r="E2892" s="9">
        <v>0</v>
      </c>
      <c r="F2892" s="9">
        <v>0</v>
      </c>
      <c r="G2892" s="9">
        <v>26263</v>
      </c>
      <c r="H2892" s="9">
        <v>2154</v>
      </c>
      <c r="I2892" s="9">
        <v>0</v>
      </c>
      <c r="J2892" s="9">
        <v>0</v>
      </c>
      <c r="K2892" s="9">
        <v>0</v>
      </c>
      <c r="L2892" s="9">
        <v>0</v>
      </c>
      <c r="M2892" s="9">
        <v>0</v>
      </c>
      <c r="N2892" s="9">
        <v>0</v>
      </c>
      <c r="O2892" s="9">
        <v>0</v>
      </c>
      <c r="P2892" s="9">
        <v>0</v>
      </c>
      <c r="Q2892" s="9">
        <v>0</v>
      </c>
      <c r="R2892" s="9">
        <v>0</v>
      </c>
      <c r="S2892" s="9">
        <v>0</v>
      </c>
      <c r="T2892" s="9">
        <v>0</v>
      </c>
      <c r="U2892" s="9">
        <v>0</v>
      </c>
      <c r="V2892" s="9">
        <v>0</v>
      </c>
      <c r="W2892" s="9">
        <v>0</v>
      </c>
      <c r="X2892" s="9">
        <v>0</v>
      </c>
      <c r="Y2892" s="9">
        <v>0</v>
      </c>
      <c r="Z2892" s="9">
        <v>0</v>
      </c>
      <c r="AA2892" s="9">
        <v>0</v>
      </c>
      <c r="AB2892" s="9">
        <v>0</v>
      </c>
    </row>
    <row r="2893" spans="1:28" x14ac:dyDescent="0.2">
      <c r="A2893" s="4" t="s">
        <v>678</v>
      </c>
      <c r="B2893" s="4" t="s">
        <v>33</v>
      </c>
      <c r="C2893" s="9">
        <v>13849</v>
      </c>
      <c r="D2893" s="9">
        <v>1709</v>
      </c>
      <c r="E2893" s="9">
        <v>0</v>
      </c>
      <c r="F2893" s="9">
        <v>0</v>
      </c>
      <c r="G2893" s="9">
        <v>1996</v>
      </c>
      <c r="H2893" s="9">
        <v>310</v>
      </c>
      <c r="I2893" s="9">
        <v>0</v>
      </c>
      <c r="J2893" s="9">
        <v>0</v>
      </c>
      <c r="K2893" s="9">
        <v>0</v>
      </c>
      <c r="L2893" s="9">
        <v>0</v>
      </c>
      <c r="M2893" s="9">
        <v>0</v>
      </c>
      <c r="N2893" s="9">
        <v>0</v>
      </c>
      <c r="O2893" s="9">
        <v>0</v>
      </c>
      <c r="P2893" s="9">
        <v>0</v>
      </c>
      <c r="Q2893" s="9">
        <v>0</v>
      </c>
      <c r="R2893" s="9">
        <v>0</v>
      </c>
      <c r="S2893" s="9">
        <v>1620</v>
      </c>
      <c r="T2893" s="9">
        <v>197</v>
      </c>
      <c r="U2893" s="9">
        <v>0</v>
      </c>
      <c r="V2893" s="9">
        <v>0</v>
      </c>
      <c r="W2893" s="9">
        <v>0</v>
      </c>
      <c r="X2893" s="9">
        <v>0</v>
      </c>
      <c r="Y2893" s="9">
        <v>10233</v>
      </c>
      <c r="Z2893" s="9">
        <v>1202</v>
      </c>
      <c r="AA2893" s="9">
        <v>0</v>
      </c>
      <c r="AB2893" s="9">
        <v>0</v>
      </c>
    </row>
    <row r="2894" spans="1:28" x14ac:dyDescent="0.2">
      <c r="A2894" s="4" t="s">
        <v>1521</v>
      </c>
      <c r="B2894" s="4" t="s">
        <v>46</v>
      </c>
      <c r="C2894" s="9">
        <v>36594</v>
      </c>
      <c r="D2894" s="9">
        <v>26000</v>
      </c>
      <c r="E2894" s="9">
        <v>0</v>
      </c>
      <c r="F2894" s="9">
        <v>0</v>
      </c>
      <c r="G2894" s="9">
        <v>0</v>
      </c>
      <c r="H2894" s="9">
        <v>0</v>
      </c>
      <c r="I2894" s="9">
        <v>36594</v>
      </c>
      <c r="J2894" s="9">
        <v>26000</v>
      </c>
      <c r="K2894" s="9">
        <v>0</v>
      </c>
      <c r="L2894" s="9">
        <v>0</v>
      </c>
      <c r="M2894" s="9">
        <v>0</v>
      </c>
      <c r="N2894" s="9">
        <v>0</v>
      </c>
      <c r="O2894" s="9">
        <v>0</v>
      </c>
      <c r="P2894" s="9">
        <v>0</v>
      </c>
      <c r="Q2894" s="9">
        <v>0</v>
      </c>
      <c r="R2894" s="9">
        <v>0</v>
      </c>
      <c r="S2894" s="9">
        <v>0</v>
      </c>
      <c r="T2894" s="9">
        <v>0</v>
      </c>
      <c r="U2894" s="9">
        <v>0</v>
      </c>
      <c r="V2894" s="9">
        <v>0</v>
      </c>
      <c r="W2894" s="9">
        <v>0</v>
      </c>
      <c r="X2894" s="9">
        <v>0</v>
      </c>
      <c r="Y2894" s="9">
        <v>0</v>
      </c>
      <c r="Z2894" s="9">
        <v>0</v>
      </c>
      <c r="AA2894" s="9">
        <v>0</v>
      </c>
      <c r="AB2894" s="9">
        <v>0</v>
      </c>
    </row>
    <row r="2895" spans="1:28" x14ac:dyDescent="0.2">
      <c r="A2895" s="5" t="s">
        <v>679</v>
      </c>
      <c r="B2895" s="4" t="s">
        <v>33</v>
      </c>
      <c r="C2895" s="9">
        <v>211436</v>
      </c>
      <c r="D2895" s="9">
        <v>25557</v>
      </c>
      <c r="E2895" s="9">
        <v>76766</v>
      </c>
      <c r="F2895" s="9">
        <v>8891</v>
      </c>
      <c r="G2895" s="9">
        <v>15745</v>
      </c>
      <c r="H2895" s="9">
        <v>2445</v>
      </c>
      <c r="I2895" s="9">
        <v>0</v>
      </c>
      <c r="J2895" s="9">
        <v>0</v>
      </c>
      <c r="K2895" s="9">
        <v>0</v>
      </c>
      <c r="L2895" s="9">
        <v>0</v>
      </c>
      <c r="M2895" s="9">
        <v>63765</v>
      </c>
      <c r="N2895" s="9">
        <v>7581</v>
      </c>
      <c r="O2895" s="9">
        <v>0</v>
      </c>
      <c r="P2895" s="9">
        <v>0</v>
      </c>
      <c r="Q2895" s="9">
        <v>0</v>
      </c>
      <c r="R2895" s="9">
        <v>0</v>
      </c>
      <c r="S2895" s="9">
        <v>37417</v>
      </c>
      <c r="T2895" s="9">
        <v>4555</v>
      </c>
      <c r="U2895" s="9">
        <v>0</v>
      </c>
      <c r="V2895" s="9">
        <v>0</v>
      </c>
      <c r="W2895" s="9">
        <v>0</v>
      </c>
      <c r="X2895" s="9">
        <v>0</v>
      </c>
      <c r="Y2895" s="9">
        <v>17743</v>
      </c>
      <c r="Z2895" s="9">
        <v>2085</v>
      </c>
      <c r="AA2895" s="9">
        <v>0</v>
      </c>
      <c r="AB2895" s="9">
        <v>0</v>
      </c>
    </row>
    <row r="2896" spans="1:28" x14ac:dyDescent="0.2">
      <c r="A2896" s="3"/>
      <c r="B2896" s="4" t="s">
        <v>1</v>
      </c>
      <c r="C2896" s="9">
        <v>77553</v>
      </c>
      <c r="D2896" s="9">
        <v>5294</v>
      </c>
      <c r="E2896" s="9">
        <v>0</v>
      </c>
      <c r="F2896" s="9">
        <v>0</v>
      </c>
      <c r="G2896" s="9">
        <v>0</v>
      </c>
      <c r="H2896" s="9">
        <v>0</v>
      </c>
      <c r="I2896" s="9">
        <v>0</v>
      </c>
      <c r="J2896" s="9">
        <v>0</v>
      </c>
      <c r="K2896" s="9">
        <v>0</v>
      </c>
      <c r="L2896" s="9">
        <v>0</v>
      </c>
      <c r="M2896" s="9">
        <v>0</v>
      </c>
      <c r="N2896" s="9">
        <v>0</v>
      </c>
      <c r="O2896" s="9">
        <v>0</v>
      </c>
      <c r="P2896" s="9">
        <v>0</v>
      </c>
      <c r="Q2896" s="9">
        <v>0</v>
      </c>
      <c r="R2896" s="9">
        <v>0</v>
      </c>
      <c r="S2896" s="9">
        <v>234</v>
      </c>
      <c r="T2896" s="9">
        <v>21</v>
      </c>
      <c r="U2896" s="9">
        <v>20862</v>
      </c>
      <c r="V2896" s="9">
        <v>1566</v>
      </c>
      <c r="W2896" s="9">
        <v>38597</v>
      </c>
      <c r="X2896" s="9">
        <v>2842</v>
      </c>
      <c r="Y2896" s="9">
        <v>17860</v>
      </c>
      <c r="Z2896" s="9">
        <v>865</v>
      </c>
      <c r="AA2896" s="9">
        <v>0</v>
      </c>
      <c r="AB2896" s="9">
        <v>0</v>
      </c>
    </row>
    <row r="2897" spans="1:28" x14ac:dyDescent="0.2">
      <c r="A2897" s="5" t="s">
        <v>680</v>
      </c>
      <c r="B2897" s="4" t="s">
        <v>46</v>
      </c>
      <c r="C2897" s="9">
        <v>644</v>
      </c>
      <c r="D2897" s="9">
        <v>49</v>
      </c>
      <c r="E2897" s="9">
        <v>0</v>
      </c>
      <c r="F2897" s="9">
        <v>0</v>
      </c>
      <c r="G2897" s="9">
        <v>0</v>
      </c>
      <c r="H2897" s="9">
        <v>0</v>
      </c>
      <c r="I2897" s="9">
        <v>0</v>
      </c>
      <c r="J2897" s="9">
        <v>0</v>
      </c>
      <c r="K2897" s="9">
        <v>0</v>
      </c>
      <c r="L2897" s="9">
        <v>0</v>
      </c>
      <c r="M2897" s="9">
        <v>0</v>
      </c>
      <c r="N2897" s="9">
        <v>0</v>
      </c>
      <c r="O2897" s="9">
        <v>644</v>
      </c>
      <c r="P2897" s="9">
        <v>49</v>
      </c>
      <c r="Q2897" s="9">
        <v>0</v>
      </c>
      <c r="R2897" s="9">
        <v>0</v>
      </c>
      <c r="S2897" s="9">
        <v>0</v>
      </c>
      <c r="T2897" s="9">
        <v>0</v>
      </c>
      <c r="U2897" s="9">
        <v>0</v>
      </c>
      <c r="V2897" s="9">
        <v>0</v>
      </c>
      <c r="W2897" s="9">
        <v>0</v>
      </c>
      <c r="X2897" s="9">
        <v>0</v>
      </c>
      <c r="Y2897" s="9">
        <v>0</v>
      </c>
      <c r="Z2897" s="9">
        <v>0</v>
      </c>
      <c r="AA2897" s="9">
        <v>0</v>
      </c>
      <c r="AB2897" s="9">
        <v>0</v>
      </c>
    </row>
    <row r="2898" spans="1:28" x14ac:dyDescent="0.2">
      <c r="A2898" s="3"/>
      <c r="B2898" s="4" t="s">
        <v>33</v>
      </c>
      <c r="C2898" s="9">
        <v>88159</v>
      </c>
      <c r="D2898" s="9">
        <v>11125</v>
      </c>
      <c r="E2898" s="9">
        <v>17829</v>
      </c>
      <c r="F2898" s="9">
        <v>2065</v>
      </c>
      <c r="G2898" s="9">
        <v>18866</v>
      </c>
      <c r="H2898" s="9">
        <v>2930</v>
      </c>
      <c r="I2898" s="9">
        <v>0</v>
      </c>
      <c r="J2898" s="9">
        <v>0</v>
      </c>
      <c r="K2898" s="9">
        <v>0</v>
      </c>
      <c r="L2898" s="9">
        <v>0</v>
      </c>
      <c r="M2898" s="9">
        <v>12369</v>
      </c>
      <c r="N2898" s="9">
        <v>1470</v>
      </c>
      <c r="O2898" s="9">
        <v>0</v>
      </c>
      <c r="P2898" s="9">
        <v>0</v>
      </c>
      <c r="Q2898" s="9">
        <v>0</v>
      </c>
      <c r="R2898" s="9">
        <v>0</v>
      </c>
      <c r="S2898" s="9">
        <v>15442</v>
      </c>
      <c r="T2898" s="9">
        <v>1880</v>
      </c>
      <c r="U2898" s="9">
        <v>0</v>
      </c>
      <c r="V2898" s="9">
        <v>0</v>
      </c>
      <c r="W2898" s="9">
        <v>0</v>
      </c>
      <c r="X2898" s="9">
        <v>0</v>
      </c>
      <c r="Y2898" s="9">
        <v>23653</v>
      </c>
      <c r="Z2898" s="9">
        <v>2780</v>
      </c>
      <c r="AA2898" s="9">
        <v>0</v>
      </c>
      <c r="AB2898" s="9">
        <v>0</v>
      </c>
    </row>
    <row r="2899" spans="1:28" x14ac:dyDescent="0.2">
      <c r="A2899" s="5" t="s">
        <v>681</v>
      </c>
      <c r="B2899" s="4" t="s">
        <v>46</v>
      </c>
      <c r="C2899" s="9">
        <v>556164</v>
      </c>
      <c r="D2899" s="9">
        <v>317518</v>
      </c>
      <c r="E2899" s="9">
        <v>157577</v>
      </c>
      <c r="F2899" s="9">
        <v>81557</v>
      </c>
      <c r="G2899" s="9">
        <v>67538</v>
      </c>
      <c r="H2899" s="9">
        <v>54803</v>
      </c>
      <c r="I2899" s="9">
        <v>25475</v>
      </c>
      <c r="J2899" s="9">
        <v>2204</v>
      </c>
      <c r="K2899" s="9">
        <v>31806</v>
      </c>
      <c r="L2899" s="9">
        <v>25900</v>
      </c>
      <c r="M2899" s="9">
        <v>135055</v>
      </c>
      <c r="N2899" s="9">
        <v>76805</v>
      </c>
      <c r="O2899" s="9">
        <v>0</v>
      </c>
      <c r="P2899" s="9">
        <v>0</v>
      </c>
      <c r="Q2899" s="9">
        <v>52185</v>
      </c>
      <c r="R2899" s="9">
        <v>25000</v>
      </c>
      <c r="S2899" s="9">
        <v>30254</v>
      </c>
      <c r="T2899" s="9">
        <v>2596</v>
      </c>
      <c r="U2899" s="9">
        <v>1765</v>
      </c>
      <c r="V2899" s="9">
        <v>71</v>
      </c>
      <c r="W2899" s="9">
        <v>0</v>
      </c>
      <c r="X2899" s="9">
        <v>0</v>
      </c>
      <c r="Y2899" s="9">
        <v>50422</v>
      </c>
      <c r="Z2899" s="9">
        <v>48127</v>
      </c>
      <c r="AA2899" s="9">
        <v>4087</v>
      </c>
      <c r="AB2899" s="9">
        <v>455</v>
      </c>
    </row>
    <row r="2900" spans="1:28" x14ac:dyDescent="0.2">
      <c r="A2900" s="6"/>
      <c r="B2900" s="4" t="s">
        <v>97</v>
      </c>
      <c r="C2900" s="9">
        <v>417741</v>
      </c>
      <c r="D2900" s="9">
        <v>50798</v>
      </c>
      <c r="E2900" s="9">
        <v>0</v>
      </c>
      <c r="F2900" s="9">
        <v>0</v>
      </c>
      <c r="G2900" s="9">
        <v>168602</v>
      </c>
      <c r="H2900" s="9">
        <v>19546</v>
      </c>
      <c r="I2900" s="9">
        <v>33302</v>
      </c>
      <c r="J2900" s="9">
        <v>3822</v>
      </c>
      <c r="K2900" s="9">
        <v>0</v>
      </c>
      <c r="L2900" s="9">
        <v>0</v>
      </c>
      <c r="M2900" s="9">
        <v>0</v>
      </c>
      <c r="N2900" s="9">
        <v>0</v>
      </c>
      <c r="O2900" s="9">
        <v>36089</v>
      </c>
      <c r="P2900" s="9">
        <v>3696</v>
      </c>
      <c r="Q2900" s="9">
        <v>0</v>
      </c>
      <c r="R2900" s="9">
        <v>0</v>
      </c>
      <c r="S2900" s="9">
        <v>128861</v>
      </c>
      <c r="T2900" s="9">
        <v>16270</v>
      </c>
      <c r="U2900" s="9">
        <v>0</v>
      </c>
      <c r="V2900" s="9">
        <v>0</v>
      </c>
      <c r="W2900" s="9">
        <v>50887</v>
      </c>
      <c r="X2900" s="9">
        <v>7464</v>
      </c>
      <c r="Y2900" s="9">
        <v>0</v>
      </c>
      <c r="Z2900" s="9">
        <v>0</v>
      </c>
      <c r="AA2900" s="9">
        <v>0</v>
      </c>
      <c r="AB2900" s="9">
        <v>0</v>
      </c>
    </row>
    <row r="2901" spans="1:28" x14ac:dyDescent="0.2">
      <c r="A2901" s="6"/>
      <c r="B2901" s="4" t="s">
        <v>33</v>
      </c>
      <c r="C2901" s="9">
        <v>11815</v>
      </c>
      <c r="D2901" s="9">
        <v>1343</v>
      </c>
      <c r="E2901" s="9">
        <v>11815</v>
      </c>
      <c r="F2901" s="9">
        <v>1343</v>
      </c>
      <c r="G2901" s="9">
        <v>0</v>
      </c>
      <c r="H2901" s="9">
        <v>0</v>
      </c>
      <c r="I2901" s="9">
        <v>0</v>
      </c>
      <c r="J2901" s="9">
        <v>0</v>
      </c>
      <c r="K2901" s="9">
        <v>0</v>
      </c>
      <c r="L2901" s="9">
        <v>0</v>
      </c>
      <c r="M2901" s="9">
        <v>0</v>
      </c>
      <c r="N2901" s="9">
        <v>0</v>
      </c>
      <c r="O2901" s="9">
        <v>0</v>
      </c>
      <c r="P2901" s="9">
        <v>0</v>
      </c>
      <c r="Q2901" s="9">
        <v>0</v>
      </c>
      <c r="R2901" s="9">
        <v>0</v>
      </c>
      <c r="S2901" s="9">
        <v>0</v>
      </c>
      <c r="T2901" s="9">
        <v>0</v>
      </c>
      <c r="U2901" s="9">
        <v>0</v>
      </c>
      <c r="V2901" s="9">
        <v>0</v>
      </c>
      <c r="W2901" s="9">
        <v>0</v>
      </c>
      <c r="X2901" s="9">
        <v>0</v>
      </c>
      <c r="Y2901" s="9">
        <v>0</v>
      </c>
      <c r="Z2901" s="9">
        <v>0</v>
      </c>
      <c r="AA2901" s="9">
        <v>0</v>
      </c>
      <c r="AB2901" s="9">
        <v>0</v>
      </c>
    </row>
    <row r="2902" spans="1:28" x14ac:dyDescent="0.2">
      <c r="A2902" s="6"/>
      <c r="B2902" s="4" t="s">
        <v>1</v>
      </c>
      <c r="C2902" s="9">
        <v>4768843</v>
      </c>
      <c r="D2902" s="9">
        <v>382015</v>
      </c>
      <c r="E2902" s="9">
        <v>414767</v>
      </c>
      <c r="F2902" s="9">
        <v>33300</v>
      </c>
      <c r="G2902" s="9">
        <v>164145</v>
      </c>
      <c r="H2902" s="9">
        <v>14367</v>
      </c>
      <c r="I2902" s="9">
        <v>181737</v>
      </c>
      <c r="J2902" s="9">
        <v>15619</v>
      </c>
      <c r="K2902" s="9">
        <v>728665</v>
      </c>
      <c r="L2902" s="9">
        <v>64695</v>
      </c>
      <c r="M2902" s="9">
        <v>276716</v>
      </c>
      <c r="N2902" s="9">
        <v>21982</v>
      </c>
      <c r="O2902" s="9">
        <v>136086</v>
      </c>
      <c r="P2902" s="9">
        <v>12123</v>
      </c>
      <c r="Q2902" s="9">
        <v>158313</v>
      </c>
      <c r="R2902" s="9">
        <v>11733</v>
      </c>
      <c r="S2902" s="9">
        <v>358900</v>
      </c>
      <c r="T2902" s="9">
        <v>29284</v>
      </c>
      <c r="U2902" s="9">
        <v>865805</v>
      </c>
      <c r="V2902" s="9">
        <v>68372</v>
      </c>
      <c r="W2902" s="9">
        <v>818618</v>
      </c>
      <c r="X2902" s="9">
        <v>57496</v>
      </c>
      <c r="Y2902" s="9">
        <v>179755</v>
      </c>
      <c r="Z2902" s="9">
        <v>16068</v>
      </c>
      <c r="AA2902" s="9">
        <v>485336</v>
      </c>
      <c r="AB2902" s="9">
        <v>36976</v>
      </c>
    </row>
    <row r="2903" spans="1:28" x14ac:dyDescent="0.2">
      <c r="A2903" s="6"/>
      <c r="B2903" s="4" t="s">
        <v>21</v>
      </c>
      <c r="C2903" s="9">
        <v>17161</v>
      </c>
      <c r="D2903" s="9">
        <v>11500</v>
      </c>
      <c r="E2903" s="9">
        <v>0</v>
      </c>
      <c r="F2903" s="9">
        <v>0</v>
      </c>
      <c r="G2903" s="9">
        <v>0</v>
      </c>
      <c r="H2903" s="9">
        <v>0</v>
      </c>
      <c r="I2903" s="9">
        <v>0</v>
      </c>
      <c r="J2903" s="9">
        <v>0</v>
      </c>
      <c r="K2903" s="9">
        <v>0</v>
      </c>
      <c r="L2903" s="9">
        <v>0</v>
      </c>
      <c r="M2903" s="9">
        <v>0</v>
      </c>
      <c r="N2903" s="9">
        <v>0</v>
      </c>
      <c r="O2903" s="9">
        <v>17161</v>
      </c>
      <c r="P2903" s="9">
        <v>11500</v>
      </c>
      <c r="Q2903" s="9">
        <v>0</v>
      </c>
      <c r="R2903" s="9">
        <v>0</v>
      </c>
      <c r="S2903" s="9">
        <v>0</v>
      </c>
      <c r="T2903" s="9">
        <v>0</v>
      </c>
      <c r="U2903" s="9">
        <v>0</v>
      </c>
      <c r="V2903" s="9">
        <v>0</v>
      </c>
      <c r="W2903" s="9">
        <v>0</v>
      </c>
      <c r="X2903" s="9">
        <v>0</v>
      </c>
      <c r="Y2903" s="9">
        <v>0</v>
      </c>
      <c r="Z2903" s="9">
        <v>0</v>
      </c>
      <c r="AA2903" s="9">
        <v>0</v>
      </c>
      <c r="AB2903" s="9">
        <v>0</v>
      </c>
    </row>
    <row r="2904" spans="1:28" x14ac:dyDescent="0.2">
      <c r="A2904" s="6"/>
      <c r="B2904" s="4" t="s">
        <v>51</v>
      </c>
      <c r="C2904" s="9">
        <v>88814</v>
      </c>
      <c r="D2904" s="9">
        <v>50301</v>
      </c>
      <c r="E2904" s="9">
        <v>31755</v>
      </c>
      <c r="F2904" s="9">
        <v>11172</v>
      </c>
      <c r="G2904" s="9">
        <v>0</v>
      </c>
      <c r="H2904" s="9">
        <v>0</v>
      </c>
      <c r="I2904" s="9">
        <v>0</v>
      </c>
      <c r="J2904" s="9">
        <v>0</v>
      </c>
      <c r="K2904" s="9">
        <v>0</v>
      </c>
      <c r="L2904" s="9">
        <v>0</v>
      </c>
      <c r="M2904" s="9">
        <v>0</v>
      </c>
      <c r="N2904" s="9">
        <v>0</v>
      </c>
      <c r="O2904" s="9">
        <v>0</v>
      </c>
      <c r="P2904" s="9">
        <v>0</v>
      </c>
      <c r="Q2904" s="9">
        <v>0</v>
      </c>
      <c r="R2904" s="9">
        <v>0</v>
      </c>
      <c r="S2904" s="9">
        <v>18975</v>
      </c>
      <c r="T2904" s="9">
        <v>13500</v>
      </c>
      <c r="U2904" s="9">
        <v>0</v>
      </c>
      <c r="V2904" s="9">
        <v>0</v>
      </c>
      <c r="W2904" s="9">
        <v>38084</v>
      </c>
      <c r="X2904" s="9">
        <v>25629</v>
      </c>
      <c r="Y2904" s="9">
        <v>0</v>
      </c>
      <c r="Z2904" s="9">
        <v>0</v>
      </c>
      <c r="AA2904" s="9">
        <v>0</v>
      </c>
      <c r="AB2904" s="9">
        <v>0</v>
      </c>
    </row>
    <row r="2905" spans="1:28" x14ac:dyDescent="0.2">
      <c r="A2905" s="6"/>
      <c r="B2905" s="4" t="s">
        <v>52</v>
      </c>
      <c r="C2905" s="9">
        <v>48792</v>
      </c>
      <c r="D2905" s="9">
        <v>4983</v>
      </c>
      <c r="E2905" s="9">
        <v>0</v>
      </c>
      <c r="F2905" s="9">
        <v>0</v>
      </c>
      <c r="G2905" s="9">
        <v>5513</v>
      </c>
      <c r="H2905" s="9">
        <v>297</v>
      </c>
      <c r="I2905" s="9">
        <v>0</v>
      </c>
      <c r="J2905" s="9">
        <v>0</v>
      </c>
      <c r="K2905" s="9">
        <v>0</v>
      </c>
      <c r="L2905" s="9">
        <v>0</v>
      </c>
      <c r="M2905" s="9">
        <v>38731</v>
      </c>
      <c r="N2905" s="9">
        <v>4210</v>
      </c>
      <c r="O2905" s="9">
        <v>0</v>
      </c>
      <c r="P2905" s="9">
        <v>0</v>
      </c>
      <c r="Q2905" s="9">
        <v>0</v>
      </c>
      <c r="R2905" s="9">
        <v>0</v>
      </c>
      <c r="S2905" s="9">
        <v>0</v>
      </c>
      <c r="T2905" s="9">
        <v>0</v>
      </c>
      <c r="U2905" s="9">
        <v>4548</v>
      </c>
      <c r="V2905" s="9">
        <v>476</v>
      </c>
      <c r="W2905" s="9">
        <v>0</v>
      </c>
      <c r="X2905" s="9">
        <v>0</v>
      </c>
      <c r="Y2905" s="9">
        <v>0</v>
      </c>
      <c r="Z2905" s="9">
        <v>0</v>
      </c>
      <c r="AA2905" s="9">
        <v>0</v>
      </c>
      <c r="AB2905" s="9">
        <v>0</v>
      </c>
    </row>
    <row r="2906" spans="1:28" x14ac:dyDescent="0.2">
      <c r="A2906" s="6"/>
      <c r="B2906" s="4" t="s">
        <v>22</v>
      </c>
      <c r="C2906" s="9">
        <v>58976</v>
      </c>
      <c r="D2906" s="9">
        <v>21286</v>
      </c>
      <c r="E2906" s="9">
        <v>0</v>
      </c>
      <c r="F2906" s="9">
        <v>0</v>
      </c>
      <c r="G2906" s="9">
        <v>1351</v>
      </c>
      <c r="H2906" s="9">
        <v>659</v>
      </c>
      <c r="I2906" s="9">
        <v>0</v>
      </c>
      <c r="J2906" s="9">
        <v>0</v>
      </c>
      <c r="K2906" s="9">
        <v>0</v>
      </c>
      <c r="L2906" s="9">
        <v>0</v>
      </c>
      <c r="M2906" s="9">
        <v>0</v>
      </c>
      <c r="N2906" s="9">
        <v>0</v>
      </c>
      <c r="O2906" s="9">
        <v>57625</v>
      </c>
      <c r="P2906" s="9">
        <v>20627</v>
      </c>
      <c r="Q2906" s="9">
        <v>0</v>
      </c>
      <c r="R2906" s="9">
        <v>0</v>
      </c>
      <c r="S2906" s="9">
        <v>0</v>
      </c>
      <c r="T2906" s="9">
        <v>0</v>
      </c>
      <c r="U2906" s="9">
        <v>0</v>
      </c>
      <c r="V2906" s="9">
        <v>0</v>
      </c>
      <c r="W2906" s="9">
        <v>0</v>
      </c>
      <c r="X2906" s="9">
        <v>0</v>
      </c>
      <c r="Y2906" s="9">
        <v>0</v>
      </c>
      <c r="Z2906" s="9">
        <v>0</v>
      </c>
      <c r="AA2906" s="9">
        <v>0</v>
      </c>
      <c r="AB2906" s="9">
        <v>0</v>
      </c>
    </row>
    <row r="2907" spans="1:28" x14ac:dyDescent="0.2">
      <c r="A2907" s="3"/>
      <c r="B2907" s="4" t="s">
        <v>14</v>
      </c>
      <c r="C2907" s="9">
        <v>9700</v>
      </c>
      <c r="D2907" s="9">
        <v>6571</v>
      </c>
      <c r="E2907" s="9">
        <v>0</v>
      </c>
      <c r="F2907" s="9">
        <v>0</v>
      </c>
      <c r="G2907" s="9">
        <v>0</v>
      </c>
      <c r="H2907" s="9">
        <v>0</v>
      </c>
      <c r="I2907" s="9">
        <v>1933</v>
      </c>
      <c r="J2907" s="9">
        <v>1296</v>
      </c>
      <c r="K2907" s="9">
        <v>0</v>
      </c>
      <c r="L2907" s="9">
        <v>0</v>
      </c>
      <c r="M2907" s="9">
        <v>0</v>
      </c>
      <c r="N2907" s="9">
        <v>0</v>
      </c>
      <c r="O2907" s="9">
        <v>5983</v>
      </c>
      <c r="P2907" s="9">
        <v>4124</v>
      </c>
      <c r="Q2907" s="9">
        <v>0</v>
      </c>
      <c r="R2907" s="9">
        <v>0</v>
      </c>
      <c r="S2907" s="9">
        <v>0</v>
      </c>
      <c r="T2907" s="9">
        <v>0</v>
      </c>
      <c r="U2907" s="9">
        <v>1784</v>
      </c>
      <c r="V2907" s="9">
        <v>1151</v>
      </c>
      <c r="W2907" s="9">
        <v>0</v>
      </c>
      <c r="X2907" s="9">
        <v>0</v>
      </c>
      <c r="Y2907" s="9">
        <v>0</v>
      </c>
      <c r="Z2907" s="9">
        <v>0</v>
      </c>
      <c r="AA2907" s="9">
        <v>0</v>
      </c>
      <c r="AB2907" s="9">
        <v>0</v>
      </c>
    </row>
    <row r="2908" spans="1:28" x14ac:dyDescent="0.2">
      <c r="A2908" s="4" t="s">
        <v>1718</v>
      </c>
      <c r="B2908" s="4" t="s">
        <v>1</v>
      </c>
      <c r="C2908" s="9">
        <v>5491</v>
      </c>
      <c r="D2908" s="9">
        <v>961</v>
      </c>
      <c r="E2908" s="9">
        <v>0</v>
      </c>
      <c r="F2908" s="9">
        <v>0</v>
      </c>
      <c r="G2908" s="9">
        <v>0</v>
      </c>
      <c r="H2908" s="9">
        <v>0</v>
      </c>
      <c r="I2908" s="9">
        <v>0</v>
      </c>
      <c r="J2908" s="9">
        <v>0</v>
      </c>
      <c r="K2908" s="9">
        <v>5491</v>
      </c>
      <c r="L2908" s="9">
        <v>961</v>
      </c>
      <c r="M2908" s="9">
        <v>0</v>
      </c>
      <c r="N2908" s="9">
        <v>0</v>
      </c>
      <c r="O2908" s="9">
        <v>0</v>
      </c>
      <c r="P2908" s="9">
        <v>0</v>
      </c>
      <c r="Q2908" s="9">
        <v>0</v>
      </c>
      <c r="R2908" s="9">
        <v>0</v>
      </c>
      <c r="S2908" s="9">
        <v>0</v>
      </c>
      <c r="T2908" s="9">
        <v>0</v>
      </c>
      <c r="U2908" s="9">
        <v>0</v>
      </c>
      <c r="V2908" s="9">
        <v>0</v>
      </c>
      <c r="W2908" s="9">
        <v>0</v>
      </c>
      <c r="X2908" s="9">
        <v>0</v>
      </c>
      <c r="Y2908" s="9">
        <v>0</v>
      </c>
      <c r="Z2908" s="9">
        <v>0</v>
      </c>
      <c r="AA2908" s="9">
        <v>0</v>
      </c>
      <c r="AB2908" s="9">
        <v>0</v>
      </c>
    </row>
    <row r="2909" spans="1:28" x14ac:dyDescent="0.2">
      <c r="A2909" s="5" t="s">
        <v>1719</v>
      </c>
      <c r="B2909" s="4" t="s">
        <v>46</v>
      </c>
      <c r="C2909" s="9">
        <v>30360</v>
      </c>
      <c r="D2909" s="9">
        <v>23000</v>
      </c>
      <c r="E2909" s="9">
        <v>0</v>
      </c>
      <c r="F2909" s="9">
        <v>0</v>
      </c>
      <c r="G2909" s="9">
        <v>0</v>
      </c>
      <c r="H2909" s="9">
        <v>0</v>
      </c>
      <c r="I2909" s="9">
        <v>0</v>
      </c>
      <c r="J2909" s="9">
        <v>0</v>
      </c>
      <c r="K2909" s="9">
        <v>0</v>
      </c>
      <c r="L2909" s="9">
        <v>0</v>
      </c>
      <c r="M2909" s="9">
        <v>30360</v>
      </c>
      <c r="N2909" s="9">
        <v>23000</v>
      </c>
      <c r="O2909" s="9">
        <v>0</v>
      </c>
      <c r="P2909" s="9">
        <v>0</v>
      </c>
      <c r="Q2909" s="9">
        <v>0</v>
      </c>
      <c r="R2909" s="9">
        <v>0</v>
      </c>
      <c r="S2909" s="9">
        <v>0</v>
      </c>
      <c r="T2909" s="9">
        <v>0</v>
      </c>
      <c r="U2909" s="9">
        <v>0</v>
      </c>
      <c r="V2909" s="9">
        <v>0</v>
      </c>
      <c r="W2909" s="9">
        <v>0</v>
      </c>
      <c r="X2909" s="9">
        <v>0</v>
      </c>
      <c r="Y2909" s="9">
        <v>0</v>
      </c>
      <c r="Z2909" s="9">
        <v>0</v>
      </c>
      <c r="AA2909" s="9">
        <v>0</v>
      </c>
      <c r="AB2909" s="9">
        <v>0</v>
      </c>
    </row>
    <row r="2910" spans="1:28" x14ac:dyDescent="0.2">
      <c r="A2910" s="8"/>
      <c r="B2910" s="4" t="s">
        <v>51</v>
      </c>
      <c r="C2910" s="9">
        <v>8634</v>
      </c>
      <c r="D2910" s="9">
        <v>4351</v>
      </c>
      <c r="E2910" s="9">
        <v>0</v>
      </c>
      <c r="F2910" s="9">
        <v>0</v>
      </c>
      <c r="G2910" s="9">
        <v>0</v>
      </c>
      <c r="H2910" s="9">
        <v>0</v>
      </c>
      <c r="I2910" s="9">
        <v>0</v>
      </c>
      <c r="J2910" s="9">
        <v>0</v>
      </c>
      <c r="K2910" s="9">
        <v>8634</v>
      </c>
      <c r="L2910" s="9">
        <v>4351</v>
      </c>
      <c r="M2910" s="9">
        <v>0</v>
      </c>
      <c r="N2910" s="9">
        <v>0</v>
      </c>
      <c r="O2910" s="9">
        <v>0</v>
      </c>
      <c r="P2910" s="9">
        <v>0</v>
      </c>
      <c r="Q2910" s="9">
        <v>0</v>
      </c>
      <c r="R2910" s="9">
        <v>0</v>
      </c>
      <c r="S2910" s="9">
        <v>0</v>
      </c>
      <c r="T2910" s="9">
        <v>0</v>
      </c>
      <c r="U2910" s="9">
        <v>0</v>
      </c>
      <c r="V2910" s="9">
        <v>0</v>
      </c>
      <c r="W2910" s="9">
        <v>0</v>
      </c>
      <c r="X2910" s="9">
        <v>0</v>
      </c>
      <c r="Y2910" s="9">
        <v>0</v>
      </c>
      <c r="Z2910" s="9">
        <v>0</v>
      </c>
      <c r="AA2910" s="9">
        <v>0</v>
      </c>
      <c r="AB2910" s="9">
        <v>0</v>
      </c>
    </row>
    <row r="2911" spans="1:28" x14ac:dyDescent="0.2">
      <c r="A2911" s="5" t="s">
        <v>2164</v>
      </c>
      <c r="B2911" s="4" t="s">
        <v>33</v>
      </c>
      <c r="C2911" s="9">
        <v>43933</v>
      </c>
      <c r="D2911" s="9">
        <v>13642</v>
      </c>
      <c r="E2911" s="9">
        <v>0</v>
      </c>
      <c r="F2911" s="9">
        <v>0</v>
      </c>
      <c r="G2911" s="9">
        <v>0</v>
      </c>
      <c r="H2911" s="9">
        <v>0</v>
      </c>
      <c r="I2911" s="9">
        <v>0</v>
      </c>
      <c r="J2911" s="9">
        <v>0</v>
      </c>
      <c r="K2911" s="9">
        <v>0</v>
      </c>
      <c r="L2911" s="9">
        <v>0</v>
      </c>
      <c r="M2911" s="9">
        <v>0</v>
      </c>
      <c r="N2911" s="9">
        <v>0</v>
      </c>
      <c r="O2911" s="9">
        <v>0</v>
      </c>
      <c r="P2911" s="9">
        <v>0</v>
      </c>
      <c r="Q2911" s="9">
        <v>0</v>
      </c>
      <c r="R2911" s="9">
        <v>0</v>
      </c>
      <c r="S2911" s="9">
        <v>0</v>
      </c>
      <c r="T2911" s="9">
        <v>0</v>
      </c>
      <c r="U2911" s="9">
        <v>0</v>
      </c>
      <c r="V2911" s="9">
        <v>0</v>
      </c>
      <c r="W2911" s="9">
        <v>43933</v>
      </c>
      <c r="X2911" s="9">
        <v>13642</v>
      </c>
      <c r="Y2911" s="9">
        <v>0</v>
      </c>
      <c r="Z2911" s="9">
        <v>0</v>
      </c>
      <c r="AA2911" s="9">
        <v>0</v>
      </c>
      <c r="AB2911" s="9">
        <v>0</v>
      </c>
    </row>
    <row r="2912" spans="1:28" x14ac:dyDescent="0.2">
      <c r="A2912" s="3"/>
      <c r="B2912" s="4" t="s">
        <v>51</v>
      </c>
      <c r="C2912" s="9">
        <v>9254</v>
      </c>
      <c r="D2912" s="9">
        <v>11898</v>
      </c>
      <c r="E2912" s="9">
        <v>0</v>
      </c>
      <c r="F2912" s="9">
        <v>0</v>
      </c>
      <c r="G2912" s="9">
        <v>0</v>
      </c>
      <c r="H2912" s="9">
        <v>0</v>
      </c>
      <c r="I2912" s="9">
        <v>0</v>
      </c>
      <c r="J2912" s="9">
        <v>0</v>
      </c>
      <c r="K2912" s="9">
        <v>0</v>
      </c>
      <c r="L2912" s="9">
        <v>0</v>
      </c>
      <c r="M2912" s="9">
        <v>0</v>
      </c>
      <c r="N2912" s="9">
        <v>0</v>
      </c>
      <c r="O2912" s="9">
        <v>0</v>
      </c>
      <c r="P2912" s="9">
        <v>0</v>
      </c>
      <c r="Q2912" s="9">
        <v>0</v>
      </c>
      <c r="R2912" s="9">
        <v>0</v>
      </c>
      <c r="S2912" s="9">
        <v>9254</v>
      </c>
      <c r="T2912" s="9">
        <v>11898</v>
      </c>
      <c r="U2912" s="9">
        <v>0</v>
      </c>
      <c r="V2912" s="9">
        <v>0</v>
      </c>
      <c r="W2912" s="9">
        <v>0</v>
      </c>
      <c r="X2912" s="9">
        <v>0</v>
      </c>
      <c r="Y2912" s="9">
        <v>0</v>
      </c>
      <c r="Z2912" s="9">
        <v>0</v>
      </c>
      <c r="AA2912" s="9">
        <v>0</v>
      </c>
      <c r="AB2912" s="9">
        <v>0</v>
      </c>
    </row>
    <row r="2913" spans="1:28" x14ac:dyDescent="0.2">
      <c r="A2913" s="5" t="s">
        <v>1522</v>
      </c>
      <c r="B2913" s="4" t="s">
        <v>1</v>
      </c>
      <c r="C2913" s="9">
        <v>3016</v>
      </c>
      <c r="D2913" s="9">
        <v>171</v>
      </c>
      <c r="E2913" s="9">
        <v>0</v>
      </c>
      <c r="F2913" s="9">
        <v>0</v>
      </c>
      <c r="G2913" s="9">
        <v>0</v>
      </c>
      <c r="H2913" s="9">
        <v>0</v>
      </c>
      <c r="I2913" s="9">
        <v>0</v>
      </c>
      <c r="J2913" s="9">
        <v>0</v>
      </c>
      <c r="K2913" s="9">
        <v>0</v>
      </c>
      <c r="L2913" s="9">
        <v>0</v>
      </c>
      <c r="M2913" s="9">
        <v>0</v>
      </c>
      <c r="N2913" s="9">
        <v>0</v>
      </c>
      <c r="O2913" s="9">
        <v>1809</v>
      </c>
      <c r="P2913" s="9">
        <v>121</v>
      </c>
      <c r="Q2913" s="9">
        <v>1207</v>
      </c>
      <c r="R2913" s="9">
        <v>50</v>
      </c>
      <c r="S2913" s="9">
        <v>0</v>
      </c>
      <c r="T2913" s="9">
        <v>0</v>
      </c>
      <c r="U2913" s="9">
        <v>0</v>
      </c>
      <c r="V2913" s="9">
        <v>0</v>
      </c>
      <c r="W2913" s="9">
        <v>0</v>
      </c>
      <c r="X2913" s="9">
        <v>0</v>
      </c>
      <c r="Y2913" s="9">
        <v>0</v>
      </c>
      <c r="Z2913" s="9">
        <v>0</v>
      </c>
      <c r="AA2913" s="9">
        <v>0</v>
      </c>
      <c r="AB2913" s="9">
        <v>0</v>
      </c>
    </row>
    <row r="2914" spans="1:28" x14ac:dyDescent="0.2">
      <c r="A2914" s="3"/>
      <c r="B2914" s="4" t="s">
        <v>21</v>
      </c>
      <c r="C2914" s="9">
        <v>22700</v>
      </c>
      <c r="D2914" s="9">
        <v>7639</v>
      </c>
      <c r="E2914" s="9">
        <v>0</v>
      </c>
      <c r="F2914" s="9">
        <v>0</v>
      </c>
      <c r="G2914" s="9">
        <v>0</v>
      </c>
      <c r="H2914" s="9">
        <v>0</v>
      </c>
      <c r="I2914" s="9">
        <v>22700</v>
      </c>
      <c r="J2914" s="9">
        <v>7639</v>
      </c>
      <c r="K2914" s="9">
        <v>0</v>
      </c>
      <c r="L2914" s="9">
        <v>0</v>
      </c>
      <c r="M2914" s="9">
        <v>0</v>
      </c>
      <c r="N2914" s="9">
        <v>0</v>
      </c>
      <c r="O2914" s="9">
        <v>0</v>
      </c>
      <c r="P2914" s="9">
        <v>0</v>
      </c>
      <c r="Q2914" s="9">
        <v>0</v>
      </c>
      <c r="R2914" s="9">
        <v>0</v>
      </c>
      <c r="S2914" s="9">
        <v>0</v>
      </c>
      <c r="T2914" s="9">
        <v>0</v>
      </c>
      <c r="U2914" s="9">
        <v>0</v>
      </c>
      <c r="V2914" s="9">
        <v>0</v>
      </c>
      <c r="W2914" s="9">
        <v>0</v>
      </c>
      <c r="X2914" s="9">
        <v>0</v>
      </c>
      <c r="Y2914" s="9">
        <v>0</v>
      </c>
      <c r="Z2914" s="9">
        <v>0</v>
      </c>
      <c r="AA2914" s="9">
        <v>0</v>
      </c>
      <c r="AB2914" s="9">
        <v>0</v>
      </c>
    </row>
    <row r="2915" spans="1:28" x14ac:dyDescent="0.2">
      <c r="A2915" s="5" t="s">
        <v>682</v>
      </c>
      <c r="B2915" s="4" t="s">
        <v>46</v>
      </c>
      <c r="C2915" s="9">
        <v>358801</v>
      </c>
      <c r="D2915" s="9">
        <v>36134</v>
      </c>
      <c r="E2915" s="9">
        <v>148090</v>
      </c>
      <c r="F2915" s="9">
        <v>12050</v>
      </c>
      <c r="G2915" s="9">
        <v>0</v>
      </c>
      <c r="H2915" s="9">
        <v>0</v>
      </c>
      <c r="I2915" s="9">
        <v>0</v>
      </c>
      <c r="J2915" s="9">
        <v>0</v>
      </c>
      <c r="K2915" s="9">
        <v>5480</v>
      </c>
      <c r="L2915" s="9">
        <v>253</v>
      </c>
      <c r="M2915" s="9">
        <v>0</v>
      </c>
      <c r="N2915" s="9">
        <v>0</v>
      </c>
      <c r="O2915" s="9">
        <v>0</v>
      </c>
      <c r="P2915" s="9">
        <v>0</v>
      </c>
      <c r="Q2915" s="9">
        <v>71495</v>
      </c>
      <c r="R2915" s="9">
        <v>9640</v>
      </c>
      <c r="S2915" s="9">
        <v>48161</v>
      </c>
      <c r="T2915" s="9">
        <v>10495</v>
      </c>
      <c r="U2915" s="9">
        <v>0</v>
      </c>
      <c r="V2915" s="9">
        <v>0</v>
      </c>
      <c r="W2915" s="9">
        <v>74898</v>
      </c>
      <c r="X2915" s="9">
        <v>2886</v>
      </c>
      <c r="Y2915" s="9">
        <v>0</v>
      </c>
      <c r="Z2915" s="9">
        <v>0</v>
      </c>
      <c r="AA2915" s="9">
        <v>10677</v>
      </c>
      <c r="AB2915" s="9">
        <v>810</v>
      </c>
    </row>
    <row r="2916" spans="1:28" x14ac:dyDescent="0.2">
      <c r="A2916" s="6"/>
      <c r="B2916" s="4" t="s">
        <v>457</v>
      </c>
      <c r="C2916" s="9">
        <v>21738</v>
      </c>
      <c r="D2916" s="9">
        <v>756</v>
      </c>
      <c r="E2916" s="9">
        <v>0</v>
      </c>
      <c r="F2916" s="9">
        <v>0</v>
      </c>
      <c r="G2916" s="9">
        <v>0</v>
      </c>
      <c r="H2916" s="9">
        <v>0</v>
      </c>
      <c r="I2916" s="9">
        <v>0</v>
      </c>
      <c r="J2916" s="9">
        <v>0</v>
      </c>
      <c r="K2916" s="9">
        <v>0</v>
      </c>
      <c r="L2916" s="9">
        <v>0</v>
      </c>
      <c r="M2916" s="9">
        <v>0</v>
      </c>
      <c r="N2916" s="9">
        <v>0</v>
      </c>
      <c r="O2916" s="9">
        <v>0</v>
      </c>
      <c r="P2916" s="9">
        <v>0</v>
      </c>
      <c r="Q2916" s="9">
        <v>0</v>
      </c>
      <c r="R2916" s="9">
        <v>0</v>
      </c>
      <c r="S2916" s="9">
        <v>0</v>
      </c>
      <c r="T2916" s="9">
        <v>0</v>
      </c>
      <c r="U2916" s="9">
        <v>0</v>
      </c>
      <c r="V2916" s="9">
        <v>0</v>
      </c>
      <c r="W2916" s="9">
        <v>0</v>
      </c>
      <c r="X2916" s="9">
        <v>0</v>
      </c>
      <c r="Y2916" s="9">
        <v>21738</v>
      </c>
      <c r="Z2916" s="9">
        <v>756</v>
      </c>
      <c r="AA2916" s="9">
        <v>0</v>
      </c>
      <c r="AB2916" s="9">
        <v>0</v>
      </c>
    </row>
    <row r="2917" spans="1:28" x14ac:dyDescent="0.2">
      <c r="A2917" s="6"/>
      <c r="B2917" s="4" t="s">
        <v>52</v>
      </c>
      <c r="C2917" s="9">
        <v>8728</v>
      </c>
      <c r="D2917" s="9">
        <v>80</v>
      </c>
      <c r="E2917" s="9">
        <v>0</v>
      </c>
      <c r="F2917" s="9">
        <v>0</v>
      </c>
      <c r="G2917" s="9">
        <v>0</v>
      </c>
      <c r="H2917" s="9">
        <v>0</v>
      </c>
      <c r="I2917" s="9">
        <v>0</v>
      </c>
      <c r="J2917" s="9">
        <v>0</v>
      </c>
      <c r="K2917" s="9">
        <v>0</v>
      </c>
      <c r="L2917" s="9">
        <v>0</v>
      </c>
      <c r="M2917" s="9">
        <v>0</v>
      </c>
      <c r="N2917" s="9">
        <v>0</v>
      </c>
      <c r="O2917" s="9">
        <v>0</v>
      </c>
      <c r="P2917" s="9">
        <v>0</v>
      </c>
      <c r="Q2917" s="9">
        <v>8728</v>
      </c>
      <c r="R2917" s="9">
        <v>80</v>
      </c>
      <c r="S2917" s="9">
        <v>0</v>
      </c>
      <c r="T2917" s="9">
        <v>0</v>
      </c>
      <c r="U2917" s="9">
        <v>0</v>
      </c>
      <c r="V2917" s="9">
        <v>0</v>
      </c>
      <c r="W2917" s="9">
        <v>0</v>
      </c>
      <c r="X2917" s="9">
        <v>0</v>
      </c>
      <c r="Y2917" s="9">
        <v>0</v>
      </c>
      <c r="Z2917" s="9">
        <v>0</v>
      </c>
      <c r="AA2917" s="9">
        <v>0</v>
      </c>
      <c r="AB2917" s="9">
        <v>0</v>
      </c>
    </row>
    <row r="2918" spans="1:28" x14ac:dyDescent="0.2">
      <c r="A2918" s="3"/>
      <c r="B2918" s="4" t="s">
        <v>62</v>
      </c>
      <c r="C2918" s="9">
        <v>309416</v>
      </c>
      <c r="D2918" s="9">
        <v>47096</v>
      </c>
      <c r="E2918" s="9">
        <v>0</v>
      </c>
      <c r="F2918" s="9">
        <v>0</v>
      </c>
      <c r="G2918" s="9">
        <v>0</v>
      </c>
      <c r="H2918" s="9">
        <v>0</v>
      </c>
      <c r="I2918" s="9">
        <v>0</v>
      </c>
      <c r="J2918" s="9">
        <v>0</v>
      </c>
      <c r="K2918" s="9">
        <v>0</v>
      </c>
      <c r="L2918" s="9">
        <v>0</v>
      </c>
      <c r="M2918" s="9">
        <v>0</v>
      </c>
      <c r="N2918" s="9">
        <v>0</v>
      </c>
      <c r="O2918" s="9">
        <v>0</v>
      </c>
      <c r="P2918" s="9">
        <v>0</v>
      </c>
      <c r="Q2918" s="9">
        <v>244349</v>
      </c>
      <c r="R2918" s="9">
        <v>36591</v>
      </c>
      <c r="S2918" s="9">
        <v>61836</v>
      </c>
      <c r="T2918" s="9">
        <v>10330</v>
      </c>
      <c r="U2918" s="9">
        <v>3231</v>
      </c>
      <c r="V2918" s="9">
        <v>175</v>
      </c>
      <c r="W2918" s="9">
        <v>0</v>
      </c>
      <c r="X2918" s="9">
        <v>0</v>
      </c>
      <c r="Y2918" s="9">
        <v>0</v>
      </c>
      <c r="Z2918" s="9">
        <v>0</v>
      </c>
      <c r="AA2918" s="9">
        <v>0</v>
      </c>
      <c r="AB2918" s="9">
        <v>0</v>
      </c>
    </row>
    <row r="2919" spans="1:28" x14ac:dyDescent="0.2">
      <c r="A2919" s="5" t="s">
        <v>683</v>
      </c>
      <c r="B2919" s="4" t="s">
        <v>46</v>
      </c>
      <c r="C2919" s="9">
        <v>918348</v>
      </c>
      <c r="D2919" s="9">
        <v>925359</v>
      </c>
      <c r="E2919" s="9">
        <v>136831</v>
      </c>
      <c r="F2919" s="9">
        <v>166460</v>
      </c>
      <c r="G2919" s="9">
        <v>197074</v>
      </c>
      <c r="H2919" s="9">
        <v>183328</v>
      </c>
      <c r="I2919" s="9">
        <v>34500</v>
      </c>
      <c r="J2919" s="9">
        <v>20370</v>
      </c>
      <c r="K2919" s="9">
        <v>92055</v>
      </c>
      <c r="L2919" s="9">
        <v>120500</v>
      </c>
      <c r="M2919" s="9">
        <v>82647</v>
      </c>
      <c r="N2919" s="9">
        <v>108768</v>
      </c>
      <c r="O2919" s="9">
        <v>91026</v>
      </c>
      <c r="P2919" s="9">
        <v>84358</v>
      </c>
      <c r="Q2919" s="9">
        <v>134968</v>
      </c>
      <c r="R2919" s="9">
        <v>144000</v>
      </c>
      <c r="S2919" s="9">
        <v>37768</v>
      </c>
      <c r="T2919" s="9">
        <v>25900</v>
      </c>
      <c r="U2919" s="9">
        <v>0</v>
      </c>
      <c r="V2919" s="9">
        <v>0</v>
      </c>
      <c r="W2919" s="9">
        <v>111479</v>
      </c>
      <c r="X2919" s="9">
        <v>71675</v>
      </c>
      <c r="Y2919" s="9">
        <v>0</v>
      </c>
      <c r="Z2919" s="9">
        <v>0</v>
      </c>
      <c r="AA2919" s="9">
        <v>0</v>
      </c>
      <c r="AB2919" s="9">
        <v>0</v>
      </c>
    </row>
    <row r="2920" spans="1:28" x14ac:dyDescent="0.2">
      <c r="A2920" s="3"/>
      <c r="B2920" s="4" t="s">
        <v>51</v>
      </c>
      <c r="C2920" s="9">
        <v>457524</v>
      </c>
      <c r="D2920" s="9">
        <v>369001</v>
      </c>
      <c r="E2920" s="9">
        <v>75077</v>
      </c>
      <c r="F2920" s="9">
        <v>51035</v>
      </c>
      <c r="G2920" s="9">
        <v>0</v>
      </c>
      <c r="H2920" s="9">
        <v>0</v>
      </c>
      <c r="I2920" s="9">
        <v>60025</v>
      </c>
      <c r="J2920" s="9">
        <v>48495</v>
      </c>
      <c r="K2920" s="9">
        <v>30949</v>
      </c>
      <c r="L2920" s="9">
        <v>25149</v>
      </c>
      <c r="M2920" s="9">
        <v>0</v>
      </c>
      <c r="N2920" s="9">
        <v>0</v>
      </c>
      <c r="O2920" s="9">
        <v>123874</v>
      </c>
      <c r="P2920" s="9">
        <v>93903</v>
      </c>
      <c r="Q2920" s="9">
        <v>0</v>
      </c>
      <c r="R2920" s="9">
        <v>0</v>
      </c>
      <c r="S2920" s="9">
        <v>51623</v>
      </c>
      <c r="T2920" s="9">
        <v>53136</v>
      </c>
      <c r="U2920" s="9">
        <v>63197</v>
      </c>
      <c r="V2920" s="9">
        <v>46796</v>
      </c>
      <c r="W2920" s="9">
        <v>0</v>
      </c>
      <c r="X2920" s="9">
        <v>0</v>
      </c>
      <c r="Y2920" s="9">
        <v>34546</v>
      </c>
      <c r="Z2920" s="9">
        <v>25573</v>
      </c>
      <c r="AA2920" s="9">
        <v>18233</v>
      </c>
      <c r="AB2920" s="9">
        <v>24914</v>
      </c>
    </row>
    <row r="2921" spans="1:28" x14ac:dyDescent="0.2">
      <c r="A2921" s="4" t="s">
        <v>2289</v>
      </c>
      <c r="B2921" s="4" t="s">
        <v>14</v>
      </c>
      <c r="C2921" s="9">
        <v>81</v>
      </c>
      <c r="D2921" s="9">
        <v>60</v>
      </c>
      <c r="E2921" s="9">
        <v>0</v>
      </c>
      <c r="F2921" s="9">
        <v>0</v>
      </c>
      <c r="G2921" s="9">
        <v>0</v>
      </c>
      <c r="H2921" s="9">
        <v>0</v>
      </c>
      <c r="I2921" s="9">
        <v>0</v>
      </c>
      <c r="J2921" s="9">
        <v>0</v>
      </c>
      <c r="K2921" s="9">
        <v>0</v>
      </c>
      <c r="L2921" s="9">
        <v>0</v>
      </c>
      <c r="M2921" s="9">
        <v>0</v>
      </c>
      <c r="N2921" s="9">
        <v>0</v>
      </c>
      <c r="O2921" s="9">
        <v>0</v>
      </c>
      <c r="P2921" s="9">
        <v>0</v>
      </c>
      <c r="Q2921" s="9">
        <v>0</v>
      </c>
      <c r="R2921" s="9">
        <v>0</v>
      </c>
      <c r="S2921" s="9">
        <v>0</v>
      </c>
      <c r="T2921" s="9">
        <v>0</v>
      </c>
      <c r="U2921" s="9">
        <v>0</v>
      </c>
      <c r="V2921" s="9">
        <v>0</v>
      </c>
      <c r="W2921" s="9">
        <v>81</v>
      </c>
      <c r="X2921" s="9">
        <v>60</v>
      </c>
      <c r="Y2921" s="9">
        <v>0</v>
      </c>
      <c r="Z2921" s="9">
        <v>0</v>
      </c>
      <c r="AA2921" s="9">
        <v>0</v>
      </c>
      <c r="AB2921" s="9">
        <v>0</v>
      </c>
    </row>
    <row r="2922" spans="1:28" x14ac:dyDescent="0.2">
      <c r="A2922" s="5" t="s">
        <v>684</v>
      </c>
      <c r="B2922" s="4" t="s">
        <v>46</v>
      </c>
      <c r="C2922" s="9">
        <v>6766</v>
      </c>
      <c r="D2922" s="9">
        <v>828</v>
      </c>
      <c r="E2922" s="9">
        <v>0</v>
      </c>
      <c r="F2922" s="9">
        <v>0</v>
      </c>
      <c r="G2922" s="9">
        <v>6766</v>
      </c>
      <c r="H2922" s="9">
        <v>828</v>
      </c>
      <c r="I2922" s="9">
        <v>0</v>
      </c>
      <c r="J2922" s="9">
        <v>0</v>
      </c>
      <c r="K2922" s="9">
        <v>0</v>
      </c>
      <c r="L2922" s="9">
        <v>0</v>
      </c>
      <c r="M2922" s="9">
        <v>0</v>
      </c>
      <c r="N2922" s="9">
        <v>0</v>
      </c>
      <c r="O2922" s="9">
        <v>0</v>
      </c>
      <c r="P2922" s="9">
        <v>0</v>
      </c>
      <c r="Q2922" s="9">
        <v>0</v>
      </c>
      <c r="R2922" s="9">
        <v>0</v>
      </c>
      <c r="S2922" s="9">
        <v>0</v>
      </c>
      <c r="T2922" s="9">
        <v>0</v>
      </c>
      <c r="U2922" s="9">
        <v>0</v>
      </c>
      <c r="V2922" s="9">
        <v>0</v>
      </c>
      <c r="W2922" s="9">
        <v>0</v>
      </c>
      <c r="X2922" s="9">
        <v>0</v>
      </c>
      <c r="Y2922" s="9">
        <v>0</v>
      </c>
      <c r="Z2922" s="9">
        <v>0</v>
      </c>
      <c r="AA2922" s="9">
        <v>0</v>
      </c>
      <c r="AB2922" s="9">
        <v>0</v>
      </c>
    </row>
    <row r="2923" spans="1:28" x14ac:dyDescent="0.2">
      <c r="A2923" s="3"/>
      <c r="B2923" s="4" t="s">
        <v>1</v>
      </c>
      <c r="C2923" s="9">
        <v>5608</v>
      </c>
      <c r="D2923" s="9">
        <v>472</v>
      </c>
      <c r="E2923" s="9">
        <v>0</v>
      </c>
      <c r="F2923" s="9">
        <v>0</v>
      </c>
      <c r="G2923" s="9">
        <v>0</v>
      </c>
      <c r="H2923" s="9">
        <v>0</v>
      </c>
      <c r="I2923" s="9">
        <v>0</v>
      </c>
      <c r="J2923" s="9">
        <v>0</v>
      </c>
      <c r="K2923" s="9">
        <v>0</v>
      </c>
      <c r="L2923" s="9">
        <v>0</v>
      </c>
      <c r="M2923" s="9">
        <v>0</v>
      </c>
      <c r="N2923" s="9">
        <v>0</v>
      </c>
      <c r="O2923" s="9">
        <v>0</v>
      </c>
      <c r="P2923" s="9">
        <v>0</v>
      </c>
      <c r="Q2923" s="9">
        <v>0</v>
      </c>
      <c r="R2923" s="9">
        <v>0</v>
      </c>
      <c r="S2923" s="9">
        <v>0</v>
      </c>
      <c r="T2923" s="9">
        <v>0</v>
      </c>
      <c r="U2923" s="9">
        <v>0</v>
      </c>
      <c r="V2923" s="9">
        <v>0</v>
      </c>
      <c r="W2923" s="9">
        <v>5608</v>
      </c>
      <c r="X2923" s="9">
        <v>472</v>
      </c>
      <c r="Y2923" s="9">
        <v>0</v>
      </c>
      <c r="Z2923" s="9">
        <v>0</v>
      </c>
      <c r="AA2923" s="9">
        <v>0</v>
      </c>
      <c r="AB2923" s="9">
        <v>0</v>
      </c>
    </row>
    <row r="2924" spans="1:28" x14ac:dyDescent="0.2">
      <c r="A2924" s="4" t="s">
        <v>1909</v>
      </c>
      <c r="B2924" s="4" t="s">
        <v>73</v>
      </c>
      <c r="C2924" s="9">
        <v>51</v>
      </c>
      <c r="D2924" s="9">
        <v>1</v>
      </c>
      <c r="E2924" s="9">
        <v>0</v>
      </c>
      <c r="F2924" s="9">
        <v>0</v>
      </c>
      <c r="G2924" s="9">
        <v>0</v>
      </c>
      <c r="H2924" s="9">
        <v>0</v>
      </c>
      <c r="I2924" s="9">
        <v>0</v>
      </c>
      <c r="J2924" s="9">
        <v>0</v>
      </c>
      <c r="K2924" s="9">
        <v>0</v>
      </c>
      <c r="L2924" s="9">
        <v>0</v>
      </c>
      <c r="M2924" s="9">
        <v>51</v>
      </c>
      <c r="N2924" s="9">
        <v>1</v>
      </c>
      <c r="O2924" s="9">
        <v>0</v>
      </c>
      <c r="P2924" s="9">
        <v>0</v>
      </c>
      <c r="Q2924" s="9">
        <v>0</v>
      </c>
      <c r="R2924" s="9">
        <v>0</v>
      </c>
      <c r="S2924" s="9">
        <v>0</v>
      </c>
      <c r="T2924" s="9">
        <v>0</v>
      </c>
      <c r="U2924" s="9">
        <v>0</v>
      </c>
      <c r="V2924" s="9">
        <v>0</v>
      </c>
      <c r="W2924" s="9">
        <v>0</v>
      </c>
      <c r="X2924" s="9">
        <v>0</v>
      </c>
      <c r="Y2924" s="9">
        <v>0</v>
      </c>
      <c r="Z2924" s="9">
        <v>0</v>
      </c>
      <c r="AA2924" s="9">
        <v>0</v>
      </c>
      <c r="AB2924" s="9">
        <v>0</v>
      </c>
    </row>
    <row r="2925" spans="1:28" x14ac:dyDescent="0.2">
      <c r="A2925" s="4" t="s">
        <v>685</v>
      </c>
      <c r="B2925" s="4" t="s">
        <v>1</v>
      </c>
      <c r="C2925" s="9">
        <v>906063</v>
      </c>
      <c r="D2925" s="9">
        <v>61233</v>
      </c>
      <c r="E2925" s="9">
        <v>65215</v>
      </c>
      <c r="F2925" s="9">
        <v>4153</v>
      </c>
      <c r="G2925" s="9">
        <v>8195</v>
      </c>
      <c r="H2925" s="9">
        <v>578</v>
      </c>
      <c r="I2925" s="9">
        <v>53045</v>
      </c>
      <c r="J2925" s="9">
        <v>3155</v>
      </c>
      <c r="K2925" s="9">
        <v>284909</v>
      </c>
      <c r="L2925" s="9">
        <v>18337</v>
      </c>
      <c r="M2925" s="9">
        <v>381641</v>
      </c>
      <c r="N2925" s="9">
        <v>25790</v>
      </c>
      <c r="O2925" s="9">
        <v>49530</v>
      </c>
      <c r="P2925" s="9">
        <v>4180</v>
      </c>
      <c r="Q2925" s="9">
        <v>31073</v>
      </c>
      <c r="R2925" s="9">
        <v>2774</v>
      </c>
      <c r="S2925" s="9">
        <v>31521</v>
      </c>
      <c r="T2925" s="9">
        <v>2198</v>
      </c>
      <c r="U2925" s="9">
        <v>0</v>
      </c>
      <c r="V2925" s="9">
        <v>0</v>
      </c>
      <c r="W2925" s="9">
        <v>934</v>
      </c>
      <c r="X2925" s="9">
        <v>68</v>
      </c>
      <c r="Y2925" s="9">
        <v>0</v>
      </c>
      <c r="Z2925" s="9">
        <v>0</v>
      </c>
      <c r="AA2925" s="9">
        <v>0</v>
      </c>
      <c r="AB2925" s="9">
        <v>0</v>
      </c>
    </row>
    <row r="2926" spans="1:28" x14ac:dyDescent="0.2">
      <c r="A2926" s="5" t="s">
        <v>686</v>
      </c>
      <c r="B2926" s="4" t="s">
        <v>1</v>
      </c>
      <c r="C2926" s="9">
        <v>12474</v>
      </c>
      <c r="D2926" s="9">
        <v>1467</v>
      </c>
      <c r="E2926" s="9">
        <v>0</v>
      </c>
      <c r="F2926" s="9">
        <v>0</v>
      </c>
      <c r="G2926" s="9">
        <v>12474</v>
      </c>
      <c r="H2926" s="9">
        <v>1467</v>
      </c>
      <c r="I2926" s="9">
        <v>0</v>
      </c>
      <c r="J2926" s="9">
        <v>0</v>
      </c>
      <c r="K2926" s="9">
        <v>0</v>
      </c>
      <c r="L2926" s="9">
        <v>0</v>
      </c>
      <c r="M2926" s="9">
        <v>0</v>
      </c>
      <c r="N2926" s="9">
        <v>0</v>
      </c>
      <c r="O2926" s="9">
        <v>0</v>
      </c>
      <c r="P2926" s="9">
        <v>0</v>
      </c>
      <c r="Q2926" s="9">
        <v>0</v>
      </c>
      <c r="R2926" s="9">
        <v>0</v>
      </c>
      <c r="S2926" s="9">
        <v>0</v>
      </c>
      <c r="T2926" s="9">
        <v>0</v>
      </c>
      <c r="U2926" s="9">
        <v>0</v>
      </c>
      <c r="V2926" s="9">
        <v>0</v>
      </c>
      <c r="W2926" s="9">
        <v>0</v>
      </c>
      <c r="X2926" s="9">
        <v>0</v>
      </c>
      <c r="Y2926" s="9">
        <v>0</v>
      </c>
      <c r="Z2926" s="9">
        <v>0</v>
      </c>
      <c r="AA2926" s="9">
        <v>0</v>
      </c>
      <c r="AB2926" s="9">
        <v>0</v>
      </c>
    </row>
    <row r="2927" spans="1:28" x14ac:dyDescent="0.2">
      <c r="A2927" s="3"/>
      <c r="B2927" s="4" t="s">
        <v>52</v>
      </c>
      <c r="C2927" s="9">
        <v>95995</v>
      </c>
      <c r="D2927" s="9">
        <v>3849</v>
      </c>
      <c r="E2927" s="9">
        <v>95995</v>
      </c>
      <c r="F2927" s="9">
        <v>3849</v>
      </c>
      <c r="G2927" s="9">
        <v>0</v>
      </c>
      <c r="H2927" s="9">
        <v>0</v>
      </c>
      <c r="I2927" s="9">
        <v>0</v>
      </c>
      <c r="J2927" s="9">
        <v>0</v>
      </c>
      <c r="K2927" s="9">
        <v>0</v>
      </c>
      <c r="L2927" s="9">
        <v>0</v>
      </c>
      <c r="M2927" s="9">
        <v>0</v>
      </c>
      <c r="N2927" s="9">
        <v>0</v>
      </c>
      <c r="O2927" s="9">
        <v>0</v>
      </c>
      <c r="P2927" s="9">
        <v>0</v>
      </c>
      <c r="Q2927" s="9">
        <v>0</v>
      </c>
      <c r="R2927" s="9">
        <v>0</v>
      </c>
      <c r="S2927" s="9">
        <v>0</v>
      </c>
      <c r="T2927" s="9">
        <v>0</v>
      </c>
      <c r="U2927" s="9">
        <v>0</v>
      </c>
      <c r="V2927" s="9">
        <v>0</v>
      </c>
      <c r="W2927" s="9">
        <v>0</v>
      </c>
      <c r="X2927" s="9">
        <v>0</v>
      </c>
      <c r="Y2927" s="9">
        <v>0</v>
      </c>
      <c r="Z2927" s="9">
        <v>0</v>
      </c>
      <c r="AA2927" s="9">
        <v>0</v>
      </c>
      <c r="AB2927" s="9">
        <v>0</v>
      </c>
    </row>
    <row r="2928" spans="1:28" x14ac:dyDescent="0.2">
      <c r="A2928" s="4" t="s">
        <v>1523</v>
      </c>
      <c r="B2928" s="4" t="s">
        <v>52</v>
      </c>
      <c r="C2928" s="9">
        <v>21014</v>
      </c>
      <c r="D2928" s="9">
        <v>16672</v>
      </c>
      <c r="E2928" s="9">
        <v>0</v>
      </c>
      <c r="F2928" s="9">
        <v>0</v>
      </c>
      <c r="G2928" s="9">
        <v>0</v>
      </c>
      <c r="H2928" s="9">
        <v>0</v>
      </c>
      <c r="I2928" s="9">
        <v>21014</v>
      </c>
      <c r="J2928" s="9">
        <v>16672</v>
      </c>
      <c r="K2928" s="9">
        <v>0</v>
      </c>
      <c r="L2928" s="9">
        <v>0</v>
      </c>
      <c r="M2928" s="9">
        <v>0</v>
      </c>
      <c r="N2928" s="9">
        <v>0</v>
      </c>
      <c r="O2928" s="9">
        <v>0</v>
      </c>
      <c r="P2928" s="9">
        <v>0</v>
      </c>
      <c r="Q2928" s="9">
        <v>0</v>
      </c>
      <c r="R2928" s="9">
        <v>0</v>
      </c>
      <c r="S2928" s="9">
        <v>0</v>
      </c>
      <c r="T2928" s="9">
        <v>0</v>
      </c>
      <c r="U2928" s="9">
        <v>0</v>
      </c>
      <c r="V2928" s="9">
        <v>0</v>
      </c>
      <c r="W2928" s="9">
        <v>0</v>
      </c>
      <c r="X2928" s="9">
        <v>0</v>
      </c>
      <c r="Y2928" s="9">
        <v>0</v>
      </c>
      <c r="Z2928" s="9">
        <v>0</v>
      </c>
      <c r="AA2928" s="9">
        <v>0</v>
      </c>
      <c r="AB2928" s="9">
        <v>0</v>
      </c>
    </row>
    <row r="2929" spans="1:28" x14ac:dyDescent="0.2">
      <c r="A2929" s="5" t="s">
        <v>1933</v>
      </c>
      <c r="B2929" s="4" t="s">
        <v>51</v>
      </c>
      <c r="C2929" s="9">
        <v>74877</v>
      </c>
      <c r="D2929" s="9">
        <v>73550</v>
      </c>
      <c r="E2929" s="9">
        <v>0</v>
      </c>
      <c r="F2929" s="9">
        <v>0</v>
      </c>
      <c r="G2929" s="9">
        <v>0</v>
      </c>
      <c r="H2929" s="9">
        <v>0</v>
      </c>
      <c r="I2929" s="9">
        <v>0</v>
      </c>
      <c r="J2929" s="9">
        <v>0</v>
      </c>
      <c r="K2929" s="9">
        <v>0</v>
      </c>
      <c r="L2929" s="9">
        <v>0</v>
      </c>
      <c r="M2929" s="9">
        <v>0</v>
      </c>
      <c r="N2929" s="9">
        <v>0</v>
      </c>
      <c r="O2929" s="9">
        <v>0</v>
      </c>
      <c r="P2929" s="9">
        <v>0</v>
      </c>
      <c r="Q2929" s="9">
        <v>74877</v>
      </c>
      <c r="R2929" s="9">
        <v>73550</v>
      </c>
      <c r="S2929" s="9">
        <v>0</v>
      </c>
      <c r="T2929" s="9">
        <v>0</v>
      </c>
      <c r="U2929" s="9">
        <v>0</v>
      </c>
      <c r="V2929" s="9">
        <v>0</v>
      </c>
      <c r="W2929" s="9">
        <v>0</v>
      </c>
      <c r="X2929" s="9">
        <v>0</v>
      </c>
      <c r="Y2929" s="9">
        <v>0</v>
      </c>
      <c r="Z2929" s="9">
        <v>0</v>
      </c>
      <c r="AA2929" s="9">
        <v>0</v>
      </c>
      <c r="AB2929" s="9">
        <v>0</v>
      </c>
    </row>
    <row r="2930" spans="1:28" x14ac:dyDescent="0.2">
      <c r="A2930" s="3"/>
      <c r="B2930" s="4" t="s">
        <v>840</v>
      </c>
      <c r="C2930" s="9">
        <v>90428</v>
      </c>
      <c r="D2930" s="9">
        <v>125560</v>
      </c>
      <c r="E2930" s="9">
        <v>0</v>
      </c>
      <c r="F2930" s="9">
        <v>0</v>
      </c>
      <c r="G2930" s="9">
        <v>0</v>
      </c>
      <c r="H2930" s="9">
        <v>0</v>
      </c>
      <c r="I2930" s="9">
        <v>0</v>
      </c>
      <c r="J2930" s="9">
        <v>0</v>
      </c>
      <c r="K2930" s="9">
        <v>0</v>
      </c>
      <c r="L2930" s="9">
        <v>0</v>
      </c>
      <c r="M2930" s="9">
        <v>74982</v>
      </c>
      <c r="N2930" s="9">
        <v>101250</v>
      </c>
      <c r="O2930" s="9">
        <v>0</v>
      </c>
      <c r="P2930" s="9">
        <v>0</v>
      </c>
      <c r="Q2930" s="9">
        <v>0</v>
      </c>
      <c r="R2930" s="9">
        <v>0</v>
      </c>
      <c r="S2930" s="9">
        <v>0</v>
      </c>
      <c r="T2930" s="9">
        <v>0</v>
      </c>
      <c r="U2930" s="9">
        <v>0</v>
      </c>
      <c r="V2930" s="9">
        <v>0</v>
      </c>
      <c r="W2930" s="9">
        <v>15446</v>
      </c>
      <c r="X2930" s="9">
        <v>24310</v>
      </c>
      <c r="Y2930" s="9">
        <v>0</v>
      </c>
      <c r="Z2930" s="9">
        <v>0</v>
      </c>
      <c r="AA2930" s="9">
        <v>0</v>
      </c>
      <c r="AB2930" s="9">
        <v>0</v>
      </c>
    </row>
    <row r="2931" spans="1:28" x14ac:dyDescent="0.2">
      <c r="A2931" s="4" t="s">
        <v>2066</v>
      </c>
      <c r="B2931" s="4" t="s">
        <v>41</v>
      </c>
      <c r="C2931" s="9">
        <v>11921</v>
      </c>
      <c r="D2931" s="9">
        <v>1050</v>
      </c>
      <c r="E2931" s="9">
        <v>0</v>
      </c>
      <c r="F2931" s="9">
        <v>0</v>
      </c>
      <c r="G2931" s="9">
        <v>0</v>
      </c>
      <c r="H2931" s="9">
        <v>0</v>
      </c>
      <c r="I2931" s="9">
        <v>0</v>
      </c>
      <c r="J2931" s="9">
        <v>0</v>
      </c>
      <c r="K2931" s="9">
        <v>0</v>
      </c>
      <c r="L2931" s="9">
        <v>0</v>
      </c>
      <c r="M2931" s="9">
        <v>0</v>
      </c>
      <c r="N2931" s="9">
        <v>0</v>
      </c>
      <c r="O2931" s="9">
        <v>0</v>
      </c>
      <c r="P2931" s="9">
        <v>0</v>
      </c>
      <c r="Q2931" s="9">
        <v>4378</v>
      </c>
      <c r="R2931" s="9">
        <v>385</v>
      </c>
      <c r="S2931" s="9">
        <v>5679</v>
      </c>
      <c r="T2931" s="9">
        <v>496</v>
      </c>
      <c r="U2931" s="9">
        <v>1864</v>
      </c>
      <c r="V2931" s="9">
        <v>169</v>
      </c>
      <c r="W2931" s="9">
        <v>0</v>
      </c>
      <c r="X2931" s="9">
        <v>0</v>
      </c>
      <c r="Y2931" s="9">
        <v>0</v>
      </c>
      <c r="Z2931" s="9">
        <v>0</v>
      </c>
      <c r="AA2931" s="9">
        <v>0</v>
      </c>
      <c r="AB2931" s="9">
        <v>0</v>
      </c>
    </row>
    <row r="2932" spans="1:28" x14ac:dyDescent="0.2">
      <c r="A2932" s="4" t="s">
        <v>1524</v>
      </c>
      <c r="B2932" s="4" t="s">
        <v>41</v>
      </c>
      <c r="C2932" s="9">
        <v>39699</v>
      </c>
      <c r="D2932" s="9">
        <v>3217</v>
      </c>
      <c r="E2932" s="9">
        <v>0</v>
      </c>
      <c r="F2932" s="9">
        <v>0</v>
      </c>
      <c r="G2932" s="9">
        <v>0</v>
      </c>
      <c r="H2932" s="9">
        <v>0</v>
      </c>
      <c r="I2932" s="9">
        <v>1558</v>
      </c>
      <c r="J2932" s="9">
        <v>106</v>
      </c>
      <c r="K2932" s="9">
        <v>21263</v>
      </c>
      <c r="L2932" s="9">
        <v>1787</v>
      </c>
      <c r="M2932" s="9">
        <v>0</v>
      </c>
      <c r="N2932" s="9">
        <v>0</v>
      </c>
      <c r="O2932" s="9">
        <v>1041</v>
      </c>
      <c r="P2932" s="9">
        <v>55</v>
      </c>
      <c r="Q2932" s="9">
        <v>0</v>
      </c>
      <c r="R2932" s="9">
        <v>0</v>
      </c>
      <c r="S2932" s="9">
        <v>6856</v>
      </c>
      <c r="T2932" s="9">
        <v>599</v>
      </c>
      <c r="U2932" s="9">
        <v>0</v>
      </c>
      <c r="V2932" s="9">
        <v>0</v>
      </c>
      <c r="W2932" s="9">
        <v>0</v>
      </c>
      <c r="X2932" s="9">
        <v>0</v>
      </c>
      <c r="Y2932" s="9">
        <v>0</v>
      </c>
      <c r="Z2932" s="9">
        <v>0</v>
      </c>
      <c r="AA2932" s="9">
        <v>8981</v>
      </c>
      <c r="AB2932" s="9">
        <v>670</v>
      </c>
    </row>
    <row r="2933" spans="1:28" x14ac:dyDescent="0.2">
      <c r="A2933" s="4" t="s">
        <v>1977</v>
      </c>
      <c r="B2933" s="4" t="s">
        <v>41</v>
      </c>
      <c r="C2933" s="9">
        <v>5612</v>
      </c>
      <c r="D2933" s="9">
        <v>440</v>
      </c>
      <c r="E2933" s="9">
        <v>0</v>
      </c>
      <c r="F2933" s="9">
        <v>0</v>
      </c>
      <c r="G2933" s="9">
        <v>0</v>
      </c>
      <c r="H2933" s="9">
        <v>0</v>
      </c>
      <c r="I2933" s="9">
        <v>0</v>
      </c>
      <c r="J2933" s="9">
        <v>0</v>
      </c>
      <c r="K2933" s="9">
        <v>0</v>
      </c>
      <c r="L2933" s="9">
        <v>0</v>
      </c>
      <c r="M2933" s="9">
        <v>0</v>
      </c>
      <c r="N2933" s="9">
        <v>0</v>
      </c>
      <c r="O2933" s="9">
        <v>1594</v>
      </c>
      <c r="P2933" s="9">
        <v>89</v>
      </c>
      <c r="Q2933" s="9">
        <v>0</v>
      </c>
      <c r="R2933" s="9">
        <v>0</v>
      </c>
      <c r="S2933" s="9">
        <v>4018</v>
      </c>
      <c r="T2933" s="9">
        <v>351</v>
      </c>
      <c r="U2933" s="9">
        <v>0</v>
      </c>
      <c r="V2933" s="9">
        <v>0</v>
      </c>
      <c r="W2933" s="9">
        <v>0</v>
      </c>
      <c r="X2933" s="9">
        <v>0</v>
      </c>
      <c r="Y2933" s="9">
        <v>0</v>
      </c>
      <c r="Z2933" s="9">
        <v>0</v>
      </c>
      <c r="AA2933" s="9">
        <v>0</v>
      </c>
      <c r="AB2933" s="9">
        <v>0</v>
      </c>
    </row>
    <row r="2934" spans="1:28" x14ac:dyDescent="0.2">
      <c r="A2934" s="4" t="s">
        <v>687</v>
      </c>
      <c r="B2934" s="4" t="s">
        <v>1</v>
      </c>
      <c r="C2934" s="9">
        <v>8</v>
      </c>
      <c r="D2934" s="9">
        <v>1</v>
      </c>
      <c r="E2934" s="9">
        <v>8</v>
      </c>
      <c r="F2934" s="9">
        <v>1</v>
      </c>
      <c r="G2934" s="9">
        <v>0</v>
      </c>
      <c r="H2934" s="9">
        <v>0</v>
      </c>
      <c r="I2934" s="9">
        <v>0</v>
      </c>
      <c r="J2934" s="9">
        <v>0</v>
      </c>
      <c r="K2934" s="9">
        <v>0</v>
      </c>
      <c r="L2934" s="9">
        <v>0</v>
      </c>
      <c r="M2934" s="9">
        <v>0</v>
      </c>
      <c r="N2934" s="9">
        <v>0</v>
      </c>
      <c r="O2934" s="9">
        <v>0</v>
      </c>
      <c r="P2934" s="9">
        <v>0</v>
      </c>
      <c r="Q2934" s="9">
        <v>0</v>
      </c>
      <c r="R2934" s="9">
        <v>0</v>
      </c>
      <c r="S2934" s="9">
        <v>0</v>
      </c>
      <c r="T2934" s="9">
        <v>0</v>
      </c>
      <c r="U2934" s="9">
        <v>0</v>
      </c>
      <c r="V2934" s="9">
        <v>0</v>
      </c>
      <c r="W2934" s="9">
        <v>0</v>
      </c>
      <c r="X2934" s="9">
        <v>0</v>
      </c>
      <c r="Y2934" s="9">
        <v>0</v>
      </c>
      <c r="Z2934" s="9">
        <v>0</v>
      </c>
      <c r="AA2934" s="9">
        <v>0</v>
      </c>
      <c r="AB2934" s="9">
        <v>0</v>
      </c>
    </row>
    <row r="2935" spans="1:28" x14ac:dyDescent="0.2">
      <c r="A2935" s="5" t="s">
        <v>688</v>
      </c>
      <c r="B2935" s="4" t="s">
        <v>33</v>
      </c>
      <c r="C2935" s="9">
        <v>23844</v>
      </c>
      <c r="D2935" s="9">
        <v>2590</v>
      </c>
      <c r="E2935" s="9">
        <v>0</v>
      </c>
      <c r="F2935" s="9">
        <v>0</v>
      </c>
      <c r="G2935" s="9">
        <v>23844</v>
      </c>
      <c r="H2935" s="9">
        <v>2590</v>
      </c>
      <c r="I2935" s="9">
        <v>0</v>
      </c>
      <c r="J2935" s="9">
        <v>0</v>
      </c>
      <c r="K2935" s="9">
        <v>0</v>
      </c>
      <c r="L2935" s="9">
        <v>0</v>
      </c>
      <c r="M2935" s="9">
        <v>0</v>
      </c>
      <c r="N2935" s="9">
        <v>0</v>
      </c>
      <c r="O2935" s="9">
        <v>0</v>
      </c>
      <c r="P2935" s="9">
        <v>0</v>
      </c>
      <c r="Q2935" s="9">
        <v>0</v>
      </c>
      <c r="R2935" s="9">
        <v>0</v>
      </c>
      <c r="S2935" s="9">
        <v>0</v>
      </c>
      <c r="T2935" s="9">
        <v>0</v>
      </c>
      <c r="U2935" s="9">
        <v>0</v>
      </c>
      <c r="V2935" s="9">
        <v>0</v>
      </c>
      <c r="W2935" s="9">
        <v>0</v>
      </c>
      <c r="X2935" s="9">
        <v>0</v>
      </c>
      <c r="Y2935" s="9">
        <v>0</v>
      </c>
      <c r="Z2935" s="9">
        <v>0</v>
      </c>
      <c r="AA2935" s="9">
        <v>0</v>
      </c>
      <c r="AB2935" s="9">
        <v>0</v>
      </c>
    </row>
    <row r="2936" spans="1:28" x14ac:dyDescent="0.2">
      <c r="A2936" s="3"/>
      <c r="B2936" s="4" t="s">
        <v>1</v>
      </c>
      <c r="C2936" s="9">
        <v>1099</v>
      </c>
      <c r="D2936" s="9">
        <v>40</v>
      </c>
      <c r="E2936" s="9">
        <v>0</v>
      </c>
      <c r="F2936" s="9">
        <v>0</v>
      </c>
      <c r="G2936" s="9">
        <v>0</v>
      </c>
      <c r="H2936" s="9">
        <v>0</v>
      </c>
      <c r="I2936" s="9">
        <v>0</v>
      </c>
      <c r="J2936" s="9">
        <v>0</v>
      </c>
      <c r="K2936" s="9">
        <v>0</v>
      </c>
      <c r="L2936" s="9">
        <v>0</v>
      </c>
      <c r="M2936" s="9">
        <v>0</v>
      </c>
      <c r="N2936" s="9">
        <v>0</v>
      </c>
      <c r="O2936" s="9">
        <v>0</v>
      </c>
      <c r="P2936" s="9">
        <v>0</v>
      </c>
      <c r="Q2936" s="9">
        <v>0</v>
      </c>
      <c r="R2936" s="9">
        <v>0</v>
      </c>
      <c r="S2936" s="9">
        <v>0</v>
      </c>
      <c r="T2936" s="9">
        <v>0</v>
      </c>
      <c r="U2936" s="9">
        <v>0</v>
      </c>
      <c r="V2936" s="9">
        <v>0</v>
      </c>
      <c r="W2936" s="9">
        <v>1099</v>
      </c>
      <c r="X2936" s="9">
        <v>40</v>
      </c>
      <c r="Y2936" s="9">
        <v>0</v>
      </c>
      <c r="Z2936" s="9">
        <v>0</v>
      </c>
      <c r="AA2936" s="9">
        <v>0</v>
      </c>
      <c r="AB2936" s="9">
        <v>0</v>
      </c>
    </row>
    <row r="2937" spans="1:28" x14ac:dyDescent="0.2">
      <c r="A2937" s="5" t="s">
        <v>689</v>
      </c>
      <c r="B2937" s="4" t="s">
        <v>31</v>
      </c>
      <c r="C2937" s="9">
        <v>1488</v>
      </c>
      <c r="D2937" s="9">
        <v>21</v>
      </c>
      <c r="E2937" s="9">
        <v>0</v>
      </c>
      <c r="F2937" s="9">
        <v>0</v>
      </c>
      <c r="G2937" s="9">
        <v>0</v>
      </c>
      <c r="H2937" s="9">
        <v>0</v>
      </c>
      <c r="I2937" s="9">
        <v>0</v>
      </c>
      <c r="J2937" s="9">
        <v>0</v>
      </c>
      <c r="K2937" s="9">
        <v>0</v>
      </c>
      <c r="L2937" s="9">
        <v>0</v>
      </c>
      <c r="M2937" s="9">
        <v>1488</v>
      </c>
      <c r="N2937" s="9">
        <v>21</v>
      </c>
      <c r="O2937" s="9">
        <v>0</v>
      </c>
      <c r="P2937" s="9">
        <v>0</v>
      </c>
      <c r="Q2937" s="9">
        <v>0</v>
      </c>
      <c r="R2937" s="9">
        <v>0</v>
      </c>
      <c r="S2937" s="9">
        <v>0</v>
      </c>
      <c r="T2937" s="9">
        <v>0</v>
      </c>
      <c r="U2937" s="9">
        <v>0</v>
      </c>
      <c r="V2937" s="9">
        <v>0</v>
      </c>
      <c r="W2937" s="9">
        <v>0</v>
      </c>
      <c r="X2937" s="9">
        <v>0</v>
      </c>
      <c r="Y2937" s="9">
        <v>0</v>
      </c>
      <c r="Z2937" s="9">
        <v>0</v>
      </c>
      <c r="AA2937" s="9">
        <v>0</v>
      </c>
      <c r="AB2937" s="9">
        <v>0</v>
      </c>
    </row>
    <row r="2938" spans="1:28" x14ac:dyDescent="0.2">
      <c r="A2938" s="6"/>
      <c r="B2938" s="4" t="s">
        <v>46</v>
      </c>
      <c r="C2938" s="9">
        <v>736343</v>
      </c>
      <c r="D2938" s="9">
        <v>337790</v>
      </c>
      <c r="E2938" s="9">
        <v>51678</v>
      </c>
      <c r="F2938" s="9">
        <v>29164</v>
      </c>
      <c r="G2938" s="9">
        <v>54022</v>
      </c>
      <c r="H2938" s="9">
        <v>36112</v>
      </c>
      <c r="I2938" s="9">
        <v>0</v>
      </c>
      <c r="J2938" s="9">
        <v>0</v>
      </c>
      <c r="K2938" s="9">
        <v>104591</v>
      </c>
      <c r="L2938" s="9">
        <v>42224</v>
      </c>
      <c r="M2938" s="9">
        <v>103194</v>
      </c>
      <c r="N2938" s="9">
        <v>42224</v>
      </c>
      <c r="O2938" s="9">
        <v>52835</v>
      </c>
      <c r="P2938" s="9">
        <v>21112</v>
      </c>
      <c r="Q2938" s="9">
        <v>67910</v>
      </c>
      <c r="R2938" s="9">
        <v>29421</v>
      </c>
      <c r="S2938" s="9">
        <v>87107</v>
      </c>
      <c r="T2938" s="9">
        <v>51822</v>
      </c>
      <c r="U2938" s="9">
        <v>0</v>
      </c>
      <c r="V2938" s="9">
        <v>0</v>
      </c>
      <c r="W2938" s="9">
        <v>49946</v>
      </c>
      <c r="X2938" s="9">
        <v>21112</v>
      </c>
      <c r="Y2938" s="9">
        <v>54926</v>
      </c>
      <c r="Z2938" s="9">
        <v>21112</v>
      </c>
      <c r="AA2938" s="9">
        <v>110134</v>
      </c>
      <c r="AB2938" s="9">
        <v>43487</v>
      </c>
    </row>
    <row r="2939" spans="1:28" x14ac:dyDescent="0.2">
      <c r="A2939" s="6"/>
      <c r="B2939" s="4" t="s">
        <v>97</v>
      </c>
      <c r="C2939" s="9">
        <v>520013</v>
      </c>
      <c r="D2939" s="9">
        <v>89466</v>
      </c>
      <c r="E2939" s="9">
        <v>47583</v>
      </c>
      <c r="F2939" s="9">
        <v>8792</v>
      </c>
      <c r="G2939" s="9">
        <v>5522</v>
      </c>
      <c r="H2939" s="9">
        <v>1194</v>
      </c>
      <c r="I2939" s="9">
        <v>27091</v>
      </c>
      <c r="J2939" s="9">
        <v>5225</v>
      </c>
      <c r="K2939" s="9">
        <v>68188</v>
      </c>
      <c r="L2939" s="9">
        <v>14963</v>
      </c>
      <c r="M2939" s="9">
        <v>56320</v>
      </c>
      <c r="N2939" s="9">
        <v>8639</v>
      </c>
      <c r="O2939" s="9">
        <v>24814</v>
      </c>
      <c r="P2939" s="9">
        <v>5554</v>
      </c>
      <c r="Q2939" s="9">
        <v>5048</v>
      </c>
      <c r="R2939" s="9">
        <v>906</v>
      </c>
      <c r="S2939" s="9">
        <v>34847</v>
      </c>
      <c r="T2939" s="9">
        <v>4601</v>
      </c>
      <c r="U2939" s="9">
        <v>116947</v>
      </c>
      <c r="V2939" s="9">
        <v>26123</v>
      </c>
      <c r="W2939" s="9">
        <v>1242</v>
      </c>
      <c r="X2939" s="9">
        <v>263</v>
      </c>
      <c r="Y2939" s="9">
        <v>122828</v>
      </c>
      <c r="Z2939" s="9">
        <v>12614</v>
      </c>
      <c r="AA2939" s="9">
        <v>9583</v>
      </c>
      <c r="AB2939" s="9">
        <v>592</v>
      </c>
    </row>
    <row r="2940" spans="1:28" x14ac:dyDescent="0.2">
      <c r="A2940" s="6"/>
      <c r="B2940" s="4" t="s">
        <v>33</v>
      </c>
      <c r="C2940" s="9">
        <v>125170</v>
      </c>
      <c r="D2940" s="9">
        <v>5034</v>
      </c>
      <c r="E2940" s="9">
        <v>5807</v>
      </c>
      <c r="F2940" s="9">
        <v>270</v>
      </c>
      <c r="G2940" s="9">
        <v>14134</v>
      </c>
      <c r="H2940" s="9">
        <v>679</v>
      </c>
      <c r="I2940" s="9">
        <v>2580</v>
      </c>
      <c r="J2940" s="9">
        <v>93</v>
      </c>
      <c r="K2940" s="9">
        <v>21456</v>
      </c>
      <c r="L2940" s="9">
        <v>672</v>
      </c>
      <c r="M2940" s="9">
        <v>4579</v>
      </c>
      <c r="N2940" s="9">
        <v>273</v>
      </c>
      <c r="O2940" s="9">
        <v>6552</v>
      </c>
      <c r="P2940" s="9">
        <v>335</v>
      </c>
      <c r="Q2940" s="9">
        <v>16546</v>
      </c>
      <c r="R2940" s="9">
        <v>699</v>
      </c>
      <c r="S2940" s="9">
        <v>7353</v>
      </c>
      <c r="T2940" s="9">
        <v>232</v>
      </c>
      <c r="U2940" s="9">
        <v>8693</v>
      </c>
      <c r="V2940" s="9">
        <v>265</v>
      </c>
      <c r="W2940" s="9">
        <v>10075</v>
      </c>
      <c r="X2940" s="9">
        <v>319</v>
      </c>
      <c r="Y2940" s="9">
        <v>13316</v>
      </c>
      <c r="Z2940" s="9">
        <v>672</v>
      </c>
      <c r="AA2940" s="9">
        <v>14079</v>
      </c>
      <c r="AB2940" s="9">
        <v>525</v>
      </c>
    </row>
    <row r="2941" spans="1:28" x14ac:dyDescent="0.2">
      <c r="A2941" s="6"/>
      <c r="B2941" s="4" t="s">
        <v>1</v>
      </c>
      <c r="C2941" s="9">
        <v>47934</v>
      </c>
      <c r="D2941" s="9">
        <v>14515</v>
      </c>
      <c r="E2941" s="9">
        <v>2537</v>
      </c>
      <c r="F2941" s="9">
        <v>564</v>
      </c>
      <c r="G2941" s="9">
        <v>0</v>
      </c>
      <c r="H2941" s="9">
        <v>0</v>
      </c>
      <c r="I2941" s="9">
        <v>1392</v>
      </c>
      <c r="J2941" s="9">
        <v>248</v>
      </c>
      <c r="K2941" s="9">
        <v>201</v>
      </c>
      <c r="L2941" s="9">
        <v>33</v>
      </c>
      <c r="M2941" s="9">
        <v>34</v>
      </c>
      <c r="N2941" s="9">
        <v>1</v>
      </c>
      <c r="O2941" s="9">
        <v>43464</v>
      </c>
      <c r="P2941" s="9">
        <v>13416</v>
      </c>
      <c r="Q2941" s="9">
        <v>0</v>
      </c>
      <c r="R2941" s="9">
        <v>0</v>
      </c>
      <c r="S2941" s="9">
        <v>0</v>
      </c>
      <c r="T2941" s="9">
        <v>0</v>
      </c>
      <c r="U2941" s="9">
        <v>0</v>
      </c>
      <c r="V2941" s="9">
        <v>0</v>
      </c>
      <c r="W2941" s="9">
        <v>0</v>
      </c>
      <c r="X2941" s="9">
        <v>0</v>
      </c>
      <c r="Y2941" s="9">
        <v>0</v>
      </c>
      <c r="Z2941" s="9">
        <v>0</v>
      </c>
      <c r="AA2941" s="9">
        <v>306</v>
      </c>
      <c r="AB2941" s="9">
        <v>253</v>
      </c>
    </row>
    <row r="2942" spans="1:28" x14ac:dyDescent="0.2">
      <c r="A2942" s="6"/>
      <c r="B2942" s="4" t="s">
        <v>21</v>
      </c>
      <c r="C2942" s="9">
        <v>492</v>
      </c>
      <c r="D2942" s="9">
        <v>36</v>
      </c>
      <c r="E2942" s="9">
        <v>67</v>
      </c>
      <c r="F2942" s="9">
        <v>22</v>
      </c>
      <c r="G2942" s="9">
        <v>0</v>
      </c>
      <c r="H2942" s="9">
        <v>0</v>
      </c>
      <c r="I2942" s="9">
        <v>0</v>
      </c>
      <c r="J2942" s="9">
        <v>0</v>
      </c>
      <c r="K2942" s="9">
        <v>0</v>
      </c>
      <c r="L2942" s="9">
        <v>0</v>
      </c>
      <c r="M2942" s="9">
        <v>425</v>
      </c>
      <c r="N2942" s="9">
        <v>14</v>
      </c>
      <c r="O2942" s="9">
        <v>0</v>
      </c>
      <c r="P2942" s="9">
        <v>0</v>
      </c>
      <c r="Q2942" s="9">
        <v>0</v>
      </c>
      <c r="R2942" s="9">
        <v>0</v>
      </c>
      <c r="S2942" s="9">
        <v>0</v>
      </c>
      <c r="T2942" s="9">
        <v>0</v>
      </c>
      <c r="U2942" s="9">
        <v>0</v>
      </c>
      <c r="V2942" s="9">
        <v>0</v>
      </c>
      <c r="W2942" s="9">
        <v>0</v>
      </c>
      <c r="X2942" s="9">
        <v>0</v>
      </c>
      <c r="Y2942" s="9">
        <v>0</v>
      </c>
      <c r="Z2942" s="9">
        <v>0</v>
      </c>
      <c r="AA2942" s="9">
        <v>0</v>
      </c>
      <c r="AB2942" s="9">
        <v>0</v>
      </c>
    </row>
    <row r="2943" spans="1:28" x14ac:dyDescent="0.2">
      <c r="A2943" s="6"/>
      <c r="B2943" s="4" t="s">
        <v>112</v>
      </c>
      <c r="C2943" s="9">
        <v>21845</v>
      </c>
      <c r="D2943" s="9">
        <v>6321</v>
      </c>
      <c r="E2943" s="9">
        <v>0</v>
      </c>
      <c r="F2943" s="9">
        <v>0</v>
      </c>
      <c r="G2943" s="9">
        <v>0</v>
      </c>
      <c r="H2943" s="9">
        <v>0</v>
      </c>
      <c r="I2943" s="9">
        <v>21845</v>
      </c>
      <c r="J2943" s="9">
        <v>6321</v>
      </c>
      <c r="K2943" s="9">
        <v>0</v>
      </c>
      <c r="L2943" s="9">
        <v>0</v>
      </c>
      <c r="M2943" s="9">
        <v>0</v>
      </c>
      <c r="N2943" s="9">
        <v>0</v>
      </c>
      <c r="O2943" s="9">
        <v>0</v>
      </c>
      <c r="P2943" s="9">
        <v>0</v>
      </c>
      <c r="Q2943" s="9">
        <v>0</v>
      </c>
      <c r="R2943" s="9">
        <v>0</v>
      </c>
      <c r="S2943" s="9">
        <v>0</v>
      </c>
      <c r="T2943" s="9">
        <v>0</v>
      </c>
      <c r="U2943" s="9">
        <v>0</v>
      </c>
      <c r="V2943" s="9">
        <v>0</v>
      </c>
      <c r="W2943" s="9">
        <v>0</v>
      </c>
      <c r="X2943" s="9">
        <v>0</v>
      </c>
      <c r="Y2943" s="9">
        <v>0</v>
      </c>
      <c r="Z2943" s="9">
        <v>0</v>
      </c>
      <c r="AA2943" s="9">
        <v>0</v>
      </c>
      <c r="AB2943" s="9">
        <v>0</v>
      </c>
    </row>
    <row r="2944" spans="1:28" x14ac:dyDescent="0.2">
      <c r="A2944" s="6"/>
      <c r="B2944" s="4" t="s">
        <v>52</v>
      </c>
      <c r="C2944" s="9">
        <v>90825</v>
      </c>
      <c r="D2944" s="9">
        <v>23878</v>
      </c>
      <c r="E2944" s="9">
        <v>5449</v>
      </c>
      <c r="F2944" s="9">
        <v>6</v>
      </c>
      <c r="G2944" s="9">
        <v>5195</v>
      </c>
      <c r="H2944" s="9">
        <v>275</v>
      </c>
      <c r="I2944" s="9">
        <v>0</v>
      </c>
      <c r="J2944" s="9">
        <v>0</v>
      </c>
      <c r="K2944" s="9">
        <v>3802</v>
      </c>
      <c r="L2944" s="9">
        <v>23</v>
      </c>
      <c r="M2944" s="9">
        <v>28849</v>
      </c>
      <c r="N2944" s="9">
        <v>17322</v>
      </c>
      <c r="O2944" s="9">
        <v>35912</v>
      </c>
      <c r="P2944" s="9">
        <v>5872</v>
      </c>
      <c r="Q2944" s="9">
        <v>3803</v>
      </c>
      <c r="R2944" s="9">
        <v>3</v>
      </c>
      <c r="S2944" s="9">
        <v>0</v>
      </c>
      <c r="T2944" s="9">
        <v>0</v>
      </c>
      <c r="U2944" s="9">
        <v>0</v>
      </c>
      <c r="V2944" s="9">
        <v>0</v>
      </c>
      <c r="W2944" s="9">
        <v>6517</v>
      </c>
      <c r="X2944" s="9">
        <v>351</v>
      </c>
      <c r="Y2944" s="9">
        <v>0</v>
      </c>
      <c r="Z2944" s="9">
        <v>0</v>
      </c>
      <c r="AA2944" s="9">
        <v>1298</v>
      </c>
      <c r="AB2944" s="9">
        <v>26</v>
      </c>
    </row>
    <row r="2945" spans="1:28" x14ac:dyDescent="0.2">
      <c r="A2945" s="6"/>
      <c r="B2945" s="4" t="s">
        <v>22</v>
      </c>
      <c r="C2945" s="9">
        <v>606267</v>
      </c>
      <c r="D2945" s="9">
        <v>184043</v>
      </c>
      <c r="E2945" s="9">
        <v>53005</v>
      </c>
      <c r="F2945" s="9">
        <v>15662</v>
      </c>
      <c r="G2945" s="9">
        <v>37533</v>
      </c>
      <c r="H2945" s="9">
        <v>12506</v>
      </c>
      <c r="I2945" s="9">
        <v>84563</v>
      </c>
      <c r="J2945" s="9">
        <v>27696</v>
      </c>
      <c r="K2945" s="9">
        <v>35988</v>
      </c>
      <c r="L2945" s="9">
        <v>11517</v>
      </c>
      <c r="M2945" s="9">
        <v>0</v>
      </c>
      <c r="N2945" s="9">
        <v>0</v>
      </c>
      <c r="O2945" s="9">
        <v>16649</v>
      </c>
      <c r="P2945" s="9">
        <v>4876</v>
      </c>
      <c r="Q2945" s="9">
        <v>0</v>
      </c>
      <c r="R2945" s="9">
        <v>0</v>
      </c>
      <c r="S2945" s="9">
        <v>181</v>
      </c>
      <c r="T2945" s="9">
        <v>22</v>
      </c>
      <c r="U2945" s="9">
        <v>1849</v>
      </c>
      <c r="V2945" s="9">
        <v>452</v>
      </c>
      <c r="W2945" s="9">
        <v>238077</v>
      </c>
      <c r="X2945" s="9">
        <v>69966</v>
      </c>
      <c r="Y2945" s="9">
        <v>34814</v>
      </c>
      <c r="Z2945" s="9">
        <v>10327</v>
      </c>
      <c r="AA2945" s="9">
        <v>103608</v>
      </c>
      <c r="AB2945" s="9">
        <v>31019</v>
      </c>
    </row>
    <row r="2946" spans="1:28" x14ac:dyDescent="0.2">
      <c r="A2946" s="3"/>
      <c r="B2946" s="4" t="s">
        <v>62</v>
      </c>
      <c r="C2946" s="9">
        <v>174923</v>
      </c>
      <c r="D2946" s="9">
        <v>89892</v>
      </c>
      <c r="E2946" s="9">
        <v>0</v>
      </c>
      <c r="F2946" s="9">
        <v>0</v>
      </c>
      <c r="G2946" s="9">
        <v>0</v>
      </c>
      <c r="H2946" s="9">
        <v>0</v>
      </c>
      <c r="I2946" s="9">
        <v>0</v>
      </c>
      <c r="J2946" s="9">
        <v>0</v>
      </c>
      <c r="K2946" s="9">
        <v>0</v>
      </c>
      <c r="L2946" s="9">
        <v>0</v>
      </c>
      <c r="M2946" s="9">
        <v>85763</v>
      </c>
      <c r="N2946" s="9">
        <v>44946</v>
      </c>
      <c r="O2946" s="9">
        <v>89160</v>
      </c>
      <c r="P2946" s="9">
        <v>44946</v>
      </c>
      <c r="Q2946" s="9">
        <v>0</v>
      </c>
      <c r="R2946" s="9">
        <v>0</v>
      </c>
      <c r="S2946" s="9">
        <v>0</v>
      </c>
      <c r="T2946" s="9">
        <v>0</v>
      </c>
      <c r="U2946" s="9">
        <v>0</v>
      </c>
      <c r="V2946" s="9">
        <v>0</v>
      </c>
      <c r="W2946" s="9">
        <v>0</v>
      </c>
      <c r="X2946" s="9">
        <v>0</v>
      </c>
      <c r="Y2946" s="9">
        <v>0</v>
      </c>
      <c r="Z2946" s="9">
        <v>0</v>
      </c>
      <c r="AA2946" s="9">
        <v>0</v>
      </c>
      <c r="AB2946" s="9">
        <v>0</v>
      </c>
    </row>
    <row r="2947" spans="1:28" x14ac:dyDescent="0.2">
      <c r="A2947" s="5" t="s">
        <v>690</v>
      </c>
      <c r="B2947" s="4" t="s">
        <v>46</v>
      </c>
      <c r="C2947" s="9">
        <v>561232</v>
      </c>
      <c r="D2947" s="9">
        <v>280861</v>
      </c>
      <c r="E2947" s="9">
        <v>136718</v>
      </c>
      <c r="F2947" s="9">
        <v>52608</v>
      </c>
      <c r="G2947" s="9">
        <v>48678</v>
      </c>
      <c r="H2947" s="9">
        <v>27002</v>
      </c>
      <c r="I2947" s="9">
        <v>7639</v>
      </c>
      <c r="J2947" s="9">
        <v>1908</v>
      </c>
      <c r="K2947" s="9">
        <v>6827</v>
      </c>
      <c r="L2947" s="9">
        <v>601</v>
      </c>
      <c r="M2947" s="9">
        <v>39434</v>
      </c>
      <c r="N2947" s="9">
        <v>19691</v>
      </c>
      <c r="O2947" s="9">
        <v>73568</v>
      </c>
      <c r="P2947" s="9">
        <v>54829</v>
      </c>
      <c r="Q2947" s="9">
        <v>73601</v>
      </c>
      <c r="R2947" s="9">
        <v>31355</v>
      </c>
      <c r="S2947" s="9">
        <v>32133</v>
      </c>
      <c r="T2947" s="9">
        <v>23741</v>
      </c>
      <c r="U2947" s="9">
        <v>11336</v>
      </c>
      <c r="V2947" s="9">
        <v>8138</v>
      </c>
      <c r="W2947" s="9">
        <v>6415</v>
      </c>
      <c r="X2947" s="9">
        <v>3660</v>
      </c>
      <c r="Y2947" s="9">
        <v>99421</v>
      </c>
      <c r="Z2947" s="9">
        <v>34596</v>
      </c>
      <c r="AA2947" s="9">
        <v>25462</v>
      </c>
      <c r="AB2947" s="9">
        <v>22732</v>
      </c>
    </row>
    <row r="2948" spans="1:28" x14ac:dyDescent="0.2">
      <c r="A2948" s="6"/>
      <c r="B2948" s="4" t="s">
        <v>97</v>
      </c>
      <c r="C2948" s="9">
        <v>562037</v>
      </c>
      <c r="D2948" s="9">
        <v>68984</v>
      </c>
      <c r="E2948" s="9">
        <v>24795</v>
      </c>
      <c r="F2948" s="9">
        <v>2468</v>
      </c>
      <c r="G2948" s="9">
        <v>122631</v>
      </c>
      <c r="H2948" s="9">
        <v>15052</v>
      </c>
      <c r="I2948" s="9">
        <v>58035</v>
      </c>
      <c r="J2948" s="9">
        <v>10928</v>
      </c>
      <c r="K2948" s="9">
        <v>92814</v>
      </c>
      <c r="L2948" s="9">
        <v>9471</v>
      </c>
      <c r="M2948" s="9">
        <v>30432</v>
      </c>
      <c r="N2948" s="9">
        <v>2773</v>
      </c>
      <c r="O2948" s="9">
        <v>47364</v>
      </c>
      <c r="P2948" s="9">
        <v>4744</v>
      </c>
      <c r="Q2948" s="9">
        <v>38060</v>
      </c>
      <c r="R2948" s="9">
        <v>3647</v>
      </c>
      <c r="S2948" s="9">
        <v>28983</v>
      </c>
      <c r="T2948" s="9">
        <v>2947</v>
      </c>
      <c r="U2948" s="9">
        <v>24902</v>
      </c>
      <c r="V2948" s="9">
        <v>2651</v>
      </c>
      <c r="W2948" s="9">
        <v>59443</v>
      </c>
      <c r="X2948" s="9">
        <v>10612</v>
      </c>
      <c r="Y2948" s="9">
        <v>18919</v>
      </c>
      <c r="Z2948" s="9">
        <v>1819</v>
      </c>
      <c r="AA2948" s="9">
        <v>15659</v>
      </c>
      <c r="AB2948" s="9">
        <v>1872</v>
      </c>
    </row>
    <row r="2949" spans="1:28" x14ac:dyDescent="0.2">
      <c r="A2949" s="6"/>
      <c r="B2949" s="4" t="s">
        <v>32</v>
      </c>
      <c r="C2949" s="9">
        <v>107</v>
      </c>
      <c r="D2949" s="9">
        <v>20</v>
      </c>
      <c r="E2949" s="9">
        <v>107</v>
      </c>
      <c r="F2949" s="9">
        <v>20</v>
      </c>
      <c r="G2949" s="9">
        <v>0</v>
      </c>
      <c r="H2949" s="9">
        <v>0</v>
      </c>
      <c r="I2949" s="9">
        <v>0</v>
      </c>
      <c r="J2949" s="9">
        <v>0</v>
      </c>
      <c r="K2949" s="9">
        <v>0</v>
      </c>
      <c r="L2949" s="9">
        <v>0</v>
      </c>
      <c r="M2949" s="9">
        <v>0</v>
      </c>
      <c r="N2949" s="9">
        <v>0</v>
      </c>
      <c r="O2949" s="9">
        <v>0</v>
      </c>
      <c r="P2949" s="9">
        <v>0</v>
      </c>
      <c r="Q2949" s="9">
        <v>0</v>
      </c>
      <c r="R2949" s="9">
        <v>0</v>
      </c>
      <c r="S2949" s="9">
        <v>0</v>
      </c>
      <c r="T2949" s="9">
        <v>0</v>
      </c>
      <c r="U2949" s="9">
        <v>0</v>
      </c>
      <c r="V2949" s="9">
        <v>0</v>
      </c>
      <c r="W2949" s="9">
        <v>0</v>
      </c>
      <c r="X2949" s="9">
        <v>0</v>
      </c>
      <c r="Y2949" s="9">
        <v>0</v>
      </c>
      <c r="Z2949" s="9">
        <v>0</v>
      </c>
      <c r="AA2949" s="9">
        <v>0</v>
      </c>
      <c r="AB2949" s="9">
        <v>0</v>
      </c>
    </row>
    <row r="2950" spans="1:28" x14ac:dyDescent="0.2">
      <c r="A2950" s="6"/>
      <c r="B2950" s="4" t="s">
        <v>33</v>
      </c>
      <c r="C2950" s="9">
        <v>3035</v>
      </c>
      <c r="D2950" s="9">
        <v>178</v>
      </c>
      <c r="E2950" s="9">
        <v>0</v>
      </c>
      <c r="F2950" s="9">
        <v>0</v>
      </c>
      <c r="G2950" s="9">
        <v>0</v>
      </c>
      <c r="H2950" s="9">
        <v>0</v>
      </c>
      <c r="I2950" s="9">
        <v>0</v>
      </c>
      <c r="J2950" s="9">
        <v>0</v>
      </c>
      <c r="K2950" s="9">
        <v>0</v>
      </c>
      <c r="L2950" s="9">
        <v>0</v>
      </c>
      <c r="M2950" s="9">
        <v>200</v>
      </c>
      <c r="N2950" s="9">
        <v>16</v>
      </c>
      <c r="O2950" s="9">
        <v>1781</v>
      </c>
      <c r="P2950" s="9">
        <v>99</v>
      </c>
      <c r="Q2950" s="9">
        <v>360</v>
      </c>
      <c r="R2950" s="9">
        <v>19</v>
      </c>
      <c r="S2950" s="9">
        <v>694</v>
      </c>
      <c r="T2950" s="9">
        <v>44</v>
      </c>
      <c r="U2950" s="9">
        <v>0</v>
      </c>
      <c r="V2950" s="9">
        <v>0</v>
      </c>
      <c r="W2950" s="9">
        <v>0</v>
      </c>
      <c r="X2950" s="9">
        <v>0</v>
      </c>
      <c r="Y2950" s="9">
        <v>0</v>
      </c>
      <c r="Z2950" s="9">
        <v>0</v>
      </c>
      <c r="AA2950" s="9">
        <v>0</v>
      </c>
      <c r="AB2950" s="9">
        <v>0</v>
      </c>
    </row>
    <row r="2951" spans="1:28" x14ac:dyDescent="0.2">
      <c r="A2951" s="6"/>
      <c r="B2951" s="4" t="s">
        <v>1</v>
      </c>
      <c r="C2951" s="9">
        <v>697836</v>
      </c>
      <c r="D2951" s="9">
        <v>184985</v>
      </c>
      <c r="E2951" s="9">
        <v>54759</v>
      </c>
      <c r="F2951" s="9">
        <v>10375</v>
      </c>
      <c r="G2951" s="9">
        <v>94246</v>
      </c>
      <c r="H2951" s="9">
        <v>37104</v>
      </c>
      <c r="I2951" s="9">
        <v>29128</v>
      </c>
      <c r="J2951" s="9">
        <v>8236</v>
      </c>
      <c r="K2951" s="9">
        <v>6847</v>
      </c>
      <c r="L2951" s="9">
        <v>2055</v>
      </c>
      <c r="M2951" s="9">
        <v>37101</v>
      </c>
      <c r="N2951" s="9">
        <v>14787</v>
      </c>
      <c r="O2951" s="9">
        <v>79803</v>
      </c>
      <c r="P2951" s="9">
        <v>37035</v>
      </c>
      <c r="Q2951" s="9">
        <v>49094</v>
      </c>
      <c r="R2951" s="9">
        <v>4092</v>
      </c>
      <c r="S2951" s="9">
        <v>155402</v>
      </c>
      <c r="T2951" s="9">
        <v>38768</v>
      </c>
      <c r="U2951" s="9">
        <v>85139</v>
      </c>
      <c r="V2951" s="9">
        <v>20681</v>
      </c>
      <c r="W2951" s="9">
        <v>61487</v>
      </c>
      <c r="X2951" s="9">
        <v>3630</v>
      </c>
      <c r="Y2951" s="9">
        <v>9226</v>
      </c>
      <c r="Z2951" s="9">
        <v>4014</v>
      </c>
      <c r="AA2951" s="9">
        <v>35604</v>
      </c>
      <c r="AB2951" s="9">
        <v>4208</v>
      </c>
    </row>
    <row r="2952" spans="1:28" x14ac:dyDescent="0.2">
      <c r="A2952" s="6"/>
      <c r="B2952" s="4" t="s">
        <v>847</v>
      </c>
      <c r="C2952" s="9">
        <v>149</v>
      </c>
      <c r="D2952" s="9">
        <v>4</v>
      </c>
      <c r="E2952" s="9">
        <v>0</v>
      </c>
      <c r="F2952" s="9">
        <v>0</v>
      </c>
      <c r="G2952" s="9">
        <v>0</v>
      </c>
      <c r="H2952" s="9">
        <v>0</v>
      </c>
      <c r="I2952" s="9">
        <v>0</v>
      </c>
      <c r="J2952" s="9">
        <v>0</v>
      </c>
      <c r="K2952" s="9">
        <v>0</v>
      </c>
      <c r="L2952" s="9">
        <v>0</v>
      </c>
      <c r="M2952" s="9">
        <v>0</v>
      </c>
      <c r="N2952" s="9">
        <v>0</v>
      </c>
      <c r="O2952" s="9">
        <v>67</v>
      </c>
      <c r="P2952" s="9">
        <v>2</v>
      </c>
      <c r="Q2952" s="9">
        <v>0</v>
      </c>
      <c r="R2952" s="9">
        <v>0</v>
      </c>
      <c r="S2952" s="9">
        <v>0</v>
      </c>
      <c r="T2952" s="9">
        <v>0</v>
      </c>
      <c r="U2952" s="9">
        <v>0</v>
      </c>
      <c r="V2952" s="9">
        <v>0</v>
      </c>
      <c r="W2952" s="9">
        <v>0</v>
      </c>
      <c r="X2952" s="9">
        <v>0</v>
      </c>
      <c r="Y2952" s="9">
        <v>36</v>
      </c>
      <c r="Z2952" s="9">
        <v>1</v>
      </c>
      <c r="AA2952" s="9">
        <v>46</v>
      </c>
      <c r="AB2952" s="9">
        <v>1</v>
      </c>
    </row>
    <row r="2953" spans="1:28" x14ac:dyDescent="0.2">
      <c r="A2953" s="6"/>
      <c r="B2953" s="4" t="s">
        <v>21</v>
      </c>
      <c r="C2953" s="9">
        <v>1558</v>
      </c>
      <c r="D2953" s="9">
        <v>75</v>
      </c>
      <c r="E2953" s="9">
        <v>0</v>
      </c>
      <c r="F2953" s="9">
        <v>0</v>
      </c>
      <c r="G2953" s="9">
        <v>0</v>
      </c>
      <c r="H2953" s="9">
        <v>0</v>
      </c>
      <c r="I2953" s="9">
        <v>0</v>
      </c>
      <c r="J2953" s="9">
        <v>0</v>
      </c>
      <c r="K2953" s="9">
        <v>255</v>
      </c>
      <c r="L2953" s="9">
        <v>13</v>
      </c>
      <c r="M2953" s="9">
        <v>755</v>
      </c>
      <c r="N2953" s="9">
        <v>42</v>
      </c>
      <c r="O2953" s="9">
        <v>548</v>
      </c>
      <c r="P2953" s="9">
        <v>20</v>
      </c>
      <c r="Q2953" s="9">
        <v>0</v>
      </c>
      <c r="R2953" s="9">
        <v>0</v>
      </c>
      <c r="S2953" s="9">
        <v>0</v>
      </c>
      <c r="T2953" s="9">
        <v>0</v>
      </c>
      <c r="U2953" s="9">
        <v>0</v>
      </c>
      <c r="V2953" s="9">
        <v>0</v>
      </c>
      <c r="W2953" s="9">
        <v>0</v>
      </c>
      <c r="X2953" s="9">
        <v>0</v>
      </c>
      <c r="Y2953" s="9">
        <v>0</v>
      </c>
      <c r="Z2953" s="9">
        <v>0</v>
      </c>
      <c r="AA2953" s="9">
        <v>0</v>
      </c>
      <c r="AB2953" s="9">
        <v>0</v>
      </c>
    </row>
    <row r="2954" spans="1:28" x14ac:dyDescent="0.2">
      <c r="A2954" s="6"/>
      <c r="B2954" s="4" t="s">
        <v>457</v>
      </c>
      <c r="C2954" s="9">
        <v>3400</v>
      </c>
      <c r="D2954" s="9">
        <v>236</v>
      </c>
      <c r="E2954" s="9">
        <v>0</v>
      </c>
      <c r="F2954" s="9">
        <v>0</v>
      </c>
      <c r="G2954" s="9">
        <v>0</v>
      </c>
      <c r="H2954" s="9">
        <v>0</v>
      </c>
      <c r="I2954" s="9">
        <v>0</v>
      </c>
      <c r="J2954" s="9">
        <v>0</v>
      </c>
      <c r="K2954" s="9">
        <v>0</v>
      </c>
      <c r="L2954" s="9">
        <v>0</v>
      </c>
      <c r="M2954" s="9">
        <v>0</v>
      </c>
      <c r="N2954" s="9">
        <v>0</v>
      </c>
      <c r="O2954" s="9">
        <v>3400</v>
      </c>
      <c r="P2954" s="9">
        <v>236</v>
      </c>
      <c r="Q2954" s="9">
        <v>0</v>
      </c>
      <c r="R2954" s="9">
        <v>0</v>
      </c>
      <c r="S2954" s="9">
        <v>0</v>
      </c>
      <c r="T2954" s="9">
        <v>0</v>
      </c>
      <c r="U2954" s="9">
        <v>0</v>
      </c>
      <c r="V2954" s="9">
        <v>0</v>
      </c>
      <c r="W2954" s="9">
        <v>0</v>
      </c>
      <c r="X2954" s="9">
        <v>0</v>
      </c>
      <c r="Y2954" s="9">
        <v>0</v>
      </c>
      <c r="Z2954" s="9">
        <v>0</v>
      </c>
      <c r="AA2954" s="9">
        <v>0</v>
      </c>
      <c r="AB2954" s="9">
        <v>0</v>
      </c>
    </row>
    <row r="2955" spans="1:28" x14ac:dyDescent="0.2">
      <c r="A2955" s="6"/>
      <c r="B2955" s="4" t="s">
        <v>109</v>
      </c>
      <c r="C2955" s="9">
        <v>764</v>
      </c>
      <c r="D2955" s="9">
        <v>50</v>
      </c>
      <c r="E2955" s="9">
        <v>0</v>
      </c>
      <c r="F2955" s="9">
        <v>0</v>
      </c>
      <c r="G2955" s="9">
        <v>764</v>
      </c>
      <c r="H2955" s="9">
        <v>50</v>
      </c>
      <c r="I2955" s="9">
        <v>0</v>
      </c>
      <c r="J2955" s="9">
        <v>0</v>
      </c>
      <c r="K2955" s="9">
        <v>0</v>
      </c>
      <c r="L2955" s="9">
        <v>0</v>
      </c>
      <c r="M2955" s="9">
        <v>0</v>
      </c>
      <c r="N2955" s="9">
        <v>0</v>
      </c>
      <c r="O2955" s="9">
        <v>0</v>
      </c>
      <c r="P2955" s="9">
        <v>0</v>
      </c>
      <c r="Q2955" s="9">
        <v>0</v>
      </c>
      <c r="R2955" s="9">
        <v>0</v>
      </c>
      <c r="S2955" s="9">
        <v>0</v>
      </c>
      <c r="T2955" s="9">
        <v>0</v>
      </c>
      <c r="U2955" s="9">
        <v>0</v>
      </c>
      <c r="V2955" s="9">
        <v>0</v>
      </c>
      <c r="W2955" s="9">
        <v>0</v>
      </c>
      <c r="X2955" s="9">
        <v>0</v>
      </c>
      <c r="Y2955" s="9">
        <v>0</v>
      </c>
      <c r="Z2955" s="9">
        <v>0</v>
      </c>
      <c r="AA2955" s="9">
        <v>0</v>
      </c>
      <c r="AB2955" s="9">
        <v>0</v>
      </c>
    </row>
    <row r="2956" spans="1:28" x14ac:dyDescent="0.2">
      <c r="A2956" s="6"/>
      <c r="B2956" s="4" t="s">
        <v>22</v>
      </c>
      <c r="C2956" s="9">
        <v>26317</v>
      </c>
      <c r="D2956" s="9">
        <v>22787</v>
      </c>
      <c r="E2956" s="9">
        <v>0</v>
      </c>
      <c r="F2956" s="9">
        <v>0</v>
      </c>
      <c r="G2956" s="9">
        <v>0</v>
      </c>
      <c r="H2956" s="9">
        <v>0</v>
      </c>
      <c r="I2956" s="9">
        <v>0</v>
      </c>
      <c r="J2956" s="9">
        <v>0</v>
      </c>
      <c r="K2956" s="9">
        <v>0</v>
      </c>
      <c r="L2956" s="9">
        <v>0</v>
      </c>
      <c r="M2956" s="9">
        <v>6531</v>
      </c>
      <c r="N2956" s="9">
        <v>2206</v>
      </c>
      <c r="O2956" s="9">
        <v>10886</v>
      </c>
      <c r="P2956" s="9">
        <v>10201</v>
      </c>
      <c r="Q2956" s="9">
        <v>0</v>
      </c>
      <c r="R2956" s="9">
        <v>0</v>
      </c>
      <c r="S2956" s="9">
        <v>0</v>
      </c>
      <c r="T2956" s="9">
        <v>0</v>
      </c>
      <c r="U2956" s="9">
        <v>0</v>
      </c>
      <c r="V2956" s="9">
        <v>0</v>
      </c>
      <c r="W2956" s="9">
        <v>8900</v>
      </c>
      <c r="X2956" s="9">
        <v>10380</v>
      </c>
      <c r="Y2956" s="9">
        <v>0</v>
      </c>
      <c r="Z2956" s="9">
        <v>0</v>
      </c>
      <c r="AA2956" s="9">
        <v>0</v>
      </c>
      <c r="AB2956" s="9">
        <v>0</v>
      </c>
    </row>
    <row r="2957" spans="1:28" x14ac:dyDescent="0.2">
      <c r="A2957" s="3"/>
      <c r="B2957" s="4" t="s">
        <v>62</v>
      </c>
      <c r="C2957" s="9">
        <v>3458</v>
      </c>
      <c r="D2957" s="9">
        <v>608</v>
      </c>
      <c r="E2957" s="9">
        <v>3458</v>
      </c>
      <c r="F2957" s="9">
        <v>608</v>
      </c>
      <c r="G2957" s="9">
        <v>0</v>
      </c>
      <c r="H2957" s="9">
        <v>0</v>
      </c>
      <c r="I2957" s="9">
        <v>0</v>
      </c>
      <c r="J2957" s="9">
        <v>0</v>
      </c>
      <c r="K2957" s="9">
        <v>0</v>
      </c>
      <c r="L2957" s="9">
        <v>0</v>
      </c>
      <c r="M2957" s="9">
        <v>0</v>
      </c>
      <c r="N2957" s="9">
        <v>0</v>
      </c>
      <c r="O2957" s="9">
        <v>0</v>
      </c>
      <c r="P2957" s="9">
        <v>0</v>
      </c>
      <c r="Q2957" s="9">
        <v>0</v>
      </c>
      <c r="R2957" s="9">
        <v>0</v>
      </c>
      <c r="S2957" s="9">
        <v>0</v>
      </c>
      <c r="T2957" s="9">
        <v>0</v>
      </c>
      <c r="U2957" s="9">
        <v>0</v>
      </c>
      <c r="V2957" s="9">
        <v>0</v>
      </c>
      <c r="W2957" s="9">
        <v>0</v>
      </c>
      <c r="X2957" s="9">
        <v>0</v>
      </c>
      <c r="Y2957" s="9">
        <v>0</v>
      </c>
      <c r="Z2957" s="9">
        <v>0</v>
      </c>
      <c r="AA2957" s="9">
        <v>0</v>
      </c>
      <c r="AB2957" s="9">
        <v>0</v>
      </c>
    </row>
    <row r="2958" spans="1:28" x14ac:dyDescent="0.2">
      <c r="A2958" s="5" t="s">
        <v>691</v>
      </c>
      <c r="B2958" s="4" t="s">
        <v>46</v>
      </c>
      <c r="C2958" s="9">
        <v>157122</v>
      </c>
      <c r="D2958" s="9">
        <v>62683</v>
      </c>
      <c r="E2958" s="9">
        <v>60998</v>
      </c>
      <c r="F2958" s="9">
        <v>21993</v>
      </c>
      <c r="G2958" s="9">
        <v>0</v>
      </c>
      <c r="H2958" s="9">
        <v>0</v>
      </c>
      <c r="I2958" s="9">
        <v>0</v>
      </c>
      <c r="J2958" s="9">
        <v>0</v>
      </c>
      <c r="K2958" s="9">
        <v>48834</v>
      </c>
      <c r="L2958" s="9">
        <v>22040</v>
      </c>
      <c r="M2958" s="9">
        <v>0</v>
      </c>
      <c r="N2958" s="9">
        <v>0</v>
      </c>
      <c r="O2958" s="9">
        <v>0</v>
      </c>
      <c r="P2958" s="9">
        <v>0</v>
      </c>
      <c r="Q2958" s="9">
        <v>0</v>
      </c>
      <c r="R2958" s="9">
        <v>0</v>
      </c>
      <c r="S2958" s="9">
        <v>0</v>
      </c>
      <c r="T2958" s="9">
        <v>0</v>
      </c>
      <c r="U2958" s="9">
        <v>0</v>
      </c>
      <c r="V2958" s="9">
        <v>0</v>
      </c>
      <c r="W2958" s="9">
        <v>0</v>
      </c>
      <c r="X2958" s="9">
        <v>0</v>
      </c>
      <c r="Y2958" s="9">
        <v>47290</v>
      </c>
      <c r="Z2958" s="9">
        <v>18650</v>
      </c>
      <c r="AA2958" s="9">
        <v>0</v>
      </c>
      <c r="AB2958" s="9">
        <v>0</v>
      </c>
    </row>
    <row r="2959" spans="1:28" x14ac:dyDescent="0.2">
      <c r="A2959" s="6"/>
      <c r="B2959" s="4" t="s">
        <v>97</v>
      </c>
      <c r="C2959" s="9">
        <v>35405</v>
      </c>
      <c r="D2959" s="9">
        <v>5699</v>
      </c>
      <c r="E2959" s="9">
        <v>0</v>
      </c>
      <c r="F2959" s="9">
        <v>0</v>
      </c>
      <c r="G2959" s="9">
        <v>29</v>
      </c>
      <c r="H2959" s="9">
        <v>3</v>
      </c>
      <c r="I2959" s="9">
        <v>0</v>
      </c>
      <c r="J2959" s="9">
        <v>0</v>
      </c>
      <c r="K2959" s="9">
        <v>0</v>
      </c>
      <c r="L2959" s="9">
        <v>0</v>
      </c>
      <c r="M2959" s="9">
        <v>0</v>
      </c>
      <c r="N2959" s="9">
        <v>0</v>
      </c>
      <c r="O2959" s="9">
        <v>0</v>
      </c>
      <c r="P2959" s="9">
        <v>0</v>
      </c>
      <c r="Q2959" s="9">
        <v>0</v>
      </c>
      <c r="R2959" s="9">
        <v>0</v>
      </c>
      <c r="S2959" s="9">
        <v>0</v>
      </c>
      <c r="T2959" s="9">
        <v>0</v>
      </c>
      <c r="U2959" s="9">
        <v>0</v>
      </c>
      <c r="V2959" s="9">
        <v>0</v>
      </c>
      <c r="W2959" s="9">
        <v>0</v>
      </c>
      <c r="X2959" s="9">
        <v>0</v>
      </c>
      <c r="Y2959" s="9">
        <v>0</v>
      </c>
      <c r="Z2959" s="9">
        <v>0</v>
      </c>
      <c r="AA2959" s="9">
        <v>35376</v>
      </c>
      <c r="AB2959" s="9">
        <v>5696</v>
      </c>
    </row>
    <row r="2960" spans="1:28" x14ac:dyDescent="0.2">
      <c r="A2960" s="6"/>
      <c r="B2960" s="4" t="s">
        <v>1</v>
      </c>
      <c r="C2960" s="9">
        <v>3531</v>
      </c>
      <c r="D2960" s="9">
        <v>238</v>
      </c>
      <c r="E2960" s="9">
        <v>0</v>
      </c>
      <c r="F2960" s="9">
        <v>0</v>
      </c>
      <c r="G2960" s="9">
        <v>0</v>
      </c>
      <c r="H2960" s="9">
        <v>0</v>
      </c>
      <c r="I2960" s="9">
        <v>0</v>
      </c>
      <c r="J2960" s="9">
        <v>0</v>
      </c>
      <c r="K2960" s="9">
        <v>1734</v>
      </c>
      <c r="L2960" s="9">
        <v>90</v>
      </c>
      <c r="M2960" s="9">
        <v>0</v>
      </c>
      <c r="N2960" s="9">
        <v>0</v>
      </c>
      <c r="O2960" s="9">
        <v>1797</v>
      </c>
      <c r="P2960" s="9">
        <v>148</v>
      </c>
      <c r="Q2960" s="9">
        <v>0</v>
      </c>
      <c r="R2960" s="9">
        <v>0</v>
      </c>
      <c r="S2960" s="9">
        <v>0</v>
      </c>
      <c r="T2960" s="9">
        <v>0</v>
      </c>
      <c r="U2960" s="9">
        <v>0</v>
      </c>
      <c r="V2960" s="9">
        <v>0</v>
      </c>
      <c r="W2960" s="9">
        <v>0</v>
      </c>
      <c r="X2960" s="9">
        <v>0</v>
      </c>
      <c r="Y2960" s="9">
        <v>0</v>
      </c>
      <c r="Z2960" s="9">
        <v>0</v>
      </c>
      <c r="AA2960" s="9">
        <v>0</v>
      </c>
      <c r="AB2960" s="9">
        <v>0</v>
      </c>
    </row>
    <row r="2961" spans="1:28" x14ac:dyDescent="0.2">
      <c r="A2961" s="3"/>
      <c r="B2961" s="4" t="s">
        <v>109</v>
      </c>
      <c r="C2961" s="9">
        <v>54920</v>
      </c>
      <c r="D2961" s="9">
        <v>19109</v>
      </c>
      <c r="E2961" s="9">
        <v>0</v>
      </c>
      <c r="F2961" s="9">
        <v>0</v>
      </c>
      <c r="G2961" s="9">
        <v>0</v>
      </c>
      <c r="H2961" s="9">
        <v>0</v>
      </c>
      <c r="I2961" s="9">
        <v>0</v>
      </c>
      <c r="J2961" s="9">
        <v>0</v>
      </c>
      <c r="K2961" s="9">
        <v>0</v>
      </c>
      <c r="L2961" s="9">
        <v>0</v>
      </c>
      <c r="M2961" s="9">
        <v>0</v>
      </c>
      <c r="N2961" s="9">
        <v>0</v>
      </c>
      <c r="O2961" s="9">
        <v>0</v>
      </c>
      <c r="P2961" s="9">
        <v>0</v>
      </c>
      <c r="Q2961" s="9">
        <v>0</v>
      </c>
      <c r="R2961" s="9">
        <v>0</v>
      </c>
      <c r="S2961" s="9">
        <v>0</v>
      </c>
      <c r="T2961" s="9">
        <v>0</v>
      </c>
      <c r="U2961" s="9">
        <v>0</v>
      </c>
      <c r="V2961" s="9">
        <v>0</v>
      </c>
      <c r="W2961" s="9">
        <v>54920</v>
      </c>
      <c r="X2961" s="9">
        <v>19109</v>
      </c>
      <c r="Y2961" s="9">
        <v>0</v>
      </c>
      <c r="Z2961" s="9">
        <v>0</v>
      </c>
      <c r="AA2961" s="9">
        <v>0</v>
      </c>
      <c r="AB2961" s="9">
        <v>0</v>
      </c>
    </row>
    <row r="2962" spans="1:28" x14ac:dyDescent="0.2">
      <c r="A2962" s="5" t="s">
        <v>692</v>
      </c>
      <c r="B2962" s="4" t="s">
        <v>46</v>
      </c>
      <c r="C2962" s="9">
        <v>177660</v>
      </c>
      <c r="D2962" s="9">
        <v>99950</v>
      </c>
      <c r="E2962" s="9">
        <v>79941</v>
      </c>
      <c r="F2962" s="9">
        <v>37277</v>
      </c>
      <c r="G2962" s="9">
        <v>33287</v>
      </c>
      <c r="H2962" s="9">
        <v>12765</v>
      </c>
      <c r="I2962" s="9">
        <v>4440</v>
      </c>
      <c r="J2962" s="9">
        <v>3778</v>
      </c>
      <c r="K2962" s="9">
        <v>0</v>
      </c>
      <c r="L2962" s="9">
        <v>0</v>
      </c>
      <c r="M2962" s="9">
        <v>32602</v>
      </c>
      <c r="N2962" s="9">
        <v>21735</v>
      </c>
      <c r="O2962" s="9">
        <v>0</v>
      </c>
      <c r="P2962" s="9">
        <v>0</v>
      </c>
      <c r="Q2962" s="9">
        <v>0</v>
      </c>
      <c r="R2962" s="9">
        <v>0</v>
      </c>
      <c r="S2962" s="9">
        <v>0</v>
      </c>
      <c r="T2962" s="9">
        <v>0</v>
      </c>
      <c r="U2962" s="9">
        <v>27390</v>
      </c>
      <c r="V2962" s="9">
        <v>24395</v>
      </c>
      <c r="W2962" s="9">
        <v>0</v>
      </c>
      <c r="X2962" s="9">
        <v>0</v>
      </c>
      <c r="Y2962" s="9">
        <v>0</v>
      </c>
      <c r="Z2962" s="9">
        <v>0</v>
      </c>
      <c r="AA2962" s="9">
        <v>0</v>
      </c>
      <c r="AB2962" s="9">
        <v>0</v>
      </c>
    </row>
    <row r="2963" spans="1:28" x14ac:dyDescent="0.2">
      <c r="A2963" s="3"/>
      <c r="B2963" s="4" t="s">
        <v>33</v>
      </c>
      <c r="C2963" s="9">
        <v>14452</v>
      </c>
      <c r="D2963" s="9">
        <v>8509</v>
      </c>
      <c r="E2963" s="9">
        <v>0</v>
      </c>
      <c r="F2963" s="9">
        <v>0</v>
      </c>
      <c r="G2963" s="9">
        <v>0</v>
      </c>
      <c r="H2963" s="9">
        <v>0</v>
      </c>
      <c r="I2963" s="9">
        <v>14452</v>
      </c>
      <c r="J2963" s="9">
        <v>8509</v>
      </c>
      <c r="K2963" s="9">
        <v>0</v>
      </c>
      <c r="L2963" s="9">
        <v>0</v>
      </c>
      <c r="M2963" s="9">
        <v>0</v>
      </c>
      <c r="N2963" s="9">
        <v>0</v>
      </c>
      <c r="O2963" s="9">
        <v>0</v>
      </c>
      <c r="P2963" s="9">
        <v>0</v>
      </c>
      <c r="Q2963" s="9">
        <v>0</v>
      </c>
      <c r="R2963" s="9">
        <v>0</v>
      </c>
      <c r="S2963" s="9">
        <v>0</v>
      </c>
      <c r="T2963" s="9">
        <v>0</v>
      </c>
      <c r="U2963" s="9">
        <v>0</v>
      </c>
      <c r="V2963" s="9">
        <v>0</v>
      </c>
      <c r="W2963" s="9">
        <v>0</v>
      </c>
      <c r="X2963" s="9">
        <v>0</v>
      </c>
      <c r="Y2963" s="9">
        <v>0</v>
      </c>
      <c r="Z2963" s="9">
        <v>0</v>
      </c>
      <c r="AA2963" s="9">
        <v>0</v>
      </c>
      <c r="AB2963" s="9">
        <v>0</v>
      </c>
    </row>
    <row r="2964" spans="1:28" x14ac:dyDescent="0.2">
      <c r="A2964" s="4" t="s">
        <v>1836</v>
      </c>
      <c r="B2964" s="4" t="s">
        <v>46</v>
      </c>
      <c r="C2964" s="9">
        <v>4536</v>
      </c>
      <c r="D2964" s="9">
        <v>4000</v>
      </c>
      <c r="E2964" s="9">
        <v>0</v>
      </c>
      <c r="F2964" s="9">
        <v>0</v>
      </c>
      <c r="G2964" s="9">
        <v>0</v>
      </c>
      <c r="H2964" s="9">
        <v>0</v>
      </c>
      <c r="I2964" s="9">
        <v>0</v>
      </c>
      <c r="J2964" s="9">
        <v>0</v>
      </c>
      <c r="K2964" s="9">
        <v>0</v>
      </c>
      <c r="L2964" s="9">
        <v>0</v>
      </c>
      <c r="M2964" s="9">
        <v>4536</v>
      </c>
      <c r="N2964" s="9">
        <v>4000</v>
      </c>
      <c r="O2964" s="9">
        <v>0</v>
      </c>
      <c r="P2964" s="9">
        <v>0</v>
      </c>
      <c r="Q2964" s="9">
        <v>0</v>
      </c>
      <c r="R2964" s="9">
        <v>0</v>
      </c>
      <c r="S2964" s="9">
        <v>0</v>
      </c>
      <c r="T2964" s="9">
        <v>0</v>
      </c>
      <c r="U2964" s="9">
        <v>0</v>
      </c>
      <c r="V2964" s="9">
        <v>0</v>
      </c>
      <c r="W2964" s="9">
        <v>0</v>
      </c>
      <c r="X2964" s="9">
        <v>0</v>
      </c>
      <c r="Y2964" s="9">
        <v>0</v>
      </c>
      <c r="Z2964" s="9">
        <v>0</v>
      </c>
      <c r="AA2964" s="9">
        <v>0</v>
      </c>
      <c r="AB2964" s="9">
        <v>0</v>
      </c>
    </row>
    <row r="2965" spans="1:28" x14ac:dyDescent="0.2">
      <c r="A2965" s="5" t="s">
        <v>693</v>
      </c>
      <c r="B2965" s="4" t="s">
        <v>116</v>
      </c>
      <c r="C2965" s="9">
        <v>78686</v>
      </c>
      <c r="D2965" s="9">
        <v>18066</v>
      </c>
      <c r="E2965" s="9">
        <v>44010</v>
      </c>
      <c r="F2965" s="9">
        <v>9811</v>
      </c>
      <c r="G2965" s="9">
        <v>0</v>
      </c>
      <c r="H2965" s="9">
        <v>0</v>
      </c>
      <c r="I2965" s="9">
        <v>0</v>
      </c>
      <c r="J2965" s="9">
        <v>0</v>
      </c>
      <c r="K2965" s="9">
        <v>0</v>
      </c>
      <c r="L2965" s="9">
        <v>0</v>
      </c>
      <c r="M2965" s="9">
        <v>0</v>
      </c>
      <c r="N2965" s="9">
        <v>0</v>
      </c>
      <c r="O2965" s="9">
        <v>0</v>
      </c>
      <c r="P2965" s="9">
        <v>0</v>
      </c>
      <c r="Q2965" s="9">
        <v>0</v>
      </c>
      <c r="R2965" s="9">
        <v>0</v>
      </c>
      <c r="S2965" s="9">
        <v>0</v>
      </c>
      <c r="T2965" s="9">
        <v>0</v>
      </c>
      <c r="U2965" s="9">
        <v>34676</v>
      </c>
      <c r="V2965" s="9">
        <v>8255</v>
      </c>
      <c r="W2965" s="9">
        <v>0</v>
      </c>
      <c r="X2965" s="9">
        <v>0</v>
      </c>
      <c r="Y2965" s="9">
        <v>0</v>
      </c>
      <c r="Z2965" s="9">
        <v>0</v>
      </c>
      <c r="AA2965" s="9">
        <v>0</v>
      </c>
      <c r="AB2965" s="9">
        <v>0</v>
      </c>
    </row>
    <row r="2966" spans="1:28" x14ac:dyDescent="0.2">
      <c r="A2966" s="6"/>
      <c r="B2966" s="4" t="s">
        <v>33</v>
      </c>
      <c r="C2966" s="9">
        <v>3741</v>
      </c>
      <c r="D2966" s="9">
        <v>6787</v>
      </c>
      <c r="E2966" s="9">
        <v>1762</v>
      </c>
      <c r="F2966" s="9">
        <v>3197</v>
      </c>
      <c r="G2966" s="9">
        <v>1904</v>
      </c>
      <c r="H2966" s="9">
        <v>3454</v>
      </c>
      <c r="I2966" s="9">
        <v>75</v>
      </c>
      <c r="J2966" s="9">
        <v>136</v>
      </c>
      <c r="K2966" s="9">
        <v>0</v>
      </c>
      <c r="L2966" s="9">
        <v>0</v>
      </c>
      <c r="M2966" s="9">
        <v>0</v>
      </c>
      <c r="N2966" s="9">
        <v>0</v>
      </c>
      <c r="O2966" s="9">
        <v>0</v>
      </c>
      <c r="P2966" s="9">
        <v>0</v>
      </c>
      <c r="Q2966" s="9">
        <v>0</v>
      </c>
      <c r="R2966" s="9">
        <v>0</v>
      </c>
      <c r="S2966" s="9">
        <v>0</v>
      </c>
      <c r="T2966" s="9">
        <v>0</v>
      </c>
      <c r="U2966" s="9">
        <v>0</v>
      </c>
      <c r="V2966" s="9">
        <v>0</v>
      </c>
      <c r="W2966" s="9">
        <v>0</v>
      </c>
      <c r="X2966" s="9">
        <v>0</v>
      </c>
      <c r="Y2966" s="9">
        <v>0</v>
      </c>
      <c r="Z2966" s="9">
        <v>0</v>
      </c>
      <c r="AA2966" s="9">
        <v>0</v>
      </c>
      <c r="AB2966" s="9">
        <v>0</v>
      </c>
    </row>
    <row r="2967" spans="1:28" x14ac:dyDescent="0.2">
      <c r="A2967" s="3"/>
      <c r="B2967" s="4" t="s">
        <v>1</v>
      </c>
      <c r="C2967" s="9">
        <v>169473</v>
      </c>
      <c r="D2967" s="9">
        <v>38905</v>
      </c>
      <c r="E2967" s="9">
        <v>0</v>
      </c>
      <c r="F2967" s="9">
        <v>0</v>
      </c>
      <c r="G2967" s="9">
        <v>0</v>
      </c>
      <c r="H2967" s="9">
        <v>0</v>
      </c>
      <c r="I2967" s="9">
        <v>0</v>
      </c>
      <c r="J2967" s="9">
        <v>0</v>
      </c>
      <c r="K2967" s="9">
        <v>0</v>
      </c>
      <c r="L2967" s="9">
        <v>0</v>
      </c>
      <c r="M2967" s="9">
        <v>82460</v>
      </c>
      <c r="N2967" s="9">
        <v>19264</v>
      </c>
      <c r="O2967" s="9">
        <v>0</v>
      </c>
      <c r="P2967" s="9">
        <v>0</v>
      </c>
      <c r="Q2967" s="9">
        <v>0</v>
      </c>
      <c r="R2967" s="9">
        <v>0</v>
      </c>
      <c r="S2967" s="9">
        <v>0</v>
      </c>
      <c r="T2967" s="9">
        <v>0</v>
      </c>
      <c r="U2967" s="9">
        <v>0</v>
      </c>
      <c r="V2967" s="9">
        <v>0</v>
      </c>
      <c r="W2967" s="9">
        <v>0</v>
      </c>
      <c r="X2967" s="9">
        <v>0</v>
      </c>
      <c r="Y2967" s="9">
        <v>87013</v>
      </c>
      <c r="Z2967" s="9">
        <v>19641</v>
      </c>
      <c r="AA2967" s="9">
        <v>0</v>
      </c>
      <c r="AB2967" s="9">
        <v>0</v>
      </c>
    </row>
    <row r="2968" spans="1:28" x14ac:dyDescent="0.2">
      <c r="A2968" s="5" t="s">
        <v>694</v>
      </c>
      <c r="B2968" s="4" t="s">
        <v>46</v>
      </c>
      <c r="C2968" s="9">
        <v>137145</v>
      </c>
      <c r="D2968" s="9">
        <v>81873</v>
      </c>
      <c r="E2968" s="9">
        <v>14342</v>
      </c>
      <c r="F2968" s="9">
        <v>9240</v>
      </c>
      <c r="G2968" s="9">
        <v>0</v>
      </c>
      <c r="H2968" s="9">
        <v>0</v>
      </c>
      <c r="I2968" s="9">
        <v>23180</v>
      </c>
      <c r="J2968" s="9">
        <v>12528</v>
      </c>
      <c r="K2968" s="9">
        <v>0</v>
      </c>
      <c r="L2968" s="9">
        <v>0</v>
      </c>
      <c r="M2968" s="9">
        <v>40931</v>
      </c>
      <c r="N2968" s="9">
        <v>21370</v>
      </c>
      <c r="O2968" s="9">
        <v>3109</v>
      </c>
      <c r="P2968" s="9">
        <v>1190</v>
      </c>
      <c r="Q2968" s="9">
        <v>0</v>
      </c>
      <c r="R2968" s="9">
        <v>0</v>
      </c>
      <c r="S2968" s="9">
        <v>26573</v>
      </c>
      <c r="T2968" s="9">
        <v>21780</v>
      </c>
      <c r="U2968" s="9">
        <v>0</v>
      </c>
      <c r="V2968" s="9">
        <v>0</v>
      </c>
      <c r="W2968" s="9">
        <v>19530</v>
      </c>
      <c r="X2968" s="9">
        <v>12874</v>
      </c>
      <c r="Y2968" s="9">
        <v>0</v>
      </c>
      <c r="Z2968" s="9">
        <v>0</v>
      </c>
      <c r="AA2968" s="9">
        <v>9480</v>
      </c>
      <c r="AB2968" s="9">
        <v>2891</v>
      </c>
    </row>
    <row r="2969" spans="1:28" x14ac:dyDescent="0.2">
      <c r="A2969" s="6"/>
      <c r="B2969" s="4" t="s">
        <v>97</v>
      </c>
      <c r="C2969" s="9">
        <v>1303</v>
      </c>
      <c r="D2969" s="9">
        <v>170</v>
      </c>
      <c r="E2969" s="9">
        <v>0</v>
      </c>
      <c r="F2969" s="9">
        <v>0</v>
      </c>
      <c r="G2969" s="9">
        <v>0</v>
      </c>
      <c r="H2969" s="9">
        <v>0</v>
      </c>
      <c r="I2969" s="9">
        <v>0</v>
      </c>
      <c r="J2969" s="9">
        <v>0</v>
      </c>
      <c r="K2969" s="9">
        <v>1251</v>
      </c>
      <c r="L2969" s="9">
        <v>168</v>
      </c>
      <c r="M2969" s="9">
        <v>0</v>
      </c>
      <c r="N2969" s="9">
        <v>0</v>
      </c>
      <c r="O2969" s="9">
        <v>0</v>
      </c>
      <c r="P2969" s="9">
        <v>0</v>
      </c>
      <c r="Q2969" s="9">
        <v>52</v>
      </c>
      <c r="R2969" s="9">
        <v>2</v>
      </c>
      <c r="S2969" s="9">
        <v>0</v>
      </c>
      <c r="T2969" s="9">
        <v>0</v>
      </c>
      <c r="U2969" s="9">
        <v>0</v>
      </c>
      <c r="V2969" s="9">
        <v>0</v>
      </c>
      <c r="W2969" s="9">
        <v>0</v>
      </c>
      <c r="X2969" s="9">
        <v>0</v>
      </c>
      <c r="Y2969" s="9">
        <v>0</v>
      </c>
      <c r="Z2969" s="9">
        <v>0</v>
      </c>
      <c r="AA2969" s="9">
        <v>0</v>
      </c>
      <c r="AB2969" s="9">
        <v>0</v>
      </c>
    </row>
    <row r="2970" spans="1:28" x14ac:dyDescent="0.2">
      <c r="A2970" s="3"/>
      <c r="B2970" s="4" t="s">
        <v>51</v>
      </c>
      <c r="C2970" s="9">
        <v>235910</v>
      </c>
      <c r="D2970" s="9">
        <v>75605</v>
      </c>
      <c r="E2970" s="9">
        <v>0</v>
      </c>
      <c r="F2970" s="9">
        <v>0</v>
      </c>
      <c r="G2970" s="9">
        <v>0</v>
      </c>
      <c r="H2970" s="9">
        <v>0</v>
      </c>
      <c r="I2970" s="9">
        <v>0</v>
      </c>
      <c r="J2970" s="9">
        <v>0</v>
      </c>
      <c r="K2970" s="9">
        <v>0</v>
      </c>
      <c r="L2970" s="9">
        <v>0</v>
      </c>
      <c r="M2970" s="9">
        <v>0</v>
      </c>
      <c r="N2970" s="9">
        <v>0</v>
      </c>
      <c r="O2970" s="9">
        <v>0</v>
      </c>
      <c r="P2970" s="9">
        <v>0</v>
      </c>
      <c r="Q2970" s="9">
        <v>0</v>
      </c>
      <c r="R2970" s="9">
        <v>0</v>
      </c>
      <c r="S2970" s="9">
        <v>204920</v>
      </c>
      <c r="T2970" s="9">
        <v>53559</v>
      </c>
      <c r="U2970" s="9">
        <v>0</v>
      </c>
      <c r="V2970" s="9">
        <v>0</v>
      </c>
      <c r="W2970" s="9">
        <v>0</v>
      </c>
      <c r="X2970" s="9">
        <v>0</v>
      </c>
      <c r="Y2970" s="9">
        <v>0</v>
      </c>
      <c r="Z2970" s="9">
        <v>0</v>
      </c>
      <c r="AA2970" s="9">
        <v>30990</v>
      </c>
      <c r="AB2970" s="9">
        <v>22046</v>
      </c>
    </row>
    <row r="2971" spans="1:28" x14ac:dyDescent="0.2">
      <c r="A2971" s="5" t="s">
        <v>695</v>
      </c>
      <c r="B2971" s="4" t="s">
        <v>46</v>
      </c>
      <c r="C2971" s="9">
        <v>158832</v>
      </c>
      <c r="D2971" s="9">
        <v>51237</v>
      </c>
      <c r="E2971" s="9">
        <v>26297</v>
      </c>
      <c r="F2971" s="9">
        <v>7746</v>
      </c>
      <c r="G2971" s="9">
        <v>0</v>
      </c>
      <c r="H2971" s="9">
        <v>0</v>
      </c>
      <c r="I2971" s="9">
        <v>188</v>
      </c>
      <c r="J2971" s="9">
        <v>10</v>
      </c>
      <c r="K2971" s="9">
        <v>0</v>
      </c>
      <c r="L2971" s="9">
        <v>0</v>
      </c>
      <c r="M2971" s="9">
        <v>80373</v>
      </c>
      <c r="N2971" s="9">
        <v>29714</v>
      </c>
      <c r="O2971" s="9">
        <v>0</v>
      </c>
      <c r="P2971" s="9">
        <v>0</v>
      </c>
      <c r="Q2971" s="9">
        <v>0</v>
      </c>
      <c r="R2971" s="9">
        <v>0</v>
      </c>
      <c r="S2971" s="9">
        <v>21956</v>
      </c>
      <c r="T2971" s="9">
        <v>5916</v>
      </c>
      <c r="U2971" s="9">
        <v>0</v>
      </c>
      <c r="V2971" s="9">
        <v>0</v>
      </c>
      <c r="W2971" s="9">
        <v>0</v>
      </c>
      <c r="X2971" s="9">
        <v>0</v>
      </c>
      <c r="Y2971" s="9">
        <v>30018</v>
      </c>
      <c r="Z2971" s="9">
        <v>7851</v>
      </c>
      <c r="AA2971" s="9">
        <v>0</v>
      </c>
      <c r="AB2971" s="9">
        <v>0</v>
      </c>
    </row>
    <row r="2972" spans="1:28" x14ac:dyDescent="0.2">
      <c r="A2972" s="6"/>
      <c r="B2972" s="4" t="s">
        <v>33</v>
      </c>
      <c r="C2972" s="9">
        <v>3714</v>
      </c>
      <c r="D2972" s="9">
        <v>856</v>
      </c>
      <c r="E2972" s="9">
        <v>0</v>
      </c>
      <c r="F2972" s="9">
        <v>0</v>
      </c>
      <c r="G2972" s="9">
        <v>0</v>
      </c>
      <c r="H2972" s="9">
        <v>0</v>
      </c>
      <c r="I2972" s="9">
        <v>0</v>
      </c>
      <c r="J2972" s="9">
        <v>0</v>
      </c>
      <c r="K2972" s="9">
        <v>0</v>
      </c>
      <c r="L2972" s="9">
        <v>0</v>
      </c>
      <c r="M2972" s="9">
        <v>3308</v>
      </c>
      <c r="N2972" s="9">
        <v>705</v>
      </c>
      <c r="O2972" s="9">
        <v>54</v>
      </c>
      <c r="P2972" s="9">
        <v>45</v>
      </c>
      <c r="Q2972" s="9">
        <v>352</v>
      </c>
      <c r="R2972" s="9">
        <v>106</v>
      </c>
      <c r="S2972" s="9">
        <v>0</v>
      </c>
      <c r="T2972" s="9">
        <v>0</v>
      </c>
      <c r="U2972" s="9">
        <v>0</v>
      </c>
      <c r="V2972" s="9">
        <v>0</v>
      </c>
      <c r="W2972" s="9">
        <v>0</v>
      </c>
      <c r="X2972" s="9">
        <v>0</v>
      </c>
      <c r="Y2972" s="9">
        <v>0</v>
      </c>
      <c r="Z2972" s="9">
        <v>0</v>
      </c>
      <c r="AA2972" s="9">
        <v>0</v>
      </c>
      <c r="AB2972" s="9">
        <v>0</v>
      </c>
    </row>
    <row r="2973" spans="1:28" x14ac:dyDescent="0.2">
      <c r="A2973" s="6"/>
      <c r="B2973" s="4" t="s">
        <v>34</v>
      </c>
      <c r="C2973" s="9">
        <v>64125</v>
      </c>
      <c r="D2973" s="9">
        <v>13314</v>
      </c>
      <c r="E2973" s="9">
        <v>0</v>
      </c>
      <c r="F2973" s="9">
        <v>0</v>
      </c>
      <c r="G2973" s="9">
        <v>16126</v>
      </c>
      <c r="H2973" s="9">
        <v>3329</v>
      </c>
      <c r="I2973" s="9">
        <v>0</v>
      </c>
      <c r="J2973" s="9">
        <v>0</v>
      </c>
      <c r="K2973" s="9">
        <v>0</v>
      </c>
      <c r="L2973" s="9">
        <v>0</v>
      </c>
      <c r="M2973" s="9">
        <v>31531</v>
      </c>
      <c r="N2973" s="9">
        <v>6548</v>
      </c>
      <c r="O2973" s="9">
        <v>0</v>
      </c>
      <c r="P2973" s="9">
        <v>0</v>
      </c>
      <c r="Q2973" s="9">
        <v>0</v>
      </c>
      <c r="R2973" s="9">
        <v>0</v>
      </c>
      <c r="S2973" s="9">
        <v>0</v>
      </c>
      <c r="T2973" s="9">
        <v>0</v>
      </c>
      <c r="U2973" s="9">
        <v>0</v>
      </c>
      <c r="V2973" s="9">
        <v>0</v>
      </c>
      <c r="W2973" s="9">
        <v>0</v>
      </c>
      <c r="X2973" s="9">
        <v>0</v>
      </c>
      <c r="Y2973" s="9">
        <v>16468</v>
      </c>
      <c r="Z2973" s="9">
        <v>3437</v>
      </c>
      <c r="AA2973" s="9">
        <v>0</v>
      </c>
      <c r="AB2973" s="9">
        <v>0</v>
      </c>
    </row>
    <row r="2974" spans="1:28" x14ac:dyDescent="0.2">
      <c r="A2974" s="6"/>
      <c r="B2974" s="4" t="s">
        <v>1</v>
      </c>
      <c r="C2974" s="9">
        <v>5431</v>
      </c>
      <c r="D2974" s="9">
        <v>830</v>
      </c>
      <c r="E2974" s="9">
        <v>0</v>
      </c>
      <c r="F2974" s="9">
        <v>0</v>
      </c>
      <c r="G2974" s="9">
        <v>5377</v>
      </c>
      <c r="H2974" s="9">
        <v>813</v>
      </c>
      <c r="I2974" s="9">
        <v>0</v>
      </c>
      <c r="J2974" s="9">
        <v>0</v>
      </c>
      <c r="K2974" s="9">
        <v>0</v>
      </c>
      <c r="L2974" s="9">
        <v>0</v>
      </c>
      <c r="M2974" s="9">
        <v>0</v>
      </c>
      <c r="N2974" s="9">
        <v>0</v>
      </c>
      <c r="O2974" s="9">
        <v>0</v>
      </c>
      <c r="P2974" s="9">
        <v>0</v>
      </c>
      <c r="Q2974" s="9">
        <v>0</v>
      </c>
      <c r="R2974" s="9">
        <v>0</v>
      </c>
      <c r="S2974" s="9">
        <v>0</v>
      </c>
      <c r="T2974" s="9">
        <v>0</v>
      </c>
      <c r="U2974" s="9">
        <v>0</v>
      </c>
      <c r="V2974" s="9">
        <v>0</v>
      </c>
      <c r="W2974" s="9">
        <v>0</v>
      </c>
      <c r="X2974" s="9">
        <v>0</v>
      </c>
      <c r="Y2974" s="9">
        <v>54</v>
      </c>
      <c r="Z2974" s="9">
        <v>17</v>
      </c>
      <c r="AA2974" s="9">
        <v>0</v>
      </c>
      <c r="AB2974" s="9">
        <v>0</v>
      </c>
    </row>
    <row r="2975" spans="1:28" x14ac:dyDescent="0.2">
      <c r="A2975" s="6"/>
      <c r="B2975" s="4" t="s">
        <v>21</v>
      </c>
      <c r="C2975" s="9">
        <v>15</v>
      </c>
      <c r="D2975" s="9">
        <v>1</v>
      </c>
      <c r="E2975" s="9">
        <v>0</v>
      </c>
      <c r="F2975" s="9">
        <v>0</v>
      </c>
      <c r="G2975" s="9">
        <v>15</v>
      </c>
      <c r="H2975" s="9">
        <v>1</v>
      </c>
      <c r="I2975" s="9">
        <v>0</v>
      </c>
      <c r="J2975" s="9">
        <v>0</v>
      </c>
      <c r="K2975" s="9">
        <v>0</v>
      </c>
      <c r="L2975" s="9">
        <v>0</v>
      </c>
      <c r="M2975" s="9">
        <v>0</v>
      </c>
      <c r="N2975" s="9">
        <v>0</v>
      </c>
      <c r="O2975" s="9">
        <v>0</v>
      </c>
      <c r="P2975" s="9">
        <v>0</v>
      </c>
      <c r="Q2975" s="9">
        <v>0</v>
      </c>
      <c r="R2975" s="9">
        <v>0</v>
      </c>
      <c r="S2975" s="9">
        <v>0</v>
      </c>
      <c r="T2975" s="9">
        <v>0</v>
      </c>
      <c r="U2975" s="9">
        <v>0</v>
      </c>
      <c r="V2975" s="9">
        <v>0</v>
      </c>
      <c r="W2975" s="9">
        <v>0</v>
      </c>
      <c r="X2975" s="9">
        <v>0</v>
      </c>
      <c r="Y2975" s="9">
        <v>0</v>
      </c>
      <c r="Z2975" s="9">
        <v>0</v>
      </c>
      <c r="AA2975" s="9">
        <v>0</v>
      </c>
      <c r="AB2975" s="9">
        <v>0</v>
      </c>
    </row>
    <row r="2976" spans="1:28" x14ac:dyDescent="0.2">
      <c r="A2976" s="6"/>
      <c r="B2976" s="4" t="s">
        <v>35</v>
      </c>
      <c r="C2976" s="9">
        <v>100103</v>
      </c>
      <c r="D2976" s="9">
        <v>14505</v>
      </c>
      <c r="E2976" s="9">
        <v>0</v>
      </c>
      <c r="F2976" s="9">
        <v>0</v>
      </c>
      <c r="G2976" s="9">
        <v>0</v>
      </c>
      <c r="H2976" s="9">
        <v>0</v>
      </c>
      <c r="I2976" s="9">
        <v>7850</v>
      </c>
      <c r="J2976" s="9">
        <v>1145</v>
      </c>
      <c r="K2976" s="9">
        <v>0</v>
      </c>
      <c r="L2976" s="9">
        <v>0</v>
      </c>
      <c r="M2976" s="9">
        <v>19779</v>
      </c>
      <c r="N2976" s="9">
        <v>2528</v>
      </c>
      <c r="O2976" s="9">
        <v>0</v>
      </c>
      <c r="P2976" s="9">
        <v>0</v>
      </c>
      <c r="Q2976" s="9">
        <v>0</v>
      </c>
      <c r="R2976" s="9">
        <v>0</v>
      </c>
      <c r="S2976" s="9">
        <v>0</v>
      </c>
      <c r="T2976" s="9">
        <v>0</v>
      </c>
      <c r="U2976" s="9">
        <v>29036</v>
      </c>
      <c r="V2976" s="9">
        <v>4964</v>
      </c>
      <c r="W2976" s="9">
        <v>27616</v>
      </c>
      <c r="X2976" s="9">
        <v>4301</v>
      </c>
      <c r="Y2976" s="9">
        <v>15822</v>
      </c>
      <c r="Z2976" s="9">
        <v>1567</v>
      </c>
      <c r="AA2976" s="9">
        <v>0</v>
      </c>
      <c r="AB2976" s="9">
        <v>0</v>
      </c>
    </row>
    <row r="2977" spans="1:28" x14ac:dyDescent="0.2">
      <c r="A2977" s="6"/>
      <c r="B2977" s="4" t="s">
        <v>73</v>
      </c>
      <c r="C2977" s="9">
        <v>257</v>
      </c>
      <c r="D2977" s="9">
        <v>9</v>
      </c>
      <c r="E2977" s="9">
        <v>0</v>
      </c>
      <c r="F2977" s="9">
        <v>0</v>
      </c>
      <c r="G2977" s="9">
        <v>0</v>
      </c>
      <c r="H2977" s="9">
        <v>0</v>
      </c>
      <c r="I2977" s="9">
        <v>0</v>
      </c>
      <c r="J2977" s="9">
        <v>0</v>
      </c>
      <c r="K2977" s="9">
        <v>257</v>
      </c>
      <c r="L2977" s="9">
        <v>9</v>
      </c>
      <c r="M2977" s="9">
        <v>0</v>
      </c>
      <c r="N2977" s="9">
        <v>0</v>
      </c>
      <c r="O2977" s="9">
        <v>0</v>
      </c>
      <c r="P2977" s="9">
        <v>0</v>
      </c>
      <c r="Q2977" s="9">
        <v>0</v>
      </c>
      <c r="R2977" s="9">
        <v>0</v>
      </c>
      <c r="S2977" s="9">
        <v>0</v>
      </c>
      <c r="T2977" s="9">
        <v>0</v>
      </c>
      <c r="U2977" s="9">
        <v>0</v>
      </c>
      <c r="V2977" s="9">
        <v>0</v>
      </c>
      <c r="W2977" s="9">
        <v>0</v>
      </c>
      <c r="X2977" s="9">
        <v>0</v>
      </c>
      <c r="Y2977" s="9">
        <v>0</v>
      </c>
      <c r="Z2977" s="9">
        <v>0</v>
      </c>
      <c r="AA2977" s="9">
        <v>0</v>
      </c>
      <c r="AB2977" s="9">
        <v>0</v>
      </c>
    </row>
    <row r="2978" spans="1:28" x14ac:dyDescent="0.2">
      <c r="A2978" s="3"/>
      <c r="B2978" s="4" t="s">
        <v>193</v>
      </c>
      <c r="C2978" s="9">
        <v>116</v>
      </c>
      <c r="D2978" s="9">
        <v>4</v>
      </c>
      <c r="E2978" s="9">
        <v>0</v>
      </c>
      <c r="F2978" s="9">
        <v>0</v>
      </c>
      <c r="G2978" s="9">
        <v>0</v>
      </c>
      <c r="H2978" s="9">
        <v>0</v>
      </c>
      <c r="I2978" s="9">
        <v>0</v>
      </c>
      <c r="J2978" s="9">
        <v>0</v>
      </c>
      <c r="K2978" s="9">
        <v>116</v>
      </c>
      <c r="L2978" s="9">
        <v>4</v>
      </c>
      <c r="M2978" s="9">
        <v>0</v>
      </c>
      <c r="N2978" s="9">
        <v>0</v>
      </c>
      <c r="O2978" s="9">
        <v>0</v>
      </c>
      <c r="P2978" s="9">
        <v>0</v>
      </c>
      <c r="Q2978" s="9">
        <v>0</v>
      </c>
      <c r="R2978" s="9">
        <v>0</v>
      </c>
      <c r="S2978" s="9">
        <v>0</v>
      </c>
      <c r="T2978" s="9">
        <v>0</v>
      </c>
      <c r="U2978" s="9">
        <v>0</v>
      </c>
      <c r="V2978" s="9">
        <v>0</v>
      </c>
      <c r="W2978" s="9">
        <v>0</v>
      </c>
      <c r="X2978" s="9">
        <v>0</v>
      </c>
      <c r="Y2978" s="9">
        <v>0</v>
      </c>
      <c r="Z2978" s="9">
        <v>0</v>
      </c>
      <c r="AA2978" s="9">
        <v>0</v>
      </c>
      <c r="AB2978" s="9">
        <v>0</v>
      </c>
    </row>
    <row r="2979" spans="1:28" x14ac:dyDescent="0.2">
      <c r="A2979" s="4" t="s">
        <v>696</v>
      </c>
      <c r="B2979" s="4" t="s">
        <v>46</v>
      </c>
      <c r="C2979" s="9">
        <v>238340</v>
      </c>
      <c r="D2979" s="9">
        <v>103111</v>
      </c>
      <c r="E2979" s="9">
        <v>0</v>
      </c>
      <c r="F2979" s="9">
        <v>0</v>
      </c>
      <c r="G2979" s="9">
        <v>95014</v>
      </c>
      <c r="H2979" s="9">
        <v>42016</v>
      </c>
      <c r="I2979" s="9">
        <v>0</v>
      </c>
      <c r="J2979" s="9">
        <v>0</v>
      </c>
      <c r="K2979" s="9">
        <v>0</v>
      </c>
      <c r="L2979" s="9">
        <v>0</v>
      </c>
      <c r="M2979" s="9">
        <v>45643</v>
      </c>
      <c r="N2979" s="9">
        <v>19695</v>
      </c>
      <c r="O2979" s="9">
        <v>0</v>
      </c>
      <c r="P2979" s="9">
        <v>0</v>
      </c>
      <c r="Q2979" s="9">
        <v>0</v>
      </c>
      <c r="R2979" s="9">
        <v>0</v>
      </c>
      <c r="S2979" s="9">
        <v>0</v>
      </c>
      <c r="T2979" s="9">
        <v>0</v>
      </c>
      <c r="U2979" s="9">
        <v>0</v>
      </c>
      <c r="V2979" s="9">
        <v>0</v>
      </c>
      <c r="W2979" s="9">
        <v>97683</v>
      </c>
      <c r="X2979" s="9">
        <v>41400</v>
      </c>
      <c r="Y2979" s="9">
        <v>0</v>
      </c>
      <c r="Z2979" s="9">
        <v>0</v>
      </c>
      <c r="AA2979" s="9">
        <v>0</v>
      </c>
      <c r="AB2979" s="9">
        <v>0</v>
      </c>
    </row>
    <row r="2980" spans="1:28" x14ac:dyDescent="0.2">
      <c r="A2980" s="5" t="s">
        <v>697</v>
      </c>
      <c r="B2980" s="4" t="s">
        <v>46</v>
      </c>
      <c r="C2980" s="9">
        <v>3012037</v>
      </c>
      <c r="D2980" s="9">
        <v>1565923</v>
      </c>
      <c r="E2980" s="9">
        <v>81535</v>
      </c>
      <c r="F2980" s="9">
        <v>43516</v>
      </c>
      <c r="G2980" s="9">
        <v>486126</v>
      </c>
      <c r="H2980" s="9">
        <v>253603</v>
      </c>
      <c r="I2980" s="9">
        <v>119316</v>
      </c>
      <c r="J2980" s="9">
        <v>48746</v>
      </c>
      <c r="K2980" s="9">
        <v>280472</v>
      </c>
      <c r="L2980" s="9">
        <v>119444</v>
      </c>
      <c r="M2980" s="9">
        <v>210156</v>
      </c>
      <c r="N2980" s="9">
        <v>117750</v>
      </c>
      <c r="O2980" s="9">
        <v>481559</v>
      </c>
      <c r="P2980" s="9">
        <v>232180</v>
      </c>
      <c r="Q2980" s="9">
        <v>87619</v>
      </c>
      <c r="R2980" s="9">
        <v>32632</v>
      </c>
      <c r="S2980" s="9">
        <v>160934</v>
      </c>
      <c r="T2980" s="9">
        <v>97154</v>
      </c>
      <c r="U2980" s="9">
        <v>222457</v>
      </c>
      <c r="V2980" s="9">
        <v>121864</v>
      </c>
      <c r="W2980" s="9">
        <v>428632</v>
      </c>
      <c r="X2980" s="9">
        <v>237192</v>
      </c>
      <c r="Y2980" s="9">
        <v>168552</v>
      </c>
      <c r="Z2980" s="9">
        <v>95116</v>
      </c>
      <c r="AA2980" s="9">
        <v>284679</v>
      </c>
      <c r="AB2980" s="9">
        <v>166726</v>
      </c>
    </row>
    <row r="2981" spans="1:28" x14ac:dyDescent="0.2">
      <c r="A2981" s="6"/>
      <c r="B2981" s="4" t="s">
        <v>97</v>
      </c>
      <c r="C2981" s="9">
        <v>68256</v>
      </c>
      <c r="D2981" s="9">
        <v>42506</v>
      </c>
      <c r="E2981" s="9">
        <v>0</v>
      </c>
      <c r="F2981" s="9">
        <v>0</v>
      </c>
      <c r="G2981" s="9">
        <v>280</v>
      </c>
      <c r="H2981" s="9">
        <v>33</v>
      </c>
      <c r="I2981" s="9">
        <v>33048</v>
      </c>
      <c r="J2981" s="9">
        <v>21040</v>
      </c>
      <c r="K2981" s="9">
        <v>0</v>
      </c>
      <c r="L2981" s="9">
        <v>0</v>
      </c>
      <c r="M2981" s="9">
        <v>33048</v>
      </c>
      <c r="N2981" s="9">
        <v>21040</v>
      </c>
      <c r="O2981" s="9">
        <v>1318</v>
      </c>
      <c r="P2981" s="9">
        <v>280</v>
      </c>
      <c r="Q2981" s="9">
        <v>0</v>
      </c>
      <c r="R2981" s="9">
        <v>0</v>
      </c>
      <c r="S2981" s="9">
        <v>0</v>
      </c>
      <c r="T2981" s="9">
        <v>0</v>
      </c>
      <c r="U2981" s="9">
        <v>0</v>
      </c>
      <c r="V2981" s="9">
        <v>0</v>
      </c>
      <c r="W2981" s="9">
        <v>0</v>
      </c>
      <c r="X2981" s="9">
        <v>0</v>
      </c>
      <c r="Y2981" s="9">
        <v>562</v>
      </c>
      <c r="Z2981" s="9">
        <v>113</v>
      </c>
      <c r="AA2981" s="9">
        <v>0</v>
      </c>
      <c r="AB2981" s="9">
        <v>0</v>
      </c>
    </row>
    <row r="2982" spans="1:28" x14ac:dyDescent="0.2">
      <c r="A2982" s="6"/>
      <c r="B2982" s="4" t="s">
        <v>33</v>
      </c>
      <c r="C2982" s="9">
        <v>21566253</v>
      </c>
      <c r="D2982" s="9">
        <v>6254458</v>
      </c>
      <c r="E2982" s="9">
        <v>2279184</v>
      </c>
      <c r="F2982" s="9">
        <v>632474</v>
      </c>
      <c r="G2982" s="9">
        <v>2297487</v>
      </c>
      <c r="H2982" s="9">
        <v>639813</v>
      </c>
      <c r="I2982" s="9">
        <v>1717235</v>
      </c>
      <c r="J2982" s="9">
        <v>490150</v>
      </c>
      <c r="K2982" s="9">
        <v>1649813</v>
      </c>
      <c r="L2982" s="9">
        <v>466573</v>
      </c>
      <c r="M2982" s="9">
        <v>2203509</v>
      </c>
      <c r="N2982" s="9">
        <v>623715</v>
      </c>
      <c r="O2982" s="9">
        <v>1203575</v>
      </c>
      <c r="P2982" s="9">
        <v>345389</v>
      </c>
      <c r="Q2982" s="9">
        <v>1327857</v>
      </c>
      <c r="R2982" s="9">
        <v>415420</v>
      </c>
      <c r="S2982" s="9">
        <v>2347204</v>
      </c>
      <c r="T2982" s="9">
        <v>667619</v>
      </c>
      <c r="U2982" s="9">
        <v>1966291</v>
      </c>
      <c r="V2982" s="9">
        <v>576141</v>
      </c>
      <c r="W2982" s="9">
        <v>1685565</v>
      </c>
      <c r="X2982" s="9">
        <v>506514</v>
      </c>
      <c r="Y2982" s="9">
        <v>1920404</v>
      </c>
      <c r="Z2982" s="9">
        <v>609004</v>
      </c>
      <c r="AA2982" s="9">
        <v>968129</v>
      </c>
      <c r="AB2982" s="9">
        <v>281646</v>
      </c>
    </row>
    <row r="2983" spans="1:28" x14ac:dyDescent="0.2">
      <c r="A2983" s="6"/>
      <c r="B2983" s="4" t="s">
        <v>34</v>
      </c>
      <c r="C2983" s="9">
        <v>8704</v>
      </c>
      <c r="D2983" s="9">
        <v>319</v>
      </c>
      <c r="E2983" s="9">
        <v>142</v>
      </c>
      <c r="F2983" s="9">
        <v>2</v>
      </c>
      <c r="G2983" s="9">
        <v>133</v>
      </c>
      <c r="H2983" s="9">
        <v>3</v>
      </c>
      <c r="I2983" s="9">
        <v>0</v>
      </c>
      <c r="J2983" s="9">
        <v>0</v>
      </c>
      <c r="K2983" s="9">
        <v>0</v>
      </c>
      <c r="L2983" s="9">
        <v>0</v>
      </c>
      <c r="M2983" s="9">
        <v>0</v>
      </c>
      <c r="N2983" s="9">
        <v>0</v>
      </c>
      <c r="O2983" s="9">
        <v>0</v>
      </c>
      <c r="P2983" s="9">
        <v>0</v>
      </c>
      <c r="Q2983" s="9">
        <v>0</v>
      </c>
      <c r="R2983" s="9">
        <v>0</v>
      </c>
      <c r="S2983" s="9">
        <v>0</v>
      </c>
      <c r="T2983" s="9">
        <v>0</v>
      </c>
      <c r="U2983" s="9">
        <v>0</v>
      </c>
      <c r="V2983" s="9">
        <v>0</v>
      </c>
      <c r="W2983" s="9">
        <v>8429</v>
      </c>
      <c r="X2983" s="9">
        <v>314</v>
      </c>
      <c r="Y2983" s="9">
        <v>0</v>
      </c>
      <c r="Z2983" s="9">
        <v>0</v>
      </c>
      <c r="AA2983" s="9">
        <v>0</v>
      </c>
      <c r="AB2983" s="9">
        <v>0</v>
      </c>
    </row>
    <row r="2984" spans="1:28" x14ac:dyDescent="0.2">
      <c r="A2984" s="7"/>
      <c r="B2984" s="4" t="s">
        <v>1</v>
      </c>
      <c r="C2984" s="9">
        <v>8329401</v>
      </c>
      <c r="D2984" s="9">
        <v>2109535</v>
      </c>
      <c r="E2984" s="9">
        <v>558097</v>
      </c>
      <c r="F2984" s="9">
        <v>141192</v>
      </c>
      <c r="G2984" s="9">
        <v>1065355</v>
      </c>
      <c r="H2984" s="9">
        <v>284016</v>
      </c>
      <c r="I2984" s="9">
        <v>1272036</v>
      </c>
      <c r="J2984" s="9">
        <v>323951</v>
      </c>
      <c r="K2984" s="9">
        <v>507068</v>
      </c>
      <c r="L2984" s="9">
        <v>134297</v>
      </c>
      <c r="M2984" s="9">
        <v>1149657</v>
      </c>
      <c r="N2984" s="9">
        <v>266989</v>
      </c>
      <c r="O2984" s="9">
        <v>518080</v>
      </c>
      <c r="P2984" s="9">
        <v>130420</v>
      </c>
      <c r="Q2984" s="9">
        <v>528213</v>
      </c>
      <c r="R2984" s="9">
        <v>126649</v>
      </c>
      <c r="S2984" s="9">
        <v>612873</v>
      </c>
      <c r="T2984" s="9">
        <v>161353</v>
      </c>
      <c r="U2984" s="9">
        <v>532364</v>
      </c>
      <c r="V2984" s="9">
        <v>122015</v>
      </c>
      <c r="W2984" s="9">
        <v>557381</v>
      </c>
      <c r="X2984" s="9">
        <v>146525</v>
      </c>
      <c r="Y2984" s="9">
        <v>688827</v>
      </c>
      <c r="Z2984" s="9">
        <v>183645</v>
      </c>
      <c r="AA2984" s="9">
        <v>339450</v>
      </c>
      <c r="AB2984" s="9">
        <v>88483</v>
      </c>
    </row>
    <row r="2985" spans="1:28" x14ac:dyDescent="0.2">
      <c r="A2985" s="6"/>
      <c r="B2985" s="4" t="s">
        <v>21</v>
      </c>
      <c r="C2985" s="9">
        <v>5289</v>
      </c>
      <c r="D2985" s="9">
        <v>295</v>
      </c>
      <c r="E2985" s="9">
        <v>424</v>
      </c>
      <c r="F2985" s="9">
        <v>20</v>
      </c>
      <c r="G2985" s="9">
        <v>1506</v>
      </c>
      <c r="H2985" s="9">
        <v>86</v>
      </c>
      <c r="I2985" s="9">
        <v>588</v>
      </c>
      <c r="J2985" s="9">
        <v>32</v>
      </c>
      <c r="K2985" s="9">
        <v>1503</v>
      </c>
      <c r="L2985" s="9">
        <v>84</v>
      </c>
      <c r="M2985" s="9">
        <v>562</v>
      </c>
      <c r="N2985" s="9">
        <v>31</v>
      </c>
      <c r="O2985" s="9">
        <v>706</v>
      </c>
      <c r="P2985" s="9">
        <v>42</v>
      </c>
      <c r="Q2985" s="9">
        <v>0</v>
      </c>
      <c r="R2985" s="9">
        <v>0</v>
      </c>
      <c r="S2985" s="9">
        <v>0</v>
      </c>
      <c r="T2985" s="9">
        <v>0</v>
      </c>
      <c r="U2985" s="9">
        <v>0</v>
      </c>
      <c r="V2985" s="9">
        <v>0</v>
      </c>
      <c r="W2985" s="9">
        <v>0</v>
      </c>
      <c r="X2985" s="9">
        <v>0</v>
      </c>
      <c r="Y2985" s="9">
        <v>0</v>
      </c>
      <c r="Z2985" s="9">
        <v>0</v>
      </c>
      <c r="AA2985" s="9">
        <v>0</v>
      </c>
      <c r="AB2985" s="9">
        <v>0</v>
      </c>
    </row>
    <row r="2986" spans="1:28" x14ac:dyDescent="0.2">
      <c r="A2986" s="6"/>
      <c r="B2986" s="4" t="s">
        <v>457</v>
      </c>
      <c r="C2986" s="9">
        <v>193546</v>
      </c>
      <c r="D2986" s="9">
        <v>73364</v>
      </c>
      <c r="E2986" s="9">
        <v>0</v>
      </c>
      <c r="F2986" s="9">
        <v>0</v>
      </c>
      <c r="G2986" s="9">
        <v>50731</v>
      </c>
      <c r="H2986" s="9">
        <v>23424</v>
      </c>
      <c r="I2986" s="9">
        <v>0</v>
      </c>
      <c r="J2986" s="9">
        <v>0</v>
      </c>
      <c r="K2986" s="9">
        <v>0</v>
      </c>
      <c r="L2986" s="9">
        <v>0</v>
      </c>
      <c r="M2986" s="9">
        <v>136526</v>
      </c>
      <c r="N2986" s="9">
        <v>49580</v>
      </c>
      <c r="O2986" s="9">
        <v>0</v>
      </c>
      <c r="P2986" s="9">
        <v>0</v>
      </c>
      <c r="Q2986" s="9">
        <v>0</v>
      </c>
      <c r="R2986" s="9">
        <v>0</v>
      </c>
      <c r="S2986" s="9">
        <v>4090</v>
      </c>
      <c r="T2986" s="9">
        <v>235</v>
      </c>
      <c r="U2986" s="9">
        <v>2199</v>
      </c>
      <c r="V2986" s="9">
        <v>125</v>
      </c>
      <c r="W2986" s="9">
        <v>0</v>
      </c>
      <c r="X2986" s="9">
        <v>0</v>
      </c>
      <c r="Y2986" s="9">
        <v>0</v>
      </c>
      <c r="Z2986" s="9">
        <v>0</v>
      </c>
      <c r="AA2986" s="9">
        <v>0</v>
      </c>
      <c r="AB2986" s="9">
        <v>0</v>
      </c>
    </row>
    <row r="2987" spans="1:28" x14ac:dyDescent="0.2">
      <c r="A2987" s="6"/>
      <c r="B2987" s="4" t="s">
        <v>51</v>
      </c>
      <c r="C2987" s="9">
        <v>939210</v>
      </c>
      <c r="D2987" s="9">
        <v>692919</v>
      </c>
      <c r="E2987" s="9">
        <v>73213</v>
      </c>
      <c r="F2987" s="9">
        <v>62583</v>
      </c>
      <c r="G2987" s="9">
        <v>109526</v>
      </c>
      <c r="H2987" s="9">
        <v>66889</v>
      </c>
      <c r="I2987" s="9">
        <v>121283</v>
      </c>
      <c r="J2987" s="9">
        <v>82666</v>
      </c>
      <c r="K2987" s="9">
        <v>49427</v>
      </c>
      <c r="L2987" s="9">
        <v>44309</v>
      </c>
      <c r="M2987" s="9">
        <v>83718</v>
      </c>
      <c r="N2987" s="9">
        <v>45727</v>
      </c>
      <c r="O2987" s="9">
        <v>95152</v>
      </c>
      <c r="P2987" s="9">
        <v>69891</v>
      </c>
      <c r="Q2987" s="9">
        <v>22033</v>
      </c>
      <c r="R2987" s="9">
        <v>6914</v>
      </c>
      <c r="S2987" s="9">
        <v>49057</v>
      </c>
      <c r="T2987" s="9">
        <v>46976</v>
      </c>
      <c r="U2987" s="9">
        <v>73281</v>
      </c>
      <c r="V2987" s="9">
        <v>61286</v>
      </c>
      <c r="W2987" s="9">
        <v>51327</v>
      </c>
      <c r="X2987" s="9">
        <v>42210</v>
      </c>
      <c r="Y2987" s="9">
        <v>143102</v>
      </c>
      <c r="Z2987" s="9">
        <v>97052</v>
      </c>
      <c r="AA2987" s="9">
        <v>68091</v>
      </c>
      <c r="AB2987" s="9">
        <v>66416</v>
      </c>
    </row>
    <row r="2988" spans="1:28" x14ac:dyDescent="0.2">
      <c r="A2988" s="6"/>
      <c r="B2988" s="4" t="s">
        <v>52</v>
      </c>
      <c r="C2988" s="9">
        <v>101033</v>
      </c>
      <c r="D2988" s="9">
        <v>44598</v>
      </c>
      <c r="E2988" s="9">
        <v>0</v>
      </c>
      <c r="F2988" s="9">
        <v>0</v>
      </c>
      <c r="G2988" s="9">
        <v>0</v>
      </c>
      <c r="H2988" s="9">
        <v>0</v>
      </c>
      <c r="I2988" s="9">
        <v>0</v>
      </c>
      <c r="J2988" s="9">
        <v>0</v>
      </c>
      <c r="K2988" s="9">
        <v>0</v>
      </c>
      <c r="L2988" s="9">
        <v>0</v>
      </c>
      <c r="M2988" s="9">
        <v>0</v>
      </c>
      <c r="N2988" s="9">
        <v>0</v>
      </c>
      <c r="O2988" s="9">
        <v>4978</v>
      </c>
      <c r="P2988" s="9">
        <v>665</v>
      </c>
      <c r="Q2988" s="9">
        <v>18695</v>
      </c>
      <c r="R2988" s="9">
        <v>11883</v>
      </c>
      <c r="S2988" s="9">
        <v>5112</v>
      </c>
      <c r="T2988" s="9">
        <v>665</v>
      </c>
      <c r="U2988" s="9">
        <v>0</v>
      </c>
      <c r="V2988" s="9">
        <v>0</v>
      </c>
      <c r="W2988" s="9">
        <v>72248</v>
      </c>
      <c r="X2988" s="9">
        <v>31385</v>
      </c>
      <c r="Y2988" s="9">
        <v>0</v>
      </c>
      <c r="Z2988" s="9">
        <v>0</v>
      </c>
      <c r="AA2988" s="9">
        <v>0</v>
      </c>
      <c r="AB2988" s="9">
        <v>0</v>
      </c>
    </row>
    <row r="2989" spans="1:28" x14ac:dyDescent="0.2">
      <c r="A2989" s="6"/>
      <c r="B2989" s="4" t="s">
        <v>56</v>
      </c>
      <c r="C2989" s="9">
        <v>45510</v>
      </c>
      <c r="D2989" s="9">
        <v>23710</v>
      </c>
      <c r="E2989" s="9">
        <v>0</v>
      </c>
      <c r="F2989" s="9">
        <v>0</v>
      </c>
      <c r="G2989" s="9">
        <v>0</v>
      </c>
      <c r="H2989" s="9">
        <v>0</v>
      </c>
      <c r="I2989" s="9">
        <v>0</v>
      </c>
      <c r="J2989" s="9">
        <v>0</v>
      </c>
      <c r="K2989" s="9">
        <v>0</v>
      </c>
      <c r="L2989" s="9">
        <v>0</v>
      </c>
      <c r="M2989" s="9">
        <v>0</v>
      </c>
      <c r="N2989" s="9">
        <v>0</v>
      </c>
      <c r="O2989" s="9">
        <v>0</v>
      </c>
      <c r="P2989" s="9">
        <v>0</v>
      </c>
      <c r="Q2989" s="9">
        <v>45510</v>
      </c>
      <c r="R2989" s="9">
        <v>23710</v>
      </c>
      <c r="S2989" s="9">
        <v>0</v>
      </c>
      <c r="T2989" s="9">
        <v>0</v>
      </c>
      <c r="U2989" s="9">
        <v>0</v>
      </c>
      <c r="V2989" s="9">
        <v>0</v>
      </c>
      <c r="W2989" s="9">
        <v>0</v>
      </c>
      <c r="X2989" s="9">
        <v>0</v>
      </c>
      <c r="Y2989" s="9">
        <v>0</v>
      </c>
      <c r="Z2989" s="9">
        <v>0</v>
      </c>
      <c r="AA2989" s="9">
        <v>0</v>
      </c>
      <c r="AB2989" s="9">
        <v>0</v>
      </c>
    </row>
    <row r="2990" spans="1:28" x14ac:dyDescent="0.2">
      <c r="A2990" s="3"/>
      <c r="B2990" s="4" t="s">
        <v>193</v>
      </c>
      <c r="C2990" s="9">
        <v>193762</v>
      </c>
      <c r="D2990" s="9">
        <v>117356</v>
      </c>
      <c r="E2990" s="9">
        <v>0</v>
      </c>
      <c r="F2990" s="9">
        <v>0</v>
      </c>
      <c r="G2990" s="9">
        <v>0</v>
      </c>
      <c r="H2990" s="9">
        <v>0</v>
      </c>
      <c r="I2990" s="9">
        <v>0</v>
      </c>
      <c r="J2990" s="9">
        <v>0</v>
      </c>
      <c r="K2990" s="9">
        <v>45839</v>
      </c>
      <c r="L2990" s="9">
        <v>19837</v>
      </c>
      <c r="M2990" s="9">
        <v>0</v>
      </c>
      <c r="N2990" s="9">
        <v>0</v>
      </c>
      <c r="O2990" s="9">
        <v>35371</v>
      </c>
      <c r="P2990" s="9">
        <v>24754</v>
      </c>
      <c r="Q2990" s="9">
        <v>0</v>
      </c>
      <c r="R2990" s="9">
        <v>0</v>
      </c>
      <c r="S2990" s="9">
        <v>0</v>
      </c>
      <c r="T2990" s="9">
        <v>0</v>
      </c>
      <c r="U2990" s="9">
        <v>0</v>
      </c>
      <c r="V2990" s="9">
        <v>0</v>
      </c>
      <c r="W2990" s="9">
        <v>77531</v>
      </c>
      <c r="X2990" s="9">
        <v>47933</v>
      </c>
      <c r="Y2990" s="9">
        <v>35021</v>
      </c>
      <c r="Z2990" s="9">
        <v>24832</v>
      </c>
      <c r="AA2990" s="9">
        <v>0</v>
      </c>
      <c r="AB2990" s="9">
        <v>0</v>
      </c>
    </row>
    <row r="2991" spans="1:28" x14ac:dyDescent="0.2">
      <c r="A2991" s="5" t="s">
        <v>1837</v>
      </c>
      <c r="B2991" s="4" t="s">
        <v>46</v>
      </c>
      <c r="C2991" s="9">
        <v>1196</v>
      </c>
      <c r="D2991" s="9">
        <v>58</v>
      </c>
      <c r="E2991" s="9">
        <v>0</v>
      </c>
      <c r="F2991" s="9">
        <v>0</v>
      </c>
      <c r="G2991" s="9">
        <v>0</v>
      </c>
      <c r="H2991" s="9">
        <v>0</v>
      </c>
      <c r="I2991" s="9">
        <v>0</v>
      </c>
      <c r="J2991" s="9">
        <v>0</v>
      </c>
      <c r="K2991" s="9">
        <v>0</v>
      </c>
      <c r="L2991" s="9">
        <v>0</v>
      </c>
      <c r="M2991" s="9">
        <v>1196</v>
      </c>
      <c r="N2991" s="9">
        <v>58</v>
      </c>
      <c r="O2991" s="9">
        <v>0</v>
      </c>
      <c r="P2991" s="9">
        <v>0</v>
      </c>
      <c r="Q2991" s="9">
        <v>0</v>
      </c>
      <c r="R2991" s="9">
        <v>0</v>
      </c>
      <c r="S2991" s="9">
        <v>0</v>
      </c>
      <c r="T2991" s="9">
        <v>0</v>
      </c>
      <c r="U2991" s="9">
        <v>0</v>
      </c>
      <c r="V2991" s="9">
        <v>0</v>
      </c>
      <c r="W2991" s="9">
        <v>0</v>
      </c>
      <c r="X2991" s="9">
        <v>0</v>
      </c>
      <c r="Y2991" s="9">
        <v>0</v>
      </c>
      <c r="Z2991" s="9">
        <v>0</v>
      </c>
      <c r="AA2991" s="9">
        <v>0</v>
      </c>
      <c r="AB2991" s="9">
        <v>0</v>
      </c>
    </row>
    <row r="2992" spans="1:28" x14ac:dyDescent="0.2">
      <c r="A2992" s="3"/>
      <c r="B2992" s="4" t="s">
        <v>97</v>
      </c>
      <c r="C2992" s="9">
        <v>24946</v>
      </c>
      <c r="D2992" s="9">
        <v>5699</v>
      </c>
      <c r="E2992" s="9">
        <v>0</v>
      </c>
      <c r="F2992" s="9">
        <v>0</v>
      </c>
      <c r="G2992" s="9">
        <v>0</v>
      </c>
      <c r="H2992" s="9">
        <v>0</v>
      </c>
      <c r="I2992" s="9">
        <v>0</v>
      </c>
      <c r="J2992" s="9">
        <v>0</v>
      </c>
      <c r="K2992" s="9">
        <v>0</v>
      </c>
      <c r="L2992" s="9">
        <v>0</v>
      </c>
      <c r="M2992" s="9">
        <v>0</v>
      </c>
      <c r="N2992" s="9">
        <v>0</v>
      </c>
      <c r="O2992" s="9">
        <v>0</v>
      </c>
      <c r="P2992" s="9">
        <v>0</v>
      </c>
      <c r="Q2992" s="9">
        <v>0</v>
      </c>
      <c r="R2992" s="9">
        <v>0</v>
      </c>
      <c r="S2992" s="9">
        <v>0</v>
      </c>
      <c r="T2992" s="9">
        <v>0</v>
      </c>
      <c r="U2992" s="9">
        <v>6890</v>
      </c>
      <c r="V2992" s="9">
        <v>2016</v>
      </c>
      <c r="W2992" s="9">
        <v>18056</v>
      </c>
      <c r="X2992" s="9">
        <v>3683</v>
      </c>
      <c r="Y2992" s="9">
        <v>0</v>
      </c>
      <c r="Z2992" s="9">
        <v>0</v>
      </c>
      <c r="AA2992" s="9">
        <v>0</v>
      </c>
      <c r="AB2992" s="9">
        <v>0</v>
      </c>
    </row>
    <row r="2993" spans="1:28" x14ac:dyDescent="0.2">
      <c r="A2993" s="5" t="s">
        <v>698</v>
      </c>
      <c r="B2993" s="4" t="s">
        <v>46</v>
      </c>
      <c r="C2993" s="9">
        <v>2257</v>
      </c>
      <c r="D2993" s="9">
        <v>113</v>
      </c>
      <c r="E2993" s="9">
        <v>0</v>
      </c>
      <c r="F2993" s="9">
        <v>0</v>
      </c>
      <c r="G2993" s="9">
        <v>0</v>
      </c>
      <c r="H2993" s="9">
        <v>0</v>
      </c>
      <c r="I2993" s="9">
        <v>0</v>
      </c>
      <c r="J2993" s="9">
        <v>0</v>
      </c>
      <c r="K2993" s="9">
        <v>0</v>
      </c>
      <c r="L2993" s="9">
        <v>0</v>
      </c>
      <c r="M2993" s="9">
        <v>0</v>
      </c>
      <c r="N2993" s="9">
        <v>0</v>
      </c>
      <c r="O2993" s="9">
        <v>0</v>
      </c>
      <c r="P2993" s="9">
        <v>0</v>
      </c>
      <c r="Q2993" s="9">
        <v>1642</v>
      </c>
      <c r="R2993" s="9">
        <v>82</v>
      </c>
      <c r="S2993" s="9">
        <v>615</v>
      </c>
      <c r="T2993" s="9">
        <v>31</v>
      </c>
      <c r="U2993" s="9">
        <v>0</v>
      </c>
      <c r="V2993" s="9">
        <v>0</v>
      </c>
      <c r="W2993" s="9">
        <v>0</v>
      </c>
      <c r="X2993" s="9">
        <v>0</v>
      </c>
      <c r="Y2993" s="9">
        <v>0</v>
      </c>
      <c r="Z2993" s="9">
        <v>0</v>
      </c>
      <c r="AA2993" s="9">
        <v>0</v>
      </c>
      <c r="AB2993" s="9">
        <v>0</v>
      </c>
    </row>
    <row r="2994" spans="1:28" x14ac:dyDescent="0.2">
      <c r="A2994" s="6"/>
      <c r="B2994" s="4" t="s">
        <v>97</v>
      </c>
      <c r="C2994" s="9">
        <v>22176</v>
      </c>
      <c r="D2994" s="9">
        <v>4897</v>
      </c>
      <c r="E2994" s="9">
        <v>0</v>
      </c>
      <c r="F2994" s="9">
        <v>0</v>
      </c>
      <c r="G2994" s="9">
        <v>0</v>
      </c>
      <c r="H2994" s="9">
        <v>0</v>
      </c>
      <c r="I2994" s="9">
        <v>0</v>
      </c>
      <c r="J2994" s="9">
        <v>0</v>
      </c>
      <c r="K2994" s="9">
        <v>0</v>
      </c>
      <c r="L2994" s="9">
        <v>0</v>
      </c>
      <c r="M2994" s="9">
        <v>0</v>
      </c>
      <c r="N2994" s="9">
        <v>0</v>
      </c>
      <c r="O2994" s="9">
        <v>0</v>
      </c>
      <c r="P2994" s="9">
        <v>0</v>
      </c>
      <c r="Q2994" s="9">
        <v>0</v>
      </c>
      <c r="R2994" s="9">
        <v>0</v>
      </c>
      <c r="S2994" s="9">
        <v>22176</v>
      </c>
      <c r="T2994" s="9">
        <v>4897</v>
      </c>
      <c r="U2994" s="9">
        <v>0</v>
      </c>
      <c r="V2994" s="9">
        <v>0</v>
      </c>
      <c r="W2994" s="9">
        <v>0</v>
      </c>
      <c r="X2994" s="9">
        <v>0</v>
      </c>
      <c r="Y2994" s="9">
        <v>0</v>
      </c>
      <c r="Z2994" s="9">
        <v>0</v>
      </c>
      <c r="AA2994" s="9">
        <v>0</v>
      </c>
      <c r="AB2994" s="9">
        <v>0</v>
      </c>
    </row>
    <row r="2995" spans="1:28" x14ac:dyDescent="0.2">
      <c r="A2995" s="6"/>
      <c r="B2995" s="4" t="s">
        <v>1</v>
      </c>
      <c r="C2995" s="9">
        <v>490</v>
      </c>
      <c r="D2995" s="9">
        <v>24</v>
      </c>
      <c r="E2995" s="9">
        <v>0</v>
      </c>
      <c r="F2995" s="9">
        <v>0</v>
      </c>
      <c r="G2995" s="9">
        <v>190</v>
      </c>
      <c r="H2995" s="9">
        <v>8</v>
      </c>
      <c r="I2995" s="9">
        <v>0</v>
      </c>
      <c r="J2995" s="9">
        <v>0</v>
      </c>
      <c r="K2995" s="9">
        <v>0</v>
      </c>
      <c r="L2995" s="9">
        <v>0</v>
      </c>
      <c r="M2995" s="9">
        <v>86</v>
      </c>
      <c r="N2995" s="9">
        <v>4</v>
      </c>
      <c r="O2995" s="9">
        <v>0</v>
      </c>
      <c r="P2995" s="9">
        <v>0</v>
      </c>
      <c r="Q2995" s="9">
        <v>0</v>
      </c>
      <c r="R2995" s="9">
        <v>0</v>
      </c>
      <c r="S2995" s="9">
        <v>214</v>
      </c>
      <c r="T2995" s="9">
        <v>12</v>
      </c>
      <c r="U2995" s="9">
        <v>0</v>
      </c>
      <c r="V2995" s="9">
        <v>0</v>
      </c>
      <c r="W2995" s="9">
        <v>0</v>
      </c>
      <c r="X2995" s="9">
        <v>0</v>
      </c>
      <c r="Y2995" s="9">
        <v>0</v>
      </c>
      <c r="Z2995" s="9">
        <v>0</v>
      </c>
      <c r="AA2995" s="9">
        <v>0</v>
      </c>
      <c r="AB2995" s="9">
        <v>0</v>
      </c>
    </row>
    <row r="2996" spans="1:28" x14ac:dyDescent="0.2">
      <c r="A2996" s="3"/>
      <c r="B2996" s="4" t="s">
        <v>42</v>
      </c>
      <c r="C2996" s="9">
        <v>2051</v>
      </c>
      <c r="D2996" s="9">
        <v>13</v>
      </c>
      <c r="E2996" s="9">
        <v>0</v>
      </c>
      <c r="F2996" s="9">
        <v>0</v>
      </c>
      <c r="G2996" s="9">
        <v>0</v>
      </c>
      <c r="H2996" s="9">
        <v>0</v>
      </c>
      <c r="I2996" s="9">
        <v>0</v>
      </c>
      <c r="J2996" s="9">
        <v>0</v>
      </c>
      <c r="K2996" s="9">
        <v>0</v>
      </c>
      <c r="L2996" s="9">
        <v>0</v>
      </c>
      <c r="M2996" s="9">
        <v>0</v>
      </c>
      <c r="N2996" s="9">
        <v>0</v>
      </c>
      <c r="O2996" s="9">
        <v>0</v>
      </c>
      <c r="P2996" s="9">
        <v>0</v>
      </c>
      <c r="Q2996" s="9">
        <v>0</v>
      </c>
      <c r="R2996" s="9">
        <v>0</v>
      </c>
      <c r="S2996" s="9">
        <v>2051</v>
      </c>
      <c r="T2996" s="9">
        <v>13</v>
      </c>
      <c r="U2996" s="9">
        <v>0</v>
      </c>
      <c r="V2996" s="9">
        <v>0</v>
      </c>
      <c r="W2996" s="9">
        <v>0</v>
      </c>
      <c r="X2996" s="9">
        <v>0</v>
      </c>
      <c r="Y2996" s="9">
        <v>0</v>
      </c>
      <c r="Z2996" s="9">
        <v>0</v>
      </c>
      <c r="AA2996" s="9">
        <v>0</v>
      </c>
      <c r="AB2996" s="9">
        <v>0</v>
      </c>
    </row>
    <row r="2997" spans="1:28" x14ac:dyDescent="0.2">
      <c r="A2997" s="5" t="s">
        <v>699</v>
      </c>
      <c r="B2997" s="4" t="s">
        <v>97</v>
      </c>
      <c r="C2997" s="9">
        <v>218520</v>
      </c>
      <c r="D2997" s="9">
        <v>30096</v>
      </c>
      <c r="E2997" s="9">
        <v>0</v>
      </c>
      <c r="F2997" s="9">
        <v>0</v>
      </c>
      <c r="G2997" s="9">
        <v>0</v>
      </c>
      <c r="H2997" s="9">
        <v>0</v>
      </c>
      <c r="I2997" s="9">
        <v>58430</v>
      </c>
      <c r="J2997" s="9">
        <v>6767</v>
      </c>
      <c r="K2997" s="9">
        <v>0</v>
      </c>
      <c r="L2997" s="9">
        <v>0</v>
      </c>
      <c r="M2997" s="9">
        <v>0</v>
      </c>
      <c r="N2997" s="9">
        <v>0</v>
      </c>
      <c r="O2997" s="9">
        <v>0</v>
      </c>
      <c r="P2997" s="9">
        <v>0</v>
      </c>
      <c r="Q2997" s="9">
        <v>17556</v>
      </c>
      <c r="R2997" s="9">
        <v>2006</v>
      </c>
      <c r="S2997" s="9">
        <v>47164</v>
      </c>
      <c r="T2997" s="9">
        <v>7493</v>
      </c>
      <c r="U2997" s="9">
        <v>0</v>
      </c>
      <c r="V2997" s="9">
        <v>0</v>
      </c>
      <c r="W2997" s="9">
        <v>0</v>
      </c>
      <c r="X2997" s="9">
        <v>0</v>
      </c>
      <c r="Y2997" s="9">
        <v>0</v>
      </c>
      <c r="Z2997" s="9">
        <v>0</v>
      </c>
      <c r="AA2997" s="9">
        <v>95370</v>
      </c>
      <c r="AB2997" s="9">
        <v>13830</v>
      </c>
    </row>
    <row r="2998" spans="1:28" x14ac:dyDescent="0.2">
      <c r="A2998" s="6"/>
      <c r="B2998" s="4" t="s">
        <v>32</v>
      </c>
      <c r="C2998" s="9">
        <v>25498</v>
      </c>
      <c r="D2998" s="9">
        <v>3639</v>
      </c>
      <c r="E2998" s="9">
        <v>0</v>
      </c>
      <c r="F2998" s="9">
        <v>0</v>
      </c>
      <c r="G2998" s="9">
        <v>0</v>
      </c>
      <c r="H2998" s="9">
        <v>0</v>
      </c>
      <c r="I2998" s="9">
        <v>0</v>
      </c>
      <c r="J2998" s="9">
        <v>0</v>
      </c>
      <c r="K2998" s="9">
        <v>0</v>
      </c>
      <c r="L2998" s="9">
        <v>0</v>
      </c>
      <c r="M2998" s="9">
        <v>0</v>
      </c>
      <c r="N2998" s="9">
        <v>0</v>
      </c>
      <c r="O2998" s="9">
        <v>25498</v>
      </c>
      <c r="P2998" s="9">
        <v>3639</v>
      </c>
      <c r="Q2998" s="9">
        <v>0</v>
      </c>
      <c r="R2998" s="9">
        <v>0</v>
      </c>
      <c r="S2998" s="9">
        <v>0</v>
      </c>
      <c r="T2998" s="9">
        <v>0</v>
      </c>
      <c r="U2998" s="9">
        <v>0</v>
      </c>
      <c r="V2998" s="9">
        <v>0</v>
      </c>
      <c r="W2998" s="9">
        <v>0</v>
      </c>
      <c r="X2998" s="9">
        <v>0</v>
      </c>
      <c r="Y2998" s="9">
        <v>0</v>
      </c>
      <c r="Z2998" s="9">
        <v>0</v>
      </c>
      <c r="AA2998" s="9">
        <v>0</v>
      </c>
      <c r="AB2998" s="9">
        <v>0</v>
      </c>
    </row>
    <row r="2999" spans="1:28" x14ac:dyDescent="0.2">
      <c r="A2999" s="6"/>
      <c r="B2999" s="4" t="s">
        <v>1</v>
      </c>
      <c r="C2999" s="9">
        <v>24719</v>
      </c>
      <c r="D2999" s="9">
        <v>2496</v>
      </c>
      <c r="E2999" s="9">
        <v>24719</v>
      </c>
      <c r="F2999" s="9">
        <v>2496</v>
      </c>
      <c r="G2999" s="9">
        <v>0</v>
      </c>
      <c r="H2999" s="9">
        <v>0</v>
      </c>
      <c r="I2999" s="9">
        <v>0</v>
      </c>
      <c r="J2999" s="9">
        <v>0</v>
      </c>
      <c r="K2999" s="9">
        <v>0</v>
      </c>
      <c r="L2999" s="9">
        <v>0</v>
      </c>
      <c r="M2999" s="9">
        <v>0</v>
      </c>
      <c r="N2999" s="9">
        <v>0</v>
      </c>
      <c r="O2999" s="9">
        <v>0</v>
      </c>
      <c r="P2999" s="9">
        <v>0</v>
      </c>
      <c r="Q2999" s="9">
        <v>0</v>
      </c>
      <c r="R2999" s="9">
        <v>0</v>
      </c>
      <c r="S2999" s="9">
        <v>0</v>
      </c>
      <c r="T2999" s="9">
        <v>0</v>
      </c>
      <c r="U2999" s="9">
        <v>0</v>
      </c>
      <c r="V2999" s="9">
        <v>0</v>
      </c>
      <c r="W2999" s="9">
        <v>0</v>
      </c>
      <c r="X2999" s="9">
        <v>0</v>
      </c>
      <c r="Y2999" s="9">
        <v>0</v>
      </c>
      <c r="Z2999" s="9">
        <v>0</v>
      </c>
      <c r="AA2999" s="9">
        <v>0</v>
      </c>
      <c r="AB2999" s="9">
        <v>0</v>
      </c>
    </row>
    <row r="3000" spans="1:28" x14ac:dyDescent="0.2">
      <c r="A3000" s="3"/>
      <c r="B3000" s="4" t="s">
        <v>51</v>
      </c>
      <c r="C3000" s="9">
        <v>700</v>
      </c>
      <c r="D3000" s="9">
        <v>50</v>
      </c>
      <c r="E3000" s="9">
        <v>0</v>
      </c>
      <c r="F3000" s="9">
        <v>0</v>
      </c>
      <c r="G3000" s="9">
        <v>0</v>
      </c>
      <c r="H3000" s="9">
        <v>0</v>
      </c>
      <c r="I3000" s="9">
        <v>0</v>
      </c>
      <c r="J3000" s="9">
        <v>0</v>
      </c>
      <c r="K3000" s="9">
        <v>700</v>
      </c>
      <c r="L3000" s="9">
        <v>50</v>
      </c>
      <c r="M3000" s="9">
        <v>0</v>
      </c>
      <c r="N3000" s="9">
        <v>0</v>
      </c>
      <c r="O3000" s="9">
        <v>0</v>
      </c>
      <c r="P3000" s="9">
        <v>0</v>
      </c>
      <c r="Q3000" s="9">
        <v>0</v>
      </c>
      <c r="R3000" s="9">
        <v>0</v>
      </c>
      <c r="S3000" s="9">
        <v>0</v>
      </c>
      <c r="T3000" s="9">
        <v>0</v>
      </c>
      <c r="U3000" s="9">
        <v>0</v>
      </c>
      <c r="V3000" s="9">
        <v>0</v>
      </c>
      <c r="W3000" s="9">
        <v>0</v>
      </c>
      <c r="X3000" s="9">
        <v>0</v>
      </c>
      <c r="Y3000" s="9">
        <v>0</v>
      </c>
      <c r="Z3000" s="9">
        <v>0</v>
      </c>
      <c r="AA3000" s="9">
        <v>0</v>
      </c>
      <c r="AB3000" s="9">
        <v>0</v>
      </c>
    </row>
    <row r="3001" spans="1:28" x14ac:dyDescent="0.2">
      <c r="A3001" s="4" t="s">
        <v>2290</v>
      </c>
      <c r="B3001" s="4" t="s">
        <v>1</v>
      </c>
      <c r="C3001" s="9">
        <v>293</v>
      </c>
      <c r="D3001" s="9">
        <v>34</v>
      </c>
      <c r="E3001" s="9">
        <v>0</v>
      </c>
      <c r="F3001" s="9">
        <v>0</v>
      </c>
      <c r="G3001" s="9">
        <v>0</v>
      </c>
      <c r="H3001" s="9">
        <v>0</v>
      </c>
      <c r="I3001" s="9">
        <v>0</v>
      </c>
      <c r="J3001" s="9">
        <v>0</v>
      </c>
      <c r="K3001" s="9">
        <v>0</v>
      </c>
      <c r="L3001" s="9">
        <v>0</v>
      </c>
      <c r="M3001" s="9">
        <v>0</v>
      </c>
      <c r="N3001" s="9">
        <v>0</v>
      </c>
      <c r="O3001" s="9">
        <v>0</v>
      </c>
      <c r="P3001" s="9">
        <v>0</v>
      </c>
      <c r="Q3001" s="9">
        <v>0</v>
      </c>
      <c r="R3001" s="9">
        <v>0</v>
      </c>
      <c r="S3001" s="9">
        <v>0</v>
      </c>
      <c r="T3001" s="9">
        <v>0</v>
      </c>
      <c r="U3001" s="9">
        <v>0</v>
      </c>
      <c r="V3001" s="9">
        <v>0</v>
      </c>
      <c r="W3001" s="9">
        <v>293</v>
      </c>
      <c r="X3001" s="9">
        <v>34</v>
      </c>
      <c r="Y3001" s="9">
        <v>0</v>
      </c>
      <c r="Z3001" s="9">
        <v>0</v>
      </c>
      <c r="AA3001" s="9">
        <v>0</v>
      </c>
      <c r="AB3001" s="9">
        <v>0</v>
      </c>
    </row>
    <row r="3002" spans="1:28" x14ac:dyDescent="0.2">
      <c r="A3002" s="5" t="s">
        <v>700</v>
      </c>
      <c r="B3002" s="4" t="s">
        <v>46</v>
      </c>
      <c r="C3002" s="9">
        <v>155217</v>
      </c>
      <c r="D3002" s="9">
        <v>58881</v>
      </c>
      <c r="E3002" s="9">
        <v>21011</v>
      </c>
      <c r="F3002" s="9">
        <v>9856</v>
      </c>
      <c r="G3002" s="9">
        <v>0</v>
      </c>
      <c r="H3002" s="9">
        <v>0</v>
      </c>
      <c r="I3002" s="9">
        <v>0</v>
      </c>
      <c r="J3002" s="9">
        <v>0</v>
      </c>
      <c r="K3002" s="9">
        <v>0</v>
      </c>
      <c r="L3002" s="9">
        <v>0</v>
      </c>
      <c r="M3002" s="9">
        <v>0</v>
      </c>
      <c r="N3002" s="9">
        <v>0</v>
      </c>
      <c r="O3002" s="9">
        <v>32061</v>
      </c>
      <c r="P3002" s="9">
        <v>22606</v>
      </c>
      <c r="Q3002" s="9">
        <v>0</v>
      </c>
      <c r="R3002" s="9">
        <v>0</v>
      </c>
      <c r="S3002" s="9">
        <v>0</v>
      </c>
      <c r="T3002" s="9">
        <v>0</v>
      </c>
      <c r="U3002" s="9">
        <v>0</v>
      </c>
      <c r="V3002" s="9">
        <v>0</v>
      </c>
      <c r="W3002" s="9">
        <v>0</v>
      </c>
      <c r="X3002" s="9">
        <v>0</v>
      </c>
      <c r="Y3002" s="9">
        <v>66150</v>
      </c>
      <c r="Z3002" s="9">
        <v>17178</v>
      </c>
      <c r="AA3002" s="9">
        <v>35995</v>
      </c>
      <c r="AB3002" s="9">
        <v>9241</v>
      </c>
    </row>
    <row r="3003" spans="1:28" x14ac:dyDescent="0.2">
      <c r="A3003" s="6"/>
      <c r="B3003" s="4" t="s">
        <v>97</v>
      </c>
      <c r="C3003" s="9">
        <v>149733</v>
      </c>
      <c r="D3003" s="9">
        <v>19388</v>
      </c>
      <c r="E3003" s="9">
        <v>28883</v>
      </c>
      <c r="F3003" s="9">
        <v>3008</v>
      </c>
      <c r="G3003" s="9">
        <v>13851</v>
      </c>
      <c r="H3003" s="9">
        <v>1478</v>
      </c>
      <c r="I3003" s="9">
        <v>0</v>
      </c>
      <c r="J3003" s="9">
        <v>0</v>
      </c>
      <c r="K3003" s="9">
        <v>18934</v>
      </c>
      <c r="L3003" s="9">
        <v>1980</v>
      </c>
      <c r="M3003" s="9">
        <v>19567</v>
      </c>
      <c r="N3003" s="9">
        <v>1376</v>
      </c>
      <c r="O3003" s="9">
        <v>18604</v>
      </c>
      <c r="P3003" s="9">
        <v>1980</v>
      </c>
      <c r="Q3003" s="9">
        <v>0</v>
      </c>
      <c r="R3003" s="9">
        <v>0</v>
      </c>
      <c r="S3003" s="9">
        <v>18704</v>
      </c>
      <c r="T3003" s="9">
        <v>2552</v>
      </c>
      <c r="U3003" s="9">
        <v>0</v>
      </c>
      <c r="V3003" s="9">
        <v>0</v>
      </c>
      <c r="W3003" s="9">
        <v>18637</v>
      </c>
      <c r="X3003" s="9">
        <v>1980</v>
      </c>
      <c r="Y3003" s="9">
        <v>0</v>
      </c>
      <c r="Z3003" s="9">
        <v>0</v>
      </c>
      <c r="AA3003" s="9">
        <v>12553</v>
      </c>
      <c r="AB3003" s="9">
        <v>5034</v>
      </c>
    </row>
    <row r="3004" spans="1:28" x14ac:dyDescent="0.2">
      <c r="A3004" s="6"/>
      <c r="B3004" s="4" t="s">
        <v>33</v>
      </c>
      <c r="C3004" s="9">
        <v>87006</v>
      </c>
      <c r="D3004" s="9">
        <v>17619</v>
      </c>
      <c r="E3004" s="9">
        <v>0</v>
      </c>
      <c r="F3004" s="9">
        <v>0</v>
      </c>
      <c r="G3004" s="9">
        <v>0</v>
      </c>
      <c r="H3004" s="9">
        <v>0</v>
      </c>
      <c r="I3004" s="9">
        <v>0</v>
      </c>
      <c r="J3004" s="9">
        <v>0</v>
      </c>
      <c r="K3004" s="9">
        <v>0</v>
      </c>
      <c r="L3004" s="9">
        <v>0</v>
      </c>
      <c r="M3004" s="9">
        <v>0</v>
      </c>
      <c r="N3004" s="9">
        <v>0</v>
      </c>
      <c r="O3004" s="9">
        <v>0</v>
      </c>
      <c r="P3004" s="9">
        <v>0</v>
      </c>
      <c r="Q3004" s="9">
        <v>87006</v>
      </c>
      <c r="R3004" s="9">
        <v>17619</v>
      </c>
      <c r="S3004" s="9">
        <v>0</v>
      </c>
      <c r="T3004" s="9">
        <v>0</v>
      </c>
      <c r="U3004" s="9">
        <v>0</v>
      </c>
      <c r="V3004" s="9">
        <v>0</v>
      </c>
      <c r="W3004" s="9">
        <v>0</v>
      </c>
      <c r="X3004" s="9">
        <v>0</v>
      </c>
      <c r="Y3004" s="9">
        <v>0</v>
      </c>
      <c r="Z3004" s="9">
        <v>0</v>
      </c>
      <c r="AA3004" s="9">
        <v>0</v>
      </c>
      <c r="AB3004" s="9">
        <v>0</v>
      </c>
    </row>
    <row r="3005" spans="1:28" x14ac:dyDescent="0.2">
      <c r="A3005" s="6"/>
      <c r="B3005" s="4" t="s">
        <v>1</v>
      </c>
      <c r="C3005" s="9">
        <v>117245</v>
      </c>
      <c r="D3005" s="9">
        <v>28443</v>
      </c>
      <c r="E3005" s="9">
        <v>1366</v>
      </c>
      <c r="F3005" s="9">
        <v>177</v>
      </c>
      <c r="G3005" s="9">
        <v>24121</v>
      </c>
      <c r="H3005" s="9">
        <v>4667</v>
      </c>
      <c r="I3005" s="9">
        <v>0</v>
      </c>
      <c r="J3005" s="9">
        <v>0</v>
      </c>
      <c r="K3005" s="9">
        <v>0</v>
      </c>
      <c r="L3005" s="9">
        <v>0</v>
      </c>
      <c r="M3005" s="9">
        <v>0</v>
      </c>
      <c r="N3005" s="9">
        <v>0</v>
      </c>
      <c r="O3005" s="9">
        <v>0</v>
      </c>
      <c r="P3005" s="9">
        <v>0</v>
      </c>
      <c r="Q3005" s="9">
        <v>0</v>
      </c>
      <c r="R3005" s="9">
        <v>0</v>
      </c>
      <c r="S3005" s="9">
        <v>2067</v>
      </c>
      <c r="T3005" s="9">
        <v>330</v>
      </c>
      <c r="U3005" s="9">
        <v>22568</v>
      </c>
      <c r="V3005" s="9">
        <v>5598</v>
      </c>
      <c r="W3005" s="9">
        <v>66240</v>
      </c>
      <c r="X3005" s="9">
        <v>17599</v>
      </c>
      <c r="Y3005" s="9">
        <v>0</v>
      </c>
      <c r="Z3005" s="9">
        <v>0</v>
      </c>
      <c r="AA3005" s="9">
        <v>883</v>
      </c>
      <c r="AB3005" s="9">
        <v>72</v>
      </c>
    </row>
    <row r="3006" spans="1:28" x14ac:dyDescent="0.2">
      <c r="A3006" s="6"/>
      <c r="B3006" s="4" t="s">
        <v>21</v>
      </c>
      <c r="C3006" s="9">
        <v>434774</v>
      </c>
      <c r="D3006" s="9">
        <v>140211</v>
      </c>
      <c r="E3006" s="9">
        <v>0</v>
      </c>
      <c r="F3006" s="9">
        <v>0</v>
      </c>
      <c r="G3006" s="9">
        <v>0</v>
      </c>
      <c r="H3006" s="9">
        <v>0</v>
      </c>
      <c r="I3006" s="9">
        <v>71074</v>
      </c>
      <c r="J3006" s="9">
        <v>20301</v>
      </c>
      <c r="K3006" s="9">
        <v>124630</v>
      </c>
      <c r="L3006" s="9">
        <v>34201</v>
      </c>
      <c r="M3006" s="9">
        <v>0</v>
      </c>
      <c r="N3006" s="9">
        <v>0</v>
      </c>
      <c r="O3006" s="9">
        <v>0</v>
      </c>
      <c r="P3006" s="9">
        <v>0</v>
      </c>
      <c r="Q3006" s="9">
        <v>0</v>
      </c>
      <c r="R3006" s="9">
        <v>0</v>
      </c>
      <c r="S3006" s="9">
        <v>110382</v>
      </c>
      <c r="T3006" s="9">
        <v>31301</v>
      </c>
      <c r="U3006" s="9">
        <v>0</v>
      </c>
      <c r="V3006" s="9">
        <v>0</v>
      </c>
      <c r="W3006" s="9">
        <v>39658</v>
      </c>
      <c r="X3006" s="9">
        <v>18112</v>
      </c>
      <c r="Y3006" s="9">
        <v>48176</v>
      </c>
      <c r="Z3006" s="9">
        <v>17553</v>
      </c>
      <c r="AA3006" s="9">
        <v>40854</v>
      </c>
      <c r="AB3006" s="9">
        <v>18743</v>
      </c>
    </row>
    <row r="3007" spans="1:28" x14ac:dyDescent="0.2">
      <c r="A3007" s="6"/>
      <c r="B3007" s="4" t="s">
        <v>51</v>
      </c>
      <c r="C3007" s="9">
        <v>98953</v>
      </c>
      <c r="D3007" s="9">
        <v>27251</v>
      </c>
      <c r="E3007" s="9">
        <v>0</v>
      </c>
      <c r="F3007" s="9">
        <v>0</v>
      </c>
      <c r="G3007" s="9">
        <v>81139</v>
      </c>
      <c r="H3007" s="9">
        <v>22386</v>
      </c>
      <c r="I3007" s="9">
        <v>0</v>
      </c>
      <c r="J3007" s="9">
        <v>0</v>
      </c>
      <c r="K3007" s="9">
        <v>17814</v>
      </c>
      <c r="L3007" s="9">
        <v>4865</v>
      </c>
      <c r="M3007" s="9">
        <v>0</v>
      </c>
      <c r="N3007" s="9">
        <v>0</v>
      </c>
      <c r="O3007" s="9">
        <v>0</v>
      </c>
      <c r="P3007" s="9">
        <v>0</v>
      </c>
      <c r="Q3007" s="9">
        <v>0</v>
      </c>
      <c r="R3007" s="9">
        <v>0</v>
      </c>
      <c r="S3007" s="9">
        <v>0</v>
      </c>
      <c r="T3007" s="9">
        <v>0</v>
      </c>
      <c r="U3007" s="9">
        <v>0</v>
      </c>
      <c r="V3007" s="9">
        <v>0</v>
      </c>
      <c r="W3007" s="9">
        <v>0</v>
      </c>
      <c r="X3007" s="9">
        <v>0</v>
      </c>
      <c r="Y3007" s="9">
        <v>0</v>
      </c>
      <c r="Z3007" s="9">
        <v>0</v>
      </c>
      <c r="AA3007" s="9">
        <v>0</v>
      </c>
      <c r="AB3007" s="9">
        <v>0</v>
      </c>
    </row>
    <row r="3008" spans="1:28" x14ac:dyDescent="0.2">
      <c r="A3008" s="3"/>
      <c r="B3008" s="4" t="s">
        <v>109</v>
      </c>
      <c r="C3008" s="9">
        <v>26440</v>
      </c>
      <c r="D3008" s="9">
        <v>9589</v>
      </c>
      <c r="E3008" s="9">
        <v>0</v>
      </c>
      <c r="F3008" s="9">
        <v>0</v>
      </c>
      <c r="G3008" s="9">
        <v>0</v>
      </c>
      <c r="H3008" s="9">
        <v>0</v>
      </c>
      <c r="I3008" s="9">
        <v>0</v>
      </c>
      <c r="J3008" s="9">
        <v>0</v>
      </c>
      <c r="K3008" s="9">
        <v>0</v>
      </c>
      <c r="L3008" s="9">
        <v>0</v>
      </c>
      <c r="M3008" s="9">
        <v>0</v>
      </c>
      <c r="N3008" s="9">
        <v>0</v>
      </c>
      <c r="O3008" s="9">
        <v>0</v>
      </c>
      <c r="P3008" s="9">
        <v>0</v>
      </c>
      <c r="Q3008" s="9">
        <v>0</v>
      </c>
      <c r="R3008" s="9">
        <v>0</v>
      </c>
      <c r="S3008" s="9">
        <v>0</v>
      </c>
      <c r="T3008" s="9">
        <v>0</v>
      </c>
      <c r="U3008" s="9">
        <v>0</v>
      </c>
      <c r="V3008" s="9">
        <v>0</v>
      </c>
      <c r="W3008" s="9">
        <v>0</v>
      </c>
      <c r="X3008" s="9">
        <v>0</v>
      </c>
      <c r="Y3008" s="9">
        <v>0</v>
      </c>
      <c r="Z3008" s="9">
        <v>0</v>
      </c>
      <c r="AA3008" s="9">
        <v>26440</v>
      </c>
      <c r="AB3008" s="9">
        <v>9589</v>
      </c>
    </row>
    <row r="3009" spans="1:28" x14ac:dyDescent="0.2">
      <c r="A3009" s="5" t="s">
        <v>701</v>
      </c>
      <c r="B3009" s="4" t="s">
        <v>46</v>
      </c>
      <c r="C3009" s="9">
        <v>437587</v>
      </c>
      <c r="D3009" s="9">
        <v>116779</v>
      </c>
      <c r="E3009" s="9">
        <v>47109</v>
      </c>
      <c r="F3009" s="9">
        <v>10001</v>
      </c>
      <c r="G3009" s="9">
        <v>16734</v>
      </c>
      <c r="H3009" s="9">
        <v>10759</v>
      </c>
      <c r="I3009" s="9">
        <v>0</v>
      </c>
      <c r="J3009" s="9">
        <v>0</v>
      </c>
      <c r="K3009" s="9">
        <v>0</v>
      </c>
      <c r="L3009" s="9">
        <v>0</v>
      </c>
      <c r="M3009" s="9">
        <v>10264</v>
      </c>
      <c r="N3009" s="9">
        <v>7524</v>
      </c>
      <c r="O3009" s="9">
        <v>82183</v>
      </c>
      <c r="P3009" s="9">
        <v>17820</v>
      </c>
      <c r="Q3009" s="9">
        <v>166980</v>
      </c>
      <c r="R3009" s="9">
        <v>35640</v>
      </c>
      <c r="S3009" s="9">
        <v>83490</v>
      </c>
      <c r="T3009" s="9">
        <v>17820</v>
      </c>
      <c r="U3009" s="9">
        <v>0</v>
      </c>
      <c r="V3009" s="9">
        <v>0</v>
      </c>
      <c r="W3009" s="9">
        <v>10264</v>
      </c>
      <c r="X3009" s="9">
        <v>7524</v>
      </c>
      <c r="Y3009" s="9">
        <v>0</v>
      </c>
      <c r="Z3009" s="9">
        <v>0</v>
      </c>
      <c r="AA3009" s="9">
        <v>20563</v>
      </c>
      <c r="AB3009" s="9">
        <v>9691</v>
      </c>
    </row>
    <row r="3010" spans="1:28" x14ac:dyDescent="0.2">
      <c r="A3010" s="6"/>
      <c r="B3010" s="4" t="s">
        <v>97</v>
      </c>
      <c r="C3010" s="9">
        <v>196774</v>
      </c>
      <c r="D3010" s="9">
        <v>29777</v>
      </c>
      <c r="E3010" s="9">
        <v>0</v>
      </c>
      <c r="F3010" s="9">
        <v>0</v>
      </c>
      <c r="G3010" s="9">
        <v>3480</v>
      </c>
      <c r="H3010" s="9">
        <v>313</v>
      </c>
      <c r="I3010" s="9">
        <v>0</v>
      </c>
      <c r="J3010" s="9">
        <v>0</v>
      </c>
      <c r="K3010" s="9">
        <v>56372</v>
      </c>
      <c r="L3010" s="9">
        <v>9666</v>
      </c>
      <c r="M3010" s="9">
        <v>0</v>
      </c>
      <c r="N3010" s="9">
        <v>0</v>
      </c>
      <c r="O3010" s="9">
        <v>26428</v>
      </c>
      <c r="P3010" s="9">
        <v>4168</v>
      </c>
      <c r="Q3010" s="9">
        <v>0</v>
      </c>
      <c r="R3010" s="9">
        <v>0</v>
      </c>
      <c r="S3010" s="9">
        <v>0</v>
      </c>
      <c r="T3010" s="9">
        <v>0</v>
      </c>
      <c r="U3010" s="9">
        <v>0</v>
      </c>
      <c r="V3010" s="9">
        <v>0</v>
      </c>
      <c r="W3010" s="9">
        <v>66736</v>
      </c>
      <c r="X3010" s="9">
        <v>9784</v>
      </c>
      <c r="Y3010" s="9">
        <v>27588</v>
      </c>
      <c r="Z3010" s="9">
        <v>3411</v>
      </c>
      <c r="AA3010" s="9">
        <v>16170</v>
      </c>
      <c r="AB3010" s="9">
        <v>2435</v>
      </c>
    </row>
    <row r="3011" spans="1:28" x14ac:dyDescent="0.2">
      <c r="A3011" s="6"/>
      <c r="B3011" s="4" t="s">
        <v>33</v>
      </c>
      <c r="C3011" s="9">
        <v>21620</v>
      </c>
      <c r="D3011" s="9">
        <v>2190</v>
      </c>
      <c r="E3011" s="9">
        <v>0</v>
      </c>
      <c r="F3011" s="9">
        <v>0</v>
      </c>
      <c r="G3011" s="9">
        <v>0</v>
      </c>
      <c r="H3011" s="9">
        <v>0</v>
      </c>
      <c r="I3011" s="9">
        <v>21620</v>
      </c>
      <c r="J3011" s="9">
        <v>2190</v>
      </c>
      <c r="K3011" s="9">
        <v>0</v>
      </c>
      <c r="L3011" s="9">
        <v>0</v>
      </c>
      <c r="M3011" s="9">
        <v>0</v>
      </c>
      <c r="N3011" s="9">
        <v>0</v>
      </c>
      <c r="O3011" s="9">
        <v>0</v>
      </c>
      <c r="P3011" s="9">
        <v>0</v>
      </c>
      <c r="Q3011" s="9">
        <v>0</v>
      </c>
      <c r="R3011" s="9">
        <v>0</v>
      </c>
      <c r="S3011" s="9">
        <v>0</v>
      </c>
      <c r="T3011" s="9">
        <v>0</v>
      </c>
      <c r="U3011" s="9">
        <v>0</v>
      </c>
      <c r="V3011" s="9">
        <v>0</v>
      </c>
      <c r="W3011" s="9">
        <v>0</v>
      </c>
      <c r="X3011" s="9">
        <v>0</v>
      </c>
      <c r="Y3011" s="9">
        <v>0</v>
      </c>
      <c r="Z3011" s="9">
        <v>0</v>
      </c>
      <c r="AA3011" s="9">
        <v>0</v>
      </c>
      <c r="AB3011" s="9">
        <v>0</v>
      </c>
    </row>
    <row r="3012" spans="1:28" x14ac:dyDescent="0.2">
      <c r="A3012" s="6"/>
      <c r="B3012" s="4" t="s">
        <v>1</v>
      </c>
      <c r="C3012" s="9">
        <v>413744</v>
      </c>
      <c r="D3012" s="9">
        <v>24337</v>
      </c>
      <c r="E3012" s="9">
        <v>0</v>
      </c>
      <c r="F3012" s="9">
        <v>0</v>
      </c>
      <c r="G3012" s="9">
        <v>0</v>
      </c>
      <c r="H3012" s="9">
        <v>0</v>
      </c>
      <c r="I3012" s="9">
        <v>0</v>
      </c>
      <c r="J3012" s="9">
        <v>0</v>
      </c>
      <c r="K3012" s="9">
        <v>0</v>
      </c>
      <c r="L3012" s="9">
        <v>0</v>
      </c>
      <c r="M3012" s="9">
        <v>0</v>
      </c>
      <c r="N3012" s="9">
        <v>0</v>
      </c>
      <c r="O3012" s="9">
        <v>0</v>
      </c>
      <c r="P3012" s="9">
        <v>0</v>
      </c>
      <c r="Q3012" s="9">
        <v>2573</v>
      </c>
      <c r="R3012" s="9">
        <v>120</v>
      </c>
      <c r="S3012" s="9">
        <v>0</v>
      </c>
      <c r="T3012" s="9">
        <v>0</v>
      </c>
      <c r="U3012" s="9">
        <v>131907</v>
      </c>
      <c r="V3012" s="9">
        <v>6544</v>
      </c>
      <c r="W3012" s="9">
        <v>0</v>
      </c>
      <c r="X3012" s="9">
        <v>0</v>
      </c>
      <c r="Y3012" s="9">
        <v>0</v>
      </c>
      <c r="Z3012" s="9">
        <v>0</v>
      </c>
      <c r="AA3012" s="9">
        <v>279264</v>
      </c>
      <c r="AB3012" s="9">
        <v>17673</v>
      </c>
    </row>
    <row r="3013" spans="1:28" x14ac:dyDescent="0.2">
      <c r="A3013" s="6"/>
      <c r="B3013" s="4" t="s">
        <v>21</v>
      </c>
      <c r="C3013" s="9">
        <v>19528</v>
      </c>
      <c r="D3013" s="9">
        <v>3033</v>
      </c>
      <c r="E3013" s="9">
        <v>0</v>
      </c>
      <c r="F3013" s="9">
        <v>0</v>
      </c>
      <c r="G3013" s="9">
        <v>19528</v>
      </c>
      <c r="H3013" s="9">
        <v>3033</v>
      </c>
      <c r="I3013" s="9">
        <v>0</v>
      </c>
      <c r="J3013" s="9">
        <v>0</v>
      </c>
      <c r="K3013" s="9">
        <v>0</v>
      </c>
      <c r="L3013" s="9">
        <v>0</v>
      </c>
      <c r="M3013" s="9">
        <v>0</v>
      </c>
      <c r="N3013" s="9">
        <v>0</v>
      </c>
      <c r="O3013" s="9">
        <v>0</v>
      </c>
      <c r="P3013" s="9">
        <v>0</v>
      </c>
      <c r="Q3013" s="9">
        <v>0</v>
      </c>
      <c r="R3013" s="9">
        <v>0</v>
      </c>
      <c r="S3013" s="9">
        <v>0</v>
      </c>
      <c r="T3013" s="9">
        <v>0</v>
      </c>
      <c r="U3013" s="9">
        <v>0</v>
      </c>
      <c r="V3013" s="9">
        <v>0</v>
      </c>
      <c r="W3013" s="9">
        <v>0</v>
      </c>
      <c r="X3013" s="9">
        <v>0</v>
      </c>
      <c r="Y3013" s="9">
        <v>0</v>
      </c>
      <c r="Z3013" s="9">
        <v>0</v>
      </c>
      <c r="AA3013" s="9">
        <v>0</v>
      </c>
      <c r="AB3013" s="9">
        <v>0</v>
      </c>
    </row>
    <row r="3014" spans="1:28" x14ac:dyDescent="0.2">
      <c r="A3014" s="6"/>
      <c r="B3014" s="4" t="s">
        <v>14</v>
      </c>
      <c r="C3014" s="9">
        <v>41975</v>
      </c>
      <c r="D3014" s="9">
        <v>12878</v>
      </c>
      <c r="E3014" s="9">
        <v>0</v>
      </c>
      <c r="F3014" s="9">
        <v>0</v>
      </c>
      <c r="G3014" s="9">
        <v>24695</v>
      </c>
      <c r="H3014" s="9">
        <v>2161</v>
      </c>
      <c r="I3014" s="9">
        <v>0</v>
      </c>
      <c r="J3014" s="9">
        <v>0</v>
      </c>
      <c r="K3014" s="9">
        <v>0</v>
      </c>
      <c r="L3014" s="9">
        <v>0</v>
      </c>
      <c r="M3014" s="9">
        <v>17280</v>
      </c>
      <c r="N3014" s="9">
        <v>10717</v>
      </c>
      <c r="O3014" s="9">
        <v>0</v>
      </c>
      <c r="P3014" s="9">
        <v>0</v>
      </c>
      <c r="Q3014" s="9">
        <v>0</v>
      </c>
      <c r="R3014" s="9">
        <v>0</v>
      </c>
      <c r="S3014" s="9">
        <v>0</v>
      </c>
      <c r="T3014" s="9">
        <v>0</v>
      </c>
      <c r="U3014" s="9">
        <v>0</v>
      </c>
      <c r="V3014" s="9">
        <v>0</v>
      </c>
      <c r="W3014" s="9">
        <v>0</v>
      </c>
      <c r="X3014" s="9">
        <v>0</v>
      </c>
      <c r="Y3014" s="9">
        <v>0</v>
      </c>
      <c r="Z3014" s="9">
        <v>0</v>
      </c>
      <c r="AA3014" s="9">
        <v>0</v>
      </c>
      <c r="AB3014" s="9">
        <v>0</v>
      </c>
    </row>
    <row r="3015" spans="1:28" x14ac:dyDescent="0.2">
      <c r="A3015" s="3"/>
      <c r="B3015" s="4" t="s">
        <v>62</v>
      </c>
      <c r="C3015" s="9">
        <v>221997</v>
      </c>
      <c r="D3015" s="9">
        <v>49176</v>
      </c>
      <c r="E3015" s="9">
        <v>0</v>
      </c>
      <c r="F3015" s="9">
        <v>0</v>
      </c>
      <c r="G3015" s="9">
        <v>0</v>
      </c>
      <c r="H3015" s="9">
        <v>0</v>
      </c>
      <c r="I3015" s="9">
        <v>65093</v>
      </c>
      <c r="J3015" s="9">
        <v>12814</v>
      </c>
      <c r="K3015" s="9">
        <v>65208</v>
      </c>
      <c r="L3015" s="9">
        <v>12712</v>
      </c>
      <c r="M3015" s="9">
        <v>0</v>
      </c>
      <c r="N3015" s="9">
        <v>0</v>
      </c>
      <c r="O3015" s="9">
        <v>0</v>
      </c>
      <c r="P3015" s="9">
        <v>0</v>
      </c>
      <c r="Q3015" s="9">
        <v>0</v>
      </c>
      <c r="R3015" s="9">
        <v>0</v>
      </c>
      <c r="S3015" s="9">
        <v>0</v>
      </c>
      <c r="T3015" s="9">
        <v>0</v>
      </c>
      <c r="U3015" s="9">
        <v>0</v>
      </c>
      <c r="V3015" s="9">
        <v>0</v>
      </c>
      <c r="W3015" s="9">
        <v>45496</v>
      </c>
      <c r="X3015" s="9">
        <v>11733</v>
      </c>
      <c r="Y3015" s="9">
        <v>46200</v>
      </c>
      <c r="Z3015" s="9">
        <v>11917</v>
      </c>
      <c r="AA3015" s="9">
        <v>0</v>
      </c>
      <c r="AB3015" s="9">
        <v>0</v>
      </c>
    </row>
    <row r="3016" spans="1:28" x14ac:dyDescent="0.2">
      <c r="A3016" s="5" t="s">
        <v>702</v>
      </c>
      <c r="B3016" s="4" t="s">
        <v>46</v>
      </c>
      <c r="C3016" s="9">
        <v>47592</v>
      </c>
      <c r="D3016" s="9">
        <v>20641</v>
      </c>
      <c r="E3016" s="9">
        <v>0</v>
      </c>
      <c r="F3016" s="9">
        <v>0</v>
      </c>
      <c r="G3016" s="9">
        <v>43736</v>
      </c>
      <c r="H3016" s="9">
        <v>19624</v>
      </c>
      <c r="I3016" s="9">
        <v>0</v>
      </c>
      <c r="J3016" s="9">
        <v>0</v>
      </c>
      <c r="K3016" s="9">
        <v>0</v>
      </c>
      <c r="L3016" s="9">
        <v>0</v>
      </c>
      <c r="M3016" s="9">
        <v>1659</v>
      </c>
      <c r="N3016" s="9">
        <v>442</v>
      </c>
      <c r="O3016" s="9">
        <v>0</v>
      </c>
      <c r="P3016" s="9">
        <v>0</v>
      </c>
      <c r="Q3016" s="9">
        <v>0</v>
      </c>
      <c r="R3016" s="9">
        <v>0</v>
      </c>
      <c r="S3016" s="9">
        <v>0</v>
      </c>
      <c r="T3016" s="9">
        <v>0</v>
      </c>
      <c r="U3016" s="9">
        <v>0</v>
      </c>
      <c r="V3016" s="9">
        <v>0</v>
      </c>
      <c r="W3016" s="9">
        <v>0</v>
      </c>
      <c r="X3016" s="9">
        <v>0</v>
      </c>
      <c r="Y3016" s="9">
        <v>2197</v>
      </c>
      <c r="Z3016" s="9">
        <v>575</v>
      </c>
      <c r="AA3016" s="9">
        <v>0</v>
      </c>
      <c r="AB3016" s="9">
        <v>0</v>
      </c>
    </row>
    <row r="3017" spans="1:28" x14ac:dyDescent="0.2">
      <c r="A3017" s="6"/>
      <c r="B3017" s="4" t="s">
        <v>34</v>
      </c>
      <c r="C3017" s="9">
        <v>38277</v>
      </c>
      <c r="D3017" s="9">
        <v>8683</v>
      </c>
      <c r="E3017" s="9">
        <v>0</v>
      </c>
      <c r="F3017" s="9">
        <v>0</v>
      </c>
      <c r="G3017" s="9">
        <v>31072</v>
      </c>
      <c r="H3017" s="9">
        <v>7226</v>
      </c>
      <c r="I3017" s="9">
        <v>0</v>
      </c>
      <c r="J3017" s="9">
        <v>0</v>
      </c>
      <c r="K3017" s="9">
        <v>0</v>
      </c>
      <c r="L3017" s="9">
        <v>0</v>
      </c>
      <c r="M3017" s="9">
        <v>7205</v>
      </c>
      <c r="N3017" s="9">
        <v>1457</v>
      </c>
      <c r="O3017" s="9">
        <v>0</v>
      </c>
      <c r="P3017" s="9">
        <v>0</v>
      </c>
      <c r="Q3017" s="9">
        <v>0</v>
      </c>
      <c r="R3017" s="9">
        <v>0</v>
      </c>
      <c r="S3017" s="9">
        <v>0</v>
      </c>
      <c r="T3017" s="9">
        <v>0</v>
      </c>
      <c r="U3017" s="9">
        <v>0</v>
      </c>
      <c r="V3017" s="9">
        <v>0</v>
      </c>
      <c r="W3017" s="9">
        <v>0</v>
      </c>
      <c r="X3017" s="9">
        <v>0</v>
      </c>
      <c r="Y3017" s="9">
        <v>0</v>
      </c>
      <c r="Z3017" s="9">
        <v>0</v>
      </c>
      <c r="AA3017" s="9">
        <v>0</v>
      </c>
      <c r="AB3017" s="9">
        <v>0</v>
      </c>
    </row>
    <row r="3018" spans="1:28" x14ac:dyDescent="0.2">
      <c r="A3018" s="3"/>
      <c r="B3018" s="4" t="s">
        <v>73</v>
      </c>
      <c r="C3018" s="9">
        <v>8833</v>
      </c>
      <c r="D3018" s="9">
        <v>932</v>
      </c>
      <c r="E3018" s="9">
        <v>0</v>
      </c>
      <c r="F3018" s="9">
        <v>0</v>
      </c>
      <c r="G3018" s="9">
        <v>0</v>
      </c>
      <c r="H3018" s="9">
        <v>0</v>
      </c>
      <c r="I3018" s="9">
        <v>0</v>
      </c>
      <c r="J3018" s="9">
        <v>0</v>
      </c>
      <c r="K3018" s="9">
        <v>0</v>
      </c>
      <c r="L3018" s="9">
        <v>0</v>
      </c>
      <c r="M3018" s="9">
        <v>0</v>
      </c>
      <c r="N3018" s="9">
        <v>0</v>
      </c>
      <c r="O3018" s="9">
        <v>0</v>
      </c>
      <c r="P3018" s="9">
        <v>0</v>
      </c>
      <c r="Q3018" s="9">
        <v>0</v>
      </c>
      <c r="R3018" s="9">
        <v>0</v>
      </c>
      <c r="S3018" s="9">
        <v>0</v>
      </c>
      <c r="T3018" s="9">
        <v>0</v>
      </c>
      <c r="U3018" s="9">
        <v>0</v>
      </c>
      <c r="V3018" s="9">
        <v>0</v>
      </c>
      <c r="W3018" s="9">
        <v>0</v>
      </c>
      <c r="X3018" s="9">
        <v>0</v>
      </c>
      <c r="Y3018" s="9">
        <v>0</v>
      </c>
      <c r="Z3018" s="9">
        <v>0</v>
      </c>
      <c r="AA3018" s="9">
        <v>8833</v>
      </c>
      <c r="AB3018" s="9">
        <v>932</v>
      </c>
    </row>
    <row r="3019" spans="1:28" x14ac:dyDescent="0.2">
      <c r="A3019" s="5" t="s">
        <v>1720</v>
      </c>
      <c r="B3019" s="4" t="s">
        <v>97</v>
      </c>
      <c r="C3019" s="9">
        <v>25059</v>
      </c>
      <c r="D3019" s="9">
        <v>3975</v>
      </c>
      <c r="E3019" s="9">
        <v>0</v>
      </c>
      <c r="F3019" s="9">
        <v>0</v>
      </c>
      <c r="G3019" s="9">
        <v>0</v>
      </c>
      <c r="H3019" s="9">
        <v>0</v>
      </c>
      <c r="I3019" s="9">
        <v>0</v>
      </c>
      <c r="J3019" s="9">
        <v>0</v>
      </c>
      <c r="K3019" s="9">
        <v>0</v>
      </c>
      <c r="L3019" s="9">
        <v>0</v>
      </c>
      <c r="M3019" s="9">
        <v>0</v>
      </c>
      <c r="N3019" s="9">
        <v>0</v>
      </c>
      <c r="O3019" s="9">
        <v>0</v>
      </c>
      <c r="P3019" s="9">
        <v>0</v>
      </c>
      <c r="Q3019" s="9">
        <v>0</v>
      </c>
      <c r="R3019" s="9">
        <v>0</v>
      </c>
      <c r="S3019" s="9">
        <v>0</v>
      </c>
      <c r="T3019" s="9">
        <v>0</v>
      </c>
      <c r="U3019" s="9">
        <v>0</v>
      </c>
      <c r="V3019" s="9">
        <v>0</v>
      </c>
      <c r="W3019" s="9">
        <v>0</v>
      </c>
      <c r="X3019" s="9">
        <v>0</v>
      </c>
      <c r="Y3019" s="9">
        <v>25059</v>
      </c>
      <c r="Z3019" s="9">
        <v>3975</v>
      </c>
      <c r="AA3019" s="9">
        <v>0</v>
      </c>
      <c r="AB3019" s="9">
        <v>0</v>
      </c>
    </row>
    <row r="3020" spans="1:28" x14ac:dyDescent="0.2">
      <c r="A3020" s="6"/>
      <c r="B3020" s="4" t="s">
        <v>33</v>
      </c>
      <c r="C3020" s="9">
        <v>117029</v>
      </c>
      <c r="D3020" s="9">
        <v>37256</v>
      </c>
      <c r="E3020" s="9">
        <v>0</v>
      </c>
      <c r="F3020" s="9">
        <v>0</v>
      </c>
      <c r="G3020" s="9">
        <v>0</v>
      </c>
      <c r="H3020" s="9">
        <v>0</v>
      </c>
      <c r="I3020" s="9">
        <v>0</v>
      </c>
      <c r="J3020" s="9">
        <v>0</v>
      </c>
      <c r="K3020" s="9">
        <v>7087</v>
      </c>
      <c r="L3020" s="9">
        <v>2112</v>
      </c>
      <c r="M3020" s="9">
        <v>7437</v>
      </c>
      <c r="N3020" s="9">
        <v>2313</v>
      </c>
      <c r="O3020" s="9">
        <v>19476</v>
      </c>
      <c r="P3020" s="9">
        <v>5381</v>
      </c>
      <c r="Q3020" s="9">
        <v>7266</v>
      </c>
      <c r="R3020" s="9">
        <v>2278</v>
      </c>
      <c r="S3020" s="9">
        <v>6804</v>
      </c>
      <c r="T3020" s="9">
        <v>2091</v>
      </c>
      <c r="U3020" s="9">
        <v>14364</v>
      </c>
      <c r="V3020" s="9">
        <v>4474</v>
      </c>
      <c r="W3020" s="9">
        <v>24185</v>
      </c>
      <c r="X3020" s="9">
        <v>8802</v>
      </c>
      <c r="Y3020" s="9">
        <v>18956</v>
      </c>
      <c r="Z3020" s="9">
        <v>6135</v>
      </c>
      <c r="AA3020" s="9">
        <v>11454</v>
      </c>
      <c r="AB3020" s="9">
        <v>3670</v>
      </c>
    </row>
    <row r="3021" spans="1:28" x14ac:dyDescent="0.2">
      <c r="A3021" s="7"/>
      <c r="B3021" s="4" t="s">
        <v>1</v>
      </c>
      <c r="C3021" s="9">
        <v>296474</v>
      </c>
      <c r="D3021" s="9">
        <v>56667</v>
      </c>
      <c r="E3021" s="9">
        <v>0</v>
      </c>
      <c r="F3021" s="9">
        <v>0</v>
      </c>
      <c r="G3021" s="9">
        <v>0</v>
      </c>
      <c r="H3021" s="9">
        <v>0</v>
      </c>
      <c r="I3021" s="9">
        <v>0</v>
      </c>
      <c r="J3021" s="9">
        <v>0</v>
      </c>
      <c r="K3021" s="9">
        <v>0</v>
      </c>
      <c r="L3021" s="9">
        <v>0</v>
      </c>
      <c r="M3021" s="9">
        <v>7884</v>
      </c>
      <c r="N3021" s="9">
        <v>819</v>
      </c>
      <c r="O3021" s="9">
        <v>0</v>
      </c>
      <c r="P3021" s="9">
        <v>0</v>
      </c>
      <c r="Q3021" s="9">
        <v>85900</v>
      </c>
      <c r="R3021" s="9">
        <v>17747</v>
      </c>
      <c r="S3021" s="9">
        <v>202690</v>
      </c>
      <c r="T3021" s="9">
        <v>38101</v>
      </c>
      <c r="U3021" s="9">
        <v>0</v>
      </c>
      <c r="V3021" s="9">
        <v>0</v>
      </c>
      <c r="W3021" s="9">
        <v>0</v>
      </c>
      <c r="X3021" s="9">
        <v>0</v>
      </c>
      <c r="Y3021" s="9">
        <v>0</v>
      </c>
      <c r="Z3021" s="9">
        <v>0</v>
      </c>
      <c r="AA3021" s="9">
        <v>0</v>
      </c>
      <c r="AB3021" s="9">
        <v>0</v>
      </c>
    </row>
    <row r="3022" spans="1:28" x14ac:dyDescent="0.2">
      <c r="A3022" s="3"/>
      <c r="B3022" s="4" t="s">
        <v>51</v>
      </c>
      <c r="C3022" s="9">
        <v>100921</v>
      </c>
      <c r="D3022" s="9">
        <v>49780</v>
      </c>
      <c r="E3022" s="9">
        <v>0</v>
      </c>
      <c r="F3022" s="9">
        <v>0</v>
      </c>
      <c r="G3022" s="9">
        <v>0</v>
      </c>
      <c r="H3022" s="9">
        <v>0</v>
      </c>
      <c r="I3022" s="9">
        <v>0</v>
      </c>
      <c r="J3022" s="9">
        <v>0</v>
      </c>
      <c r="K3022" s="9">
        <v>0</v>
      </c>
      <c r="L3022" s="9">
        <v>0</v>
      </c>
      <c r="M3022" s="9">
        <v>0</v>
      </c>
      <c r="N3022" s="9">
        <v>0</v>
      </c>
      <c r="O3022" s="9">
        <v>0</v>
      </c>
      <c r="P3022" s="9">
        <v>0</v>
      </c>
      <c r="Q3022" s="9">
        <v>37640</v>
      </c>
      <c r="R3022" s="9">
        <v>25481</v>
      </c>
      <c r="S3022" s="9">
        <v>0</v>
      </c>
      <c r="T3022" s="9">
        <v>0</v>
      </c>
      <c r="U3022" s="9">
        <v>0</v>
      </c>
      <c r="V3022" s="9">
        <v>0</v>
      </c>
      <c r="W3022" s="9">
        <v>0</v>
      </c>
      <c r="X3022" s="9">
        <v>0</v>
      </c>
      <c r="Y3022" s="9">
        <v>63281</v>
      </c>
      <c r="Z3022" s="9">
        <v>24299</v>
      </c>
      <c r="AA3022" s="9">
        <v>0</v>
      </c>
      <c r="AB3022" s="9">
        <v>0</v>
      </c>
    </row>
    <row r="3023" spans="1:28" x14ac:dyDescent="0.2">
      <c r="A3023" s="4" t="s">
        <v>2291</v>
      </c>
      <c r="B3023" s="4" t="s">
        <v>46</v>
      </c>
      <c r="C3023" s="9">
        <v>3377</v>
      </c>
      <c r="D3023" s="9">
        <v>1199</v>
      </c>
      <c r="E3023" s="9">
        <v>0</v>
      </c>
      <c r="F3023" s="9">
        <v>0</v>
      </c>
      <c r="G3023" s="9">
        <v>0</v>
      </c>
      <c r="H3023" s="9">
        <v>0</v>
      </c>
      <c r="I3023" s="9">
        <v>0</v>
      </c>
      <c r="J3023" s="9">
        <v>0</v>
      </c>
      <c r="K3023" s="9">
        <v>0</v>
      </c>
      <c r="L3023" s="9">
        <v>0</v>
      </c>
      <c r="M3023" s="9">
        <v>0</v>
      </c>
      <c r="N3023" s="9">
        <v>0</v>
      </c>
      <c r="O3023" s="9">
        <v>0</v>
      </c>
      <c r="P3023" s="9">
        <v>0</v>
      </c>
      <c r="Q3023" s="9">
        <v>0</v>
      </c>
      <c r="R3023" s="9">
        <v>0</v>
      </c>
      <c r="S3023" s="9">
        <v>0</v>
      </c>
      <c r="T3023" s="9">
        <v>0</v>
      </c>
      <c r="U3023" s="9">
        <v>0</v>
      </c>
      <c r="V3023" s="9">
        <v>0</v>
      </c>
      <c r="W3023" s="9">
        <v>3377</v>
      </c>
      <c r="X3023" s="9">
        <v>1199</v>
      </c>
      <c r="Y3023" s="9">
        <v>0</v>
      </c>
      <c r="Z3023" s="9">
        <v>0</v>
      </c>
      <c r="AA3023" s="9">
        <v>0</v>
      </c>
      <c r="AB3023" s="9">
        <v>0</v>
      </c>
    </row>
    <row r="3024" spans="1:28" x14ac:dyDescent="0.2">
      <c r="A3024" s="5" t="s">
        <v>703</v>
      </c>
      <c r="B3024" s="4" t="s">
        <v>97</v>
      </c>
      <c r="C3024" s="9">
        <v>63110</v>
      </c>
      <c r="D3024" s="9">
        <v>7570</v>
      </c>
      <c r="E3024" s="9">
        <v>0</v>
      </c>
      <c r="F3024" s="9">
        <v>0</v>
      </c>
      <c r="G3024" s="9">
        <v>12579</v>
      </c>
      <c r="H3024" s="9">
        <v>1410</v>
      </c>
      <c r="I3024" s="9">
        <v>0</v>
      </c>
      <c r="J3024" s="9">
        <v>0</v>
      </c>
      <c r="K3024" s="9">
        <v>0</v>
      </c>
      <c r="L3024" s="9">
        <v>0</v>
      </c>
      <c r="M3024" s="9">
        <v>50531</v>
      </c>
      <c r="N3024" s="9">
        <v>6160</v>
      </c>
      <c r="O3024" s="9">
        <v>0</v>
      </c>
      <c r="P3024" s="9">
        <v>0</v>
      </c>
      <c r="Q3024" s="9">
        <v>0</v>
      </c>
      <c r="R3024" s="9">
        <v>0</v>
      </c>
      <c r="S3024" s="9">
        <v>0</v>
      </c>
      <c r="T3024" s="9">
        <v>0</v>
      </c>
      <c r="U3024" s="9">
        <v>0</v>
      </c>
      <c r="V3024" s="9">
        <v>0</v>
      </c>
      <c r="W3024" s="9">
        <v>0</v>
      </c>
      <c r="X3024" s="9">
        <v>0</v>
      </c>
      <c r="Y3024" s="9">
        <v>0</v>
      </c>
      <c r="Z3024" s="9">
        <v>0</v>
      </c>
      <c r="AA3024" s="9">
        <v>0</v>
      </c>
      <c r="AB3024" s="9">
        <v>0</v>
      </c>
    </row>
    <row r="3025" spans="1:28" x14ac:dyDescent="0.2">
      <c r="A3025" s="6"/>
      <c r="B3025" s="4" t="s">
        <v>1</v>
      </c>
      <c r="C3025" s="9">
        <v>51039</v>
      </c>
      <c r="D3025" s="9">
        <v>12937</v>
      </c>
      <c r="E3025" s="9">
        <v>0</v>
      </c>
      <c r="F3025" s="9">
        <v>0</v>
      </c>
      <c r="G3025" s="9">
        <v>0</v>
      </c>
      <c r="H3025" s="9">
        <v>0</v>
      </c>
      <c r="I3025" s="9">
        <v>0</v>
      </c>
      <c r="J3025" s="9">
        <v>0</v>
      </c>
      <c r="K3025" s="9">
        <v>0</v>
      </c>
      <c r="L3025" s="9">
        <v>0</v>
      </c>
      <c r="M3025" s="9">
        <v>0</v>
      </c>
      <c r="N3025" s="9">
        <v>0</v>
      </c>
      <c r="O3025" s="9">
        <v>0</v>
      </c>
      <c r="P3025" s="9">
        <v>0</v>
      </c>
      <c r="Q3025" s="9">
        <v>0</v>
      </c>
      <c r="R3025" s="9">
        <v>0</v>
      </c>
      <c r="S3025" s="9">
        <v>0</v>
      </c>
      <c r="T3025" s="9">
        <v>0</v>
      </c>
      <c r="U3025" s="9">
        <v>0</v>
      </c>
      <c r="V3025" s="9">
        <v>0</v>
      </c>
      <c r="W3025" s="9">
        <v>51039</v>
      </c>
      <c r="X3025" s="9">
        <v>12937</v>
      </c>
      <c r="Y3025" s="9">
        <v>0</v>
      </c>
      <c r="Z3025" s="9">
        <v>0</v>
      </c>
      <c r="AA3025" s="9">
        <v>0</v>
      </c>
      <c r="AB3025" s="9">
        <v>0</v>
      </c>
    </row>
    <row r="3026" spans="1:28" x14ac:dyDescent="0.2">
      <c r="A3026" s="3"/>
      <c r="B3026" s="4" t="s">
        <v>35</v>
      </c>
      <c r="C3026" s="9">
        <v>5387</v>
      </c>
      <c r="D3026" s="9">
        <v>702</v>
      </c>
      <c r="E3026" s="9">
        <v>0</v>
      </c>
      <c r="F3026" s="9">
        <v>0</v>
      </c>
      <c r="G3026" s="9">
        <v>2189</v>
      </c>
      <c r="H3026" s="9">
        <v>188</v>
      </c>
      <c r="I3026" s="9">
        <v>1285</v>
      </c>
      <c r="J3026" s="9">
        <v>187</v>
      </c>
      <c r="K3026" s="9">
        <v>0</v>
      </c>
      <c r="L3026" s="9">
        <v>0</v>
      </c>
      <c r="M3026" s="9">
        <v>0</v>
      </c>
      <c r="N3026" s="9">
        <v>0</v>
      </c>
      <c r="O3026" s="9">
        <v>0</v>
      </c>
      <c r="P3026" s="9">
        <v>0</v>
      </c>
      <c r="Q3026" s="9">
        <v>0</v>
      </c>
      <c r="R3026" s="9">
        <v>0</v>
      </c>
      <c r="S3026" s="9">
        <v>0</v>
      </c>
      <c r="T3026" s="9">
        <v>0</v>
      </c>
      <c r="U3026" s="9">
        <v>1913</v>
      </c>
      <c r="V3026" s="9">
        <v>327</v>
      </c>
      <c r="W3026" s="9">
        <v>0</v>
      </c>
      <c r="X3026" s="9">
        <v>0</v>
      </c>
      <c r="Y3026" s="9">
        <v>0</v>
      </c>
      <c r="Z3026" s="9">
        <v>0</v>
      </c>
      <c r="AA3026" s="9">
        <v>0</v>
      </c>
      <c r="AB3026" s="9">
        <v>0</v>
      </c>
    </row>
    <row r="3027" spans="1:28" x14ac:dyDescent="0.2">
      <c r="A3027" s="4" t="s">
        <v>704</v>
      </c>
      <c r="B3027" s="4" t="s">
        <v>1</v>
      </c>
      <c r="C3027" s="9">
        <v>1960</v>
      </c>
      <c r="D3027" s="9">
        <v>217</v>
      </c>
      <c r="E3027" s="9">
        <v>917</v>
      </c>
      <c r="F3027" s="9">
        <v>172</v>
      </c>
      <c r="G3027" s="9">
        <v>0</v>
      </c>
      <c r="H3027" s="9">
        <v>0</v>
      </c>
      <c r="I3027" s="9">
        <v>0</v>
      </c>
      <c r="J3027" s="9">
        <v>0</v>
      </c>
      <c r="K3027" s="9">
        <v>0</v>
      </c>
      <c r="L3027" s="9">
        <v>0</v>
      </c>
      <c r="M3027" s="9">
        <v>1043</v>
      </c>
      <c r="N3027" s="9">
        <v>45</v>
      </c>
      <c r="O3027" s="9">
        <v>0</v>
      </c>
      <c r="P3027" s="9">
        <v>0</v>
      </c>
      <c r="Q3027" s="9">
        <v>0</v>
      </c>
      <c r="R3027" s="9">
        <v>0</v>
      </c>
      <c r="S3027" s="9">
        <v>0</v>
      </c>
      <c r="T3027" s="9">
        <v>0</v>
      </c>
      <c r="U3027" s="9">
        <v>0</v>
      </c>
      <c r="V3027" s="9">
        <v>0</v>
      </c>
      <c r="W3027" s="9">
        <v>0</v>
      </c>
      <c r="X3027" s="9">
        <v>0</v>
      </c>
      <c r="Y3027" s="9">
        <v>0</v>
      </c>
      <c r="Z3027" s="9">
        <v>0</v>
      </c>
      <c r="AA3027" s="9">
        <v>0</v>
      </c>
      <c r="AB3027" s="9">
        <v>0</v>
      </c>
    </row>
    <row r="3028" spans="1:28" x14ac:dyDescent="0.2">
      <c r="A3028" s="5" t="s">
        <v>1721</v>
      </c>
      <c r="B3028" s="4" t="s">
        <v>33</v>
      </c>
      <c r="C3028" s="9">
        <v>3</v>
      </c>
      <c r="D3028" s="9">
        <v>2</v>
      </c>
      <c r="E3028" s="9">
        <v>0</v>
      </c>
      <c r="F3028" s="9">
        <v>0</v>
      </c>
      <c r="G3028" s="9">
        <v>0</v>
      </c>
      <c r="H3028" s="9">
        <v>0</v>
      </c>
      <c r="I3028" s="9">
        <v>0</v>
      </c>
      <c r="J3028" s="9">
        <v>0</v>
      </c>
      <c r="K3028" s="9">
        <v>0</v>
      </c>
      <c r="L3028" s="9">
        <v>0</v>
      </c>
      <c r="M3028" s="9">
        <v>0</v>
      </c>
      <c r="N3028" s="9">
        <v>0</v>
      </c>
      <c r="O3028" s="9">
        <v>3</v>
      </c>
      <c r="P3028" s="9">
        <v>2</v>
      </c>
      <c r="Q3028" s="9">
        <v>0</v>
      </c>
      <c r="R3028" s="9">
        <v>0</v>
      </c>
      <c r="S3028" s="9">
        <v>0</v>
      </c>
      <c r="T3028" s="9">
        <v>0</v>
      </c>
      <c r="U3028" s="9">
        <v>0</v>
      </c>
      <c r="V3028" s="9">
        <v>0</v>
      </c>
      <c r="W3028" s="9">
        <v>0</v>
      </c>
      <c r="X3028" s="9">
        <v>0</v>
      </c>
      <c r="Y3028" s="9">
        <v>0</v>
      </c>
      <c r="Z3028" s="9">
        <v>0</v>
      </c>
      <c r="AA3028" s="9">
        <v>0</v>
      </c>
      <c r="AB3028" s="9">
        <v>0</v>
      </c>
    </row>
    <row r="3029" spans="1:28" x14ac:dyDescent="0.2">
      <c r="A3029" s="3"/>
      <c r="B3029" s="4" t="s">
        <v>484</v>
      </c>
      <c r="C3029" s="9">
        <v>43445</v>
      </c>
      <c r="D3029" s="9">
        <v>9626</v>
      </c>
      <c r="E3029" s="9">
        <v>0</v>
      </c>
      <c r="F3029" s="9">
        <v>0</v>
      </c>
      <c r="G3029" s="9">
        <v>0</v>
      </c>
      <c r="H3029" s="9">
        <v>0</v>
      </c>
      <c r="I3029" s="9">
        <v>0</v>
      </c>
      <c r="J3029" s="9">
        <v>0</v>
      </c>
      <c r="K3029" s="9">
        <v>43445</v>
      </c>
      <c r="L3029" s="9">
        <v>9626</v>
      </c>
      <c r="M3029" s="9">
        <v>0</v>
      </c>
      <c r="N3029" s="9">
        <v>0</v>
      </c>
      <c r="O3029" s="9">
        <v>0</v>
      </c>
      <c r="P3029" s="9">
        <v>0</v>
      </c>
      <c r="Q3029" s="9">
        <v>0</v>
      </c>
      <c r="R3029" s="9">
        <v>0</v>
      </c>
      <c r="S3029" s="9">
        <v>0</v>
      </c>
      <c r="T3029" s="9">
        <v>0</v>
      </c>
      <c r="U3029" s="9">
        <v>0</v>
      </c>
      <c r="V3029" s="9">
        <v>0</v>
      </c>
      <c r="W3029" s="9">
        <v>0</v>
      </c>
      <c r="X3029" s="9">
        <v>0</v>
      </c>
      <c r="Y3029" s="9">
        <v>0</v>
      </c>
      <c r="Z3029" s="9">
        <v>0</v>
      </c>
      <c r="AA3029" s="9">
        <v>0</v>
      </c>
      <c r="AB3029" s="9">
        <v>0</v>
      </c>
    </row>
    <row r="3030" spans="1:28" x14ac:dyDescent="0.2">
      <c r="A3030" s="4" t="s">
        <v>705</v>
      </c>
      <c r="B3030" s="4" t="s">
        <v>46</v>
      </c>
      <c r="C3030" s="9">
        <v>16502</v>
      </c>
      <c r="D3030" s="9">
        <v>5304</v>
      </c>
      <c r="E3030" s="9">
        <v>0</v>
      </c>
      <c r="F3030" s="9">
        <v>0</v>
      </c>
      <c r="G3030" s="9">
        <v>3093</v>
      </c>
      <c r="H3030" s="9">
        <v>1169</v>
      </c>
      <c r="I3030" s="9">
        <v>0</v>
      </c>
      <c r="J3030" s="9">
        <v>0</v>
      </c>
      <c r="K3030" s="9">
        <v>0</v>
      </c>
      <c r="L3030" s="9">
        <v>0</v>
      </c>
      <c r="M3030" s="9">
        <v>4741</v>
      </c>
      <c r="N3030" s="9">
        <v>1627</v>
      </c>
      <c r="O3030" s="9">
        <v>0</v>
      </c>
      <c r="P3030" s="9">
        <v>0</v>
      </c>
      <c r="Q3030" s="9">
        <v>0</v>
      </c>
      <c r="R3030" s="9">
        <v>0</v>
      </c>
      <c r="S3030" s="9">
        <v>0</v>
      </c>
      <c r="T3030" s="9">
        <v>0</v>
      </c>
      <c r="U3030" s="9">
        <v>8668</v>
      </c>
      <c r="V3030" s="9">
        <v>2508</v>
      </c>
      <c r="W3030" s="9">
        <v>0</v>
      </c>
      <c r="X3030" s="9">
        <v>0</v>
      </c>
      <c r="Y3030" s="9">
        <v>0</v>
      </c>
      <c r="Z3030" s="9">
        <v>0</v>
      </c>
      <c r="AA3030" s="9">
        <v>0</v>
      </c>
      <c r="AB3030" s="9">
        <v>0</v>
      </c>
    </row>
    <row r="3031" spans="1:28" x14ac:dyDescent="0.2">
      <c r="A3031" s="5" t="s">
        <v>706</v>
      </c>
      <c r="B3031" s="4" t="s">
        <v>97</v>
      </c>
      <c r="C3031" s="9">
        <v>1101</v>
      </c>
      <c r="D3031" s="9">
        <v>82</v>
      </c>
      <c r="E3031" s="9">
        <v>0</v>
      </c>
      <c r="F3031" s="9">
        <v>0</v>
      </c>
      <c r="G3031" s="9">
        <v>0</v>
      </c>
      <c r="H3031" s="9">
        <v>0</v>
      </c>
      <c r="I3031" s="9">
        <v>0</v>
      </c>
      <c r="J3031" s="9">
        <v>0</v>
      </c>
      <c r="K3031" s="9">
        <v>0</v>
      </c>
      <c r="L3031" s="9">
        <v>0</v>
      </c>
      <c r="M3031" s="9">
        <v>0</v>
      </c>
      <c r="N3031" s="9">
        <v>0</v>
      </c>
      <c r="O3031" s="9">
        <v>0</v>
      </c>
      <c r="P3031" s="9">
        <v>0</v>
      </c>
      <c r="Q3031" s="9">
        <v>0</v>
      </c>
      <c r="R3031" s="9">
        <v>0</v>
      </c>
      <c r="S3031" s="9">
        <v>0</v>
      </c>
      <c r="T3031" s="9">
        <v>0</v>
      </c>
      <c r="U3031" s="9">
        <v>0</v>
      </c>
      <c r="V3031" s="9">
        <v>0</v>
      </c>
      <c r="W3031" s="9">
        <v>0</v>
      </c>
      <c r="X3031" s="9">
        <v>0</v>
      </c>
      <c r="Y3031" s="9">
        <v>0</v>
      </c>
      <c r="Z3031" s="9">
        <v>0</v>
      </c>
      <c r="AA3031" s="9">
        <v>1101</v>
      </c>
      <c r="AB3031" s="9">
        <v>82</v>
      </c>
    </row>
    <row r="3032" spans="1:28" x14ac:dyDescent="0.2">
      <c r="A3032" s="3"/>
      <c r="B3032" s="4" t="s">
        <v>1</v>
      </c>
      <c r="C3032" s="9">
        <v>5433</v>
      </c>
      <c r="D3032" s="9">
        <v>525</v>
      </c>
      <c r="E3032" s="9">
        <v>0</v>
      </c>
      <c r="F3032" s="9">
        <v>0</v>
      </c>
      <c r="G3032" s="9">
        <v>4610</v>
      </c>
      <c r="H3032" s="9">
        <v>445</v>
      </c>
      <c r="I3032" s="9">
        <v>823</v>
      </c>
      <c r="J3032" s="9">
        <v>80</v>
      </c>
      <c r="K3032" s="9">
        <v>0</v>
      </c>
      <c r="L3032" s="9">
        <v>0</v>
      </c>
      <c r="M3032" s="9">
        <v>0</v>
      </c>
      <c r="N3032" s="9">
        <v>0</v>
      </c>
      <c r="O3032" s="9">
        <v>0</v>
      </c>
      <c r="P3032" s="9">
        <v>0</v>
      </c>
      <c r="Q3032" s="9">
        <v>0</v>
      </c>
      <c r="R3032" s="9">
        <v>0</v>
      </c>
      <c r="S3032" s="9">
        <v>0</v>
      </c>
      <c r="T3032" s="9">
        <v>0</v>
      </c>
      <c r="U3032" s="9">
        <v>0</v>
      </c>
      <c r="V3032" s="9">
        <v>0</v>
      </c>
      <c r="W3032" s="9">
        <v>0</v>
      </c>
      <c r="X3032" s="9">
        <v>0</v>
      </c>
      <c r="Y3032" s="9">
        <v>0</v>
      </c>
      <c r="Z3032" s="9">
        <v>0</v>
      </c>
      <c r="AA3032" s="9">
        <v>0</v>
      </c>
      <c r="AB3032" s="9">
        <v>0</v>
      </c>
    </row>
    <row r="3033" spans="1:28" x14ac:dyDescent="0.2">
      <c r="A3033" s="4" t="s">
        <v>1978</v>
      </c>
      <c r="B3033" s="4" t="s">
        <v>1</v>
      </c>
      <c r="C3033" s="9">
        <v>4094</v>
      </c>
      <c r="D3033" s="9">
        <v>253</v>
      </c>
      <c r="E3033" s="9">
        <v>0</v>
      </c>
      <c r="F3033" s="9">
        <v>0</v>
      </c>
      <c r="G3033" s="9">
        <v>0</v>
      </c>
      <c r="H3033" s="9">
        <v>0</v>
      </c>
      <c r="I3033" s="9">
        <v>0</v>
      </c>
      <c r="J3033" s="9">
        <v>0</v>
      </c>
      <c r="K3033" s="9">
        <v>0</v>
      </c>
      <c r="L3033" s="9">
        <v>0</v>
      </c>
      <c r="M3033" s="9">
        <v>0</v>
      </c>
      <c r="N3033" s="9">
        <v>0</v>
      </c>
      <c r="O3033" s="9">
        <v>4094</v>
      </c>
      <c r="P3033" s="9">
        <v>253</v>
      </c>
      <c r="Q3033" s="9">
        <v>0</v>
      </c>
      <c r="R3033" s="9">
        <v>0</v>
      </c>
      <c r="S3033" s="9">
        <v>0</v>
      </c>
      <c r="T3033" s="9">
        <v>0</v>
      </c>
      <c r="U3033" s="9">
        <v>0</v>
      </c>
      <c r="V3033" s="9">
        <v>0</v>
      </c>
      <c r="W3033" s="9">
        <v>0</v>
      </c>
      <c r="X3033" s="9">
        <v>0</v>
      </c>
      <c r="Y3033" s="9">
        <v>0</v>
      </c>
      <c r="Z3033" s="9">
        <v>0</v>
      </c>
      <c r="AA3033" s="9">
        <v>0</v>
      </c>
      <c r="AB3033" s="9">
        <v>0</v>
      </c>
    </row>
    <row r="3034" spans="1:28" x14ac:dyDescent="0.2">
      <c r="A3034" s="5" t="s">
        <v>707</v>
      </c>
      <c r="B3034" s="4" t="s">
        <v>41</v>
      </c>
      <c r="C3034" s="9">
        <v>1372</v>
      </c>
      <c r="D3034" s="9">
        <v>102</v>
      </c>
      <c r="E3034" s="9">
        <v>0</v>
      </c>
      <c r="F3034" s="9">
        <v>0</v>
      </c>
      <c r="G3034" s="9">
        <v>0</v>
      </c>
      <c r="H3034" s="9">
        <v>0</v>
      </c>
      <c r="I3034" s="9">
        <v>0</v>
      </c>
      <c r="J3034" s="9">
        <v>0</v>
      </c>
      <c r="K3034" s="9">
        <v>0</v>
      </c>
      <c r="L3034" s="9">
        <v>0</v>
      </c>
      <c r="M3034" s="9">
        <v>0</v>
      </c>
      <c r="N3034" s="9">
        <v>0</v>
      </c>
      <c r="O3034" s="9">
        <v>0</v>
      </c>
      <c r="P3034" s="9">
        <v>0</v>
      </c>
      <c r="Q3034" s="9">
        <v>0</v>
      </c>
      <c r="R3034" s="9">
        <v>0</v>
      </c>
      <c r="S3034" s="9">
        <v>0</v>
      </c>
      <c r="T3034" s="9">
        <v>0</v>
      </c>
      <c r="U3034" s="9">
        <v>0</v>
      </c>
      <c r="V3034" s="9">
        <v>0</v>
      </c>
      <c r="W3034" s="9">
        <v>0</v>
      </c>
      <c r="X3034" s="9">
        <v>0</v>
      </c>
      <c r="Y3034" s="9">
        <v>0</v>
      </c>
      <c r="Z3034" s="9">
        <v>0</v>
      </c>
      <c r="AA3034" s="9">
        <v>1372</v>
      </c>
      <c r="AB3034" s="9">
        <v>102</v>
      </c>
    </row>
    <row r="3035" spans="1:28" x14ac:dyDescent="0.2">
      <c r="A3035" s="6"/>
      <c r="B3035" s="4" t="s">
        <v>46</v>
      </c>
      <c r="C3035" s="9">
        <v>260676</v>
      </c>
      <c r="D3035" s="9">
        <v>145820</v>
      </c>
      <c r="E3035" s="9">
        <v>0</v>
      </c>
      <c r="F3035" s="9">
        <v>0</v>
      </c>
      <c r="G3035" s="9">
        <v>0</v>
      </c>
      <c r="H3035" s="9">
        <v>0</v>
      </c>
      <c r="I3035" s="9">
        <v>38363</v>
      </c>
      <c r="J3035" s="9">
        <v>12765</v>
      </c>
      <c r="K3035" s="9">
        <v>0</v>
      </c>
      <c r="L3035" s="9">
        <v>0</v>
      </c>
      <c r="M3035" s="9">
        <v>25900</v>
      </c>
      <c r="N3035" s="9">
        <v>12010</v>
      </c>
      <c r="O3035" s="9">
        <v>43068</v>
      </c>
      <c r="P3035" s="9">
        <v>21000</v>
      </c>
      <c r="Q3035" s="9">
        <v>49315</v>
      </c>
      <c r="R3035" s="9">
        <v>24231</v>
      </c>
      <c r="S3035" s="9">
        <v>26391</v>
      </c>
      <c r="T3035" s="9">
        <v>18322</v>
      </c>
      <c r="U3035" s="9">
        <v>0</v>
      </c>
      <c r="V3035" s="9">
        <v>0</v>
      </c>
      <c r="W3035" s="9">
        <v>24050</v>
      </c>
      <c r="X3035" s="9">
        <v>11988</v>
      </c>
      <c r="Y3035" s="9">
        <v>25500</v>
      </c>
      <c r="Z3035" s="9">
        <v>22052</v>
      </c>
      <c r="AA3035" s="9">
        <v>28089</v>
      </c>
      <c r="AB3035" s="9">
        <v>23452</v>
      </c>
    </row>
    <row r="3036" spans="1:28" x14ac:dyDescent="0.2">
      <c r="A3036" s="6"/>
      <c r="B3036" s="4" t="s">
        <v>52</v>
      </c>
      <c r="C3036" s="9">
        <v>3647</v>
      </c>
      <c r="D3036" s="9">
        <v>216</v>
      </c>
      <c r="E3036" s="9">
        <v>0</v>
      </c>
      <c r="F3036" s="9">
        <v>0</v>
      </c>
      <c r="G3036" s="9">
        <v>0</v>
      </c>
      <c r="H3036" s="9">
        <v>0</v>
      </c>
      <c r="I3036" s="9">
        <v>0</v>
      </c>
      <c r="J3036" s="9">
        <v>0</v>
      </c>
      <c r="K3036" s="9">
        <v>0</v>
      </c>
      <c r="L3036" s="9">
        <v>0</v>
      </c>
      <c r="M3036" s="9">
        <v>0</v>
      </c>
      <c r="N3036" s="9">
        <v>0</v>
      </c>
      <c r="O3036" s="9">
        <v>0</v>
      </c>
      <c r="P3036" s="9">
        <v>0</v>
      </c>
      <c r="Q3036" s="9">
        <v>0</v>
      </c>
      <c r="R3036" s="9">
        <v>0</v>
      </c>
      <c r="S3036" s="9">
        <v>0</v>
      </c>
      <c r="T3036" s="9">
        <v>0</v>
      </c>
      <c r="U3036" s="9">
        <v>0</v>
      </c>
      <c r="V3036" s="9">
        <v>0</v>
      </c>
      <c r="W3036" s="9">
        <v>3647</v>
      </c>
      <c r="X3036" s="9">
        <v>216</v>
      </c>
      <c r="Y3036" s="9">
        <v>0</v>
      </c>
      <c r="Z3036" s="9">
        <v>0</v>
      </c>
      <c r="AA3036" s="9">
        <v>0</v>
      </c>
      <c r="AB3036" s="9">
        <v>0</v>
      </c>
    </row>
    <row r="3037" spans="1:28" x14ac:dyDescent="0.2">
      <c r="A3037" s="3"/>
      <c r="B3037" s="4" t="s">
        <v>62</v>
      </c>
      <c r="C3037" s="9">
        <v>93606</v>
      </c>
      <c r="D3037" s="9">
        <v>41732</v>
      </c>
      <c r="E3037" s="9">
        <v>0</v>
      </c>
      <c r="F3037" s="9">
        <v>0</v>
      </c>
      <c r="G3037" s="9">
        <v>42957</v>
      </c>
      <c r="H3037" s="9">
        <v>20866</v>
      </c>
      <c r="I3037" s="9">
        <v>0</v>
      </c>
      <c r="J3037" s="9">
        <v>0</v>
      </c>
      <c r="K3037" s="9">
        <v>50649</v>
      </c>
      <c r="L3037" s="9">
        <v>20866</v>
      </c>
      <c r="M3037" s="9">
        <v>0</v>
      </c>
      <c r="N3037" s="9">
        <v>0</v>
      </c>
      <c r="O3037" s="9">
        <v>0</v>
      </c>
      <c r="P3037" s="9">
        <v>0</v>
      </c>
      <c r="Q3037" s="9">
        <v>0</v>
      </c>
      <c r="R3037" s="9">
        <v>0</v>
      </c>
      <c r="S3037" s="9">
        <v>0</v>
      </c>
      <c r="T3037" s="9">
        <v>0</v>
      </c>
      <c r="U3037" s="9">
        <v>0</v>
      </c>
      <c r="V3037" s="9">
        <v>0</v>
      </c>
      <c r="W3037" s="9">
        <v>0</v>
      </c>
      <c r="X3037" s="9">
        <v>0</v>
      </c>
      <c r="Y3037" s="9">
        <v>0</v>
      </c>
      <c r="Z3037" s="9">
        <v>0</v>
      </c>
      <c r="AA3037" s="9">
        <v>0</v>
      </c>
      <c r="AB3037" s="9">
        <v>0</v>
      </c>
    </row>
    <row r="3038" spans="1:28" x14ac:dyDescent="0.2">
      <c r="A3038" s="5" t="s">
        <v>708</v>
      </c>
      <c r="B3038" s="4" t="s">
        <v>46</v>
      </c>
      <c r="C3038" s="9">
        <v>699978</v>
      </c>
      <c r="D3038" s="9">
        <v>210600</v>
      </c>
      <c r="E3038" s="9">
        <v>0</v>
      </c>
      <c r="F3038" s="9">
        <v>0</v>
      </c>
      <c r="G3038" s="9">
        <v>0</v>
      </c>
      <c r="H3038" s="9">
        <v>0</v>
      </c>
      <c r="I3038" s="9">
        <v>0</v>
      </c>
      <c r="J3038" s="9">
        <v>0</v>
      </c>
      <c r="K3038" s="9">
        <v>0</v>
      </c>
      <c r="L3038" s="9">
        <v>0</v>
      </c>
      <c r="M3038" s="9">
        <v>0</v>
      </c>
      <c r="N3038" s="9">
        <v>0</v>
      </c>
      <c r="O3038" s="9">
        <v>0</v>
      </c>
      <c r="P3038" s="9">
        <v>0</v>
      </c>
      <c r="Q3038" s="9">
        <v>254744</v>
      </c>
      <c r="R3038" s="9">
        <v>82003</v>
      </c>
      <c r="S3038" s="9">
        <v>74300</v>
      </c>
      <c r="T3038" s="9">
        <v>21364</v>
      </c>
      <c r="U3038" s="9">
        <v>15691</v>
      </c>
      <c r="V3038" s="9">
        <v>3734</v>
      </c>
      <c r="W3038" s="9">
        <v>1720</v>
      </c>
      <c r="X3038" s="9">
        <v>178</v>
      </c>
      <c r="Y3038" s="9">
        <v>353523</v>
      </c>
      <c r="Z3038" s="9">
        <v>103321</v>
      </c>
      <c r="AA3038" s="9">
        <v>0</v>
      </c>
      <c r="AB3038" s="9">
        <v>0</v>
      </c>
    </row>
    <row r="3039" spans="1:28" x14ac:dyDescent="0.2">
      <c r="A3039" s="6"/>
      <c r="B3039" s="4" t="s">
        <v>97</v>
      </c>
      <c r="C3039" s="9">
        <v>161255</v>
      </c>
      <c r="D3039" s="9">
        <v>35709</v>
      </c>
      <c r="E3039" s="9">
        <v>0</v>
      </c>
      <c r="F3039" s="9">
        <v>0</v>
      </c>
      <c r="G3039" s="9">
        <v>0</v>
      </c>
      <c r="H3039" s="9">
        <v>0</v>
      </c>
      <c r="I3039" s="9">
        <v>0</v>
      </c>
      <c r="J3039" s="9">
        <v>0</v>
      </c>
      <c r="K3039" s="9">
        <v>0</v>
      </c>
      <c r="L3039" s="9">
        <v>0</v>
      </c>
      <c r="M3039" s="9">
        <v>0</v>
      </c>
      <c r="N3039" s="9">
        <v>0</v>
      </c>
      <c r="O3039" s="9">
        <v>0</v>
      </c>
      <c r="P3039" s="9">
        <v>0</v>
      </c>
      <c r="Q3039" s="9">
        <v>106035</v>
      </c>
      <c r="R3039" s="9">
        <v>18325</v>
      </c>
      <c r="S3039" s="9">
        <v>0</v>
      </c>
      <c r="T3039" s="9">
        <v>0</v>
      </c>
      <c r="U3039" s="9">
        <v>0</v>
      </c>
      <c r="V3039" s="9">
        <v>0</v>
      </c>
      <c r="W3039" s="9">
        <v>55220</v>
      </c>
      <c r="X3039" s="9">
        <v>17384</v>
      </c>
      <c r="Y3039" s="9">
        <v>0</v>
      </c>
      <c r="Z3039" s="9">
        <v>0</v>
      </c>
      <c r="AA3039" s="9">
        <v>0</v>
      </c>
      <c r="AB3039" s="9">
        <v>0</v>
      </c>
    </row>
    <row r="3040" spans="1:28" x14ac:dyDescent="0.2">
      <c r="A3040" s="6"/>
      <c r="B3040" s="4" t="s">
        <v>1</v>
      </c>
      <c r="C3040" s="9">
        <v>666649</v>
      </c>
      <c r="D3040" s="9">
        <v>201064</v>
      </c>
      <c r="E3040" s="9">
        <v>328578</v>
      </c>
      <c r="F3040" s="9">
        <v>102654</v>
      </c>
      <c r="G3040" s="9">
        <v>44140</v>
      </c>
      <c r="H3040" s="9">
        <v>11433</v>
      </c>
      <c r="I3040" s="9">
        <v>68407</v>
      </c>
      <c r="J3040" s="9">
        <v>22673</v>
      </c>
      <c r="K3040" s="9">
        <v>71475</v>
      </c>
      <c r="L3040" s="9">
        <v>20602</v>
      </c>
      <c r="M3040" s="9">
        <v>61839</v>
      </c>
      <c r="N3040" s="9">
        <v>20164</v>
      </c>
      <c r="O3040" s="9">
        <v>60159</v>
      </c>
      <c r="P3040" s="9">
        <v>20217</v>
      </c>
      <c r="Q3040" s="9">
        <v>0</v>
      </c>
      <c r="R3040" s="9">
        <v>0</v>
      </c>
      <c r="S3040" s="9">
        <v>0</v>
      </c>
      <c r="T3040" s="9">
        <v>0</v>
      </c>
      <c r="U3040" s="9">
        <v>0</v>
      </c>
      <c r="V3040" s="9">
        <v>0</v>
      </c>
      <c r="W3040" s="9">
        <v>32051</v>
      </c>
      <c r="X3040" s="9">
        <v>3321</v>
      </c>
      <c r="Y3040" s="9">
        <v>0</v>
      </c>
      <c r="Z3040" s="9">
        <v>0</v>
      </c>
      <c r="AA3040" s="9">
        <v>0</v>
      </c>
      <c r="AB3040" s="9">
        <v>0</v>
      </c>
    </row>
    <row r="3041" spans="1:28" x14ac:dyDescent="0.2">
      <c r="A3041" s="6"/>
      <c r="B3041" s="4" t="s">
        <v>51</v>
      </c>
      <c r="C3041" s="9">
        <v>229349</v>
      </c>
      <c r="D3041" s="9">
        <v>65991</v>
      </c>
      <c r="E3041" s="9">
        <v>0</v>
      </c>
      <c r="F3041" s="9">
        <v>0</v>
      </c>
      <c r="G3041" s="9">
        <v>0</v>
      </c>
      <c r="H3041" s="9">
        <v>0</v>
      </c>
      <c r="I3041" s="9">
        <v>0</v>
      </c>
      <c r="J3041" s="9">
        <v>0</v>
      </c>
      <c r="K3041" s="9">
        <v>0</v>
      </c>
      <c r="L3041" s="9">
        <v>0</v>
      </c>
      <c r="M3041" s="9">
        <v>154269</v>
      </c>
      <c r="N3041" s="9">
        <v>44016</v>
      </c>
      <c r="O3041" s="9">
        <v>75080</v>
      </c>
      <c r="P3041" s="9">
        <v>21975</v>
      </c>
      <c r="Q3041" s="9">
        <v>0</v>
      </c>
      <c r="R3041" s="9">
        <v>0</v>
      </c>
      <c r="S3041" s="9">
        <v>0</v>
      </c>
      <c r="T3041" s="9">
        <v>0</v>
      </c>
      <c r="U3041" s="9">
        <v>0</v>
      </c>
      <c r="V3041" s="9">
        <v>0</v>
      </c>
      <c r="W3041" s="9">
        <v>0</v>
      </c>
      <c r="X3041" s="9">
        <v>0</v>
      </c>
      <c r="Y3041" s="9">
        <v>0</v>
      </c>
      <c r="Z3041" s="9">
        <v>0</v>
      </c>
      <c r="AA3041" s="9">
        <v>0</v>
      </c>
      <c r="AB3041" s="9">
        <v>0</v>
      </c>
    </row>
    <row r="3042" spans="1:28" x14ac:dyDescent="0.2">
      <c r="A3042" s="3"/>
      <c r="B3042" s="4" t="s">
        <v>109</v>
      </c>
      <c r="C3042" s="9">
        <v>79811</v>
      </c>
      <c r="D3042" s="9">
        <v>24239</v>
      </c>
      <c r="E3042" s="9">
        <v>0</v>
      </c>
      <c r="F3042" s="9">
        <v>0</v>
      </c>
      <c r="G3042" s="9">
        <v>0</v>
      </c>
      <c r="H3042" s="9">
        <v>0</v>
      </c>
      <c r="I3042" s="9">
        <v>0</v>
      </c>
      <c r="J3042" s="9">
        <v>0</v>
      </c>
      <c r="K3042" s="9">
        <v>0</v>
      </c>
      <c r="L3042" s="9">
        <v>0</v>
      </c>
      <c r="M3042" s="9">
        <v>0</v>
      </c>
      <c r="N3042" s="9">
        <v>0</v>
      </c>
      <c r="O3042" s="9">
        <v>0</v>
      </c>
      <c r="P3042" s="9">
        <v>0</v>
      </c>
      <c r="Q3042" s="9">
        <v>79811</v>
      </c>
      <c r="R3042" s="9">
        <v>24239</v>
      </c>
      <c r="S3042" s="9">
        <v>0</v>
      </c>
      <c r="T3042" s="9">
        <v>0</v>
      </c>
      <c r="U3042" s="9">
        <v>0</v>
      </c>
      <c r="V3042" s="9">
        <v>0</v>
      </c>
      <c r="W3042" s="9">
        <v>0</v>
      </c>
      <c r="X3042" s="9">
        <v>0</v>
      </c>
      <c r="Y3042" s="9">
        <v>0</v>
      </c>
      <c r="Z3042" s="9">
        <v>0</v>
      </c>
      <c r="AA3042" s="9">
        <v>0</v>
      </c>
      <c r="AB3042" s="9">
        <v>0</v>
      </c>
    </row>
    <row r="3043" spans="1:28" x14ac:dyDescent="0.2">
      <c r="A3043" s="4" t="s">
        <v>709</v>
      </c>
      <c r="B3043" s="4" t="s">
        <v>46</v>
      </c>
      <c r="C3043" s="9">
        <v>58222</v>
      </c>
      <c r="D3043" s="9">
        <v>6436</v>
      </c>
      <c r="E3043" s="9">
        <v>2634</v>
      </c>
      <c r="F3043" s="9">
        <v>260</v>
      </c>
      <c r="G3043" s="9">
        <v>15152</v>
      </c>
      <c r="H3043" s="9">
        <v>1750</v>
      </c>
      <c r="I3043" s="9">
        <v>0</v>
      </c>
      <c r="J3043" s="9">
        <v>0</v>
      </c>
      <c r="K3043" s="9">
        <v>27880</v>
      </c>
      <c r="L3043" s="9">
        <v>3050</v>
      </c>
      <c r="M3043" s="9">
        <v>0</v>
      </c>
      <c r="N3043" s="9">
        <v>0</v>
      </c>
      <c r="O3043" s="9">
        <v>12102</v>
      </c>
      <c r="P3043" s="9">
        <v>1350</v>
      </c>
      <c r="Q3043" s="9">
        <v>0</v>
      </c>
      <c r="R3043" s="9">
        <v>0</v>
      </c>
      <c r="S3043" s="9">
        <v>454</v>
      </c>
      <c r="T3043" s="9">
        <v>26</v>
      </c>
      <c r="U3043" s="9">
        <v>0</v>
      </c>
      <c r="V3043" s="9">
        <v>0</v>
      </c>
      <c r="W3043" s="9">
        <v>0</v>
      </c>
      <c r="X3043" s="9">
        <v>0</v>
      </c>
      <c r="Y3043" s="9">
        <v>0</v>
      </c>
      <c r="Z3043" s="9">
        <v>0</v>
      </c>
      <c r="AA3043" s="9">
        <v>0</v>
      </c>
      <c r="AB3043" s="9">
        <v>0</v>
      </c>
    </row>
    <row r="3044" spans="1:28" x14ac:dyDescent="0.2">
      <c r="A3044" s="4" t="s">
        <v>710</v>
      </c>
      <c r="B3044" s="4" t="s">
        <v>33</v>
      </c>
      <c r="C3044" s="9">
        <v>18951</v>
      </c>
      <c r="D3044" s="9">
        <v>5365</v>
      </c>
      <c r="E3044" s="9">
        <v>18951</v>
      </c>
      <c r="F3044" s="9">
        <v>5365</v>
      </c>
      <c r="G3044" s="9">
        <v>0</v>
      </c>
      <c r="H3044" s="9">
        <v>0</v>
      </c>
      <c r="I3044" s="9">
        <v>0</v>
      </c>
      <c r="J3044" s="9">
        <v>0</v>
      </c>
      <c r="K3044" s="9">
        <v>0</v>
      </c>
      <c r="L3044" s="9">
        <v>0</v>
      </c>
      <c r="M3044" s="9">
        <v>0</v>
      </c>
      <c r="N3044" s="9">
        <v>0</v>
      </c>
      <c r="O3044" s="9">
        <v>0</v>
      </c>
      <c r="P3044" s="9">
        <v>0</v>
      </c>
      <c r="Q3044" s="9">
        <v>0</v>
      </c>
      <c r="R3044" s="9">
        <v>0</v>
      </c>
      <c r="S3044" s="9">
        <v>0</v>
      </c>
      <c r="T3044" s="9">
        <v>0</v>
      </c>
      <c r="U3044" s="9">
        <v>0</v>
      </c>
      <c r="V3044" s="9">
        <v>0</v>
      </c>
      <c r="W3044" s="9">
        <v>0</v>
      </c>
      <c r="X3044" s="9">
        <v>0</v>
      </c>
      <c r="Y3044" s="9">
        <v>0</v>
      </c>
      <c r="Z3044" s="9">
        <v>0</v>
      </c>
      <c r="AA3044" s="9">
        <v>0</v>
      </c>
      <c r="AB3044" s="9">
        <v>0</v>
      </c>
    </row>
    <row r="3045" spans="1:28" x14ac:dyDescent="0.2">
      <c r="A3045" s="4" t="s">
        <v>2067</v>
      </c>
      <c r="B3045" s="4" t="s">
        <v>73</v>
      </c>
      <c r="C3045" s="9">
        <v>246</v>
      </c>
      <c r="D3045" s="9">
        <v>8</v>
      </c>
      <c r="E3045" s="9">
        <v>0</v>
      </c>
      <c r="F3045" s="9">
        <v>0</v>
      </c>
      <c r="G3045" s="9">
        <v>0</v>
      </c>
      <c r="H3045" s="9">
        <v>0</v>
      </c>
      <c r="I3045" s="9">
        <v>0</v>
      </c>
      <c r="J3045" s="9">
        <v>0</v>
      </c>
      <c r="K3045" s="9">
        <v>0</v>
      </c>
      <c r="L3045" s="9">
        <v>0</v>
      </c>
      <c r="M3045" s="9">
        <v>0</v>
      </c>
      <c r="N3045" s="9">
        <v>0</v>
      </c>
      <c r="O3045" s="9">
        <v>0</v>
      </c>
      <c r="P3045" s="9">
        <v>0</v>
      </c>
      <c r="Q3045" s="9">
        <v>246</v>
      </c>
      <c r="R3045" s="9">
        <v>8</v>
      </c>
      <c r="S3045" s="9">
        <v>0</v>
      </c>
      <c r="T3045" s="9">
        <v>0</v>
      </c>
      <c r="U3045" s="9">
        <v>0</v>
      </c>
      <c r="V3045" s="9">
        <v>0</v>
      </c>
      <c r="W3045" s="9">
        <v>0</v>
      </c>
      <c r="X3045" s="9">
        <v>0</v>
      </c>
      <c r="Y3045" s="9">
        <v>0</v>
      </c>
      <c r="Z3045" s="9">
        <v>0</v>
      </c>
      <c r="AA3045" s="9">
        <v>0</v>
      </c>
      <c r="AB3045" s="9">
        <v>0</v>
      </c>
    </row>
    <row r="3046" spans="1:28" x14ac:dyDescent="0.2">
      <c r="A3046" s="5" t="s">
        <v>711</v>
      </c>
      <c r="B3046" s="4" t="s">
        <v>46</v>
      </c>
      <c r="C3046" s="9">
        <v>59974</v>
      </c>
      <c r="D3046" s="9">
        <v>9842</v>
      </c>
      <c r="E3046" s="9">
        <v>0</v>
      </c>
      <c r="F3046" s="9">
        <v>0</v>
      </c>
      <c r="G3046" s="9">
        <v>0</v>
      </c>
      <c r="H3046" s="9">
        <v>0</v>
      </c>
      <c r="I3046" s="9">
        <v>0</v>
      </c>
      <c r="J3046" s="9">
        <v>0</v>
      </c>
      <c r="K3046" s="9">
        <v>0</v>
      </c>
      <c r="L3046" s="9">
        <v>0</v>
      </c>
      <c r="M3046" s="9">
        <v>0</v>
      </c>
      <c r="N3046" s="9">
        <v>0</v>
      </c>
      <c r="O3046" s="9">
        <v>0</v>
      </c>
      <c r="P3046" s="9">
        <v>0</v>
      </c>
      <c r="Q3046" s="9">
        <v>0</v>
      </c>
      <c r="R3046" s="9">
        <v>0</v>
      </c>
      <c r="S3046" s="9">
        <v>0</v>
      </c>
      <c r="T3046" s="9">
        <v>0</v>
      </c>
      <c r="U3046" s="9">
        <v>0</v>
      </c>
      <c r="V3046" s="9">
        <v>0</v>
      </c>
      <c r="W3046" s="9">
        <v>0</v>
      </c>
      <c r="X3046" s="9">
        <v>0</v>
      </c>
      <c r="Y3046" s="9">
        <v>59974</v>
      </c>
      <c r="Z3046" s="9">
        <v>9842</v>
      </c>
      <c r="AA3046" s="9">
        <v>0</v>
      </c>
      <c r="AB3046" s="9">
        <v>0</v>
      </c>
    </row>
    <row r="3047" spans="1:28" x14ac:dyDescent="0.2">
      <c r="A3047" s="6"/>
      <c r="B3047" s="4" t="s">
        <v>51</v>
      </c>
      <c r="C3047" s="9">
        <v>83281</v>
      </c>
      <c r="D3047" s="9">
        <v>15589</v>
      </c>
      <c r="E3047" s="9">
        <v>0</v>
      </c>
      <c r="F3047" s="9">
        <v>0</v>
      </c>
      <c r="G3047" s="9">
        <v>0</v>
      </c>
      <c r="H3047" s="9">
        <v>0</v>
      </c>
      <c r="I3047" s="9">
        <v>0</v>
      </c>
      <c r="J3047" s="9">
        <v>0</v>
      </c>
      <c r="K3047" s="9">
        <v>0</v>
      </c>
      <c r="L3047" s="9">
        <v>0</v>
      </c>
      <c r="M3047" s="9">
        <v>0</v>
      </c>
      <c r="N3047" s="9">
        <v>0</v>
      </c>
      <c r="O3047" s="9">
        <v>0</v>
      </c>
      <c r="P3047" s="9">
        <v>0</v>
      </c>
      <c r="Q3047" s="9">
        <v>0</v>
      </c>
      <c r="R3047" s="9">
        <v>0</v>
      </c>
      <c r="S3047" s="9">
        <v>83281</v>
      </c>
      <c r="T3047" s="9">
        <v>15589</v>
      </c>
      <c r="U3047" s="9">
        <v>0</v>
      </c>
      <c r="V3047" s="9">
        <v>0</v>
      </c>
      <c r="W3047" s="9">
        <v>0</v>
      </c>
      <c r="X3047" s="9">
        <v>0</v>
      </c>
      <c r="Y3047" s="9">
        <v>0</v>
      </c>
      <c r="Z3047" s="9">
        <v>0</v>
      </c>
      <c r="AA3047" s="9">
        <v>0</v>
      </c>
      <c r="AB3047" s="9">
        <v>0</v>
      </c>
    </row>
    <row r="3048" spans="1:28" x14ac:dyDescent="0.2">
      <c r="A3048" s="6"/>
      <c r="B3048" s="4" t="s">
        <v>109</v>
      </c>
      <c r="C3048" s="9">
        <v>284764</v>
      </c>
      <c r="D3048" s="9">
        <v>109455</v>
      </c>
      <c r="E3048" s="9">
        <v>0</v>
      </c>
      <c r="F3048" s="9">
        <v>0</v>
      </c>
      <c r="G3048" s="9">
        <v>0</v>
      </c>
      <c r="H3048" s="9">
        <v>0</v>
      </c>
      <c r="I3048" s="9">
        <v>0</v>
      </c>
      <c r="J3048" s="9">
        <v>0</v>
      </c>
      <c r="K3048" s="9">
        <v>0</v>
      </c>
      <c r="L3048" s="9">
        <v>0</v>
      </c>
      <c r="M3048" s="9">
        <v>32342</v>
      </c>
      <c r="N3048" s="9">
        <v>21947</v>
      </c>
      <c r="O3048" s="9">
        <v>54462</v>
      </c>
      <c r="P3048" s="9">
        <v>19679</v>
      </c>
      <c r="Q3048" s="9">
        <v>0</v>
      </c>
      <c r="R3048" s="9">
        <v>0</v>
      </c>
      <c r="S3048" s="9">
        <v>0</v>
      </c>
      <c r="T3048" s="9">
        <v>0</v>
      </c>
      <c r="U3048" s="9">
        <v>63574</v>
      </c>
      <c r="V3048" s="9">
        <v>19629</v>
      </c>
      <c r="W3048" s="9">
        <v>134386</v>
      </c>
      <c r="X3048" s="9">
        <v>48200</v>
      </c>
      <c r="Y3048" s="9">
        <v>0</v>
      </c>
      <c r="Z3048" s="9">
        <v>0</v>
      </c>
      <c r="AA3048" s="9">
        <v>0</v>
      </c>
      <c r="AB3048" s="9">
        <v>0</v>
      </c>
    </row>
    <row r="3049" spans="1:28" x14ac:dyDescent="0.2">
      <c r="A3049" s="6"/>
      <c r="B3049" s="4" t="s">
        <v>73</v>
      </c>
      <c r="C3049" s="9">
        <v>20597</v>
      </c>
      <c r="D3049" s="9">
        <v>914</v>
      </c>
      <c r="E3049" s="9">
        <v>0</v>
      </c>
      <c r="F3049" s="9">
        <v>0</v>
      </c>
      <c r="G3049" s="9">
        <v>0</v>
      </c>
      <c r="H3049" s="9">
        <v>0</v>
      </c>
      <c r="I3049" s="9">
        <v>14568</v>
      </c>
      <c r="J3049" s="9">
        <v>668</v>
      </c>
      <c r="K3049" s="9">
        <v>0</v>
      </c>
      <c r="L3049" s="9">
        <v>0</v>
      </c>
      <c r="M3049" s="9">
        <v>0</v>
      </c>
      <c r="N3049" s="9">
        <v>0</v>
      </c>
      <c r="O3049" s="9">
        <v>0</v>
      </c>
      <c r="P3049" s="9">
        <v>0</v>
      </c>
      <c r="Q3049" s="9">
        <v>0</v>
      </c>
      <c r="R3049" s="9">
        <v>0</v>
      </c>
      <c r="S3049" s="9">
        <v>0</v>
      </c>
      <c r="T3049" s="9">
        <v>0</v>
      </c>
      <c r="U3049" s="9">
        <v>6029</v>
      </c>
      <c r="V3049" s="9">
        <v>246</v>
      </c>
      <c r="W3049" s="9">
        <v>0</v>
      </c>
      <c r="X3049" s="9">
        <v>0</v>
      </c>
      <c r="Y3049" s="9">
        <v>0</v>
      </c>
      <c r="Z3049" s="9">
        <v>0</v>
      </c>
      <c r="AA3049" s="9">
        <v>0</v>
      </c>
      <c r="AB3049" s="9">
        <v>0</v>
      </c>
    </row>
    <row r="3050" spans="1:28" x14ac:dyDescent="0.2">
      <c r="A3050" s="6"/>
      <c r="B3050" s="4" t="s">
        <v>14</v>
      </c>
      <c r="C3050" s="9">
        <v>2200</v>
      </c>
      <c r="D3050" s="9">
        <v>1398</v>
      </c>
      <c r="E3050" s="9">
        <v>0</v>
      </c>
      <c r="F3050" s="9">
        <v>0</v>
      </c>
      <c r="G3050" s="9">
        <v>1112</v>
      </c>
      <c r="H3050" s="9">
        <v>729</v>
      </c>
      <c r="I3050" s="9">
        <v>0</v>
      </c>
      <c r="J3050" s="9">
        <v>0</v>
      </c>
      <c r="K3050" s="9">
        <v>0</v>
      </c>
      <c r="L3050" s="9">
        <v>0</v>
      </c>
      <c r="M3050" s="9">
        <v>0</v>
      </c>
      <c r="N3050" s="9">
        <v>0</v>
      </c>
      <c r="O3050" s="9">
        <v>0</v>
      </c>
      <c r="P3050" s="9">
        <v>0</v>
      </c>
      <c r="Q3050" s="9">
        <v>0</v>
      </c>
      <c r="R3050" s="9">
        <v>0</v>
      </c>
      <c r="S3050" s="9">
        <v>1088</v>
      </c>
      <c r="T3050" s="9">
        <v>669</v>
      </c>
      <c r="U3050" s="9">
        <v>0</v>
      </c>
      <c r="V3050" s="9">
        <v>0</v>
      </c>
      <c r="W3050" s="9">
        <v>0</v>
      </c>
      <c r="X3050" s="9">
        <v>0</v>
      </c>
      <c r="Y3050" s="9">
        <v>0</v>
      </c>
      <c r="Z3050" s="9">
        <v>0</v>
      </c>
      <c r="AA3050" s="9">
        <v>0</v>
      </c>
      <c r="AB3050" s="9">
        <v>0</v>
      </c>
    </row>
    <row r="3051" spans="1:28" x14ac:dyDescent="0.2">
      <c r="A3051" s="3"/>
      <c r="B3051" s="4" t="s">
        <v>62</v>
      </c>
      <c r="C3051" s="9">
        <v>55468</v>
      </c>
      <c r="D3051" s="9">
        <v>20866</v>
      </c>
      <c r="E3051" s="9">
        <v>0</v>
      </c>
      <c r="F3051" s="9">
        <v>0</v>
      </c>
      <c r="G3051" s="9">
        <v>0</v>
      </c>
      <c r="H3051" s="9">
        <v>0</v>
      </c>
      <c r="I3051" s="9">
        <v>0</v>
      </c>
      <c r="J3051" s="9">
        <v>0</v>
      </c>
      <c r="K3051" s="9">
        <v>0</v>
      </c>
      <c r="L3051" s="9">
        <v>0</v>
      </c>
      <c r="M3051" s="9">
        <v>0</v>
      </c>
      <c r="N3051" s="9">
        <v>0</v>
      </c>
      <c r="O3051" s="9">
        <v>0</v>
      </c>
      <c r="P3051" s="9">
        <v>0</v>
      </c>
      <c r="Q3051" s="9">
        <v>0</v>
      </c>
      <c r="R3051" s="9">
        <v>0</v>
      </c>
      <c r="S3051" s="9">
        <v>0</v>
      </c>
      <c r="T3051" s="9">
        <v>0</v>
      </c>
      <c r="U3051" s="9">
        <v>0</v>
      </c>
      <c r="V3051" s="9">
        <v>0</v>
      </c>
      <c r="W3051" s="9">
        <v>55468</v>
      </c>
      <c r="X3051" s="9">
        <v>20866</v>
      </c>
      <c r="Y3051" s="9">
        <v>0</v>
      </c>
      <c r="Z3051" s="9">
        <v>0</v>
      </c>
      <c r="AA3051" s="9">
        <v>0</v>
      </c>
      <c r="AB3051" s="9">
        <v>0</v>
      </c>
    </row>
    <row r="3052" spans="1:28" x14ac:dyDescent="0.2">
      <c r="A3052" s="5" t="s">
        <v>1838</v>
      </c>
      <c r="B3052" s="4" t="s">
        <v>46</v>
      </c>
      <c r="C3052" s="9">
        <v>108</v>
      </c>
      <c r="D3052" s="9">
        <v>13</v>
      </c>
      <c r="E3052" s="9">
        <v>0</v>
      </c>
      <c r="F3052" s="9">
        <v>0</v>
      </c>
      <c r="G3052" s="9">
        <v>0</v>
      </c>
      <c r="H3052" s="9">
        <v>0</v>
      </c>
      <c r="I3052" s="9">
        <v>0</v>
      </c>
      <c r="J3052" s="9">
        <v>0</v>
      </c>
      <c r="K3052" s="9">
        <v>0</v>
      </c>
      <c r="L3052" s="9">
        <v>0</v>
      </c>
      <c r="M3052" s="9">
        <v>108</v>
      </c>
      <c r="N3052" s="9">
        <v>13</v>
      </c>
      <c r="O3052" s="9">
        <v>0</v>
      </c>
      <c r="P3052" s="9">
        <v>0</v>
      </c>
      <c r="Q3052" s="9">
        <v>0</v>
      </c>
      <c r="R3052" s="9">
        <v>0</v>
      </c>
      <c r="S3052" s="9">
        <v>0</v>
      </c>
      <c r="T3052" s="9">
        <v>0</v>
      </c>
      <c r="U3052" s="9">
        <v>0</v>
      </c>
      <c r="V3052" s="9">
        <v>0</v>
      </c>
      <c r="W3052" s="9">
        <v>0</v>
      </c>
      <c r="X3052" s="9">
        <v>0</v>
      </c>
      <c r="Y3052" s="9">
        <v>0</v>
      </c>
      <c r="Z3052" s="9">
        <v>0</v>
      </c>
      <c r="AA3052" s="9">
        <v>0</v>
      </c>
      <c r="AB3052" s="9">
        <v>0</v>
      </c>
    </row>
    <row r="3053" spans="1:28" x14ac:dyDescent="0.2">
      <c r="A3053" s="6"/>
      <c r="B3053" s="4" t="s">
        <v>97</v>
      </c>
      <c r="C3053" s="9">
        <v>442</v>
      </c>
      <c r="D3053" s="9">
        <v>38</v>
      </c>
      <c r="E3053" s="9">
        <v>0</v>
      </c>
      <c r="F3053" s="9">
        <v>0</v>
      </c>
      <c r="G3053" s="9">
        <v>0</v>
      </c>
      <c r="H3053" s="9">
        <v>0</v>
      </c>
      <c r="I3053" s="9">
        <v>0</v>
      </c>
      <c r="J3053" s="9">
        <v>0</v>
      </c>
      <c r="K3053" s="9">
        <v>0</v>
      </c>
      <c r="L3053" s="9">
        <v>0</v>
      </c>
      <c r="M3053" s="9">
        <v>0</v>
      </c>
      <c r="N3053" s="9">
        <v>0</v>
      </c>
      <c r="O3053" s="9">
        <v>0</v>
      </c>
      <c r="P3053" s="9">
        <v>0</v>
      </c>
      <c r="Q3053" s="9">
        <v>0</v>
      </c>
      <c r="R3053" s="9">
        <v>0</v>
      </c>
      <c r="S3053" s="9">
        <v>0</v>
      </c>
      <c r="T3053" s="9">
        <v>0</v>
      </c>
      <c r="U3053" s="9">
        <v>0</v>
      </c>
      <c r="V3053" s="9">
        <v>0</v>
      </c>
      <c r="W3053" s="9">
        <v>0</v>
      </c>
      <c r="X3053" s="9">
        <v>0</v>
      </c>
      <c r="Y3053" s="9">
        <v>442</v>
      </c>
      <c r="Z3053" s="9">
        <v>38</v>
      </c>
      <c r="AA3053" s="9">
        <v>0</v>
      </c>
      <c r="AB3053" s="9">
        <v>0</v>
      </c>
    </row>
    <row r="3054" spans="1:28" x14ac:dyDescent="0.2">
      <c r="A3054" s="3"/>
      <c r="B3054" s="4" t="s">
        <v>52</v>
      </c>
      <c r="C3054" s="9">
        <v>3582</v>
      </c>
      <c r="D3054" s="9">
        <v>349</v>
      </c>
      <c r="E3054" s="9">
        <v>0</v>
      </c>
      <c r="F3054" s="9">
        <v>0</v>
      </c>
      <c r="G3054" s="9">
        <v>0</v>
      </c>
      <c r="H3054" s="9">
        <v>0</v>
      </c>
      <c r="I3054" s="9">
        <v>0</v>
      </c>
      <c r="J3054" s="9">
        <v>0</v>
      </c>
      <c r="K3054" s="9">
        <v>0</v>
      </c>
      <c r="L3054" s="9">
        <v>0</v>
      </c>
      <c r="M3054" s="9">
        <v>0</v>
      </c>
      <c r="N3054" s="9">
        <v>0</v>
      </c>
      <c r="O3054" s="9">
        <v>0</v>
      </c>
      <c r="P3054" s="9">
        <v>0</v>
      </c>
      <c r="Q3054" s="9">
        <v>0</v>
      </c>
      <c r="R3054" s="9">
        <v>0</v>
      </c>
      <c r="S3054" s="9">
        <v>3582</v>
      </c>
      <c r="T3054" s="9">
        <v>349</v>
      </c>
      <c r="U3054" s="9">
        <v>0</v>
      </c>
      <c r="V3054" s="9">
        <v>0</v>
      </c>
      <c r="W3054" s="9">
        <v>0</v>
      </c>
      <c r="X3054" s="9">
        <v>0</v>
      </c>
      <c r="Y3054" s="9">
        <v>0</v>
      </c>
      <c r="Z3054" s="9">
        <v>0</v>
      </c>
      <c r="AA3054" s="9">
        <v>0</v>
      </c>
      <c r="AB3054" s="9">
        <v>0</v>
      </c>
    </row>
    <row r="3055" spans="1:28" x14ac:dyDescent="0.2">
      <c r="A3055" s="4" t="s">
        <v>712</v>
      </c>
      <c r="B3055" s="4" t="s">
        <v>31</v>
      </c>
      <c r="C3055" s="9">
        <v>5521</v>
      </c>
      <c r="D3055" s="9">
        <v>246</v>
      </c>
      <c r="E3055" s="9">
        <v>3114</v>
      </c>
      <c r="F3055" s="9">
        <v>148</v>
      </c>
      <c r="G3055" s="9">
        <v>0</v>
      </c>
      <c r="H3055" s="9">
        <v>0</v>
      </c>
      <c r="I3055" s="9">
        <v>0</v>
      </c>
      <c r="J3055" s="9">
        <v>0</v>
      </c>
      <c r="K3055" s="9">
        <v>0</v>
      </c>
      <c r="L3055" s="9">
        <v>0</v>
      </c>
      <c r="M3055" s="9">
        <v>0</v>
      </c>
      <c r="N3055" s="9">
        <v>0</v>
      </c>
      <c r="O3055" s="9">
        <v>0</v>
      </c>
      <c r="P3055" s="9">
        <v>0</v>
      </c>
      <c r="Q3055" s="9">
        <v>0</v>
      </c>
      <c r="R3055" s="9">
        <v>0</v>
      </c>
      <c r="S3055" s="9">
        <v>0</v>
      </c>
      <c r="T3055" s="9">
        <v>0</v>
      </c>
      <c r="U3055" s="9">
        <v>2407</v>
      </c>
      <c r="V3055" s="9">
        <v>98</v>
      </c>
      <c r="W3055" s="9">
        <v>0</v>
      </c>
      <c r="X3055" s="9">
        <v>0</v>
      </c>
      <c r="Y3055" s="9">
        <v>0</v>
      </c>
      <c r="Z3055" s="9">
        <v>0</v>
      </c>
      <c r="AA3055" s="9">
        <v>0</v>
      </c>
      <c r="AB3055" s="9">
        <v>0</v>
      </c>
    </row>
    <row r="3056" spans="1:28" x14ac:dyDescent="0.2">
      <c r="A3056" s="5" t="s">
        <v>713</v>
      </c>
      <c r="B3056" s="4" t="s">
        <v>46</v>
      </c>
      <c r="C3056" s="9">
        <v>1517535</v>
      </c>
      <c r="D3056" s="9">
        <v>383271</v>
      </c>
      <c r="E3056" s="9">
        <v>173215</v>
      </c>
      <c r="F3056" s="9">
        <v>37567</v>
      </c>
      <c r="G3056" s="9">
        <v>114320</v>
      </c>
      <c r="H3056" s="9">
        <v>25471</v>
      </c>
      <c r="I3056" s="9">
        <v>71423</v>
      </c>
      <c r="J3056" s="9">
        <v>9672</v>
      </c>
      <c r="K3056" s="9">
        <v>97188</v>
      </c>
      <c r="L3056" s="9">
        <v>24566</v>
      </c>
      <c r="M3056" s="9">
        <v>63789</v>
      </c>
      <c r="N3056" s="9">
        <v>18149</v>
      </c>
      <c r="O3056" s="9">
        <v>48509</v>
      </c>
      <c r="P3056" s="9">
        <v>9316</v>
      </c>
      <c r="Q3056" s="9">
        <v>53744</v>
      </c>
      <c r="R3056" s="9">
        <v>9992</v>
      </c>
      <c r="S3056" s="9">
        <v>173422</v>
      </c>
      <c r="T3056" s="9">
        <v>44814</v>
      </c>
      <c r="U3056" s="9">
        <v>353554</v>
      </c>
      <c r="V3056" s="9">
        <v>93982</v>
      </c>
      <c r="W3056" s="9">
        <v>72263</v>
      </c>
      <c r="X3056" s="9">
        <v>30670</v>
      </c>
      <c r="Y3056" s="9">
        <v>98412</v>
      </c>
      <c r="Z3056" s="9">
        <v>19008</v>
      </c>
      <c r="AA3056" s="9">
        <v>197696</v>
      </c>
      <c r="AB3056" s="9">
        <v>60064</v>
      </c>
    </row>
    <row r="3057" spans="1:28" x14ac:dyDescent="0.2">
      <c r="A3057" s="6"/>
      <c r="B3057" s="4" t="s">
        <v>97</v>
      </c>
      <c r="C3057" s="9">
        <v>3046</v>
      </c>
      <c r="D3057" s="9">
        <v>257</v>
      </c>
      <c r="E3057" s="9">
        <v>0</v>
      </c>
      <c r="F3057" s="9">
        <v>0</v>
      </c>
      <c r="G3057" s="9">
        <v>0</v>
      </c>
      <c r="H3057" s="9">
        <v>0</v>
      </c>
      <c r="I3057" s="9">
        <v>0</v>
      </c>
      <c r="J3057" s="9">
        <v>0</v>
      </c>
      <c r="K3057" s="9">
        <v>0</v>
      </c>
      <c r="L3057" s="9">
        <v>0</v>
      </c>
      <c r="M3057" s="9">
        <v>0</v>
      </c>
      <c r="N3057" s="9">
        <v>0</v>
      </c>
      <c r="O3057" s="9">
        <v>0</v>
      </c>
      <c r="P3057" s="9">
        <v>0</v>
      </c>
      <c r="Q3057" s="9">
        <v>0</v>
      </c>
      <c r="R3057" s="9">
        <v>0</v>
      </c>
      <c r="S3057" s="9">
        <v>0</v>
      </c>
      <c r="T3057" s="9">
        <v>0</v>
      </c>
      <c r="U3057" s="9">
        <v>37</v>
      </c>
      <c r="V3057" s="9">
        <v>2</v>
      </c>
      <c r="W3057" s="9">
        <v>0</v>
      </c>
      <c r="X3057" s="9">
        <v>0</v>
      </c>
      <c r="Y3057" s="9">
        <v>3009</v>
      </c>
      <c r="Z3057" s="9">
        <v>255</v>
      </c>
      <c r="AA3057" s="9">
        <v>0</v>
      </c>
      <c r="AB3057" s="9">
        <v>0</v>
      </c>
    </row>
    <row r="3058" spans="1:28" x14ac:dyDescent="0.2">
      <c r="A3058" s="7"/>
      <c r="B3058" s="4" t="s">
        <v>33</v>
      </c>
      <c r="C3058" s="9">
        <v>1112</v>
      </c>
      <c r="D3058" s="9">
        <v>182</v>
      </c>
      <c r="E3058" s="9">
        <v>0</v>
      </c>
      <c r="F3058" s="9">
        <v>0</v>
      </c>
      <c r="G3058" s="9">
        <v>0</v>
      </c>
      <c r="H3058" s="9">
        <v>0</v>
      </c>
      <c r="I3058" s="9">
        <v>0</v>
      </c>
      <c r="J3058" s="9">
        <v>0</v>
      </c>
      <c r="K3058" s="9">
        <v>0</v>
      </c>
      <c r="L3058" s="9">
        <v>0</v>
      </c>
      <c r="M3058" s="9">
        <v>1112</v>
      </c>
      <c r="N3058" s="9">
        <v>182</v>
      </c>
      <c r="O3058" s="9">
        <v>0</v>
      </c>
      <c r="P3058" s="9">
        <v>0</v>
      </c>
      <c r="Q3058" s="9">
        <v>0</v>
      </c>
      <c r="R3058" s="9">
        <v>0</v>
      </c>
      <c r="S3058" s="9">
        <v>0</v>
      </c>
      <c r="T3058" s="9">
        <v>0</v>
      </c>
      <c r="U3058" s="9">
        <v>0</v>
      </c>
      <c r="V3058" s="9">
        <v>0</v>
      </c>
      <c r="W3058" s="9">
        <v>0</v>
      </c>
      <c r="X3058" s="9">
        <v>0</v>
      </c>
      <c r="Y3058" s="9">
        <v>0</v>
      </c>
      <c r="Z3058" s="9">
        <v>0</v>
      </c>
      <c r="AA3058" s="9">
        <v>0</v>
      </c>
      <c r="AB3058" s="9">
        <v>0</v>
      </c>
    </row>
    <row r="3059" spans="1:28" x14ac:dyDescent="0.2">
      <c r="A3059" s="6"/>
      <c r="B3059" s="4" t="s">
        <v>1</v>
      </c>
      <c r="C3059" s="9">
        <v>2803024</v>
      </c>
      <c r="D3059" s="9">
        <v>282389</v>
      </c>
      <c r="E3059" s="9">
        <v>376942</v>
      </c>
      <c r="F3059" s="9">
        <v>26948</v>
      </c>
      <c r="G3059" s="9">
        <v>678597</v>
      </c>
      <c r="H3059" s="9">
        <v>63081</v>
      </c>
      <c r="I3059" s="9">
        <v>166745</v>
      </c>
      <c r="J3059" s="9">
        <v>14981</v>
      </c>
      <c r="K3059" s="9">
        <v>97687</v>
      </c>
      <c r="L3059" s="9">
        <v>8644</v>
      </c>
      <c r="M3059" s="9">
        <v>227777</v>
      </c>
      <c r="N3059" s="9">
        <v>22571</v>
      </c>
      <c r="O3059" s="9">
        <v>161340</v>
      </c>
      <c r="P3059" s="9">
        <v>18177</v>
      </c>
      <c r="Q3059" s="9">
        <v>271582</v>
      </c>
      <c r="R3059" s="9">
        <v>35700</v>
      </c>
      <c r="S3059" s="9">
        <v>52109</v>
      </c>
      <c r="T3059" s="9">
        <v>6700</v>
      </c>
      <c r="U3059" s="9">
        <v>234058</v>
      </c>
      <c r="V3059" s="9">
        <v>29748</v>
      </c>
      <c r="W3059" s="9">
        <v>297082</v>
      </c>
      <c r="X3059" s="9">
        <v>29877</v>
      </c>
      <c r="Y3059" s="9">
        <v>133612</v>
      </c>
      <c r="Z3059" s="9">
        <v>12811</v>
      </c>
      <c r="AA3059" s="9">
        <v>105493</v>
      </c>
      <c r="AB3059" s="9">
        <v>13151</v>
      </c>
    </row>
    <row r="3060" spans="1:28" x14ac:dyDescent="0.2">
      <c r="A3060" s="6"/>
      <c r="B3060" s="4" t="s">
        <v>457</v>
      </c>
      <c r="C3060" s="9">
        <v>60427</v>
      </c>
      <c r="D3060" s="9">
        <v>16425</v>
      </c>
      <c r="E3060" s="9">
        <v>0</v>
      </c>
      <c r="F3060" s="9">
        <v>0</v>
      </c>
      <c r="G3060" s="9">
        <v>0</v>
      </c>
      <c r="H3060" s="9">
        <v>0</v>
      </c>
      <c r="I3060" s="9">
        <v>0</v>
      </c>
      <c r="J3060" s="9">
        <v>0</v>
      </c>
      <c r="K3060" s="9">
        <v>0</v>
      </c>
      <c r="L3060" s="9">
        <v>0</v>
      </c>
      <c r="M3060" s="9">
        <v>0</v>
      </c>
      <c r="N3060" s="9">
        <v>0</v>
      </c>
      <c r="O3060" s="9">
        <v>0</v>
      </c>
      <c r="P3060" s="9">
        <v>0</v>
      </c>
      <c r="Q3060" s="9">
        <v>11459</v>
      </c>
      <c r="R3060" s="9">
        <v>2988</v>
      </c>
      <c r="S3060" s="9">
        <v>40598</v>
      </c>
      <c r="T3060" s="9">
        <v>10658</v>
      </c>
      <c r="U3060" s="9">
        <v>0</v>
      </c>
      <c r="V3060" s="9">
        <v>0</v>
      </c>
      <c r="W3060" s="9">
        <v>8370</v>
      </c>
      <c r="X3060" s="9">
        <v>2779</v>
      </c>
      <c r="Y3060" s="9">
        <v>0</v>
      </c>
      <c r="Z3060" s="9">
        <v>0</v>
      </c>
      <c r="AA3060" s="9">
        <v>0</v>
      </c>
      <c r="AB3060" s="9">
        <v>0</v>
      </c>
    </row>
    <row r="3061" spans="1:28" x14ac:dyDescent="0.2">
      <c r="A3061" s="6"/>
      <c r="B3061" s="4" t="s">
        <v>14</v>
      </c>
      <c r="C3061" s="9">
        <v>32180</v>
      </c>
      <c r="D3061" s="9">
        <v>9907</v>
      </c>
      <c r="E3061" s="9">
        <v>0</v>
      </c>
      <c r="F3061" s="9">
        <v>0</v>
      </c>
      <c r="G3061" s="9">
        <v>0</v>
      </c>
      <c r="H3061" s="9">
        <v>0</v>
      </c>
      <c r="I3061" s="9">
        <v>825</v>
      </c>
      <c r="J3061" s="9">
        <v>389</v>
      </c>
      <c r="K3061" s="9">
        <v>0</v>
      </c>
      <c r="L3061" s="9">
        <v>0</v>
      </c>
      <c r="M3061" s="9">
        <v>0</v>
      </c>
      <c r="N3061" s="9">
        <v>0</v>
      </c>
      <c r="O3061" s="9">
        <v>0</v>
      </c>
      <c r="P3061" s="9">
        <v>0</v>
      </c>
      <c r="Q3061" s="9">
        <v>0</v>
      </c>
      <c r="R3061" s="9">
        <v>0</v>
      </c>
      <c r="S3061" s="9">
        <v>0</v>
      </c>
      <c r="T3061" s="9">
        <v>0</v>
      </c>
      <c r="U3061" s="9">
        <v>0</v>
      </c>
      <c r="V3061" s="9">
        <v>0</v>
      </c>
      <c r="W3061" s="9">
        <v>30550</v>
      </c>
      <c r="X3061" s="9">
        <v>8957</v>
      </c>
      <c r="Y3061" s="9">
        <v>0</v>
      </c>
      <c r="Z3061" s="9">
        <v>0</v>
      </c>
      <c r="AA3061" s="9">
        <v>805</v>
      </c>
      <c r="AB3061" s="9">
        <v>561</v>
      </c>
    </row>
    <row r="3062" spans="1:28" x14ac:dyDescent="0.2">
      <c r="A3062" s="6"/>
      <c r="B3062" s="4" t="s">
        <v>193</v>
      </c>
      <c r="C3062" s="9">
        <v>1938</v>
      </c>
      <c r="D3062" s="9">
        <v>117</v>
      </c>
      <c r="E3062" s="9">
        <v>0</v>
      </c>
      <c r="F3062" s="9">
        <v>0</v>
      </c>
      <c r="G3062" s="9">
        <v>1938</v>
      </c>
      <c r="H3062" s="9">
        <v>117</v>
      </c>
      <c r="I3062" s="9">
        <v>0</v>
      </c>
      <c r="J3062" s="9">
        <v>0</v>
      </c>
      <c r="K3062" s="9">
        <v>0</v>
      </c>
      <c r="L3062" s="9">
        <v>0</v>
      </c>
      <c r="M3062" s="9">
        <v>0</v>
      </c>
      <c r="N3062" s="9">
        <v>0</v>
      </c>
      <c r="O3062" s="9">
        <v>0</v>
      </c>
      <c r="P3062" s="9">
        <v>0</v>
      </c>
      <c r="Q3062" s="9">
        <v>0</v>
      </c>
      <c r="R3062" s="9">
        <v>0</v>
      </c>
      <c r="S3062" s="9">
        <v>0</v>
      </c>
      <c r="T3062" s="9">
        <v>0</v>
      </c>
      <c r="U3062" s="9">
        <v>0</v>
      </c>
      <c r="V3062" s="9">
        <v>0</v>
      </c>
      <c r="W3062" s="9">
        <v>0</v>
      </c>
      <c r="X3062" s="9">
        <v>0</v>
      </c>
      <c r="Y3062" s="9">
        <v>0</v>
      </c>
      <c r="Z3062" s="9">
        <v>0</v>
      </c>
      <c r="AA3062" s="9">
        <v>0</v>
      </c>
      <c r="AB3062" s="9">
        <v>0</v>
      </c>
    </row>
    <row r="3063" spans="1:28" x14ac:dyDescent="0.2">
      <c r="A3063" s="3"/>
      <c r="B3063" s="4" t="s">
        <v>62</v>
      </c>
      <c r="C3063" s="9">
        <v>5181</v>
      </c>
      <c r="D3063" s="9">
        <v>484</v>
      </c>
      <c r="E3063" s="9">
        <v>0</v>
      </c>
      <c r="F3063" s="9">
        <v>0</v>
      </c>
      <c r="G3063" s="9">
        <v>0</v>
      </c>
      <c r="H3063" s="9">
        <v>0</v>
      </c>
      <c r="I3063" s="9">
        <v>5181</v>
      </c>
      <c r="J3063" s="9">
        <v>484</v>
      </c>
      <c r="K3063" s="9">
        <v>0</v>
      </c>
      <c r="L3063" s="9">
        <v>0</v>
      </c>
      <c r="M3063" s="9">
        <v>0</v>
      </c>
      <c r="N3063" s="9">
        <v>0</v>
      </c>
      <c r="O3063" s="9">
        <v>0</v>
      </c>
      <c r="P3063" s="9">
        <v>0</v>
      </c>
      <c r="Q3063" s="9">
        <v>0</v>
      </c>
      <c r="R3063" s="9">
        <v>0</v>
      </c>
      <c r="S3063" s="9">
        <v>0</v>
      </c>
      <c r="T3063" s="9">
        <v>0</v>
      </c>
      <c r="U3063" s="9">
        <v>0</v>
      </c>
      <c r="V3063" s="9">
        <v>0</v>
      </c>
      <c r="W3063" s="9">
        <v>0</v>
      </c>
      <c r="X3063" s="9">
        <v>0</v>
      </c>
      <c r="Y3063" s="9">
        <v>0</v>
      </c>
      <c r="Z3063" s="9">
        <v>0</v>
      </c>
      <c r="AA3063" s="9">
        <v>0</v>
      </c>
      <c r="AB3063" s="9">
        <v>0</v>
      </c>
    </row>
    <row r="3064" spans="1:28" x14ac:dyDescent="0.2">
      <c r="A3064" s="4" t="s">
        <v>1722</v>
      </c>
      <c r="B3064" s="4" t="s">
        <v>1</v>
      </c>
      <c r="C3064" s="9">
        <v>4115</v>
      </c>
      <c r="D3064" s="9">
        <v>295</v>
      </c>
      <c r="E3064" s="9">
        <v>0</v>
      </c>
      <c r="F3064" s="9">
        <v>0</v>
      </c>
      <c r="G3064" s="9">
        <v>0</v>
      </c>
      <c r="H3064" s="9">
        <v>0</v>
      </c>
      <c r="I3064" s="9">
        <v>0</v>
      </c>
      <c r="J3064" s="9">
        <v>0</v>
      </c>
      <c r="K3064" s="9">
        <v>3953</v>
      </c>
      <c r="L3064" s="9">
        <v>282</v>
      </c>
      <c r="M3064" s="9">
        <v>47</v>
      </c>
      <c r="N3064" s="9">
        <v>9</v>
      </c>
      <c r="O3064" s="9">
        <v>115</v>
      </c>
      <c r="P3064" s="9">
        <v>4</v>
      </c>
      <c r="Q3064" s="9">
        <v>0</v>
      </c>
      <c r="R3064" s="9">
        <v>0</v>
      </c>
      <c r="S3064" s="9">
        <v>0</v>
      </c>
      <c r="T3064" s="9">
        <v>0</v>
      </c>
      <c r="U3064" s="9">
        <v>0</v>
      </c>
      <c r="V3064" s="9">
        <v>0</v>
      </c>
      <c r="W3064" s="9">
        <v>0</v>
      </c>
      <c r="X3064" s="9">
        <v>0</v>
      </c>
      <c r="Y3064" s="9">
        <v>0</v>
      </c>
      <c r="Z3064" s="9">
        <v>0</v>
      </c>
      <c r="AA3064" s="9">
        <v>0</v>
      </c>
      <c r="AB3064" s="9">
        <v>0</v>
      </c>
    </row>
    <row r="3065" spans="1:28" x14ac:dyDescent="0.2">
      <c r="A3065" s="4" t="s">
        <v>714</v>
      </c>
      <c r="B3065" s="4" t="s">
        <v>1</v>
      </c>
      <c r="C3065" s="9">
        <v>1265490</v>
      </c>
      <c r="D3065" s="9">
        <v>98688</v>
      </c>
      <c r="E3065" s="9">
        <v>138539</v>
      </c>
      <c r="F3065" s="9">
        <v>10953</v>
      </c>
      <c r="G3065" s="9">
        <v>508869</v>
      </c>
      <c r="H3065" s="9">
        <v>34934</v>
      </c>
      <c r="I3065" s="9">
        <v>2005</v>
      </c>
      <c r="J3065" s="9">
        <v>110</v>
      </c>
      <c r="K3065" s="9">
        <v>82781</v>
      </c>
      <c r="L3065" s="9">
        <v>6236</v>
      </c>
      <c r="M3065" s="9">
        <v>0</v>
      </c>
      <c r="N3065" s="9">
        <v>0</v>
      </c>
      <c r="O3065" s="9">
        <v>0</v>
      </c>
      <c r="P3065" s="9">
        <v>0</v>
      </c>
      <c r="Q3065" s="9">
        <v>0</v>
      </c>
      <c r="R3065" s="9">
        <v>0</v>
      </c>
      <c r="S3065" s="9">
        <v>0</v>
      </c>
      <c r="T3065" s="9">
        <v>0</v>
      </c>
      <c r="U3065" s="9">
        <v>2912</v>
      </c>
      <c r="V3065" s="9">
        <v>247</v>
      </c>
      <c r="W3065" s="9">
        <v>530384</v>
      </c>
      <c r="X3065" s="9">
        <v>46208</v>
      </c>
      <c r="Y3065" s="9">
        <v>0</v>
      </c>
      <c r="Z3065" s="9">
        <v>0</v>
      </c>
      <c r="AA3065" s="9">
        <v>0</v>
      </c>
      <c r="AB3065" s="9">
        <v>0</v>
      </c>
    </row>
    <row r="3066" spans="1:28" x14ac:dyDescent="0.2">
      <c r="A3066" s="5" t="s">
        <v>1843</v>
      </c>
      <c r="B3066" s="4" t="s">
        <v>46</v>
      </c>
      <c r="C3066" s="9">
        <v>168701</v>
      </c>
      <c r="D3066" s="9">
        <v>32366</v>
      </c>
      <c r="E3066" s="9">
        <v>0</v>
      </c>
      <c r="F3066" s="9">
        <v>0</v>
      </c>
      <c r="G3066" s="9">
        <v>0</v>
      </c>
      <c r="H3066" s="9">
        <v>0</v>
      </c>
      <c r="I3066" s="9">
        <v>0</v>
      </c>
      <c r="J3066" s="9">
        <v>0</v>
      </c>
      <c r="K3066" s="9">
        <v>0</v>
      </c>
      <c r="L3066" s="9">
        <v>0</v>
      </c>
      <c r="M3066" s="9">
        <v>1183</v>
      </c>
      <c r="N3066" s="9">
        <v>325</v>
      </c>
      <c r="O3066" s="9">
        <v>43451</v>
      </c>
      <c r="P3066" s="9">
        <v>10585</v>
      </c>
      <c r="Q3066" s="9">
        <v>31321</v>
      </c>
      <c r="R3066" s="9">
        <v>7467</v>
      </c>
      <c r="S3066" s="9">
        <v>92746</v>
      </c>
      <c r="T3066" s="9">
        <v>13989</v>
      </c>
      <c r="U3066" s="9">
        <v>0</v>
      </c>
      <c r="V3066" s="9">
        <v>0</v>
      </c>
      <c r="W3066" s="9">
        <v>0</v>
      </c>
      <c r="X3066" s="9">
        <v>0</v>
      </c>
      <c r="Y3066" s="9">
        <v>0</v>
      </c>
      <c r="Z3066" s="9">
        <v>0</v>
      </c>
      <c r="AA3066" s="9">
        <v>0</v>
      </c>
      <c r="AB3066" s="9">
        <v>0</v>
      </c>
    </row>
    <row r="3067" spans="1:28" x14ac:dyDescent="0.2">
      <c r="A3067" s="3"/>
      <c r="B3067" s="4" t="s">
        <v>193</v>
      </c>
      <c r="C3067" s="9">
        <v>2747</v>
      </c>
      <c r="D3067" s="9">
        <v>205</v>
      </c>
      <c r="E3067" s="9">
        <v>0</v>
      </c>
      <c r="F3067" s="9">
        <v>0</v>
      </c>
      <c r="G3067" s="9">
        <v>0</v>
      </c>
      <c r="H3067" s="9">
        <v>0</v>
      </c>
      <c r="I3067" s="9">
        <v>0</v>
      </c>
      <c r="J3067" s="9">
        <v>0</v>
      </c>
      <c r="K3067" s="9">
        <v>0</v>
      </c>
      <c r="L3067" s="9">
        <v>0</v>
      </c>
      <c r="M3067" s="9">
        <v>0</v>
      </c>
      <c r="N3067" s="9">
        <v>0</v>
      </c>
      <c r="O3067" s="9">
        <v>1045</v>
      </c>
      <c r="P3067" s="9">
        <v>97</v>
      </c>
      <c r="Q3067" s="9">
        <v>0</v>
      </c>
      <c r="R3067" s="9">
        <v>0</v>
      </c>
      <c r="S3067" s="9">
        <v>1702</v>
      </c>
      <c r="T3067" s="9">
        <v>108</v>
      </c>
      <c r="U3067" s="9">
        <v>0</v>
      </c>
      <c r="V3067" s="9">
        <v>0</v>
      </c>
      <c r="W3067" s="9">
        <v>0</v>
      </c>
      <c r="X3067" s="9">
        <v>0</v>
      </c>
      <c r="Y3067" s="9">
        <v>0</v>
      </c>
      <c r="Z3067" s="9">
        <v>0</v>
      </c>
      <c r="AA3067" s="9">
        <v>0</v>
      </c>
      <c r="AB3067" s="9">
        <v>0</v>
      </c>
    </row>
    <row r="3068" spans="1:28" x14ac:dyDescent="0.2">
      <c r="A3068" s="5" t="s">
        <v>715</v>
      </c>
      <c r="B3068" s="4" t="s">
        <v>46</v>
      </c>
      <c r="C3068" s="9">
        <v>20030</v>
      </c>
      <c r="D3068" s="9">
        <v>6478</v>
      </c>
      <c r="E3068" s="9">
        <v>0</v>
      </c>
      <c r="F3068" s="9">
        <v>0</v>
      </c>
      <c r="G3068" s="9">
        <v>0</v>
      </c>
      <c r="H3068" s="9">
        <v>0</v>
      </c>
      <c r="I3068" s="9">
        <v>0</v>
      </c>
      <c r="J3068" s="9">
        <v>0</v>
      </c>
      <c r="K3068" s="9">
        <v>0</v>
      </c>
      <c r="L3068" s="9">
        <v>0</v>
      </c>
      <c r="M3068" s="9">
        <v>0</v>
      </c>
      <c r="N3068" s="9">
        <v>0</v>
      </c>
      <c r="O3068" s="9">
        <v>20030</v>
      </c>
      <c r="P3068" s="9">
        <v>6478</v>
      </c>
      <c r="Q3068" s="9">
        <v>0</v>
      </c>
      <c r="R3068" s="9">
        <v>0</v>
      </c>
      <c r="S3068" s="9">
        <v>0</v>
      </c>
      <c r="T3068" s="9">
        <v>0</v>
      </c>
      <c r="U3068" s="9">
        <v>0</v>
      </c>
      <c r="V3068" s="9">
        <v>0</v>
      </c>
      <c r="W3068" s="9">
        <v>0</v>
      </c>
      <c r="X3068" s="9">
        <v>0</v>
      </c>
      <c r="Y3068" s="9">
        <v>0</v>
      </c>
      <c r="Z3068" s="9">
        <v>0</v>
      </c>
      <c r="AA3068" s="9">
        <v>0</v>
      </c>
      <c r="AB3068" s="9">
        <v>0</v>
      </c>
    </row>
    <row r="3069" spans="1:28" x14ac:dyDescent="0.2">
      <c r="A3069" s="6"/>
      <c r="B3069" s="4" t="s">
        <v>1</v>
      </c>
      <c r="C3069" s="9">
        <v>342430</v>
      </c>
      <c r="D3069" s="9">
        <v>22452</v>
      </c>
      <c r="E3069" s="9">
        <v>59809</v>
      </c>
      <c r="F3069" s="9">
        <v>3121</v>
      </c>
      <c r="G3069" s="9">
        <v>0</v>
      </c>
      <c r="H3069" s="9">
        <v>0</v>
      </c>
      <c r="I3069" s="9">
        <v>86198</v>
      </c>
      <c r="J3069" s="9">
        <v>5031</v>
      </c>
      <c r="K3069" s="9">
        <v>87840</v>
      </c>
      <c r="L3069" s="9">
        <v>5143</v>
      </c>
      <c r="M3069" s="9">
        <v>49317</v>
      </c>
      <c r="N3069" s="9">
        <v>2792</v>
      </c>
      <c r="O3069" s="9">
        <v>45132</v>
      </c>
      <c r="P3069" s="9">
        <v>2528</v>
      </c>
      <c r="Q3069" s="9">
        <v>0</v>
      </c>
      <c r="R3069" s="9">
        <v>0</v>
      </c>
      <c r="S3069" s="9">
        <v>6166</v>
      </c>
      <c r="T3069" s="9">
        <v>350</v>
      </c>
      <c r="U3069" s="9">
        <v>0</v>
      </c>
      <c r="V3069" s="9">
        <v>0</v>
      </c>
      <c r="W3069" s="9">
        <v>0</v>
      </c>
      <c r="X3069" s="9">
        <v>0</v>
      </c>
      <c r="Y3069" s="9">
        <v>2498</v>
      </c>
      <c r="Z3069" s="9">
        <v>280</v>
      </c>
      <c r="AA3069" s="9">
        <v>5470</v>
      </c>
      <c r="AB3069" s="9">
        <v>3207</v>
      </c>
    </row>
    <row r="3070" spans="1:28" x14ac:dyDescent="0.2">
      <c r="A3070" s="3"/>
      <c r="B3070" s="4" t="s">
        <v>52</v>
      </c>
      <c r="C3070" s="9">
        <v>9968</v>
      </c>
      <c r="D3070" s="9">
        <v>613</v>
      </c>
      <c r="E3070" s="9">
        <v>3849</v>
      </c>
      <c r="F3070" s="9">
        <v>129</v>
      </c>
      <c r="G3070" s="9">
        <v>0</v>
      </c>
      <c r="H3070" s="9">
        <v>0</v>
      </c>
      <c r="I3070" s="9">
        <v>0</v>
      </c>
      <c r="J3070" s="9">
        <v>0</v>
      </c>
      <c r="K3070" s="9">
        <v>0</v>
      </c>
      <c r="L3070" s="9">
        <v>0</v>
      </c>
      <c r="M3070" s="9">
        <v>0</v>
      </c>
      <c r="N3070" s="9">
        <v>0</v>
      </c>
      <c r="O3070" s="9">
        <v>0</v>
      </c>
      <c r="P3070" s="9">
        <v>0</v>
      </c>
      <c r="Q3070" s="9">
        <v>0</v>
      </c>
      <c r="R3070" s="9">
        <v>0</v>
      </c>
      <c r="S3070" s="9">
        <v>6119</v>
      </c>
      <c r="T3070" s="9">
        <v>484</v>
      </c>
      <c r="U3070" s="9">
        <v>0</v>
      </c>
      <c r="V3070" s="9">
        <v>0</v>
      </c>
      <c r="W3070" s="9">
        <v>0</v>
      </c>
      <c r="X3070" s="9">
        <v>0</v>
      </c>
      <c r="Y3070" s="9">
        <v>0</v>
      </c>
      <c r="Z3070" s="9">
        <v>0</v>
      </c>
      <c r="AA3070" s="9">
        <v>0</v>
      </c>
      <c r="AB3070" s="9">
        <v>0</v>
      </c>
    </row>
    <row r="3071" spans="1:28" x14ac:dyDescent="0.2">
      <c r="A3071" s="4" t="s">
        <v>1979</v>
      </c>
      <c r="B3071" s="4" t="s">
        <v>1</v>
      </c>
      <c r="C3071" s="9">
        <v>1229</v>
      </c>
      <c r="D3071" s="9">
        <v>145</v>
      </c>
      <c r="E3071" s="9">
        <v>0</v>
      </c>
      <c r="F3071" s="9">
        <v>0</v>
      </c>
      <c r="G3071" s="9">
        <v>0</v>
      </c>
      <c r="H3071" s="9">
        <v>0</v>
      </c>
      <c r="I3071" s="9">
        <v>0</v>
      </c>
      <c r="J3071" s="9">
        <v>0</v>
      </c>
      <c r="K3071" s="9">
        <v>0</v>
      </c>
      <c r="L3071" s="9">
        <v>0</v>
      </c>
      <c r="M3071" s="9">
        <v>0</v>
      </c>
      <c r="N3071" s="9">
        <v>0</v>
      </c>
      <c r="O3071" s="9">
        <v>1229</v>
      </c>
      <c r="P3071" s="9">
        <v>145</v>
      </c>
      <c r="Q3071" s="9">
        <v>0</v>
      </c>
      <c r="R3071" s="9">
        <v>0</v>
      </c>
      <c r="S3071" s="9">
        <v>0</v>
      </c>
      <c r="T3071" s="9">
        <v>0</v>
      </c>
      <c r="U3071" s="9">
        <v>0</v>
      </c>
      <c r="V3071" s="9">
        <v>0</v>
      </c>
      <c r="W3071" s="9">
        <v>0</v>
      </c>
      <c r="X3071" s="9">
        <v>0</v>
      </c>
      <c r="Y3071" s="9">
        <v>0</v>
      </c>
      <c r="Z3071" s="9">
        <v>0</v>
      </c>
      <c r="AA3071" s="9">
        <v>0</v>
      </c>
      <c r="AB3071" s="9">
        <v>0</v>
      </c>
    </row>
    <row r="3072" spans="1:28" x14ac:dyDescent="0.2">
      <c r="A3072" s="4" t="s">
        <v>716</v>
      </c>
      <c r="B3072" s="4" t="s">
        <v>46</v>
      </c>
      <c r="C3072" s="9">
        <v>441951</v>
      </c>
      <c r="D3072" s="9">
        <v>273404</v>
      </c>
      <c r="E3072" s="9">
        <v>120936</v>
      </c>
      <c r="F3072" s="9">
        <v>56202</v>
      </c>
      <c r="G3072" s="9">
        <v>0</v>
      </c>
      <c r="H3072" s="9">
        <v>0</v>
      </c>
      <c r="I3072" s="9">
        <v>12374</v>
      </c>
      <c r="J3072" s="9">
        <v>8151</v>
      </c>
      <c r="K3072" s="9">
        <v>0</v>
      </c>
      <c r="L3072" s="9">
        <v>0</v>
      </c>
      <c r="M3072" s="9">
        <v>0</v>
      </c>
      <c r="N3072" s="9">
        <v>0</v>
      </c>
      <c r="O3072" s="9">
        <v>61062</v>
      </c>
      <c r="P3072" s="9">
        <v>47298</v>
      </c>
      <c r="Q3072" s="9">
        <v>0</v>
      </c>
      <c r="R3072" s="9">
        <v>0</v>
      </c>
      <c r="S3072" s="9">
        <v>28195</v>
      </c>
      <c r="T3072" s="9">
        <v>24854</v>
      </c>
      <c r="U3072" s="9">
        <v>15871</v>
      </c>
      <c r="V3072" s="9">
        <v>13190</v>
      </c>
      <c r="W3072" s="9">
        <v>0</v>
      </c>
      <c r="X3072" s="9">
        <v>0</v>
      </c>
      <c r="Y3072" s="9">
        <v>0</v>
      </c>
      <c r="Z3072" s="9">
        <v>0</v>
      </c>
      <c r="AA3072" s="9">
        <v>203513</v>
      </c>
      <c r="AB3072" s="9">
        <v>123709</v>
      </c>
    </row>
    <row r="3073" spans="1:28" x14ac:dyDescent="0.2">
      <c r="A3073" s="5" t="s">
        <v>717</v>
      </c>
      <c r="B3073" s="4" t="s">
        <v>80</v>
      </c>
      <c r="C3073" s="9">
        <v>22773</v>
      </c>
      <c r="D3073" s="9">
        <v>1712</v>
      </c>
      <c r="E3073" s="9">
        <v>4336</v>
      </c>
      <c r="F3073" s="9">
        <v>316</v>
      </c>
      <c r="G3073" s="9">
        <v>0</v>
      </c>
      <c r="H3073" s="9">
        <v>0</v>
      </c>
      <c r="I3073" s="9">
        <v>3814</v>
      </c>
      <c r="J3073" s="9">
        <v>281</v>
      </c>
      <c r="K3073" s="9">
        <v>0</v>
      </c>
      <c r="L3073" s="9">
        <v>0</v>
      </c>
      <c r="M3073" s="9">
        <v>0</v>
      </c>
      <c r="N3073" s="9">
        <v>0</v>
      </c>
      <c r="O3073" s="9">
        <v>3742</v>
      </c>
      <c r="P3073" s="9">
        <v>266</v>
      </c>
      <c r="Q3073" s="9">
        <v>2707</v>
      </c>
      <c r="R3073" s="9">
        <v>217</v>
      </c>
      <c r="S3073" s="9">
        <v>2702</v>
      </c>
      <c r="T3073" s="9">
        <v>222</v>
      </c>
      <c r="U3073" s="9">
        <v>1753</v>
      </c>
      <c r="V3073" s="9">
        <v>143</v>
      </c>
      <c r="W3073" s="9">
        <v>2579</v>
      </c>
      <c r="X3073" s="9">
        <v>182</v>
      </c>
      <c r="Y3073" s="9">
        <v>0</v>
      </c>
      <c r="Z3073" s="9">
        <v>0</v>
      </c>
      <c r="AA3073" s="9">
        <v>1140</v>
      </c>
      <c r="AB3073" s="9">
        <v>85</v>
      </c>
    </row>
    <row r="3074" spans="1:28" x14ac:dyDescent="0.2">
      <c r="A3074" s="6"/>
      <c r="B3074" s="4" t="s">
        <v>46</v>
      </c>
      <c r="C3074" s="9">
        <v>910053</v>
      </c>
      <c r="D3074" s="9">
        <v>592015</v>
      </c>
      <c r="E3074" s="9">
        <v>25545</v>
      </c>
      <c r="F3074" s="9">
        <v>8128</v>
      </c>
      <c r="G3074" s="9">
        <v>36782</v>
      </c>
      <c r="H3074" s="9">
        <v>35924</v>
      </c>
      <c r="I3074" s="9">
        <v>43311</v>
      </c>
      <c r="J3074" s="9">
        <v>30797</v>
      </c>
      <c r="K3074" s="9">
        <v>0</v>
      </c>
      <c r="L3074" s="9">
        <v>0</v>
      </c>
      <c r="M3074" s="9">
        <v>40015</v>
      </c>
      <c r="N3074" s="9">
        <v>14339</v>
      </c>
      <c r="O3074" s="9">
        <v>120746</v>
      </c>
      <c r="P3074" s="9">
        <v>72650</v>
      </c>
      <c r="Q3074" s="9">
        <v>199508</v>
      </c>
      <c r="R3074" s="9">
        <v>65058</v>
      </c>
      <c r="S3074" s="9">
        <v>151900</v>
      </c>
      <c r="T3074" s="9">
        <v>131699</v>
      </c>
      <c r="U3074" s="9">
        <v>175860</v>
      </c>
      <c r="V3074" s="9">
        <v>140253</v>
      </c>
      <c r="W3074" s="9">
        <v>7119</v>
      </c>
      <c r="X3074" s="9">
        <v>2199</v>
      </c>
      <c r="Y3074" s="9">
        <v>22875</v>
      </c>
      <c r="Z3074" s="9">
        <v>18495</v>
      </c>
      <c r="AA3074" s="9">
        <v>86392</v>
      </c>
      <c r="AB3074" s="9">
        <v>72473</v>
      </c>
    </row>
    <row r="3075" spans="1:28" x14ac:dyDescent="0.2">
      <c r="A3075" s="6"/>
      <c r="B3075" s="4" t="s">
        <v>44</v>
      </c>
      <c r="C3075" s="9">
        <v>5636</v>
      </c>
      <c r="D3075" s="9">
        <v>192</v>
      </c>
      <c r="E3075" s="9">
        <v>0</v>
      </c>
      <c r="F3075" s="9">
        <v>0</v>
      </c>
      <c r="G3075" s="9">
        <v>0</v>
      </c>
      <c r="H3075" s="9">
        <v>0</v>
      </c>
      <c r="I3075" s="9">
        <v>0</v>
      </c>
      <c r="J3075" s="9">
        <v>0</v>
      </c>
      <c r="K3075" s="9">
        <v>0</v>
      </c>
      <c r="L3075" s="9">
        <v>0</v>
      </c>
      <c r="M3075" s="9">
        <v>0</v>
      </c>
      <c r="N3075" s="9">
        <v>0</v>
      </c>
      <c r="O3075" s="9">
        <v>5636</v>
      </c>
      <c r="P3075" s="9">
        <v>192</v>
      </c>
      <c r="Q3075" s="9">
        <v>0</v>
      </c>
      <c r="R3075" s="9">
        <v>0</v>
      </c>
      <c r="S3075" s="9">
        <v>0</v>
      </c>
      <c r="T3075" s="9">
        <v>0</v>
      </c>
      <c r="U3075" s="9">
        <v>0</v>
      </c>
      <c r="V3075" s="9">
        <v>0</v>
      </c>
      <c r="W3075" s="9">
        <v>0</v>
      </c>
      <c r="X3075" s="9">
        <v>0</v>
      </c>
      <c r="Y3075" s="9">
        <v>0</v>
      </c>
      <c r="Z3075" s="9">
        <v>0</v>
      </c>
      <c r="AA3075" s="9">
        <v>0</v>
      </c>
      <c r="AB3075" s="9">
        <v>0</v>
      </c>
    </row>
    <row r="3076" spans="1:28" x14ac:dyDescent="0.2">
      <c r="A3076" s="6"/>
      <c r="B3076" s="4" t="s">
        <v>97</v>
      </c>
      <c r="C3076" s="9">
        <v>44155</v>
      </c>
      <c r="D3076" s="9">
        <v>3044</v>
      </c>
      <c r="E3076" s="9">
        <v>0</v>
      </c>
      <c r="F3076" s="9">
        <v>0</v>
      </c>
      <c r="G3076" s="9">
        <v>0</v>
      </c>
      <c r="H3076" s="9">
        <v>0</v>
      </c>
      <c r="I3076" s="9">
        <v>0</v>
      </c>
      <c r="J3076" s="9">
        <v>0</v>
      </c>
      <c r="K3076" s="9">
        <v>0</v>
      </c>
      <c r="L3076" s="9">
        <v>0</v>
      </c>
      <c r="M3076" s="9">
        <v>0</v>
      </c>
      <c r="N3076" s="9">
        <v>0</v>
      </c>
      <c r="O3076" s="9">
        <v>0</v>
      </c>
      <c r="P3076" s="9">
        <v>0</v>
      </c>
      <c r="Q3076" s="9">
        <v>0</v>
      </c>
      <c r="R3076" s="9">
        <v>0</v>
      </c>
      <c r="S3076" s="9">
        <v>0</v>
      </c>
      <c r="T3076" s="9">
        <v>0</v>
      </c>
      <c r="U3076" s="9">
        <v>44155</v>
      </c>
      <c r="V3076" s="9">
        <v>3044</v>
      </c>
      <c r="W3076" s="9">
        <v>0</v>
      </c>
      <c r="X3076" s="9">
        <v>0</v>
      </c>
      <c r="Y3076" s="9">
        <v>0</v>
      </c>
      <c r="Z3076" s="9">
        <v>0</v>
      </c>
      <c r="AA3076" s="9">
        <v>0</v>
      </c>
      <c r="AB3076" s="9">
        <v>0</v>
      </c>
    </row>
    <row r="3077" spans="1:28" x14ac:dyDescent="0.2">
      <c r="A3077" s="6"/>
      <c r="B3077" s="4" t="s">
        <v>33</v>
      </c>
      <c r="C3077" s="9">
        <v>201911</v>
      </c>
      <c r="D3077" s="9">
        <v>40486</v>
      </c>
      <c r="E3077" s="9">
        <v>8349</v>
      </c>
      <c r="F3077" s="9">
        <v>949</v>
      </c>
      <c r="G3077" s="9">
        <v>1194</v>
      </c>
      <c r="H3077" s="9">
        <v>102</v>
      </c>
      <c r="I3077" s="9">
        <v>0</v>
      </c>
      <c r="J3077" s="9">
        <v>0</v>
      </c>
      <c r="K3077" s="9">
        <v>57500</v>
      </c>
      <c r="L3077" s="9">
        <v>7096</v>
      </c>
      <c r="M3077" s="9">
        <v>41103</v>
      </c>
      <c r="N3077" s="9">
        <v>5268</v>
      </c>
      <c r="O3077" s="9">
        <v>26142</v>
      </c>
      <c r="P3077" s="9">
        <v>3371</v>
      </c>
      <c r="Q3077" s="9">
        <v>0</v>
      </c>
      <c r="R3077" s="9">
        <v>0</v>
      </c>
      <c r="S3077" s="9">
        <v>0</v>
      </c>
      <c r="T3077" s="9">
        <v>0</v>
      </c>
      <c r="U3077" s="9">
        <v>0</v>
      </c>
      <c r="V3077" s="9">
        <v>0</v>
      </c>
      <c r="W3077" s="9">
        <v>24842</v>
      </c>
      <c r="X3077" s="9">
        <v>3393</v>
      </c>
      <c r="Y3077" s="9">
        <v>0</v>
      </c>
      <c r="Z3077" s="9">
        <v>0</v>
      </c>
      <c r="AA3077" s="9">
        <v>42781</v>
      </c>
      <c r="AB3077" s="9">
        <v>20307</v>
      </c>
    </row>
    <row r="3078" spans="1:28" x14ac:dyDescent="0.2">
      <c r="A3078" s="6"/>
      <c r="B3078" s="4" t="s">
        <v>1</v>
      </c>
      <c r="C3078" s="9">
        <v>5541623</v>
      </c>
      <c r="D3078" s="9">
        <v>681292</v>
      </c>
      <c r="E3078" s="9">
        <v>401619</v>
      </c>
      <c r="F3078" s="9">
        <v>45526</v>
      </c>
      <c r="G3078" s="9">
        <v>247794</v>
      </c>
      <c r="H3078" s="9">
        <v>24953</v>
      </c>
      <c r="I3078" s="9">
        <v>524546</v>
      </c>
      <c r="J3078" s="9">
        <v>65353</v>
      </c>
      <c r="K3078" s="9">
        <v>511121</v>
      </c>
      <c r="L3078" s="9">
        <v>69703</v>
      </c>
      <c r="M3078" s="9">
        <v>743944</v>
      </c>
      <c r="N3078" s="9">
        <v>92016</v>
      </c>
      <c r="O3078" s="9">
        <v>347825</v>
      </c>
      <c r="P3078" s="9">
        <v>40962</v>
      </c>
      <c r="Q3078" s="9">
        <v>425381</v>
      </c>
      <c r="R3078" s="9">
        <v>60548</v>
      </c>
      <c r="S3078" s="9">
        <v>464496</v>
      </c>
      <c r="T3078" s="9">
        <v>64864</v>
      </c>
      <c r="U3078" s="9">
        <v>453619</v>
      </c>
      <c r="V3078" s="9">
        <v>58073</v>
      </c>
      <c r="W3078" s="9">
        <v>541387</v>
      </c>
      <c r="X3078" s="9">
        <v>50658</v>
      </c>
      <c r="Y3078" s="9">
        <v>422113</v>
      </c>
      <c r="Z3078" s="9">
        <v>46105</v>
      </c>
      <c r="AA3078" s="9">
        <v>457778</v>
      </c>
      <c r="AB3078" s="9">
        <v>62531</v>
      </c>
    </row>
    <row r="3079" spans="1:28" x14ac:dyDescent="0.2">
      <c r="A3079" s="6"/>
      <c r="B3079" s="4" t="s">
        <v>21</v>
      </c>
      <c r="C3079" s="9">
        <v>44968</v>
      </c>
      <c r="D3079" s="9">
        <v>20606</v>
      </c>
      <c r="E3079" s="9">
        <v>0</v>
      </c>
      <c r="F3079" s="9">
        <v>0</v>
      </c>
      <c r="G3079" s="9">
        <v>0</v>
      </c>
      <c r="H3079" s="9">
        <v>0</v>
      </c>
      <c r="I3079" s="9">
        <v>0</v>
      </c>
      <c r="J3079" s="9">
        <v>0</v>
      </c>
      <c r="K3079" s="9">
        <v>0</v>
      </c>
      <c r="L3079" s="9">
        <v>0</v>
      </c>
      <c r="M3079" s="9">
        <v>0</v>
      </c>
      <c r="N3079" s="9">
        <v>0</v>
      </c>
      <c r="O3079" s="9">
        <v>0</v>
      </c>
      <c r="P3079" s="9">
        <v>0</v>
      </c>
      <c r="Q3079" s="9">
        <v>0</v>
      </c>
      <c r="R3079" s="9">
        <v>0</v>
      </c>
      <c r="S3079" s="9">
        <v>0</v>
      </c>
      <c r="T3079" s="9">
        <v>0</v>
      </c>
      <c r="U3079" s="9">
        <v>44968</v>
      </c>
      <c r="V3079" s="9">
        <v>20606</v>
      </c>
      <c r="W3079" s="9">
        <v>0</v>
      </c>
      <c r="X3079" s="9">
        <v>0</v>
      </c>
      <c r="Y3079" s="9">
        <v>0</v>
      </c>
      <c r="Z3079" s="9">
        <v>0</v>
      </c>
      <c r="AA3079" s="9">
        <v>0</v>
      </c>
      <c r="AB3079" s="9">
        <v>0</v>
      </c>
    </row>
    <row r="3080" spans="1:28" x14ac:dyDescent="0.2">
      <c r="A3080" s="6"/>
      <c r="B3080" s="4" t="s">
        <v>457</v>
      </c>
      <c r="C3080" s="9">
        <v>3326</v>
      </c>
      <c r="D3080" s="9">
        <v>428</v>
      </c>
      <c r="E3080" s="9">
        <v>0</v>
      </c>
      <c r="F3080" s="9">
        <v>0</v>
      </c>
      <c r="G3080" s="9">
        <v>0</v>
      </c>
      <c r="H3080" s="9">
        <v>0</v>
      </c>
      <c r="I3080" s="9">
        <v>3326</v>
      </c>
      <c r="J3080" s="9">
        <v>428</v>
      </c>
      <c r="K3080" s="9">
        <v>0</v>
      </c>
      <c r="L3080" s="9">
        <v>0</v>
      </c>
      <c r="M3080" s="9">
        <v>0</v>
      </c>
      <c r="N3080" s="9">
        <v>0</v>
      </c>
      <c r="O3080" s="9">
        <v>0</v>
      </c>
      <c r="P3080" s="9">
        <v>0</v>
      </c>
      <c r="Q3080" s="9">
        <v>0</v>
      </c>
      <c r="R3080" s="9">
        <v>0</v>
      </c>
      <c r="S3080" s="9">
        <v>0</v>
      </c>
      <c r="T3080" s="9">
        <v>0</v>
      </c>
      <c r="U3080" s="9">
        <v>0</v>
      </c>
      <c r="V3080" s="9">
        <v>0</v>
      </c>
      <c r="W3080" s="9">
        <v>0</v>
      </c>
      <c r="X3080" s="9">
        <v>0</v>
      </c>
      <c r="Y3080" s="9">
        <v>0</v>
      </c>
      <c r="Z3080" s="9">
        <v>0</v>
      </c>
      <c r="AA3080" s="9">
        <v>0</v>
      </c>
      <c r="AB3080" s="9">
        <v>0</v>
      </c>
    </row>
    <row r="3081" spans="1:28" x14ac:dyDescent="0.2">
      <c r="A3081" s="6"/>
      <c r="B3081" s="4" t="s">
        <v>51</v>
      </c>
      <c r="C3081" s="9">
        <v>18237</v>
      </c>
      <c r="D3081" s="9">
        <v>12601</v>
      </c>
      <c r="E3081" s="9">
        <v>0</v>
      </c>
      <c r="F3081" s="9">
        <v>0</v>
      </c>
      <c r="G3081" s="9">
        <v>0</v>
      </c>
      <c r="H3081" s="9">
        <v>0</v>
      </c>
      <c r="I3081" s="9">
        <v>0</v>
      </c>
      <c r="J3081" s="9">
        <v>0</v>
      </c>
      <c r="K3081" s="9">
        <v>0</v>
      </c>
      <c r="L3081" s="9">
        <v>0</v>
      </c>
      <c r="M3081" s="9">
        <v>0</v>
      </c>
      <c r="N3081" s="9">
        <v>0</v>
      </c>
      <c r="O3081" s="9">
        <v>0</v>
      </c>
      <c r="P3081" s="9">
        <v>0</v>
      </c>
      <c r="Q3081" s="9">
        <v>0</v>
      </c>
      <c r="R3081" s="9">
        <v>0</v>
      </c>
      <c r="S3081" s="9">
        <v>0</v>
      </c>
      <c r="T3081" s="9">
        <v>0</v>
      </c>
      <c r="U3081" s="9">
        <v>0</v>
      </c>
      <c r="V3081" s="9">
        <v>0</v>
      </c>
      <c r="W3081" s="9">
        <v>0</v>
      </c>
      <c r="X3081" s="9">
        <v>0</v>
      </c>
      <c r="Y3081" s="9">
        <v>0</v>
      </c>
      <c r="Z3081" s="9">
        <v>0</v>
      </c>
      <c r="AA3081" s="9">
        <v>18237</v>
      </c>
      <c r="AB3081" s="9">
        <v>12601</v>
      </c>
    </row>
    <row r="3082" spans="1:28" x14ac:dyDescent="0.2">
      <c r="A3082" s="6"/>
      <c r="B3082" s="4" t="s">
        <v>14</v>
      </c>
      <c r="C3082" s="9">
        <v>9271</v>
      </c>
      <c r="D3082" s="9">
        <v>11405</v>
      </c>
      <c r="E3082" s="9">
        <v>0</v>
      </c>
      <c r="F3082" s="9">
        <v>0</v>
      </c>
      <c r="G3082" s="9">
        <v>0</v>
      </c>
      <c r="H3082" s="9">
        <v>0</v>
      </c>
      <c r="I3082" s="9">
        <v>0</v>
      </c>
      <c r="J3082" s="9">
        <v>0</v>
      </c>
      <c r="K3082" s="9">
        <v>0</v>
      </c>
      <c r="L3082" s="9">
        <v>0</v>
      </c>
      <c r="M3082" s="9">
        <v>0</v>
      </c>
      <c r="N3082" s="9">
        <v>0</v>
      </c>
      <c r="O3082" s="9">
        <v>9070</v>
      </c>
      <c r="P3082" s="9">
        <v>11303</v>
      </c>
      <c r="Q3082" s="9">
        <v>201</v>
      </c>
      <c r="R3082" s="9">
        <v>102</v>
      </c>
      <c r="S3082" s="9">
        <v>0</v>
      </c>
      <c r="T3082" s="9">
        <v>0</v>
      </c>
      <c r="U3082" s="9">
        <v>0</v>
      </c>
      <c r="V3082" s="9">
        <v>0</v>
      </c>
      <c r="W3082" s="9">
        <v>0</v>
      </c>
      <c r="X3082" s="9">
        <v>0</v>
      </c>
      <c r="Y3082" s="9">
        <v>0</v>
      </c>
      <c r="Z3082" s="9">
        <v>0</v>
      </c>
      <c r="AA3082" s="9">
        <v>0</v>
      </c>
      <c r="AB3082" s="9">
        <v>0</v>
      </c>
    </row>
    <row r="3083" spans="1:28" x14ac:dyDescent="0.2">
      <c r="A3083" s="3"/>
      <c r="B3083" s="4" t="s">
        <v>193</v>
      </c>
      <c r="C3083" s="9">
        <v>322616</v>
      </c>
      <c r="D3083" s="9">
        <v>181736</v>
      </c>
      <c r="E3083" s="9">
        <v>59710</v>
      </c>
      <c r="F3083" s="9">
        <v>28964</v>
      </c>
      <c r="G3083" s="9">
        <v>0</v>
      </c>
      <c r="H3083" s="9">
        <v>0</v>
      </c>
      <c r="I3083" s="9">
        <v>0</v>
      </c>
      <c r="J3083" s="9">
        <v>0</v>
      </c>
      <c r="K3083" s="9">
        <v>0</v>
      </c>
      <c r="L3083" s="9">
        <v>0</v>
      </c>
      <c r="M3083" s="9">
        <v>57953</v>
      </c>
      <c r="N3083" s="9">
        <v>16646</v>
      </c>
      <c r="O3083" s="9">
        <v>57430</v>
      </c>
      <c r="P3083" s="9">
        <v>36675</v>
      </c>
      <c r="Q3083" s="9">
        <v>15299</v>
      </c>
      <c r="R3083" s="9">
        <v>25095</v>
      </c>
      <c r="S3083" s="9">
        <v>85265</v>
      </c>
      <c r="T3083" s="9">
        <v>38882</v>
      </c>
      <c r="U3083" s="9">
        <v>20012</v>
      </c>
      <c r="V3083" s="9">
        <v>12089</v>
      </c>
      <c r="W3083" s="9">
        <v>0</v>
      </c>
      <c r="X3083" s="9">
        <v>0</v>
      </c>
      <c r="Y3083" s="9">
        <v>26947</v>
      </c>
      <c r="Z3083" s="9">
        <v>23385</v>
      </c>
      <c r="AA3083" s="9">
        <v>0</v>
      </c>
      <c r="AB3083" s="9">
        <v>0</v>
      </c>
    </row>
    <row r="3084" spans="1:28" x14ac:dyDescent="0.2">
      <c r="A3084" s="5" t="s">
        <v>718</v>
      </c>
      <c r="B3084" s="4" t="s">
        <v>46</v>
      </c>
      <c r="C3084" s="9">
        <v>680589</v>
      </c>
      <c r="D3084" s="9">
        <v>555779</v>
      </c>
      <c r="E3084" s="9">
        <v>0</v>
      </c>
      <c r="F3084" s="9">
        <v>0</v>
      </c>
      <c r="G3084" s="9">
        <v>0</v>
      </c>
      <c r="H3084" s="9">
        <v>0</v>
      </c>
      <c r="I3084" s="9">
        <v>0</v>
      </c>
      <c r="J3084" s="9">
        <v>0</v>
      </c>
      <c r="K3084" s="9">
        <v>0</v>
      </c>
      <c r="L3084" s="9">
        <v>0</v>
      </c>
      <c r="M3084" s="9">
        <v>0</v>
      </c>
      <c r="N3084" s="9">
        <v>0</v>
      </c>
      <c r="O3084" s="9">
        <v>0</v>
      </c>
      <c r="P3084" s="9">
        <v>0</v>
      </c>
      <c r="Q3084" s="9">
        <v>0</v>
      </c>
      <c r="R3084" s="9">
        <v>0</v>
      </c>
      <c r="S3084" s="9">
        <v>14945</v>
      </c>
      <c r="T3084" s="9">
        <v>10042</v>
      </c>
      <c r="U3084" s="9">
        <v>59689</v>
      </c>
      <c r="V3084" s="9">
        <v>41636</v>
      </c>
      <c r="W3084" s="9">
        <v>54343</v>
      </c>
      <c r="X3084" s="9">
        <v>42306</v>
      </c>
      <c r="Y3084" s="9">
        <v>243739</v>
      </c>
      <c r="Z3084" s="9">
        <v>210207</v>
      </c>
      <c r="AA3084" s="9">
        <v>307873</v>
      </c>
      <c r="AB3084" s="9">
        <v>251588</v>
      </c>
    </row>
    <row r="3085" spans="1:28" x14ac:dyDescent="0.2">
      <c r="A3085" s="6"/>
      <c r="B3085" s="4" t="s">
        <v>34</v>
      </c>
      <c r="C3085" s="9">
        <v>18682</v>
      </c>
      <c r="D3085" s="9">
        <v>895</v>
      </c>
      <c r="E3085" s="9">
        <v>0</v>
      </c>
      <c r="F3085" s="9">
        <v>0</v>
      </c>
      <c r="G3085" s="9">
        <v>0</v>
      </c>
      <c r="H3085" s="9">
        <v>0</v>
      </c>
      <c r="I3085" s="9">
        <v>0</v>
      </c>
      <c r="J3085" s="9">
        <v>0</v>
      </c>
      <c r="K3085" s="9">
        <v>0</v>
      </c>
      <c r="L3085" s="9">
        <v>0</v>
      </c>
      <c r="M3085" s="9">
        <v>0</v>
      </c>
      <c r="N3085" s="9">
        <v>0</v>
      </c>
      <c r="O3085" s="9">
        <v>0</v>
      </c>
      <c r="P3085" s="9">
        <v>0</v>
      </c>
      <c r="Q3085" s="9">
        <v>0</v>
      </c>
      <c r="R3085" s="9">
        <v>0</v>
      </c>
      <c r="S3085" s="9">
        <v>0</v>
      </c>
      <c r="T3085" s="9">
        <v>0</v>
      </c>
      <c r="U3085" s="9">
        <v>0</v>
      </c>
      <c r="V3085" s="9">
        <v>0</v>
      </c>
      <c r="W3085" s="9">
        <v>0</v>
      </c>
      <c r="X3085" s="9">
        <v>0</v>
      </c>
      <c r="Y3085" s="9">
        <v>18682</v>
      </c>
      <c r="Z3085" s="9">
        <v>895</v>
      </c>
      <c r="AA3085" s="9">
        <v>0</v>
      </c>
      <c r="AB3085" s="9">
        <v>0</v>
      </c>
    </row>
    <row r="3086" spans="1:28" x14ac:dyDescent="0.2">
      <c r="A3086" s="6"/>
      <c r="B3086" s="4" t="s">
        <v>1</v>
      </c>
      <c r="C3086" s="9">
        <v>14647861</v>
      </c>
      <c r="D3086" s="9">
        <v>1112633</v>
      </c>
      <c r="E3086" s="9">
        <v>1146511</v>
      </c>
      <c r="F3086" s="9">
        <v>87972</v>
      </c>
      <c r="G3086" s="9">
        <v>1243635</v>
      </c>
      <c r="H3086" s="9">
        <v>102796</v>
      </c>
      <c r="I3086" s="9">
        <v>1542596</v>
      </c>
      <c r="J3086" s="9">
        <v>118881</v>
      </c>
      <c r="K3086" s="9">
        <v>1671879</v>
      </c>
      <c r="L3086" s="9">
        <v>124043</v>
      </c>
      <c r="M3086" s="9">
        <v>1855261</v>
      </c>
      <c r="N3086" s="9">
        <v>138012</v>
      </c>
      <c r="O3086" s="9">
        <v>1352014</v>
      </c>
      <c r="P3086" s="9">
        <v>99487</v>
      </c>
      <c r="Q3086" s="9">
        <v>611391</v>
      </c>
      <c r="R3086" s="9">
        <v>44175</v>
      </c>
      <c r="S3086" s="9">
        <v>822722</v>
      </c>
      <c r="T3086" s="9">
        <v>63707</v>
      </c>
      <c r="U3086" s="9">
        <v>722208</v>
      </c>
      <c r="V3086" s="9">
        <v>54349</v>
      </c>
      <c r="W3086" s="9">
        <v>1076101</v>
      </c>
      <c r="X3086" s="9">
        <v>81713</v>
      </c>
      <c r="Y3086" s="9">
        <v>1549944</v>
      </c>
      <c r="Z3086" s="9">
        <v>116818</v>
      </c>
      <c r="AA3086" s="9">
        <v>1053599</v>
      </c>
      <c r="AB3086" s="9">
        <v>80680</v>
      </c>
    </row>
    <row r="3087" spans="1:28" x14ac:dyDescent="0.2">
      <c r="A3087" s="6"/>
      <c r="B3087" s="4" t="s">
        <v>51</v>
      </c>
      <c r="C3087" s="9">
        <v>23871</v>
      </c>
      <c r="D3087" s="9">
        <v>28400</v>
      </c>
      <c r="E3087" s="9">
        <v>0</v>
      </c>
      <c r="F3087" s="9">
        <v>0</v>
      </c>
      <c r="G3087" s="9">
        <v>0</v>
      </c>
      <c r="H3087" s="9">
        <v>0</v>
      </c>
      <c r="I3087" s="9">
        <v>0</v>
      </c>
      <c r="J3087" s="9">
        <v>0</v>
      </c>
      <c r="K3087" s="9">
        <v>0</v>
      </c>
      <c r="L3087" s="9">
        <v>0</v>
      </c>
      <c r="M3087" s="9">
        <v>0</v>
      </c>
      <c r="N3087" s="9">
        <v>0</v>
      </c>
      <c r="O3087" s="9">
        <v>11017</v>
      </c>
      <c r="P3087" s="9">
        <v>14410</v>
      </c>
      <c r="Q3087" s="9">
        <v>0</v>
      </c>
      <c r="R3087" s="9">
        <v>0</v>
      </c>
      <c r="S3087" s="9">
        <v>0</v>
      </c>
      <c r="T3087" s="9">
        <v>0</v>
      </c>
      <c r="U3087" s="9">
        <v>0</v>
      </c>
      <c r="V3087" s="9">
        <v>0</v>
      </c>
      <c r="W3087" s="9">
        <v>12854</v>
      </c>
      <c r="X3087" s="9">
        <v>13990</v>
      </c>
      <c r="Y3087" s="9">
        <v>0</v>
      </c>
      <c r="Z3087" s="9">
        <v>0</v>
      </c>
      <c r="AA3087" s="9">
        <v>0</v>
      </c>
      <c r="AB3087" s="9">
        <v>0</v>
      </c>
    </row>
    <row r="3088" spans="1:28" x14ac:dyDescent="0.2">
      <c r="A3088" s="6"/>
      <c r="B3088" s="4" t="s">
        <v>14</v>
      </c>
      <c r="C3088" s="9">
        <v>26295</v>
      </c>
      <c r="D3088" s="9">
        <v>20986</v>
      </c>
      <c r="E3088" s="9">
        <v>0</v>
      </c>
      <c r="F3088" s="9">
        <v>0</v>
      </c>
      <c r="G3088" s="9">
        <v>0</v>
      </c>
      <c r="H3088" s="9">
        <v>0</v>
      </c>
      <c r="I3088" s="9">
        <v>0</v>
      </c>
      <c r="J3088" s="9">
        <v>0</v>
      </c>
      <c r="K3088" s="9">
        <v>0</v>
      </c>
      <c r="L3088" s="9">
        <v>0</v>
      </c>
      <c r="M3088" s="9">
        <v>0</v>
      </c>
      <c r="N3088" s="9">
        <v>0</v>
      </c>
      <c r="O3088" s="9">
        <v>0</v>
      </c>
      <c r="P3088" s="9">
        <v>0</v>
      </c>
      <c r="Q3088" s="9">
        <v>0</v>
      </c>
      <c r="R3088" s="9">
        <v>0</v>
      </c>
      <c r="S3088" s="9">
        <v>0</v>
      </c>
      <c r="T3088" s="9">
        <v>0</v>
      </c>
      <c r="U3088" s="9">
        <v>0</v>
      </c>
      <c r="V3088" s="9">
        <v>0</v>
      </c>
      <c r="W3088" s="9">
        <v>0</v>
      </c>
      <c r="X3088" s="9">
        <v>0</v>
      </c>
      <c r="Y3088" s="9">
        <v>0</v>
      </c>
      <c r="Z3088" s="9">
        <v>0</v>
      </c>
      <c r="AA3088" s="9">
        <v>26295</v>
      </c>
      <c r="AB3088" s="9">
        <v>20986</v>
      </c>
    </row>
    <row r="3089" spans="1:28" x14ac:dyDescent="0.2">
      <c r="A3089" s="3"/>
      <c r="B3089" s="4" t="s">
        <v>193</v>
      </c>
      <c r="C3089" s="9">
        <v>84092</v>
      </c>
      <c r="D3089" s="9">
        <v>97476</v>
      </c>
      <c r="E3089" s="9">
        <v>0</v>
      </c>
      <c r="F3089" s="9">
        <v>0</v>
      </c>
      <c r="G3089" s="9">
        <v>0</v>
      </c>
      <c r="H3089" s="9">
        <v>0</v>
      </c>
      <c r="I3089" s="9">
        <v>0</v>
      </c>
      <c r="J3089" s="9">
        <v>0</v>
      </c>
      <c r="K3089" s="9">
        <v>0</v>
      </c>
      <c r="L3089" s="9">
        <v>0</v>
      </c>
      <c r="M3089" s="9">
        <v>0</v>
      </c>
      <c r="N3089" s="9">
        <v>0</v>
      </c>
      <c r="O3089" s="9">
        <v>0</v>
      </c>
      <c r="P3089" s="9">
        <v>0</v>
      </c>
      <c r="Q3089" s="9">
        <v>0</v>
      </c>
      <c r="R3089" s="9">
        <v>0</v>
      </c>
      <c r="S3089" s="9">
        <v>0</v>
      </c>
      <c r="T3089" s="9">
        <v>0</v>
      </c>
      <c r="U3089" s="9">
        <v>0</v>
      </c>
      <c r="V3089" s="9">
        <v>0</v>
      </c>
      <c r="W3089" s="9">
        <v>0</v>
      </c>
      <c r="X3089" s="9">
        <v>0</v>
      </c>
      <c r="Y3089" s="9">
        <v>20845</v>
      </c>
      <c r="Z3089" s="9">
        <v>24158</v>
      </c>
      <c r="AA3089" s="9">
        <v>63247</v>
      </c>
      <c r="AB3089" s="9">
        <v>73318</v>
      </c>
    </row>
    <row r="3090" spans="1:28" x14ac:dyDescent="0.2">
      <c r="A3090" s="5" t="s">
        <v>719</v>
      </c>
      <c r="B3090" s="4" t="s">
        <v>46</v>
      </c>
      <c r="C3090" s="9">
        <v>1760146</v>
      </c>
      <c r="D3090" s="9">
        <v>1195851</v>
      </c>
      <c r="E3090" s="9">
        <v>115936</v>
      </c>
      <c r="F3090" s="9">
        <v>74541</v>
      </c>
      <c r="G3090" s="9">
        <v>191340</v>
      </c>
      <c r="H3090" s="9">
        <v>114630</v>
      </c>
      <c r="I3090" s="9">
        <v>158119</v>
      </c>
      <c r="J3090" s="9">
        <v>128300</v>
      </c>
      <c r="K3090" s="9">
        <v>0</v>
      </c>
      <c r="L3090" s="9">
        <v>0</v>
      </c>
      <c r="M3090" s="9">
        <v>98482</v>
      </c>
      <c r="N3090" s="9">
        <v>55618</v>
      </c>
      <c r="O3090" s="9">
        <v>211789</v>
      </c>
      <c r="P3090" s="9">
        <v>86133</v>
      </c>
      <c r="Q3090" s="9">
        <v>87517</v>
      </c>
      <c r="R3090" s="9">
        <v>57002</v>
      </c>
      <c r="S3090" s="9">
        <v>88736</v>
      </c>
      <c r="T3090" s="9">
        <v>61855</v>
      </c>
      <c r="U3090" s="9">
        <v>332288</v>
      </c>
      <c r="V3090" s="9">
        <v>269005</v>
      </c>
      <c r="W3090" s="9">
        <v>213685</v>
      </c>
      <c r="X3090" s="9">
        <v>150961</v>
      </c>
      <c r="Y3090" s="9">
        <v>144806</v>
      </c>
      <c r="Z3090" s="9">
        <v>117271</v>
      </c>
      <c r="AA3090" s="9">
        <v>117448</v>
      </c>
      <c r="AB3090" s="9">
        <v>80535</v>
      </c>
    </row>
    <row r="3091" spans="1:28" x14ac:dyDescent="0.2">
      <c r="A3091" s="6"/>
      <c r="B3091" s="4" t="s">
        <v>1</v>
      </c>
      <c r="C3091" s="9">
        <v>290068</v>
      </c>
      <c r="D3091" s="9">
        <v>63295</v>
      </c>
      <c r="E3091" s="9">
        <v>0</v>
      </c>
      <c r="F3091" s="9">
        <v>0</v>
      </c>
      <c r="G3091" s="9">
        <v>0</v>
      </c>
      <c r="H3091" s="9">
        <v>0</v>
      </c>
      <c r="I3091" s="9">
        <v>0</v>
      </c>
      <c r="J3091" s="9">
        <v>0</v>
      </c>
      <c r="K3091" s="9">
        <v>253248</v>
      </c>
      <c r="L3091" s="9">
        <v>52998</v>
      </c>
      <c r="M3091" s="9">
        <v>0</v>
      </c>
      <c r="N3091" s="9">
        <v>0</v>
      </c>
      <c r="O3091" s="9">
        <v>0</v>
      </c>
      <c r="P3091" s="9">
        <v>0</v>
      </c>
      <c r="Q3091" s="9">
        <v>36230</v>
      </c>
      <c r="R3091" s="9">
        <v>10277</v>
      </c>
      <c r="S3091" s="9">
        <v>590</v>
      </c>
      <c r="T3091" s="9">
        <v>20</v>
      </c>
      <c r="U3091" s="9">
        <v>0</v>
      </c>
      <c r="V3091" s="9">
        <v>0</v>
      </c>
      <c r="W3091" s="9">
        <v>0</v>
      </c>
      <c r="X3091" s="9">
        <v>0</v>
      </c>
      <c r="Y3091" s="9">
        <v>0</v>
      </c>
      <c r="Z3091" s="9">
        <v>0</v>
      </c>
      <c r="AA3091" s="9">
        <v>0</v>
      </c>
      <c r="AB3091" s="9">
        <v>0</v>
      </c>
    </row>
    <row r="3092" spans="1:28" x14ac:dyDescent="0.2">
      <c r="A3092" s="6"/>
      <c r="B3092" s="4" t="s">
        <v>51</v>
      </c>
      <c r="C3092" s="9">
        <v>164881</v>
      </c>
      <c r="D3092" s="9">
        <v>91517</v>
      </c>
      <c r="E3092" s="9">
        <v>0</v>
      </c>
      <c r="F3092" s="9">
        <v>0</v>
      </c>
      <c r="G3092" s="9">
        <v>0</v>
      </c>
      <c r="H3092" s="9">
        <v>0</v>
      </c>
      <c r="I3092" s="9">
        <v>0</v>
      </c>
      <c r="J3092" s="9">
        <v>0</v>
      </c>
      <c r="K3092" s="9">
        <v>0</v>
      </c>
      <c r="L3092" s="9">
        <v>0</v>
      </c>
      <c r="M3092" s="9">
        <v>0</v>
      </c>
      <c r="N3092" s="9">
        <v>0</v>
      </c>
      <c r="O3092" s="9">
        <v>39916</v>
      </c>
      <c r="P3092" s="9">
        <v>20885</v>
      </c>
      <c r="Q3092" s="9">
        <v>0</v>
      </c>
      <c r="R3092" s="9">
        <v>0</v>
      </c>
      <c r="S3092" s="9">
        <v>0</v>
      </c>
      <c r="T3092" s="9">
        <v>0</v>
      </c>
      <c r="U3092" s="9">
        <v>0</v>
      </c>
      <c r="V3092" s="9">
        <v>0</v>
      </c>
      <c r="W3092" s="9">
        <v>68489</v>
      </c>
      <c r="X3092" s="9">
        <v>34763</v>
      </c>
      <c r="Y3092" s="9">
        <v>0</v>
      </c>
      <c r="Z3092" s="9">
        <v>0</v>
      </c>
      <c r="AA3092" s="9">
        <v>56476</v>
      </c>
      <c r="AB3092" s="9">
        <v>35869</v>
      </c>
    </row>
    <row r="3093" spans="1:28" x14ac:dyDescent="0.2">
      <c r="A3093" s="3"/>
      <c r="B3093" s="4" t="s">
        <v>14</v>
      </c>
      <c r="C3093" s="9">
        <v>106385</v>
      </c>
      <c r="D3093" s="9">
        <v>83648</v>
      </c>
      <c r="E3093" s="9">
        <v>0</v>
      </c>
      <c r="F3093" s="9">
        <v>0</v>
      </c>
      <c r="G3093" s="9">
        <v>4629</v>
      </c>
      <c r="H3093" s="9">
        <v>4567</v>
      </c>
      <c r="I3093" s="9">
        <v>4068</v>
      </c>
      <c r="J3093" s="9">
        <v>4593</v>
      </c>
      <c r="K3093" s="9">
        <v>0</v>
      </c>
      <c r="L3093" s="9">
        <v>0</v>
      </c>
      <c r="M3093" s="9">
        <v>0</v>
      </c>
      <c r="N3093" s="9">
        <v>0</v>
      </c>
      <c r="O3093" s="9">
        <v>29211</v>
      </c>
      <c r="P3093" s="9">
        <v>26610</v>
      </c>
      <c r="Q3093" s="9">
        <v>10962</v>
      </c>
      <c r="R3093" s="9">
        <v>4796</v>
      </c>
      <c r="S3093" s="9">
        <v>4979</v>
      </c>
      <c r="T3093" s="9">
        <v>3714</v>
      </c>
      <c r="U3093" s="9">
        <v>12687</v>
      </c>
      <c r="V3093" s="9">
        <v>8157</v>
      </c>
      <c r="W3093" s="9">
        <v>10504</v>
      </c>
      <c r="X3093" s="9">
        <v>7956</v>
      </c>
      <c r="Y3093" s="9">
        <v>12311</v>
      </c>
      <c r="Z3093" s="9">
        <v>7681</v>
      </c>
      <c r="AA3093" s="9">
        <v>17034</v>
      </c>
      <c r="AB3093" s="9">
        <v>15574</v>
      </c>
    </row>
    <row r="3094" spans="1:28" x14ac:dyDescent="0.2">
      <c r="A3094" s="5" t="s">
        <v>720</v>
      </c>
      <c r="B3094" s="4" t="s">
        <v>46</v>
      </c>
      <c r="C3094" s="9">
        <v>2663068</v>
      </c>
      <c r="D3094" s="9">
        <v>577639</v>
      </c>
      <c r="E3094" s="9">
        <v>45761</v>
      </c>
      <c r="F3094" s="9">
        <v>6370</v>
      </c>
      <c r="G3094" s="9">
        <v>223927</v>
      </c>
      <c r="H3094" s="9">
        <v>80787</v>
      </c>
      <c r="I3094" s="9">
        <v>149628</v>
      </c>
      <c r="J3094" s="9">
        <v>86286</v>
      </c>
      <c r="K3094" s="9">
        <v>134018</v>
      </c>
      <c r="L3094" s="9">
        <v>68711</v>
      </c>
      <c r="M3094" s="9">
        <v>363168</v>
      </c>
      <c r="N3094" s="9">
        <v>52832</v>
      </c>
      <c r="O3094" s="9">
        <v>185792</v>
      </c>
      <c r="P3094" s="9">
        <v>28022</v>
      </c>
      <c r="Q3094" s="9">
        <v>473756</v>
      </c>
      <c r="R3094" s="9">
        <v>77097</v>
      </c>
      <c r="S3094" s="9">
        <v>355758</v>
      </c>
      <c r="T3094" s="9">
        <v>54059</v>
      </c>
      <c r="U3094" s="9">
        <v>106576</v>
      </c>
      <c r="V3094" s="9">
        <v>14614</v>
      </c>
      <c r="W3094" s="9">
        <v>58079</v>
      </c>
      <c r="X3094" s="9">
        <v>28390</v>
      </c>
      <c r="Y3094" s="9">
        <v>132026</v>
      </c>
      <c r="Z3094" s="9">
        <v>14271</v>
      </c>
      <c r="AA3094" s="9">
        <v>434579</v>
      </c>
      <c r="AB3094" s="9">
        <v>66200</v>
      </c>
    </row>
    <row r="3095" spans="1:28" x14ac:dyDescent="0.2">
      <c r="A3095" s="7"/>
      <c r="B3095" s="4" t="s">
        <v>44</v>
      </c>
      <c r="C3095" s="9">
        <v>137</v>
      </c>
      <c r="D3095" s="9">
        <v>6</v>
      </c>
      <c r="E3095" s="9">
        <v>0</v>
      </c>
      <c r="F3095" s="9">
        <v>0</v>
      </c>
      <c r="G3095" s="9">
        <v>0</v>
      </c>
      <c r="H3095" s="9">
        <v>0</v>
      </c>
      <c r="I3095" s="9">
        <v>0</v>
      </c>
      <c r="J3095" s="9">
        <v>0</v>
      </c>
      <c r="K3095" s="9">
        <v>0</v>
      </c>
      <c r="L3095" s="9">
        <v>0</v>
      </c>
      <c r="M3095" s="9">
        <v>0</v>
      </c>
      <c r="N3095" s="9">
        <v>0</v>
      </c>
      <c r="O3095" s="9">
        <v>0</v>
      </c>
      <c r="P3095" s="9">
        <v>0</v>
      </c>
      <c r="Q3095" s="9">
        <v>0</v>
      </c>
      <c r="R3095" s="9">
        <v>0</v>
      </c>
      <c r="S3095" s="9">
        <v>0</v>
      </c>
      <c r="T3095" s="9">
        <v>0</v>
      </c>
      <c r="U3095" s="9">
        <v>0</v>
      </c>
      <c r="V3095" s="9">
        <v>0</v>
      </c>
      <c r="W3095" s="9">
        <v>0</v>
      </c>
      <c r="X3095" s="9">
        <v>0</v>
      </c>
      <c r="Y3095" s="9">
        <v>0</v>
      </c>
      <c r="Z3095" s="9">
        <v>0</v>
      </c>
      <c r="AA3095" s="9">
        <v>137</v>
      </c>
      <c r="AB3095" s="9">
        <v>6</v>
      </c>
    </row>
    <row r="3096" spans="1:28" x14ac:dyDescent="0.2">
      <c r="A3096" s="6"/>
      <c r="B3096" s="4" t="s">
        <v>97</v>
      </c>
      <c r="C3096" s="9">
        <v>376604</v>
      </c>
      <c r="D3096" s="9">
        <v>48839</v>
      </c>
      <c r="E3096" s="9">
        <v>0</v>
      </c>
      <c r="F3096" s="9">
        <v>0</v>
      </c>
      <c r="G3096" s="9">
        <v>23510</v>
      </c>
      <c r="H3096" s="9">
        <v>11080</v>
      </c>
      <c r="I3096" s="9">
        <v>0</v>
      </c>
      <c r="J3096" s="9">
        <v>0</v>
      </c>
      <c r="K3096" s="9">
        <v>0</v>
      </c>
      <c r="L3096" s="9">
        <v>0</v>
      </c>
      <c r="M3096" s="9">
        <v>0</v>
      </c>
      <c r="N3096" s="9">
        <v>0</v>
      </c>
      <c r="O3096" s="9">
        <v>68900</v>
      </c>
      <c r="P3096" s="9">
        <v>3812</v>
      </c>
      <c r="Q3096" s="9">
        <v>0</v>
      </c>
      <c r="R3096" s="9">
        <v>0</v>
      </c>
      <c r="S3096" s="9">
        <v>114369</v>
      </c>
      <c r="T3096" s="9">
        <v>15290</v>
      </c>
      <c r="U3096" s="9">
        <v>127233</v>
      </c>
      <c r="V3096" s="9">
        <v>16426</v>
      </c>
      <c r="W3096" s="9">
        <v>5264</v>
      </c>
      <c r="X3096" s="9">
        <v>1098</v>
      </c>
      <c r="Y3096" s="9">
        <v>37328</v>
      </c>
      <c r="Z3096" s="9">
        <v>1133</v>
      </c>
      <c r="AA3096" s="9">
        <v>0</v>
      </c>
      <c r="AB3096" s="9">
        <v>0</v>
      </c>
    </row>
    <row r="3097" spans="1:28" x14ac:dyDescent="0.2">
      <c r="A3097" s="6"/>
      <c r="B3097" s="4" t="s">
        <v>1</v>
      </c>
      <c r="C3097" s="9">
        <v>5302059</v>
      </c>
      <c r="D3097" s="9">
        <v>522706</v>
      </c>
      <c r="E3097" s="9">
        <v>66984</v>
      </c>
      <c r="F3097" s="9">
        <v>6107</v>
      </c>
      <c r="G3097" s="9">
        <v>20573</v>
      </c>
      <c r="H3097" s="9">
        <v>1896</v>
      </c>
      <c r="I3097" s="9">
        <v>83770</v>
      </c>
      <c r="J3097" s="9">
        <v>7308</v>
      </c>
      <c r="K3097" s="9">
        <v>493631</v>
      </c>
      <c r="L3097" s="9">
        <v>56112</v>
      </c>
      <c r="M3097" s="9">
        <v>1240835</v>
      </c>
      <c r="N3097" s="9">
        <v>147354</v>
      </c>
      <c r="O3097" s="9">
        <v>887649</v>
      </c>
      <c r="P3097" s="9">
        <v>98619</v>
      </c>
      <c r="Q3097" s="9">
        <v>442298</v>
      </c>
      <c r="R3097" s="9">
        <v>40231</v>
      </c>
      <c r="S3097" s="9">
        <v>138361</v>
      </c>
      <c r="T3097" s="9">
        <v>11552</v>
      </c>
      <c r="U3097" s="9">
        <v>551173</v>
      </c>
      <c r="V3097" s="9">
        <v>44652</v>
      </c>
      <c r="W3097" s="9">
        <v>489657</v>
      </c>
      <c r="X3097" s="9">
        <v>38397</v>
      </c>
      <c r="Y3097" s="9">
        <v>458021</v>
      </c>
      <c r="Z3097" s="9">
        <v>34357</v>
      </c>
      <c r="AA3097" s="9">
        <v>429107</v>
      </c>
      <c r="AB3097" s="9">
        <v>36121</v>
      </c>
    </row>
    <row r="3098" spans="1:28" x14ac:dyDescent="0.2">
      <c r="A3098" s="6"/>
      <c r="B3098" s="4" t="s">
        <v>457</v>
      </c>
      <c r="C3098" s="9">
        <v>2576</v>
      </c>
      <c r="D3098" s="9">
        <v>122</v>
      </c>
      <c r="E3098" s="9">
        <v>0</v>
      </c>
      <c r="F3098" s="9">
        <v>0</v>
      </c>
      <c r="G3098" s="9">
        <v>0</v>
      </c>
      <c r="H3098" s="9">
        <v>0</v>
      </c>
      <c r="I3098" s="9">
        <v>0</v>
      </c>
      <c r="J3098" s="9">
        <v>0</v>
      </c>
      <c r="K3098" s="9">
        <v>0</v>
      </c>
      <c r="L3098" s="9">
        <v>0</v>
      </c>
      <c r="M3098" s="9">
        <v>0</v>
      </c>
      <c r="N3098" s="9">
        <v>0</v>
      </c>
      <c r="O3098" s="9">
        <v>0</v>
      </c>
      <c r="P3098" s="9">
        <v>0</v>
      </c>
      <c r="Q3098" s="9">
        <v>0</v>
      </c>
      <c r="R3098" s="9">
        <v>0</v>
      </c>
      <c r="S3098" s="9">
        <v>0</v>
      </c>
      <c r="T3098" s="9">
        <v>0</v>
      </c>
      <c r="U3098" s="9">
        <v>0</v>
      </c>
      <c r="V3098" s="9">
        <v>0</v>
      </c>
      <c r="W3098" s="9">
        <v>2576</v>
      </c>
      <c r="X3098" s="9">
        <v>122</v>
      </c>
      <c r="Y3098" s="9">
        <v>0</v>
      </c>
      <c r="Z3098" s="9">
        <v>0</v>
      </c>
      <c r="AA3098" s="9">
        <v>0</v>
      </c>
      <c r="AB3098" s="9">
        <v>0</v>
      </c>
    </row>
    <row r="3099" spans="1:28" x14ac:dyDescent="0.2">
      <c r="A3099" s="3"/>
      <c r="B3099" s="4" t="s">
        <v>51</v>
      </c>
      <c r="C3099" s="9">
        <v>37481</v>
      </c>
      <c r="D3099" s="9">
        <v>6121</v>
      </c>
      <c r="E3099" s="9">
        <v>0</v>
      </c>
      <c r="F3099" s="9">
        <v>0</v>
      </c>
      <c r="G3099" s="9">
        <v>0</v>
      </c>
      <c r="H3099" s="9">
        <v>0</v>
      </c>
      <c r="I3099" s="9">
        <v>0</v>
      </c>
      <c r="J3099" s="9">
        <v>0</v>
      </c>
      <c r="K3099" s="9">
        <v>0</v>
      </c>
      <c r="L3099" s="9">
        <v>0</v>
      </c>
      <c r="M3099" s="9">
        <v>0</v>
      </c>
      <c r="N3099" s="9">
        <v>0</v>
      </c>
      <c r="O3099" s="9">
        <v>0</v>
      </c>
      <c r="P3099" s="9">
        <v>0</v>
      </c>
      <c r="Q3099" s="9">
        <v>0</v>
      </c>
      <c r="R3099" s="9">
        <v>0</v>
      </c>
      <c r="S3099" s="9">
        <v>0</v>
      </c>
      <c r="T3099" s="9">
        <v>0</v>
      </c>
      <c r="U3099" s="9">
        <v>0</v>
      </c>
      <c r="V3099" s="9">
        <v>0</v>
      </c>
      <c r="W3099" s="9">
        <v>0</v>
      </c>
      <c r="X3099" s="9">
        <v>0</v>
      </c>
      <c r="Y3099" s="9">
        <v>0</v>
      </c>
      <c r="Z3099" s="9">
        <v>0</v>
      </c>
      <c r="AA3099" s="9">
        <v>37481</v>
      </c>
      <c r="AB3099" s="9">
        <v>6121</v>
      </c>
    </row>
    <row r="3100" spans="1:28" x14ac:dyDescent="0.2">
      <c r="A3100" s="5" t="s">
        <v>721</v>
      </c>
      <c r="B3100" s="4" t="s">
        <v>80</v>
      </c>
      <c r="C3100" s="9">
        <v>19130</v>
      </c>
      <c r="D3100" s="9">
        <v>1375</v>
      </c>
      <c r="E3100" s="9">
        <v>6454</v>
      </c>
      <c r="F3100" s="9">
        <v>476</v>
      </c>
      <c r="G3100" s="9">
        <v>12676</v>
      </c>
      <c r="H3100" s="9">
        <v>899</v>
      </c>
      <c r="I3100" s="9">
        <v>0</v>
      </c>
      <c r="J3100" s="9">
        <v>0</v>
      </c>
      <c r="K3100" s="9">
        <v>0</v>
      </c>
      <c r="L3100" s="9">
        <v>0</v>
      </c>
      <c r="M3100" s="9">
        <v>0</v>
      </c>
      <c r="N3100" s="9">
        <v>0</v>
      </c>
      <c r="O3100" s="9">
        <v>0</v>
      </c>
      <c r="P3100" s="9">
        <v>0</v>
      </c>
      <c r="Q3100" s="9">
        <v>0</v>
      </c>
      <c r="R3100" s="9">
        <v>0</v>
      </c>
      <c r="S3100" s="9">
        <v>0</v>
      </c>
      <c r="T3100" s="9">
        <v>0</v>
      </c>
      <c r="U3100" s="9">
        <v>0</v>
      </c>
      <c r="V3100" s="9">
        <v>0</v>
      </c>
      <c r="W3100" s="9">
        <v>0</v>
      </c>
      <c r="X3100" s="9">
        <v>0</v>
      </c>
      <c r="Y3100" s="9">
        <v>0</v>
      </c>
      <c r="Z3100" s="9">
        <v>0</v>
      </c>
      <c r="AA3100" s="9">
        <v>0</v>
      </c>
      <c r="AB3100" s="9">
        <v>0</v>
      </c>
    </row>
    <row r="3101" spans="1:28" x14ac:dyDescent="0.2">
      <c r="A3101" s="6"/>
      <c r="B3101" s="4" t="s">
        <v>46</v>
      </c>
      <c r="C3101" s="9">
        <v>9237698</v>
      </c>
      <c r="D3101" s="9">
        <v>4468521</v>
      </c>
      <c r="E3101" s="9">
        <v>333499</v>
      </c>
      <c r="F3101" s="9">
        <v>277599</v>
      </c>
      <c r="G3101" s="9">
        <v>347557</v>
      </c>
      <c r="H3101" s="9">
        <v>154068</v>
      </c>
      <c r="I3101" s="9">
        <v>313630</v>
      </c>
      <c r="J3101" s="9">
        <v>199320</v>
      </c>
      <c r="K3101" s="9">
        <v>812701</v>
      </c>
      <c r="L3101" s="9">
        <v>488144</v>
      </c>
      <c r="M3101" s="9">
        <v>928177</v>
      </c>
      <c r="N3101" s="9">
        <v>704101</v>
      </c>
      <c r="O3101" s="9">
        <v>595376</v>
      </c>
      <c r="P3101" s="9">
        <v>364310</v>
      </c>
      <c r="Q3101" s="9">
        <v>584697</v>
      </c>
      <c r="R3101" s="9">
        <v>318559</v>
      </c>
      <c r="S3101" s="9">
        <v>335946</v>
      </c>
      <c r="T3101" s="9">
        <v>254152</v>
      </c>
      <c r="U3101" s="9">
        <v>619785</v>
      </c>
      <c r="V3101" s="9">
        <v>306072</v>
      </c>
      <c r="W3101" s="9">
        <v>1033703</v>
      </c>
      <c r="X3101" s="9">
        <v>267570</v>
      </c>
      <c r="Y3101" s="9">
        <v>1799821</v>
      </c>
      <c r="Z3101" s="9">
        <v>529721</v>
      </c>
      <c r="AA3101" s="9">
        <v>1532806</v>
      </c>
      <c r="AB3101" s="9">
        <v>604905</v>
      </c>
    </row>
    <row r="3102" spans="1:28" x14ac:dyDescent="0.2">
      <c r="A3102" s="6"/>
      <c r="B3102" s="4" t="s">
        <v>97</v>
      </c>
      <c r="C3102" s="9">
        <v>1129901</v>
      </c>
      <c r="D3102" s="9">
        <v>141314</v>
      </c>
      <c r="E3102" s="9">
        <v>338359</v>
      </c>
      <c r="F3102" s="9">
        <v>35841</v>
      </c>
      <c r="G3102" s="9">
        <v>3301</v>
      </c>
      <c r="H3102" s="9">
        <v>575</v>
      </c>
      <c r="I3102" s="9">
        <v>136975</v>
      </c>
      <c r="J3102" s="9">
        <v>13044</v>
      </c>
      <c r="K3102" s="9">
        <v>142317</v>
      </c>
      <c r="L3102" s="9">
        <v>17733</v>
      </c>
      <c r="M3102" s="9">
        <v>121630</v>
      </c>
      <c r="N3102" s="9">
        <v>7839</v>
      </c>
      <c r="O3102" s="9">
        <v>36778</v>
      </c>
      <c r="P3102" s="9">
        <v>1629</v>
      </c>
      <c r="Q3102" s="9">
        <v>131434</v>
      </c>
      <c r="R3102" s="9">
        <v>14889</v>
      </c>
      <c r="S3102" s="9">
        <v>31848</v>
      </c>
      <c r="T3102" s="9">
        <v>10080</v>
      </c>
      <c r="U3102" s="9">
        <v>26195</v>
      </c>
      <c r="V3102" s="9">
        <v>2275</v>
      </c>
      <c r="W3102" s="9">
        <v>40081</v>
      </c>
      <c r="X3102" s="9">
        <v>17253</v>
      </c>
      <c r="Y3102" s="9">
        <v>80734</v>
      </c>
      <c r="Z3102" s="9">
        <v>17787</v>
      </c>
      <c r="AA3102" s="9">
        <v>40249</v>
      </c>
      <c r="AB3102" s="9">
        <v>2369</v>
      </c>
    </row>
    <row r="3103" spans="1:28" x14ac:dyDescent="0.2">
      <c r="A3103" s="6"/>
      <c r="B3103" s="4" t="s">
        <v>32</v>
      </c>
      <c r="C3103" s="9">
        <v>5867</v>
      </c>
      <c r="D3103" s="9">
        <v>605</v>
      </c>
      <c r="E3103" s="9">
        <v>0</v>
      </c>
      <c r="F3103" s="9">
        <v>0</v>
      </c>
      <c r="G3103" s="9">
        <v>0</v>
      </c>
      <c r="H3103" s="9">
        <v>0</v>
      </c>
      <c r="I3103" s="9">
        <v>0</v>
      </c>
      <c r="J3103" s="9">
        <v>0</v>
      </c>
      <c r="K3103" s="9">
        <v>0</v>
      </c>
      <c r="L3103" s="9">
        <v>0</v>
      </c>
      <c r="M3103" s="9">
        <v>5867</v>
      </c>
      <c r="N3103" s="9">
        <v>605</v>
      </c>
      <c r="O3103" s="9">
        <v>0</v>
      </c>
      <c r="P3103" s="9">
        <v>0</v>
      </c>
      <c r="Q3103" s="9">
        <v>0</v>
      </c>
      <c r="R3103" s="9">
        <v>0</v>
      </c>
      <c r="S3103" s="9">
        <v>0</v>
      </c>
      <c r="T3103" s="9">
        <v>0</v>
      </c>
      <c r="U3103" s="9">
        <v>0</v>
      </c>
      <c r="V3103" s="9">
        <v>0</v>
      </c>
      <c r="W3103" s="9">
        <v>0</v>
      </c>
      <c r="X3103" s="9">
        <v>0</v>
      </c>
      <c r="Y3103" s="9">
        <v>0</v>
      </c>
      <c r="Z3103" s="9">
        <v>0</v>
      </c>
      <c r="AA3103" s="9">
        <v>0</v>
      </c>
      <c r="AB3103" s="9">
        <v>0</v>
      </c>
    </row>
    <row r="3104" spans="1:28" x14ac:dyDescent="0.2">
      <c r="A3104" s="6"/>
      <c r="B3104" s="4" t="s">
        <v>1</v>
      </c>
      <c r="C3104" s="9">
        <v>9739305</v>
      </c>
      <c r="D3104" s="9">
        <v>963495</v>
      </c>
      <c r="E3104" s="9">
        <v>306418</v>
      </c>
      <c r="F3104" s="9">
        <v>30510</v>
      </c>
      <c r="G3104" s="9">
        <v>445780</v>
      </c>
      <c r="H3104" s="9">
        <v>41545</v>
      </c>
      <c r="I3104" s="9">
        <v>214606</v>
      </c>
      <c r="J3104" s="9">
        <v>18815</v>
      </c>
      <c r="K3104" s="9">
        <v>397054</v>
      </c>
      <c r="L3104" s="9">
        <v>40077</v>
      </c>
      <c r="M3104" s="9">
        <v>1658092</v>
      </c>
      <c r="N3104" s="9">
        <v>184239</v>
      </c>
      <c r="O3104" s="9">
        <v>1925847</v>
      </c>
      <c r="P3104" s="9">
        <v>183804</v>
      </c>
      <c r="Q3104" s="9">
        <v>1726493</v>
      </c>
      <c r="R3104" s="9">
        <v>171749</v>
      </c>
      <c r="S3104" s="9">
        <v>460416</v>
      </c>
      <c r="T3104" s="9">
        <v>51563</v>
      </c>
      <c r="U3104" s="9">
        <v>456686</v>
      </c>
      <c r="V3104" s="9">
        <v>55523</v>
      </c>
      <c r="W3104" s="9">
        <v>909518</v>
      </c>
      <c r="X3104" s="9">
        <v>81480</v>
      </c>
      <c r="Y3104" s="9">
        <v>525977</v>
      </c>
      <c r="Z3104" s="9">
        <v>44553</v>
      </c>
      <c r="AA3104" s="9">
        <v>712418</v>
      </c>
      <c r="AB3104" s="9">
        <v>59637</v>
      </c>
    </row>
    <row r="3105" spans="1:28" x14ac:dyDescent="0.2">
      <c r="A3105" s="6"/>
      <c r="B3105" s="4" t="s">
        <v>21</v>
      </c>
      <c r="C3105" s="9">
        <v>71259</v>
      </c>
      <c r="D3105" s="9">
        <v>25075</v>
      </c>
      <c r="E3105" s="9">
        <v>0</v>
      </c>
      <c r="F3105" s="9">
        <v>0</v>
      </c>
      <c r="G3105" s="9">
        <v>0</v>
      </c>
      <c r="H3105" s="9">
        <v>0</v>
      </c>
      <c r="I3105" s="9">
        <v>0</v>
      </c>
      <c r="J3105" s="9">
        <v>0</v>
      </c>
      <c r="K3105" s="9">
        <v>0</v>
      </c>
      <c r="L3105" s="9">
        <v>0</v>
      </c>
      <c r="M3105" s="9">
        <v>0</v>
      </c>
      <c r="N3105" s="9">
        <v>0</v>
      </c>
      <c r="O3105" s="9">
        <v>71259</v>
      </c>
      <c r="P3105" s="9">
        <v>25075</v>
      </c>
      <c r="Q3105" s="9">
        <v>0</v>
      </c>
      <c r="R3105" s="9">
        <v>0</v>
      </c>
      <c r="S3105" s="9">
        <v>0</v>
      </c>
      <c r="T3105" s="9">
        <v>0</v>
      </c>
      <c r="U3105" s="9">
        <v>0</v>
      </c>
      <c r="V3105" s="9">
        <v>0</v>
      </c>
      <c r="W3105" s="9">
        <v>0</v>
      </c>
      <c r="X3105" s="9">
        <v>0</v>
      </c>
      <c r="Y3105" s="9">
        <v>0</v>
      </c>
      <c r="Z3105" s="9">
        <v>0</v>
      </c>
      <c r="AA3105" s="9">
        <v>0</v>
      </c>
      <c r="AB3105" s="9">
        <v>0</v>
      </c>
    </row>
    <row r="3106" spans="1:28" x14ac:dyDescent="0.2">
      <c r="A3106" s="6"/>
      <c r="B3106" s="4" t="s">
        <v>457</v>
      </c>
      <c r="C3106" s="9">
        <v>65732</v>
      </c>
      <c r="D3106" s="9">
        <v>10135</v>
      </c>
      <c r="E3106" s="9">
        <v>0</v>
      </c>
      <c r="F3106" s="9">
        <v>0</v>
      </c>
      <c r="G3106" s="9">
        <v>0</v>
      </c>
      <c r="H3106" s="9">
        <v>0</v>
      </c>
      <c r="I3106" s="9">
        <v>0</v>
      </c>
      <c r="J3106" s="9">
        <v>0</v>
      </c>
      <c r="K3106" s="9">
        <v>57090</v>
      </c>
      <c r="L3106" s="9">
        <v>9811</v>
      </c>
      <c r="M3106" s="9">
        <v>0</v>
      </c>
      <c r="N3106" s="9">
        <v>0</v>
      </c>
      <c r="O3106" s="9">
        <v>0</v>
      </c>
      <c r="P3106" s="9">
        <v>0</v>
      </c>
      <c r="Q3106" s="9">
        <v>0</v>
      </c>
      <c r="R3106" s="9">
        <v>0</v>
      </c>
      <c r="S3106" s="9">
        <v>63</v>
      </c>
      <c r="T3106" s="9">
        <v>2</v>
      </c>
      <c r="U3106" s="9">
        <v>0</v>
      </c>
      <c r="V3106" s="9">
        <v>0</v>
      </c>
      <c r="W3106" s="9">
        <v>8513</v>
      </c>
      <c r="X3106" s="9">
        <v>320</v>
      </c>
      <c r="Y3106" s="9">
        <v>0</v>
      </c>
      <c r="Z3106" s="9">
        <v>0</v>
      </c>
      <c r="AA3106" s="9">
        <v>66</v>
      </c>
      <c r="AB3106" s="9">
        <v>2</v>
      </c>
    </row>
    <row r="3107" spans="1:28" x14ac:dyDescent="0.2">
      <c r="A3107" s="6"/>
      <c r="B3107" s="4" t="s">
        <v>51</v>
      </c>
      <c r="C3107" s="9">
        <v>333942</v>
      </c>
      <c r="D3107" s="9">
        <v>199461</v>
      </c>
      <c r="E3107" s="9">
        <v>0</v>
      </c>
      <c r="F3107" s="9">
        <v>0</v>
      </c>
      <c r="G3107" s="9">
        <v>0</v>
      </c>
      <c r="H3107" s="9">
        <v>0</v>
      </c>
      <c r="I3107" s="9">
        <v>35259</v>
      </c>
      <c r="J3107" s="9">
        <v>36126</v>
      </c>
      <c r="K3107" s="9">
        <v>0</v>
      </c>
      <c r="L3107" s="9">
        <v>0</v>
      </c>
      <c r="M3107" s="9">
        <v>0</v>
      </c>
      <c r="N3107" s="9">
        <v>0</v>
      </c>
      <c r="O3107" s="9">
        <v>10819</v>
      </c>
      <c r="P3107" s="9">
        <v>6536</v>
      </c>
      <c r="Q3107" s="9">
        <v>0</v>
      </c>
      <c r="R3107" s="9">
        <v>0</v>
      </c>
      <c r="S3107" s="9">
        <v>28188</v>
      </c>
      <c r="T3107" s="9">
        <v>7315</v>
      </c>
      <c r="U3107" s="9">
        <v>44058</v>
      </c>
      <c r="V3107" s="9">
        <v>25222</v>
      </c>
      <c r="W3107" s="9">
        <v>38945</v>
      </c>
      <c r="X3107" s="9">
        <v>20620</v>
      </c>
      <c r="Y3107" s="9">
        <v>80449</v>
      </c>
      <c r="Z3107" s="9">
        <v>47373</v>
      </c>
      <c r="AA3107" s="9">
        <v>96224</v>
      </c>
      <c r="AB3107" s="9">
        <v>56269</v>
      </c>
    </row>
    <row r="3108" spans="1:28" x14ac:dyDescent="0.2">
      <c r="A3108" s="6"/>
      <c r="B3108" s="4" t="s">
        <v>42</v>
      </c>
      <c r="C3108" s="9">
        <v>1585</v>
      </c>
      <c r="D3108" s="9">
        <v>69</v>
      </c>
      <c r="E3108" s="9">
        <v>0</v>
      </c>
      <c r="F3108" s="9">
        <v>0</v>
      </c>
      <c r="G3108" s="9">
        <v>0</v>
      </c>
      <c r="H3108" s="9">
        <v>0</v>
      </c>
      <c r="I3108" s="9">
        <v>0</v>
      </c>
      <c r="J3108" s="9">
        <v>0</v>
      </c>
      <c r="K3108" s="9">
        <v>0</v>
      </c>
      <c r="L3108" s="9">
        <v>0</v>
      </c>
      <c r="M3108" s="9">
        <v>0</v>
      </c>
      <c r="N3108" s="9">
        <v>0</v>
      </c>
      <c r="O3108" s="9">
        <v>0</v>
      </c>
      <c r="P3108" s="9">
        <v>0</v>
      </c>
      <c r="Q3108" s="9">
        <v>0</v>
      </c>
      <c r="R3108" s="9">
        <v>0</v>
      </c>
      <c r="S3108" s="9">
        <v>0</v>
      </c>
      <c r="T3108" s="9">
        <v>0</v>
      </c>
      <c r="U3108" s="9">
        <v>0</v>
      </c>
      <c r="V3108" s="9">
        <v>0</v>
      </c>
      <c r="W3108" s="9">
        <v>1585</v>
      </c>
      <c r="X3108" s="9">
        <v>69</v>
      </c>
      <c r="Y3108" s="9">
        <v>0</v>
      </c>
      <c r="Z3108" s="9">
        <v>0</v>
      </c>
      <c r="AA3108" s="9">
        <v>0</v>
      </c>
      <c r="AB3108" s="9">
        <v>0</v>
      </c>
    </row>
    <row r="3109" spans="1:28" x14ac:dyDescent="0.2">
      <c r="A3109" s="6"/>
      <c r="B3109" s="4" t="s">
        <v>52</v>
      </c>
      <c r="C3109" s="9">
        <v>86911</v>
      </c>
      <c r="D3109" s="9">
        <v>6518</v>
      </c>
      <c r="E3109" s="9">
        <v>0</v>
      </c>
      <c r="F3109" s="9">
        <v>0</v>
      </c>
      <c r="G3109" s="9">
        <v>540</v>
      </c>
      <c r="H3109" s="9">
        <v>12</v>
      </c>
      <c r="I3109" s="9">
        <v>0</v>
      </c>
      <c r="J3109" s="9">
        <v>0</v>
      </c>
      <c r="K3109" s="9">
        <v>0</v>
      </c>
      <c r="L3109" s="9">
        <v>0</v>
      </c>
      <c r="M3109" s="9">
        <v>28782</v>
      </c>
      <c r="N3109" s="9">
        <v>3299</v>
      </c>
      <c r="O3109" s="9">
        <v>5320</v>
      </c>
      <c r="P3109" s="9">
        <v>511</v>
      </c>
      <c r="Q3109" s="9">
        <v>9521</v>
      </c>
      <c r="R3109" s="9">
        <v>417</v>
      </c>
      <c r="S3109" s="9">
        <v>10794</v>
      </c>
      <c r="T3109" s="9">
        <v>854</v>
      </c>
      <c r="U3109" s="9">
        <v>8114</v>
      </c>
      <c r="V3109" s="9">
        <v>21</v>
      </c>
      <c r="W3109" s="9">
        <v>12439</v>
      </c>
      <c r="X3109" s="9">
        <v>791</v>
      </c>
      <c r="Y3109" s="9">
        <v>11401</v>
      </c>
      <c r="Z3109" s="9">
        <v>613</v>
      </c>
      <c r="AA3109" s="9">
        <v>0</v>
      </c>
      <c r="AB3109" s="9">
        <v>0</v>
      </c>
    </row>
    <row r="3110" spans="1:28" x14ac:dyDescent="0.2">
      <c r="A3110" s="6"/>
      <c r="B3110" s="4" t="s">
        <v>14</v>
      </c>
      <c r="C3110" s="9">
        <v>233815</v>
      </c>
      <c r="D3110" s="9">
        <v>147069</v>
      </c>
      <c r="E3110" s="9">
        <v>0</v>
      </c>
      <c r="F3110" s="9">
        <v>0</v>
      </c>
      <c r="G3110" s="9">
        <v>0</v>
      </c>
      <c r="H3110" s="9">
        <v>0</v>
      </c>
      <c r="I3110" s="9">
        <v>39412</v>
      </c>
      <c r="J3110" s="9">
        <v>22935</v>
      </c>
      <c r="K3110" s="9">
        <v>0</v>
      </c>
      <c r="L3110" s="9">
        <v>0</v>
      </c>
      <c r="M3110" s="9">
        <v>0</v>
      </c>
      <c r="N3110" s="9">
        <v>0</v>
      </c>
      <c r="O3110" s="9">
        <v>46695</v>
      </c>
      <c r="P3110" s="9">
        <v>33590</v>
      </c>
      <c r="Q3110" s="9">
        <v>17996</v>
      </c>
      <c r="R3110" s="9">
        <v>7891</v>
      </c>
      <c r="S3110" s="9">
        <v>15558</v>
      </c>
      <c r="T3110" s="9">
        <v>9544</v>
      </c>
      <c r="U3110" s="9">
        <v>32912</v>
      </c>
      <c r="V3110" s="9">
        <v>21201</v>
      </c>
      <c r="W3110" s="9">
        <v>22814</v>
      </c>
      <c r="X3110" s="9">
        <v>17890</v>
      </c>
      <c r="Y3110" s="9">
        <v>28566</v>
      </c>
      <c r="Z3110" s="9">
        <v>16050</v>
      </c>
      <c r="AA3110" s="9">
        <v>29862</v>
      </c>
      <c r="AB3110" s="9">
        <v>17968</v>
      </c>
    </row>
    <row r="3111" spans="1:28" x14ac:dyDescent="0.2">
      <c r="A3111" s="6"/>
      <c r="B3111" s="4" t="s">
        <v>394</v>
      </c>
      <c r="C3111" s="9">
        <v>31271</v>
      </c>
      <c r="D3111" s="9">
        <v>12405</v>
      </c>
      <c r="E3111" s="9">
        <v>0</v>
      </c>
      <c r="F3111" s="9">
        <v>0</v>
      </c>
      <c r="G3111" s="9">
        <v>0</v>
      </c>
      <c r="H3111" s="9">
        <v>0</v>
      </c>
      <c r="I3111" s="9">
        <v>0</v>
      </c>
      <c r="J3111" s="9">
        <v>0</v>
      </c>
      <c r="K3111" s="9">
        <v>0</v>
      </c>
      <c r="L3111" s="9">
        <v>0</v>
      </c>
      <c r="M3111" s="9">
        <v>31271</v>
      </c>
      <c r="N3111" s="9">
        <v>12405</v>
      </c>
      <c r="O3111" s="9">
        <v>0</v>
      </c>
      <c r="P3111" s="9">
        <v>0</v>
      </c>
      <c r="Q3111" s="9">
        <v>0</v>
      </c>
      <c r="R3111" s="9">
        <v>0</v>
      </c>
      <c r="S3111" s="9">
        <v>0</v>
      </c>
      <c r="T3111" s="9">
        <v>0</v>
      </c>
      <c r="U3111" s="9">
        <v>0</v>
      </c>
      <c r="V3111" s="9">
        <v>0</v>
      </c>
      <c r="W3111" s="9">
        <v>0</v>
      </c>
      <c r="X3111" s="9">
        <v>0</v>
      </c>
      <c r="Y3111" s="9">
        <v>0</v>
      </c>
      <c r="Z3111" s="9">
        <v>0</v>
      </c>
      <c r="AA3111" s="9">
        <v>0</v>
      </c>
      <c r="AB3111" s="9">
        <v>0</v>
      </c>
    </row>
    <row r="3112" spans="1:28" x14ac:dyDescent="0.2">
      <c r="A3112" s="3"/>
      <c r="B3112" s="4" t="s">
        <v>193</v>
      </c>
      <c r="C3112" s="9">
        <v>347238</v>
      </c>
      <c r="D3112" s="9">
        <v>148193</v>
      </c>
      <c r="E3112" s="9">
        <v>26331</v>
      </c>
      <c r="F3112" s="9">
        <v>24410</v>
      </c>
      <c r="G3112" s="9">
        <v>0</v>
      </c>
      <c r="H3112" s="9">
        <v>0</v>
      </c>
      <c r="I3112" s="9">
        <v>0</v>
      </c>
      <c r="J3112" s="9">
        <v>0</v>
      </c>
      <c r="K3112" s="9">
        <v>0</v>
      </c>
      <c r="L3112" s="9">
        <v>0</v>
      </c>
      <c r="M3112" s="9">
        <v>226463</v>
      </c>
      <c r="N3112" s="9">
        <v>15188</v>
      </c>
      <c r="O3112" s="9">
        <v>0</v>
      </c>
      <c r="P3112" s="9">
        <v>0</v>
      </c>
      <c r="Q3112" s="9">
        <v>31574</v>
      </c>
      <c r="R3112" s="9">
        <v>48770</v>
      </c>
      <c r="S3112" s="9">
        <v>0</v>
      </c>
      <c r="T3112" s="9">
        <v>0</v>
      </c>
      <c r="U3112" s="9">
        <v>0</v>
      </c>
      <c r="V3112" s="9">
        <v>0</v>
      </c>
      <c r="W3112" s="9">
        <v>37893</v>
      </c>
      <c r="X3112" s="9">
        <v>48791</v>
      </c>
      <c r="Y3112" s="9">
        <v>147</v>
      </c>
      <c r="Z3112" s="9">
        <v>12</v>
      </c>
      <c r="AA3112" s="9">
        <v>24830</v>
      </c>
      <c r="AB3112" s="9">
        <v>11022</v>
      </c>
    </row>
    <row r="3113" spans="1:28" x14ac:dyDescent="0.2">
      <c r="A3113" s="5" t="s">
        <v>722</v>
      </c>
      <c r="B3113" s="4" t="s">
        <v>1</v>
      </c>
      <c r="C3113" s="9">
        <v>117220</v>
      </c>
      <c r="D3113" s="9">
        <v>33190</v>
      </c>
      <c r="E3113" s="9">
        <v>28633</v>
      </c>
      <c r="F3113" s="9">
        <v>8942</v>
      </c>
      <c r="G3113" s="9">
        <v>0</v>
      </c>
      <c r="H3113" s="9">
        <v>0</v>
      </c>
      <c r="I3113" s="9">
        <v>0</v>
      </c>
      <c r="J3113" s="9">
        <v>0</v>
      </c>
      <c r="K3113" s="9">
        <v>30804</v>
      </c>
      <c r="L3113" s="9">
        <v>10208</v>
      </c>
      <c r="M3113" s="9">
        <v>27839</v>
      </c>
      <c r="N3113" s="9">
        <v>2130</v>
      </c>
      <c r="O3113" s="9">
        <v>0</v>
      </c>
      <c r="P3113" s="9">
        <v>0</v>
      </c>
      <c r="Q3113" s="9">
        <v>0</v>
      </c>
      <c r="R3113" s="9">
        <v>0</v>
      </c>
      <c r="S3113" s="9">
        <v>0</v>
      </c>
      <c r="T3113" s="9">
        <v>0</v>
      </c>
      <c r="U3113" s="9">
        <v>29944</v>
      </c>
      <c r="V3113" s="9">
        <v>11910</v>
      </c>
      <c r="W3113" s="9">
        <v>0</v>
      </c>
      <c r="X3113" s="9">
        <v>0</v>
      </c>
      <c r="Y3113" s="9">
        <v>0</v>
      </c>
      <c r="Z3113" s="9">
        <v>0</v>
      </c>
      <c r="AA3113" s="9">
        <v>0</v>
      </c>
      <c r="AB3113" s="9">
        <v>0</v>
      </c>
    </row>
    <row r="3114" spans="1:28" x14ac:dyDescent="0.2">
      <c r="A3114" s="3"/>
      <c r="B3114" s="4" t="s">
        <v>52</v>
      </c>
      <c r="C3114" s="9">
        <v>38823</v>
      </c>
      <c r="D3114" s="9">
        <v>8000</v>
      </c>
      <c r="E3114" s="9">
        <v>0</v>
      </c>
      <c r="F3114" s="9">
        <v>0</v>
      </c>
      <c r="G3114" s="9">
        <v>0</v>
      </c>
      <c r="H3114" s="9">
        <v>0</v>
      </c>
      <c r="I3114" s="9">
        <v>0</v>
      </c>
      <c r="J3114" s="9">
        <v>0</v>
      </c>
      <c r="K3114" s="9">
        <v>0</v>
      </c>
      <c r="L3114" s="9">
        <v>0</v>
      </c>
      <c r="M3114" s="9">
        <v>0</v>
      </c>
      <c r="N3114" s="9">
        <v>0</v>
      </c>
      <c r="O3114" s="9">
        <v>38823</v>
      </c>
      <c r="P3114" s="9">
        <v>8000</v>
      </c>
      <c r="Q3114" s="9">
        <v>0</v>
      </c>
      <c r="R3114" s="9">
        <v>0</v>
      </c>
      <c r="S3114" s="9">
        <v>0</v>
      </c>
      <c r="T3114" s="9">
        <v>0</v>
      </c>
      <c r="U3114" s="9">
        <v>0</v>
      </c>
      <c r="V3114" s="9">
        <v>0</v>
      </c>
      <c r="W3114" s="9">
        <v>0</v>
      </c>
      <c r="X3114" s="9">
        <v>0</v>
      </c>
      <c r="Y3114" s="9">
        <v>0</v>
      </c>
      <c r="Z3114" s="9">
        <v>0</v>
      </c>
      <c r="AA3114" s="9">
        <v>0</v>
      </c>
      <c r="AB3114" s="9">
        <v>0</v>
      </c>
    </row>
    <row r="3115" spans="1:28" x14ac:dyDescent="0.2">
      <c r="A3115" s="5" t="s">
        <v>723</v>
      </c>
      <c r="B3115" s="4" t="s">
        <v>46</v>
      </c>
      <c r="C3115" s="9">
        <v>61685</v>
      </c>
      <c r="D3115" s="9">
        <v>13054</v>
      </c>
      <c r="E3115" s="9">
        <v>1910</v>
      </c>
      <c r="F3115" s="9">
        <v>154</v>
      </c>
      <c r="G3115" s="9">
        <v>0</v>
      </c>
      <c r="H3115" s="9">
        <v>0</v>
      </c>
      <c r="I3115" s="9">
        <v>0</v>
      </c>
      <c r="J3115" s="9">
        <v>0</v>
      </c>
      <c r="K3115" s="9">
        <v>0</v>
      </c>
      <c r="L3115" s="9">
        <v>0</v>
      </c>
      <c r="M3115" s="9">
        <v>59775</v>
      </c>
      <c r="N3115" s="9">
        <v>12900</v>
      </c>
      <c r="O3115" s="9">
        <v>0</v>
      </c>
      <c r="P3115" s="9">
        <v>0</v>
      </c>
      <c r="Q3115" s="9">
        <v>0</v>
      </c>
      <c r="R3115" s="9">
        <v>0</v>
      </c>
      <c r="S3115" s="9">
        <v>0</v>
      </c>
      <c r="T3115" s="9">
        <v>0</v>
      </c>
      <c r="U3115" s="9">
        <v>0</v>
      </c>
      <c r="V3115" s="9">
        <v>0</v>
      </c>
      <c r="W3115" s="9">
        <v>0</v>
      </c>
      <c r="X3115" s="9">
        <v>0</v>
      </c>
      <c r="Y3115" s="9">
        <v>0</v>
      </c>
      <c r="Z3115" s="9">
        <v>0</v>
      </c>
      <c r="AA3115" s="9">
        <v>0</v>
      </c>
      <c r="AB3115" s="9">
        <v>0</v>
      </c>
    </row>
    <row r="3116" spans="1:28" x14ac:dyDescent="0.2">
      <c r="A3116" s="6"/>
      <c r="B3116" s="4" t="s">
        <v>97</v>
      </c>
      <c r="C3116" s="9">
        <v>25330</v>
      </c>
      <c r="D3116" s="9">
        <v>6231</v>
      </c>
      <c r="E3116" s="9">
        <v>0</v>
      </c>
      <c r="F3116" s="9">
        <v>0</v>
      </c>
      <c r="G3116" s="9">
        <v>7340</v>
      </c>
      <c r="H3116" s="9">
        <v>255</v>
      </c>
      <c r="I3116" s="9">
        <v>0</v>
      </c>
      <c r="J3116" s="9">
        <v>0</v>
      </c>
      <c r="K3116" s="9">
        <v>0</v>
      </c>
      <c r="L3116" s="9">
        <v>0</v>
      </c>
      <c r="M3116" s="9">
        <v>0</v>
      </c>
      <c r="N3116" s="9">
        <v>0</v>
      </c>
      <c r="O3116" s="9">
        <v>4500</v>
      </c>
      <c r="P3116" s="9">
        <v>166</v>
      </c>
      <c r="Q3116" s="9">
        <v>0</v>
      </c>
      <c r="R3116" s="9">
        <v>0</v>
      </c>
      <c r="S3116" s="9">
        <v>0</v>
      </c>
      <c r="T3116" s="9">
        <v>0</v>
      </c>
      <c r="U3116" s="9">
        <v>0</v>
      </c>
      <c r="V3116" s="9">
        <v>0</v>
      </c>
      <c r="W3116" s="9">
        <v>10920</v>
      </c>
      <c r="X3116" s="9">
        <v>5698</v>
      </c>
      <c r="Y3116" s="9">
        <v>0</v>
      </c>
      <c r="Z3116" s="9">
        <v>0</v>
      </c>
      <c r="AA3116" s="9">
        <v>2570</v>
      </c>
      <c r="AB3116" s="9">
        <v>112</v>
      </c>
    </row>
    <row r="3117" spans="1:28" x14ac:dyDescent="0.2">
      <c r="A3117" s="3"/>
      <c r="B3117" s="4" t="s">
        <v>1</v>
      </c>
      <c r="C3117" s="9">
        <v>38140</v>
      </c>
      <c r="D3117" s="9">
        <v>5993</v>
      </c>
      <c r="E3117" s="9">
        <v>0</v>
      </c>
      <c r="F3117" s="9">
        <v>0</v>
      </c>
      <c r="G3117" s="9">
        <v>0</v>
      </c>
      <c r="H3117" s="9">
        <v>0</v>
      </c>
      <c r="I3117" s="9">
        <v>0</v>
      </c>
      <c r="J3117" s="9">
        <v>0</v>
      </c>
      <c r="K3117" s="9">
        <v>0</v>
      </c>
      <c r="L3117" s="9">
        <v>0</v>
      </c>
      <c r="M3117" s="9">
        <v>0</v>
      </c>
      <c r="N3117" s="9">
        <v>0</v>
      </c>
      <c r="O3117" s="9">
        <v>0</v>
      </c>
      <c r="P3117" s="9">
        <v>0</v>
      </c>
      <c r="Q3117" s="9">
        <v>0</v>
      </c>
      <c r="R3117" s="9">
        <v>0</v>
      </c>
      <c r="S3117" s="9">
        <v>0</v>
      </c>
      <c r="T3117" s="9">
        <v>0</v>
      </c>
      <c r="U3117" s="9">
        <v>6976</v>
      </c>
      <c r="V3117" s="9">
        <v>386</v>
      </c>
      <c r="W3117" s="9">
        <v>8855</v>
      </c>
      <c r="X3117" s="9">
        <v>980</v>
      </c>
      <c r="Y3117" s="9">
        <v>22309</v>
      </c>
      <c r="Z3117" s="9">
        <v>4627</v>
      </c>
      <c r="AA3117" s="9">
        <v>0</v>
      </c>
      <c r="AB3117" s="9">
        <v>0</v>
      </c>
    </row>
    <row r="3118" spans="1:28" x14ac:dyDescent="0.2">
      <c r="A3118" s="5" t="s">
        <v>724</v>
      </c>
      <c r="B3118" s="4" t="s">
        <v>46</v>
      </c>
      <c r="C3118" s="9">
        <v>45522</v>
      </c>
      <c r="D3118" s="9">
        <v>9981</v>
      </c>
      <c r="E3118" s="9">
        <v>0</v>
      </c>
      <c r="F3118" s="9">
        <v>0</v>
      </c>
      <c r="G3118" s="9">
        <v>0</v>
      </c>
      <c r="H3118" s="9">
        <v>0</v>
      </c>
      <c r="I3118" s="9">
        <v>0</v>
      </c>
      <c r="J3118" s="9">
        <v>0</v>
      </c>
      <c r="K3118" s="9">
        <v>0</v>
      </c>
      <c r="L3118" s="9">
        <v>0</v>
      </c>
      <c r="M3118" s="9">
        <v>0</v>
      </c>
      <c r="N3118" s="9">
        <v>0</v>
      </c>
      <c r="O3118" s="9">
        <v>0</v>
      </c>
      <c r="P3118" s="9">
        <v>0</v>
      </c>
      <c r="Q3118" s="9">
        <v>45522</v>
      </c>
      <c r="R3118" s="9">
        <v>9981</v>
      </c>
      <c r="S3118" s="9">
        <v>0</v>
      </c>
      <c r="T3118" s="9">
        <v>0</v>
      </c>
      <c r="U3118" s="9">
        <v>0</v>
      </c>
      <c r="V3118" s="9">
        <v>0</v>
      </c>
      <c r="W3118" s="9">
        <v>0</v>
      </c>
      <c r="X3118" s="9">
        <v>0</v>
      </c>
      <c r="Y3118" s="9">
        <v>0</v>
      </c>
      <c r="Z3118" s="9">
        <v>0</v>
      </c>
      <c r="AA3118" s="9">
        <v>0</v>
      </c>
      <c r="AB3118" s="9">
        <v>0</v>
      </c>
    </row>
    <row r="3119" spans="1:28" x14ac:dyDescent="0.2">
      <c r="A3119" s="3"/>
      <c r="B3119" s="4" t="s">
        <v>1</v>
      </c>
      <c r="C3119" s="9">
        <v>624566</v>
      </c>
      <c r="D3119" s="9">
        <v>56908</v>
      </c>
      <c r="E3119" s="9">
        <v>351716</v>
      </c>
      <c r="F3119" s="9">
        <v>25246</v>
      </c>
      <c r="G3119" s="9">
        <v>217404</v>
      </c>
      <c r="H3119" s="9">
        <v>21072</v>
      </c>
      <c r="I3119" s="9">
        <v>52010</v>
      </c>
      <c r="J3119" s="9">
        <v>10257</v>
      </c>
      <c r="K3119" s="9">
        <v>3425</v>
      </c>
      <c r="L3119" s="9">
        <v>332</v>
      </c>
      <c r="M3119" s="9">
        <v>0</v>
      </c>
      <c r="N3119" s="9">
        <v>0</v>
      </c>
      <c r="O3119" s="9">
        <v>0</v>
      </c>
      <c r="P3119" s="9">
        <v>0</v>
      </c>
      <c r="Q3119" s="9">
        <v>0</v>
      </c>
      <c r="R3119" s="9">
        <v>0</v>
      </c>
      <c r="S3119" s="9">
        <v>0</v>
      </c>
      <c r="T3119" s="9">
        <v>0</v>
      </c>
      <c r="U3119" s="9">
        <v>11</v>
      </c>
      <c r="V3119" s="9">
        <v>1</v>
      </c>
      <c r="W3119" s="9">
        <v>0</v>
      </c>
      <c r="X3119" s="9">
        <v>0</v>
      </c>
      <c r="Y3119" s="9">
        <v>0</v>
      </c>
      <c r="Z3119" s="9">
        <v>0</v>
      </c>
      <c r="AA3119" s="9">
        <v>0</v>
      </c>
      <c r="AB3119" s="9">
        <v>0</v>
      </c>
    </row>
    <row r="3120" spans="1:28" x14ac:dyDescent="0.2">
      <c r="A3120" s="4" t="s">
        <v>725</v>
      </c>
      <c r="B3120" s="4" t="s">
        <v>46</v>
      </c>
      <c r="C3120" s="9">
        <v>727072</v>
      </c>
      <c r="D3120" s="9">
        <v>859429</v>
      </c>
      <c r="E3120" s="9">
        <v>244269</v>
      </c>
      <c r="F3120" s="9">
        <v>301307</v>
      </c>
      <c r="G3120" s="9">
        <v>482803</v>
      </c>
      <c r="H3120" s="9">
        <v>558122</v>
      </c>
      <c r="I3120" s="9">
        <v>0</v>
      </c>
      <c r="J3120" s="9">
        <v>0</v>
      </c>
      <c r="K3120" s="9">
        <v>0</v>
      </c>
      <c r="L3120" s="9">
        <v>0</v>
      </c>
      <c r="M3120" s="9">
        <v>0</v>
      </c>
      <c r="N3120" s="9">
        <v>0</v>
      </c>
      <c r="O3120" s="9">
        <v>0</v>
      </c>
      <c r="P3120" s="9">
        <v>0</v>
      </c>
      <c r="Q3120" s="9">
        <v>0</v>
      </c>
      <c r="R3120" s="9">
        <v>0</v>
      </c>
      <c r="S3120" s="9">
        <v>0</v>
      </c>
      <c r="T3120" s="9">
        <v>0</v>
      </c>
      <c r="U3120" s="9">
        <v>0</v>
      </c>
      <c r="V3120" s="9">
        <v>0</v>
      </c>
      <c r="W3120" s="9">
        <v>0</v>
      </c>
      <c r="X3120" s="9">
        <v>0</v>
      </c>
      <c r="Y3120" s="9">
        <v>0</v>
      </c>
      <c r="Z3120" s="9">
        <v>0</v>
      </c>
      <c r="AA3120" s="9">
        <v>0</v>
      </c>
      <c r="AB3120" s="9">
        <v>0</v>
      </c>
    </row>
    <row r="3121" spans="1:28" x14ac:dyDescent="0.2">
      <c r="A3121" s="5" t="s">
        <v>726</v>
      </c>
      <c r="B3121" s="4" t="s">
        <v>46</v>
      </c>
      <c r="C3121" s="9">
        <v>317156</v>
      </c>
      <c r="D3121" s="9">
        <v>232993</v>
      </c>
      <c r="E3121" s="9">
        <v>51049</v>
      </c>
      <c r="F3121" s="9">
        <v>33058</v>
      </c>
      <c r="G3121" s="9">
        <v>30761</v>
      </c>
      <c r="H3121" s="9">
        <v>25000</v>
      </c>
      <c r="I3121" s="9">
        <v>77602</v>
      </c>
      <c r="J3121" s="9">
        <v>63255</v>
      </c>
      <c r="K3121" s="9">
        <v>30741</v>
      </c>
      <c r="L3121" s="9">
        <v>25000</v>
      </c>
      <c r="M3121" s="9">
        <v>48361</v>
      </c>
      <c r="N3121" s="9">
        <v>32306</v>
      </c>
      <c r="O3121" s="9">
        <v>36824</v>
      </c>
      <c r="P3121" s="9">
        <v>21016</v>
      </c>
      <c r="Q3121" s="9">
        <v>26072</v>
      </c>
      <c r="R3121" s="9">
        <v>29684</v>
      </c>
      <c r="S3121" s="9">
        <v>0</v>
      </c>
      <c r="T3121" s="9">
        <v>0</v>
      </c>
      <c r="U3121" s="9">
        <v>0</v>
      </c>
      <c r="V3121" s="9">
        <v>0</v>
      </c>
      <c r="W3121" s="9">
        <v>0</v>
      </c>
      <c r="X3121" s="9">
        <v>0</v>
      </c>
      <c r="Y3121" s="9">
        <v>15746</v>
      </c>
      <c r="Z3121" s="9">
        <v>3674</v>
      </c>
      <c r="AA3121" s="9">
        <v>0</v>
      </c>
      <c r="AB3121" s="9">
        <v>0</v>
      </c>
    </row>
    <row r="3122" spans="1:28" x14ac:dyDescent="0.2">
      <c r="A3122" s="6"/>
      <c r="B3122" s="4" t="s">
        <v>1</v>
      </c>
      <c r="C3122" s="9">
        <v>23632</v>
      </c>
      <c r="D3122" s="9">
        <v>20185</v>
      </c>
      <c r="E3122" s="9">
        <v>0</v>
      </c>
      <c r="F3122" s="9">
        <v>0</v>
      </c>
      <c r="G3122" s="9">
        <v>0</v>
      </c>
      <c r="H3122" s="9">
        <v>0</v>
      </c>
      <c r="I3122" s="9">
        <v>23632</v>
      </c>
      <c r="J3122" s="9">
        <v>20185</v>
      </c>
      <c r="K3122" s="9">
        <v>0</v>
      </c>
      <c r="L3122" s="9">
        <v>0</v>
      </c>
      <c r="M3122" s="9">
        <v>0</v>
      </c>
      <c r="N3122" s="9">
        <v>0</v>
      </c>
      <c r="O3122" s="9">
        <v>0</v>
      </c>
      <c r="P3122" s="9">
        <v>0</v>
      </c>
      <c r="Q3122" s="9">
        <v>0</v>
      </c>
      <c r="R3122" s="9">
        <v>0</v>
      </c>
      <c r="S3122" s="9">
        <v>0</v>
      </c>
      <c r="T3122" s="9">
        <v>0</v>
      </c>
      <c r="U3122" s="9">
        <v>0</v>
      </c>
      <c r="V3122" s="9">
        <v>0</v>
      </c>
      <c r="W3122" s="9">
        <v>0</v>
      </c>
      <c r="X3122" s="9">
        <v>0</v>
      </c>
      <c r="Y3122" s="9">
        <v>0</v>
      </c>
      <c r="Z3122" s="9">
        <v>0</v>
      </c>
      <c r="AA3122" s="9">
        <v>0</v>
      </c>
      <c r="AB3122" s="9">
        <v>0</v>
      </c>
    </row>
    <row r="3123" spans="1:28" x14ac:dyDescent="0.2">
      <c r="A3123" s="6"/>
      <c r="B3123" s="4" t="s">
        <v>51</v>
      </c>
      <c r="C3123" s="9">
        <v>77328</v>
      </c>
      <c r="D3123" s="9">
        <v>43428</v>
      </c>
      <c r="E3123" s="9">
        <v>0</v>
      </c>
      <c r="F3123" s="9">
        <v>0</v>
      </c>
      <c r="G3123" s="9">
        <v>0</v>
      </c>
      <c r="H3123" s="9">
        <v>0</v>
      </c>
      <c r="I3123" s="9">
        <v>0</v>
      </c>
      <c r="J3123" s="9">
        <v>0</v>
      </c>
      <c r="K3123" s="9">
        <v>38683</v>
      </c>
      <c r="L3123" s="9">
        <v>21750</v>
      </c>
      <c r="M3123" s="9">
        <v>38645</v>
      </c>
      <c r="N3123" s="9">
        <v>21678</v>
      </c>
      <c r="O3123" s="9">
        <v>0</v>
      </c>
      <c r="P3123" s="9">
        <v>0</v>
      </c>
      <c r="Q3123" s="9">
        <v>0</v>
      </c>
      <c r="R3123" s="9">
        <v>0</v>
      </c>
      <c r="S3123" s="9">
        <v>0</v>
      </c>
      <c r="T3123" s="9">
        <v>0</v>
      </c>
      <c r="U3123" s="9">
        <v>0</v>
      </c>
      <c r="V3123" s="9">
        <v>0</v>
      </c>
      <c r="W3123" s="9">
        <v>0</v>
      </c>
      <c r="X3123" s="9">
        <v>0</v>
      </c>
      <c r="Y3123" s="9">
        <v>0</v>
      </c>
      <c r="Z3123" s="9">
        <v>0</v>
      </c>
      <c r="AA3123" s="9">
        <v>0</v>
      </c>
      <c r="AB3123" s="9">
        <v>0</v>
      </c>
    </row>
    <row r="3124" spans="1:28" x14ac:dyDescent="0.2">
      <c r="A3124" s="3"/>
      <c r="B3124" s="4" t="s">
        <v>14</v>
      </c>
      <c r="C3124" s="9">
        <v>86256</v>
      </c>
      <c r="D3124" s="9">
        <v>48143</v>
      </c>
      <c r="E3124" s="9">
        <v>0</v>
      </c>
      <c r="F3124" s="9">
        <v>0</v>
      </c>
      <c r="G3124" s="9">
        <v>0</v>
      </c>
      <c r="H3124" s="9">
        <v>0</v>
      </c>
      <c r="I3124" s="9">
        <v>13910</v>
      </c>
      <c r="J3124" s="9">
        <v>7252</v>
      </c>
      <c r="K3124" s="9">
        <v>16806</v>
      </c>
      <c r="L3124" s="9">
        <v>10399</v>
      </c>
      <c r="M3124" s="9">
        <v>16000</v>
      </c>
      <c r="N3124" s="9">
        <v>9923</v>
      </c>
      <c r="O3124" s="9">
        <v>0</v>
      </c>
      <c r="P3124" s="9">
        <v>0</v>
      </c>
      <c r="Q3124" s="9">
        <v>24755</v>
      </c>
      <c r="R3124" s="9">
        <v>12589</v>
      </c>
      <c r="S3124" s="9">
        <v>7227</v>
      </c>
      <c r="T3124" s="9">
        <v>4441</v>
      </c>
      <c r="U3124" s="9">
        <v>0</v>
      </c>
      <c r="V3124" s="9">
        <v>0</v>
      </c>
      <c r="W3124" s="9">
        <v>0</v>
      </c>
      <c r="X3124" s="9">
        <v>0</v>
      </c>
      <c r="Y3124" s="9">
        <v>7558</v>
      </c>
      <c r="Z3124" s="9">
        <v>3539</v>
      </c>
      <c r="AA3124" s="9">
        <v>0</v>
      </c>
      <c r="AB3124" s="9">
        <v>0</v>
      </c>
    </row>
    <row r="3125" spans="1:28" x14ac:dyDescent="0.2">
      <c r="A3125" s="5" t="s">
        <v>1844</v>
      </c>
      <c r="B3125" s="4" t="s">
        <v>46</v>
      </c>
      <c r="C3125" s="9">
        <v>5706</v>
      </c>
      <c r="D3125" s="9">
        <v>4504</v>
      </c>
      <c r="E3125" s="9">
        <v>0</v>
      </c>
      <c r="F3125" s="9">
        <v>0</v>
      </c>
      <c r="G3125" s="9">
        <v>0</v>
      </c>
      <c r="H3125" s="9">
        <v>0</v>
      </c>
      <c r="I3125" s="9">
        <v>0</v>
      </c>
      <c r="J3125" s="9">
        <v>0</v>
      </c>
      <c r="K3125" s="9">
        <v>0</v>
      </c>
      <c r="L3125" s="9">
        <v>0</v>
      </c>
      <c r="M3125" s="9">
        <v>5706</v>
      </c>
      <c r="N3125" s="9">
        <v>4504</v>
      </c>
      <c r="O3125" s="9">
        <v>0</v>
      </c>
      <c r="P3125" s="9">
        <v>0</v>
      </c>
      <c r="Q3125" s="9">
        <v>0</v>
      </c>
      <c r="R3125" s="9">
        <v>0</v>
      </c>
      <c r="S3125" s="9">
        <v>0</v>
      </c>
      <c r="T3125" s="9">
        <v>0</v>
      </c>
      <c r="U3125" s="9">
        <v>0</v>
      </c>
      <c r="V3125" s="9">
        <v>0</v>
      </c>
      <c r="W3125" s="9">
        <v>0</v>
      </c>
      <c r="X3125" s="9">
        <v>0</v>
      </c>
      <c r="Y3125" s="9">
        <v>0</v>
      </c>
      <c r="Z3125" s="9">
        <v>0</v>
      </c>
      <c r="AA3125" s="9">
        <v>0</v>
      </c>
      <c r="AB3125" s="9">
        <v>0</v>
      </c>
    </row>
    <row r="3126" spans="1:28" x14ac:dyDescent="0.2">
      <c r="A3126" s="3"/>
      <c r="B3126" s="4" t="s">
        <v>762</v>
      </c>
      <c r="C3126" s="9">
        <v>31811</v>
      </c>
      <c r="D3126" s="9">
        <v>27199</v>
      </c>
      <c r="E3126" s="9">
        <v>0</v>
      </c>
      <c r="F3126" s="9">
        <v>0</v>
      </c>
      <c r="G3126" s="9">
        <v>0</v>
      </c>
      <c r="H3126" s="9">
        <v>0</v>
      </c>
      <c r="I3126" s="9">
        <v>0</v>
      </c>
      <c r="J3126" s="9">
        <v>0</v>
      </c>
      <c r="K3126" s="9">
        <v>0</v>
      </c>
      <c r="L3126" s="9">
        <v>0</v>
      </c>
      <c r="M3126" s="9">
        <v>31811</v>
      </c>
      <c r="N3126" s="9">
        <v>27199</v>
      </c>
      <c r="O3126" s="9">
        <v>0</v>
      </c>
      <c r="P3126" s="9">
        <v>0</v>
      </c>
      <c r="Q3126" s="9">
        <v>0</v>
      </c>
      <c r="R3126" s="9">
        <v>0</v>
      </c>
      <c r="S3126" s="9">
        <v>0</v>
      </c>
      <c r="T3126" s="9">
        <v>0</v>
      </c>
      <c r="U3126" s="9">
        <v>0</v>
      </c>
      <c r="V3126" s="9">
        <v>0</v>
      </c>
      <c r="W3126" s="9">
        <v>0</v>
      </c>
      <c r="X3126" s="9">
        <v>0</v>
      </c>
      <c r="Y3126" s="9">
        <v>0</v>
      </c>
      <c r="Z3126" s="9">
        <v>0</v>
      </c>
      <c r="AA3126" s="9">
        <v>0</v>
      </c>
      <c r="AB3126" s="9">
        <v>0</v>
      </c>
    </row>
    <row r="3127" spans="1:28" x14ac:dyDescent="0.2">
      <c r="A3127" s="5" t="s">
        <v>727</v>
      </c>
      <c r="B3127" s="4" t="s">
        <v>46</v>
      </c>
      <c r="C3127" s="9">
        <v>574312</v>
      </c>
      <c r="D3127" s="9">
        <v>458783</v>
      </c>
      <c r="E3127" s="9">
        <v>0</v>
      </c>
      <c r="F3127" s="9">
        <v>0</v>
      </c>
      <c r="G3127" s="9">
        <v>67557</v>
      </c>
      <c r="H3127" s="9">
        <v>58673</v>
      </c>
      <c r="I3127" s="9">
        <v>69383</v>
      </c>
      <c r="J3127" s="9">
        <v>47473</v>
      </c>
      <c r="K3127" s="9">
        <v>39773</v>
      </c>
      <c r="L3127" s="9">
        <v>24000</v>
      </c>
      <c r="M3127" s="9">
        <v>135552</v>
      </c>
      <c r="N3127" s="9">
        <v>86573</v>
      </c>
      <c r="O3127" s="9">
        <v>116295</v>
      </c>
      <c r="P3127" s="9">
        <v>101544</v>
      </c>
      <c r="Q3127" s="9">
        <v>53927</v>
      </c>
      <c r="R3127" s="9">
        <v>53105</v>
      </c>
      <c r="S3127" s="9">
        <v>33168</v>
      </c>
      <c r="T3127" s="9">
        <v>37993</v>
      </c>
      <c r="U3127" s="9">
        <v>25902</v>
      </c>
      <c r="V3127" s="9">
        <v>21500</v>
      </c>
      <c r="W3127" s="9">
        <v>0</v>
      </c>
      <c r="X3127" s="9">
        <v>0</v>
      </c>
      <c r="Y3127" s="9">
        <v>0</v>
      </c>
      <c r="Z3127" s="9">
        <v>0</v>
      </c>
      <c r="AA3127" s="9">
        <v>32755</v>
      </c>
      <c r="AB3127" s="9">
        <v>27922</v>
      </c>
    </row>
    <row r="3128" spans="1:28" x14ac:dyDescent="0.2">
      <c r="A3128" s="6"/>
      <c r="B3128" s="4" t="s">
        <v>1</v>
      </c>
      <c r="C3128" s="9">
        <v>1340472</v>
      </c>
      <c r="D3128" s="9">
        <v>112573</v>
      </c>
      <c r="E3128" s="9">
        <v>0</v>
      </c>
      <c r="F3128" s="9">
        <v>0</v>
      </c>
      <c r="G3128" s="9">
        <v>0</v>
      </c>
      <c r="H3128" s="9">
        <v>0</v>
      </c>
      <c r="I3128" s="9">
        <v>0</v>
      </c>
      <c r="J3128" s="9">
        <v>0</v>
      </c>
      <c r="K3128" s="9">
        <v>0</v>
      </c>
      <c r="L3128" s="9">
        <v>0</v>
      </c>
      <c r="M3128" s="9">
        <v>0</v>
      </c>
      <c r="N3128" s="9">
        <v>0</v>
      </c>
      <c r="O3128" s="9">
        <v>3727</v>
      </c>
      <c r="P3128" s="9">
        <v>1943</v>
      </c>
      <c r="Q3128" s="9">
        <v>0</v>
      </c>
      <c r="R3128" s="9">
        <v>0</v>
      </c>
      <c r="S3128" s="9">
        <v>97395</v>
      </c>
      <c r="T3128" s="9">
        <v>7886</v>
      </c>
      <c r="U3128" s="9">
        <v>461453</v>
      </c>
      <c r="V3128" s="9">
        <v>40289</v>
      </c>
      <c r="W3128" s="9">
        <v>465870</v>
      </c>
      <c r="X3128" s="9">
        <v>38355</v>
      </c>
      <c r="Y3128" s="9">
        <v>239207</v>
      </c>
      <c r="Z3128" s="9">
        <v>18266</v>
      </c>
      <c r="AA3128" s="9">
        <v>72820</v>
      </c>
      <c r="AB3128" s="9">
        <v>5834</v>
      </c>
    </row>
    <row r="3129" spans="1:28" x14ac:dyDescent="0.2">
      <c r="A3129" s="6"/>
      <c r="B3129" s="4" t="s">
        <v>51</v>
      </c>
      <c r="C3129" s="9">
        <v>78622</v>
      </c>
      <c r="D3129" s="9">
        <v>35380</v>
      </c>
      <c r="E3129" s="9">
        <v>2368</v>
      </c>
      <c r="F3129" s="9">
        <v>1686</v>
      </c>
      <c r="G3129" s="9">
        <v>36849</v>
      </c>
      <c r="H3129" s="9">
        <v>4220</v>
      </c>
      <c r="I3129" s="9">
        <v>0</v>
      </c>
      <c r="J3129" s="9">
        <v>0</v>
      </c>
      <c r="K3129" s="9">
        <v>0</v>
      </c>
      <c r="L3129" s="9">
        <v>0</v>
      </c>
      <c r="M3129" s="9">
        <v>0</v>
      </c>
      <c r="N3129" s="9">
        <v>0</v>
      </c>
      <c r="O3129" s="9">
        <v>0</v>
      </c>
      <c r="P3129" s="9">
        <v>0</v>
      </c>
      <c r="Q3129" s="9">
        <v>0</v>
      </c>
      <c r="R3129" s="9">
        <v>0</v>
      </c>
      <c r="S3129" s="9">
        <v>0</v>
      </c>
      <c r="T3129" s="9">
        <v>0</v>
      </c>
      <c r="U3129" s="9">
        <v>39405</v>
      </c>
      <c r="V3129" s="9">
        <v>29474</v>
      </c>
      <c r="W3129" s="9">
        <v>0</v>
      </c>
      <c r="X3129" s="9">
        <v>0</v>
      </c>
      <c r="Y3129" s="9">
        <v>0</v>
      </c>
      <c r="Z3129" s="9">
        <v>0</v>
      </c>
      <c r="AA3129" s="9">
        <v>0</v>
      </c>
      <c r="AB3129" s="9">
        <v>0</v>
      </c>
    </row>
    <row r="3130" spans="1:28" x14ac:dyDescent="0.2">
      <c r="A3130" s="3"/>
      <c r="B3130" s="4" t="s">
        <v>14</v>
      </c>
      <c r="C3130" s="9">
        <v>60975</v>
      </c>
      <c r="D3130" s="9">
        <v>45996</v>
      </c>
      <c r="E3130" s="9">
        <v>0</v>
      </c>
      <c r="F3130" s="9">
        <v>0</v>
      </c>
      <c r="G3130" s="9">
        <v>42391</v>
      </c>
      <c r="H3130" s="9">
        <v>32546</v>
      </c>
      <c r="I3130" s="9">
        <v>4768</v>
      </c>
      <c r="J3130" s="9">
        <v>4934</v>
      </c>
      <c r="K3130" s="9">
        <v>5962</v>
      </c>
      <c r="L3130" s="9">
        <v>3689</v>
      </c>
      <c r="M3130" s="9">
        <v>0</v>
      </c>
      <c r="N3130" s="9">
        <v>0</v>
      </c>
      <c r="O3130" s="9">
        <v>0</v>
      </c>
      <c r="P3130" s="9">
        <v>0</v>
      </c>
      <c r="Q3130" s="9">
        <v>0</v>
      </c>
      <c r="R3130" s="9">
        <v>0</v>
      </c>
      <c r="S3130" s="9">
        <v>7854</v>
      </c>
      <c r="T3130" s="9">
        <v>4827</v>
      </c>
      <c r="U3130" s="9">
        <v>0</v>
      </c>
      <c r="V3130" s="9">
        <v>0</v>
      </c>
      <c r="W3130" s="9">
        <v>0</v>
      </c>
      <c r="X3130" s="9">
        <v>0</v>
      </c>
      <c r="Y3130" s="9">
        <v>0</v>
      </c>
      <c r="Z3130" s="9">
        <v>0</v>
      </c>
      <c r="AA3130" s="9">
        <v>0</v>
      </c>
      <c r="AB3130" s="9">
        <v>0</v>
      </c>
    </row>
    <row r="3131" spans="1:28" x14ac:dyDescent="0.2">
      <c r="A3131" s="5" t="s">
        <v>728</v>
      </c>
      <c r="B3131" s="4" t="s">
        <v>46</v>
      </c>
      <c r="C3131" s="9">
        <v>40453</v>
      </c>
      <c r="D3131" s="9">
        <v>36573</v>
      </c>
      <c r="E3131" s="9">
        <v>12332</v>
      </c>
      <c r="F3131" s="9">
        <v>9630</v>
      </c>
      <c r="G3131" s="9">
        <v>0</v>
      </c>
      <c r="H3131" s="9">
        <v>0</v>
      </c>
      <c r="I3131" s="9">
        <v>11850</v>
      </c>
      <c r="J3131" s="9">
        <v>13986</v>
      </c>
      <c r="K3131" s="9">
        <v>0</v>
      </c>
      <c r="L3131" s="9">
        <v>0</v>
      </c>
      <c r="M3131" s="9">
        <v>0</v>
      </c>
      <c r="N3131" s="9">
        <v>0</v>
      </c>
      <c r="O3131" s="9">
        <v>0</v>
      </c>
      <c r="P3131" s="9">
        <v>0</v>
      </c>
      <c r="Q3131" s="9">
        <v>0</v>
      </c>
      <c r="R3131" s="9">
        <v>0</v>
      </c>
      <c r="S3131" s="9">
        <v>16271</v>
      </c>
      <c r="T3131" s="9">
        <v>12957</v>
      </c>
      <c r="U3131" s="9">
        <v>0</v>
      </c>
      <c r="V3131" s="9">
        <v>0</v>
      </c>
      <c r="W3131" s="9">
        <v>0</v>
      </c>
      <c r="X3131" s="9">
        <v>0</v>
      </c>
      <c r="Y3131" s="9">
        <v>0</v>
      </c>
      <c r="Z3131" s="9">
        <v>0</v>
      </c>
      <c r="AA3131" s="9">
        <v>0</v>
      </c>
      <c r="AB3131" s="9">
        <v>0</v>
      </c>
    </row>
    <row r="3132" spans="1:28" x14ac:dyDescent="0.2">
      <c r="A3132" s="7"/>
      <c r="B3132" s="4" t="s">
        <v>33</v>
      </c>
      <c r="C3132" s="9">
        <v>4023</v>
      </c>
      <c r="D3132" s="9">
        <v>225</v>
      </c>
      <c r="E3132" s="9">
        <v>0</v>
      </c>
      <c r="F3132" s="9">
        <v>0</v>
      </c>
      <c r="G3132" s="9">
        <v>0</v>
      </c>
      <c r="H3132" s="9">
        <v>0</v>
      </c>
      <c r="I3132" s="9">
        <v>0</v>
      </c>
      <c r="J3132" s="9">
        <v>0</v>
      </c>
      <c r="K3132" s="9">
        <v>0</v>
      </c>
      <c r="L3132" s="9">
        <v>0</v>
      </c>
      <c r="M3132" s="9">
        <v>0</v>
      </c>
      <c r="N3132" s="9">
        <v>0</v>
      </c>
      <c r="O3132" s="9">
        <v>0</v>
      </c>
      <c r="P3132" s="9">
        <v>0</v>
      </c>
      <c r="Q3132" s="9">
        <v>0</v>
      </c>
      <c r="R3132" s="9">
        <v>0</v>
      </c>
      <c r="S3132" s="9">
        <v>0</v>
      </c>
      <c r="T3132" s="9">
        <v>0</v>
      </c>
      <c r="U3132" s="9">
        <v>0</v>
      </c>
      <c r="V3132" s="9">
        <v>0</v>
      </c>
      <c r="W3132" s="9">
        <v>0</v>
      </c>
      <c r="X3132" s="9">
        <v>0</v>
      </c>
      <c r="Y3132" s="9">
        <v>0</v>
      </c>
      <c r="Z3132" s="9">
        <v>0</v>
      </c>
      <c r="AA3132" s="9">
        <v>4023</v>
      </c>
      <c r="AB3132" s="9">
        <v>225</v>
      </c>
    </row>
    <row r="3133" spans="1:28" x14ac:dyDescent="0.2">
      <c r="A3133" s="3"/>
      <c r="B3133" s="4" t="s">
        <v>1</v>
      </c>
      <c r="C3133" s="9">
        <v>68597</v>
      </c>
      <c r="D3133" s="9">
        <v>5225</v>
      </c>
      <c r="E3133" s="9">
        <v>0</v>
      </c>
      <c r="F3133" s="9">
        <v>0</v>
      </c>
      <c r="G3133" s="9">
        <v>0</v>
      </c>
      <c r="H3133" s="9">
        <v>0</v>
      </c>
      <c r="I3133" s="9">
        <v>0</v>
      </c>
      <c r="J3133" s="9">
        <v>0</v>
      </c>
      <c r="K3133" s="9">
        <v>0</v>
      </c>
      <c r="L3133" s="9">
        <v>0</v>
      </c>
      <c r="M3133" s="9">
        <v>0</v>
      </c>
      <c r="N3133" s="9">
        <v>0</v>
      </c>
      <c r="O3133" s="9">
        <v>60148</v>
      </c>
      <c r="P3133" s="9">
        <v>4668</v>
      </c>
      <c r="Q3133" s="9">
        <v>8449</v>
      </c>
      <c r="R3133" s="9">
        <v>557</v>
      </c>
      <c r="S3133" s="9">
        <v>0</v>
      </c>
      <c r="T3133" s="9">
        <v>0</v>
      </c>
      <c r="U3133" s="9">
        <v>0</v>
      </c>
      <c r="V3133" s="9">
        <v>0</v>
      </c>
      <c r="W3133" s="9">
        <v>0</v>
      </c>
      <c r="X3133" s="9">
        <v>0</v>
      </c>
      <c r="Y3133" s="9">
        <v>0</v>
      </c>
      <c r="Z3133" s="9">
        <v>0</v>
      </c>
      <c r="AA3133" s="9">
        <v>0</v>
      </c>
      <c r="AB3133" s="9">
        <v>0</v>
      </c>
    </row>
    <row r="3134" spans="1:28" x14ac:dyDescent="0.2">
      <c r="A3134" s="5" t="s">
        <v>1525</v>
      </c>
      <c r="B3134" s="4" t="s">
        <v>46</v>
      </c>
      <c r="C3134" s="9">
        <v>26011</v>
      </c>
      <c r="D3134" s="9">
        <v>22942</v>
      </c>
      <c r="E3134" s="9">
        <v>0</v>
      </c>
      <c r="F3134" s="9">
        <v>0</v>
      </c>
      <c r="G3134" s="9">
        <v>0</v>
      </c>
      <c r="H3134" s="9">
        <v>0</v>
      </c>
      <c r="I3134" s="9">
        <v>0</v>
      </c>
      <c r="J3134" s="9">
        <v>0</v>
      </c>
      <c r="K3134" s="9">
        <v>0</v>
      </c>
      <c r="L3134" s="9">
        <v>0</v>
      </c>
      <c r="M3134" s="9">
        <v>0</v>
      </c>
      <c r="N3134" s="9">
        <v>0</v>
      </c>
      <c r="O3134" s="9">
        <v>0</v>
      </c>
      <c r="P3134" s="9">
        <v>0</v>
      </c>
      <c r="Q3134" s="9">
        <v>0</v>
      </c>
      <c r="R3134" s="9">
        <v>0</v>
      </c>
      <c r="S3134" s="9">
        <v>0</v>
      </c>
      <c r="T3134" s="9">
        <v>0</v>
      </c>
      <c r="U3134" s="9">
        <v>12221</v>
      </c>
      <c r="V3134" s="9">
        <v>11006</v>
      </c>
      <c r="W3134" s="9">
        <v>0</v>
      </c>
      <c r="X3134" s="9">
        <v>0</v>
      </c>
      <c r="Y3134" s="9">
        <v>0</v>
      </c>
      <c r="Z3134" s="9">
        <v>0</v>
      </c>
      <c r="AA3134" s="9">
        <v>13790</v>
      </c>
      <c r="AB3134" s="9">
        <v>11936</v>
      </c>
    </row>
    <row r="3135" spans="1:28" x14ac:dyDescent="0.2">
      <c r="A3135" s="6"/>
      <c r="B3135" s="4" t="s">
        <v>1</v>
      </c>
      <c r="C3135" s="9">
        <v>19091</v>
      </c>
      <c r="D3135" s="9">
        <v>1650</v>
      </c>
      <c r="E3135" s="9">
        <v>0</v>
      </c>
      <c r="F3135" s="9">
        <v>0</v>
      </c>
      <c r="G3135" s="9">
        <v>0</v>
      </c>
      <c r="H3135" s="9">
        <v>0</v>
      </c>
      <c r="I3135" s="9">
        <v>19091</v>
      </c>
      <c r="J3135" s="9">
        <v>1650</v>
      </c>
      <c r="K3135" s="9">
        <v>0</v>
      </c>
      <c r="L3135" s="9">
        <v>0</v>
      </c>
      <c r="M3135" s="9">
        <v>0</v>
      </c>
      <c r="N3135" s="9">
        <v>0</v>
      </c>
      <c r="O3135" s="9">
        <v>0</v>
      </c>
      <c r="P3135" s="9">
        <v>0</v>
      </c>
      <c r="Q3135" s="9">
        <v>0</v>
      </c>
      <c r="R3135" s="9">
        <v>0</v>
      </c>
      <c r="S3135" s="9">
        <v>0</v>
      </c>
      <c r="T3135" s="9">
        <v>0</v>
      </c>
      <c r="U3135" s="9">
        <v>0</v>
      </c>
      <c r="V3135" s="9">
        <v>0</v>
      </c>
      <c r="W3135" s="9">
        <v>0</v>
      </c>
      <c r="X3135" s="9">
        <v>0</v>
      </c>
      <c r="Y3135" s="9">
        <v>0</v>
      </c>
      <c r="Z3135" s="9">
        <v>0</v>
      </c>
      <c r="AA3135" s="9">
        <v>0</v>
      </c>
      <c r="AB3135" s="9">
        <v>0</v>
      </c>
    </row>
    <row r="3136" spans="1:28" x14ac:dyDescent="0.2">
      <c r="A3136" s="6"/>
      <c r="B3136" s="4" t="s">
        <v>51</v>
      </c>
      <c r="C3136" s="9">
        <v>86568</v>
      </c>
      <c r="D3136" s="9">
        <v>59064</v>
      </c>
      <c r="E3136" s="9">
        <v>0</v>
      </c>
      <c r="F3136" s="9">
        <v>0</v>
      </c>
      <c r="G3136" s="9">
        <v>0</v>
      </c>
      <c r="H3136" s="9">
        <v>0</v>
      </c>
      <c r="I3136" s="9">
        <v>0</v>
      </c>
      <c r="J3136" s="9">
        <v>0</v>
      </c>
      <c r="K3136" s="9">
        <v>0</v>
      </c>
      <c r="L3136" s="9">
        <v>0</v>
      </c>
      <c r="M3136" s="9">
        <v>0</v>
      </c>
      <c r="N3136" s="9">
        <v>0</v>
      </c>
      <c r="O3136" s="9">
        <v>0</v>
      </c>
      <c r="P3136" s="9">
        <v>0</v>
      </c>
      <c r="Q3136" s="9">
        <v>0</v>
      </c>
      <c r="R3136" s="9">
        <v>0</v>
      </c>
      <c r="S3136" s="9">
        <v>20127</v>
      </c>
      <c r="T3136" s="9">
        <v>13530</v>
      </c>
      <c r="U3136" s="9">
        <v>0</v>
      </c>
      <c r="V3136" s="9">
        <v>0</v>
      </c>
      <c r="W3136" s="9">
        <v>13318</v>
      </c>
      <c r="X3136" s="9">
        <v>8096</v>
      </c>
      <c r="Y3136" s="9">
        <v>53123</v>
      </c>
      <c r="Z3136" s="9">
        <v>37438</v>
      </c>
      <c r="AA3136" s="9">
        <v>0</v>
      </c>
      <c r="AB3136" s="9">
        <v>0</v>
      </c>
    </row>
    <row r="3137" spans="1:28" x14ac:dyDescent="0.2">
      <c r="A3137" s="6"/>
      <c r="B3137" s="4" t="s">
        <v>762</v>
      </c>
      <c r="C3137" s="9">
        <v>77645</v>
      </c>
      <c r="D3137" s="9">
        <v>85232</v>
      </c>
      <c r="E3137" s="9">
        <v>0</v>
      </c>
      <c r="F3137" s="9">
        <v>0</v>
      </c>
      <c r="G3137" s="9">
        <v>0</v>
      </c>
      <c r="H3137" s="9">
        <v>0</v>
      </c>
      <c r="I3137" s="9">
        <v>0</v>
      </c>
      <c r="J3137" s="9">
        <v>0</v>
      </c>
      <c r="K3137" s="9">
        <v>0</v>
      </c>
      <c r="L3137" s="9">
        <v>0</v>
      </c>
      <c r="M3137" s="9">
        <v>0</v>
      </c>
      <c r="N3137" s="9">
        <v>0</v>
      </c>
      <c r="O3137" s="9">
        <v>26600</v>
      </c>
      <c r="P3137" s="9">
        <v>28344</v>
      </c>
      <c r="Q3137" s="9">
        <v>0</v>
      </c>
      <c r="R3137" s="9">
        <v>0</v>
      </c>
      <c r="S3137" s="9">
        <v>26507</v>
      </c>
      <c r="T3137" s="9">
        <v>28354</v>
      </c>
      <c r="U3137" s="9">
        <v>24538</v>
      </c>
      <c r="V3137" s="9">
        <v>28534</v>
      </c>
      <c r="W3137" s="9">
        <v>0</v>
      </c>
      <c r="X3137" s="9">
        <v>0</v>
      </c>
      <c r="Y3137" s="9">
        <v>0</v>
      </c>
      <c r="Z3137" s="9">
        <v>0</v>
      </c>
      <c r="AA3137" s="9">
        <v>0</v>
      </c>
      <c r="AB3137" s="9">
        <v>0</v>
      </c>
    </row>
    <row r="3138" spans="1:28" x14ac:dyDescent="0.2">
      <c r="A3138" s="6"/>
      <c r="B3138" s="4" t="s">
        <v>14</v>
      </c>
      <c r="C3138" s="9">
        <v>6519</v>
      </c>
      <c r="D3138" s="9">
        <v>3211</v>
      </c>
      <c r="E3138" s="9">
        <v>0</v>
      </c>
      <c r="F3138" s="9">
        <v>0</v>
      </c>
      <c r="G3138" s="9">
        <v>0</v>
      </c>
      <c r="H3138" s="9">
        <v>0</v>
      </c>
      <c r="I3138" s="9">
        <v>4743</v>
      </c>
      <c r="J3138" s="9">
        <v>2292</v>
      </c>
      <c r="K3138" s="9">
        <v>0</v>
      </c>
      <c r="L3138" s="9">
        <v>0</v>
      </c>
      <c r="M3138" s="9">
        <v>0</v>
      </c>
      <c r="N3138" s="9">
        <v>0</v>
      </c>
      <c r="O3138" s="9">
        <v>0</v>
      </c>
      <c r="P3138" s="9">
        <v>0</v>
      </c>
      <c r="Q3138" s="9">
        <v>1707</v>
      </c>
      <c r="R3138" s="9">
        <v>868</v>
      </c>
      <c r="S3138" s="9">
        <v>0</v>
      </c>
      <c r="T3138" s="9">
        <v>0</v>
      </c>
      <c r="U3138" s="9">
        <v>0</v>
      </c>
      <c r="V3138" s="9">
        <v>0</v>
      </c>
      <c r="W3138" s="9">
        <v>69</v>
      </c>
      <c r="X3138" s="9">
        <v>51</v>
      </c>
      <c r="Y3138" s="9">
        <v>0</v>
      </c>
      <c r="Z3138" s="9">
        <v>0</v>
      </c>
      <c r="AA3138" s="9">
        <v>0</v>
      </c>
      <c r="AB3138" s="9">
        <v>0</v>
      </c>
    </row>
    <row r="3139" spans="1:28" x14ac:dyDescent="0.2">
      <c r="A3139" s="3"/>
      <c r="B3139" s="4" t="s">
        <v>394</v>
      </c>
      <c r="C3139" s="9">
        <v>9084</v>
      </c>
      <c r="D3139" s="9">
        <v>6275</v>
      </c>
      <c r="E3139" s="9">
        <v>0</v>
      </c>
      <c r="F3139" s="9">
        <v>0</v>
      </c>
      <c r="G3139" s="9">
        <v>0</v>
      </c>
      <c r="H3139" s="9">
        <v>0</v>
      </c>
      <c r="I3139" s="9">
        <v>0</v>
      </c>
      <c r="J3139" s="9">
        <v>0</v>
      </c>
      <c r="K3139" s="9">
        <v>0</v>
      </c>
      <c r="L3139" s="9">
        <v>0</v>
      </c>
      <c r="M3139" s="9">
        <v>0</v>
      </c>
      <c r="N3139" s="9">
        <v>0</v>
      </c>
      <c r="O3139" s="9">
        <v>0</v>
      </c>
      <c r="P3139" s="9">
        <v>0</v>
      </c>
      <c r="Q3139" s="9">
        <v>0</v>
      </c>
      <c r="R3139" s="9">
        <v>0</v>
      </c>
      <c r="S3139" s="9">
        <v>0</v>
      </c>
      <c r="T3139" s="9">
        <v>0</v>
      </c>
      <c r="U3139" s="9">
        <v>0</v>
      </c>
      <c r="V3139" s="9">
        <v>0</v>
      </c>
      <c r="W3139" s="9">
        <v>0</v>
      </c>
      <c r="X3139" s="9">
        <v>0</v>
      </c>
      <c r="Y3139" s="9">
        <v>0</v>
      </c>
      <c r="Z3139" s="9">
        <v>0</v>
      </c>
      <c r="AA3139" s="9">
        <v>9084</v>
      </c>
      <c r="AB3139" s="9">
        <v>6275</v>
      </c>
    </row>
    <row r="3140" spans="1:28" x14ac:dyDescent="0.2">
      <c r="A3140" s="5" t="s">
        <v>729</v>
      </c>
      <c r="B3140" s="4" t="s">
        <v>46</v>
      </c>
      <c r="C3140" s="9">
        <v>98892</v>
      </c>
      <c r="D3140" s="9">
        <v>77384</v>
      </c>
      <c r="E3140" s="9">
        <v>0</v>
      </c>
      <c r="F3140" s="9">
        <v>0</v>
      </c>
      <c r="G3140" s="9">
        <v>63631</v>
      </c>
      <c r="H3140" s="9">
        <v>43437</v>
      </c>
      <c r="I3140" s="9">
        <v>5339</v>
      </c>
      <c r="J3140" s="9">
        <v>5478</v>
      </c>
      <c r="K3140" s="9">
        <v>0</v>
      </c>
      <c r="L3140" s="9">
        <v>0</v>
      </c>
      <c r="M3140" s="9">
        <v>2666</v>
      </c>
      <c r="N3140" s="9">
        <v>1969</v>
      </c>
      <c r="O3140" s="9">
        <v>0</v>
      </c>
      <c r="P3140" s="9">
        <v>0</v>
      </c>
      <c r="Q3140" s="9">
        <v>27256</v>
      </c>
      <c r="R3140" s="9">
        <v>26500</v>
      </c>
      <c r="S3140" s="9">
        <v>0</v>
      </c>
      <c r="T3140" s="9">
        <v>0</v>
      </c>
      <c r="U3140" s="9">
        <v>0</v>
      </c>
      <c r="V3140" s="9">
        <v>0</v>
      </c>
      <c r="W3140" s="9">
        <v>0</v>
      </c>
      <c r="X3140" s="9">
        <v>0</v>
      </c>
      <c r="Y3140" s="9">
        <v>0</v>
      </c>
      <c r="Z3140" s="9">
        <v>0</v>
      </c>
      <c r="AA3140" s="9">
        <v>0</v>
      </c>
      <c r="AB3140" s="9">
        <v>0</v>
      </c>
    </row>
    <row r="3141" spans="1:28" x14ac:dyDescent="0.2">
      <c r="A3141" s="3"/>
      <c r="B3141" s="4" t="s">
        <v>32</v>
      </c>
      <c r="C3141" s="9">
        <v>487</v>
      </c>
      <c r="D3141" s="9">
        <v>13</v>
      </c>
      <c r="E3141" s="9">
        <v>0</v>
      </c>
      <c r="F3141" s="9">
        <v>0</v>
      </c>
      <c r="G3141" s="9">
        <v>487</v>
      </c>
      <c r="H3141" s="9">
        <v>13</v>
      </c>
      <c r="I3141" s="9">
        <v>0</v>
      </c>
      <c r="J3141" s="9">
        <v>0</v>
      </c>
      <c r="K3141" s="9">
        <v>0</v>
      </c>
      <c r="L3141" s="9">
        <v>0</v>
      </c>
      <c r="M3141" s="9">
        <v>0</v>
      </c>
      <c r="N3141" s="9">
        <v>0</v>
      </c>
      <c r="O3141" s="9">
        <v>0</v>
      </c>
      <c r="P3141" s="9">
        <v>0</v>
      </c>
      <c r="Q3141" s="9">
        <v>0</v>
      </c>
      <c r="R3141" s="9">
        <v>0</v>
      </c>
      <c r="S3141" s="9">
        <v>0</v>
      </c>
      <c r="T3141" s="9">
        <v>0</v>
      </c>
      <c r="U3141" s="9">
        <v>0</v>
      </c>
      <c r="V3141" s="9">
        <v>0</v>
      </c>
      <c r="W3141" s="9">
        <v>0</v>
      </c>
      <c r="X3141" s="9">
        <v>0</v>
      </c>
      <c r="Y3141" s="9">
        <v>0</v>
      </c>
      <c r="Z3141" s="9">
        <v>0</v>
      </c>
      <c r="AA3141" s="9">
        <v>0</v>
      </c>
      <c r="AB3141" s="9">
        <v>0</v>
      </c>
    </row>
    <row r="3142" spans="1:28" x14ac:dyDescent="0.2">
      <c r="A3142" s="5" t="s">
        <v>730</v>
      </c>
      <c r="B3142" s="4" t="s">
        <v>46</v>
      </c>
      <c r="C3142" s="9">
        <v>862576</v>
      </c>
      <c r="D3142" s="9">
        <v>148112</v>
      </c>
      <c r="E3142" s="9">
        <v>137742</v>
      </c>
      <c r="F3142" s="9">
        <v>25000</v>
      </c>
      <c r="G3142" s="9">
        <v>87781</v>
      </c>
      <c r="H3142" s="9">
        <v>31595</v>
      </c>
      <c r="I3142" s="9">
        <v>69553</v>
      </c>
      <c r="J3142" s="9">
        <v>14756</v>
      </c>
      <c r="K3142" s="9">
        <v>308688</v>
      </c>
      <c r="L3142" s="9">
        <v>49025</v>
      </c>
      <c r="M3142" s="9">
        <v>123668</v>
      </c>
      <c r="N3142" s="9">
        <v>12221</v>
      </c>
      <c r="O3142" s="9">
        <v>22370</v>
      </c>
      <c r="P3142" s="9">
        <v>1869</v>
      </c>
      <c r="Q3142" s="9">
        <v>7293</v>
      </c>
      <c r="R3142" s="9">
        <v>469</v>
      </c>
      <c r="S3142" s="9">
        <v>27478</v>
      </c>
      <c r="T3142" s="9">
        <v>3588</v>
      </c>
      <c r="U3142" s="9">
        <v>54061</v>
      </c>
      <c r="V3142" s="9">
        <v>5989</v>
      </c>
      <c r="W3142" s="9">
        <v>23942</v>
      </c>
      <c r="X3142" s="9">
        <v>3600</v>
      </c>
      <c r="Y3142" s="9">
        <v>0</v>
      </c>
      <c r="Z3142" s="9">
        <v>0</v>
      </c>
      <c r="AA3142" s="9">
        <v>0</v>
      </c>
      <c r="AB3142" s="9">
        <v>0</v>
      </c>
    </row>
    <row r="3143" spans="1:28" x14ac:dyDescent="0.2">
      <c r="A3143" s="6"/>
      <c r="B3143" s="4" t="s">
        <v>1</v>
      </c>
      <c r="C3143" s="9">
        <v>615778</v>
      </c>
      <c r="D3143" s="9">
        <v>42098</v>
      </c>
      <c r="E3143" s="9">
        <v>0</v>
      </c>
      <c r="F3143" s="9">
        <v>0</v>
      </c>
      <c r="G3143" s="9">
        <v>0</v>
      </c>
      <c r="H3143" s="9">
        <v>0</v>
      </c>
      <c r="I3143" s="9">
        <v>0</v>
      </c>
      <c r="J3143" s="9">
        <v>0</v>
      </c>
      <c r="K3143" s="9">
        <v>86548</v>
      </c>
      <c r="L3143" s="9">
        <v>5924</v>
      </c>
      <c r="M3143" s="9">
        <v>19325</v>
      </c>
      <c r="N3143" s="9">
        <v>1447</v>
      </c>
      <c r="O3143" s="9">
        <v>35758</v>
      </c>
      <c r="P3143" s="9">
        <v>2134</v>
      </c>
      <c r="Q3143" s="9">
        <v>38844</v>
      </c>
      <c r="R3143" s="9">
        <v>2626</v>
      </c>
      <c r="S3143" s="9">
        <v>9328</v>
      </c>
      <c r="T3143" s="9">
        <v>564</v>
      </c>
      <c r="U3143" s="9">
        <v>11904</v>
      </c>
      <c r="V3143" s="9">
        <v>710</v>
      </c>
      <c r="W3143" s="9">
        <v>64452</v>
      </c>
      <c r="X3143" s="9">
        <v>4552</v>
      </c>
      <c r="Y3143" s="9">
        <v>36837</v>
      </c>
      <c r="Z3143" s="9">
        <v>2365</v>
      </c>
      <c r="AA3143" s="9">
        <v>312782</v>
      </c>
      <c r="AB3143" s="9">
        <v>21776</v>
      </c>
    </row>
    <row r="3144" spans="1:28" x14ac:dyDescent="0.2">
      <c r="A3144" s="6"/>
      <c r="B3144" s="4" t="s">
        <v>51</v>
      </c>
      <c r="C3144" s="9">
        <v>15269</v>
      </c>
      <c r="D3144" s="9">
        <v>14787</v>
      </c>
      <c r="E3144" s="9">
        <v>0</v>
      </c>
      <c r="F3144" s="9">
        <v>0</v>
      </c>
      <c r="G3144" s="9">
        <v>0</v>
      </c>
      <c r="H3144" s="9">
        <v>0</v>
      </c>
      <c r="I3144" s="9">
        <v>0</v>
      </c>
      <c r="J3144" s="9">
        <v>0</v>
      </c>
      <c r="K3144" s="9">
        <v>0</v>
      </c>
      <c r="L3144" s="9">
        <v>0</v>
      </c>
      <c r="M3144" s="9">
        <v>0</v>
      </c>
      <c r="N3144" s="9">
        <v>0</v>
      </c>
      <c r="O3144" s="9">
        <v>0</v>
      </c>
      <c r="P3144" s="9">
        <v>0</v>
      </c>
      <c r="Q3144" s="9">
        <v>15269</v>
      </c>
      <c r="R3144" s="9">
        <v>14787</v>
      </c>
      <c r="S3144" s="9">
        <v>0</v>
      </c>
      <c r="T3144" s="9">
        <v>0</v>
      </c>
      <c r="U3144" s="9">
        <v>0</v>
      </c>
      <c r="V3144" s="9">
        <v>0</v>
      </c>
      <c r="W3144" s="9">
        <v>0</v>
      </c>
      <c r="X3144" s="9">
        <v>0</v>
      </c>
      <c r="Y3144" s="9">
        <v>0</v>
      </c>
      <c r="Z3144" s="9">
        <v>0</v>
      </c>
      <c r="AA3144" s="9">
        <v>0</v>
      </c>
      <c r="AB3144" s="9">
        <v>0</v>
      </c>
    </row>
    <row r="3145" spans="1:28" x14ac:dyDescent="0.2">
      <c r="A3145" s="3"/>
      <c r="B3145" s="4" t="s">
        <v>14</v>
      </c>
      <c r="C3145" s="9">
        <v>18928</v>
      </c>
      <c r="D3145" s="9">
        <v>14216</v>
      </c>
      <c r="E3145" s="9">
        <v>0</v>
      </c>
      <c r="F3145" s="9">
        <v>0</v>
      </c>
      <c r="G3145" s="9">
        <v>4296</v>
      </c>
      <c r="H3145" s="9">
        <v>4239</v>
      </c>
      <c r="I3145" s="9">
        <v>6759</v>
      </c>
      <c r="J3145" s="9">
        <v>4517</v>
      </c>
      <c r="K3145" s="9">
        <v>0</v>
      </c>
      <c r="L3145" s="9">
        <v>0</v>
      </c>
      <c r="M3145" s="9">
        <v>0</v>
      </c>
      <c r="N3145" s="9">
        <v>0</v>
      </c>
      <c r="O3145" s="9">
        <v>0</v>
      </c>
      <c r="P3145" s="9">
        <v>0</v>
      </c>
      <c r="Q3145" s="9">
        <v>540</v>
      </c>
      <c r="R3145" s="9">
        <v>275</v>
      </c>
      <c r="S3145" s="9">
        <v>0</v>
      </c>
      <c r="T3145" s="9">
        <v>0</v>
      </c>
      <c r="U3145" s="9">
        <v>0</v>
      </c>
      <c r="V3145" s="9">
        <v>0</v>
      </c>
      <c r="W3145" s="9">
        <v>1960</v>
      </c>
      <c r="X3145" s="9">
        <v>1441</v>
      </c>
      <c r="Y3145" s="9">
        <v>0</v>
      </c>
      <c r="Z3145" s="9">
        <v>0</v>
      </c>
      <c r="AA3145" s="9">
        <v>5373</v>
      </c>
      <c r="AB3145" s="9">
        <v>3744</v>
      </c>
    </row>
    <row r="3146" spans="1:28" x14ac:dyDescent="0.2">
      <c r="A3146" s="5" t="s">
        <v>1723</v>
      </c>
      <c r="B3146" s="4" t="s">
        <v>46</v>
      </c>
      <c r="C3146" s="9">
        <v>61399</v>
      </c>
      <c r="D3146" s="9">
        <v>24007</v>
      </c>
      <c r="E3146" s="9">
        <v>0</v>
      </c>
      <c r="F3146" s="9">
        <v>0</v>
      </c>
      <c r="G3146" s="9">
        <v>0</v>
      </c>
      <c r="H3146" s="9">
        <v>0</v>
      </c>
      <c r="I3146" s="9">
        <v>0</v>
      </c>
      <c r="J3146" s="9">
        <v>0</v>
      </c>
      <c r="K3146" s="9">
        <v>0</v>
      </c>
      <c r="L3146" s="9">
        <v>0</v>
      </c>
      <c r="M3146" s="9">
        <v>31396</v>
      </c>
      <c r="N3146" s="9">
        <v>20350</v>
      </c>
      <c r="O3146" s="9">
        <v>0</v>
      </c>
      <c r="P3146" s="9">
        <v>0</v>
      </c>
      <c r="Q3146" s="9">
        <v>0</v>
      </c>
      <c r="R3146" s="9">
        <v>0</v>
      </c>
      <c r="S3146" s="9">
        <v>0</v>
      </c>
      <c r="T3146" s="9">
        <v>0</v>
      </c>
      <c r="U3146" s="9">
        <v>0</v>
      </c>
      <c r="V3146" s="9">
        <v>0</v>
      </c>
      <c r="W3146" s="9">
        <v>0</v>
      </c>
      <c r="X3146" s="9">
        <v>0</v>
      </c>
      <c r="Y3146" s="9">
        <v>0</v>
      </c>
      <c r="Z3146" s="9">
        <v>0</v>
      </c>
      <c r="AA3146" s="9">
        <v>30003</v>
      </c>
      <c r="AB3146" s="9">
        <v>3657</v>
      </c>
    </row>
    <row r="3147" spans="1:28" x14ac:dyDescent="0.2">
      <c r="A3147" s="6"/>
      <c r="B3147" s="4" t="s">
        <v>33</v>
      </c>
      <c r="C3147" s="9">
        <v>458</v>
      </c>
      <c r="D3147" s="9">
        <v>67</v>
      </c>
      <c r="E3147" s="9">
        <v>0</v>
      </c>
      <c r="F3147" s="9">
        <v>0</v>
      </c>
      <c r="G3147" s="9">
        <v>0</v>
      </c>
      <c r="H3147" s="9">
        <v>0</v>
      </c>
      <c r="I3147" s="9">
        <v>0</v>
      </c>
      <c r="J3147" s="9">
        <v>0</v>
      </c>
      <c r="K3147" s="9">
        <v>0</v>
      </c>
      <c r="L3147" s="9">
        <v>0</v>
      </c>
      <c r="M3147" s="9">
        <v>0</v>
      </c>
      <c r="N3147" s="9">
        <v>0</v>
      </c>
      <c r="O3147" s="9">
        <v>0</v>
      </c>
      <c r="P3147" s="9">
        <v>0</v>
      </c>
      <c r="Q3147" s="9">
        <v>0</v>
      </c>
      <c r="R3147" s="9">
        <v>0</v>
      </c>
      <c r="S3147" s="9">
        <v>0</v>
      </c>
      <c r="T3147" s="9">
        <v>0</v>
      </c>
      <c r="U3147" s="9">
        <v>0</v>
      </c>
      <c r="V3147" s="9">
        <v>0</v>
      </c>
      <c r="W3147" s="9">
        <v>0</v>
      </c>
      <c r="X3147" s="9">
        <v>0</v>
      </c>
      <c r="Y3147" s="9">
        <v>458</v>
      </c>
      <c r="Z3147" s="9">
        <v>67</v>
      </c>
      <c r="AA3147" s="9">
        <v>0</v>
      </c>
      <c r="AB3147" s="9">
        <v>0</v>
      </c>
    </row>
    <row r="3148" spans="1:28" x14ac:dyDescent="0.2">
      <c r="A3148" s="3"/>
      <c r="B3148" s="4" t="s">
        <v>14</v>
      </c>
      <c r="C3148" s="9">
        <v>314</v>
      </c>
      <c r="D3148" s="9">
        <v>194</v>
      </c>
      <c r="E3148" s="9">
        <v>0</v>
      </c>
      <c r="F3148" s="9">
        <v>0</v>
      </c>
      <c r="G3148" s="9">
        <v>0</v>
      </c>
      <c r="H3148" s="9">
        <v>0</v>
      </c>
      <c r="I3148" s="9">
        <v>0</v>
      </c>
      <c r="J3148" s="9">
        <v>0</v>
      </c>
      <c r="K3148" s="9">
        <v>314</v>
      </c>
      <c r="L3148" s="9">
        <v>194</v>
      </c>
      <c r="M3148" s="9">
        <v>0</v>
      </c>
      <c r="N3148" s="9">
        <v>0</v>
      </c>
      <c r="O3148" s="9">
        <v>0</v>
      </c>
      <c r="P3148" s="9">
        <v>0</v>
      </c>
      <c r="Q3148" s="9">
        <v>0</v>
      </c>
      <c r="R3148" s="9">
        <v>0</v>
      </c>
      <c r="S3148" s="9">
        <v>0</v>
      </c>
      <c r="T3148" s="9">
        <v>0</v>
      </c>
      <c r="U3148" s="9">
        <v>0</v>
      </c>
      <c r="V3148" s="9">
        <v>0</v>
      </c>
      <c r="W3148" s="9">
        <v>0</v>
      </c>
      <c r="X3148" s="9">
        <v>0</v>
      </c>
      <c r="Y3148" s="9">
        <v>0</v>
      </c>
      <c r="Z3148" s="9">
        <v>0</v>
      </c>
      <c r="AA3148" s="9">
        <v>0</v>
      </c>
      <c r="AB3148" s="9">
        <v>0</v>
      </c>
    </row>
    <row r="3149" spans="1:28" x14ac:dyDescent="0.2">
      <c r="A3149" s="5" t="s">
        <v>1724</v>
      </c>
      <c r="B3149" s="4" t="s">
        <v>46</v>
      </c>
      <c r="C3149" s="9">
        <v>9909</v>
      </c>
      <c r="D3149" s="9">
        <v>5386</v>
      </c>
      <c r="E3149" s="9">
        <v>0</v>
      </c>
      <c r="F3149" s="9">
        <v>0</v>
      </c>
      <c r="G3149" s="9">
        <v>0</v>
      </c>
      <c r="H3149" s="9">
        <v>0</v>
      </c>
      <c r="I3149" s="9">
        <v>0</v>
      </c>
      <c r="J3149" s="9">
        <v>0</v>
      </c>
      <c r="K3149" s="9">
        <v>0</v>
      </c>
      <c r="L3149" s="9">
        <v>0</v>
      </c>
      <c r="M3149" s="9">
        <v>0</v>
      </c>
      <c r="N3149" s="9">
        <v>0</v>
      </c>
      <c r="O3149" s="9">
        <v>0</v>
      </c>
      <c r="P3149" s="9">
        <v>0</v>
      </c>
      <c r="Q3149" s="9">
        <v>0</v>
      </c>
      <c r="R3149" s="9">
        <v>0</v>
      </c>
      <c r="S3149" s="9">
        <v>0</v>
      </c>
      <c r="T3149" s="9">
        <v>0</v>
      </c>
      <c r="U3149" s="9">
        <v>9909</v>
      </c>
      <c r="V3149" s="9">
        <v>5386</v>
      </c>
      <c r="W3149" s="9">
        <v>0</v>
      </c>
      <c r="X3149" s="9">
        <v>0</v>
      </c>
      <c r="Y3149" s="9">
        <v>0</v>
      </c>
      <c r="Z3149" s="9">
        <v>0</v>
      </c>
      <c r="AA3149" s="9">
        <v>0</v>
      </c>
      <c r="AB3149" s="9">
        <v>0</v>
      </c>
    </row>
    <row r="3150" spans="1:28" x14ac:dyDescent="0.2">
      <c r="A3150" s="3"/>
      <c r="B3150" s="4" t="s">
        <v>14</v>
      </c>
      <c r="C3150" s="9">
        <v>5349</v>
      </c>
      <c r="D3150" s="9">
        <v>3310</v>
      </c>
      <c r="E3150" s="9">
        <v>0</v>
      </c>
      <c r="F3150" s="9">
        <v>0</v>
      </c>
      <c r="G3150" s="9">
        <v>0</v>
      </c>
      <c r="H3150" s="9">
        <v>0</v>
      </c>
      <c r="I3150" s="9">
        <v>0</v>
      </c>
      <c r="J3150" s="9">
        <v>0</v>
      </c>
      <c r="K3150" s="9">
        <v>5349</v>
      </c>
      <c r="L3150" s="9">
        <v>3310</v>
      </c>
      <c r="M3150" s="9">
        <v>0</v>
      </c>
      <c r="N3150" s="9">
        <v>0</v>
      </c>
      <c r="O3150" s="9">
        <v>0</v>
      </c>
      <c r="P3150" s="9">
        <v>0</v>
      </c>
      <c r="Q3150" s="9">
        <v>0</v>
      </c>
      <c r="R3150" s="9">
        <v>0</v>
      </c>
      <c r="S3150" s="9">
        <v>0</v>
      </c>
      <c r="T3150" s="9">
        <v>0</v>
      </c>
      <c r="U3150" s="9">
        <v>0</v>
      </c>
      <c r="V3150" s="9">
        <v>0</v>
      </c>
      <c r="W3150" s="9">
        <v>0</v>
      </c>
      <c r="X3150" s="9">
        <v>0</v>
      </c>
      <c r="Y3150" s="9">
        <v>0</v>
      </c>
      <c r="Z3150" s="9">
        <v>0</v>
      </c>
      <c r="AA3150" s="9">
        <v>0</v>
      </c>
      <c r="AB3150" s="9">
        <v>0</v>
      </c>
    </row>
    <row r="3151" spans="1:28" x14ac:dyDescent="0.2">
      <c r="A3151" s="5" t="s">
        <v>731</v>
      </c>
      <c r="B3151" s="4" t="s">
        <v>133</v>
      </c>
      <c r="C3151" s="9">
        <v>193046</v>
      </c>
      <c r="D3151" s="9">
        <v>17568</v>
      </c>
      <c r="E3151" s="9">
        <v>0</v>
      </c>
      <c r="F3151" s="9">
        <v>0</v>
      </c>
      <c r="G3151" s="9">
        <v>0</v>
      </c>
      <c r="H3151" s="9">
        <v>0</v>
      </c>
      <c r="I3151" s="9">
        <v>0</v>
      </c>
      <c r="J3151" s="9">
        <v>0</v>
      </c>
      <c r="K3151" s="9">
        <v>135966</v>
      </c>
      <c r="L3151" s="9">
        <v>13944</v>
      </c>
      <c r="M3151" s="9">
        <v>8410</v>
      </c>
      <c r="N3151" s="9">
        <v>694</v>
      </c>
      <c r="O3151" s="9">
        <v>0</v>
      </c>
      <c r="P3151" s="9">
        <v>0</v>
      </c>
      <c r="Q3151" s="9">
        <v>3454</v>
      </c>
      <c r="R3151" s="9">
        <v>396</v>
      </c>
      <c r="S3151" s="9">
        <v>0</v>
      </c>
      <c r="T3151" s="9">
        <v>0</v>
      </c>
      <c r="U3151" s="9">
        <v>0</v>
      </c>
      <c r="V3151" s="9">
        <v>0</v>
      </c>
      <c r="W3151" s="9">
        <v>0</v>
      </c>
      <c r="X3151" s="9">
        <v>0</v>
      </c>
      <c r="Y3151" s="9">
        <v>45216</v>
      </c>
      <c r="Z3151" s="9">
        <v>2534</v>
      </c>
      <c r="AA3151" s="9">
        <v>0</v>
      </c>
      <c r="AB3151" s="9">
        <v>0</v>
      </c>
    </row>
    <row r="3152" spans="1:28" x14ac:dyDescent="0.2">
      <c r="A3152" s="6"/>
      <c r="B3152" s="4" t="s">
        <v>46</v>
      </c>
      <c r="C3152" s="9">
        <v>3898794</v>
      </c>
      <c r="D3152" s="9">
        <v>3024337</v>
      </c>
      <c r="E3152" s="9">
        <v>498744</v>
      </c>
      <c r="F3152" s="9">
        <v>393718</v>
      </c>
      <c r="G3152" s="9">
        <v>385726</v>
      </c>
      <c r="H3152" s="9">
        <v>292859</v>
      </c>
      <c r="I3152" s="9">
        <v>117568</v>
      </c>
      <c r="J3152" s="9">
        <v>89612</v>
      </c>
      <c r="K3152" s="9">
        <v>154001</v>
      </c>
      <c r="L3152" s="9">
        <v>123483</v>
      </c>
      <c r="M3152" s="9">
        <v>278807</v>
      </c>
      <c r="N3152" s="9">
        <v>212764</v>
      </c>
      <c r="O3152" s="9">
        <v>250840</v>
      </c>
      <c r="P3152" s="9">
        <v>224372</v>
      </c>
      <c r="Q3152" s="9">
        <v>444811</v>
      </c>
      <c r="R3152" s="9">
        <v>303758</v>
      </c>
      <c r="S3152" s="9">
        <v>389120</v>
      </c>
      <c r="T3152" s="9">
        <v>330190</v>
      </c>
      <c r="U3152" s="9">
        <v>164876</v>
      </c>
      <c r="V3152" s="9">
        <v>185926</v>
      </c>
      <c r="W3152" s="9">
        <v>177384</v>
      </c>
      <c r="X3152" s="9">
        <v>91068</v>
      </c>
      <c r="Y3152" s="9">
        <v>347616</v>
      </c>
      <c r="Z3152" s="9">
        <v>284148</v>
      </c>
      <c r="AA3152" s="9">
        <v>689301</v>
      </c>
      <c r="AB3152" s="9">
        <v>492439</v>
      </c>
    </row>
    <row r="3153" spans="1:28" x14ac:dyDescent="0.2">
      <c r="A3153" s="6"/>
      <c r="B3153" s="4" t="s">
        <v>97</v>
      </c>
      <c r="C3153" s="9">
        <v>594414</v>
      </c>
      <c r="D3153" s="9">
        <v>76693</v>
      </c>
      <c r="E3153" s="9">
        <v>41373</v>
      </c>
      <c r="F3153" s="9">
        <v>4800</v>
      </c>
      <c r="G3153" s="9">
        <v>15647</v>
      </c>
      <c r="H3153" s="9">
        <v>1436</v>
      </c>
      <c r="I3153" s="9">
        <v>31115</v>
      </c>
      <c r="J3153" s="9">
        <v>4646</v>
      </c>
      <c r="K3153" s="9">
        <v>0</v>
      </c>
      <c r="L3153" s="9">
        <v>0</v>
      </c>
      <c r="M3153" s="9">
        <v>126927</v>
      </c>
      <c r="N3153" s="9">
        <v>17215</v>
      </c>
      <c r="O3153" s="9">
        <v>108056</v>
      </c>
      <c r="P3153" s="9">
        <v>14848</v>
      </c>
      <c r="Q3153" s="9">
        <v>131764</v>
      </c>
      <c r="R3153" s="9">
        <v>17732</v>
      </c>
      <c r="S3153" s="9">
        <v>87091</v>
      </c>
      <c r="T3153" s="9">
        <v>10467</v>
      </c>
      <c r="U3153" s="9">
        <v>51085</v>
      </c>
      <c r="V3153" s="9">
        <v>5431</v>
      </c>
      <c r="W3153" s="9">
        <v>755</v>
      </c>
      <c r="X3153" s="9">
        <v>87</v>
      </c>
      <c r="Y3153" s="9">
        <v>120</v>
      </c>
      <c r="Z3153" s="9">
        <v>4</v>
      </c>
      <c r="AA3153" s="9">
        <v>481</v>
      </c>
      <c r="AB3153" s="9">
        <v>27</v>
      </c>
    </row>
    <row r="3154" spans="1:28" x14ac:dyDescent="0.2">
      <c r="A3154" s="6"/>
      <c r="B3154" s="4" t="s">
        <v>1</v>
      </c>
      <c r="C3154" s="9">
        <v>9198435</v>
      </c>
      <c r="D3154" s="9">
        <v>837141</v>
      </c>
      <c r="E3154" s="9">
        <v>321697</v>
      </c>
      <c r="F3154" s="9">
        <v>38164</v>
      </c>
      <c r="G3154" s="9">
        <v>542946</v>
      </c>
      <c r="H3154" s="9">
        <v>63508</v>
      </c>
      <c r="I3154" s="9">
        <v>675799</v>
      </c>
      <c r="J3154" s="9">
        <v>60676</v>
      </c>
      <c r="K3154" s="9">
        <v>332047</v>
      </c>
      <c r="L3154" s="9">
        <v>36419</v>
      </c>
      <c r="M3154" s="9">
        <v>839153</v>
      </c>
      <c r="N3154" s="9">
        <v>75377</v>
      </c>
      <c r="O3154" s="9">
        <v>1025992</v>
      </c>
      <c r="P3154" s="9">
        <v>96492</v>
      </c>
      <c r="Q3154" s="9">
        <v>938537</v>
      </c>
      <c r="R3154" s="9">
        <v>84721</v>
      </c>
      <c r="S3154" s="9">
        <v>1116241</v>
      </c>
      <c r="T3154" s="9">
        <v>94648</v>
      </c>
      <c r="U3154" s="9">
        <v>1542723</v>
      </c>
      <c r="V3154" s="9">
        <v>125733</v>
      </c>
      <c r="W3154" s="9">
        <v>891225</v>
      </c>
      <c r="X3154" s="9">
        <v>80300</v>
      </c>
      <c r="Y3154" s="9">
        <v>519234</v>
      </c>
      <c r="Z3154" s="9">
        <v>39281</v>
      </c>
      <c r="AA3154" s="9">
        <v>452841</v>
      </c>
      <c r="AB3154" s="9">
        <v>41822</v>
      </c>
    </row>
    <row r="3155" spans="1:28" x14ac:dyDescent="0.2">
      <c r="A3155" s="6"/>
      <c r="B3155" s="4" t="s">
        <v>457</v>
      </c>
      <c r="C3155" s="9">
        <v>11126</v>
      </c>
      <c r="D3155" s="9">
        <v>447</v>
      </c>
      <c r="E3155" s="9">
        <v>89</v>
      </c>
      <c r="F3155" s="9">
        <v>15</v>
      </c>
      <c r="G3155" s="9">
        <v>0</v>
      </c>
      <c r="H3155" s="9">
        <v>0</v>
      </c>
      <c r="I3155" s="9">
        <v>0</v>
      </c>
      <c r="J3155" s="9">
        <v>0</v>
      </c>
      <c r="K3155" s="9">
        <v>0</v>
      </c>
      <c r="L3155" s="9">
        <v>0</v>
      </c>
      <c r="M3155" s="9">
        <v>0</v>
      </c>
      <c r="N3155" s="9">
        <v>0</v>
      </c>
      <c r="O3155" s="9">
        <v>0</v>
      </c>
      <c r="P3155" s="9">
        <v>0</v>
      </c>
      <c r="Q3155" s="9">
        <v>0</v>
      </c>
      <c r="R3155" s="9">
        <v>0</v>
      </c>
      <c r="S3155" s="9">
        <v>0</v>
      </c>
      <c r="T3155" s="9">
        <v>0</v>
      </c>
      <c r="U3155" s="9">
        <v>0</v>
      </c>
      <c r="V3155" s="9">
        <v>0</v>
      </c>
      <c r="W3155" s="9">
        <v>0</v>
      </c>
      <c r="X3155" s="9">
        <v>0</v>
      </c>
      <c r="Y3155" s="9">
        <v>0</v>
      </c>
      <c r="Z3155" s="9">
        <v>0</v>
      </c>
      <c r="AA3155" s="9">
        <v>11037</v>
      </c>
      <c r="AB3155" s="9">
        <v>432</v>
      </c>
    </row>
    <row r="3156" spans="1:28" x14ac:dyDescent="0.2">
      <c r="A3156" s="3"/>
      <c r="B3156" s="4" t="s">
        <v>14</v>
      </c>
      <c r="C3156" s="9">
        <v>6139</v>
      </c>
      <c r="D3156" s="9">
        <v>6011</v>
      </c>
      <c r="E3156" s="9">
        <v>0</v>
      </c>
      <c r="F3156" s="9">
        <v>0</v>
      </c>
      <c r="G3156" s="9">
        <v>414</v>
      </c>
      <c r="H3156" s="9">
        <v>263</v>
      </c>
      <c r="I3156" s="9">
        <v>4504</v>
      </c>
      <c r="J3156" s="9">
        <v>4949</v>
      </c>
      <c r="K3156" s="9">
        <v>0</v>
      </c>
      <c r="L3156" s="9">
        <v>0</v>
      </c>
      <c r="M3156" s="9">
        <v>0</v>
      </c>
      <c r="N3156" s="9">
        <v>0</v>
      </c>
      <c r="O3156" s="9">
        <v>0</v>
      </c>
      <c r="P3156" s="9">
        <v>0</v>
      </c>
      <c r="Q3156" s="9">
        <v>399</v>
      </c>
      <c r="R3156" s="9">
        <v>203</v>
      </c>
      <c r="S3156" s="9">
        <v>0</v>
      </c>
      <c r="T3156" s="9">
        <v>0</v>
      </c>
      <c r="U3156" s="9">
        <v>0</v>
      </c>
      <c r="V3156" s="9">
        <v>0</v>
      </c>
      <c r="W3156" s="9">
        <v>593</v>
      </c>
      <c r="X3156" s="9">
        <v>436</v>
      </c>
      <c r="Y3156" s="9">
        <v>0</v>
      </c>
      <c r="Z3156" s="9">
        <v>0</v>
      </c>
      <c r="AA3156" s="9">
        <v>229</v>
      </c>
      <c r="AB3156" s="9">
        <v>160</v>
      </c>
    </row>
    <row r="3157" spans="1:28" x14ac:dyDescent="0.2">
      <c r="A3157" s="5" t="s">
        <v>732</v>
      </c>
      <c r="B3157" s="4" t="s">
        <v>46</v>
      </c>
      <c r="C3157" s="9">
        <v>4699</v>
      </c>
      <c r="D3157" s="9">
        <v>3354</v>
      </c>
      <c r="E3157" s="9">
        <v>4699</v>
      </c>
      <c r="F3157" s="9">
        <v>3354</v>
      </c>
      <c r="G3157" s="9">
        <v>0</v>
      </c>
      <c r="H3157" s="9">
        <v>0</v>
      </c>
      <c r="I3157" s="9">
        <v>0</v>
      </c>
      <c r="J3157" s="9">
        <v>0</v>
      </c>
      <c r="K3157" s="9">
        <v>0</v>
      </c>
      <c r="L3157" s="9">
        <v>0</v>
      </c>
      <c r="M3157" s="9">
        <v>0</v>
      </c>
      <c r="N3157" s="9">
        <v>0</v>
      </c>
      <c r="O3157" s="9">
        <v>0</v>
      </c>
      <c r="P3157" s="9">
        <v>0</v>
      </c>
      <c r="Q3157" s="9">
        <v>0</v>
      </c>
      <c r="R3157" s="9">
        <v>0</v>
      </c>
      <c r="S3157" s="9">
        <v>0</v>
      </c>
      <c r="T3157" s="9">
        <v>0</v>
      </c>
      <c r="U3157" s="9">
        <v>0</v>
      </c>
      <c r="V3157" s="9">
        <v>0</v>
      </c>
      <c r="W3157" s="9">
        <v>0</v>
      </c>
      <c r="X3157" s="9">
        <v>0</v>
      </c>
      <c r="Y3157" s="9">
        <v>0</v>
      </c>
      <c r="Z3157" s="9">
        <v>0</v>
      </c>
      <c r="AA3157" s="9">
        <v>0</v>
      </c>
      <c r="AB3157" s="9">
        <v>0</v>
      </c>
    </row>
    <row r="3158" spans="1:28" x14ac:dyDescent="0.2">
      <c r="A3158" s="3"/>
      <c r="B3158" s="4" t="s">
        <v>1</v>
      </c>
      <c r="C3158" s="9">
        <v>1345</v>
      </c>
      <c r="D3158" s="9">
        <v>113</v>
      </c>
      <c r="E3158" s="9">
        <v>0</v>
      </c>
      <c r="F3158" s="9">
        <v>0</v>
      </c>
      <c r="G3158" s="9">
        <v>0</v>
      </c>
      <c r="H3158" s="9">
        <v>0</v>
      </c>
      <c r="I3158" s="9">
        <v>15</v>
      </c>
      <c r="J3158" s="9">
        <v>1</v>
      </c>
      <c r="K3158" s="9">
        <v>0</v>
      </c>
      <c r="L3158" s="9">
        <v>0</v>
      </c>
      <c r="M3158" s="9">
        <v>1330</v>
      </c>
      <c r="N3158" s="9">
        <v>112</v>
      </c>
      <c r="O3158" s="9">
        <v>0</v>
      </c>
      <c r="P3158" s="9">
        <v>0</v>
      </c>
      <c r="Q3158" s="9">
        <v>0</v>
      </c>
      <c r="R3158" s="9">
        <v>0</v>
      </c>
      <c r="S3158" s="9">
        <v>0</v>
      </c>
      <c r="T3158" s="9">
        <v>0</v>
      </c>
      <c r="U3158" s="9">
        <v>0</v>
      </c>
      <c r="V3158" s="9">
        <v>0</v>
      </c>
      <c r="W3158" s="9">
        <v>0</v>
      </c>
      <c r="X3158" s="9">
        <v>0</v>
      </c>
      <c r="Y3158" s="9">
        <v>0</v>
      </c>
      <c r="Z3158" s="9">
        <v>0</v>
      </c>
      <c r="AA3158" s="9">
        <v>0</v>
      </c>
      <c r="AB3158" s="9">
        <v>0</v>
      </c>
    </row>
    <row r="3159" spans="1:28" x14ac:dyDescent="0.2">
      <c r="A3159" s="5" t="s">
        <v>733</v>
      </c>
      <c r="B3159" s="4" t="s">
        <v>46</v>
      </c>
      <c r="C3159" s="9">
        <v>175946</v>
      </c>
      <c r="D3159" s="9">
        <v>101891</v>
      </c>
      <c r="E3159" s="9">
        <v>72390</v>
      </c>
      <c r="F3159" s="9">
        <v>35027</v>
      </c>
      <c r="G3159" s="9">
        <v>0</v>
      </c>
      <c r="H3159" s="9">
        <v>0</v>
      </c>
      <c r="I3159" s="9">
        <v>0</v>
      </c>
      <c r="J3159" s="9">
        <v>0</v>
      </c>
      <c r="K3159" s="9">
        <v>0</v>
      </c>
      <c r="L3159" s="9">
        <v>0</v>
      </c>
      <c r="M3159" s="9">
        <v>31043</v>
      </c>
      <c r="N3159" s="9">
        <v>22931</v>
      </c>
      <c r="O3159" s="9">
        <v>0</v>
      </c>
      <c r="P3159" s="9">
        <v>0</v>
      </c>
      <c r="Q3159" s="9">
        <v>41630</v>
      </c>
      <c r="R3159" s="9">
        <v>17933</v>
      </c>
      <c r="S3159" s="9">
        <v>30883</v>
      </c>
      <c r="T3159" s="9">
        <v>26000</v>
      </c>
      <c r="U3159" s="9">
        <v>0</v>
      </c>
      <c r="V3159" s="9">
        <v>0</v>
      </c>
      <c r="W3159" s="9">
        <v>0</v>
      </c>
      <c r="X3159" s="9">
        <v>0</v>
      </c>
      <c r="Y3159" s="9">
        <v>0</v>
      </c>
      <c r="Z3159" s="9">
        <v>0</v>
      </c>
      <c r="AA3159" s="9">
        <v>0</v>
      </c>
      <c r="AB3159" s="9">
        <v>0</v>
      </c>
    </row>
    <row r="3160" spans="1:28" x14ac:dyDescent="0.2">
      <c r="A3160" s="6"/>
      <c r="B3160" s="4" t="s">
        <v>97</v>
      </c>
      <c r="C3160" s="9">
        <v>107989</v>
      </c>
      <c r="D3160" s="9">
        <v>5845</v>
      </c>
      <c r="E3160" s="9">
        <v>0</v>
      </c>
      <c r="F3160" s="9">
        <v>0</v>
      </c>
      <c r="G3160" s="9">
        <v>0</v>
      </c>
      <c r="H3160" s="9">
        <v>0</v>
      </c>
      <c r="I3160" s="9">
        <v>0</v>
      </c>
      <c r="J3160" s="9">
        <v>0</v>
      </c>
      <c r="K3160" s="9">
        <v>0</v>
      </c>
      <c r="L3160" s="9">
        <v>0</v>
      </c>
      <c r="M3160" s="9">
        <v>0</v>
      </c>
      <c r="N3160" s="9">
        <v>0</v>
      </c>
      <c r="O3160" s="9">
        <v>0</v>
      </c>
      <c r="P3160" s="9">
        <v>0</v>
      </c>
      <c r="Q3160" s="9">
        <v>98731</v>
      </c>
      <c r="R3160" s="9">
        <v>5499</v>
      </c>
      <c r="S3160" s="9">
        <v>0</v>
      </c>
      <c r="T3160" s="9">
        <v>0</v>
      </c>
      <c r="U3160" s="9">
        <v>9258</v>
      </c>
      <c r="V3160" s="9">
        <v>346</v>
      </c>
      <c r="W3160" s="9">
        <v>0</v>
      </c>
      <c r="X3160" s="9">
        <v>0</v>
      </c>
      <c r="Y3160" s="9">
        <v>0</v>
      </c>
      <c r="Z3160" s="9">
        <v>0</v>
      </c>
      <c r="AA3160" s="9">
        <v>0</v>
      </c>
      <c r="AB3160" s="9">
        <v>0</v>
      </c>
    </row>
    <row r="3161" spans="1:28" x14ac:dyDescent="0.2">
      <c r="A3161" s="6"/>
      <c r="B3161" s="4" t="s">
        <v>33</v>
      </c>
      <c r="C3161" s="9">
        <v>15380</v>
      </c>
      <c r="D3161" s="9">
        <v>1980</v>
      </c>
      <c r="E3161" s="9">
        <v>10698</v>
      </c>
      <c r="F3161" s="9">
        <v>1216</v>
      </c>
      <c r="G3161" s="9">
        <v>4682</v>
      </c>
      <c r="H3161" s="9">
        <v>764</v>
      </c>
      <c r="I3161" s="9">
        <v>0</v>
      </c>
      <c r="J3161" s="9">
        <v>0</v>
      </c>
      <c r="K3161" s="9">
        <v>0</v>
      </c>
      <c r="L3161" s="9">
        <v>0</v>
      </c>
      <c r="M3161" s="9">
        <v>0</v>
      </c>
      <c r="N3161" s="9">
        <v>0</v>
      </c>
      <c r="O3161" s="9">
        <v>0</v>
      </c>
      <c r="P3161" s="9">
        <v>0</v>
      </c>
      <c r="Q3161" s="9">
        <v>0</v>
      </c>
      <c r="R3161" s="9">
        <v>0</v>
      </c>
      <c r="S3161" s="9">
        <v>0</v>
      </c>
      <c r="T3161" s="9">
        <v>0</v>
      </c>
      <c r="U3161" s="9">
        <v>0</v>
      </c>
      <c r="V3161" s="9">
        <v>0</v>
      </c>
      <c r="W3161" s="9">
        <v>0</v>
      </c>
      <c r="X3161" s="9">
        <v>0</v>
      </c>
      <c r="Y3161" s="9">
        <v>0</v>
      </c>
      <c r="Z3161" s="9">
        <v>0</v>
      </c>
      <c r="AA3161" s="9">
        <v>0</v>
      </c>
      <c r="AB3161" s="9">
        <v>0</v>
      </c>
    </row>
    <row r="3162" spans="1:28" x14ac:dyDescent="0.2">
      <c r="A3162" s="6"/>
      <c r="B3162" s="4" t="s">
        <v>1</v>
      </c>
      <c r="C3162" s="9">
        <v>1185987</v>
      </c>
      <c r="D3162" s="9">
        <v>106935</v>
      </c>
      <c r="E3162" s="9">
        <v>0</v>
      </c>
      <c r="F3162" s="9">
        <v>0</v>
      </c>
      <c r="G3162" s="9">
        <v>0</v>
      </c>
      <c r="H3162" s="9">
        <v>0</v>
      </c>
      <c r="I3162" s="9">
        <v>0</v>
      </c>
      <c r="J3162" s="9">
        <v>0</v>
      </c>
      <c r="K3162" s="9">
        <v>19990</v>
      </c>
      <c r="L3162" s="9">
        <v>1812</v>
      </c>
      <c r="M3162" s="9">
        <v>16</v>
      </c>
      <c r="N3162" s="9">
        <v>2</v>
      </c>
      <c r="O3162" s="9">
        <v>164704</v>
      </c>
      <c r="P3162" s="9">
        <v>21334</v>
      </c>
      <c r="Q3162" s="9">
        <v>658336</v>
      </c>
      <c r="R3162" s="9">
        <v>60100</v>
      </c>
      <c r="S3162" s="9">
        <v>175208</v>
      </c>
      <c r="T3162" s="9">
        <v>10952</v>
      </c>
      <c r="U3162" s="9">
        <v>77793</v>
      </c>
      <c r="V3162" s="9">
        <v>6055</v>
      </c>
      <c r="W3162" s="9">
        <v>75737</v>
      </c>
      <c r="X3162" s="9">
        <v>5692</v>
      </c>
      <c r="Y3162" s="9">
        <v>5491</v>
      </c>
      <c r="Z3162" s="9">
        <v>430</v>
      </c>
      <c r="AA3162" s="9">
        <v>8712</v>
      </c>
      <c r="AB3162" s="9">
        <v>558</v>
      </c>
    </row>
    <row r="3163" spans="1:28" x14ac:dyDescent="0.2">
      <c r="A3163" s="3"/>
      <c r="B3163" s="4" t="s">
        <v>14</v>
      </c>
      <c r="C3163" s="9">
        <v>57610</v>
      </c>
      <c r="D3163" s="9">
        <v>35707</v>
      </c>
      <c r="E3163" s="9">
        <v>0</v>
      </c>
      <c r="F3163" s="9">
        <v>0</v>
      </c>
      <c r="G3163" s="9">
        <v>16046</v>
      </c>
      <c r="H3163" s="9">
        <v>10211</v>
      </c>
      <c r="I3163" s="9">
        <v>14314</v>
      </c>
      <c r="J3163" s="9">
        <v>10256</v>
      </c>
      <c r="K3163" s="9">
        <v>0</v>
      </c>
      <c r="L3163" s="9">
        <v>0</v>
      </c>
      <c r="M3163" s="9">
        <v>0</v>
      </c>
      <c r="N3163" s="9">
        <v>0</v>
      </c>
      <c r="O3163" s="9">
        <v>0</v>
      </c>
      <c r="P3163" s="9">
        <v>0</v>
      </c>
      <c r="Q3163" s="9">
        <v>14202</v>
      </c>
      <c r="R3163" s="9">
        <v>7222</v>
      </c>
      <c r="S3163" s="9">
        <v>13048</v>
      </c>
      <c r="T3163" s="9">
        <v>8018</v>
      </c>
      <c r="U3163" s="9">
        <v>0</v>
      </c>
      <c r="V3163" s="9">
        <v>0</v>
      </c>
      <c r="W3163" s="9">
        <v>0</v>
      </c>
      <c r="X3163" s="9">
        <v>0</v>
      </c>
      <c r="Y3163" s="9">
        <v>0</v>
      </c>
      <c r="Z3163" s="9">
        <v>0</v>
      </c>
      <c r="AA3163" s="9">
        <v>0</v>
      </c>
      <c r="AB3163" s="9">
        <v>0</v>
      </c>
    </row>
    <row r="3164" spans="1:28" x14ac:dyDescent="0.2">
      <c r="A3164" s="5" t="s">
        <v>2165</v>
      </c>
      <c r="B3164" s="4" t="s">
        <v>97</v>
      </c>
      <c r="C3164" s="9">
        <v>41564</v>
      </c>
      <c r="D3164" s="9">
        <v>3740</v>
      </c>
      <c r="E3164" s="9">
        <v>0</v>
      </c>
      <c r="F3164" s="9">
        <v>0</v>
      </c>
      <c r="G3164" s="9">
        <v>0</v>
      </c>
      <c r="H3164" s="9">
        <v>0</v>
      </c>
      <c r="I3164" s="9">
        <v>0</v>
      </c>
      <c r="J3164" s="9">
        <v>0</v>
      </c>
      <c r="K3164" s="9">
        <v>0</v>
      </c>
      <c r="L3164" s="9">
        <v>0</v>
      </c>
      <c r="M3164" s="9">
        <v>0</v>
      </c>
      <c r="N3164" s="9">
        <v>0</v>
      </c>
      <c r="O3164" s="9">
        <v>0</v>
      </c>
      <c r="P3164" s="9">
        <v>0</v>
      </c>
      <c r="Q3164" s="9">
        <v>0</v>
      </c>
      <c r="R3164" s="9">
        <v>0</v>
      </c>
      <c r="S3164" s="9">
        <v>41564</v>
      </c>
      <c r="T3164" s="9">
        <v>3740</v>
      </c>
      <c r="U3164" s="9">
        <v>0</v>
      </c>
      <c r="V3164" s="9">
        <v>0</v>
      </c>
      <c r="W3164" s="9">
        <v>0</v>
      </c>
      <c r="X3164" s="9">
        <v>0</v>
      </c>
      <c r="Y3164" s="9">
        <v>0</v>
      </c>
      <c r="Z3164" s="9">
        <v>0</v>
      </c>
      <c r="AA3164" s="9">
        <v>0</v>
      </c>
      <c r="AB3164" s="9">
        <v>0</v>
      </c>
    </row>
    <row r="3165" spans="1:28" x14ac:dyDescent="0.2">
      <c r="A3165" s="3"/>
      <c r="B3165" s="4" t="s">
        <v>1</v>
      </c>
      <c r="C3165" s="9">
        <v>11953</v>
      </c>
      <c r="D3165" s="9">
        <v>471</v>
      </c>
      <c r="E3165" s="9">
        <v>0</v>
      </c>
      <c r="F3165" s="9">
        <v>0</v>
      </c>
      <c r="G3165" s="9">
        <v>0</v>
      </c>
      <c r="H3165" s="9">
        <v>0</v>
      </c>
      <c r="I3165" s="9">
        <v>0</v>
      </c>
      <c r="J3165" s="9">
        <v>0</v>
      </c>
      <c r="K3165" s="9">
        <v>0</v>
      </c>
      <c r="L3165" s="9">
        <v>0</v>
      </c>
      <c r="M3165" s="9">
        <v>0</v>
      </c>
      <c r="N3165" s="9">
        <v>0</v>
      </c>
      <c r="O3165" s="9">
        <v>0</v>
      </c>
      <c r="P3165" s="9">
        <v>0</v>
      </c>
      <c r="Q3165" s="9">
        <v>0</v>
      </c>
      <c r="R3165" s="9">
        <v>0</v>
      </c>
      <c r="S3165" s="9">
        <v>0</v>
      </c>
      <c r="T3165" s="9">
        <v>0</v>
      </c>
      <c r="U3165" s="9">
        <v>0</v>
      </c>
      <c r="V3165" s="9">
        <v>0</v>
      </c>
      <c r="W3165" s="9">
        <v>11953</v>
      </c>
      <c r="X3165" s="9">
        <v>471</v>
      </c>
      <c r="Y3165" s="9">
        <v>0</v>
      </c>
      <c r="Z3165" s="9">
        <v>0</v>
      </c>
      <c r="AA3165" s="9">
        <v>0</v>
      </c>
      <c r="AB3165" s="9">
        <v>0</v>
      </c>
    </row>
    <row r="3166" spans="1:28" x14ac:dyDescent="0.2">
      <c r="A3166" s="5" t="s">
        <v>1526</v>
      </c>
      <c r="B3166" s="4" t="s">
        <v>46</v>
      </c>
      <c r="C3166" s="9">
        <v>76033</v>
      </c>
      <c r="D3166" s="9">
        <v>11357</v>
      </c>
      <c r="E3166" s="9">
        <v>0</v>
      </c>
      <c r="F3166" s="9">
        <v>0</v>
      </c>
      <c r="G3166" s="9">
        <v>0</v>
      </c>
      <c r="H3166" s="9">
        <v>0</v>
      </c>
      <c r="I3166" s="9">
        <v>0</v>
      </c>
      <c r="J3166" s="9">
        <v>0</v>
      </c>
      <c r="K3166" s="9">
        <v>0</v>
      </c>
      <c r="L3166" s="9">
        <v>0</v>
      </c>
      <c r="M3166" s="9">
        <v>0</v>
      </c>
      <c r="N3166" s="9">
        <v>0</v>
      </c>
      <c r="O3166" s="9">
        <v>0</v>
      </c>
      <c r="P3166" s="9">
        <v>0</v>
      </c>
      <c r="Q3166" s="9">
        <v>0</v>
      </c>
      <c r="R3166" s="9">
        <v>0</v>
      </c>
      <c r="S3166" s="9">
        <v>60081</v>
      </c>
      <c r="T3166" s="9">
        <v>9323</v>
      </c>
      <c r="U3166" s="9">
        <v>0</v>
      </c>
      <c r="V3166" s="9">
        <v>0</v>
      </c>
      <c r="W3166" s="9">
        <v>0</v>
      </c>
      <c r="X3166" s="9">
        <v>0</v>
      </c>
      <c r="Y3166" s="9">
        <v>0</v>
      </c>
      <c r="Z3166" s="9">
        <v>0</v>
      </c>
      <c r="AA3166" s="9">
        <v>15952</v>
      </c>
      <c r="AB3166" s="9">
        <v>2034</v>
      </c>
    </row>
    <row r="3167" spans="1:28" x14ac:dyDescent="0.2">
      <c r="A3167" s="6"/>
      <c r="B3167" s="4" t="s">
        <v>97</v>
      </c>
      <c r="C3167" s="9">
        <v>28579</v>
      </c>
      <c r="D3167" s="9">
        <v>2423</v>
      </c>
      <c r="E3167" s="9">
        <v>0</v>
      </c>
      <c r="F3167" s="9">
        <v>0</v>
      </c>
      <c r="G3167" s="9">
        <v>0</v>
      </c>
      <c r="H3167" s="9">
        <v>0</v>
      </c>
      <c r="I3167" s="9">
        <v>0</v>
      </c>
      <c r="J3167" s="9">
        <v>0</v>
      </c>
      <c r="K3167" s="9">
        <v>0</v>
      </c>
      <c r="L3167" s="9">
        <v>0</v>
      </c>
      <c r="M3167" s="9">
        <v>0</v>
      </c>
      <c r="N3167" s="9">
        <v>0</v>
      </c>
      <c r="O3167" s="9">
        <v>0</v>
      </c>
      <c r="P3167" s="9">
        <v>0</v>
      </c>
      <c r="Q3167" s="9">
        <v>0</v>
      </c>
      <c r="R3167" s="9">
        <v>0</v>
      </c>
      <c r="S3167" s="9">
        <v>28579</v>
      </c>
      <c r="T3167" s="9">
        <v>2423</v>
      </c>
      <c r="U3167" s="9">
        <v>0</v>
      </c>
      <c r="V3167" s="9">
        <v>0</v>
      </c>
      <c r="W3167" s="9">
        <v>0</v>
      </c>
      <c r="X3167" s="9">
        <v>0</v>
      </c>
      <c r="Y3167" s="9">
        <v>0</v>
      </c>
      <c r="Z3167" s="9">
        <v>0</v>
      </c>
      <c r="AA3167" s="9">
        <v>0</v>
      </c>
      <c r="AB3167" s="9">
        <v>0</v>
      </c>
    </row>
    <row r="3168" spans="1:28" x14ac:dyDescent="0.2">
      <c r="A3168" s="3"/>
      <c r="B3168" s="4" t="s">
        <v>14</v>
      </c>
      <c r="C3168" s="9">
        <v>1677</v>
      </c>
      <c r="D3168" s="9">
        <v>1893</v>
      </c>
      <c r="E3168" s="9">
        <v>0</v>
      </c>
      <c r="F3168" s="9">
        <v>0</v>
      </c>
      <c r="G3168" s="9">
        <v>0</v>
      </c>
      <c r="H3168" s="9">
        <v>0</v>
      </c>
      <c r="I3168" s="9">
        <v>1677</v>
      </c>
      <c r="J3168" s="9">
        <v>1893</v>
      </c>
      <c r="K3168" s="9">
        <v>0</v>
      </c>
      <c r="L3168" s="9">
        <v>0</v>
      </c>
      <c r="M3168" s="9">
        <v>0</v>
      </c>
      <c r="N3168" s="9">
        <v>0</v>
      </c>
      <c r="O3168" s="9">
        <v>0</v>
      </c>
      <c r="P3168" s="9">
        <v>0</v>
      </c>
      <c r="Q3168" s="9">
        <v>0</v>
      </c>
      <c r="R3168" s="9">
        <v>0</v>
      </c>
      <c r="S3168" s="9">
        <v>0</v>
      </c>
      <c r="T3168" s="9">
        <v>0</v>
      </c>
      <c r="U3168" s="9">
        <v>0</v>
      </c>
      <c r="V3168" s="9">
        <v>0</v>
      </c>
      <c r="W3168" s="9">
        <v>0</v>
      </c>
      <c r="X3168" s="9">
        <v>0</v>
      </c>
      <c r="Y3168" s="9">
        <v>0</v>
      </c>
      <c r="Z3168" s="9">
        <v>0</v>
      </c>
      <c r="AA3168" s="9">
        <v>0</v>
      </c>
      <c r="AB3168" s="9">
        <v>0</v>
      </c>
    </row>
    <row r="3169" spans="1:28" x14ac:dyDescent="0.2">
      <c r="A3169" s="5" t="s">
        <v>1527</v>
      </c>
      <c r="B3169" s="4" t="s">
        <v>46</v>
      </c>
      <c r="C3169" s="9">
        <v>63065</v>
      </c>
      <c r="D3169" s="9">
        <v>8792</v>
      </c>
      <c r="E3169" s="9">
        <v>0</v>
      </c>
      <c r="F3169" s="9">
        <v>0</v>
      </c>
      <c r="G3169" s="9">
        <v>0</v>
      </c>
      <c r="H3169" s="9">
        <v>0</v>
      </c>
      <c r="I3169" s="9">
        <v>0</v>
      </c>
      <c r="J3169" s="9">
        <v>0</v>
      </c>
      <c r="K3169" s="9">
        <v>0</v>
      </c>
      <c r="L3169" s="9">
        <v>0</v>
      </c>
      <c r="M3169" s="9">
        <v>0</v>
      </c>
      <c r="N3169" s="9">
        <v>0</v>
      </c>
      <c r="O3169" s="9">
        <v>0</v>
      </c>
      <c r="P3169" s="9">
        <v>0</v>
      </c>
      <c r="Q3169" s="9">
        <v>0</v>
      </c>
      <c r="R3169" s="9">
        <v>0</v>
      </c>
      <c r="S3169" s="9">
        <v>0</v>
      </c>
      <c r="T3169" s="9">
        <v>0</v>
      </c>
      <c r="U3169" s="9">
        <v>0</v>
      </c>
      <c r="V3169" s="9">
        <v>0</v>
      </c>
      <c r="W3169" s="9">
        <v>0</v>
      </c>
      <c r="X3169" s="9">
        <v>0</v>
      </c>
      <c r="Y3169" s="9">
        <v>49494</v>
      </c>
      <c r="Z3169" s="9">
        <v>6918</v>
      </c>
      <c r="AA3169" s="9">
        <v>13571</v>
      </c>
      <c r="AB3169" s="9">
        <v>1874</v>
      </c>
    </row>
    <row r="3170" spans="1:28" x14ac:dyDescent="0.2">
      <c r="A3170" s="6"/>
      <c r="B3170" s="4" t="s">
        <v>97</v>
      </c>
      <c r="C3170" s="9">
        <v>52020</v>
      </c>
      <c r="D3170" s="9">
        <v>2340</v>
      </c>
      <c r="E3170" s="9">
        <v>0</v>
      </c>
      <c r="F3170" s="9">
        <v>0</v>
      </c>
      <c r="G3170" s="9">
        <v>0</v>
      </c>
      <c r="H3170" s="9">
        <v>0</v>
      </c>
      <c r="I3170" s="9">
        <v>0</v>
      </c>
      <c r="J3170" s="9">
        <v>0</v>
      </c>
      <c r="K3170" s="9">
        <v>0</v>
      </c>
      <c r="L3170" s="9">
        <v>0</v>
      </c>
      <c r="M3170" s="9">
        <v>0</v>
      </c>
      <c r="N3170" s="9">
        <v>0</v>
      </c>
      <c r="O3170" s="9">
        <v>42</v>
      </c>
      <c r="P3170" s="9">
        <v>2</v>
      </c>
      <c r="Q3170" s="9">
        <v>51978</v>
      </c>
      <c r="R3170" s="9">
        <v>2338</v>
      </c>
      <c r="S3170" s="9">
        <v>0</v>
      </c>
      <c r="T3170" s="9">
        <v>0</v>
      </c>
      <c r="U3170" s="9">
        <v>0</v>
      </c>
      <c r="V3170" s="9">
        <v>0</v>
      </c>
      <c r="W3170" s="9">
        <v>0</v>
      </c>
      <c r="X3170" s="9">
        <v>0</v>
      </c>
      <c r="Y3170" s="9">
        <v>0</v>
      </c>
      <c r="Z3170" s="9">
        <v>0</v>
      </c>
      <c r="AA3170" s="9">
        <v>0</v>
      </c>
      <c r="AB3170" s="9">
        <v>0</v>
      </c>
    </row>
    <row r="3171" spans="1:28" x14ac:dyDescent="0.2">
      <c r="A3171" s="6"/>
      <c r="B3171" s="4" t="s">
        <v>1</v>
      </c>
      <c r="C3171" s="9">
        <v>3711131</v>
      </c>
      <c r="D3171" s="9">
        <v>305524</v>
      </c>
      <c r="E3171" s="9">
        <v>0</v>
      </c>
      <c r="F3171" s="9">
        <v>0</v>
      </c>
      <c r="G3171" s="9">
        <v>0</v>
      </c>
      <c r="H3171" s="9">
        <v>0</v>
      </c>
      <c r="I3171" s="9">
        <v>0</v>
      </c>
      <c r="J3171" s="9">
        <v>0</v>
      </c>
      <c r="K3171" s="9">
        <v>0</v>
      </c>
      <c r="L3171" s="9">
        <v>0</v>
      </c>
      <c r="M3171" s="9">
        <v>0</v>
      </c>
      <c r="N3171" s="9">
        <v>0</v>
      </c>
      <c r="O3171" s="9">
        <v>1118</v>
      </c>
      <c r="P3171" s="9">
        <v>582</v>
      </c>
      <c r="Q3171" s="9">
        <v>408178</v>
      </c>
      <c r="R3171" s="9">
        <v>35329</v>
      </c>
      <c r="S3171" s="9">
        <v>608062</v>
      </c>
      <c r="T3171" s="9">
        <v>49842</v>
      </c>
      <c r="U3171" s="9">
        <v>266059</v>
      </c>
      <c r="V3171" s="9">
        <v>23107</v>
      </c>
      <c r="W3171" s="9">
        <v>431972</v>
      </c>
      <c r="X3171" s="9">
        <v>32765</v>
      </c>
      <c r="Y3171" s="9">
        <v>1459207</v>
      </c>
      <c r="Z3171" s="9">
        <v>118266</v>
      </c>
      <c r="AA3171" s="9">
        <v>536535</v>
      </c>
      <c r="AB3171" s="9">
        <v>45633</v>
      </c>
    </row>
    <row r="3172" spans="1:28" x14ac:dyDescent="0.2">
      <c r="A3172" s="3"/>
      <c r="B3172" s="4" t="s">
        <v>14</v>
      </c>
      <c r="C3172" s="9">
        <v>1866</v>
      </c>
      <c r="D3172" s="9">
        <v>2107</v>
      </c>
      <c r="E3172" s="9">
        <v>0</v>
      </c>
      <c r="F3172" s="9">
        <v>0</v>
      </c>
      <c r="G3172" s="9">
        <v>0</v>
      </c>
      <c r="H3172" s="9">
        <v>0</v>
      </c>
      <c r="I3172" s="9">
        <v>1866</v>
      </c>
      <c r="J3172" s="9">
        <v>2107</v>
      </c>
      <c r="K3172" s="9">
        <v>0</v>
      </c>
      <c r="L3172" s="9">
        <v>0</v>
      </c>
      <c r="M3172" s="9">
        <v>0</v>
      </c>
      <c r="N3172" s="9">
        <v>0</v>
      </c>
      <c r="O3172" s="9">
        <v>0</v>
      </c>
      <c r="P3172" s="9">
        <v>0</v>
      </c>
      <c r="Q3172" s="9">
        <v>0</v>
      </c>
      <c r="R3172" s="9">
        <v>0</v>
      </c>
      <c r="S3172" s="9">
        <v>0</v>
      </c>
      <c r="T3172" s="9">
        <v>0</v>
      </c>
      <c r="U3172" s="9">
        <v>0</v>
      </c>
      <c r="V3172" s="9">
        <v>0</v>
      </c>
      <c r="W3172" s="9">
        <v>0</v>
      </c>
      <c r="X3172" s="9">
        <v>0</v>
      </c>
      <c r="Y3172" s="9">
        <v>0</v>
      </c>
      <c r="Z3172" s="9">
        <v>0</v>
      </c>
      <c r="AA3172" s="9">
        <v>0</v>
      </c>
      <c r="AB3172" s="9">
        <v>0</v>
      </c>
    </row>
    <row r="3173" spans="1:28" x14ac:dyDescent="0.2">
      <c r="A3173" s="5" t="s">
        <v>1980</v>
      </c>
      <c r="B3173" s="4" t="s">
        <v>46</v>
      </c>
      <c r="C3173" s="9">
        <v>15878</v>
      </c>
      <c r="D3173" s="9">
        <v>4735</v>
      </c>
      <c r="E3173" s="9">
        <v>0</v>
      </c>
      <c r="F3173" s="9">
        <v>0</v>
      </c>
      <c r="G3173" s="9">
        <v>0</v>
      </c>
      <c r="H3173" s="9">
        <v>0</v>
      </c>
      <c r="I3173" s="9">
        <v>0</v>
      </c>
      <c r="J3173" s="9">
        <v>0</v>
      </c>
      <c r="K3173" s="9">
        <v>0</v>
      </c>
      <c r="L3173" s="9">
        <v>0</v>
      </c>
      <c r="M3173" s="9">
        <v>0</v>
      </c>
      <c r="N3173" s="9">
        <v>0</v>
      </c>
      <c r="O3173" s="9">
        <v>0</v>
      </c>
      <c r="P3173" s="9">
        <v>0</v>
      </c>
      <c r="Q3173" s="9">
        <v>0</v>
      </c>
      <c r="R3173" s="9">
        <v>0</v>
      </c>
      <c r="S3173" s="9">
        <v>15792</v>
      </c>
      <c r="T3173" s="9">
        <v>4725</v>
      </c>
      <c r="U3173" s="9">
        <v>86</v>
      </c>
      <c r="V3173" s="9">
        <v>10</v>
      </c>
      <c r="W3173" s="9">
        <v>0</v>
      </c>
      <c r="X3173" s="9">
        <v>0</v>
      </c>
      <c r="Y3173" s="9">
        <v>0</v>
      </c>
      <c r="Z3173" s="9">
        <v>0</v>
      </c>
      <c r="AA3173" s="9">
        <v>0</v>
      </c>
      <c r="AB3173" s="9">
        <v>0</v>
      </c>
    </row>
    <row r="3174" spans="1:28" x14ac:dyDescent="0.2">
      <c r="A3174" s="3"/>
      <c r="B3174" s="4" t="s">
        <v>193</v>
      </c>
      <c r="C3174" s="9">
        <v>4854</v>
      </c>
      <c r="D3174" s="9">
        <v>378</v>
      </c>
      <c r="E3174" s="9">
        <v>0</v>
      </c>
      <c r="F3174" s="9">
        <v>0</v>
      </c>
      <c r="G3174" s="9">
        <v>0</v>
      </c>
      <c r="H3174" s="9">
        <v>0</v>
      </c>
      <c r="I3174" s="9">
        <v>0</v>
      </c>
      <c r="J3174" s="9">
        <v>0</v>
      </c>
      <c r="K3174" s="9">
        <v>0</v>
      </c>
      <c r="L3174" s="9">
        <v>0</v>
      </c>
      <c r="M3174" s="9">
        <v>0</v>
      </c>
      <c r="N3174" s="9">
        <v>0</v>
      </c>
      <c r="O3174" s="9">
        <v>4854</v>
      </c>
      <c r="P3174" s="9">
        <v>378</v>
      </c>
      <c r="Q3174" s="9">
        <v>0</v>
      </c>
      <c r="R3174" s="9">
        <v>0</v>
      </c>
      <c r="S3174" s="9">
        <v>0</v>
      </c>
      <c r="T3174" s="9">
        <v>0</v>
      </c>
      <c r="U3174" s="9">
        <v>0</v>
      </c>
      <c r="V3174" s="9">
        <v>0</v>
      </c>
      <c r="W3174" s="9">
        <v>0</v>
      </c>
      <c r="X3174" s="9">
        <v>0</v>
      </c>
      <c r="Y3174" s="9">
        <v>0</v>
      </c>
      <c r="Z3174" s="9">
        <v>0</v>
      </c>
      <c r="AA3174" s="9">
        <v>0</v>
      </c>
      <c r="AB3174" s="9">
        <v>0</v>
      </c>
    </row>
    <row r="3175" spans="1:28" x14ac:dyDescent="0.2">
      <c r="A3175" s="5" t="s">
        <v>734</v>
      </c>
      <c r="B3175" s="4" t="s">
        <v>46</v>
      </c>
      <c r="C3175" s="9">
        <v>66475</v>
      </c>
      <c r="D3175" s="9">
        <v>13228</v>
      </c>
      <c r="E3175" s="9">
        <v>38279</v>
      </c>
      <c r="F3175" s="9">
        <v>7296</v>
      </c>
      <c r="G3175" s="9">
        <v>0</v>
      </c>
      <c r="H3175" s="9">
        <v>0</v>
      </c>
      <c r="I3175" s="9">
        <v>0</v>
      </c>
      <c r="J3175" s="9">
        <v>0</v>
      </c>
      <c r="K3175" s="9">
        <v>0</v>
      </c>
      <c r="L3175" s="9">
        <v>0</v>
      </c>
      <c r="M3175" s="9">
        <v>0</v>
      </c>
      <c r="N3175" s="9">
        <v>0</v>
      </c>
      <c r="O3175" s="9">
        <v>0</v>
      </c>
      <c r="P3175" s="9">
        <v>0</v>
      </c>
      <c r="Q3175" s="9">
        <v>0</v>
      </c>
      <c r="R3175" s="9">
        <v>0</v>
      </c>
      <c r="S3175" s="9">
        <v>0</v>
      </c>
      <c r="T3175" s="9">
        <v>0</v>
      </c>
      <c r="U3175" s="9">
        <v>0</v>
      </c>
      <c r="V3175" s="9">
        <v>0</v>
      </c>
      <c r="W3175" s="9">
        <v>0</v>
      </c>
      <c r="X3175" s="9">
        <v>0</v>
      </c>
      <c r="Y3175" s="9">
        <v>0</v>
      </c>
      <c r="Z3175" s="9">
        <v>0</v>
      </c>
      <c r="AA3175" s="9">
        <v>28196</v>
      </c>
      <c r="AB3175" s="9">
        <v>5932</v>
      </c>
    </row>
    <row r="3176" spans="1:28" x14ac:dyDescent="0.2">
      <c r="A3176" s="3"/>
      <c r="B3176" s="4" t="s">
        <v>14</v>
      </c>
      <c r="C3176" s="9">
        <v>1320</v>
      </c>
      <c r="D3176" s="9">
        <v>1167</v>
      </c>
      <c r="E3176" s="9">
        <v>0</v>
      </c>
      <c r="F3176" s="9">
        <v>0</v>
      </c>
      <c r="G3176" s="9">
        <v>0</v>
      </c>
      <c r="H3176" s="9">
        <v>0</v>
      </c>
      <c r="I3176" s="9">
        <v>1320</v>
      </c>
      <c r="J3176" s="9">
        <v>1167</v>
      </c>
      <c r="K3176" s="9">
        <v>0</v>
      </c>
      <c r="L3176" s="9">
        <v>0</v>
      </c>
      <c r="M3176" s="9">
        <v>0</v>
      </c>
      <c r="N3176" s="9">
        <v>0</v>
      </c>
      <c r="O3176" s="9">
        <v>0</v>
      </c>
      <c r="P3176" s="9">
        <v>0</v>
      </c>
      <c r="Q3176" s="9">
        <v>0</v>
      </c>
      <c r="R3176" s="9">
        <v>0</v>
      </c>
      <c r="S3176" s="9">
        <v>0</v>
      </c>
      <c r="T3176" s="9">
        <v>0</v>
      </c>
      <c r="U3176" s="9">
        <v>0</v>
      </c>
      <c r="V3176" s="9">
        <v>0</v>
      </c>
      <c r="W3176" s="9">
        <v>0</v>
      </c>
      <c r="X3176" s="9">
        <v>0</v>
      </c>
      <c r="Y3176" s="9">
        <v>0</v>
      </c>
      <c r="Z3176" s="9">
        <v>0</v>
      </c>
      <c r="AA3176" s="9">
        <v>0</v>
      </c>
      <c r="AB3176" s="9">
        <v>0</v>
      </c>
    </row>
    <row r="3177" spans="1:28" x14ac:dyDescent="0.2">
      <c r="A3177" s="5" t="s">
        <v>735</v>
      </c>
      <c r="B3177" s="4" t="s">
        <v>46</v>
      </c>
      <c r="C3177" s="9">
        <v>60251</v>
      </c>
      <c r="D3177" s="9">
        <v>28822</v>
      </c>
      <c r="E3177" s="9">
        <v>21113</v>
      </c>
      <c r="F3177" s="9">
        <v>8880</v>
      </c>
      <c r="G3177" s="9">
        <v>0</v>
      </c>
      <c r="H3177" s="9">
        <v>0</v>
      </c>
      <c r="I3177" s="9">
        <v>0</v>
      </c>
      <c r="J3177" s="9">
        <v>0</v>
      </c>
      <c r="K3177" s="9">
        <v>0</v>
      </c>
      <c r="L3177" s="9">
        <v>0</v>
      </c>
      <c r="M3177" s="9">
        <v>0</v>
      </c>
      <c r="N3177" s="9">
        <v>0</v>
      </c>
      <c r="O3177" s="9">
        <v>0</v>
      </c>
      <c r="P3177" s="9">
        <v>0</v>
      </c>
      <c r="Q3177" s="9">
        <v>0</v>
      </c>
      <c r="R3177" s="9">
        <v>0</v>
      </c>
      <c r="S3177" s="9">
        <v>20139</v>
      </c>
      <c r="T3177" s="9">
        <v>10092</v>
      </c>
      <c r="U3177" s="9">
        <v>0</v>
      </c>
      <c r="V3177" s="9">
        <v>0</v>
      </c>
      <c r="W3177" s="9">
        <v>0</v>
      </c>
      <c r="X3177" s="9">
        <v>0</v>
      </c>
      <c r="Y3177" s="9">
        <v>0</v>
      </c>
      <c r="Z3177" s="9">
        <v>0</v>
      </c>
      <c r="AA3177" s="9">
        <v>18999</v>
      </c>
      <c r="AB3177" s="9">
        <v>9850</v>
      </c>
    </row>
    <row r="3178" spans="1:28" x14ac:dyDescent="0.2">
      <c r="A3178" s="6"/>
      <c r="B3178" s="4" t="s">
        <v>51</v>
      </c>
      <c r="C3178" s="9">
        <v>40952</v>
      </c>
      <c r="D3178" s="9">
        <v>28519</v>
      </c>
      <c r="E3178" s="9">
        <v>0</v>
      </c>
      <c r="F3178" s="9">
        <v>0</v>
      </c>
      <c r="G3178" s="9">
        <v>0</v>
      </c>
      <c r="H3178" s="9">
        <v>0</v>
      </c>
      <c r="I3178" s="9">
        <v>0</v>
      </c>
      <c r="J3178" s="9">
        <v>0</v>
      </c>
      <c r="K3178" s="9">
        <v>0</v>
      </c>
      <c r="L3178" s="9">
        <v>0</v>
      </c>
      <c r="M3178" s="9">
        <v>0</v>
      </c>
      <c r="N3178" s="9">
        <v>0</v>
      </c>
      <c r="O3178" s="9">
        <v>20125</v>
      </c>
      <c r="P3178" s="9">
        <v>14015</v>
      </c>
      <c r="Q3178" s="9">
        <v>0</v>
      </c>
      <c r="R3178" s="9">
        <v>0</v>
      </c>
      <c r="S3178" s="9">
        <v>0</v>
      </c>
      <c r="T3178" s="9">
        <v>0</v>
      </c>
      <c r="U3178" s="9">
        <v>0</v>
      </c>
      <c r="V3178" s="9">
        <v>0</v>
      </c>
      <c r="W3178" s="9">
        <v>0</v>
      </c>
      <c r="X3178" s="9">
        <v>0</v>
      </c>
      <c r="Y3178" s="9">
        <v>0</v>
      </c>
      <c r="Z3178" s="9">
        <v>0</v>
      </c>
      <c r="AA3178" s="9">
        <v>20827</v>
      </c>
      <c r="AB3178" s="9">
        <v>14504</v>
      </c>
    </row>
    <row r="3179" spans="1:28" x14ac:dyDescent="0.2">
      <c r="A3179" s="6"/>
      <c r="B3179" s="4" t="s">
        <v>52</v>
      </c>
      <c r="C3179" s="9">
        <v>94809</v>
      </c>
      <c r="D3179" s="9">
        <v>44771</v>
      </c>
      <c r="E3179" s="9">
        <v>0</v>
      </c>
      <c r="F3179" s="9">
        <v>0</v>
      </c>
      <c r="G3179" s="9">
        <v>0</v>
      </c>
      <c r="H3179" s="9">
        <v>0</v>
      </c>
      <c r="I3179" s="9">
        <v>24080</v>
      </c>
      <c r="J3179" s="9">
        <v>11830</v>
      </c>
      <c r="K3179" s="9">
        <v>0</v>
      </c>
      <c r="L3179" s="9">
        <v>0</v>
      </c>
      <c r="M3179" s="9">
        <v>0</v>
      </c>
      <c r="N3179" s="9">
        <v>0</v>
      </c>
      <c r="O3179" s="9">
        <v>22053</v>
      </c>
      <c r="P3179" s="9">
        <v>10836</v>
      </c>
      <c r="Q3179" s="9">
        <v>0</v>
      </c>
      <c r="R3179" s="9">
        <v>0</v>
      </c>
      <c r="S3179" s="9">
        <v>26755</v>
      </c>
      <c r="T3179" s="9">
        <v>12068</v>
      </c>
      <c r="U3179" s="9">
        <v>21921</v>
      </c>
      <c r="V3179" s="9">
        <v>10037</v>
      </c>
      <c r="W3179" s="9">
        <v>0</v>
      </c>
      <c r="X3179" s="9">
        <v>0</v>
      </c>
      <c r="Y3179" s="9">
        <v>0</v>
      </c>
      <c r="Z3179" s="9">
        <v>0</v>
      </c>
      <c r="AA3179" s="9">
        <v>0</v>
      </c>
      <c r="AB3179" s="9">
        <v>0</v>
      </c>
    </row>
    <row r="3180" spans="1:28" x14ac:dyDescent="0.2">
      <c r="A3180" s="6"/>
      <c r="B3180" s="4" t="s">
        <v>14</v>
      </c>
      <c r="C3180" s="9">
        <v>2678</v>
      </c>
      <c r="D3180" s="9">
        <v>4554</v>
      </c>
      <c r="E3180" s="9">
        <v>0</v>
      </c>
      <c r="F3180" s="9">
        <v>0</v>
      </c>
      <c r="G3180" s="9">
        <v>0</v>
      </c>
      <c r="H3180" s="9">
        <v>0</v>
      </c>
      <c r="I3180" s="9">
        <v>1959</v>
      </c>
      <c r="J3180" s="9">
        <v>1804</v>
      </c>
      <c r="K3180" s="9">
        <v>0</v>
      </c>
      <c r="L3180" s="9">
        <v>0</v>
      </c>
      <c r="M3180" s="9">
        <v>0</v>
      </c>
      <c r="N3180" s="9">
        <v>0</v>
      </c>
      <c r="O3180" s="9">
        <v>0</v>
      </c>
      <c r="P3180" s="9">
        <v>0</v>
      </c>
      <c r="Q3180" s="9">
        <v>719</v>
      </c>
      <c r="R3180" s="9">
        <v>2750</v>
      </c>
      <c r="S3180" s="9">
        <v>0</v>
      </c>
      <c r="T3180" s="9">
        <v>0</v>
      </c>
      <c r="U3180" s="9">
        <v>0</v>
      </c>
      <c r="V3180" s="9">
        <v>0</v>
      </c>
      <c r="W3180" s="9">
        <v>0</v>
      </c>
      <c r="X3180" s="9">
        <v>0</v>
      </c>
      <c r="Y3180" s="9">
        <v>0</v>
      </c>
      <c r="Z3180" s="9">
        <v>0</v>
      </c>
      <c r="AA3180" s="9">
        <v>0</v>
      </c>
      <c r="AB3180" s="9">
        <v>0</v>
      </c>
    </row>
    <row r="3181" spans="1:28" x14ac:dyDescent="0.2">
      <c r="A3181" s="3"/>
      <c r="B3181" s="4" t="s">
        <v>524</v>
      </c>
      <c r="C3181" s="9">
        <v>77127</v>
      </c>
      <c r="D3181" s="9">
        <v>34638</v>
      </c>
      <c r="E3181" s="9">
        <v>0</v>
      </c>
      <c r="F3181" s="9">
        <v>0</v>
      </c>
      <c r="G3181" s="9">
        <v>0</v>
      </c>
      <c r="H3181" s="9">
        <v>0</v>
      </c>
      <c r="I3181" s="9">
        <v>0</v>
      </c>
      <c r="J3181" s="9">
        <v>0</v>
      </c>
      <c r="K3181" s="9">
        <v>0</v>
      </c>
      <c r="L3181" s="9">
        <v>0</v>
      </c>
      <c r="M3181" s="9">
        <v>0</v>
      </c>
      <c r="N3181" s="9">
        <v>0</v>
      </c>
      <c r="O3181" s="9">
        <v>0</v>
      </c>
      <c r="P3181" s="9">
        <v>0</v>
      </c>
      <c r="Q3181" s="9">
        <v>0</v>
      </c>
      <c r="R3181" s="9">
        <v>0</v>
      </c>
      <c r="S3181" s="9">
        <v>0</v>
      </c>
      <c r="T3181" s="9">
        <v>0</v>
      </c>
      <c r="U3181" s="9">
        <v>0</v>
      </c>
      <c r="V3181" s="9">
        <v>0</v>
      </c>
      <c r="W3181" s="9">
        <v>0</v>
      </c>
      <c r="X3181" s="9">
        <v>0</v>
      </c>
      <c r="Y3181" s="9">
        <v>30774</v>
      </c>
      <c r="Z3181" s="9">
        <v>14714</v>
      </c>
      <c r="AA3181" s="9">
        <v>46353</v>
      </c>
      <c r="AB3181" s="9">
        <v>19924</v>
      </c>
    </row>
    <row r="3182" spans="1:28" x14ac:dyDescent="0.2">
      <c r="A3182" s="5" t="s">
        <v>736</v>
      </c>
      <c r="B3182" s="4" t="s">
        <v>46</v>
      </c>
      <c r="C3182" s="9">
        <v>5788582</v>
      </c>
      <c r="D3182" s="9">
        <v>5051221</v>
      </c>
      <c r="E3182" s="9">
        <v>525845</v>
      </c>
      <c r="F3182" s="9">
        <v>492507</v>
      </c>
      <c r="G3182" s="9">
        <v>334460</v>
      </c>
      <c r="H3182" s="9">
        <v>268607</v>
      </c>
      <c r="I3182" s="9">
        <v>581733</v>
      </c>
      <c r="J3182" s="9">
        <v>547096</v>
      </c>
      <c r="K3182" s="9">
        <v>601510</v>
      </c>
      <c r="L3182" s="9">
        <v>535554</v>
      </c>
      <c r="M3182" s="9">
        <v>655769</v>
      </c>
      <c r="N3182" s="9">
        <v>564665</v>
      </c>
      <c r="O3182" s="9">
        <v>833124</v>
      </c>
      <c r="P3182" s="9">
        <v>710140</v>
      </c>
      <c r="Q3182" s="9">
        <v>1145595</v>
      </c>
      <c r="R3182" s="9">
        <v>980977</v>
      </c>
      <c r="S3182" s="9">
        <v>261681</v>
      </c>
      <c r="T3182" s="9">
        <v>231950</v>
      </c>
      <c r="U3182" s="9">
        <v>177121</v>
      </c>
      <c r="V3182" s="9">
        <v>148986</v>
      </c>
      <c r="W3182" s="9">
        <v>160398</v>
      </c>
      <c r="X3182" s="9">
        <v>144061</v>
      </c>
      <c r="Y3182" s="9">
        <v>274277</v>
      </c>
      <c r="Z3182" s="9">
        <v>224268</v>
      </c>
      <c r="AA3182" s="9">
        <v>237069</v>
      </c>
      <c r="AB3182" s="9">
        <v>202410</v>
      </c>
    </row>
    <row r="3183" spans="1:28" x14ac:dyDescent="0.2">
      <c r="A3183" s="6"/>
      <c r="B3183" s="4" t="s">
        <v>97</v>
      </c>
      <c r="C3183" s="9">
        <v>3277933</v>
      </c>
      <c r="D3183" s="9">
        <v>2581720</v>
      </c>
      <c r="E3183" s="9">
        <v>258480</v>
      </c>
      <c r="F3183" s="9">
        <v>217160</v>
      </c>
      <c r="G3183" s="9">
        <v>171360</v>
      </c>
      <c r="H3183" s="9">
        <v>144720</v>
      </c>
      <c r="I3183" s="9">
        <v>238114</v>
      </c>
      <c r="J3183" s="9">
        <v>193040</v>
      </c>
      <c r="K3183" s="9">
        <v>385788</v>
      </c>
      <c r="L3183" s="9">
        <v>313720</v>
      </c>
      <c r="M3183" s="9">
        <v>330548</v>
      </c>
      <c r="N3183" s="9">
        <v>265480</v>
      </c>
      <c r="O3183" s="9">
        <v>148368</v>
      </c>
      <c r="P3183" s="9">
        <v>96640</v>
      </c>
      <c r="Q3183" s="9">
        <v>410803</v>
      </c>
      <c r="R3183" s="9">
        <v>313680</v>
      </c>
      <c r="S3183" s="9">
        <v>412872</v>
      </c>
      <c r="T3183" s="9">
        <v>313680</v>
      </c>
      <c r="U3183" s="9">
        <v>307200</v>
      </c>
      <c r="V3183" s="9">
        <v>241200</v>
      </c>
      <c r="W3183" s="9">
        <v>307200</v>
      </c>
      <c r="X3183" s="9">
        <v>241200</v>
      </c>
      <c r="Y3183" s="9">
        <v>307200</v>
      </c>
      <c r="Z3183" s="9">
        <v>241200</v>
      </c>
      <c r="AA3183" s="9">
        <v>0</v>
      </c>
      <c r="AB3183" s="9">
        <v>0</v>
      </c>
    </row>
    <row r="3184" spans="1:28" x14ac:dyDescent="0.2">
      <c r="A3184" s="6"/>
      <c r="B3184" s="4" t="s">
        <v>33</v>
      </c>
      <c r="C3184" s="9">
        <v>129787</v>
      </c>
      <c r="D3184" s="9">
        <v>85850</v>
      </c>
      <c r="E3184" s="9">
        <v>108285</v>
      </c>
      <c r="F3184" s="9">
        <v>72508</v>
      </c>
      <c r="G3184" s="9">
        <v>0</v>
      </c>
      <c r="H3184" s="9">
        <v>0</v>
      </c>
      <c r="I3184" s="9">
        <v>10524</v>
      </c>
      <c r="J3184" s="9">
        <v>5718</v>
      </c>
      <c r="K3184" s="9">
        <v>0</v>
      </c>
      <c r="L3184" s="9">
        <v>0</v>
      </c>
      <c r="M3184" s="9">
        <v>0</v>
      </c>
      <c r="N3184" s="9">
        <v>0</v>
      </c>
      <c r="O3184" s="9">
        <v>0</v>
      </c>
      <c r="P3184" s="9">
        <v>0</v>
      </c>
      <c r="Q3184" s="9">
        <v>0</v>
      </c>
      <c r="R3184" s="9">
        <v>0</v>
      </c>
      <c r="S3184" s="9">
        <v>0</v>
      </c>
      <c r="T3184" s="9">
        <v>0</v>
      </c>
      <c r="U3184" s="9">
        <v>10978</v>
      </c>
      <c r="V3184" s="9">
        <v>7624</v>
      </c>
      <c r="W3184" s="9">
        <v>0</v>
      </c>
      <c r="X3184" s="9">
        <v>0</v>
      </c>
      <c r="Y3184" s="9">
        <v>0</v>
      </c>
      <c r="Z3184" s="9">
        <v>0</v>
      </c>
      <c r="AA3184" s="9">
        <v>0</v>
      </c>
      <c r="AB3184" s="9">
        <v>0</v>
      </c>
    </row>
    <row r="3185" spans="1:28" x14ac:dyDescent="0.2">
      <c r="A3185" s="6"/>
      <c r="B3185" s="4" t="s">
        <v>1</v>
      </c>
      <c r="C3185" s="9">
        <v>449419</v>
      </c>
      <c r="D3185" s="9">
        <v>345171</v>
      </c>
      <c r="E3185" s="9">
        <v>4719</v>
      </c>
      <c r="F3185" s="9">
        <v>1424</v>
      </c>
      <c r="G3185" s="9">
        <v>0</v>
      </c>
      <c r="H3185" s="9">
        <v>0</v>
      </c>
      <c r="I3185" s="9">
        <v>0</v>
      </c>
      <c r="J3185" s="9">
        <v>0</v>
      </c>
      <c r="K3185" s="9">
        <v>0</v>
      </c>
      <c r="L3185" s="9">
        <v>0</v>
      </c>
      <c r="M3185" s="9">
        <v>26504</v>
      </c>
      <c r="N3185" s="9">
        <v>20145</v>
      </c>
      <c r="O3185" s="9">
        <v>27167</v>
      </c>
      <c r="P3185" s="9">
        <v>24765</v>
      </c>
      <c r="Q3185" s="9">
        <v>87048</v>
      </c>
      <c r="R3185" s="9">
        <v>71568</v>
      </c>
      <c r="S3185" s="9">
        <v>142873</v>
      </c>
      <c r="T3185" s="9">
        <v>117462</v>
      </c>
      <c r="U3185" s="9">
        <v>69405</v>
      </c>
      <c r="V3185" s="9">
        <v>42000</v>
      </c>
      <c r="W3185" s="9">
        <v>28223</v>
      </c>
      <c r="X3185" s="9">
        <v>23394</v>
      </c>
      <c r="Y3185" s="9">
        <v>0</v>
      </c>
      <c r="Z3185" s="9">
        <v>0</v>
      </c>
      <c r="AA3185" s="9">
        <v>63480</v>
      </c>
      <c r="AB3185" s="9">
        <v>44413</v>
      </c>
    </row>
    <row r="3186" spans="1:28" x14ac:dyDescent="0.2">
      <c r="A3186" s="6"/>
      <c r="B3186" s="4" t="s">
        <v>21</v>
      </c>
      <c r="C3186" s="9">
        <v>70860</v>
      </c>
      <c r="D3186" s="9">
        <v>60277</v>
      </c>
      <c r="E3186" s="9">
        <v>0</v>
      </c>
      <c r="F3186" s="9">
        <v>0</v>
      </c>
      <c r="G3186" s="9">
        <v>0</v>
      </c>
      <c r="H3186" s="9">
        <v>0</v>
      </c>
      <c r="I3186" s="9">
        <v>0</v>
      </c>
      <c r="J3186" s="9">
        <v>0</v>
      </c>
      <c r="K3186" s="9">
        <v>0</v>
      </c>
      <c r="L3186" s="9">
        <v>0</v>
      </c>
      <c r="M3186" s="9">
        <v>4651</v>
      </c>
      <c r="N3186" s="9">
        <v>5025</v>
      </c>
      <c r="O3186" s="9">
        <v>0</v>
      </c>
      <c r="P3186" s="9">
        <v>0</v>
      </c>
      <c r="Q3186" s="9">
        <v>0</v>
      </c>
      <c r="R3186" s="9">
        <v>0</v>
      </c>
      <c r="S3186" s="9">
        <v>0</v>
      </c>
      <c r="T3186" s="9">
        <v>0</v>
      </c>
      <c r="U3186" s="9">
        <v>0</v>
      </c>
      <c r="V3186" s="9">
        <v>0</v>
      </c>
      <c r="W3186" s="9">
        <v>27864</v>
      </c>
      <c r="X3186" s="9">
        <v>22124</v>
      </c>
      <c r="Y3186" s="9">
        <v>0</v>
      </c>
      <c r="Z3186" s="9">
        <v>0</v>
      </c>
      <c r="AA3186" s="9">
        <v>38345</v>
      </c>
      <c r="AB3186" s="9">
        <v>33128</v>
      </c>
    </row>
    <row r="3187" spans="1:28" x14ac:dyDescent="0.2">
      <c r="A3187" s="6"/>
      <c r="B3187" s="4" t="s">
        <v>52</v>
      </c>
      <c r="C3187" s="9">
        <v>1401738</v>
      </c>
      <c r="D3187" s="9">
        <v>1120505</v>
      </c>
      <c r="E3187" s="9">
        <v>35361</v>
      </c>
      <c r="F3187" s="9">
        <v>19833</v>
      </c>
      <c r="G3187" s="9">
        <v>54463</v>
      </c>
      <c r="H3187" s="9">
        <v>40503</v>
      </c>
      <c r="I3187" s="9">
        <v>106624</v>
      </c>
      <c r="J3187" s="9">
        <v>81097</v>
      </c>
      <c r="K3187" s="9">
        <v>52072</v>
      </c>
      <c r="L3187" s="9">
        <v>40527</v>
      </c>
      <c r="M3187" s="9">
        <v>298570</v>
      </c>
      <c r="N3187" s="9">
        <v>240109</v>
      </c>
      <c r="O3187" s="9">
        <v>246067</v>
      </c>
      <c r="P3187" s="9">
        <v>199236</v>
      </c>
      <c r="Q3187" s="9">
        <v>123086</v>
      </c>
      <c r="R3187" s="9">
        <v>99660</v>
      </c>
      <c r="S3187" s="9">
        <v>0</v>
      </c>
      <c r="T3187" s="9">
        <v>0</v>
      </c>
      <c r="U3187" s="9">
        <v>0</v>
      </c>
      <c r="V3187" s="9">
        <v>0</v>
      </c>
      <c r="W3187" s="9">
        <v>121583</v>
      </c>
      <c r="X3187" s="9">
        <v>100058</v>
      </c>
      <c r="Y3187" s="9">
        <v>363912</v>
      </c>
      <c r="Z3187" s="9">
        <v>299482</v>
      </c>
      <c r="AA3187" s="9">
        <v>0</v>
      </c>
      <c r="AB3187" s="9">
        <v>0</v>
      </c>
    </row>
    <row r="3188" spans="1:28" x14ac:dyDescent="0.2">
      <c r="A3188" s="6"/>
      <c r="B3188" s="4" t="s">
        <v>22</v>
      </c>
      <c r="C3188" s="9">
        <v>62672</v>
      </c>
      <c r="D3188" s="9">
        <v>44248</v>
      </c>
      <c r="E3188" s="9">
        <v>0</v>
      </c>
      <c r="F3188" s="9">
        <v>0</v>
      </c>
      <c r="G3188" s="9">
        <v>0</v>
      </c>
      <c r="H3188" s="9">
        <v>0</v>
      </c>
      <c r="I3188" s="9">
        <v>0</v>
      </c>
      <c r="J3188" s="9">
        <v>0</v>
      </c>
      <c r="K3188" s="9">
        <v>0</v>
      </c>
      <c r="L3188" s="9">
        <v>0</v>
      </c>
      <c r="M3188" s="9">
        <v>0</v>
      </c>
      <c r="N3188" s="9">
        <v>0</v>
      </c>
      <c r="O3188" s="9">
        <v>0</v>
      </c>
      <c r="P3188" s="9">
        <v>0</v>
      </c>
      <c r="Q3188" s="9">
        <v>0</v>
      </c>
      <c r="R3188" s="9">
        <v>0</v>
      </c>
      <c r="S3188" s="9">
        <v>0</v>
      </c>
      <c r="T3188" s="9">
        <v>0</v>
      </c>
      <c r="U3188" s="9">
        <v>0</v>
      </c>
      <c r="V3188" s="9">
        <v>0</v>
      </c>
      <c r="W3188" s="9">
        <v>25647</v>
      </c>
      <c r="X3188" s="9">
        <v>18297</v>
      </c>
      <c r="Y3188" s="9">
        <v>37025</v>
      </c>
      <c r="Z3188" s="9">
        <v>25951</v>
      </c>
      <c r="AA3188" s="9">
        <v>0</v>
      </c>
      <c r="AB3188" s="9">
        <v>0</v>
      </c>
    </row>
    <row r="3189" spans="1:28" x14ac:dyDescent="0.2">
      <c r="A3189" s="3"/>
      <c r="B3189" s="4" t="s">
        <v>193</v>
      </c>
      <c r="C3189" s="9">
        <v>479254</v>
      </c>
      <c r="D3189" s="9">
        <v>306494</v>
      </c>
      <c r="E3189" s="9">
        <v>0</v>
      </c>
      <c r="F3189" s="9">
        <v>0</v>
      </c>
      <c r="G3189" s="9">
        <v>0</v>
      </c>
      <c r="H3189" s="9">
        <v>0</v>
      </c>
      <c r="I3189" s="9">
        <v>0</v>
      </c>
      <c r="J3189" s="9">
        <v>0</v>
      </c>
      <c r="K3189" s="9">
        <v>31737</v>
      </c>
      <c r="L3189" s="9">
        <v>23833</v>
      </c>
      <c r="M3189" s="9">
        <v>32698</v>
      </c>
      <c r="N3189" s="9">
        <v>23841</v>
      </c>
      <c r="O3189" s="9">
        <v>0</v>
      </c>
      <c r="P3189" s="9">
        <v>0</v>
      </c>
      <c r="Q3189" s="9">
        <v>30176</v>
      </c>
      <c r="R3189" s="9">
        <v>23783</v>
      </c>
      <c r="S3189" s="9">
        <v>0</v>
      </c>
      <c r="T3189" s="9">
        <v>0</v>
      </c>
      <c r="U3189" s="9">
        <v>0</v>
      </c>
      <c r="V3189" s="9">
        <v>0</v>
      </c>
      <c r="W3189" s="9">
        <v>156414</v>
      </c>
      <c r="X3189" s="9">
        <v>92701</v>
      </c>
      <c r="Y3189" s="9">
        <v>155998</v>
      </c>
      <c r="Z3189" s="9">
        <v>94083</v>
      </c>
      <c r="AA3189" s="9">
        <v>72231</v>
      </c>
      <c r="AB3189" s="9">
        <v>48253</v>
      </c>
    </row>
    <row r="3190" spans="1:28" x14ac:dyDescent="0.2">
      <c r="A3190" s="4" t="s">
        <v>1725</v>
      </c>
      <c r="B3190" s="4" t="s">
        <v>524</v>
      </c>
      <c r="C3190" s="9">
        <v>350829</v>
      </c>
      <c r="D3190" s="9">
        <v>149094</v>
      </c>
      <c r="E3190" s="9">
        <v>0</v>
      </c>
      <c r="F3190" s="9">
        <v>0</v>
      </c>
      <c r="G3190" s="9">
        <v>0</v>
      </c>
      <c r="H3190" s="9">
        <v>0</v>
      </c>
      <c r="I3190" s="9">
        <v>0</v>
      </c>
      <c r="J3190" s="9">
        <v>0</v>
      </c>
      <c r="K3190" s="9">
        <v>64684</v>
      </c>
      <c r="L3190" s="9">
        <v>12566</v>
      </c>
      <c r="M3190" s="9">
        <v>34740</v>
      </c>
      <c r="N3190" s="9">
        <v>18214</v>
      </c>
      <c r="O3190" s="9">
        <v>0</v>
      </c>
      <c r="P3190" s="9">
        <v>0</v>
      </c>
      <c r="Q3190" s="9">
        <v>0</v>
      </c>
      <c r="R3190" s="9">
        <v>0</v>
      </c>
      <c r="S3190" s="9">
        <v>36512</v>
      </c>
      <c r="T3190" s="9">
        <v>18285</v>
      </c>
      <c r="U3190" s="9">
        <v>0</v>
      </c>
      <c r="V3190" s="9">
        <v>0</v>
      </c>
      <c r="W3190" s="9">
        <v>0</v>
      </c>
      <c r="X3190" s="9">
        <v>0</v>
      </c>
      <c r="Y3190" s="9">
        <v>94638</v>
      </c>
      <c r="Z3190" s="9">
        <v>45255</v>
      </c>
      <c r="AA3190" s="9">
        <v>120255</v>
      </c>
      <c r="AB3190" s="9">
        <v>54774</v>
      </c>
    </row>
    <row r="3191" spans="1:28" x14ac:dyDescent="0.2">
      <c r="A3191" s="4" t="s">
        <v>1528</v>
      </c>
      <c r="B3191" s="4" t="s">
        <v>32</v>
      </c>
      <c r="C3191" s="9">
        <v>2521</v>
      </c>
      <c r="D3191" s="9">
        <v>1140</v>
      </c>
      <c r="E3191" s="9">
        <v>0</v>
      </c>
      <c r="F3191" s="9">
        <v>0</v>
      </c>
      <c r="G3191" s="9">
        <v>0</v>
      </c>
      <c r="H3191" s="9">
        <v>0</v>
      </c>
      <c r="I3191" s="9">
        <v>2521</v>
      </c>
      <c r="J3191" s="9">
        <v>1140</v>
      </c>
      <c r="K3191" s="9">
        <v>0</v>
      </c>
      <c r="L3191" s="9">
        <v>0</v>
      </c>
      <c r="M3191" s="9">
        <v>0</v>
      </c>
      <c r="N3191" s="9">
        <v>0</v>
      </c>
      <c r="O3191" s="9">
        <v>0</v>
      </c>
      <c r="P3191" s="9">
        <v>0</v>
      </c>
      <c r="Q3191" s="9">
        <v>0</v>
      </c>
      <c r="R3191" s="9">
        <v>0</v>
      </c>
      <c r="S3191" s="9">
        <v>0</v>
      </c>
      <c r="T3191" s="9">
        <v>0</v>
      </c>
      <c r="U3191" s="9">
        <v>0</v>
      </c>
      <c r="V3191" s="9">
        <v>0</v>
      </c>
      <c r="W3191" s="9">
        <v>0</v>
      </c>
      <c r="X3191" s="9">
        <v>0</v>
      </c>
      <c r="Y3191" s="9">
        <v>0</v>
      </c>
      <c r="Z3191" s="9">
        <v>0</v>
      </c>
      <c r="AA3191" s="9">
        <v>0</v>
      </c>
      <c r="AB3191" s="9">
        <v>0</v>
      </c>
    </row>
    <row r="3192" spans="1:28" x14ac:dyDescent="0.2">
      <c r="A3192" s="5" t="s">
        <v>1726</v>
      </c>
      <c r="B3192" s="4" t="s">
        <v>46</v>
      </c>
      <c r="C3192" s="9">
        <v>1236864</v>
      </c>
      <c r="D3192" s="9">
        <v>598982</v>
      </c>
      <c r="E3192" s="9">
        <v>0</v>
      </c>
      <c r="F3192" s="9">
        <v>0</v>
      </c>
      <c r="G3192" s="9">
        <v>0</v>
      </c>
      <c r="H3192" s="9">
        <v>0</v>
      </c>
      <c r="I3192" s="9">
        <v>0</v>
      </c>
      <c r="J3192" s="9">
        <v>0</v>
      </c>
      <c r="K3192" s="9">
        <v>253889</v>
      </c>
      <c r="L3192" s="9">
        <v>131714</v>
      </c>
      <c r="M3192" s="9">
        <v>114277</v>
      </c>
      <c r="N3192" s="9">
        <v>56045</v>
      </c>
      <c r="O3192" s="9">
        <v>399874</v>
      </c>
      <c r="P3192" s="9">
        <v>187173</v>
      </c>
      <c r="Q3192" s="9">
        <v>196052</v>
      </c>
      <c r="R3192" s="9">
        <v>93493</v>
      </c>
      <c r="S3192" s="9">
        <v>116886</v>
      </c>
      <c r="T3192" s="9">
        <v>56132</v>
      </c>
      <c r="U3192" s="9">
        <v>155886</v>
      </c>
      <c r="V3192" s="9">
        <v>74425</v>
      </c>
      <c r="W3192" s="9">
        <v>0</v>
      </c>
      <c r="X3192" s="9">
        <v>0</v>
      </c>
      <c r="Y3192" s="9">
        <v>0</v>
      </c>
      <c r="Z3192" s="9">
        <v>0</v>
      </c>
      <c r="AA3192" s="9">
        <v>0</v>
      </c>
      <c r="AB3192" s="9">
        <v>0</v>
      </c>
    </row>
    <row r="3193" spans="1:28" x14ac:dyDescent="0.2">
      <c r="A3193" s="6"/>
      <c r="B3193" s="4" t="s">
        <v>1</v>
      </c>
      <c r="C3193" s="9">
        <v>93899</v>
      </c>
      <c r="D3193" s="9">
        <v>38641</v>
      </c>
      <c r="E3193" s="9">
        <v>0</v>
      </c>
      <c r="F3193" s="9">
        <v>0</v>
      </c>
      <c r="G3193" s="9">
        <v>0</v>
      </c>
      <c r="H3193" s="9">
        <v>0</v>
      </c>
      <c r="I3193" s="9">
        <v>0</v>
      </c>
      <c r="J3193" s="9">
        <v>0</v>
      </c>
      <c r="K3193" s="9">
        <v>93899</v>
      </c>
      <c r="L3193" s="9">
        <v>38641</v>
      </c>
      <c r="M3193" s="9">
        <v>0</v>
      </c>
      <c r="N3193" s="9">
        <v>0</v>
      </c>
      <c r="O3193" s="9">
        <v>0</v>
      </c>
      <c r="P3193" s="9">
        <v>0</v>
      </c>
      <c r="Q3193" s="9">
        <v>0</v>
      </c>
      <c r="R3193" s="9">
        <v>0</v>
      </c>
      <c r="S3193" s="9">
        <v>0</v>
      </c>
      <c r="T3193" s="9">
        <v>0</v>
      </c>
      <c r="U3193" s="9">
        <v>0</v>
      </c>
      <c r="V3193" s="9">
        <v>0</v>
      </c>
      <c r="W3193" s="9">
        <v>0</v>
      </c>
      <c r="X3193" s="9">
        <v>0</v>
      </c>
      <c r="Y3193" s="9">
        <v>0</v>
      </c>
      <c r="Z3193" s="9">
        <v>0</v>
      </c>
      <c r="AA3193" s="9">
        <v>0</v>
      </c>
      <c r="AB3193" s="9">
        <v>0</v>
      </c>
    </row>
    <row r="3194" spans="1:28" x14ac:dyDescent="0.2">
      <c r="A3194" s="3"/>
      <c r="B3194" s="4" t="s">
        <v>36</v>
      </c>
      <c r="C3194" s="9">
        <v>227086</v>
      </c>
      <c r="D3194" s="9">
        <v>83838</v>
      </c>
      <c r="E3194" s="9">
        <v>0</v>
      </c>
      <c r="F3194" s="9">
        <v>0</v>
      </c>
      <c r="G3194" s="9">
        <v>0</v>
      </c>
      <c r="H3194" s="9">
        <v>0</v>
      </c>
      <c r="I3194" s="9">
        <v>0</v>
      </c>
      <c r="J3194" s="9">
        <v>0</v>
      </c>
      <c r="K3194" s="9">
        <v>0</v>
      </c>
      <c r="L3194" s="9">
        <v>0</v>
      </c>
      <c r="M3194" s="9">
        <v>227086</v>
      </c>
      <c r="N3194" s="9">
        <v>83838</v>
      </c>
      <c r="O3194" s="9">
        <v>0</v>
      </c>
      <c r="P3194" s="9">
        <v>0</v>
      </c>
      <c r="Q3194" s="9">
        <v>0</v>
      </c>
      <c r="R3194" s="9">
        <v>0</v>
      </c>
      <c r="S3194" s="9">
        <v>0</v>
      </c>
      <c r="T3194" s="9">
        <v>0</v>
      </c>
      <c r="U3194" s="9">
        <v>0</v>
      </c>
      <c r="V3194" s="9">
        <v>0</v>
      </c>
      <c r="W3194" s="9">
        <v>0</v>
      </c>
      <c r="X3194" s="9">
        <v>0</v>
      </c>
      <c r="Y3194" s="9">
        <v>0</v>
      </c>
      <c r="Z3194" s="9">
        <v>0</v>
      </c>
      <c r="AA3194" s="9">
        <v>0</v>
      </c>
      <c r="AB3194" s="9">
        <v>0</v>
      </c>
    </row>
    <row r="3195" spans="1:28" x14ac:dyDescent="0.2">
      <c r="A3195" s="5" t="s">
        <v>737</v>
      </c>
      <c r="B3195" s="4" t="s">
        <v>31</v>
      </c>
      <c r="C3195" s="9">
        <v>61195</v>
      </c>
      <c r="D3195" s="9">
        <v>20649</v>
      </c>
      <c r="E3195" s="9">
        <v>61195</v>
      </c>
      <c r="F3195" s="9">
        <v>20649</v>
      </c>
      <c r="G3195" s="9">
        <v>0</v>
      </c>
      <c r="H3195" s="9">
        <v>0</v>
      </c>
      <c r="I3195" s="9">
        <v>0</v>
      </c>
      <c r="J3195" s="9">
        <v>0</v>
      </c>
      <c r="K3195" s="9">
        <v>0</v>
      </c>
      <c r="L3195" s="9">
        <v>0</v>
      </c>
      <c r="M3195" s="9">
        <v>0</v>
      </c>
      <c r="N3195" s="9">
        <v>0</v>
      </c>
      <c r="O3195" s="9">
        <v>0</v>
      </c>
      <c r="P3195" s="9">
        <v>0</v>
      </c>
      <c r="Q3195" s="9">
        <v>0</v>
      </c>
      <c r="R3195" s="9">
        <v>0</v>
      </c>
      <c r="S3195" s="9">
        <v>0</v>
      </c>
      <c r="T3195" s="9">
        <v>0</v>
      </c>
      <c r="U3195" s="9">
        <v>0</v>
      </c>
      <c r="V3195" s="9">
        <v>0</v>
      </c>
      <c r="W3195" s="9">
        <v>0</v>
      </c>
      <c r="X3195" s="9">
        <v>0</v>
      </c>
      <c r="Y3195" s="9">
        <v>0</v>
      </c>
      <c r="Z3195" s="9">
        <v>0</v>
      </c>
      <c r="AA3195" s="9">
        <v>0</v>
      </c>
      <c r="AB3195" s="9">
        <v>0</v>
      </c>
    </row>
    <row r="3196" spans="1:28" x14ac:dyDescent="0.2">
      <c r="A3196" s="6"/>
      <c r="B3196" s="4" t="s">
        <v>33</v>
      </c>
      <c r="C3196" s="9">
        <v>10606</v>
      </c>
      <c r="D3196" s="9">
        <v>4620</v>
      </c>
      <c r="E3196" s="9">
        <v>0</v>
      </c>
      <c r="F3196" s="9">
        <v>0</v>
      </c>
      <c r="G3196" s="9">
        <v>0</v>
      </c>
      <c r="H3196" s="9">
        <v>0</v>
      </c>
      <c r="I3196" s="9">
        <v>0</v>
      </c>
      <c r="J3196" s="9">
        <v>0</v>
      </c>
      <c r="K3196" s="9">
        <v>0</v>
      </c>
      <c r="L3196" s="9">
        <v>0</v>
      </c>
      <c r="M3196" s="9">
        <v>0</v>
      </c>
      <c r="N3196" s="9">
        <v>0</v>
      </c>
      <c r="O3196" s="9">
        <v>0</v>
      </c>
      <c r="P3196" s="9">
        <v>0</v>
      </c>
      <c r="Q3196" s="9">
        <v>0</v>
      </c>
      <c r="R3196" s="9">
        <v>0</v>
      </c>
      <c r="S3196" s="9">
        <v>0</v>
      </c>
      <c r="T3196" s="9">
        <v>0</v>
      </c>
      <c r="U3196" s="9">
        <v>0</v>
      </c>
      <c r="V3196" s="9">
        <v>0</v>
      </c>
      <c r="W3196" s="9">
        <v>0</v>
      </c>
      <c r="X3196" s="9">
        <v>0</v>
      </c>
      <c r="Y3196" s="9">
        <v>10606</v>
      </c>
      <c r="Z3196" s="9">
        <v>4620</v>
      </c>
      <c r="AA3196" s="9">
        <v>0</v>
      </c>
      <c r="AB3196" s="9">
        <v>0</v>
      </c>
    </row>
    <row r="3197" spans="1:28" x14ac:dyDescent="0.2">
      <c r="A3197" s="6"/>
      <c r="B3197" s="4" t="s">
        <v>1</v>
      </c>
      <c r="C3197" s="9">
        <v>166997</v>
      </c>
      <c r="D3197" s="9">
        <v>59503</v>
      </c>
      <c r="E3197" s="9">
        <v>0</v>
      </c>
      <c r="F3197" s="9">
        <v>0</v>
      </c>
      <c r="G3197" s="9">
        <v>0</v>
      </c>
      <c r="H3197" s="9">
        <v>0</v>
      </c>
      <c r="I3197" s="9">
        <v>106904</v>
      </c>
      <c r="J3197" s="9">
        <v>39680</v>
      </c>
      <c r="K3197" s="9">
        <v>0</v>
      </c>
      <c r="L3197" s="9">
        <v>0</v>
      </c>
      <c r="M3197" s="9">
        <v>0</v>
      </c>
      <c r="N3197" s="9">
        <v>0</v>
      </c>
      <c r="O3197" s="9">
        <v>925</v>
      </c>
      <c r="P3197" s="9">
        <v>33</v>
      </c>
      <c r="Q3197" s="9">
        <v>0</v>
      </c>
      <c r="R3197" s="9">
        <v>0</v>
      </c>
      <c r="S3197" s="9">
        <v>28596</v>
      </c>
      <c r="T3197" s="9">
        <v>9870</v>
      </c>
      <c r="U3197" s="9">
        <v>0</v>
      </c>
      <c r="V3197" s="9">
        <v>0</v>
      </c>
      <c r="W3197" s="9">
        <v>1390</v>
      </c>
      <c r="X3197" s="9">
        <v>57</v>
      </c>
      <c r="Y3197" s="9">
        <v>0</v>
      </c>
      <c r="Z3197" s="9">
        <v>0</v>
      </c>
      <c r="AA3197" s="9">
        <v>29182</v>
      </c>
      <c r="AB3197" s="9">
        <v>9863</v>
      </c>
    </row>
    <row r="3198" spans="1:28" x14ac:dyDescent="0.2">
      <c r="A3198" s="3"/>
      <c r="B3198" s="4" t="s">
        <v>37</v>
      </c>
      <c r="C3198" s="9">
        <v>32024</v>
      </c>
      <c r="D3198" s="9">
        <v>10591</v>
      </c>
      <c r="E3198" s="9">
        <v>0</v>
      </c>
      <c r="F3198" s="9">
        <v>0</v>
      </c>
      <c r="G3198" s="9">
        <v>0</v>
      </c>
      <c r="H3198" s="9">
        <v>0</v>
      </c>
      <c r="I3198" s="9">
        <v>0</v>
      </c>
      <c r="J3198" s="9">
        <v>0</v>
      </c>
      <c r="K3198" s="9">
        <v>32024</v>
      </c>
      <c r="L3198" s="9">
        <v>10591</v>
      </c>
      <c r="M3198" s="9">
        <v>0</v>
      </c>
      <c r="N3198" s="9">
        <v>0</v>
      </c>
      <c r="O3198" s="9">
        <v>0</v>
      </c>
      <c r="P3198" s="9">
        <v>0</v>
      </c>
      <c r="Q3198" s="9">
        <v>0</v>
      </c>
      <c r="R3198" s="9">
        <v>0</v>
      </c>
      <c r="S3198" s="9">
        <v>0</v>
      </c>
      <c r="T3198" s="9">
        <v>0</v>
      </c>
      <c r="U3198" s="9">
        <v>0</v>
      </c>
      <c r="V3198" s="9">
        <v>0</v>
      </c>
      <c r="W3198" s="9">
        <v>0</v>
      </c>
      <c r="X3198" s="9">
        <v>0</v>
      </c>
      <c r="Y3198" s="9">
        <v>0</v>
      </c>
      <c r="Z3198" s="9">
        <v>0</v>
      </c>
      <c r="AA3198" s="9">
        <v>0</v>
      </c>
      <c r="AB3198" s="9">
        <v>0</v>
      </c>
    </row>
    <row r="3199" spans="1:28" x14ac:dyDescent="0.2">
      <c r="A3199" s="5" t="s">
        <v>738</v>
      </c>
      <c r="B3199" s="4" t="s">
        <v>41</v>
      </c>
      <c r="C3199" s="9">
        <v>274388</v>
      </c>
      <c r="D3199" s="9">
        <v>213307</v>
      </c>
      <c r="E3199" s="9">
        <v>0</v>
      </c>
      <c r="F3199" s="9">
        <v>0</v>
      </c>
      <c r="G3199" s="9">
        <v>0</v>
      </c>
      <c r="H3199" s="9">
        <v>0</v>
      </c>
      <c r="I3199" s="9">
        <v>0</v>
      </c>
      <c r="J3199" s="9">
        <v>0</v>
      </c>
      <c r="K3199" s="9">
        <v>19806</v>
      </c>
      <c r="L3199" s="9">
        <v>15503</v>
      </c>
      <c r="M3199" s="9">
        <v>0</v>
      </c>
      <c r="N3199" s="9">
        <v>0</v>
      </c>
      <c r="O3199" s="9">
        <v>42392</v>
      </c>
      <c r="P3199" s="9">
        <v>32304</v>
      </c>
      <c r="Q3199" s="9">
        <v>21988</v>
      </c>
      <c r="R3199" s="9">
        <v>16980</v>
      </c>
      <c r="S3199" s="9">
        <v>0</v>
      </c>
      <c r="T3199" s="9">
        <v>0</v>
      </c>
      <c r="U3199" s="9">
        <v>44959</v>
      </c>
      <c r="V3199" s="9">
        <v>34640</v>
      </c>
      <c r="W3199" s="9">
        <v>43485</v>
      </c>
      <c r="X3199" s="9">
        <v>33660</v>
      </c>
      <c r="Y3199" s="9">
        <v>63055</v>
      </c>
      <c r="Z3199" s="9">
        <v>49280</v>
      </c>
      <c r="AA3199" s="9">
        <v>38703</v>
      </c>
      <c r="AB3199" s="9">
        <v>30940</v>
      </c>
    </row>
    <row r="3200" spans="1:28" x14ac:dyDescent="0.2">
      <c r="A3200" s="6"/>
      <c r="B3200" s="4" t="s">
        <v>1</v>
      </c>
      <c r="C3200" s="9">
        <v>39544</v>
      </c>
      <c r="D3200" s="9">
        <v>26789</v>
      </c>
      <c r="E3200" s="9">
        <v>0</v>
      </c>
      <c r="F3200" s="9">
        <v>0</v>
      </c>
      <c r="G3200" s="9">
        <v>21121</v>
      </c>
      <c r="H3200" s="9">
        <v>14107</v>
      </c>
      <c r="I3200" s="9">
        <v>0</v>
      </c>
      <c r="J3200" s="9">
        <v>0</v>
      </c>
      <c r="K3200" s="9">
        <v>0</v>
      </c>
      <c r="L3200" s="9">
        <v>0</v>
      </c>
      <c r="M3200" s="9">
        <v>18423</v>
      </c>
      <c r="N3200" s="9">
        <v>12682</v>
      </c>
      <c r="O3200" s="9">
        <v>0</v>
      </c>
      <c r="P3200" s="9">
        <v>0</v>
      </c>
      <c r="Q3200" s="9">
        <v>0</v>
      </c>
      <c r="R3200" s="9">
        <v>0</v>
      </c>
      <c r="S3200" s="9">
        <v>0</v>
      </c>
      <c r="T3200" s="9">
        <v>0</v>
      </c>
      <c r="U3200" s="9">
        <v>0</v>
      </c>
      <c r="V3200" s="9">
        <v>0</v>
      </c>
      <c r="W3200" s="9">
        <v>0</v>
      </c>
      <c r="X3200" s="9">
        <v>0</v>
      </c>
      <c r="Y3200" s="9">
        <v>0</v>
      </c>
      <c r="Z3200" s="9">
        <v>0</v>
      </c>
      <c r="AA3200" s="9">
        <v>0</v>
      </c>
      <c r="AB3200" s="9">
        <v>0</v>
      </c>
    </row>
    <row r="3201" spans="1:28" x14ac:dyDescent="0.2">
      <c r="A3201" s="3"/>
      <c r="B3201" s="4" t="s">
        <v>193</v>
      </c>
      <c r="C3201" s="9">
        <v>34920</v>
      </c>
      <c r="D3201" s="9">
        <v>24159</v>
      </c>
      <c r="E3201" s="9">
        <v>0</v>
      </c>
      <c r="F3201" s="9">
        <v>0</v>
      </c>
      <c r="G3201" s="9">
        <v>0</v>
      </c>
      <c r="H3201" s="9">
        <v>0</v>
      </c>
      <c r="I3201" s="9">
        <v>0</v>
      </c>
      <c r="J3201" s="9">
        <v>0</v>
      </c>
      <c r="K3201" s="9">
        <v>0</v>
      </c>
      <c r="L3201" s="9">
        <v>0</v>
      </c>
      <c r="M3201" s="9">
        <v>0</v>
      </c>
      <c r="N3201" s="9">
        <v>0</v>
      </c>
      <c r="O3201" s="9">
        <v>0</v>
      </c>
      <c r="P3201" s="9">
        <v>0</v>
      </c>
      <c r="Q3201" s="9">
        <v>0</v>
      </c>
      <c r="R3201" s="9">
        <v>0</v>
      </c>
      <c r="S3201" s="9">
        <v>34920</v>
      </c>
      <c r="T3201" s="9">
        <v>24159</v>
      </c>
      <c r="U3201" s="9">
        <v>0</v>
      </c>
      <c r="V3201" s="9">
        <v>0</v>
      </c>
      <c r="W3201" s="9">
        <v>0</v>
      </c>
      <c r="X3201" s="9">
        <v>0</v>
      </c>
      <c r="Y3201" s="9">
        <v>0</v>
      </c>
      <c r="Z3201" s="9">
        <v>0</v>
      </c>
      <c r="AA3201" s="9">
        <v>0</v>
      </c>
      <c r="AB3201" s="9">
        <v>0</v>
      </c>
    </row>
    <row r="3202" spans="1:28" x14ac:dyDescent="0.2">
      <c r="A3202" s="5" t="s">
        <v>739</v>
      </c>
      <c r="B3202" s="4" t="s">
        <v>46</v>
      </c>
      <c r="C3202" s="9">
        <v>1636428</v>
      </c>
      <c r="D3202" s="9">
        <v>810588</v>
      </c>
      <c r="E3202" s="9">
        <v>145147</v>
      </c>
      <c r="F3202" s="9">
        <v>65811</v>
      </c>
      <c r="G3202" s="9">
        <v>127509</v>
      </c>
      <c r="H3202" s="9">
        <v>65624</v>
      </c>
      <c r="I3202" s="9">
        <v>168969</v>
      </c>
      <c r="J3202" s="9">
        <v>86868</v>
      </c>
      <c r="K3202" s="9">
        <v>213766</v>
      </c>
      <c r="L3202" s="9">
        <v>111296</v>
      </c>
      <c r="M3202" s="9">
        <v>260567</v>
      </c>
      <c r="N3202" s="9">
        <v>131248</v>
      </c>
      <c r="O3202" s="9">
        <v>139209</v>
      </c>
      <c r="P3202" s="9">
        <v>66768</v>
      </c>
      <c r="Q3202" s="9">
        <v>158711</v>
      </c>
      <c r="R3202" s="9">
        <v>86248</v>
      </c>
      <c r="S3202" s="9">
        <v>90632</v>
      </c>
      <c r="T3202" s="9">
        <v>45780</v>
      </c>
      <c r="U3202" s="9">
        <v>76894</v>
      </c>
      <c r="V3202" s="9">
        <v>30966</v>
      </c>
      <c r="W3202" s="9">
        <v>83306</v>
      </c>
      <c r="X3202" s="9">
        <v>44512</v>
      </c>
      <c r="Y3202" s="9">
        <v>138467</v>
      </c>
      <c r="Z3202" s="9">
        <v>59563</v>
      </c>
      <c r="AA3202" s="9">
        <v>33251</v>
      </c>
      <c r="AB3202" s="9">
        <v>15904</v>
      </c>
    </row>
    <row r="3203" spans="1:28" x14ac:dyDescent="0.2">
      <c r="A3203" s="6"/>
      <c r="B3203" s="4" t="s">
        <v>97</v>
      </c>
      <c r="C3203" s="9">
        <v>1363</v>
      </c>
      <c r="D3203" s="9">
        <v>306</v>
      </c>
      <c r="E3203" s="9">
        <v>0</v>
      </c>
      <c r="F3203" s="9">
        <v>0</v>
      </c>
      <c r="G3203" s="9">
        <v>0</v>
      </c>
      <c r="H3203" s="9">
        <v>0</v>
      </c>
      <c r="I3203" s="9">
        <v>1000</v>
      </c>
      <c r="J3203" s="9">
        <v>280</v>
      </c>
      <c r="K3203" s="9">
        <v>363</v>
      </c>
      <c r="L3203" s="9">
        <v>26</v>
      </c>
      <c r="M3203" s="9">
        <v>0</v>
      </c>
      <c r="N3203" s="9">
        <v>0</v>
      </c>
      <c r="O3203" s="9">
        <v>0</v>
      </c>
      <c r="P3203" s="9">
        <v>0</v>
      </c>
      <c r="Q3203" s="9">
        <v>0</v>
      </c>
      <c r="R3203" s="9">
        <v>0</v>
      </c>
      <c r="S3203" s="9">
        <v>0</v>
      </c>
      <c r="T3203" s="9">
        <v>0</v>
      </c>
      <c r="U3203" s="9">
        <v>0</v>
      </c>
      <c r="V3203" s="9">
        <v>0</v>
      </c>
      <c r="W3203" s="9">
        <v>0</v>
      </c>
      <c r="X3203" s="9">
        <v>0</v>
      </c>
      <c r="Y3203" s="9">
        <v>0</v>
      </c>
      <c r="Z3203" s="9">
        <v>0</v>
      </c>
      <c r="AA3203" s="9">
        <v>0</v>
      </c>
      <c r="AB3203" s="9">
        <v>0</v>
      </c>
    </row>
    <row r="3204" spans="1:28" x14ac:dyDescent="0.2">
      <c r="A3204" s="6"/>
      <c r="B3204" s="4" t="s">
        <v>33</v>
      </c>
      <c r="C3204" s="9">
        <v>714069</v>
      </c>
      <c r="D3204" s="9">
        <v>54700</v>
      </c>
      <c r="E3204" s="9">
        <v>24157</v>
      </c>
      <c r="F3204" s="9">
        <v>1960</v>
      </c>
      <c r="G3204" s="9">
        <v>40090</v>
      </c>
      <c r="H3204" s="9">
        <v>3827</v>
      </c>
      <c r="I3204" s="9">
        <v>25336</v>
      </c>
      <c r="J3204" s="9">
        <v>2433</v>
      </c>
      <c r="K3204" s="9">
        <v>45443</v>
      </c>
      <c r="L3204" s="9">
        <v>3925</v>
      </c>
      <c r="M3204" s="9">
        <v>79283</v>
      </c>
      <c r="N3204" s="9">
        <v>5162</v>
      </c>
      <c r="O3204" s="9">
        <v>81028</v>
      </c>
      <c r="P3204" s="9">
        <v>7415</v>
      </c>
      <c r="Q3204" s="9">
        <v>95857</v>
      </c>
      <c r="R3204" s="9">
        <v>6507</v>
      </c>
      <c r="S3204" s="9">
        <v>93305</v>
      </c>
      <c r="T3204" s="9">
        <v>6321</v>
      </c>
      <c r="U3204" s="9">
        <v>87928</v>
      </c>
      <c r="V3204" s="9">
        <v>5758</v>
      </c>
      <c r="W3204" s="9">
        <v>46127</v>
      </c>
      <c r="X3204" s="9">
        <v>3102</v>
      </c>
      <c r="Y3204" s="9">
        <v>49038</v>
      </c>
      <c r="Z3204" s="9">
        <v>2986</v>
      </c>
      <c r="AA3204" s="9">
        <v>46477</v>
      </c>
      <c r="AB3204" s="9">
        <v>5304</v>
      </c>
    </row>
    <row r="3205" spans="1:28" x14ac:dyDescent="0.2">
      <c r="A3205" s="6"/>
      <c r="B3205" s="4" t="s">
        <v>1</v>
      </c>
      <c r="C3205" s="9">
        <v>267215</v>
      </c>
      <c r="D3205" s="9">
        <v>18463</v>
      </c>
      <c r="E3205" s="9">
        <v>35444</v>
      </c>
      <c r="F3205" s="9">
        <v>3058</v>
      </c>
      <c r="G3205" s="9">
        <v>35672</v>
      </c>
      <c r="H3205" s="9">
        <v>1836</v>
      </c>
      <c r="I3205" s="9">
        <v>72710</v>
      </c>
      <c r="J3205" s="9">
        <v>4361</v>
      </c>
      <c r="K3205" s="9">
        <v>1290</v>
      </c>
      <c r="L3205" s="9">
        <v>47</v>
      </c>
      <c r="M3205" s="9">
        <v>35600</v>
      </c>
      <c r="N3205" s="9">
        <v>2955</v>
      </c>
      <c r="O3205" s="9">
        <v>40223</v>
      </c>
      <c r="P3205" s="9">
        <v>2358</v>
      </c>
      <c r="Q3205" s="9">
        <v>37065</v>
      </c>
      <c r="R3205" s="9">
        <v>3279</v>
      </c>
      <c r="S3205" s="9">
        <v>2749</v>
      </c>
      <c r="T3205" s="9">
        <v>159</v>
      </c>
      <c r="U3205" s="9">
        <v>4286</v>
      </c>
      <c r="V3205" s="9">
        <v>268</v>
      </c>
      <c r="W3205" s="9">
        <v>1430</v>
      </c>
      <c r="X3205" s="9">
        <v>118</v>
      </c>
      <c r="Y3205" s="9">
        <v>746</v>
      </c>
      <c r="Z3205" s="9">
        <v>24</v>
      </c>
      <c r="AA3205" s="9">
        <v>0</v>
      </c>
      <c r="AB3205" s="9">
        <v>0</v>
      </c>
    </row>
    <row r="3206" spans="1:28" x14ac:dyDescent="0.2">
      <c r="A3206" s="7"/>
      <c r="B3206" s="4" t="s">
        <v>457</v>
      </c>
      <c r="C3206" s="9">
        <v>7929</v>
      </c>
      <c r="D3206" s="9">
        <v>725</v>
      </c>
      <c r="E3206" s="9">
        <v>0</v>
      </c>
      <c r="F3206" s="9">
        <v>0</v>
      </c>
      <c r="G3206" s="9">
        <v>0</v>
      </c>
      <c r="H3206" s="9">
        <v>0</v>
      </c>
      <c r="I3206" s="9">
        <v>0</v>
      </c>
      <c r="J3206" s="9">
        <v>0</v>
      </c>
      <c r="K3206" s="9">
        <v>0</v>
      </c>
      <c r="L3206" s="9">
        <v>0</v>
      </c>
      <c r="M3206" s="9">
        <v>0</v>
      </c>
      <c r="N3206" s="9">
        <v>0</v>
      </c>
      <c r="O3206" s="9">
        <v>0</v>
      </c>
      <c r="P3206" s="9">
        <v>0</v>
      </c>
      <c r="Q3206" s="9">
        <v>0</v>
      </c>
      <c r="R3206" s="9">
        <v>0</v>
      </c>
      <c r="S3206" s="9">
        <v>0</v>
      </c>
      <c r="T3206" s="9">
        <v>0</v>
      </c>
      <c r="U3206" s="9">
        <v>532</v>
      </c>
      <c r="V3206" s="9">
        <v>50</v>
      </c>
      <c r="W3206" s="9">
        <v>7397</v>
      </c>
      <c r="X3206" s="9">
        <v>675</v>
      </c>
      <c r="Y3206" s="9">
        <v>0</v>
      </c>
      <c r="Z3206" s="9">
        <v>0</v>
      </c>
      <c r="AA3206" s="9">
        <v>0</v>
      </c>
      <c r="AB3206" s="9">
        <v>0</v>
      </c>
    </row>
    <row r="3207" spans="1:28" x14ac:dyDescent="0.2">
      <c r="A3207" s="6"/>
      <c r="B3207" s="4" t="s">
        <v>193</v>
      </c>
      <c r="C3207" s="9">
        <v>89807</v>
      </c>
      <c r="D3207" s="9">
        <v>41519</v>
      </c>
      <c r="E3207" s="9">
        <v>0</v>
      </c>
      <c r="F3207" s="9">
        <v>0</v>
      </c>
      <c r="G3207" s="9">
        <v>0</v>
      </c>
      <c r="H3207" s="9">
        <v>0</v>
      </c>
      <c r="I3207" s="9">
        <v>0</v>
      </c>
      <c r="J3207" s="9">
        <v>0</v>
      </c>
      <c r="K3207" s="9">
        <v>0</v>
      </c>
      <c r="L3207" s="9">
        <v>0</v>
      </c>
      <c r="M3207" s="9">
        <v>47924</v>
      </c>
      <c r="N3207" s="9">
        <v>20404</v>
      </c>
      <c r="O3207" s="9">
        <v>0</v>
      </c>
      <c r="P3207" s="9">
        <v>0</v>
      </c>
      <c r="Q3207" s="9">
        <v>0</v>
      </c>
      <c r="R3207" s="9">
        <v>0</v>
      </c>
      <c r="S3207" s="9">
        <v>0</v>
      </c>
      <c r="T3207" s="9">
        <v>0</v>
      </c>
      <c r="U3207" s="9">
        <v>0</v>
      </c>
      <c r="V3207" s="9">
        <v>0</v>
      </c>
      <c r="W3207" s="9">
        <v>41883</v>
      </c>
      <c r="X3207" s="9">
        <v>21115</v>
      </c>
      <c r="Y3207" s="9">
        <v>0</v>
      </c>
      <c r="Z3207" s="9">
        <v>0</v>
      </c>
      <c r="AA3207" s="9">
        <v>0</v>
      </c>
      <c r="AB3207" s="9">
        <v>0</v>
      </c>
    </row>
    <row r="3208" spans="1:28" x14ac:dyDescent="0.2">
      <c r="A3208" s="3"/>
      <c r="B3208" s="4" t="s">
        <v>62</v>
      </c>
      <c r="C3208" s="9">
        <v>65808</v>
      </c>
      <c r="D3208" s="9">
        <v>44946</v>
      </c>
      <c r="E3208" s="9">
        <v>0</v>
      </c>
      <c r="F3208" s="9">
        <v>0</v>
      </c>
      <c r="G3208" s="9">
        <v>0</v>
      </c>
      <c r="H3208" s="9">
        <v>0</v>
      </c>
      <c r="I3208" s="9">
        <v>65808</v>
      </c>
      <c r="J3208" s="9">
        <v>44946</v>
      </c>
      <c r="K3208" s="9">
        <v>0</v>
      </c>
      <c r="L3208" s="9">
        <v>0</v>
      </c>
      <c r="M3208" s="9">
        <v>0</v>
      </c>
      <c r="N3208" s="9">
        <v>0</v>
      </c>
      <c r="O3208" s="9">
        <v>0</v>
      </c>
      <c r="P3208" s="9">
        <v>0</v>
      </c>
      <c r="Q3208" s="9">
        <v>0</v>
      </c>
      <c r="R3208" s="9">
        <v>0</v>
      </c>
      <c r="S3208" s="9">
        <v>0</v>
      </c>
      <c r="T3208" s="9">
        <v>0</v>
      </c>
      <c r="U3208" s="9">
        <v>0</v>
      </c>
      <c r="V3208" s="9">
        <v>0</v>
      </c>
      <c r="W3208" s="9">
        <v>0</v>
      </c>
      <c r="X3208" s="9">
        <v>0</v>
      </c>
      <c r="Y3208" s="9">
        <v>0</v>
      </c>
      <c r="Z3208" s="9">
        <v>0</v>
      </c>
      <c r="AA3208" s="9">
        <v>0</v>
      </c>
      <c r="AB3208" s="9">
        <v>0</v>
      </c>
    </row>
    <row r="3209" spans="1:28" x14ac:dyDescent="0.2">
      <c r="A3209" s="5" t="s">
        <v>740</v>
      </c>
      <c r="B3209" s="4" t="s">
        <v>46</v>
      </c>
      <c r="C3209" s="9">
        <v>132480</v>
      </c>
      <c r="D3209" s="9">
        <v>67517</v>
      </c>
      <c r="E3209" s="9">
        <v>21005</v>
      </c>
      <c r="F3209" s="9">
        <v>19200</v>
      </c>
      <c r="G3209" s="9">
        <v>39442</v>
      </c>
      <c r="H3209" s="9">
        <v>29354</v>
      </c>
      <c r="I3209" s="9">
        <v>0</v>
      </c>
      <c r="J3209" s="9">
        <v>0</v>
      </c>
      <c r="K3209" s="9">
        <v>32079</v>
      </c>
      <c r="L3209" s="9">
        <v>8838</v>
      </c>
      <c r="M3209" s="9">
        <v>0</v>
      </c>
      <c r="N3209" s="9">
        <v>0</v>
      </c>
      <c r="O3209" s="9">
        <v>39954</v>
      </c>
      <c r="P3209" s="9">
        <v>10125</v>
      </c>
      <c r="Q3209" s="9">
        <v>0</v>
      </c>
      <c r="R3209" s="9">
        <v>0</v>
      </c>
      <c r="S3209" s="9">
        <v>0</v>
      </c>
      <c r="T3209" s="9">
        <v>0</v>
      </c>
      <c r="U3209" s="9">
        <v>0</v>
      </c>
      <c r="V3209" s="9">
        <v>0</v>
      </c>
      <c r="W3209" s="9">
        <v>0</v>
      </c>
      <c r="X3209" s="9">
        <v>0</v>
      </c>
      <c r="Y3209" s="9">
        <v>0</v>
      </c>
      <c r="Z3209" s="9">
        <v>0</v>
      </c>
      <c r="AA3209" s="9">
        <v>0</v>
      </c>
      <c r="AB3209" s="9">
        <v>0</v>
      </c>
    </row>
    <row r="3210" spans="1:28" x14ac:dyDescent="0.2">
      <c r="A3210" s="6"/>
      <c r="B3210" s="4" t="s">
        <v>97</v>
      </c>
      <c r="C3210" s="9">
        <v>672971</v>
      </c>
      <c r="D3210" s="9">
        <v>88909</v>
      </c>
      <c r="E3210" s="9">
        <v>17838</v>
      </c>
      <c r="F3210" s="9">
        <v>538</v>
      </c>
      <c r="G3210" s="9">
        <v>1801</v>
      </c>
      <c r="H3210" s="9">
        <v>530</v>
      </c>
      <c r="I3210" s="9">
        <v>1780</v>
      </c>
      <c r="J3210" s="9">
        <v>243</v>
      </c>
      <c r="K3210" s="9">
        <v>21239</v>
      </c>
      <c r="L3210" s="9">
        <v>3141</v>
      </c>
      <c r="M3210" s="9">
        <v>253524</v>
      </c>
      <c r="N3210" s="9">
        <v>43638</v>
      </c>
      <c r="O3210" s="9">
        <v>8830</v>
      </c>
      <c r="P3210" s="9">
        <v>652</v>
      </c>
      <c r="Q3210" s="9">
        <v>51271</v>
      </c>
      <c r="R3210" s="9">
        <v>3031</v>
      </c>
      <c r="S3210" s="9">
        <v>53189</v>
      </c>
      <c r="T3210" s="9">
        <v>11243</v>
      </c>
      <c r="U3210" s="9">
        <v>107036</v>
      </c>
      <c r="V3210" s="9">
        <v>15556</v>
      </c>
      <c r="W3210" s="9">
        <v>61314</v>
      </c>
      <c r="X3210" s="9">
        <v>2312</v>
      </c>
      <c r="Y3210" s="9">
        <v>56018</v>
      </c>
      <c r="Z3210" s="9">
        <v>5137</v>
      </c>
      <c r="AA3210" s="9">
        <v>39131</v>
      </c>
      <c r="AB3210" s="9">
        <v>2888</v>
      </c>
    </row>
    <row r="3211" spans="1:28" x14ac:dyDescent="0.2">
      <c r="A3211" s="6"/>
      <c r="B3211" s="4" t="s">
        <v>33</v>
      </c>
      <c r="C3211" s="9">
        <v>28716</v>
      </c>
      <c r="D3211" s="9">
        <v>1953</v>
      </c>
      <c r="E3211" s="9">
        <v>0</v>
      </c>
      <c r="F3211" s="9">
        <v>0</v>
      </c>
      <c r="G3211" s="9">
        <v>5837</v>
      </c>
      <c r="H3211" s="9">
        <v>377</v>
      </c>
      <c r="I3211" s="9">
        <v>0</v>
      </c>
      <c r="J3211" s="9">
        <v>0</v>
      </c>
      <c r="K3211" s="9">
        <v>2875</v>
      </c>
      <c r="L3211" s="9">
        <v>202</v>
      </c>
      <c r="M3211" s="9">
        <v>5437</v>
      </c>
      <c r="N3211" s="9">
        <v>395</v>
      </c>
      <c r="O3211" s="9">
        <v>1086</v>
      </c>
      <c r="P3211" s="9">
        <v>65</v>
      </c>
      <c r="Q3211" s="9">
        <v>1854</v>
      </c>
      <c r="R3211" s="9">
        <v>133</v>
      </c>
      <c r="S3211" s="9">
        <v>10406</v>
      </c>
      <c r="T3211" s="9">
        <v>717</v>
      </c>
      <c r="U3211" s="9">
        <v>0</v>
      </c>
      <c r="V3211" s="9">
        <v>0</v>
      </c>
      <c r="W3211" s="9">
        <v>1221</v>
      </c>
      <c r="X3211" s="9">
        <v>64</v>
      </c>
      <c r="Y3211" s="9">
        <v>0</v>
      </c>
      <c r="Z3211" s="9">
        <v>0</v>
      </c>
      <c r="AA3211" s="9">
        <v>0</v>
      </c>
      <c r="AB3211" s="9">
        <v>0</v>
      </c>
    </row>
    <row r="3212" spans="1:28" x14ac:dyDescent="0.2">
      <c r="A3212" s="6"/>
      <c r="B3212" s="4" t="s">
        <v>1</v>
      </c>
      <c r="C3212" s="9">
        <v>276042</v>
      </c>
      <c r="D3212" s="9">
        <v>23081</v>
      </c>
      <c r="E3212" s="9">
        <v>1338</v>
      </c>
      <c r="F3212" s="9">
        <v>387</v>
      </c>
      <c r="G3212" s="9">
        <v>16414</v>
      </c>
      <c r="H3212" s="9">
        <v>4543</v>
      </c>
      <c r="I3212" s="9">
        <v>4633</v>
      </c>
      <c r="J3212" s="9">
        <v>294</v>
      </c>
      <c r="K3212" s="9">
        <v>3298</v>
      </c>
      <c r="L3212" s="9">
        <v>526</v>
      </c>
      <c r="M3212" s="9">
        <v>659</v>
      </c>
      <c r="N3212" s="9">
        <v>68</v>
      </c>
      <c r="O3212" s="9">
        <v>11</v>
      </c>
      <c r="P3212" s="9">
        <v>31</v>
      </c>
      <c r="Q3212" s="9">
        <v>3606</v>
      </c>
      <c r="R3212" s="9">
        <v>239</v>
      </c>
      <c r="S3212" s="9">
        <v>45509</v>
      </c>
      <c r="T3212" s="9">
        <v>3615</v>
      </c>
      <c r="U3212" s="9">
        <v>43505</v>
      </c>
      <c r="V3212" s="9">
        <v>2638</v>
      </c>
      <c r="W3212" s="9">
        <v>58000</v>
      </c>
      <c r="X3212" s="9">
        <v>4141</v>
      </c>
      <c r="Y3212" s="9">
        <v>48978</v>
      </c>
      <c r="Z3212" s="9">
        <v>2825</v>
      </c>
      <c r="AA3212" s="9">
        <v>50091</v>
      </c>
      <c r="AB3212" s="9">
        <v>3774</v>
      </c>
    </row>
    <row r="3213" spans="1:28" x14ac:dyDescent="0.2">
      <c r="A3213" s="6"/>
      <c r="B3213" s="4" t="s">
        <v>457</v>
      </c>
      <c r="C3213" s="9">
        <v>488</v>
      </c>
      <c r="D3213" s="9">
        <v>4</v>
      </c>
      <c r="E3213" s="9">
        <v>488</v>
      </c>
      <c r="F3213" s="9">
        <v>4</v>
      </c>
      <c r="G3213" s="9">
        <v>0</v>
      </c>
      <c r="H3213" s="9">
        <v>0</v>
      </c>
      <c r="I3213" s="9">
        <v>0</v>
      </c>
      <c r="J3213" s="9">
        <v>0</v>
      </c>
      <c r="K3213" s="9">
        <v>0</v>
      </c>
      <c r="L3213" s="9">
        <v>0</v>
      </c>
      <c r="M3213" s="9">
        <v>0</v>
      </c>
      <c r="N3213" s="9">
        <v>0</v>
      </c>
      <c r="O3213" s="9">
        <v>0</v>
      </c>
      <c r="P3213" s="9">
        <v>0</v>
      </c>
      <c r="Q3213" s="9">
        <v>0</v>
      </c>
      <c r="R3213" s="9">
        <v>0</v>
      </c>
      <c r="S3213" s="9">
        <v>0</v>
      </c>
      <c r="T3213" s="9">
        <v>0</v>
      </c>
      <c r="U3213" s="9">
        <v>0</v>
      </c>
      <c r="V3213" s="9">
        <v>0</v>
      </c>
      <c r="W3213" s="9">
        <v>0</v>
      </c>
      <c r="X3213" s="9">
        <v>0</v>
      </c>
      <c r="Y3213" s="9">
        <v>0</v>
      </c>
      <c r="Z3213" s="9">
        <v>0</v>
      </c>
      <c r="AA3213" s="9">
        <v>0</v>
      </c>
      <c r="AB3213" s="9">
        <v>0</v>
      </c>
    </row>
    <row r="3214" spans="1:28" x14ac:dyDescent="0.2">
      <c r="A3214" s="6"/>
      <c r="B3214" s="4" t="s">
        <v>109</v>
      </c>
      <c r="C3214" s="9">
        <v>66054</v>
      </c>
      <c r="D3214" s="9">
        <v>47853</v>
      </c>
      <c r="E3214" s="9">
        <v>0</v>
      </c>
      <c r="F3214" s="9">
        <v>0</v>
      </c>
      <c r="G3214" s="9">
        <v>32624</v>
      </c>
      <c r="H3214" s="9">
        <v>24198</v>
      </c>
      <c r="I3214" s="9">
        <v>33430</v>
      </c>
      <c r="J3214" s="9">
        <v>23655</v>
      </c>
      <c r="K3214" s="9">
        <v>0</v>
      </c>
      <c r="L3214" s="9">
        <v>0</v>
      </c>
      <c r="M3214" s="9">
        <v>0</v>
      </c>
      <c r="N3214" s="9">
        <v>0</v>
      </c>
      <c r="O3214" s="9">
        <v>0</v>
      </c>
      <c r="P3214" s="9">
        <v>0</v>
      </c>
      <c r="Q3214" s="9">
        <v>0</v>
      </c>
      <c r="R3214" s="9">
        <v>0</v>
      </c>
      <c r="S3214" s="9">
        <v>0</v>
      </c>
      <c r="T3214" s="9">
        <v>0</v>
      </c>
      <c r="U3214" s="9">
        <v>0</v>
      </c>
      <c r="V3214" s="9">
        <v>0</v>
      </c>
      <c r="W3214" s="9">
        <v>0</v>
      </c>
      <c r="X3214" s="9">
        <v>0</v>
      </c>
      <c r="Y3214" s="9">
        <v>0</v>
      </c>
      <c r="Z3214" s="9">
        <v>0</v>
      </c>
      <c r="AA3214" s="9">
        <v>0</v>
      </c>
      <c r="AB3214" s="9">
        <v>0</v>
      </c>
    </row>
    <row r="3215" spans="1:28" x14ac:dyDescent="0.2">
      <c r="A3215" s="6"/>
      <c r="B3215" s="4" t="s">
        <v>52</v>
      </c>
      <c r="C3215" s="9">
        <v>128</v>
      </c>
      <c r="D3215" s="9">
        <v>22</v>
      </c>
      <c r="E3215" s="9">
        <v>0</v>
      </c>
      <c r="F3215" s="9">
        <v>0</v>
      </c>
      <c r="G3215" s="9">
        <v>0</v>
      </c>
      <c r="H3215" s="9">
        <v>0</v>
      </c>
      <c r="I3215" s="9">
        <v>0</v>
      </c>
      <c r="J3215" s="9">
        <v>0</v>
      </c>
      <c r="K3215" s="9">
        <v>0</v>
      </c>
      <c r="L3215" s="9">
        <v>0</v>
      </c>
      <c r="M3215" s="9">
        <v>0</v>
      </c>
      <c r="N3215" s="9">
        <v>0</v>
      </c>
      <c r="O3215" s="9">
        <v>128</v>
      </c>
      <c r="P3215" s="9">
        <v>22</v>
      </c>
      <c r="Q3215" s="9">
        <v>0</v>
      </c>
      <c r="R3215" s="9">
        <v>0</v>
      </c>
      <c r="S3215" s="9">
        <v>0</v>
      </c>
      <c r="T3215" s="9">
        <v>0</v>
      </c>
      <c r="U3215" s="9">
        <v>0</v>
      </c>
      <c r="V3215" s="9">
        <v>0</v>
      </c>
      <c r="W3215" s="9">
        <v>0</v>
      </c>
      <c r="X3215" s="9">
        <v>0</v>
      </c>
      <c r="Y3215" s="9">
        <v>0</v>
      </c>
      <c r="Z3215" s="9">
        <v>0</v>
      </c>
      <c r="AA3215" s="9">
        <v>0</v>
      </c>
      <c r="AB3215" s="9">
        <v>0</v>
      </c>
    </row>
    <row r="3216" spans="1:28" x14ac:dyDescent="0.2">
      <c r="A3216" s="3"/>
      <c r="B3216" s="4" t="s">
        <v>22</v>
      </c>
      <c r="C3216" s="9">
        <v>18447</v>
      </c>
      <c r="D3216" s="9">
        <v>17506</v>
      </c>
      <c r="E3216" s="9">
        <v>0</v>
      </c>
      <c r="F3216" s="9">
        <v>0</v>
      </c>
      <c r="G3216" s="9">
        <v>18447</v>
      </c>
      <c r="H3216" s="9">
        <v>17506</v>
      </c>
      <c r="I3216" s="9">
        <v>0</v>
      </c>
      <c r="J3216" s="9">
        <v>0</v>
      </c>
      <c r="K3216" s="9">
        <v>0</v>
      </c>
      <c r="L3216" s="9">
        <v>0</v>
      </c>
      <c r="M3216" s="9">
        <v>0</v>
      </c>
      <c r="N3216" s="9">
        <v>0</v>
      </c>
      <c r="O3216" s="9">
        <v>0</v>
      </c>
      <c r="P3216" s="9">
        <v>0</v>
      </c>
      <c r="Q3216" s="9">
        <v>0</v>
      </c>
      <c r="R3216" s="9">
        <v>0</v>
      </c>
      <c r="S3216" s="9">
        <v>0</v>
      </c>
      <c r="T3216" s="9">
        <v>0</v>
      </c>
      <c r="U3216" s="9">
        <v>0</v>
      </c>
      <c r="V3216" s="9">
        <v>0</v>
      </c>
      <c r="W3216" s="9">
        <v>0</v>
      </c>
      <c r="X3216" s="9">
        <v>0</v>
      </c>
      <c r="Y3216" s="9">
        <v>0</v>
      </c>
      <c r="Z3216" s="9">
        <v>0</v>
      </c>
      <c r="AA3216" s="9">
        <v>0</v>
      </c>
      <c r="AB3216" s="9">
        <v>0</v>
      </c>
    </row>
    <row r="3217" spans="1:28" x14ac:dyDescent="0.2">
      <c r="A3217" s="4" t="s">
        <v>1981</v>
      </c>
      <c r="B3217" s="4" t="s">
        <v>1</v>
      </c>
      <c r="C3217" s="9">
        <v>21329</v>
      </c>
      <c r="D3217" s="9">
        <v>424</v>
      </c>
      <c r="E3217" s="9">
        <v>0</v>
      </c>
      <c r="F3217" s="9">
        <v>0</v>
      </c>
      <c r="G3217" s="9">
        <v>0</v>
      </c>
      <c r="H3217" s="9">
        <v>0</v>
      </c>
      <c r="I3217" s="9">
        <v>0</v>
      </c>
      <c r="J3217" s="9">
        <v>0</v>
      </c>
      <c r="K3217" s="9">
        <v>0</v>
      </c>
      <c r="L3217" s="9">
        <v>0</v>
      </c>
      <c r="M3217" s="9">
        <v>0</v>
      </c>
      <c r="N3217" s="9">
        <v>0</v>
      </c>
      <c r="O3217" s="9">
        <v>3054</v>
      </c>
      <c r="P3217" s="9">
        <v>220</v>
      </c>
      <c r="Q3217" s="9">
        <v>0</v>
      </c>
      <c r="R3217" s="9">
        <v>0</v>
      </c>
      <c r="S3217" s="9">
        <v>0</v>
      </c>
      <c r="T3217" s="9">
        <v>0</v>
      </c>
      <c r="U3217" s="9">
        <v>18275</v>
      </c>
      <c r="V3217" s="9">
        <v>204</v>
      </c>
      <c r="W3217" s="9">
        <v>0</v>
      </c>
      <c r="X3217" s="9">
        <v>0</v>
      </c>
      <c r="Y3217" s="9">
        <v>0</v>
      </c>
      <c r="Z3217" s="9">
        <v>0</v>
      </c>
      <c r="AA3217" s="9">
        <v>0</v>
      </c>
      <c r="AB3217" s="9">
        <v>0</v>
      </c>
    </row>
    <row r="3218" spans="1:28" x14ac:dyDescent="0.2">
      <c r="A3218" s="5" t="s">
        <v>741</v>
      </c>
      <c r="B3218" s="4" t="s">
        <v>46</v>
      </c>
      <c r="C3218" s="9">
        <v>335996</v>
      </c>
      <c r="D3218" s="9">
        <v>318776</v>
      </c>
      <c r="E3218" s="9">
        <v>0</v>
      </c>
      <c r="F3218" s="9">
        <v>0</v>
      </c>
      <c r="G3218" s="9">
        <v>0</v>
      </c>
      <c r="H3218" s="9">
        <v>0</v>
      </c>
      <c r="I3218" s="9">
        <v>68226</v>
      </c>
      <c r="J3218" s="9">
        <v>70856</v>
      </c>
      <c r="K3218" s="9">
        <v>36364</v>
      </c>
      <c r="L3218" s="9">
        <v>40463</v>
      </c>
      <c r="M3218" s="9">
        <v>19810</v>
      </c>
      <c r="N3218" s="9">
        <v>15468</v>
      </c>
      <c r="O3218" s="9">
        <v>40840</v>
      </c>
      <c r="P3218" s="9">
        <v>44400</v>
      </c>
      <c r="Q3218" s="9">
        <v>0</v>
      </c>
      <c r="R3218" s="9">
        <v>0</v>
      </c>
      <c r="S3218" s="9">
        <v>67902</v>
      </c>
      <c r="T3218" s="9">
        <v>64752</v>
      </c>
      <c r="U3218" s="9">
        <v>41535</v>
      </c>
      <c r="V3218" s="9">
        <v>29620</v>
      </c>
      <c r="W3218" s="9">
        <v>20279</v>
      </c>
      <c r="X3218" s="9">
        <v>19665</v>
      </c>
      <c r="Y3218" s="9">
        <v>36066</v>
      </c>
      <c r="Z3218" s="9">
        <v>30644</v>
      </c>
      <c r="AA3218" s="9">
        <v>4974</v>
      </c>
      <c r="AB3218" s="9">
        <v>2908</v>
      </c>
    </row>
    <row r="3219" spans="1:28" x14ac:dyDescent="0.2">
      <c r="A3219" s="6"/>
      <c r="B3219" s="4" t="s">
        <v>97</v>
      </c>
      <c r="C3219" s="9">
        <v>13123</v>
      </c>
      <c r="D3219" s="9">
        <v>5300</v>
      </c>
      <c r="E3219" s="9">
        <v>0</v>
      </c>
      <c r="F3219" s="9">
        <v>0</v>
      </c>
      <c r="G3219" s="9">
        <v>0</v>
      </c>
      <c r="H3219" s="9">
        <v>0</v>
      </c>
      <c r="I3219" s="9">
        <v>0</v>
      </c>
      <c r="J3219" s="9">
        <v>0</v>
      </c>
      <c r="K3219" s="9">
        <v>0</v>
      </c>
      <c r="L3219" s="9">
        <v>0</v>
      </c>
      <c r="M3219" s="9">
        <v>0</v>
      </c>
      <c r="N3219" s="9">
        <v>0</v>
      </c>
      <c r="O3219" s="9">
        <v>0</v>
      </c>
      <c r="P3219" s="9">
        <v>0</v>
      </c>
      <c r="Q3219" s="9">
        <v>0</v>
      </c>
      <c r="R3219" s="9">
        <v>0</v>
      </c>
      <c r="S3219" s="9">
        <v>0</v>
      </c>
      <c r="T3219" s="9">
        <v>0</v>
      </c>
      <c r="U3219" s="9">
        <v>13123</v>
      </c>
      <c r="V3219" s="9">
        <v>5300</v>
      </c>
      <c r="W3219" s="9">
        <v>0</v>
      </c>
      <c r="X3219" s="9">
        <v>0</v>
      </c>
      <c r="Y3219" s="9">
        <v>0</v>
      </c>
      <c r="Z3219" s="9">
        <v>0</v>
      </c>
      <c r="AA3219" s="9">
        <v>0</v>
      </c>
      <c r="AB3219" s="9">
        <v>0</v>
      </c>
    </row>
    <row r="3220" spans="1:28" x14ac:dyDescent="0.2">
      <c r="A3220" s="6"/>
      <c r="B3220" s="4" t="s">
        <v>1</v>
      </c>
      <c r="C3220" s="9">
        <v>1083</v>
      </c>
      <c r="D3220" s="9">
        <v>92</v>
      </c>
      <c r="E3220" s="9">
        <v>0</v>
      </c>
      <c r="F3220" s="9">
        <v>0</v>
      </c>
      <c r="G3220" s="9">
        <v>0</v>
      </c>
      <c r="H3220" s="9">
        <v>0</v>
      </c>
      <c r="I3220" s="9">
        <v>0</v>
      </c>
      <c r="J3220" s="9">
        <v>0</v>
      </c>
      <c r="K3220" s="9">
        <v>0</v>
      </c>
      <c r="L3220" s="9">
        <v>0</v>
      </c>
      <c r="M3220" s="9">
        <v>0</v>
      </c>
      <c r="N3220" s="9">
        <v>0</v>
      </c>
      <c r="O3220" s="9">
        <v>1083</v>
      </c>
      <c r="P3220" s="9">
        <v>92</v>
      </c>
      <c r="Q3220" s="9">
        <v>0</v>
      </c>
      <c r="R3220" s="9">
        <v>0</v>
      </c>
      <c r="S3220" s="9">
        <v>0</v>
      </c>
      <c r="T3220" s="9">
        <v>0</v>
      </c>
      <c r="U3220" s="9">
        <v>0</v>
      </c>
      <c r="V3220" s="9">
        <v>0</v>
      </c>
      <c r="W3220" s="9">
        <v>0</v>
      </c>
      <c r="X3220" s="9">
        <v>0</v>
      </c>
      <c r="Y3220" s="9">
        <v>0</v>
      </c>
      <c r="Z3220" s="9">
        <v>0</v>
      </c>
      <c r="AA3220" s="9">
        <v>0</v>
      </c>
      <c r="AB3220" s="9">
        <v>0</v>
      </c>
    </row>
    <row r="3221" spans="1:28" x14ac:dyDescent="0.2">
      <c r="A3221" s="3"/>
      <c r="B3221" s="4" t="s">
        <v>62</v>
      </c>
      <c r="C3221" s="9">
        <v>53930</v>
      </c>
      <c r="D3221" s="9">
        <v>39874</v>
      </c>
      <c r="E3221" s="9">
        <v>53930</v>
      </c>
      <c r="F3221" s="9">
        <v>39874</v>
      </c>
      <c r="G3221" s="9">
        <v>0</v>
      </c>
      <c r="H3221" s="9">
        <v>0</v>
      </c>
      <c r="I3221" s="9">
        <v>0</v>
      </c>
      <c r="J3221" s="9">
        <v>0</v>
      </c>
      <c r="K3221" s="9">
        <v>0</v>
      </c>
      <c r="L3221" s="9">
        <v>0</v>
      </c>
      <c r="M3221" s="9">
        <v>0</v>
      </c>
      <c r="N3221" s="9">
        <v>0</v>
      </c>
      <c r="O3221" s="9">
        <v>0</v>
      </c>
      <c r="P3221" s="9">
        <v>0</v>
      </c>
      <c r="Q3221" s="9">
        <v>0</v>
      </c>
      <c r="R3221" s="9">
        <v>0</v>
      </c>
      <c r="S3221" s="9">
        <v>0</v>
      </c>
      <c r="T3221" s="9">
        <v>0</v>
      </c>
      <c r="U3221" s="9">
        <v>0</v>
      </c>
      <c r="V3221" s="9">
        <v>0</v>
      </c>
      <c r="W3221" s="9">
        <v>0</v>
      </c>
      <c r="X3221" s="9">
        <v>0</v>
      </c>
      <c r="Y3221" s="9">
        <v>0</v>
      </c>
      <c r="Z3221" s="9">
        <v>0</v>
      </c>
      <c r="AA3221" s="9">
        <v>0</v>
      </c>
      <c r="AB3221" s="9">
        <v>0</v>
      </c>
    </row>
    <row r="3222" spans="1:28" x14ac:dyDescent="0.2">
      <c r="A3222" s="4" t="s">
        <v>742</v>
      </c>
      <c r="B3222" s="4" t="s">
        <v>51</v>
      </c>
      <c r="C3222" s="9">
        <v>58639</v>
      </c>
      <c r="D3222" s="9">
        <v>12537</v>
      </c>
      <c r="E3222" s="9">
        <v>0</v>
      </c>
      <c r="F3222" s="9">
        <v>0</v>
      </c>
      <c r="G3222" s="9">
        <v>58639</v>
      </c>
      <c r="H3222" s="9">
        <v>12537</v>
      </c>
      <c r="I3222" s="9">
        <v>0</v>
      </c>
      <c r="J3222" s="9">
        <v>0</v>
      </c>
      <c r="K3222" s="9">
        <v>0</v>
      </c>
      <c r="L3222" s="9">
        <v>0</v>
      </c>
      <c r="M3222" s="9">
        <v>0</v>
      </c>
      <c r="N3222" s="9">
        <v>0</v>
      </c>
      <c r="O3222" s="9">
        <v>0</v>
      </c>
      <c r="P3222" s="9">
        <v>0</v>
      </c>
      <c r="Q3222" s="9">
        <v>0</v>
      </c>
      <c r="R3222" s="9">
        <v>0</v>
      </c>
      <c r="S3222" s="9">
        <v>0</v>
      </c>
      <c r="T3222" s="9">
        <v>0</v>
      </c>
      <c r="U3222" s="9">
        <v>0</v>
      </c>
      <c r="V3222" s="9">
        <v>0</v>
      </c>
      <c r="W3222" s="9">
        <v>0</v>
      </c>
      <c r="X3222" s="9">
        <v>0</v>
      </c>
      <c r="Y3222" s="9">
        <v>0</v>
      </c>
      <c r="Z3222" s="9">
        <v>0</v>
      </c>
      <c r="AA3222" s="9">
        <v>0</v>
      </c>
      <c r="AB3222" s="9">
        <v>0</v>
      </c>
    </row>
    <row r="3223" spans="1:28" x14ac:dyDescent="0.2">
      <c r="A3223" s="5" t="s">
        <v>743</v>
      </c>
      <c r="B3223" s="4" t="s">
        <v>46</v>
      </c>
      <c r="C3223" s="9">
        <v>33600</v>
      </c>
      <c r="D3223" s="9">
        <v>24576</v>
      </c>
      <c r="E3223" s="9">
        <v>33600</v>
      </c>
      <c r="F3223" s="9">
        <v>24576</v>
      </c>
      <c r="G3223" s="9">
        <v>0</v>
      </c>
      <c r="H3223" s="9">
        <v>0</v>
      </c>
      <c r="I3223" s="9">
        <v>0</v>
      </c>
      <c r="J3223" s="9">
        <v>0</v>
      </c>
      <c r="K3223" s="9">
        <v>0</v>
      </c>
      <c r="L3223" s="9">
        <v>0</v>
      </c>
      <c r="M3223" s="9">
        <v>0</v>
      </c>
      <c r="N3223" s="9">
        <v>0</v>
      </c>
      <c r="O3223" s="9">
        <v>0</v>
      </c>
      <c r="P3223" s="9">
        <v>0</v>
      </c>
      <c r="Q3223" s="9">
        <v>0</v>
      </c>
      <c r="R3223" s="9">
        <v>0</v>
      </c>
      <c r="S3223" s="9">
        <v>0</v>
      </c>
      <c r="T3223" s="9">
        <v>0</v>
      </c>
      <c r="U3223" s="9">
        <v>0</v>
      </c>
      <c r="V3223" s="9">
        <v>0</v>
      </c>
      <c r="W3223" s="9">
        <v>0</v>
      </c>
      <c r="X3223" s="9">
        <v>0</v>
      </c>
      <c r="Y3223" s="9">
        <v>0</v>
      </c>
      <c r="Z3223" s="9">
        <v>0</v>
      </c>
      <c r="AA3223" s="9">
        <v>0</v>
      </c>
      <c r="AB3223" s="9">
        <v>0</v>
      </c>
    </row>
    <row r="3224" spans="1:28" x14ac:dyDescent="0.2">
      <c r="A3224" s="6"/>
      <c r="B3224" s="4" t="s">
        <v>33</v>
      </c>
      <c r="C3224" s="9">
        <v>433472</v>
      </c>
      <c r="D3224" s="9">
        <v>107277</v>
      </c>
      <c r="E3224" s="9">
        <v>765</v>
      </c>
      <c r="F3224" s="9">
        <v>210</v>
      </c>
      <c r="G3224" s="9">
        <v>0</v>
      </c>
      <c r="H3224" s="9">
        <v>0</v>
      </c>
      <c r="I3224" s="9">
        <v>2224</v>
      </c>
      <c r="J3224" s="9">
        <v>610</v>
      </c>
      <c r="K3224" s="9">
        <v>21185</v>
      </c>
      <c r="L3224" s="9">
        <v>4003</v>
      </c>
      <c r="M3224" s="9">
        <v>50526</v>
      </c>
      <c r="N3224" s="9">
        <v>13706</v>
      </c>
      <c r="O3224" s="9">
        <v>16594</v>
      </c>
      <c r="P3224" s="9">
        <v>4863</v>
      </c>
      <c r="Q3224" s="9">
        <v>93427</v>
      </c>
      <c r="R3224" s="9">
        <v>23837</v>
      </c>
      <c r="S3224" s="9">
        <v>48700</v>
      </c>
      <c r="T3224" s="9">
        <v>11694</v>
      </c>
      <c r="U3224" s="9">
        <v>116167</v>
      </c>
      <c r="V3224" s="9">
        <v>27466</v>
      </c>
      <c r="W3224" s="9">
        <v>42551</v>
      </c>
      <c r="X3224" s="9">
        <v>10834</v>
      </c>
      <c r="Y3224" s="9">
        <v>40581</v>
      </c>
      <c r="Z3224" s="9">
        <v>9879</v>
      </c>
      <c r="AA3224" s="9">
        <v>752</v>
      </c>
      <c r="AB3224" s="9">
        <v>175</v>
      </c>
    </row>
    <row r="3225" spans="1:28" x14ac:dyDescent="0.2">
      <c r="A3225" s="6"/>
      <c r="B3225" s="4" t="s">
        <v>1</v>
      </c>
      <c r="C3225" s="9">
        <v>36171</v>
      </c>
      <c r="D3225" s="9">
        <v>18325</v>
      </c>
      <c r="E3225" s="9">
        <v>0</v>
      </c>
      <c r="F3225" s="9">
        <v>0</v>
      </c>
      <c r="G3225" s="9">
        <v>0</v>
      </c>
      <c r="H3225" s="9">
        <v>0</v>
      </c>
      <c r="I3225" s="9">
        <v>0</v>
      </c>
      <c r="J3225" s="9">
        <v>0</v>
      </c>
      <c r="K3225" s="9">
        <v>0</v>
      </c>
      <c r="L3225" s="9">
        <v>0</v>
      </c>
      <c r="M3225" s="9">
        <v>0</v>
      </c>
      <c r="N3225" s="9">
        <v>0</v>
      </c>
      <c r="O3225" s="9">
        <v>0</v>
      </c>
      <c r="P3225" s="9">
        <v>0</v>
      </c>
      <c r="Q3225" s="9">
        <v>0</v>
      </c>
      <c r="R3225" s="9">
        <v>0</v>
      </c>
      <c r="S3225" s="9">
        <v>0</v>
      </c>
      <c r="T3225" s="9">
        <v>0</v>
      </c>
      <c r="U3225" s="9">
        <v>36171</v>
      </c>
      <c r="V3225" s="9">
        <v>18325</v>
      </c>
      <c r="W3225" s="9">
        <v>0</v>
      </c>
      <c r="X3225" s="9">
        <v>0</v>
      </c>
      <c r="Y3225" s="9">
        <v>0</v>
      </c>
      <c r="Z3225" s="9">
        <v>0</v>
      </c>
      <c r="AA3225" s="9">
        <v>0</v>
      </c>
      <c r="AB3225" s="9">
        <v>0</v>
      </c>
    </row>
    <row r="3226" spans="1:28" x14ac:dyDescent="0.2">
      <c r="A3226" s="3"/>
      <c r="B3226" s="4" t="s">
        <v>52</v>
      </c>
      <c r="C3226" s="9">
        <v>182658</v>
      </c>
      <c r="D3226" s="9">
        <v>67256</v>
      </c>
      <c r="E3226" s="9">
        <v>32513</v>
      </c>
      <c r="F3226" s="9">
        <v>11384</v>
      </c>
      <c r="G3226" s="9">
        <v>0</v>
      </c>
      <c r="H3226" s="9">
        <v>0</v>
      </c>
      <c r="I3226" s="9">
        <v>0</v>
      </c>
      <c r="J3226" s="9">
        <v>0</v>
      </c>
      <c r="K3226" s="9">
        <v>0</v>
      </c>
      <c r="L3226" s="9">
        <v>0</v>
      </c>
      <c r="M3226" s="9">
        <v>24654</v>
      </c>
      <c r="N3226" s="9">
        <v>9317</v>
      </c>
      <c r="O3226" s="9">
        <v>0</v>
      </c>
      <c r="P3226" s="9">
        <v>0</v>
      </c>
      <c r="Q3226" s="9">
        <v>35692</v>
      </c>
      <c r="R3226" s="9">
        <v>12676</v>
      </c>
      <c r="S3226" s="9">
        <v>0</v>
      </c>
      <c r="T3226" s="9">
        <v>0</v>
      </c>
      <c r="U3226" s="9">
        <v>32251</v>
      </c>
      <c r="V3226" s="9">
        <v>11842</v>
      </c>
      <c r="W3226" s="9">
        <v>32905</v>
      </c>
      <c r="X3226" s="9">
        <v>12424</v>
      </c>
      <c r="Y3226" s="9">
        <v>0</v>
      </c>
      <c r="Z3226" s="9">
        <v>0</v>
      </c>
      <c r="AA3226" s="9">
        <v>24643</v>
      </c>
      <c r="AB3226" s="9">
        <v>9613</v>
      </c>
    </row>
    <row r="3227" spans="1:28" x14ac:dyDescent="0.2">
      <c r="A3227" s="5" t="s">
        <v>744</v>
      </c>
      <c r="B3227" s="4" t="s">
        <v>46</v>
      </c>
      <c r="C3227" s="9">
        <v>15099</v>
      </c>
      <c r="D3227" s="9">
        <v>5708</v>
      </c>
      <c r="E3227" s="9">
        <v>0</v>
      </c>
      <c r="F3227" s="9">
        <v>0</v>
      </c>
      <c r="G3227" s="9">
        <v>15099</v>
      </c>
      <c r="H3227" s="9">
        <v>5708</v>
      </c>
      <c r="I3227" s="9">
        <v>0</v>
      </c>
      <c r="J3227" s="9">
        <v>0</v>
      </c>
      <c r="K3227" s="9">
        <v>0</v>
      </c>
      <c r="L3227" s="9">
        <v>0</v>
      </c>
      <c r="M3227" s="9">
        <v>0</v>
      </c>
      <c r="N3227" s="9">
        <v>0</v>
      </c>
      <c r="O3227" s="9">
        <v>0</v>
      </c>
      <c r="P3227" s="9">
        <v>0</v>
      </c>
      <c r="Q3227" s="9">
        <v>0</v>
      </c>
      <c r="R3227" s="9">
        <v>0</v>
      </c>
      <c r="S3227" s="9">
        <v>0</v>
      </c>
      <c r="T3227" s="9">
        <v>0</v>
      </c>
      <c r="U3227" s="9">
        <v>0</v>
      </c>
      <c r="V3227" s="9">
        <v>0</v>
      </c>
      <c r="W3227" s="9">
        <v>0</v>
      </c>
      <c r="X3227" s="9">
        <v>0</v>
      </c>
      <c r="Y3227" s="9">
        <v>0</v>
      </c>
      <c r="Z3227" s="9">
        <v>0</v>
      </c>
      <c r="AA3227" s="9">
        <v>0</v>
      </c>
      <c r="AB3227" s="9">
        <v>0</v>
      </c>
    </row>
    <row r="3228" spans="1:28" x14ac:dyDescent="0.2">
      <c r="A3228" s="3"/>
      <c r="B3228" s="4" t="s">
        <v>1</v>
      </c>
      <c r="C3228" s="9">
        <v>487387</v>
      </c>
      <c r="D3228" s="9">
        <v>211372</v>
      </c>
      <c r="E3228" s="9">
        <v>0</v>
      </c>
      <c r="F3228" s="9">
        <v>0</v>
      </c>
      <c r="G3228" s="9">
        <v>0</v>
      </c>
      <c r="H3228" s="9">
        <v>0</v>
      </c>
      <c r="I3228" s="9">
        <v>90832</v>
      </c>
      <c r="J3228" s="9">
        <v>38656</v>
      </c>
      <c r="K3228" s="9">
        <v>133544</v>
      </c>
      <c r="L3228" s="9">
        <v>57764</v>
      </c>
      <c r="M3228" s="9">
        <v>132231</v>
      </c>
      <c r="N3228" s="9">
        <v>57252</v>
      </c>
      <c r="O3228" s="9">
        <v>130780</v>
      </c>
      <c r="P3228" s="9">
        <v>57700</v>
      </c>
      <c r="Q3228" s="9">
        <v>0</v>
      </c>
      <c r="R3228" s="9">
        <v>0</v>
      </c>
      <c r="S3228" s="9">
        <v>0</v>
      </c>
      <c r="T3228" s="9">
        <v>0</v>
      </c>
      <c r="U3228" s="9">
        <v>0</v>
      </c>
      <c r="V3228" s="9">
        <v>0</v>
      </c>
      <c r="W3228" s="9">
        <v>0</v>
      </c>
      <c r="X3228" s="9">
        <v>0</v>
      </c>
      <c r="Y3228" s="9">
        <v>0</v>
      </c>
      <c r="Z3228" s="9">
        <v>0</v>
      </c>
      <c r="AA3228" s="9">
        <v>0</v>
      </c>
      <c r="AB3228" s="9">
        <v>0</v>
      </c>
    </row>
    <row r="3229" spans="1:28" x14ac:dyDescent="0.2">
      <c r="A3229" s="4" t="s">
        <v>745</v>
      </c>
      <c r="B3229" s="4" t="s">
        <v>51</v>
      </c>
      <c r="C3229" s="9">
        <v>165072</v>
      </c>
      <c r="D3229" s="9">
        <v>40967</v>
      </c>
      <c r="E3229" s="9">
        <v>53237</v>
      </c>
      <c r="F3229" s="9">
        <v>13432</v>
      </c>
      <c r="G3229" s="9">
        <v>0</v>
      </c>
      <c r="H3229" s="9">
        <v>0</v>
      </c>
      <c r="I3229" s="9">
        <v>0</v>
      </c>
      <c r="J3229" s="9">
        <v>0</v>
      </c>
      <c r="K3229" s="9">
        <v>0</v>
      </c>
      <c r="L3229" s="9">
        <v>0</v>
      </c>
      <c r="M3229" s="9">
        <v>0</v>
      </c>
      <c r="N3229" s="9">
        <v>0</v>
      </c>
      <c r="O3229" s="9">
        <v>51977</v>
      </c>
      <c r="P3229" s="9">
        <v>13624</v>
      </c>
      <c r="Q3229" s="9">
        <v>0</v>
      </c>
      <c r="R3229" s="9">
        <v>0</v>
      </c>
      <c r="S3229" s="9">
        <v>0</v>
      </c>
      <c r="T3229" s="9">
        <v>0</v>
      </c>
      <c r="U3229" s="9">
        <v>0</v>
      </c>
      <c r="V3229" s="9">
        <v>0</v>
      </c>
      <c r="W3229" s="9">
        <v>0</v>
      </c>
      <c r="X3229" s="9">
        <v>0</v>
      </c>
      <c r="Y3229" s="9">
        <v>59858</v>
      </c>
      <c r="Z3229" s="9">
        <v>13911</v>
      </c>
      <c r="AA3229" s="9">
        <v>0</v>
      </c>
      <c r="AB3229" s="9">
        <v>0</v>
      </c>
    </row>
    <row r="3230" spans="1:28" x14ac:dyDescent="0.2">
      <c r="A3230" s="4" t="s">
        <v>2068</v>
      </c>
      <c r="B3230" s="4" t="s">
        <v>41</v>
      </c>
      <c r="C3230" s="9">
        <v>15678</v>
      </c>
      <c r="D3230" s="9">
        <v>3189</v>
      </c>
      <c r="E3230" s="9">
        <v>0</v>
      </c>
      <c r="F3230" s="9">
        <v>0</v>
      </c>
      <c r="G3230" s="9">
        <v>0</v>
      </c>
      <c r="H3230" s="9">
        <v>0</v>
      </c>
      <c r="I3230" s="9">
        <v>0</v>
      </c>
      <c r="J3230" s="9">
        <v>0</v>
      </c>
      <c r="K3230" s="9">
        <v>0</v>
      </c>
      <c r="L3230" s="9">
        <v>0</v>
      </c>
      <c r="M3230" s="9">
        <v>0</v>
      </c>
      <c r="N3230" s="9">
        <v>0</v>
      </c>
      <c r="O3230" s="9">
        <v>0</v>
      </c>
      <c r="P3230" s="9">
        <v>0</v>
      </c>
      <c r="Q3230" s="9">
        <v>2009</v>
      </c>
      <c r="R3230" s="9">
        <v>338</v>
      </c>
      <c r="S3230" s="9">
        <v>13669</v>
      </c>
      <c r="T3230" s="9">
        <v>2851</v>
      </c>
      <c r="U3230" s="9">
        <v>0</v>
      </c>
      <c r="V3230" s="9">
        <v>0</v>
      </c>
      <c r="W3230" s="9">
        <v>0</v>
      </c>
      <c r="X3230" s="9">
        <v>0</v>
      </c>
      <c r="Y3230" s="9">
        <v>0</v>
      </c>
      <c r="Z3230" s="9">
        <v>0</v>
      </c>
      <c r="AA3230" s="9">
        <v>0</v>
      </c>
      <c r="AB3230" s="9">
        <v>0</v>
      </c>
    </row>
    <row r="3231" spans="1:28" x14ac:dyDescent="0.2">
      <c r="A3231" s="4" t="s">
        <v>2361</v>
      </c>
      <c r="B3231" s="4" t="s">
        <v>97</v>
      </c>
      <c r="C3231" s="9">
        <v>17828</v>
      </c>
      <c r="D3231" s="9">
        <v>5113</v>
      </c>
      <c r="E3231" s="9">
        <v>0</v>
      </c>
      <c r="F3231" s="9">
        <v>0</v>
      </c>
      <c r="G3231" s="9">
        <v>0</v>
      </c>
      <c r="H3231" s="9">
        <v>0</v>
      </c>
      <c r="I3231" s="9">
        <v>0</v>
      </c>
      <c r="J3231" s="9">
        <v>0</v>
      </c>
      <c r="K3231" s="9">
        <v>0</v>
      </c>
      <c r="L3231" s="9">
        <v>0</v>
      </c>
      <c r="M3231" s="9">
        <v>0</v>
      </c>
      <c r="N3231" s="9">
        <v>0</v>
      </c>
      <c r="O3231" s="9">
        <v>0</v>
      </c>
      <c r="P3231" s="9">
        <v>0</v>
      </c>
      <c r="Q3231" s="9">
        <v>0</v>
      </c>
      <c r="R3231" s="9">
        <v>0</v>
      </c>
      <c r="S3231" s="9">
        <v>0</v>
      </c>
      <c r="T3231" s="9">
        <v>0</v>
      </c>
      <c r="U3231" s="9">
        <v>0</v>
      </c>
      <c r="V3231" s="9">
        <v>0</v>
      </c>
      <c r="W3231" s="9">
        <v>0</v>
      </c>
      <c r="X3231" s="9">
        <v>0</v>
      </c>
      <c r="Y3231" s="9">
        <v>0</v>
      </c>
      <c r="Z3231" s="9">
        <v>0</v>
      </c>
      <c r="AA3231" s="9">
        <v>17828</v>
      </c>
      <c r="AB3231" s="9">
        <v>5113</v>
      </c>
    </row>
    <row r="3232" spans="1:28" x14ac:dyDescent="0.2">
      <c r="A3232" s="4" t="s">
        <v>746</v>
      </c>
      <c r="B3232" s="4" t="s">
        <v>97</v>
      </c>
      <c r="C3232" s="9">
        <v>36598</v>
      </c>
      <c r="D3232" s="9">
        <v>11901</v>
      </c>
      <c r="E3232" s="9">
        <v>0</v>
      </c>
      <c r="F3232" s="9">
        <v>0</v>
      </c>
      <c r="G3232" s="9">
        <v>21194</v>
      </c>
      <c r="H3232" s="9">
        <v>6243</v>
      </c>
      <c r="I3232" s="9">
        <v>0</v>
      </c>
      <c r="J3232" s="9">
        <v>0</v>
      </c>
      <c r="K3232" s="9">
        <v>0</v>
      </c>
      <c r="L3232" s="9">
        <v>0</v>
      </c>
      <c r="M3232" s="9">
        <v>0</v>
      </c>
      <c r="N3232" s="9">
        <v>0</v>
      </c>
      <c r="O3232" s="9">
        <v>14297</v>
      </c>
      <c r="P3232" s="9">
        <v>5538</v>
      </c>
      <c r="Q3232" s="9">
        <v>0</v>
      </c>
      <c r="R3232" s="9">
        <v>0</v>
      </c>
      <c r="S3232" s="9">
        <v>0</v>
      </c>
      <c r="T3232" s="9">
        <v>0</v>
      </c>
      <c r="U3232" s="9">
        <v>590</v>
      </c>
      <c r="V3232" s="9">
        <v>80</v>
      </c>
      <c r="W3232" s="9">
        <v>0</v>
      </c>
      <c r="X3232" s="9">
        <v>0</v>
      </c>
      <c r="Y3232" s="9">
        <v>0</v>
      </c>
      <c r="Z3232" s="9">
        <v>0</v>
      </c>
      <c r="AA3232" s="9">
        <v>517</v>
      </c>
      <c r="AB3232" s="9">
        <v>40</v>
      </c>
    </row>
    <row r="3233" spans="1:28" x14ac:dyDescent="0.2">
      <c r="A3233" s="5" t="s">
        <v>747</v>
      </c>
      <c r="B3233" s="4" t="s">
        <v>46</v>
      </c>
      <c r="C3233" s="9">
        <v>261345</v>
      </c>
      <c r="D3233" s="9">
        <v>75446</v>
      </c>
      <c r="E3233" s="9">
        <v>53550</v>
      </c>
      <c r="F3233" s="9">
        <v>18363</v>
      </c>
      <c r="G3233" s="9">
        <v>0</v>
      </c>
      <c r="H3233" s="9">
        <v>0</v>
      </c>
      <c r="I3233" s="9">
        <v>0</v>
      </c>
      <c r="J3233" s="9">
        <v>0</v>
      </c>
      <c r="K3233" s="9">
        <v>0</v>
      </c>
      <c r="L3233" s="9">
        <v>0</v>
      </c>
      <c r="M3233" s="9">
        <v>0</v>
      </c>
      <c r="N3233" s="9">
        <v>0</v>
      </c>
      <c r="O3233" s="9">
        <v>0</v>
      </c>
      <c r="P3233" s="9">
        <v>0</v>
      </c>
      <c r="Q3233" s="9">
        <v>274</v>
      </c>
      <c r="R3233" s="9">
        <v>6</v>
      </c>
      <c r="S3233" s="9">
        <v>0</v>
      </c>
      <c r="T3233" s="9">
        <v>0</v>
      </c>
      <c r="U3233" s="9">
        <v>0</v>
      </c>
      <c r="V3233" s="9">
        <v>0</v>
      </c>
      <c r="W3233" s="9">
        <v>118821</v>
      </c>
      <c r="X3233" s="9">
        <v>35160</v>
      </c>
      <c r="Y3233" s="9">
        <v>88700</v>
      </c>
      <c r="Z3233" s="9">
        <v>21917</v>
      </c>
      <c r="AA3233" s="9">
        <v>0</v>
      </c>
      <c r="AB3233" s="9">
        <v>0</v>
      </c>
    </row>
    <row r="3234" spans="1:28" x14ac:dyDescent="0.2">
      <c r="A3234" s="6"/>
      <c r="B3234" s="4" t="s">
        <v>97</v>
      </c>
      <c r="C3234" s="9">
        <v>674885</v>
      </c>
      <c r="D3234" s="9">
        <v>225852</v>
      </c>
      <c r="E3234" s="9">
        <v>0</v>
      </c>
      <c r="F3234" s="9">
        <v>0</v>
      </c>
      <c r="G3234" s="9">
        <v>106764</v>
      </c>
      <c r="H3234" s="9">
        <v>35086</v>
      </c>
      <c r="I3234" s="9">
        <v>72896</v>
      </c>
      <c r="J3234" s="9">
        <v>25552</v>
      </c>
      <c r="K3234" s="9">
        <v>0</v>
      </c>
      <c r="L3234" s="9">
        <v>0</v>
      </c>
      <c r="M3234" s="9">
        <v>49781</v>
      </c>
      <c r="N3234" s="9">
        <v>16455</v>
      </c>
      <c r="O3234" s="9">
        <v>0</v>
      </c>
      <c r="P3234" s="9">
        <v>0</v>
      </c>
      <c r="Q3234" s="9">
        <v>107075</v>
      </c>
      <c r="R3234" s="9">
        <v>36720</v>
      </c>
      <c r="S3234" s="9">
        <v>104828</v>
      </c>
      <c r="T3234" s="9">
        <v>34724</v>
      </c>
      <c r="U3234" s="9">
        <v>0</v>
      </c>
      <c r="V3234" s="9">
        <v>0</v>
      </c>
      <c r="W3234" s="9">
        <v>1972</v>
      </c>
      <c r="X3234" s="9">
        <v>474</v>
      </c>
      <c r="Y3234" s="9">
        <v>52859</v>
      </c>
      <c r="Z3234" s="9">
        <v>17640</v>
      </c>
      <c r="AA3234" s="9">
        <v>178710</v>
      </c>
      <c r="AB3234" s="9">
        <v>59201</v>
      </c>
    </row>
    <row r="3235" spans="1:28" x14ac:dyDescent="0.2">
      <c r="A3235" s="6"/>
      <c r="B3235" s="4" t="s">
        <v>32</v>
      </c>
      <c r="C3235" s="9">
        <v>74942</v>
      </c>
      <c r="D3235" s="9">
        <v>18567</v>
      </c>
      <c r="E3235" s="9">
        <v>0</v>
      </c>
      <c r="F3235" s="9">
        <v>0</v>
      </c>
      <c r="G3235" s="9">
        <v>0</v>
      </c>
      <c r="H3235" s="9">
        <v>0</v>
      </c>
      <c r="I3235" s="9">
        <v>0</v>
      </c>
      <c r="J3235" s="9">
        <v>0</v>
      </c>
      <c r="K3235" s="9">
        <v>0</v>
      </c>
      <c r="L3235" s="9">
        <v>0</v>
      </c>
      <c r="M3235" s="9">
        <v>0</v>
      </c>
      <c r="N3235" s="9">
        <v>0</v>
      </c>
      <c r="O3235" s="9">
        <v>0</v>
      </c>
      <c r="P3235" s="9">
        <v>0</v>
      </c>
      <c r="Q3235" s="9">
        <v>0</v>
      </c>
      <c r="R3235" s="9">
        <v>0</v>
      </c>
      <c r="S3235" s="9">
        <v>0</v>
      </c>
      <c r="T3235" s="9">
        <v>0</v>
      </c>
      <c r="U3235" s="9">
        <v>0</v>
      </c>
      <c r="V3235" s="9">
        <v>0</v>
      </c>
      <c r="W3235" s="9">
        <v>0</v>
      </c>
      <c r="X3235" s="9">
        <v>0</v>
      </c>
      <c r="Y3235" s="9">
        <v>0</v>
      </c>
      <c r="Z3235" s="9">
        <v>0</v>
      </c>
      <c r="AA3235" s="9">
        <v>74942</v>
      </c>
      <c r="AB3235" s="9">
        <v>18567</v>
      </c>
    </row>
    <row r="3236" spans="1:28" x14ac:dyDescent="0.2">
      <c r="A3236" s="6"/>
      <c r="B3236" s="4" t="s">
        <v>33</v>
      </c>
      <c r="C3236" s="9">
        <v>2597993</v>
      </c>
      <c r="D3236" s="9">
        <v>652086</v>
      </c>
      <c r="E3236" s="9">
        <v>369487</v>
      </c>
      <c r="F3236" s="9">
        <v>84415</v>
      </c>
      <c r="G3236" s="9">
        <v>202076</v>
      </c>
      <c r="H3236" s="9">
        <v>46646</v>
      </c>
      <c r="I3236" s="9">
        <v>302211</v>
      </c>
      <c r="J3236" s="9">
        <v>66358</v>
      </c>
      <c r="K3236" s="9">
        <v>209387</v>
      </c>
      <c r="L3236" s="9">
        <v>40432</v>
      </c>
      <c r="M3236" s="9">
        <v>214630</v>
      </c>
      <c r="N3236" s="9">
        <v>54770</v>
      </c>
      <c r="O3236" s="9">
        <v>144833</v>
      </c>
      <c r="P3236" s="9">
        <v>48378</v>
      </c>
      <c r="Q3236" s="9">
        <v>150630</v>
      </c>
      <c r="R3236" s="9">
        <v>49894</v>
      </c>
      <c r="S3236" s="9">
        <v>226561</v>
      </c>
      <c r="T3236" s="9">
        <v>69351</v>
      </c>
      <c r="U3236" s="9">
        <v>308061</v>
      </c>
      <c r="V3236" s="9">
        <v>89076</v>
      </c>
      <c r="W3236" s="9">
        <v>228874</v>
      </c>
      <c r="X3236" s="9">
        <v>55876</v>
      </c>
      <c r="Y3236" s="9">
        <v>140239</v>
      </c>
      <c r="Z3236" s="9">
        <v>25310</v>
      </c>
      <c r="AA3236" s="9">
        <v>101004</v>
      </c>
      <c r="AB3236" s="9">
        <v>21580</v>
      </c>
    </row>
    <row r="3237" spans="1:28" x14ac:dyDescent="0.2">
      <c r="A3237" s="6"/>
      <c r="B3237" s="4" t="s">
        <v>34</v>
      </c>
      <c r="C3237" s="9">
        <v>13746</v>
      </c>
      <c r="D3237" s="9">
        <v>4974</v>
      </c>
      <c r="E3237" s="9">
        <v>0</v>
      </c>
      <c r="F3237" s="9">
        <v>0</v>
      </c>
      <c r="G3237" s="9">
        <v>13746</v>
      </c>
      <c r="H3237" s="9">
        <v>4974</v>
      </c>
      <c r="I3237" s="9">
        <v>0</v>
      </c>
      <c r="J3237" s="9">
        <v>0</v>
      </c>
      <c r="K3237" s="9">
        <v>0</v>
      </c>
      <c r="L3237" s="9">
        <v>0</v>
      </c>
      <c r="M3237" s="9">
        <v>0</v>
      </c>
      <c r="N3237" s="9">
        <v>0</v>
      </c>
      <c r="O3237" s="9">
        <v>0</v>
      </c>
      <c r="P3237" s="9">
        <v>0</v>
      </c>
      <c r="Q3237" s="9">
        <v>0</v>
      </c>
      <c r="R3237" s="9">
        <v>0</v>
      </c>
      <c r="S3237" s="9">
        <v>0</v>
      </c>
      <c r="T3237" s="9">
        <v>0</v>
      </c>
      <c r="U3237" s="9">
        <v>0</v>
      </c>
      <c r="V3237" s="9">
        <v>0</v>
      </c>
      <c r="W3237" s="9">
        <v>0</v>
      </c>
      <c r="X3237" s="9">
        <v>0</v>
      </c>
      <c r="Y3237" s="9">
        <v>0</v>
      </c>
      <c r="Z3237" s="9">
        <v>0</v>
      </c>
      <c r="AA3237" s="9">
        <v>0</v>
      </c>
      <c r="AB3237" s="9">
        <v>0</v>
      </c>
    </row>
    <row r="3238" spans="1:28" x14ac:dyDescent="0.2">
      <c r="A3238" s="6"/>
      <c r="B3238" s="4" t="s">
        <v>1</v>
      </c>
      <c r="C3238" s="9">
        <v>1712100</v>
      </c>
      <c r="D3238" s="9">
        <v>505749</v>
      </c>
      <c r="E3238" s="9">
        <v>184581</v>
      </c>
      <c r="F3238" s="9">
        <v>51637</v>
      </c>
      <c r="G3238" s="9">
        <v>502308</v>
      </c>
      <c r="H3238" s="9">
        <v>116732</v>
      </c>
      <c r="I3238" s="9">
        <v>161831</v>
      </c>
      <c r="J3238" s="9">
        <v>56759</v>
      </c>
      <c r="K3238" s="9">
        <v>85174</v>
      </c>
      <c r="L3238" s="9">
        <v>30449</v>
      </c>
      <c r="M3238" s="9">
        <v>122809</v>
      </c>
      <c r="N3238" s="9">
        <v>29751</v>
      </c>
      <c r="O3238" s="9">
        <v>24981</v>
      </c>
      <c r="P3238" s="9">
        <v>8051</v>
      </c>
      <c r="Q3238" s="9">
        <v>138937</v>
      </c>
      <c r="R3238" s="9">
        <v>50620</v>
      </c>
      <c r="S3238" s="9">
        <v>47428</v>
      </c>
      <c r="T3238" s="9">
        <v>15261</v>
      </c>
      <c r="U3238" s="9">
        <v>199204</v>
      </c>
      <c r="V3238" s="9">
        <v>65647</v>
      </c>
      <c r="W3238" s="9">
        <v>117777</v>
      </c>
      <c r="X3238" s="9">
        <v>41728</v>
      </c>
      <c r="Y3238" s="9">
        <v>71086</v>
      </c>
      <c r="Z3238" s="9">
        <v>18112</v>
      </c>
      <c r="AA3238" s="9">
        <v>55984</v>
      </c>
      <c r="AB3238" s="9">
        <v>21002</v>
      </c>
    </row>
    <row r="3239" spans="1:28" x14ac:dyDescent="0.2">
      <c r="A3239" s="6"/>
      <c r="B3239" s="4" t="s">
        <v>21</v>
      </c>
      <c r="C3239" s="9">
        <v>294340</v>
      </c>
      <c r="D3239" s="9">
        <v>102451</v>
      </c>
      <c r="E3239" s="9">
        <v>0</v>
      </c>
      <c r="F3239" s="9">
        <v>0</v>
      </c>
      <c r="G3239" s="9">
        <v>0</v>
      </c>
      <c r="H3239" s="9">
        <v>0</v>
      </c>
      <c r="I3239" s="9">
        <v>96690</v>
      </c>
      <c r="J3239" s="9">
        <v>29000</v>
      </c>
      <c r="K3239" s="9">
        <v>44775</v>
      </c>
      <c r="L3239" s="9">
        <v>18779</v>
      </c>
      <c r="M3239" s="9">
        <v>68955</v>
      </c>
      <c r="N3239" s="9">
        <v>18143</v>
      </c>
      <c r="O3239" s="9">
        <v>43677</v>
      </c>
      <c r="P3239" s="9">
        <v>18143</v>
      </c>
      <c r="Q3239" s="9">
        <v>0</v>
      </c>
      <c r="R3239" s="9">
        <v>0</v>
      </c>
      <c r="S3239" s="9">
        <v>0</v>
      </c>
      <c r="T3239" s="9">
        <v>0</v>
      </c>
      <c r="U3239" s="9">
        <v>0</v>
      </c>
      <c r="V3239" s="9">
        <v>0</v>
      </c>
      <c r="W3239" s="9">
        <v>0</v>
      </c>
      <c r="X3239" s="9">
        <v>0</v>
      </c>
      <c r="Y3239" s="9">
        <v>0</v>
      </c>
      <c r="Z3239" s="9">
        <v>0</v>
      </c>
      <c r="AA3239" s="9">
        <v>40243</v>
      </c>
      <c r="AB3239" s="9">
        <v>18386</v>
      </c>
    </row>
    <row r="3240" spans="1:28" x14ac:dyDescent="0.2">
      <c r="A3240" s="6"/>
      <c r="B3240" s="4" t="s">
        <v>457</v>
      </c>
      <c r="C3240" s="9">
        <v>6802</v>
      </c>
      <c r="D3240" s="9">
        <v>452</v>
      </c>
      <c r="E3240" s="9">
        <v>623</v>
      </c>
      <c r="F3240" s="9">
        <v>27</v>
      </c>
      <c r="G3240" s="9">
        <v>4179</v>
      </c>
      <c r="H3240" s="9">
        <v>389</v>
      </c>
      <c r="I3240" s="9">
        <v>257</v>
      </c>
      <c r="J3240" s="9">
        <v>10</v>
      </c>
      <c r="K3240" s="9">
        <v>1513</v>
      </c>
      <c r="L3240" s="9">
        <v>22</v>
      </c>
      <c r="M3240" s="9">
        <v>0</v>
      </c>
      <c r="N3240" s="9">
        <v>0</v>
      </c>
      <c r="O3240" s="9">
        <v>0</v>
      </c>
      <c r="P3240" s="9">
        <v>0</v>
      </c>
      <c r="Q3240" s="9">
        <v>0</v>
      </c>
      <c r="R3240" s="9">
        <v>0</v>
      </c>
      <c r="S3240" s="9">
        <v>0</v>
      </c>
      <c r="T3240" s="9">
        <v>0</v>
      </c>
      <c r="U3240" s="9">
        <v>0</v>
      </c>
      <c r="V3240" s="9">
        <v>0</v>
      </c>
      <c r="W3240" s="9">
        <v>0</v>
      </c>
      <c r="X3240" s="9">
        <v>0</v>
      </c>
      <c r="Y3240" s="9">
        <v>89</v>
      </c>
      <c r="Z3240" s="9">
        <v>1</v>
      </c>
      <c r="AA3240" s="9">
        <v>141</v>
      </c>
      <c r="AB3240" s="9">
        <v>3</v>
      </c>
    </row>
    <row r="3241" spans="1:28" x14ac:dyDescent="0.2">
      <c r="A3241" s="6"/>
      <c r="B3241" s="4" t="s">
        <v>51</v>
      </c>
      <c r="C3241" s="9">
        <v>660469</v>
      </c>
      <c r="D3241" s="9">
        <v>281596</v>
      </c>
      <c r="E3241" s="9">
        <v>0</v>
      </c>
      <c r="F3241" s="9">
        <v>0</v>
      </c>
      <c r="G3241" s="9">
        <v>0</v>
      </c>
      <c r="H3241" s="9">
        <v>0</v>
      </c>
      <c r="I3241" s="9">
        <v>0</v>
      </c>
      <c r="J3241" s="9">
        <v>0</v>
      </c>
      <c r="K3241" s="9">
        <v>106838</v>
      </c>
      <c r="L3241" s="9">
        <v>46325</v>
      </c>
      <c r="M3241" s="9">
        <v>0</v>
      </c>
      <c r="N3241" s="9">
        <v>0</v>
      </c>
      <c r="O3241" s="9">
        <v>54305</v>
      </c>
      <c r="P3241" s="9">
        <v>23583</v>
      </c>
      <c r="Q3241" s="9">
        <v>0</v>
      </c>
      <c r="R3241" s="9">
        <v>0</v>
      </c>
      <c r="S3241" s="9">
        <v>109246</v>
      </c>
      <c r="T3241" s="9">
        <v>47213</v>
      </c>
      <c r="U3241" s="9">
        <v>54616</v>
      </c>
      <c r="V3241" s="9">
        <v>23583</v>
      </c>
      <c r="W3241" s="9">
        <v>54193</v>
      </c>
      <c r="X3241" s="9">
        <v>23381</v>
      </c>
      <c r="Y3241" s="9">
        <v>172352</v>
      </c>
      <c r="Z3241" s="9">
        <v>70345</v>
      </c>
      <c r="AA3241" s="9">
        <v>108919</v>
      </c>
      <c r="AB3241" s="9">
        <v>47166</v>
      </c>
    </row>
    <row r="3242" spans="1:28" x14ac:dyDescent="0.2">
      <c r="A3242" s="6"/>
      <c r="B3242" s="4" t="s">
        <v>112</v>
      </c>
      <c r="C3242" s="9">
        <v>68584</v>
      </c>
      <c r="D3242" s="9">
        <v>25792</v>
      </c>
      <c r="E3242" s="9">
        <v>0</v>
      </c>
      <c r="F3242" s="9">
        <v>0</v>
      </c>
      <c r="G3242" s="9">
        <v>0</v>
      </c>
      <c r="H3242" s="9">
        <v>0</v>
      </c>
      <c r="I3242" s="9">
        <v>0</v>
      </c>
      <c r="J3242" s="9">
        <v>0</v>
      </c>
      <c r="K3242" s="9">
        <v>0</v>
      </c>
      <c r="L3242" s="9">
        <v>0</v>
      </c>
      <c r="M3242" s="9">
        <v>0</v>
      </c>
      <c r="N3242" s="9">
        <v>0</v>
      </c>
      <c r="O3242" s="9">
        <v>68584</v>
      </c>
      <c r="P3242" s="9">
        <v>25792</v>
      </c>
      <c r="Q3242" s="9">
        <v>0</v>
      </c>
      <c r="R3242" s="9">
        <v>0</v>
      </c>
      <c r="S3242" s="9">
        <v>0</v>
      </c>
      <c r="T3242" s="9">
        <v>0</v>
      </c>
      <c r="U3242" s="9">
        <v>0</v>
      </c>
      <c r="V3242" s="9">
        <v>0</v>
      </c>
      <c r="W3242" s="9">
        <v>0</v>
      </c>
      <c r="X3242" s="9">
        <v>0</v>
      </c>
      <c r="Y3242" s="9">
        <v>0</v>
      </c>
      <c r="Z3242" s="9">
        <v>0</v>
      </c>
      <c r="AA3242" s="9">
        <v>0</v>
      </c>
      <c r="AB3242" s="9">
        <v>0</v>
      </c>
    </row>
    <row r="3243" spans="1:28" x14ac:dyDescent="0.2">
      <c r="A3243" s="7"/>
      <c r="B3243" s="4" t="s">
        <v>1529</v>
      </c>
      <c r="C3243" s="9">
        <v>105697</v>
      </c>
      <c r="D3243" s="9">
        <v>19128</v>
      </c>
      <c r="E3243" s="9">
        <v>0</v>
      </c>
      <c r="F3243" s="9">
        <v>0</v>
      </c>
      <c r="G3243" s="9">
        <v>0</v>
      </c>
      <c r="H3243" s="9">
        <v>0</v>
      </c>
      <c r="I3243" s="9">
        <v>105697</v>
      </c>
      <c r="J3243" s="9">
        <v>19128</v>
      </c>
      <c r="K3243" s="9">
        <v>0</v>
      </c>
      <c r="L3243" s="9">
        <v>0</v>
      </c>
      <c r="M3243" s="9">
        <v>0</v>
      </c>
      <c r="N3243" s="9">
        <v>0</v>
      </c>
      <c r="O3243" s="9">
        <v>0</v>
      </c>
      <c r="P3243" s="9">
        <v>0</v>
      </c>
      <c r="Q3243" s="9">
        <v>0</v>
      </c>
      <c r="R3243" s="9">
        <v>0</v>
      </c>
      <c r="S3243" s="9">
        <v>0</v>
      </c>
      <c r="T3243" s="9">
        <v>0</v>
      </c>
      <c r="U3243" s="9">
        <v>0</v>
      </c>
      <c r="V3243" s="9">
        <v>0</v>
      </c>
      <c r="W3243" s="9">
        <v>0</v>
      </c>
      <c r="X3243" s="9">
        <v>0</v>
      </c>
      <c r="Y3243" s="9">
        <v>0</v>
      </c>
      <c r="Z3243" s="9">
        <v>0</v>
      </c>
      <c r="AA3243" s="9">
        <v>0</v>
      </c>
      <c r="AB3243" s="9">
        <v>0</v>
      </c>
    </row>
    <row r="3244" spans="1:28" x14ac:dyDescent="0.2">
      <c r="A3244" s="3"/>
      <c r="B3244" s="4" t="s">
        <v>193</v>
      </c>
      <c r="C3244" s="9">
        <v>3648</v>
      </c>
      <c r="D3244" s="9">
        <v>47</v>
      </c>
      <c r="E3244" s="9">
        <v>0</v>
      </c>
      <c r="F3244" s="9">
        <v>0</v>
      </c>
      <c r="G3244" s="9">
        <v>0</v>
      </c>
      <c r="H3244" s="9">
        <v>0</v>
      </c>
      <c r="I3244" s="9">
        <v>0</v>
      </c>
      <c r="J3244" s="9">
        <v>0</v>
      </c>
      <c r="K3244" s="9">
        <v>971</v>
      </c>
      <c r="L3244" s="9">
        <v>11</v>
      </c>
      <c r="M3244" s="9">
        <v>0</v>
      </c>
      <c r="N3244" s="9">
        <v>0</v>
      </c>
      <c r="O3244" s="9">
        <v>0</v>
      </c>
      <c r="P3244" s="9">
        <v>0</v>
      </c>
      <c r="Q3244" s="9">
        <v>0</v>
      </c>
      <c r="R3244" s="9">
        <v>0</v>
      </c>
      <c r="S3244" s="9">
        <v>0</v>
      </c>
      <c r="T3244" s="9">
        <v>0</v>
      </c>
      <c r="U3244" s="9">
        <v>401</v>
      </c>
      <c r="V3244" s="9">
        <v>5</v>
      </c>
      <c r="W3244" s="9">
        <v>240</v>
      </c>
      <c r="X3244" s="9">
        <v>2</v>
      </c>
      <c r="Y3244" s="9">
        <v>2036</v>
      </c>
      <c r="Z3244" s="9">
        <v>29</v>
      </c>
      <c r="AA3244" s="9">
        <v>0</v>
      </c>
      <c r="AB3244" s="9">
        <v>0</v>
      </c>
    </row>
    <row r="3245" spans="1:28" x14ac:dyDescent="0.2">
      <c r="A3245" s="5" t="s">
        <v>1530</v>
      </c>
      <c r="B3245" s="4" t="s">
        <v>97</v>
      </c>
      <c r="C3245" s="9">
        <v>120187</v>
      </c>
      <c r="D3245" s="9">
        <v>23937</v>
      </c>
      <c r="E3245" s="9">
        <v>0</v>
      </c>
      <c r="F3245" s="9">
        <v>0</v>
      </c>
      <c r="G3245" s="9">
        <v>0</v>
      </c>
      <c r="H3245" s="9">
        <v>0</v>
      </c>
      <c r="I3245" s="9">
        <v>120187</v>
      </c>
      <c r="J3245" s="9">
        <v>23937</v>
      </c>
      <c r="K3245" s="9">
        <v>0</v>
      </c>
      <c r="L3245" s="9">
        <v>0</v>
      </c>
      <c r="M3245" s="9">
        <v>0</v>
      </c>
      <c r="N3245" s="9">
        <v>0</v>
      </c>
      <c r="O3245" s="9">
        <v>0</v>
      </c>
      <c r="P3245" s="9">
        <v>0</v>
      </c>
      <c r="Q3245" s="9">
        <v>0</v>
      </c>
      <c r="R3245" s="9">
        <v>0</v>
      </c>
      <c r="S3245" s="9">
        <v>0</v>
      </c>
      <c r="T3245" s="9">
        <v>0</v>
      </c>
      <c r="U3245" s="9">
        <v>0</v>
      </c>
      <c r="V3245" s="9">
        <v>0</v>
      </c>
      <c r="W3245" s="9">
        <v>0</v>
      </c>
      <c r="X3245" s="9">
        <v>0</v>
      </c>
      <c r="Y3245" s="9">
        <v>0</v>
      </c>
      <c r="Z3245" s="9">
        <v>0</v>
      </c>
      <c r="AA3245" s="9">
        <v>0</v>
      </c>
      <c r="AB3245" s="9">
        <v>0</v>
      </c>
    </row>
    <row r="3246" spans="1:28" x14ac:dyDescent="0.2">
      <c r="A3246" s="6"/>
      <c r="B3246" s="4" t="s">
        <v>33</v>
      </c>
      <c r="C3246" s="9">
        <v>1119</v>
      </c>
      <c r="D3246" s="9">
        <v>266</v>
      </c>
      <c r="E3246" s="9">
        <v>0</v>
      </c>
      <c r="F3246" s="9">
        <v>0</v>
      </c>
      <c r="G3246" s="9">
        <v>0</v>
      </c>
      <c r="H3246" s="9">
        <v>0</v>
      </c>
      <c r="I3246" s="9">
        <v>0</v>
      </c>
      <c r="J3246" s="9">
        <v>0</v>
      </c>
      <c r="K3246" s="9">
        <v>0</v>
      </c>
      <c r="L3246" s="9">
        <v>0</v>
      </c>
      <c r="M3246" s="9">
        <v>0</v>
      </c>
      <c r="N3246" s="9">
        <v>0</v>
      </c>
      <c r="O3246" s="9">
        <v>0</v>
      </c>
      <c r="P3246" s="9">
        <v>0</v>
      </c>
      <c r="Q3246" s="9">
        <v>0</v>
      </c>
      <c r="R3246" s="9">
        <v>0</v>
      </c>
      <c r="S3246" s="9">
        <v>0</v>
      </c>
      <c r="T3246" s="9">
        <v>0</v>
      </c>
      <c r="U3246" s="9">
        <v>0</v>
      </c>
      <c r="V3246" s="9">
        <v>0</v>
      </c>
      <c r="W3246" s="9">
        <v>0</v>
      </c>
      <c r="X3246" s="9">
        <v>0</v>
      </c>
      <c r="Y3246" s="9">
        <v>0</v>
      </c>
      <c r="Z3246" s="9">
        <v>0</v>
      </c>
      <c r="AA3246" s="9">
        <v>1119</v>
      </c>
      <c r="AB3246" s="9">
        <v>266</v>
      </c>
    </row>
    <row r="3247" spans="1:28" x14ac:dyDescent="0.2">
      <c r="A3247" s="6"/>
      <c r="B3247" s="4" t="s">
        <v>1</v>
      </c>
      <c r="C3247" s="9">
        <v>174</v>
      </c>
      <c r="D3247" s="9">
        <v>31</v>
      </c>
      <c r="E3247" s="9">
        <v>0</v>
      </c>
      <c r="F3247" s="9">
        <v>0</v>
      </c>
      <c r="G3247" s="9">
        <v>0</v>
      </c>
      <c r="H3247" s="9">
        <v>0</v>
      </c>
      <c r="I3247" s="9">
        <v>0</v>
      </c>
      <c r="J3247" s="9">
        <v>0</v>
      </c>
      <c r="K3247" s="9">
        <v>0</v>
      </c>
      <c r="L3247" s="9">
        <v>0</v>
      </c>
      <c r="M3247" s="9">
        <v>0</v>
      </c>
      <c r="N3247" s="9">
        <v>0</v>
      </c>
      <c r="O3247" s="9">
        <v>0</v>
      </c>
      <c r="P3247" s="9">
        <v>0</v>
      </c>
      <c r="Q3247" s="9">
        <v>0</v>
      </c>
      <c r="R3247" s="9">
        <v>0</v>
      </c>
      <c r="S3247" s="9">
        <v>0</v>
      </c>
      <c r="T3247" s="9">
        <v>0</v>
      </c>
      <c r="U3247" s="9">
        <v>174</v>
      </c>
      <c r="V3247" s="9">
        <v>31</v>
      </c>
      <c r="W3247" s="9">
        <v>0</v>
      </c>
      <c r="X3247" s="9">
        <v>0</v>
      </c>
      <c r="Y3247" s="9">
        <v>0</v>
      </c>
      <c r="Z3247" s="9">
        <v>0</v>
      </c>
      <c r="AA3247" s="9">
        <v>0</v>
      </c>
      <c r="AB3247" s="9">
        <v>0</v>
      </c>
    </row>
    <row r="3248" spans="1:28" x14ac:dyDescent="0.2">
      <c r="A3248" s="6"/>
      <c r="B3248" s="4" t="s">
        <v>21</v>
      </c>
      <c r="C3248" s="9">
        <v>87159</v>
      </c>
      <c r="D3248" s="9">
        <v>40143</v>
      </c>
      <c r="E3248" s="9">
        <v>0</v>
      </c>
      <c r="F3248" s="9">
        <v>0</v>
      </c>
      <c r="G3248" s="9">
        <v>0</v>
      </c>
      <c r="H3248" s="9">
        <v>0</v>
      </c>
      <c r="I3248" s="9">
        <v>43427</v>
      </c>
      <c r="J3248" s="9">
        <v>20000</v>
      </c>
      <c r="K3248" s="9">
        <v>0</v>
      </c>
      <c r="L3248" s="9">
        <v>0</v>
      </c>
      <c r="M3248" s="9">
        <v>0</v>
      </c>
      <c r="N3248" s="9">
        <v>0</v>
      </c>
      <c r="O3248" s="9">
        <v>0</v>
      </c>
      <c r="P3248" s="9">
        <v>0</v>
      </c>
      <c r="Q3248" s="9">
        <v>0</v>
      </c>
      <c r="R3248" s="9">
        <v>0</v>
      </c>
      <c r="S3248" s="9">
        <v>0</v>
      </c>
      <c r="T3248" s="9">
        <v>0</v>
      </c>
      <c r="U3248" s="9">
        <v>0</v>
      </c>
      <c r="V3248" s="9">
        <v>0</v>
      </c>
      <c r="W3248" s="9">
        <v>43732</v>
      </c>
      <c r="X3248" s="9">
        <v>20143</v>
      </c>
      <c r="Y3248" s="9">
        <v>0</v>
      </c>
      <c r="Z3248" s="9">
        <v>0</v>
      </c>
      <c r="AA3248" s="9">
        <v>0</v>
      </c>
      <c r="AB3248" s="9">
        <v>0</v>
      </c>
    </row>
    <row r="3249" spans="1:28" x14ac:dyDescent="0.2">
      <c r="A3249" s="3"/>
      <c r="B3249" s="4" t="s">
        <v>51</v>
      </c>
      <c r="C3249" s="9">
        <v>9307</v>
      </c>
      <c r="D3249" s="9">
        <v>8995</v>
      </c>
      <c r="E3249" s="9">
        <v>0</v>
      </c>
      <c r="F3249" s="9">
        <v>0</v>
      </c>
      <c r="G3249" s="9">
        <v>0</v>
      </c>
      <c r="H3249" s="9">
        <v>0</v>
      </c>
      <c r="I3249" s="9">
        <v>0</v>
      </c>
      <c r="J3249" s="9">
        <v>0</v>
      </c>
      <c r="K3249" s="9">
        <v>0</v>
      </c>
      <c r="L3249" s="9">
        <v>0</v>
      </c>
      <c r="M3249" s="9">
        <v>0</v>
      </c>
      <c r="N3249" s="9">
        <v>0</v>
      </c>
      <c r="O3249" s="9">
        <v>0</v>
      </c>
      <c r="P3249" s="9">
        <v>0</v>
      </c>
      <c r="Q3249" s="9">
        <v>0</v>
      </c>
      <c r="R3249" s="9">
        <v>0</v>
      </c>
      <c r="S3249" s="9">
        <v>0</v>
      </c>
      <c r="T3249" s="9">
        <v>0</v>
      </c>
      <c r="U3249" s="9">
        <v>9307</v>
      </c>
      <c r="V3249" s="9">
        <v>8995</v>
      </c>
      <c r="W3249" s="9">
        <v>0</v>
      </c>
      <c r="X3249" s="9">
        <v>0</v>
      </c>
      <c r="Y3249" s="9">
        <v>0</v>
      </c>
      <c r="Z3249" s="9">
        <v>0</v>
      </c>
      <c r="AA3249" s="9">
        <v>0</v>
      </c>
      <c r="AB3249" s="9">
        <v>0</v>
      </c>
    </row>
    <row r="3250" spans="1:28" x14ac:dyDescent="0.2">
      <c r="A3250" s="4" t="s">
        <v>748</v>
      </c>
      <c r="B3250" s="4" t="s">
        <v>1</v>
      </c>
      <c r="C3250" s="9">
        <v>399131</v>
      </c>
      <c r="D3250" s="9">
        <v>144077</v>
      </c>
      <c r="E3250" s="9">
        <v>0</v>
      </c>
      <c r="F3250" s="9">
        <v>0</v>
      </c>
      <c r="G3250" s="9">
        <v>44027</v>
      </c>
      <c r="H3250" s="9">
        <v>19478</v>
      </c>
      <c r="I3250" s="9">
        <v>216971</v>
      </c>
      <c r="J3250" s="9">
        <v>95610</v>
      </c>
      <c r="K3250" s="9">
        <v>0</v>
      </c>
      <c r="L3250" s="9">
        <v>0</v>
      </c>
      <c r="M3250" s="9">
        <v>35045</v>
      </c>
      <c r="N3250" s="9">
        <v>8026</v>
      </c>
      <c r="O3250" s="9">
        <v>10090</v>
      </c>
      <c r="P3250" s="9">
        <v>2392</v>
      </c>
      <c r="Q3250" s="9">
        <v>0</v>
      </c>
      <c r="R3250" s="9">
        <v>0</v>
      </c>
      <c r="S3250" s="9">
        <v>1056</v>
      </c>
      <c r="T3250" s="9">
        <v>125</v>
      </c>
      <c r="U3250" s="9">
        <v>0</v>
      </c>
      <c r="V3250" s="9">
        <v>0</v>
      </c>
      <c r="W3250" s="9">
        <v>0</v>
      </c>
      <c r="X3250" s="9">
        <v>0</v>
      </c>
      <c r="Y3250" s="9">
        <v>0</v>
      </c>
      <c r="Z3250" s="9">
        <v>0</v>
      </c>
      <c r="AA3250" s="9">
        <v>91942</v>
      </c>
      <c r="AB3250" s="9">
        <v>18446</v>
      </c>
    </row>
    <row r="3251" spans="1:28" x14ac:dyDescent="0.2">
      <c r="A3251" s="4" t="s">
        <v>1982</v>
      </c>
      <c r="B3251" s="4" t="s">
        <v>1</v>
      </c>
      <c r="C3251" s="9">
        <v>16301</v>
      </c>
      <c r="D3251" s="9">
        <v>3864</v>
      </c>
      <c r="E3251" s="9">
        <v>0</v>
      </c>
      <c r="F3251" s="9">
        <v>0</v>
      </c>
      <c r="G3251" s="9">
        <v>0</v>
      </c>
      <c r="H3251" s="9">
        <v>0</v>
      </c>
      <c r="I3251" s="9">
        <v>0</v>
      </c>
      <c r="J3251" s="9">
        <v>0</v>
      </c>
      <c r="K3251" s="9">
        <v>0</v>
      </c>
      <c r="L3251" s="9">
        <v>0</v>
      </c>
      <c r="M3251" s="9">
        <v>0</v>
      </c>
      <c r="N3251" s="9">
        <v>0</v>
      </c>
      <c r="O3251" s="9">
        <v>16301</v>
      </c>
      <c r="P3251" s="9">
        <v>3864</v>
      </c>
      <c r="Q3251" s="9">
        <v>0</v>
      </c>
      <c r="R3251" s="9">
        <v>0</v>
      </c>
      <c r="S3251" s="9">
        <v>0</v>
      </c>
      <c r="T3251" s="9">
        <v>0</v>
      </c>
      <c r="U3251" s="9">
        <v>0</v>
      </c>
      <c r="V3251" s="9">
        <v>0</v>
      </c>
      <c r="W3251" s="9">
        <v>0</v>
      </c>
      <c r="X3251" s="9">
        <v>0</v>
      </c>
      <c r="Y3251" s="9">
        <v>0</v>
      </c>
      <c r="Z3251" s="9">
        <v>0</v>
      </c>
      <c r="AA3251" s="9">
        <v>0</v>
      </c>
      <c r="AB3251" s="9">
        <v>0</v>
      </c>
    </row>
    <row r="3252" spans="1:28" x14ac:dyDescent="0.2">
      <c r="A3252" s="5" t="s">
        <v>749</v>
      </c>
      <c r="B3252" s="4" t="s">
        <v>46</v>
      </c>
      <c r="C3252" s="9">
        <v>700</v>
      </c>
      <c r="D3252" s="9">
        <v>36</v>
      </c>
      <c r="E3252" s="9">
        <v>0</v>
      </c>
      <c r="F3252" s="9">
        <v>0</v>
      </c>
      <c r="G3252" s="9">
        <v>0</v>
      </c>
      <c r="H3252" s="9">
        <v>0</v>
      </c>
      <c r="I3252" s="9">
        <v>0</v>
      </c>
      <c r="J3252" s="9">
        <v>0</v>
      </c>
      <c r="K3252" s="9">
        <v>0</v>
      </c>
      <c r="L3252" s="9">
        <v>0</v>
      </c>
      <c r="M3252" s="9">
        <v>0</v>
      </c>
      <c r="N3252" s="9">
        <v>0</v>
      </c>
      <c r="O3252" s="9">
        <v>0</v>
      </c>
      <c r="P3252" s="9">
        <v>0</v>
      </c>
      <c r="Q3252" s="9">
        <v>0</v>
      </c>
      <c r="R3252" s="9">
        <v>0</v>
      </c>
      <c r="S3252" s="9">
        <v>0</v>
      </c>
      <c r="T3252" s="9">
        <v>0</v>
      </c>
      <c r="U3252" s="9">
        <v>0</v>
      </c>
      <c r="V3252" s="9">
        <v>0</v>
      </c>
      <c r="W3252" s="9">
        <v>0</v>
      </c>
      <c r="X3252" s="9">
        <v>0</v>
      </c>
      <c r="Y3252" s="9">
        <v>700</v>
      </c>
      <c r="Z3252" s="9">
        <v>36</v>
      </c>
      <c r="AA3252" s="9">
        <v>0</v>
      </c>
      <c r="AB3252" s="9">
        <v>0</v>
      </c>
    </row>
    <row r="3253" spans="1:28" x14ac:dyDescent="0.2">
      <c r="A3253" s="6"/>
      <c r="B3253" s="4" t="s">
        <v>97</v>
      </c>
      <c r="C3253" s="9">
        <v>53680</v>
      </c>
      <c r="D3253" s="9">
        <v>17098</v>
      </c>
      <c r="E3253" s="9">
        <v>0</v>
      </c>
      <c r="F3253" s="9">
        <v>0</v>
      </c>
      <c r="G3253" s="9">
        <v>0</v>
      </c>
      <c r="H3253" s="9">
        <v>0</v>
      </c>
      <c r="I3253" s="9">
        <v>0</v>
      </c>
      <c r="J3253" s="9">
        <v>0</v>
      </c>
      <c r="K3253" s="9">
        <v>0</v>
      </c>
      <c r="L3253" s="9">
        <v>0</v>
      </c>
      <c r="M3253" s="9">
        <v>0</v>
      </c>
      <c r="N3253" s="9">
        <v>0</v>
      </c>
      <c r="O3253" s="9">
        <v>0</v>
      </c>
      <c r="P3253" s="9">
        <v>0</v>
      </c>
      <c r="Q3253" s="9">
        <v>0</v>
      </c>
      <c r="R3253" s="9">
        <v>0</v>
      </c>
      <c r="S3253" s="9">
        <v>51459</v>
      </c>
      <c r="T3253" s="9">
        <v>16822</v>
      </c>
      <c r="U3253" s="9">
        <v>0</v>
      </c>
      <c r="V3253" s="9">
        <v>0</v>
      </c>
      <c r="W3253" s="9">
        <v>0</v>
      </c>
      <c r="X3253" s="9">
        <v>0</v>
      </c>
      <c r="Y3253" s="9">
        <v>2221</v>
      </c>
      <c r="Z3253" s="9">
        <v>276</v>
      </c>
      <c r="AA3253" s="9">
        <v>0</v>
      </c>
      <c r="AB3253" s="9">
        <v>0</v>
      </c>
    </row>
    <row r="3254" spans="1:28" x14ac:dyDescent="0.2">
      <c r="A3254" s="6"/>
      <c r="B3254" s="4" t="s">
        <v>33</v>
      </c>
      <c r="C3254" s="9">
        <v>5120</v>
      </c>
      <c r="D3254" s="9">
        <v>1131</v>
      </c>
      <c r="E3254" s="9">
        <v>0</v>
      </c>
      <c r="F3254" s="9">
        <v>0</v>
      </c>
      <c r="G3254" s="9">
        <v>0</v>
      </c>
      <c r="H3254" s="9">
        <v>0</v>
      </c>
      <c r="I3254" s="9">
        <v>1331</v>
      </c>
      <c r="J3254" s="9">
        <v>168</v>
      </c>
      <c r="K3254" s="9">
        <v>3789</v>
      </c>
      <c r="L3254" s="9">
        <v>963</v>
      </c>
      <c r="M3254" s="9">
        <v>0</v>
      </c>
      <c r="N3254" s="9">
        <v>0</v>
      </c>
      <c r="O3254" s="9">
        <v>0</v>
      </c>
      <c r="P3254" s="9">
        <v>0</v>
      </c>
      <c r="Q3254" s="9">
        <v>0</v>
      </c>
      <c r="R3254" s="9">
        <v>0</v>
      </c>
      <c r="S3254" s="9">
        <v>0</v>
      </c>
      <c r="T3254" s="9">
        <v>0</v>
      </c>
      <c r="U3254" s="9">
        <v>0</v>
      </c>
      <c r="V3254" s="9">
        <v>0</v>
      </c>
      <c r="W3254" s="9">
        <v>0</v>
      </c>
      <c r="X3254" s="9">
        <v>0</v>
      </c>
      <c r="Y3254" s="9">
        <v>0</v>
      </c>
      <c r="Z3254" s="9">
        <v>0</v>
      </c>
      <c r="AA3254" s="9">
        <v>0</v>
      </c>
      <c r="AB3254" s="9">
        <v>0</v>
      </c>
    </row>
    <row r="3255" spans="1:28" x14ac:dyDescent="0.2">
      <c r="A3255" s="6"/>
      <c r="B3255" s="4" t="s">
        <v>1</v>
      </c>
      <c r="C3255" s="9">
        <v>67978</v>
      </c>
      <c r="D3255" s="9">
        <v>8625</v>
      </c>
      <c r="E3255" s="9">
        <v>3659</v>
      </c>
      <c r="F3255" s="9">
        <v>373</v>
      </c>
      <c r="G3255" s="9">
        <v>21884</v>
      </c>
      <c r="H3255" s="9">
        <v>2869</v>
      </c>
      <c r="I3255" s="9">
        <v>0</v>
      </c>
      <c r="J3255" s="9">
        <v>0</v>
      </c>
      <c r="K3255" s="9">
        <v>0</v>
      </c>
      <c r="L3255" s="9">
        <v>0</v>
      </c>
      <c r="M3255" s="9">
        <v>0</v>
      </c>
      <c r="N3255" s="9">
        <v>0</v>
      </c>
      <c r="O3255" s="9">
        <v>0</v>
      </c>
      <c r="P3255" s="9">
        <v>0</v>
      </c>
      <c r="Q3255" s="9">
        <v>0</v>
      </c>
      <c r="R3255" s="9">
        <v>0</v>
      </c>
      <c r="S3255" s="9">
        <v>13264</v>
      </c>
      <c r="T3255" s="9">
        <v>1524</v>
      </c>
      <c r="U3255" s="9">
        <v>0</v>
      </c>
      <c r="V3255" s="9">
        <v>0</v>
      </c>
      <c r="W3255" s="9">
        <v>0</v>
      </c>
      <c r="X3255" s="9">
        <v>0</v>
      </c>
      <c r="Y3255" s="9">
        <v>15977</v>
      </c>
      <c r="Z3255" s="9">
        <v>2240</v>
      </c>
      <c r="AA3255" s="9">
        <v>13194</v>
      </c>
      <c r="AB3255" s="9">
        <v>1619</v>
      </c>
    </row>
    <row r="3256" spans="1:28" x14ac:dyDescent="0.2">
      <c r="A3256" s="3"/>
      <c r="B3256" s="4" t="s">
        <v>109</v>
      </c>
      <c r="C3256" s="9">
        <v>1679</v>
      </c>
      <c r="D3256" s="9">
        <v>95</v>
      </c>
      <c r="E3256" s="9">
        <v>0</v>
      </c>
      <c r="F3256" s="9">
        <v>0</v>
      </c>
      <c r="G3256" s="9">
        <v>0</v>
      </c>
      <c r="H3256" s="9">
        <v>0</v>
      </c>
      <c r="I3256" s="9">
        <v>0</v>
      </c>
      <c r="J3256" s="9">
        <v>0</v>
      </c>
      <c r="K3256" s="9">
        <v>0</v>
      </c>
      <c r="L3256" s="9">
        <v>0</v>
      </c>
      <c r="M3256" s="9">
        <v>0</v>
      </c>
      <c r="N3256" s="9">
        <v>0</v>
      </c>
      <c r="O3256" s="9">
        <v>0</v>
      </c>
      <c r="P3256" s="9">
        <v>0</v>
      </c>
      <c r="Q3256" s="9">
        <v>0</v>
      </c>
      <c r="R3256" s="9">
        <v>0</v>
      </c>
      <c r="S3256" s="9">
        <v>0</v>
      </c>
      <c r="T3256" s="9">
        <v>0</v>
      </c>
      <c r="U3256" s="9">
        <v>0</v>
      </c>
      <c r="V3256" s="9">
        <v>0</v>
      </c>
      <c r="W3256" s="9">
        <v>0</v>
      </c>
      <c r="X3256" s="9">
        <v>0</v>
      </c>
      <c r="Y3256" s="9">
        <v>1679</v>
      </c>
      <c r="Z3256" s="9">
        <v>95</v>
      </c>
      <c r="AA3256" s="9">
        <v>0</v>
      </c>
      <c r="AB3256" s="9">
        <v>0</v>
      </c>
    </row>
    <row r="3257" spans="1:28" x14ac:dyDescent="0.2">
      <c r="A3257" s="4" t="s">
        <v>2069</v>
      </c>
      <c r="B3257" s="4" t="s">
        <v>51</v>
      </c>
      <c r="C3257" s="9">
        <v>19533</v>
      </c>
      <c r="D3257" s="9">
        <v>9728</v>
      </c>
      <c r="E3257" s="9">
        <v>0</v>
      </c>
      <c r="F3257" s="9">
        <v>0</v>
      </c>
      <c r="G3257" s="9">
        <v>0</v>
      </c>
      <c r="H3257" s="9">
        <v>0</v>
      </c>
      <c r="I3257" s="9">
        <v>0</v>
      </c>
      <c r="J3257" s="9">
        <v>0</v>
      </c>
      <c r="K3257" s="9">
        <v>0</v>
      </c>
      <c r="L3257" s="9">
        <v>0</v>
      </c>
      <c r="M3257" s="9">
        <v>0</v>
      </c>
      <c r="N3257" s="9">
        <v>0</v>
      </c>
      <c r="O3257" s="9">
        <v>0</v>
      </c>
      <c r="P3257" s="9">
        <v>0</v>
      </c>
      <c r="Q3257" s="9">
        <v>19533</v>
      </c>
      <c r="R3257" s="9">
        <v>9728</v>
      </c>
      <c r="S3257" s="9">
        <v>0</v>
      </c>
      <c r="T3257" s="9">
        <v>0</v>
      </c>
      <c r="U3257" s="9">
        <v>0</v>
      </c>
      <c r="V3257" s="9">
        <v>0</v>
      </c>
      <c r="W3257" s="9">
        <v>0</v>
      </c>
      <c r="X3257" s="9">
        <v>0</v>
      </c>
      <c r="Y3257" s="9">
        <v>0</v>
      </c>
      <c r="Z3257" s="9">
        <v>0</v>
      </c>
      <c r="AA3257" s="9">
        <v>0</v>
      </c>
      <c r="AB3257" s="9">
        <v>0</v>
      </c>
    </row>
    <row r="3258" spans="1:28" x14ac:dyDescent="0.2">
      <c r="A3258" s="5" t="s">
        <v>750</v>
      </c>
      <c r="B3258" s="4" t="s">
        <v>46</v>
      </c>
      <c r="C3258" s="9">
        <v>339718</v>
      </c>
      <c r="D3258" s="9">
        <v>33560</v>
      </c>
      <c r="E3258" s="9">
        <v>0</v>
      </c>
      <c r="F3258" s="9">
        <v>0</v>
      </c>
      <c r="G3258" s="9">
        <v>0</v>
      </c>
      <c r="H3258" s="9">
        <v>0</v>
      </c>
      <c r="I3258" s="9">
        <v>0</v>
      </c>
      <c r="J3258" s="9">
        <v>0</v>
      </c>
      <c r="K3258" s="9">
        <v>6208</v>
      </c>
      <c r="L3258" s="9">
        <v>132</v>
      </c>
      <c r="M3258" s="9">
        <v>0</v>
      </c>
      <c r="N3258" s="9">
        <v>0</v>
      </c>
      <c r="O3258" s="9">
        <v>0</v>
      </c>
      <c r="P3258" s="9">
        <v>0</v>
      </c>
      <c r="Q3258" s="9">
        <v>1083</v>
      </c>
      <c r="R3258" s="9">
        <v>49</v>
      </c>
      <c r="S3258" s="9">
        <v>0</v>
      </c>
      <c r="T3258" s="9">
        <v>0</v>
      </c>
      <c r="U3258" s="9">
        <v>3996</v>
      </c>
      <c r="V3258" s="9">
        <v>206</v>
      </c>
      <c r="W3258" s="9">
        <v>4021</v>
      </c>
      <c r="X3258" s="9">
        <v>210</v>
      </c>
      <c r="Y3258" s="9">
        <v>148775</v>
      </c>
      <c r="Z3258" s="9">
        <v>16338</v>
      </c>
      <c r="AA3258" s="9">
        <v>175635</v>
      </c>
      <c r="AB3258" s="9">
        <v>16625</v>
      </c>
    </row>
    <row r="3259" spans="1:28" x14ac:dyDescent="0.2">
      <c r="A3259" s="6"/>
      <c r="B3259" s="4" t="s">
        <v>97</v>
      </c>
      <c r="C3259" s="9">
        <v>1010459</v>
      </c>
      <c r="D3259" s="9">
        <v>175163</v>
      </c>
      <c r="E3259" s="9">
        <v>0</v>
      </c>
      <c r="F3259" s="9">
        <v>0</v>
      </c>
      <c r="G3259" s="9">
        <v>0</v>
      </c>
      <c r="H3259" s="9">
        <v>0</v>
      </c>
      <c r="I3259" s="9">
        <v>5624</v>
      </c>
      <c r="J3259" s="9">
        <v>420</v>
      </c>
      <c r="K3259" s="9">
        <v>0</v>
      </c>
      <c r="L3259" s="9">
        <v>0</v>
      </c>
      <c r="M3259" s="9">
        <v>21591</v>
      </c>
      <c r="N3259" s="9">
        <v>3036</v>
      </c>
      <c r="O3259" s="9">
        <v>147407</v>
      </c>
      <c r="P3259" s="9">
        <v>23691</v>
      </c>
      <c r="Q3259" s="9">
        <v>616667</v>
      </c>
      <c r="R3259" s="9">
        <v>112420</v>
      </c>
      <c r="S3259" s="9">
        <v>147432</v>
      </c>
      <c r="T3259" s="9">
        <v>25548</v>
      </c>
      <c r="U3259" s="9">
        <v>0</v>
      </c>
      <c r="V3259" s="9">
        <v>0</v>
      </c>
      <c r="W3259" s="9">
        <v>71738</v>
      </c>
      <c r="X3259" s="9">
        <v>10048</v>
      </c>
      <c r="Y3259" s="9">
        <v>0</v>
      </c>
      <c r="Z3259" s="9">
        <v>0</v>
      </c>
      <c r="AA3259" s="9">
        <v>0</v>
      </c>
      <c r="AB3259" s="9">
        <v>0</v>
      </c>
    </row>
    <row r="3260" spans="1:28" x14ac:dyDescent="0.2">
      <c r="A3260" s="3"/>
      <c r="B3260" s="4" t="s">
        <v>1</v>
      </c>
      <c r="C3260" s="9">
        <v>1935607</v>
      </c>
      <c r="D3260" s="9">
        <v>264659</v>
      </c>
      <c r="E3260" s="9">
        <v>198209</v>
      </c>
      <c r="F3260" s="9">
        <v>23298</v>
      </c>
      <c r="G3260" s="9">
        <v>219362</v>
      </c>
      <c r="H3260" s="9">
        <v>29883</v>
      </c>
      <c r="I3260" s="9">
        <v>146478</v>
      </c>
      <c r="J3260" s="9">
        <v>19820</v>
      </c>
      <c r="K3260" s="9">
        <v>94733</v>
      </c>
      <c r="L3260" s="9">
        <v>12787</v>
      </c>
      <c r="M3260" s="9">
        <v>271764</v>
      </c>
      <c r="N3260" s="9">
        <v>43239</v>
      </c>
      <c r="O3260" s="9">
        <v>164805</v>
      </c>
      <c r="P3260" s="9">
        <v>22338</v>
      </c>
      <c r="Q3260" s="9">
        <v>231911</v>
      </c>
      <c r="R3260" s="9">
        <v>34112</v>
      </c>
      <c r="S3260" s="9">
        <v>44668</v>
      </c>
      <c r="T3260" s="9">
        <v>5375</v>
      </c>
      <c r="U3260" s="9">
        <v>51990</v>
      </c>
      <c r="V3260" s="9">
        <v>6898</v>
      </c>
      <c r="W3260" s="9">
        <v>168613</v>
      </c>
      <c r="X3260" s="9">
        <v>21219</v>
      </c>
      <c r="Y3260" s="9">
        <v>116629</v>
      </c>
      <c r="Z3260" s="9">
        <v>17424</v>
      </c>
      <c r="AA3260" s="9">
        <v>226445</v>
      </c>
      <c r="AB3260" s="9">
        <v>28266</v>
      </c>
    </row>
    <row r="3261" spans="1:28" x14ac:dyDescent="0.2">
      <c r="A3261" s="4" t="s">
        <v>2362</v>
      </c>
      <c r="B3261" s="4" t="s">
        <v>33</v>
      </c>
      <c r="C3261" s="9">
        <v>422</v>
      </c>
      <c r="D3261" s="9">
        <v>91</v>
      </c>
      <c r="E3261" s="9">
        <v>0</v>
      </c>
      <c r="F3261" s="9">
        <v>0</v>
      </c>
      <c r="G3261" s="9">
        <v>0</v>
      </c>
      <c r="H3261" s="9">
        <v>0</v>
      </c>
      <c r="I3261" s="9">
        <v>0</v>
      </c>
      <c r="J3261" s="9">
        <v>0</v>
      </c>
      <c r="K3261" s="9">
        <v>0</v>
      </c>
      <c r="L3261" s="9">
        <v>0</v>
      </c>
      <c r="M3261" s="9">
        <v>0</v>
      </c>
      <c r="N3261" s="9">
        <v>0</v>
      </c>
      <c r="O3261" s="9">
        <v>0</v>
      </c>
      <c r="P3261" s="9">
        <v>0</v>
      </c>
      <c r="Q3261" s="9">
        <v>0</v>
      </c>
      <c r="R3261" s="9">
        <v>0</v>
      </c>
      <c r="S3261" s="9">
        <v>0</v>
      </c>
      <c r="T3261" s="9">
        <v>0</v>
      </c>
      <c r="U3261" s="9">
        <v>0</v>
      </c>
      <c r="V3261" s="9">
        <v>0</v>
      </c>
      <c r="W3261" s="9">
        <v>0</v>
      </c>
      <c r="X3261" s="9">
        <v>0</v>
      </c>
      <c r="Y3261" s="9">
        <v>0</v>
      </c>
      <c r="Z3261" s="9">
        <v>0</v>
      </c>
      <c r="AA3261" s="9">
        <v>422</v>
      </c>
      <c r="AB3261" s="9">
        <v>91</v>
      </c>
    </row>
    <row r="3262" spans="1:28" x14ac:dyDescent="0.2">
      <c r="A3262" s="4" t="s">
        <v>1727</v>
      </c>
      <c r="B3262" s="4" t="s">
        <v>33</v>
      </c>
      <c r="C3262" s="9">
        <v>23</v>
      </c>
      <c r="D3262" s="9">
        <v>1</v>
      </c>
      <c r="E3262" s="9">
        <v>0</v>
      </c>
      <c r="F3262" s="9">
        <v>0</v>
      </c>
      <c r="G3262" s="9">
        <v>0</v>
      </c>
      <c r="H3262" s="9">
        <v>0</v>
      </c>
      <c r="I3262" s="9">
        <v>0</v>
      </c>
      <c r="J3262" s="9">
        <v>0</v>
      </c>
      <c r="K3262" s="9">
        <v>23</v>
      </c>
      <c r="L3262" s="9">
        <v>1</v>
      </c>
      <c r="M3262" s="9">
        <v>0</v>
      </c>
      <c r="N3262" s="9">
        <v>0</v>
      </c>
      <c r="O3262" s="9">
        <v>0</v>
      </c>
      <c r="P3262" s="9">
        <v>0</v>
      </c>
      <c r="Q3262" s="9">
        <v>0</v>
      </c>
      <c r="R3262" s="9">
        <v>0</v>
      </c>
      <c r="S3262" s="9">
        <v>0</v>
      </c>
      <c r="T3262" s="9">
        <v>0</v>
      </c>
      <c r="U3262" s="9">
        <v>0</v>
      </c>
      <c r="V3262" s="9">
        <v>0</v>
      </c>
      <c r="W3262" s="9">
        <v>0</v>
      </c>
      <c r="X3262" s="9">
        <v>0</v>
      </c>
      <c r="Y3262" s="9">
        <v>0</v>
      </c>
      <c r="Z3262" s="9">
        <v>0</v>
      </c>
      <c r="AA3262" s="9">
        <v>0</v>
      </c>
      <c r="AB3262" s="9">
        <v>0</v>
      </c>
    </row>
    <row r="3263" spans="1:28" x14ac:dyDescent="0.2">
      <c r="A3263" s="5" t="s">
        <v>751</v>
      </c>
      <c r="B3263" s="4" t="s">
        <v>51</v>
      </c>
      <c r="C3263" s="9">
        <v>26593</v>
      </c>
      <c r="D3263" s="9">
        <v>18931</v>
      </c>
      <c r="E3263" s="9">
        <v>26593</v>
      </c>
      <c r="F3263" s="9">
        <v>18931</v>
      </c>
      <c r="G3263" s="9">
        <v>0</v>
      </c>
      <c r="H3263" s="9">
        <v>0</v>
      </c>
      <c r="I3263" s="9">
        <v>0</v>
      </c>
      <c r="J3263" s="9">
        <v>0</v>
      </c>
      <c r="K3263" s="9">
        <v>0</v>
      </c>
      <c r="L3263" s="9">
        <v>0</v>
      </c>
      <c r="M3263" s="9">
        <v>0</v>
      </c>
      <c r="N3263" s="9">
        <v>0</v>
      </c>
      <c r="O3263" s="9">
        <v>0</v>
      </c>
      <c r="P3263" s="9">
        <v>0</v>
      </c>
      <c r="Q3263" s="9">
        <v>0</v>
      </c>
      <c r="R3263" s="9">
        <v>0</v>
      </c>
      <c r="S3263" s="9">
        <v>0</v>
      </c>
      <c r="T3263" s="9">
        <v>0</v>
      </c>
      <c r="U3263" s="9">
        <v>0</v>
      </c>
      <c r="V3263" s="9">
        <v>0</v>
      </c>
      <c r="W3263" s="9">
        <v>0</v>
      </c>
      <c r="X3263" s="9">
        <v>0</v>
      </c>
      <c r="Y3263" s="9">
        <v>0</v>
      </c>
      <c r="Z3263" s="9">
        <v>0</v>
      </c>
      <c r="AA3263" s="9">
        <v>0</v>
      </c>
      <c r="AB3263" s="9">
        <v>0</v>
      </c>
    </row>
    <row r="3264" spans="1:28" x14ac:dyDescent="0.2">
      <c r="A3264" s="3"/>
      <c r="B3264" s="4" t="s">
        <v>22</v>
      </c>
      <c r="C3264" s="9">
        <v>6920</v>
      </c>
      <c r="D3264" s="9">
        <v>12585</v>
      </c>
      <c r="E3264" s="9">
        <v>6920</v>
      </c>
      <c r="F3264" s="9">
        <v>12585</v>
      </c>
      <c r="G3264" s="9">
        <v>0</v>
      </c>
      <c r="H3264" s="9">
        <v>0</v>
      </c>
      <c r="I3264" s="9">
        <v>0</v>
      </c>
      <c r="J3264" s="9">
        <v>0</v>
      </c>
      <c r="K3264" s="9">
        <v>0</v>
      </c>
      <c r="L3264" s="9">
        <v>0</v>
      </c>
      <c r="M3264" s="9">
        <v>0</v>
      </c>
      <c r="N3264" s="9">
        <v>0</v>
      </c>
      <c r="O3264" s="9">
        <v>0</v>
      </c>
      <c r="P3264" s="9">
        <v>0</v>
      </c>
      <c r="Q3264" s="9">
        <v>0</v>
      </c>
      <c r="R3264" s="9">
        <v>0</v>
      </c>
      <c r="S3264" s="9">
        <v>0</v>
      </c>
      <c r="T3264" s="9">
        <v>0</v>
      </c>
      <c r="U3264" s="9">
        <v>0</v>
      </c>
      <c r="V3264" s="9">
        <v>0</v>
      </c>
      <c r="W3264" s="9">
        <v>0</v>
      </c>
      <c r="X3264" s="9">
        <v>0</v>
      </c>
      <c r="Y3264" s="9">
        <v>0</v>
      </c>
      <c r="Z3264" s="9">
        <v>0</v>
      </c>
      <c r="AA3264" s="9">
        <v>0</v>
      </c>
      <c r="AB3264" s="9">
        <v>0</v>
      </c>
    </row>
    <row r="3265" spans="1:28" x14ac:dyDescent="0.2">
      <c r="A3265" s="5" t="s">
        <v>752</v>
      </c>
      <c r="B3265" s="4" t="s">
        <v>46</v>
      </c>
      <c r="C3265" s="9">
        <v>2310</v>
      </c>
      <c r="D3265" s="9">
        <v>2821</v>
      </c>
      <c r="E3265" s="9">
        <v>0</v>
      </c>
      <c r="F3265" s="9">
        <v>0</v>
      </c>
      <c r="G3265" s="9">
        <v>0</v>
      </c>
      <c r="H3265" s="9">
        <v>0</v>
      </c>
      <c r="I3265" s="9">
        <v>0</v>
      </c>
      <c r="J3265" s="9">
        <v>0</v>
      </c>
      <c r="K3265" s="9">
        <v>0</v>
      </c>
      <c r="L3265" s="9">
        <v>0</v>
      </c>
      <c r="M3265" s="9">
        <v>0</v>
      </c>
      <c r="N3265" s="9">
        <v>0</v>
      </c>
      <c r="O3265" s="9">
        <v>0</v>
      </c>
      <c r="P3265" s="9">
        <v>0</v>
      </c>
      <c r="Q3265" s="9">
        <v>0</v>
      </c>
      <c r="R3265" s="9">
        <v>0</v>
      </c>
      <c r="S3265" s="9">
        <v>20</v>
      </c>
      <c r="T3265" s="9">
        <v>17</v>
      </c>
      <c r="U3265" s="9">
        <v>0</v>
      </c>
      <c r="V3265" s="9">
        <v>0</v>
      </c>
      <c r="W3265" s="9">
        <v>0</v>
      </c>
      <c r="X3265" s="9">
        <v>0</v>
      </c>
      <c r="Y3265" s="9">
        <v>0</v>
      </c>
      <c r="Z3265" s="9">
        <v>0</v>
      </c>
      <c r="AA3265" s="9">
        <v>2290</v>
      </c>
      <c r="AB3265" s="9">
        <v>2804</v>
      </c>
    </row>
    <row r="3266" spans="1:28" x14ac:dyDescent="0.2">
      <c r="A3266" s="3"/>
      <c r="B3266" s="4" t="s">
        <v>44</v>
      </c>
      <c r="C3266" s="9">
        <v>5718</v>
      </c>
      <c r="D3266" s="9">
        <v>388</v>
      </c>
      <c r="E3266" s="9">
        <v>3975</v>
      </c>
      <c r="F3266" s="9">
        <v>225</v>
      </c>
      <c r="G3266" s="9">
        <v>0</v>
      </c>
      <c r="H3266" s="9">
        <v>0</v>
      </c>
      <c r="I3266" s="9">
        <v>0</v>
      </c>
      <c r="J3266" s="9">
        <v>0</v>
      </c>
      <c r="K3266" s="9">
        <v>1743</v>
      </c>
      <c r="L3266" s="9">
        <v>163</v>
      </c>
      <c r="M3266" s="9">
        <v>0</v>
      </c>
      <c r="N3266" s="9">
        <v>0</v>
      </c>
      <c r="O3266" s="9">
        <v>0</v>
      </c>
      <c r="P3266" s="9">
        <v>0</v>
      </c>
      <c r="Q3266" s="9">
        <v>0</v>
      </c>
      <c r="R3266" s="9">
        <v>0</v>
      </c>
      <c r="S3266" s="9">
        <v>0</v>
      </c>
      <c r="T3266" s="9">
        <v>0</v>
      </c>
      <c r="U3266" s="9">
        <v>0</v>
      </c>
      <c r="V3266" s="9">
        <v>0</v>
      </c>
      <c r="W3266" s="9">
        <v>0</v>
      </c>
      <c r="X3266" s="9">
        <v>0</v>
      </c>
      <c r="Y3266" s="9">
        <v>0</v>
      </c>
      <c r="Z3266" s="9">
        <v>0</v>
      </c>
      <c r="AA3266" s="9">
        <v>0</v>
      </c>
      <c r="AB3266" s="9">
        <v>0</v>
      </c>
    </row>
    <row r="3267" spans="1:28" x14ac:dyDescent="0.2">
      <c r="A3267" s="5" t="s">
        <v>753</v>
      </c>
      <c r="B3267" s="4" t="s">
        <v>46</v>
      </c>
      <c r="C3267" s="9">
        <v>145512</v>
      </c>
      <c r="D3267" s="9">
        <v>8795</v>
      </c>
      <c r="E3267" s="9">
        <v>0</v>
      </c>
      <c r="F3267" s="9">
        <v>0</v>
      </c>
      <c r="G3267" s="9">
        <v>0</v>
      </c>
      <c r="H3267" s="9">
        <v>0</v>
      </c>
      <c r="I3267" s="9">
        <v>0</v>
      </c>
      <c r="J3267" s="9">
        <v>0</v>
      </c>
      <c r="K3267" s="9">
        <v>0</v>
      </c>
      <c r="L3267" s="9">
        <v>0</v>
      </c>
      <c r="M3267" s="9">
        <v>0</v>
      </c>
      <c r="N3267" s="9">
        <v>0</v>
      </c>
      <c r="O3267" s="9">
        <v>0</v>
      </c>
      <c r="P3267" s="9">
        <v>0</v>
      </c>
      <c r="Q3267" s="9">
        <v>0</v>
      </c>
      <c r="R3267" s="9">
        <v>0</v>
      </c>
      <c r="S3267" s="9">
        <v>145512</v>
      </c>
      <c r="T3267" s="9">
        <v>8795</v>
      </c>
      <c r="U3267" s="9">
        <v>0</v>
      </c>
      <c r="V3267" s="9">
        <v>0</v>
      </c>
      <c r="W3267" s="9">
        <v>0</v>
      </c>
      <c r="X3267" s="9">
        <v>0</v>
      </c>
      <c r="Y3267" s="9">
        <v>0</v>
      </c>
      <c r="Z3267" s="9">
        <v>0</v>
      </c>
      <c r="AA3267" s="9">
        <v>0</v>
      </c>
      <c r="AB3267" s="9">
        <v>0</v>
      </c>
    </row>
    <row r="3268" spans="1:28" x14ac:dyDescent="0.2">
      <c r="A3268" s="3"/>
      <c r="B3268" s="4" t="s">
        <v>1</v>
      </c>
      <c r="C3268" s="9">
        <v>587852</v>
      </c>
      <c r="D3268" s="9">
        <v>89757</v>
      </c>
      <c r="E3268" s="9">
        <v>0</v>
      </c>
      <c r="F3268" s="9">
        <v>0</v>
      </c>
      <c r="G3268" s="9">
        <v>3780</v>
      </c>
      <c r="H3268" s="9">
        <v>453</v>
      </c>
      <c r="I3268" s="9">
        <v>0</v>
      </c>
      <c r="J3268" s="9">
        <v>0</v>
      </c>
      <c r="K3268" s="9">
        <v>0</v>
      </c>
      <c r="L3268" s="9">
        <v>0</v>
      </c>
      <c r="M3268" s="9">
        <v>0</v>
      </c>
      <c r="N3268" s="9">
        <v>0</v>
      </c>
      <c r="O3268" s="9">
        <v>0</v>
      </c>
      <c r="P3268" s="9">
        <v>0</v>
      </c>
      <c r="Q3268" s="9">
        <v>9584</v>
      </c>
      <c r="R3268" s="9">
        <v>712</v>
      </c>
      <c r="S3268" s="9">
        <v>33266</v>
      </c>
      <c r="T3268" s="9">
        <v>3102</v>
      </c>
      <c r="U3268" s="9">
        <v>335313</v>
      </c>
      <c r="V3268" s="9">
        <v>52246</v>
      </c>
      <c r="W3268" s="9">
        <v>124286</v>
      </c>
      <c r="X3268" s="9">
        <v>20180</v>
      </c>
      <c r="Y3268" s="9">
        <v>81510</v>
      </c>
      <c r="Z3268" s="9">
        <v>13062</v>
      </c>
      <c r="AA3268" s="9">
        <v>113</v>
      </c>
      <c r="AB3268" s="9">
        <v>2</v>
      </c>
    </row>
    <row r="3269" spans="1:28" x14ac:dyDescent="0.2">
      <c r="A3269" s="5" t="s">
        <v>754</v>
      </c>
      <c r="B3269" s="4" t="s">
        <v>46</v>
      </c>
      <c r="C3269" s="9">
        <v>70599</v>
      </c>
      <c r="D3269" s="9">
        <v>22247</v>
      </c>
      <c r="E3269" s="9">
        <v>0</v>
      </c>
      <c r="F3269" s="9">
        <v>0</v>
      </c>
      <c r="G3269" s="9">
        <v>0</v>
      </c>
      <c r="H3269" s="9">
        <v>0</v>
      </c>
      <c r="I3269" s="9">
        <v>27189</v>
      </c>
      <c r="J3269" s="9">
        <v>6501</v>
      </c>
      <c r="K3269" s="9">
        <v>0</v>
      </c>
      <c r="L3269" s="9">
        <v>0</v>
      </c>
      <c r="M3269" s="9">
        <v>0</v>
      </c>
      <c r="N3269" s="9">
        <v>0</v>
      </c>
      <c r="O3269" s="9">
        <v>0</v>
      </c>
      <c r="P3269" s="9">
        <v>0</v>
      </c>
      <c r="Q3269" s="9">
        <v>0</v>
      </c>
      <c r="R3269" s="9">
        <v>0</v>
      </c>
      <c r="S3269" s="9">
        <v>0</v>
      </c>
      <c r="T3269" s="9">
        <v>0</v>
      </c>
      <c r="U3269" s="9">
        <v>0</v>
      </c>
      <c r="V3269" s="9">
        <v>0</v>
      </c>
      <c r="W3269" s="9">
        <v>0</v>
      </c>
      <c r="X3269" s="9">
        <v>0</v>
      </c>
      <c r="Y3269" s="9">
        <v>43410</v>
      </c>
      <c r="Z3269" s="9">
        <v>15746</v>
      </c>
      <c r="AA3269" s="9">
        <v>0</v>
      </c>
      <c r="AB3269" s="9">
        <v>0</v>
      </c>
    </row>
    <row r="3270" spans="1:28" x14ac:dyDescent="0.2">
      <c r="A3270" s="3"/>
      <c r="B3270" s="4" t="s">
        <v>1</v>
      </c>
      <c r="C3270" s="9">
        <v>2552566</v>
      </c>
      <c r="D3270" s="9">
        <v>181277</v>
      </c>
      <c r="E3270" s="9">
        <v>211369</v>
      </c>
      <c r="F3270" s="9">
        <v>15876</v>
      </c>
      <c r="G3270" s="9">
        <v>228438</v>
      </c>
      <c r="H3270" s="9">
        <v>16281</v>
      </c>
      <c r="I3270" s="9">
        <v>184918</v>
      </c>
      <c r="J3270" s="9">
        <v>10488</v>
      </c>
      <c r="K3270" s="9">
        <v>208466</v>
      </c>
      <c r="L3270" s="9">
        <v>14003</v>
      </c>
      <c r="M3270" s="9">
        <v>274361</v>
      </c>
      <c r="N3270" s="9">
        <v>19205</v>
      </c>
      <c r="O3270" s="9">
        <v>16513</v>
      </c>
      <c r="P3270" s="9">
        <v>1314</v>
      </c>
      <c r="Q3270" s="9">
        <v>5739</v>
      </c>
      <c r="R3270" s="9">
        <v>652</v>
      </c>
      <c r="S3270" s="9">
        <v>177423</v>
      </c>
      <c r="T3270" s="9">
        <v>14155</v>
      </c>
      <c r="U3270" s="9">
        <v>690753</v>
      </c>
      <c r="V3270" s="9">
        <v>51654</v>
      </c>
      <c r="W3270" s="9">
        <v>537683</v>
      </c>
      <c r="X3270" s="9">
        <v>36954</v>
      </c>
      <c r="Y3270" s="9">
        <v>9747</v>
      </c>
      <c r="Z3270" s="9">
        <v>191</v>
      </c>
      <c r="AA3270" s="9">
        <v>7156</v>
      </c>
      <c r="AB3270" s="9">
        <v>504</v>
      </c>
    </row>
    <row r="3271" spans="1:28" x14ac:dyDescent="0.2">
      <c r="A3271" s="5" t="s">
        <v>755</v>
      </c>
      <c r="B3271" s="4" t="s">
        <v>46</v>
      </c>
      <c r="C3271" s="9">
        <v>429050</v>
      </c>
      <c r="D3271" s="9">
        <v>128685</v>
      </c>
      <c r="E3271" s="9">
        <v>0</v>
      </c>
      <c r="F3271" s="9">
        <v>0</v>
      </c>
      <c r="G3271" s="9">
        <v>101200</v>
      </c>
      <c r="H3271" s="9">
        <v>24000</v>
      </c>
      <c r="I3271" s="9">
        <v>0</v>
      </c>
      <c r="J3271" s="9">
        <v>0</v>
      </c>
      <c r="K3271" s="9">
        <v>0</v>
      </c>
      <c r="L3271" s="9">
        <v>0</v>
      </c>
      <c r="M3271" s="9">
        <v>0</v>
      </c>
      <c r="N3271" s="9">
        <v>0</v>
      </c>
      <c r="O3271" s="9">
        <v>0</v>
      </c>
      <c r="P3271" s="9">
        <v>0</v>
      </c>
      <c r="Q3271" s="9">
        <v>0</v>
      </c>
      <c r="R3271" s="9">
        <v>0</v>
      </c>
      <c r="S3271" s="9">
        <v>205591</v>
      </c>
      <c r="T3271" s="9">
        <v>75575</v>
      </c>
      <c r="U3271" s="9">
        <v>52603</v>
      </c>
      <c r="V3271" s="9">
        <v>12110</v>
      </c>
      <c r="W3271" s="9">
        <v>0</v>
      </c>
      <c r="X3271" s="9">
        <v>0</v>
      </c>
      <c r="Y3271" s="9">
        <v>69656</v>
      </c>
      <c r="Z3271" s="9">
        <v>17000</v>
      </c>
      <c r="AA3271" s="9">
        <v>0</v>
      </c>
      <c r="AB3271" s="9">
        <v>0</v>
      </c>
    </row>
    <row r="3272" spans="1:28" x14ac:dyDescent="0.2">
      <c r="A3272" s="6"/>
      <c r="B3272" s="4" t="s">
        <v>97</v>
      </c>
      <c r="C3272" s="9">
        <v>86896</v>
      </c>
      <c r="D3272" s="9">
        <v>61244</v>
      </c>
      <c r="E3272" s="9">
        <v>0</v>
      </c>
      <c r="F3272" s="9">
        <v>0</v>
      </c>
      <c r="G3272" s="9">
        <v>0</v>
      </c>
      <c r="H3272" s="9">
        <v>0</v>
      </c>
      <c r="I3272" s="9">
        <v>8377</v>
      </c>
      <c r="J3272" s="9">
        <v>10055</v>
      </c>
      <c r="K3272" s="9">
        <v>13889</v>
      </c>
      <c r="L3272" s="9">
        <v>20100</v>
      </c>
      <c r="M3272" s="9">
        <v>0</v>
      </c>
      <c r="N3272" s="9">
        <v>0</v>
      </c>
      <c r="O3272" s="9">
        <v>14419</v>
      </c>
      <c r="P3272" s="9">
        <v>20100</v>
      </c>
      <c r="Q3272" s="9">
        <v>0</v>
      </c>
      <c r="R3272" s="9">
        <v>0</v>
      </c>
      <c r="S3272" s="9">
        <v>43532</v>
      </c>
      <c r="T3272" s="9">
        <v>10396</v>
      </c>
      <c r="U3272" s="9">
        <v>0</v>
      </c>
      <c r="V3272" s="9">
        <v>0</v>
      </c>
      <c r="W3272" s="9">
        <v>0</v>
      </c>
      <c r="X3272" s="9">
        <v>0</v>
      </c>
      <c r="Y3272" s="9">
        <v>0</v>
      </c>
      <c r="Z3272" s="9">
        <v>0</v>
      </c>
      <c r="AA3272" s="9">
        <v>6679</v>
      </c>
      <c r="AB3272" s="9">
        <v>593</v>
      </c>
    </row>
    <row r="3273" spans="1:28" x14ac:dyDescent="0.2">
      <c r="A3273" s="6"/>
      <c r="B3273" s="4" t="s">
        <v>1</v>
      </c>
      <c r="C3273" s="9">
        <v>6739</v>
      </c>
      <c r="D3273" s="9">
        <v>24404</v>
      </c>
      <c r="E3273" s="9">
        <v>6714</v>
      </c>
      <c r="F3273" s="9">
        <v>24403</v>
      </c>
      <c r="G3273" s="9">
        <v>0</v>
      </c>
      <c r="H3273" s="9">
        <v>0</v>
      </c>
      <c r="I3273" s="9">
        <v>0</v>
      </c>
      <c r="J3273" s="9">
        <v>0</v>
      </c>
      <c r="K3273" s="9">
        <v>0</v>
      </c>
      <c r="L3273" s="9">
        <v>0</v>
      </c>
      <c r="M3273" s="9">
        <v>0</v>
      </c>
      <c r="N3273" s="9">
        <v>0</v>
      </c>
      <c r="O3273" s="9">
        <v>0</v>
      </c>
      <c r="P3273" s="9">
        <v>0</v>
      </c>
      <c r="Q3273" s="9">
        <v>0</v>
      </c>
      <c r="R3273" s="9">
        <v>0</v>
      </c>
      <c r="S3273" s="9">
        <v>0</v>
      </c>
      <c r="T3273" s="9">
        <v>0</v>
      </c>
      <c r="U3273" s="9">
        <v>0</v>
      </c>
      <c r="V3273" s="9">
        <v>0</v>
      </c>
      <c r="W3273" s="9">
        <v>25</v>
      </c>
      <c r="X3273" s="9">
        <v>1</v>
      </c>
      <c r="Y3273" s="9">
        <v>0</v>
      </c>
      <c r="Z3273" s="9">
        <v>0</v>
      </c>
      <c r="AA3273" s="9">
        <v>0</v>
      </c>
      <c r="AB3273" s="9">
        <v>0</v>
      </c>
    </row>
    <row r="3274" spans="1:28" x14ac:dyDescent="0.2">
      <c r="A3274" s="6"/>
      <c r="B3274" s="4" t="s">
        <v>14</v>
      </c>
      <c r="C3274" s="9">
        <v>83509</v>
      </c>
      <c r="D3274" s="9">
        <v>23900</v>
      </c>
      <c r="E3274" s="9">
        <v>83509</v>
      </c>
      <c r="F3274" s="9">
        <v>23900</v>
      </c>
      <c r="G3274" s="9">
        <v>0</v>
      </c>
      <c r="H3274" s="9">
        <v>0</v>
      </c>
      <c r="I3274" s="9">
        <v>0</v>
      </c>
      <c r="J3274" s="9">
        <v>0</v>
      </c>
      <c r="K3274" s="9">
        <v>0</v>
      </c>
      <c r="L3274" s="9">
        <v>0</v>
      </c>
      <c r="M3274" s="9">
        <v>0</v>
      </c>
      <c r="N3274" s="9">
        <v>0</v>
      </c>
      <c r="O3274" s="9">
        <v>0</v>
      </c>
      <c r="P3274" s="9">
        <v>0</v>
      </c>
      <c r="Q3274" s="9">
        <v>0</v>
      </c>
      <c r="R3274" s="9">
        <v>0</v>
      </c>
      <c r="S3274" s="9">
        <v>0</v>
      </c>
      <c r="T3274" s="9">
        <v>0</v>
      </c>
      <c r="U3274" s="9">
        <v>0</v>
      </c>
      <c r="V3274" s="9">
        <v>0</v>
      </c>
      <c r="W3274" s="9">
        <v>0</v>
      </c>
      <c r="X3274" s="9">
        <v>0</v>
      </c>
      <c r="Y3274" s="9">
        <v>0</v>
      </c>
      <c r="Z3274" s="9">
        <v>0</v>
      </c>
      <c r="AA3274" s="9">
        <v>0</v>
      </c>
      <c r="AB3274" s="9">
        <v>0</v>
      </c>
    </row>
    <row r="3275" spans="1:28" x14ac:dyDescent="0.2">
      <c r="A3275" s="3"/>
      <c r="B3275" s="4" t="s">
        <v>193</v>
      </c>
      <c r="C3275" s="9">
        <v>294535</v>
      </c>
      <c r="D3275" s="9">
        <v>71821</v>
      </c>
      <c r="E3275" s="9">
        <v>0</v>
      </c>
      <c r="F3275" s="9">
        <v>0</v>
      </c>
      <c r="G3275" s="9">
        <v>0</v>
      </c>
      <c r="H3275" s="9">
        <v>0</v>
      </c>
      <c r="I3275" s="9">
        <v>99265</v>
      </c>
      <c r="J3275" s="9">
        <v>25543</v>
      </c>
      <c r="K3275" s="9">
        <v>95674</v>
      </c>
      <c r="L3275" s="9">
        <v>22676</v>
      </c>
      <c r="M3275" s="9">
        <v>0</v>
      </c>
      <c r="N3275" s="9">
        <v>0</v>
      </c>
      <c r="O3275" s="9">
        <v>99596</v>
      </c>
      <c r="P3275" s="9">
        <v>23602</v>
      </c>
      <c r="Q3275" s="9">
        <v>0</v>
      </c>
      <c r="R3275" s="9">
        <v>0</v>
      </c>
      <c r="S3275" s="9">
        <v>0</v>
      </c>
      <c r="T3275" s="9">
        <v>0</v>
      </c>
      <c r="U3275" s="9">
        <v>0</v>
      </c>
      <c r="V3275" s="9">
        <v>0</v>
      </c>
      <c r="W3275" s="9">
        <v>0</v>
      </c>
      <c r="X3275" s="9">
        <v>0</v>
      </c>
      <c r="Y3275" s="9">
        <v>0</v>
      </c>
      <c r="Z3275" s="9">
        <v>0</v>
      </c>
      <c r="AA3275" s="9">
        <v>0</v>
      </c>
      <c r="AB3275" s="9">
        <v>0</v>
      </c>
    </row>
    <row r="3276" spans="1:28" x14ac:dyDescent="0.2">
      <c r="A3276" s="5" t="s">
        <v>1531</v>
      </c>
      <c r="B3276" s="4" t="s">
        <v>46</v>
      </c>
      <c r="C3276" s="9">
        <v>6911</v>
      </c>
      <c r="D3276" s="9">
        <v>1003</v>
      </c>
      <c r="E3276" s="9">
        <v>0</v>
      </c>
      <c r="F3276" s="9">
        <v>0</v>
      </c>
      <c r="G3276" s="9">
        <v>0</v>
      </c>
      <c r="H3276" s="9">
        <v>0</v>
      </c>
      <c r="I3276" s="9">
        <v>0</v>
      </c>
      <c r="J3276" s="9">
        <v>0</v>
      </c>
      <c r="K3276" s="9">
        <v>0</v>
      </c>
      <c r="L3276" s="9">
        <v>0</v>
      </c>
      <c r="M3276" s="9">
        <v>4265</v>
      </c>
      <c r="N3276" s="9">
        <v>443</v>
      </c>
      <c r="O3276" s="9">
        <v>0</v>
      </c>
      <c r="P3276" s="9">
        <v>0</v>
      </c>
      <c r="Q3276" s="9">
        <v>2646</v>
      </c>
      <c r="R3276" s="9">
        <v>560</v>
      </c>
      <c r="S3276" s="9">
        <v>0</v>
      </c>
      <c r="T3276" s="9">
        <v>0</v>
      </c>
      <c r="U3276" s="9">
        <v>0</v>
      </c>
      <c r="V3276" s="9">
        <v>0</v>
      </c>
      <c r="W3276" s="9">
        <v>0</v>
      </c>
      <c r="X3276" s="9">
        <v>0</v>
      </c>
      <c r="Y3276" s="9">
        <v>0</v>
      </c>
      <c r="Z3276" s="9">
        <v>0</v>
      </c>
      <c r="AA3276" s="9">
        <v>0</v>
      </c>
      <c r="AB3276" s="9">
        <v>0</v>
      </c>
    </row>
    <row r="3277" spans="1:28" x14ac:dyDescent="0.2">
      <c r="A3277" s="6"/>
      <c r="B3277" s="4" t="s">
        <v>1</v>
      </c>
      <c r="C3277" s="9">
        <v>11</v>
      </c>
      <c r="D3277" s="9">
        <v>1</v>
      </c>
      <c r="E3277" s="9">
        <v>0</v>
      </c>
      <c r="F3277" s="9">
        <v>0</v>
      </c>
      <c r="G3277" s="9">
        <v>0</v>
      </c>
      <c r="H3277" s="9">
        <v>0</v>
      </c>
      <c r="I3277" s="9">
        <v>0</v>
      </c>
      <c r="J3277" s="9">
        <v>0</v>
      </c>
      <c r="K3277" s="9">
        <v>0</v>
      </c>
      <c r="L3277" s="9">
        <v>0</v>
      </c>
      <c r="M3277" s="9">
        <v>11</v>
      </c>
      <c r="N3277" s="9">
        <v>1</v>
      </c>
      <c r="O3277" s="9">
        <v>0</v>
      </c>
      <c r="P3277" s="9">
        <v>0</v>
      </c>
      <c r="Q3277" s="9">
        <v>0</v>
      </c>
      <c r="R3277" s="9">
        <v>0</v>
      </c>
      <c r="S3277" s="9">
        <v>0</v>
      </c>
      <c r="T3277" s="9">
        <v>0</v>
      </c>
      <c r="U3277" s="9">
        <v>0</v>
      </c>
      <c r="V3277" s="9">
        <v>0</v>
      </c>
      <c r="W3277" s="9">
        <v>0</v>
      </c>
      <c r="X3277" s="9">
        <v>0</v>
      </c>
      <c r="Y3277" s="9">
        <v>0</v>
      </c>
      <c r="Z3277" s="9">
        <v>0</v>
      </c>
      <c r="AA3277" s="9">
        <v>0</v>
      </c>
      <c r="AB3277" s="9">
        <v>0</v>
      </c>
    </row>
    <row r="3278" spans="1:28" x14ac:dyDescent="0.2">
      <c r="A3278" s="3"/>
      <c r="B3278" s="4" t="s">
        <v>52</v>
      </c>
      <c r="C3278" s="9">
        <v>16730</v>
      </c>
      <c r="D3278" s="9">
        <v>1921</v>
      </c>
      <c r="E3278" s="9">
        <v>0</v>
      </c>
      <c r="F3278" s="9">
        <v>0</v>
      </c>
      <c r="G3278" s="9">
        <v>0</v>
      </c>
      <c r="H3278" s="9">
        <v>0</v>
      </c>
      <c r="I3278" s="9">
        <v>42</v>
      </c>
      <c r="J3278" s="9">
        <v>5</v>
      </c>
      <c r="K3278" s="9">
        <v>3482</v>
      </c>
      <c r="L3278" s="9">
        <v>333</v>
      </c>
      <c r="M3278" s="9">
        <v>0</v>
      </c>
      <c r="N3278" s="9">
        <v>0</v>
      </c>
      <c r="O3278" s="9">
        <v>0</v>
      </c>
      <c r="P3278" s="9">
        <v>0</v>
      </c>
      <c r="Q3278" s="9">
        <v>0</v>
      </c>
      <c r="R3278" s="9">
        <v>0</v>
      </c>
      <c r="S3278" s="9">
        <v>0</v>
      </c>
      <c r="T3278" s="9">
        <v>0</v>
      </c>
      <c r="U3278" s="9">
        <v>0</v>
      </c>
      <c r="V3278" s="9">
        <v>0</v>
      </c>
      <c r="W3278" s="9">
        <v>2439</v>
      </c>
      <c r="X3278" s="9">
        <v>244</v>
      </c>
      <c r="Y3278" s="9">
        <v>0</v>
      </c>
      <c r="Z3278" s="9">
        <v>0</v>
      </c>
      <c r="AA3278" s="9">
        <v>10767</v>
      </c>
      <c r="AB3278" s="9">
        <v>1339</v>
      </c>
    </row>
    <row r="3279" spans="1:28" x14ac:dyDescent="0.2">
      <c r="A3279" s="5" t="s">
        <v>756</v>
      </c>
      <c r="B3279" s="4" t="s">
        <v>1</v>
      </c>
      <c r="C3279" s="9">
        <v>44889</v>
      </c>
      <c r="D3279" s="9">
        <v>2876</v>
      </c>
      <c r="E3279" s="9">
        <v>14289</v>
      </c>
      <c r="F3279" s="9">
        <v>505</v>
      </c>
      <c r="G3279" s="9">
        <v>0</v>
      </c>
      <c r="H3279" s="9">
        <v>0</v>
      </c>
      <c r="I3279" s="9">
        <v>0</v>
      </c>
      <c r="J3279" s="9">
        <v>0</v>
      </c>
      <c r="K3279" s="9">
        <v>0</v>
      </c>
      <c r="L3279" s="9">
        <v>0</v>
      </c>
      <c r="M3279" s="9">
        <v>0</v>
      </c>
      <c r="N3279" s="9">
        <v>0</v>
      </c>
      <c r="O3279" s="9">
        <v>0</v>
      </c>
      <c r="P3279" s="9">
        <v>0</v>
      </c>
      <c r="Q3279" s="9">
        <v>0</v>
      </c>
      <c r="R3279" s="9">
        <v>0</v>
      </c>
      <c r="S3279" s="9">
        <v>0</v>
      </c>
      <c r="T3279" s="9">
        <v>0</v>
      </c>
      <c r="U3279" s="9">
        <v>12615</v>
      </c>
      <c r="V3279" s="9">
        <v>920</v>
      </c>
      <c r="W3279" s="9">
        <v>17985</v>
      </c>
      <c r="X3279" s="9">
        <v>1451</v>
      </c>
      <c r="Y3279" s="9">
        <v>0</v>
      </c>
      <c r="Z3279" s="9">
        <v>0</v>
      </c>
      <c r="AA3279" s="9">
        <v>0</v>
      </c>
      <c r="AB3279" s="9">
        <v>0</v>
      </c>
    </row>
    <row r="3280" spans="1:28" x14ac:dyDescent="0.2">
      <c r="A3280" s="8"/>
      <c r="B3280" s="4" t="s">
        <v>52</v>
      </c>
      <c r="C3280" s="9">
        <v>17313</v>
      </c>
      <c r="D3280" s="9">
        <v>1862</v>
      </c>
      <c r="E3280" s="9">
        <v>0</v>
      </c>
      <c r="F3280" s="9">
        <v>0</v>
      </c>
      <c r="G3280" s="9">
        <v>0</v>
      </c>
      <c r="H3280" s="9">
        <v>0</v>
      </c>
      <c r="I3280" s="9">
        <v>0</v>
      </c>
      <c r="J3280" s="9">
        <v>0</v>
      </c>
      <c r="K3280" s="9">
        <v>0</v>
      </c>
      <c r="L3280" s="9">
        <v>0</v>
      </c>
      <c r="M3280" s="9">
        <v>0</v>
      </c>
      <c r="N3280" s="9">
        <v>0</v>
      </c>
      <c r="O3280" s="9">
        <v>0</v>
      </c>
      <c r="P3280" s="9">
        <v>0</v>
      </c>
      <c r="Q3280" s="9">
        <v>0</v>
      </c>
      <c r="R3280" s="9">
        <v>0</v>
      </c>
      <c r="S3280" s="9">
        <v>0</v>
      </c>
      <c r="T3280" s="9">
        <v>0</v>
      </c>
      <c r="U3280" s="9">
        <v>7440</v>
      </c>
      <c r="V3280" s="9">
        <v>779</v>
      </c>
      <c r="W3280" s="9">
        <v>5947</v>
      </c>
      <c r="X3280" s="9">
        <v>595</v>
      </c>
      <c r="Y3280" s="9">
        <v>0</v>
      </c>
      <c r="Z3280" s="9">
        <v>0</v>
      </c>
      <c r="AA3280" s="9">
        <v>3926</v>
      </c>
      <c r="AB3280" s="9">
        <v>488</v>
      </c>
    </row>
    <row r="3281" spans="1:28" x14ac:dyDescent="0.2">
      <c r="A3281" s="5" t="s">
        <v>757</v>
      </c>
      <c r="B3281" s="4" t="s">
        <v>46</v>
      </c>
      <c r="C3281" s="9">
        <v>253708</v>
      </c>
      <c r="D3281" s="9">
        <v>54409</v>
      </c>
      <c r="E3281" s="9">
        <v>13670</v>
      </c>
      <c r="F3281" s="9">
        <v>4107</v>
      </c>
      <c r="G3281" s="9">
        <v>21600</v>
      </c>
      <c r="H3281" s="9">
        <v>866</v>
      </c>
      <c r="I3281" s="9">
        <v>0</v>
      </c>
      <c r="J3281" s="9">
        <v>0</v>
      </c>
      <c r="K3281" s="9">
        <v>103</v>
      </c>
      <c r="L3281" s="9">
        <v>18</v>
      </c>
      <c r="M3281" s="9">
        <v>0</v>
      </c>
      <c r="N3281" s="9">
        <v>0</v>
      </c>
      <c r="O3281" s="9">
        <v>13362</v>
      </c>
      <c r="P3281" s="9">
        <v>1391</v>
      </c>
      <c r="Q3281" s="9">
        <v>58389</v>
      </c>
      <c r="R3281" s="9">
        <v>29648</v>
      </c>
      <c r="S3281" s="9">
        <v>66300</v>
      </c>
      <c r="T3281" s="9">
        <v>10524</v>
      </c>
      <c r="U3281" s="9">
        <v>33085</v>
      </c>
      <c r="V3281" s="9">
        <v>4903</v>
      </c>
      <c r="W3281" s="9">
        <v>11583</v>
      </c>
      <c r="X3281" s="9">
        <v>580</v>
      </c>
      <c r="Y3281" s="9">
        <v>30397</v>
      </c>
      <c r="Z3281" s="9">
        <v>1543</v>
      </c>
      <c r="AA3281" s="9">
        <v>5219</v>
      </c>
      <c r="AB3281" s="9">
        <v>829</v>
      </c>
    </row>
    <row r="3282" spans="1:28" x14ac:dyDescent="0.2">
      <c r="A3282" s="6"/>
      <c r="B3282" s="4" t="s">
        <v>97</v>
      </c>
      <c r="C3282" s="9">
        <v>32781</v>
      </c>
      <c r="D3282" s="9">
        <v>9305</v>
      </c>
      <c r="E3282" s="9">
        <v>0</v>
      </c>
      <c r="F3282" s="9">
        <v>0</v>
      </c>
      <c r="G3282" s="9">
        <v>0</v>
      </c>
      <c r="H3282" s="9">
        <v>0</v>
      </c>
      <c r="I3282" s="9">
        <v>0</v>
      </c>
      <c r="J3282" s="9">
        <v>0</v>
      </c>
      <c r="K3282" s="9">
        <v>0</v>
      </c>
      <c r="L3282" s="9">
        <v>0</v>
      </c>
      <c r="M3282" s="9">
        <v>0</v>
      </c>
      <c r="N3282" s="9">
        <v>0</v>
      </c>
      <c r="O3282" s="9">
        <v>0</v>
      </c>
      <c r="P3282" s="9">
        <v>0</v>
      </c>
      <c r="Q3282" s="9">
        <v>0</v>
      </c>
      <c r="R3282" s="9">
        <v>0</v>
      </c>
      <c r="S3282" s="9">
        <v>0</v>
      </c>
      <c r="T3282" s="9">
        <v>0</v>
      </c>
      <c r="U3282" s="9">
        <v>32781</v>
      </c>
      <c r="V3282" s="9">
        <v>9305</v>
      </c>
      <c r="W3282" s="9">
        <v>0</v>
      </c>
      <c r="X3282" s="9">
        <v>0</v>
      </c>
      <c r="Y3282" s="9">
        <v>0</v>
      </c>
      <c r="Z3282" s="9">
        <v>0</v>
      </c>
      <c r="AA3282" s="9">
        <v>0</v>
      </c>
      <c r="AB3282" s="9">
        <v>0</v>
      </c>
    </row>
    <row r="3283" spans="1:28" x14ac:dyDescent="0.2">
      <c r="A3283" s="6"/>
      <c r="B3283" s="4" t="s">
        <v>33</v>
      </c>
      <c r="C3283" s="9">
        <v>36130</v>
      </c>
      <c r="D3283" s="9">
        <v>5292</v>
      </c>
      <c r="E3283" s="9">
        <v>31190</v>
      </c>
      <c r="F3283" s="9">
        <v>4532</v>
      </c>
      <c r="G3283" s="9">
        <v>0</v>
      </c>
      <c r="H3283" s="9">
        <v>0</v>
      </c>
      <c r="I3283" s="9">
        <v>0</v>
      </c>
      <c r="J3283" s="9">
        <v>0</v>
      </c>
      <c r="K3283" s="9">
        <v>0</v>
      </c>
      <c r="L3283" s="9">
        <v>0</v>
      </c>
      <c r="M3283" s="9">
        <v>0</v>
      </c>
      <c r="N3283" s="9">
        <v>0</v>
      </c>
      <c r="O3283" s="9">
        <v>0</v>
      </c>
      <c r="P3283" s="9">
        <v>0</v>
      </c>
      <c r="Q3283" s="9">
        <v>0</v>
      </c>
      <c r="R3283" s="9">
        <v>0</v>
      </c>
      <c r="S3283" s="9">
        <v>1396</v>
      </c>
      <c r="T3283" s="9">
        <v>212</v>
      </c>
      <c r="U3283" s="9">
        <v>0</v>
      </c>
      <c r="V3283" s="9">
        <v>0</v>
      </c>
      <c r="W3283" s="9">
        <v>220</v>
      </c>
      <c r="X3283" s="9">
        <v>38</v>
      </c>
      <c r="Y3283" s="9">
        <v>665</v>
      </c>
      <c r="Z3283" s="9">
        <v>93</v>
      </c>
      <c r="AA3283" s="9">
        <v>2659</v>
      </c>
      <c r="AB3283" s="9">
        <v>417</v>
      </c>
    </row>
    <row r="3284" spans="1:28" x14ac:dyDescent="0.2">
      <c r="A3284" s="6"/>
      <c r="B3284" s="4" t="s">
        <v>1</v>
      </c>
      <c r="C3284" s="9">
        <v>62955</v>
      </c>
      <c r="D3284" s="9">
        <v>5446</v>
      </c>
      <c r="E3284" s="9">
        <v>20727</v>
      </c>
      <c r="F3284" s="9">
        <v>2104</v>
      </c>
      <c r="G3284" s="9">
        <v>39143</v>
      </c>
      <c r="H3284" s="9">
        <v>3095</v>
      </c>
      <c r="I3284" s="9">
        <v>0</v>
      </c>
      <c r="J3284" s="9">
        <v>0</v>
      </c>
      <c r="K3284" s="9">
        <v>0</v>
      </c>
      <c r="L3284" s="9">
        <v>0</v>
      </c>
      <c r="M3284" s="9">
        <v>0</v>
      </c>
      <c r="N3284" s="9">
        <v>0</v>
      </c>
      <c r="O3284" s="9">
        <v>3085</v>
      </c>
      <c r="P3284" s="9">
        <v>247</v>
      </c>
      <c r="Q3284" s="9">
        <v>0</v>
      </c>
      <c r="R3284" s="9">
        <v>0</v>
      </c>
      <c r="S3284" s="9">
        <v>0</v>
      </c>
      <c r="T3284" s="9">
        <v>0</v>
      </c>
      <c r="U3284" s="9">
        <v>0</v>
      </c>
      <c r="V3284" s="9">
        <v>0</v>
      </c>
      <c r="W3284" s="9">
        <v>0</v>
      </c>
      <c r="X3284" s="9">
        <v>0</v>
      </c>
      <c r="Y3284" s="9">
        <v>0</v>
      </c>
      <c r="Z3284" s="9">
        <v>0</v>
      </c>
      <c r="AA3284" s="9">
        <v>0</v>
      </c>
      <c r="AB3284" s="9">
        <v>0</v>
      </c>
    </row>
    <row r="3285" spans="1:28" x14ac:dyDescent="0.2">
      <c r="A3285" s="6"/>
      <c r="B3285" s="4" t="s">
        <v>457</v>
      </c>
      <c r="C3285" s="9">
        <v>6673</v>
      </c>
      <c r="D3285" s="9">
        <v>755</v>
      </c>
      <c r="E3285" s="9">
        <v>0</v>
      </c>
      <c r="F3285" s="9">
        <v>0</v>
      </c>
      <c r="G3285" s="9">
        <v>0</v>
      </c>
      <c r="H3285" s="9">
        <v>0</v>
      </c>
      <c r="I3285" s="9">
        <v>0</v>
      </c>
      <c r="J3285" s="9">
        <v>0</v>
      </c>
      <c r="K3285" s="9">
        <v>0</v>
      </c>
      <c r="L3285" s="9">
        <v>0</v>
      </c>
      <c r="M3285" s="9">
        <v>0</v>
      </c>
      <c r="N3285" s="9">
        <v>0</v>
      </c>
      <c r="O3285" s="9">
        <v>0</v>
      </c>
      <c r="P3285" s="9">
        <v>0</v>
      </c>
      <c r="Q3285" s="9">
        <v>0</v>
      </c>
      <c r="R3285" s="9">
        <v>0</v>
      </c>
      <c r="S3285" s="9">
        <v>6673</v>
      </c>
      <c r="T3285" s="9">
        <v>755</v>
      </c>
      <c r="U3285" s="9">
        <v>0</v>
      </c>
      <c r="V3285" s="9">
        <v>0</v>
      </c>
      <c r="W3285" s="9">
        <v>0</v>
      </c>
      <c r="X3285" s="9">
        <v>0</v>
      </c>
      <c r="Y3285" s="9">
        <v>0</v>
      </c>
      <c r="Z3285" s="9">
        <v>0</v>
      </c>
      <c r="AA3285" s="9">
        <v>0</v>
      </c>
      <c r="AB3285" s="9">
        <v>0</v>
      </c>
    </row>
    <row r="3286" spans="1:28" x14ac:dyDescent="0.2">
      <c r="A3286" s="6"/>
      <c r="B3286" s="4" t="s">
        <v>52</v>
      </c>
      <c r="C3286" s="9">
        <v>2736</v>
      </c>
      <c r="D3286" s="9">
        <v>72</v>
      </c>
      <c r="E3286" s="9">
        <v>0</v>
      </c>
      <c r="F3286" s="9">
        <v>0</v>
      </c>
      <c r="G3286" s="9">
        <v>0</v>
      </c>
      <c r="H3286" s="9">
        <v>0</v>
      </c>
      <c r="I3286" s="9">
        <v>0</v>
      </c>
      <c r="J3286" s="9">
        <v>0</v>
      </c>
      <c r="K3286" s="9">
        <v>0</v>
      </c>
      <c r="L3286" s="9">
        <v>0</v>
      </c>
      <c r="M3286" s="9">
        <v>0</v>
      </c>
      <c r="N3286" s="9">
        <v>0</v>
      </c>
      <c r="O3286" s="9">
        <v>0</v>
      </c>
      <c r="P3286" s="9">
        <v>0</v>
      </c>
      <c r="Q3286" s="9">
        <v>1679</v>
      </c>
      <c r="R3286" s="9">
        <v>15</v>
      </c>
      <c r="S3286" s="9">
        <v>0</v>
      </c>
      <c r="T3286" s="9">
        <v>0</v>
      </c>
      <c r="U3286" s="9">
        <v>0</v>
      </c>
      <c r="V3286" s="9">
        <v>0</v>
      </c>
      <c r="W3286" s="9">
        <v>0</v>
      </c>
      <c r="X3286" s="9">
        <v>0</v>
      </c>
      <c r="Y3286" s="9">
        <v>1057</v>
      </c>
      <c r="Z3286" s="9">
        <v>57</v>
      </c>
      <c r="AA3286" s="9">
        <v>0</v>
      </c>
      <c r="AB3286" s="9">
        <v>0</v>
      </c>
    </row>
    <row r="3287" spans="1:28" x14ac:dyDescent="0.2">
      <c r="A3287" s="6"/>
      <c r="B3287" s="4" t="s">
        <v>394</v>
      </c>
      <c r="C3287" s="9">
        <v>13046</v>
      </c>
      <c r="D3287" s="9">
        <v>4082</v>
      </c>
      <c r="E3287" s="9">
        <v>0</v>
      </c>
      <c r="F3287" s="9">
        <v>0</v>
      </c>
      <c r="G3287" s="9">
        <v>0</v>
      </c>
      <c r="H3287" s="9">
        <v>0</v>
      </c>
      <c r="I3287" s="9">
        <v>0</v>
      </c>
      <c r="J3287" s="9">
        <v>0</v>
      </c>
      <c r="K3287" s="9">
        <v>0</v>
      </c>
      <c r="L3287" s="9">
        <v>0</v>
      </c>
      <c r="M3287" s="9">
        <v>0</v>
      </c>
      <c r="N3287" s="9">
        <v>0</v>
      </c>
      <c r="O3287" s="9">
        <v>0</v>
      </c>
      <c r="P3287" s="9">
        <v>0</v>
      </c>
      <c r="Q3287" s="9">
        <v>0</v>
      </c>
      <c r="R3287" s="9">
        <v>0</v>
      </c>
      <c r="S3287" s="9">
        <v>0</v>
      </c>
      <c r="T3287" s="9">
        <v>0</v>
      </c>
      <c r="U3287" s="9">
        <v>13046</v>
      </c>
      <c r="V3287" s="9">
        <v>4082</v>
      </c>
      <c r="W3287" s="9">
        <v>0</v>
      </c>
      <c r="X3287" s="9">
        <v>0</v>
      </c>
      <c r="Y3287" s="9">
        <v>0</v>
      </c>
      <c r="Z3287" s="9">
        <v>0</v>
      </c>
      <c r="AA3287" s="9">
        <v>0</v>
      </c>
      <c r="AB3287" s="9">
        <v>0</v>
      </c>
    </row>
    <row r="3288" spans="1:28" x14ac:dyDescent="0.2">
      <c r="A3288" s="3"/>
      <c r="B3288" s="4" t="s">
        <v>193</v>
      </c>
      <c r="C3288" s="9">
        <v>3995</v>
      </c>
      <c r="D3288" s="9">
        <v>714</v>
      </c>
      <c r="E3288" s="9">
        <v>0</v>
      </c>
      <c r="F3288" s="9">
        <v>0</v>
      </c>
      <c r="G3288" s="9">
        <v>0</v>
      </c>
      <c r="H3288" s="9">
        <v>0</v>
      </c>
      <c r="I3288" s="9">
        <v>0</v>
      </c>
      <c r="J3288" s="9">
        <v>0</v>
      </c>
      <c r="K3288" s="9">
        <v>0</v>
      </c>
      <c r="L3288" s="9">
        <v>0</v>
      </c>
      <c r="M3288" s="9">
        <v>0</v>
      </c>
      <c r="N3288" s="9">
        <v>0</v>
      </c>
      <c r="O3288" s="9">
        <v>3995</v>
      </c>
      <c r="P3288" s="9">
        <v>714</v>
      </c>
      <c r="Q3288" s="9">
        <v>0</v>
      </c>
      <c r="R3288" s="9">
        <v>0</v>
      </c>
      <c r="S3288" s="9">
        <v>0</v>
      </c>
      <c r="T3288" s="9">
        <v>0</v>
      </c>
      <c r="U3288" s="9">
        <v>0</v>
      </c>
      <c r="V3288" s="9">
        <v>0</v>
      </c>
      <c r="W3288" s="9">
        <v>0</v>
      </c>
      <c r="X3288" s="9">
        <v>0</v>
      </c>
      <c r="Y3288" s="9">
        <v>0</v>
      </c>
      <c r="Z3288" s="9">
        <v>0</v>
      </c>
      <c r="AA3288" s="9">
        <v>0</v>
      </c>
      <c r="AB3288" s="9">
        <v>0</v>
      </c>
    </row>
    <row r="3289" spans="1:28" x14ac:dyDescent="0.2">
      <c r="A3289" s="4" t="s">
        <v>1532</v>
      </c>
      <c r="B3289" s="4" t="s">
        <v>1</v>
      </c>
      <c r="C3289" s="9">
        <v>15687</v>
      </c>
      <c r="D3289" s="9">
        <v>1137</v>
      </c>
      <c r="E3289" s="9">
        <v>0</v>
      </c>
      <c r="F3289" s="9">
        <v>0</v>
      </c>
      <c r="G3289" s="9">
        <v>0</v>
      </c>
      <c r="H3289" s="9">
        <v>0</v>
      </c>
      <c r="I3289" s="9">
        <v>15687</v>
      </c>
      <c r="J3289" s="9">
        <v>1137</v>
      </c>
      <c r="K3289" s="9">
        <v>0</v>
      </c>
      <c r="L3289" s="9">
        <v>0</v>
      </c>
      <c r="M3289" s="9">
        <v>0</v>
      </c>
      <c r="N3289" s="9">
        <v>0</v>
      </c>
      <c r="O3289" s="9">
        <v>0</v>
      </c>
      <c r="P3289" s="9">
        <v>0</v>
      </c>
      <c r="Q3289" s="9">
        <v>0</v>
      </c>
      <c r="R3289" s="9">
        <v>0</v>
      </c>
      <c r="S3289" s="9">
        <v>0</v>
      </c>
      <c r="T3289" s="9">
        <v>0</v>
      </c>
      <c r="U3289" s="9">
        <v>0</v>
      </c>
      <c r="V3289" s="9">
        <v>0</v>
      </c>
      <c r="W3289" s="9">
        <v>0</v>
      </c>
      <c r="X3289" s="9">
        <v>0</v>
      </c>
      <c r="Y3289" s="9">
        <v>0</v>
      </c>
      <c r="Z3289" s="9">
        <v>0</v>
      </c>
      <c r="AA3289" s="9">
        <v>0</v>
      </c>
      <c r="AB3289" s="9">
        <v>0</v>
      </c>
    </row>
    <row r="3290" spans="1:28" x14ac:dyDescent="0.2">
      <c r="A3290" s="5" t="s">
        <v>758</v>
      </c>
      <c r="B3290" s="4" t="s">
        <v>46</v>
      </c>
      <c r="C3290" s="9">
        <v>9269</v>
      </c>
      <c r="D3290" s="9">
        <v>1910</v>
      </c>
      <c r="E3290" s="9">
        <v>0</v>
      </c>
      <c r="F3290" s="9">
        <v>0</v>
      </c>
      <c r="G3290" s="9">
        <v>0</v>
      </c>
      <c r="H3290" s="9">
        <v>0</v>
      </c>
      <c r="I3290" s="9">
        <v>0</v>
      </c>
      <c r="J3290" s="9">
        <v>0</v>
      </c>
      <c r="K3290" s="9">
        <v>0</v>
      </c>
      <c r="L3290" s="9">
        <v>0</v>
      </c>
      <c r="M3290" s="9">
        <v>0</v>
      </c>
      <c r="N3290" s="9">
        <v>0</v>
      </c>
      <c r="O3290" s="9">
        <v>9269</v>
      </c>
      <c r="P3290" s="9">
        <v>1910</v>
      </c>
      <c r="Q3290" s="9">
        <v>0</v>
      </c>
      <c r="R3290" s="9">
        <v>0</v>
      </c>
      <c r="S3290" s="9">
        <v>0</v>
      </c>
      <c r="T3290" s="9">
        <v>0</v>
      </c>
      <c r="U3290" s="9">
        <v>0</v>
      </c>
      <c r="V3290" s="9">
        <v>0</v>
      </c>
      <c r="W3290" s="9">
        <v>0</v>
      </c>
      <c r="X3290" s="9">
        <v>0</v>
      </c>
      <c r="Y3290" s="9">
        <v>0</v>
      </c>
      <c r="Z3290" s="9">
        <v>0</v>
      </c>
      <c r="AA3290" s="9">
        <v>0</v>
      </c>
      <c r="AB3290" s="9">
        <v>0</v>
      </c>
    </row>
    <row r="3291" spans="1:28" x14ac:dyDescent="0.2">
      <c r="A3291" s="6"/>
      <c r="B3291" s="4" t="s">
        <v>51</v>
      </c>
      <c r="C3291" s="9">
        <v>38458</v>
      </c>
      <c r="D3291" s="9">
        <v>15850</v>
      </c>
      <c r="E3291" s="9">
        <v>0</v>
      </c>
      <c r="F3291" s="9">
        <v>0</v>
      </c>
      <c r="G3291" s="9">
        <v>27624</v>
      </c>
      <c r="H3291" s="9">
        <v>11537</v>
      </c>
      <c r="I3291" s="9">
        <v>0</v>
      </c>
      <c r="J3291" s="9">
        <v>0</v>
      </c>
      <c r="K3291" s="9">
        <v>0</v>
      </c>
      <c r="L3291" s="9">
        <v>0</v>
      </c>
      <c r="M3291" s="9">
        <v>10834</v>
      </c>
      <c r="N3291" s="9">
        <v>4313</v>
      </c>
      <c r="O3291" s="9">
        <v>0</v>
      </c>
      <c r="P3291" s="9">
        <v>0</v>
      </c>
      <c r="Q3291" s="9">
        <v>0</v>
      </c>
      <c r="R3291" s="9">
        <v>0</v>
      </c>
      <c r="S3291" s="9">
        <v>0</v>
      </c>
      <c r="T3291" s="9">
        <v>0</v>
      </c>
      <c r="U3291" s="9">
        <v>0</v>
      </c>
      <c r="V3291" s="9">
        <v>0</v>
      </c>
      <c r="W3291" s="9">
        <v>0</v>
      </c>
      <c r="X3291" s="9">
        <v>0</v>
      </c>
      <c r="Y3291" s="9">
        <v>0</v>
      </c>
      <c r="Z3291" s="9">
        <v>0</v>
      </c>
      <c r="AA3291" s="9">
        <v>0</v>
      </c>
      <c r="AB3291" s="9">
        <v>0</v>
      </c>
    </row>
    <row r="3292" spans="1:28" x14ac:dyDescent="0.2">
      <c r="A3292" s="3"/>
      <c r="B3292" s="4" t="s">
        <v>73</v>
      </c>
      <c r="C3292" s="9">
        <v>36265</v>
      </c>
      <c r="D3292" s="9">
        <v>2765</v>
      </c>
      <c r="E3292" s="9">
        <v>0</v>
      </c>
      <c r="F3292" s="9">
        <v>0</v>
      </c>
      <c r="G3292" s="9">
        <v>0</v>
      </c>
      <c r="H3292" s="9">
        <v>0</v>
      </c>
      <c r="I3292" s="9">
        <v>0</v>
      </c>
      <c r="J3292" s="9">
        <v>0</v>
      </c>
      <c r="K3292" s="9">
        <v>0</v>
      </c>
      <c r="L3292" s="9">
        <v>0</v>
      </c>
      <c r="M3292" s="9">
        <v>0</v>
      </c>
      <c r="N3292" s="9">
        <v>0</v>
      </c>
      <c r="O3292" s="9">
        <v>689</v>
      </c>
      <c r="P3292" s="9">
        <v>275</v>
      </c>
      <c r="Q3292" s="9">
        <v>0</v>
      </c>
      <c r="R3292" s="9">
        <v>0</v>
      </c>
      <c r="S3292" s="9">
        <v>0</v>
      </c>
      <c r="T3292" s="9">
        <v>0</v>
      </c>
      <c r="U3292" s="9">
        <v>35576</v>
      </c>
      <c r="V3292" s="9">
        <v>2490</v>
      </c>
      <c r="W3292" s="9">
        <v>0</v>
      </c>
      <c r="X3292" s="9">
        <v>0</v>
      </c>
      <c r="Y3292" s="9">
        <v>0</v>
      </c>
      <c r="Z3292" s="9">
        <v>0</v>
      </c>
      <c r="AA3292" s="9">
        <v>0</v>
      </c>
      <c r="AB3292" s="9">
        <v>0</v>
      </c>
    </row>
    <row r="3293" spans="1:28" x14ac:dyDescent="0.2">
      <c r="A3293" s="5" t="s">
        <v>759</v>
      </c>
      <c r="B3293" s="4" t="s">
        <v>1</v>
      </c>
      <c r="C3293" s="9">
        <v>30192</v>
      </c>
      <c r="D3293" s="9">
        <v>5299</v>
      </c>
      <c r="E3293" s="9">
        <v>29685</v>
      </c>
      <c r="F3293" s="9">
        <v>5250</v>
      </c>
      <c r="G3293" s="9">
        <v>0</v>
      </c>
      <c r="H3293" s="9">
        <v>0</v>
      </c>
      <c r="I3293" s="9">
        <v>0</v>
      </c>
      <c r="J3293" s="9">
        <v>0</v>
      </c>
      <c r="K3293" s="9">
        <v>507</v>
      </c>
      <c r="L3293" s="9">
        <v>49</v>
      </c>
      <c r="M3293" s="9">
        <v>0</v>
      </c>
      <c r="N3293" s="9">
        <v>0</v>
      </c>
      <c r="O3293" s="9">
        <v>0</v>
      </c>
      <c r="P3293" s="9">
        <v>0</v>
      </c>
      <c r="Q3293" s="9">
        <v>0</v>
      </c>
      <c r="R3293" s="9">
        <v>0</v>
      </c>
      <c r="S3293" s="9">
        <v>0</v>
      </c>
      <c r="T3293" s="9">
        <v>0</v>
      </c>
      <c r="U3293" s="9">
        <v>0</v>
      </c>
      <c r="V3293" s="9">
        <v>0</v>
      </c>
      <c r="W3293" s="9">
        <v>0</v>
      </c>
      <c r="X3293" s="9">
        <v>0</v>
      </c>
      <c r="Y3293" s="9">
        <v>0</v>
      </c>
      <c r="Z3293" s="9">
        <v>0</v>
      </c>
      <c r="AA3293" s="9">
        <v>0</v>
      </c>
      <c r="AB3293" s="9">
        <v>0</v>
      </c>
    </row>
    <row r="3294" spans="1:28" x14ac:dyDescent="0.2">
      <c r="A3294" s="3"/>
      <c r="B3294" s="4" t="s">
        <v>37</v>
      </c>
      <c r="C3294" s="9">
        <v>98</v>
      </c>
      <c r="D3294" s="9">
        <v>6</v>
      </c>
      <c r="E3294" s="9">
        <v>98</v>
      </c>
      <c r="F3294" s="9">
        <v>6</v>
      </c>
      <c r="G3294" s="9">
        <v>0</v>
      </c>
      <c r="H3294" s="9">
        <v>0</v>
      </c>
      <c r="I3294" s="9">
        <v>0</v>
      </c>
      <c r="J3294" s="9">
        <v>0</v>
      </c>
      <c r="K3294" s="9">
        <v>0</v>
      </c>
      <c r="L3294" s="9">
        <v>0</v>
      </c>
      <c r="M3294" s="9">
        <v>0</v>
      </c>
      <c r="N3294" s="9">
        <v>0</v>
      </c>
      <c r="O3294" s="9">
        <v>0</v>
      </c>
      <c r="P3294" s="9">
        <v>0</v>
      </c>
      <c r="Q3294" s="9">
        <v>0</v>
      </c>
      <c r="R3294" s="9">
        <v>0</v>
      </c>
      <c r="S3294" s="9">
        <v>0</v>
      </c>
      <c r="T3294" s="9">
        <v>0</v>
      </c>
      <c r="U3294" s="9">
        <v>0</v>
      </c>
      <c r="V3294" s="9">
        <v>0</v>
      </c>
      <c r="W3294" s="9">
        <v>0</v>
      </c>
      <c r="X3294" s="9">
        <v>0</v>
      </c>
      <c r="Y3294" s="9">
        <v>0</v>
      </c>
      <c r="Z3294" s="9">
        <v>0</v>
      </c>
      <c r="AA3294" s="9">
        <v>0</v>
      </c>
      <c r="AB3294" s="9">
        <v>0</v>
      </c>
    </row>
    <row r="3295" spans="1:28" x14ac:dyDescent="0.2">
      <c r="A3295" s="4" t="s">
        <v>1983</v>
      </c>
      <c r="B3295" s="4" t="s">
        <v>1</v>
      </c>
      <c r="C3295" s="9">
        <v>3969</v>
      </c>
      <c r="D3295" s="9">
        <v>244</v>
      </c>
      <c r="E3295" s="9">
        <v>0</v>
      </c>
      <c r="F3295" s="9">
        <v>0</v>
      </c>
      <c r="G3295" s="9">
        <v>0</v>
      </c>
      <c r="H3295" s="9">
        <v>0</v>
      </c>
      <c r="I3295" s="9">
        <v>0</v>
      </c>
      <c r="J3295" s="9">
        <v>0</v>
      </c>
      <c r="K3295" s="9">
        <v>0</v>
      </c>
      <c r="L3295" s="9">
        <v>0</v>
      </c>
      <c r="M3295" s="9">
        <v>0</v>
      </c>
      <c r="N3295" s="9">
        <v>0</v>
      </c>
      <c r="O3295" s="9">
        <v>2178</v>
      </c>
      <c r="P3295" s="9">
        <v>146</v>
      </c>
      <c r="Q3295" s="9">
        <v>0</v>
      </c>
      <c r="R3295" s="9">
        <v>0</v>
      </c>
      <c r="S3295" s="9">
        <v>761</v>
      </c>
      <c r="T3295" s="9">
        <v>34</v>
      </c>
      <c r="U3295" s="9">
        <v>0</v>
      </c>
      <c r="V3295" s="9">
        <v>0</v>
      </c>
      <c r="W3295" s="9">
        <v>0</v>
      </c>
      <c r="X3295" s="9">
        <v>0</v>
      </c>
      <c r="Y3295" s="9">
        <v>1030</v>
      </c>
      <c r="Z3295" s="9">
        <v>64</v>
      </c>
      <c r="AA3295" s="9">
        <v>0</v>
      </c>
      <c r="AB3295" s="9">
        <v>0</v>
      </c>
    </row>
    <row r="3296" spans="1:28" x14ac:dyDescent="0.2">
      <c r="A3296" s="5" t="s">
        <v>760</v>
      </c>
      <c r="B3296" s="4" t="s">
        <v>46</v>
      </c>
      <c r="C3296" s="9">
        <v>612977</v>
      </c>
      <c r="D3296" s="9">
        <v>91521</v>
      </c>
      <c r="E3296" s="9">
        <v>0</v>
      </c>
      <c r="F3296" s="9">
        <v>0</v>
      </c>
      <c r="G3296" s="9">
        <v>0</v>
      </c>
      <c r="H3296" s="9">
        <v>0</v>
      </c>
      <c r="I3296" s="9">
        <v>0</v>
      </c>
      <c r="J3296" s="9">
        <v>0</v>
      </c>
      <c r="K3296" s="9">
        <v>0</v>
      </c>
      <c r="L3296" s="9">
        <v>0</v>
      </c>
      <c r="M3296" s="9">
        <v>130626</v>
      </c>
      <c r="N3296" s="9">
        <v>17564</v>
      </c>
      <c r="O3296" s="9">
        <v>419184</v>
      </c>
      <c r="P3296" s="9">
        <v>66487</v>
      </c>
      <c r="Q3296" s="9">
        <v>37154</v>
      </c>
      <c r="R3296" s="9">
        <v>4730</v>
      </c>
      <c r="S3296" s="9">
        <v>13465</v>
      </c>
      <c r="T3296" s="9">
        <v>1314</v>
      </c>
      <c r="U3296" s="9">
        <v>0</v>
      </c>
      <c r="V3296" s="9">
        <v>0</v>
      </c>
      <c r="W3296" s="9">
        <v>0</v>
      </c>
      <c r="X3296" s="9">
        <v>0</v>
      </c>
      <c r="Y3296" s="9">
        <v>12548</v>
      </c>
      <c r="Z3296" s="9">
        <v>1426</v>
      </c>
      <c r="AA3296" s="9">
        <v>0</v>
      </c>
      <c r="AB3296" s="9">
        <v>0</v>
      </c>
    </row>
    <row r="3297" spans="1:28" x14ac:dyDescent="0.2">
      <c r="A3297" s="3"/>
      <c r="B3297" s="4" t="s">
        <v>1</v>
      </c>
      <c r="C3297" s="9">
        <v>2678589</v>
      </c>
      <c r="D3297" s="9">
        <v>241433</v>
      </c>
      <c r="E3297" s="9">
        <v>399571</v>
      </c>
      <c r="F3297" s="9">
        <v>32631</v>
      </c>
      <c r="G3297" s="9">
        <v>194764</v>
      </c>
      <c r="H3297" s="9">
        <v>16008</v>
      </c>
      <c r="I3297" s="9">
        <v>299356</v>
      </c>
      <c r="J3297" s="9">
        <v>24087</v>
      </c>
      <c r="K3297" s="9">
        <v>532622</v>
      </c>
      <c r="L3297" s="9">
        <v>48186</v>
      </c>
      <c r="M3297" s="9">
        <v>449686</v>
      </c>
      <c r="N3297" s="9">
        <v>40275</v>
      </c>
      <c r="O3297" s="9">
        <v>649539</v>
      </c>
      <c r="P3297" s="9">
        <v>66016</v>
      </c>
      <c r="Q3297" s="9">
        <v>0</v>
      </c>
      <c r="R3297" s="9">
        <v>0</v>
      </c>
      <c r="S3297" s="9">
        <v>0</v>
      </c>
      <c r="T3297" s="9">
        <v>0</v>
      </c>
      <c r="U3297" s="9">
        <v>0</v>
      </c>
      <c r="V3297" s="9">
        <v>0</v>
      </c>
      <c r="W3297" s="9">
        <v>42212</v>
      </c>
      <c r="X3297" s="9">
        <v>4239</v>
      </c>
      <c r="Y3297" s="9">
        <v>63603</v>
      </c>
      <c r="Z3297" s="9">
        <v>5057</v>
      </c>
      <c r="AA3297" s="9">
        <v>47236</v>
      </c>
      <c r="AB3297" s="9">
        <v>4934</v>
      </c>
    </row>
    <row r="3298" spans="1:28" x14ac:dyDescent="0.2">
      <c r="A3298" s="5" t="s">
        <v>761</v>
      </c>
      <c r="B3298" s="4" t="s">
        <v>46</v>
      </c>
      <c r="C3298" s="9">
        <v>144725</v>
      </c>
      <c r="D3298" s="9">
        <v>84182</v>
      </c>
      <c r="E3298" s="9">
        <v>30089</v>
      </c>
      <c r="F3298" s="9">
        <v>16407</v>
      </c>
      <c r="G3298" s="9">
        <v>0</v>
      </c>
      <c r="H3298" s="9">
        <v>0</v>
      </c>
      <c r="I3298" s="9">
        <v>16279</v>
      </c>
      <c r="J3298" s="9">
        <v>6850</v>
      </c>
      <c r="K3298" s="9">
        <v>0</v>
      </c>
      <c r="L3298" s="9">
        <v>0</v>
      </c>
      <c r="M3298" s="9">
        <v>0</v>
      </c>
      <c r="N3298" s="9">
        <v>0</v>
      </c>
      <c r="O3298" s="9">
        <v>0</v>
      </c>
      <c r="P3298" s="9">
        <v>0</v>
      </c>
      <c r="Q3298" s="9">
        <v>12884</v>
      </c>
      <c r="R3298" s="9">
        <v>11669</v>
      </c>
      <c r="S3298" s="9">
        <v>23423</v>
      </c>
      <c r="T3298" s="9">
        <v>14054</v>
      </c>
      <c r="U3298" s="9">
        <v>9050</v>
      </c>
      <c r="V3298" s="9">
        <v>4857</v>
      </c>
      <c r="W3298" s="9">
        <v>0</v>
      </c>
      <c r="X3298" s="9">
        <v>0</v>
      </c>
      <c r="Y3298" s="9">
        <v>0</v>
      </c>
      <c r="Z3298" s="9">
        <v>0</v>
      </c>
      <c r="AA3298" s="9">
        <v>53000</v>
      </c>
      <c r="AB3298" s="9">
        <v>30345</v>
      </c>
    </row>
    <row r="3299" spans="1:28" x14ac:dyDescent="0.2">
      <c r="A3299" s="6"/>
      <c r="B3299" s="4" t="s">
        <v>1</v>
      </c>
      <c r="C3299" s="9">
        <v>119975</v>
      </c>
      <c r="D3299" s="9">
        <v>53346</v>
      </c>
      <c r="E3299" s="9">
        <v>0</v>
      </c>
      <c r="F3299" s="9">
        <v>0</v>
      </c>
      <c r="G3299" s="9">
        <v>21009</v>
      </c>
      <c r="H3299" s="9">
        <v>2145</v>
      </c>
      <c r="I3299" s="9">
        <v>40075</v>
      </c>
      <c r="J3299" s="9">
        <v>2380</v>
      </c>
      <c r="K3299" s="9">
        <v>0</v>
      </c>
      <c r="L3299" s="9">
        <v>0</v>
      </c>
      <c r="M3299" s="9">
        <v>0</v>
      </c>
      <c r="N3299" s="9">
        <v>0</v>
      </c>
      <c r="O3299" s="9">
        <v>22091</v>
      </c>
      <c r="P3299" s="9">
        <v>18471</v>
      </c>
      <c r="Q3299" s="9">
        <v>0</v>
      </c>
      <c r="R3299" s="9">
        <v>0</v>
      </c>
      <c r="S3299" s="9">
        <v>0</v>
      </c>
      <c r="T3299" s="9">
        <v>0</v>
      </c>
      <c r="U3299" s="9">
        <v>21120</v>
      </c>
      <c r="V3299" s="9">
        <v>17636</v>
      </c>
      <c r="W3299" s="9">
        <v>0</v>
      </c>
      <c r="X3299" s="9">
        <v>0</v>
      </c>
      <c r="Y3299" s="9">
        <v>15680</v>
      </c>
      <c r="Z3299" s="9">
        <v>12714</v>
      </c>
      <c r="AA3299" s="9">
        <v>0</v>
      </c>
      <c r="AB3299" s="9">
        <v>0</v>
      </c>
    </row>
    <row r="3300" spans="1:28" x14ac:dyDescent="0.2">
      <c r="A3300" s="6"/>
      <c r="B3300" s="4" t="s">
        <v>51</v>
      </c>
      <c r="C3300" s="9">
        <v>108755</v>
      </c>
      <c r="D3300" s="9">
        <v>69056</v>
      </c>
      <c r="E3300" s="9">
        <v>0</v>
      </c>
      <c r="F3300" s="9">
        <v>0</v>
      </c>
      <c r="G3300" s="9">
        <v>0</v>
      </c>
      <c r="H3300" s="9">
        <v>0</v>
      </c>
      <c r="I3300" s="9">
        <v>51836</v>
      </c>
      <c r="J3300" s="9">
        <v>41929</v>
      </c>
      <c r="K3300" s="9">
        <v>0</v>
      </c>
      <c r="L3300" s="9">
        <v>0</v>
      </c>
      <c r="M3300" s="9">
        <v>0</v>
      </c>
      <c r="N3300" s="9">
        <v>0</v>
      </c>
      <c r="O3300" s="9">
        <v>0</v>
      </c>
      <c r="P3300" s="9">
        <v>0</v>
      </c>
      <c r="Q3300" s="9">
        <v>0</v>
      </c>
      <c r="R3300" s="9">
        <v>0</v>
      </c>
      <c r="S3300" s="9">
        <v>0</v>
      </c>
      <c r="T3300" s="9">
        <v>0</v>
      </c>
      <c r="U3300" s="9">
        <v>30952</v>
      </c>
      <c r="V3300" s="9">
        <v>13046</v>
      </c>
      <c r="W3300" s="9">
        <v>25967</v>
      </c>
      <c r="X3300" s="9">
        <v>14081</v>
      </c>
      <c r="Y3300" s="9">
        <v>0</v>
      </c>
      <c r="Z3300" s="9">
        <v>0</v>
      </c>
      <c r="AA3300" s="9">
        <v>0</v>
      </c>
      <c r="AB3300" s="9">
        <v>0</v>
      </c>
    </row>
    <row r="3301" spans="1:28" x14ac:dyDescent="0.2">
      <c r="A3301" s="6"/>
      <c r="B3301" s="4" t="s">
        <v>762</v>
      </c>
      <c r="C3301" s="9">
        <v>81018</v>
      </c>
      <c r="D3301" s="9">
        <v>84497</v>
      </c>
      <c r="E3301" s="9">
        <v>0</v>
      </c>
      <c r="F3301" s="9">
        <v>0</v>
      </c>
      <c r="G3301" s="9">
        <v>26333</v>
      </c>
      <c r="H3301" s="9">
        <v>28344</v>
      </c>
      <c r="I3301" s="9">
        <v>0</v>
      </c>
      <c r="J3301" s="9">
        <v>0</v>
      </c>
      <c r="K3301" s="9">
        <v>0</v>
      </c>
      <c r="L3301" s="9">
        <v>0</v>
      </c>
      <c r="M3301" s="9">
        <v>30070</v>
      </c>
      <c r="N3301" s="9">
        <v>27734</v>
      </c>
      <c r="O3301" s="9">
        <v>0</v>
      </c>
      <c r="P3301" s="9">
        <v>0</v>
      </c>
      <c r="Q3301" s="9">
        <v>0</v>
      </c>
      <c r="R3301" s="9">
        <v>0</v>
      </c>
      <c r="S3301" s="9">
        <v>0</v>
      </c>
      <c r="T3301" s="9">
        <v>0</v>
      </c>
      <c r="U3301" s="9">
        <v>0</v>
      </c>
      <c r="V3301" s="9">
        <v>0</v>
      </c>
      <c r="W3301" s="9">
        <v>24615</v>
      </c>
      <c r="X3301" s="9">
        <v>28419</v>
      </c>
      <c r="Y3301" s="9">
        <v>0</v>
      </c>
      <c r="Z3301" s="9">
        <v>0</v>
      </c>
      <c r="AA3301" s="9">
        <v>0</v>
      </c>
      <c r="AB3301" s="9">
        <v>0</v>
      </c>
    </row>
    <row r="3302" spans="1:28" x14ac:dyDescent="0.2">
      <c r="A3302" s="3"/>
      <c r="B3302" s="4" t="s">
        <v>14</v>
      </c>
      <c r="C3302" s="9">
        <v>313</v>
      </c>
      <c r="D3302" s="9">
        <v>216</v>
      </c>
      <c r="E3302" s="9">
        <v>0</v>
      </c>
      <c r="F3302" s="9">
        <v>0</v>
      </c>
      <c r="G3302" s="9">
        <v>0</v>
      </c>
      <c r="H3302" s="9">
        <v>0</v>
      </c>
      <c r="I3302" s="9">
        <v>0</v>
      </c>
      <c r="J3302" s="9">
        <v>0</v>
      </c>
      <c r="K3302" s="9">
        <v>0</v>
      </c>
      <c r="L3302" s="9">
        <v>0</v>
      </c>
      <c r="M3302" s="9">
        <v>0</v>
      </c>
      <c r="N3302" s="9">
        <v>0</v>
      </c>
      <c r="O3302" s="9">
        <v>313</v>
      </c>
      <c r="P3302" s="9">
        <v>216</v>
      </c>
      <c r="Q3302" s="9">
        <v>0</v>
      </c>
      <c r="R3302" s="9">
        <v>0</v>
      </c>
      <c r="S3302" s="9">
        <v>0</v>
      </c>
      <c r="T3302" s="9">
        <v>0</v>
      </c>
      <c r="U3302" s="9">
        <v>0</v>
      </c>
      <c r="V3302" s="9">
        <v>0</v>
      </c>
      <c r="W3302" s="9">
        <v>0</v>
      </c>
      <c r="X3302" s="9">
        <v>0</v>
      </c>
      <c r="Y3302" s="9">
        <v>0</v>
      </c>
      <c r="Z3302" s="9">
        <v>0</v>
      </c>
      <c r="AA3302" s="9">
        <v>0</v>
      </c>
      <c r="AB3302" s="9">
        <v>0</v>
      </c>
    </row>
    <row r="3303" spans="1:28" x14ac:dyDescent="0.2">
      <c r="A3303" s="4" t="s">
        <v>1863</v>
      </c>
      <c r="B3303" s="4" t="s">
        <v>97</v>
      </c>
      <c r="C3303" s="9">
        <v>41</v>
      </c>
      <c r="D3303" s="9">
        <v>3</v>
      </c>
      <c r="E3303" s="9">
        <v>0</v>
      </c>
      <c r="F3303" s="9">
        <v>0</v>
      </c>
      <c r="G3303" s="9">
        <v>0</v>
      </c>
      <c r="H3303" s="9">
        <v>0</v>
      </c>
      <c r="I3303" s="9">
        <v>0</v>
      </c>
      <c r="J3303" s="9">
        <v>0</v>
      </c>
      <c r="K3303" s="9">
        <v>0</v>
      </c>
      <c r="L3303" s="9">
        <v>0</v>
      </c>
      <c r="M3303" s="9">
        <v>5</v>
      </c>
      <c r="N3303" s="9">
        <v>1</v>
      </c>
      <c r="O3303" s="9">
        <v>0</v>
      </c>
      <c r="P3303" s="9">
        <v>0</v>
      </c>
      <c r="Q3303" s="9">
        <v>0</v>
      </c>
      <c r="R3303" s="9">
        <v>0</v>
      </c>
      <c r="S3303" s="9">
        <v>33</v>
      </c>
      <c r="T3303" s="9">
        <v>1</v>
      </c>
      <c r="U3303" s="9">
        <v>3</v>
      </c>
      <c r="V3303" s="9">
        <v>1</v>
      </c>
      <c r="W3303" s="9">
        <v>0</v>
      </c>
      <c r="X3303" s="9">
        <v>0</v>
      </c>
      <c r="Y3303" s="9">
        <v>0</v>
      </c>
      <c r="Z3303" s="9">
        <v>0</v>
      </c>
      <c r="AA3303" s="9">
        <v>0</v>
      </c>
      <c r="AB3303" s="9">
        <v>0</v>
      </c>
    </row>
    <row r="3304" spans="1:28" x14ac:dyDescent="0.2">
      <c r="A3304" s="5" t="s">
        <v>763</v>
      </c>
      <c r="B3304" s="4" t="s">
        <v>31</v>
      </c>
      <c r="C3304" s="9">
        <v>1268</v>
      </c>
      <c r="D3304" s="9">
        <v>705</v>
      </c>
      <c r="E3304" s="9">
        <v>0</v>
      </c>
      <c r="F3304" s="9">
        <v>0</v>
      </c>
      <c r="G3304" s="9">
        <v>0</v>
      </c>
      <c r="H3304" s="9">
        <v>0</v>
      </c>
      <c r="I3304" s="9">
        <v>0</v>
      </c>
      <c r="J3304" s="9">
        <v>0</v>
      </c>
      <c r="K3304" s="9">
        <v>0</v>
      </c>
      <c r="L3304" s="9">
        <v>0</v>
      </c>
      <c r="M3304" s="9">
        <v>0</v>
      </c>
      <c r="N3304" s="9">
        <v>0</v>
      </c>
      <c r="O3304" s="9">
        <v>0</v>
      </c>
      <c r="P3304" s="9">
        <v>0</v>
      </c>
      <c r="Q3304" s="9">
        <v>0</v>
      </c>
      <c r="R3304" s="9">
        <v>0</v>
      </c>
      <c r="S3304" s="9">
        <v>0</v>
      </c>
      <c r="T3304" s="9">
        <v>0</v>
      </c>
      <c r="U3304" s="9">
        <v>1268</v>
      </c>
      <c r="V3304" s="9">
        <v>705</v>
      </c>
      <c r="W3304" s="9">
        <v>0</v>
      </c>
      <c r="X3304" s="9">
        <v>0</v>
      </c>
      <c r="Y3304" s="9">
        <v>0</v>
      </c>
      <c r="Z3304" s="9">
        <v>0</v>
      </c>
      <c r="AA3304" s="9">
        <v>0</v>
      </c>
      <c r="AB3304" s="9">
        <v>0</v>
      </c>
    </row>
    <row r="3305" spans="1:28" x14ac:dyDescent="0.2">
      <c r="A3305" s="6"/>
      <c r="B3305" s="4" t="s">
        <v>46</v>
      </c>
      <c r="C3305" s="9">
        <v>7241</v>
      </c>
      <c r="D3305" s="9">
        <v>3222</v>
      </c>
      <c r="E3305" s="9">
        <v>0</v>
      </c>
      <c r="F3305" s="9">
        <v>0</v>
      </c>
      <c r="G3305" s="9">
        <v>7241</v>
      </c>
      <c r="H3305" s="9">
        <v>3222</v>
      </c>
      <c r="I3305" s="9">
        <v>0</v>
      </c>
      <c r="J3305" s="9">
        <v>0</v>
      </c>
      <c r="K3305" s="9">
        <v>0</v>
      </c>
      <c r="L3305" s="9">
        <v>0</v>
      </c>
      <c r="M3305" s="9">
        <v>0</v>
      </c>
      <c r="N3305" s="9">
        <v>0</v>
      </c>
      <c r="O3305" s="9">
        <v>0</v>
      </c>
      <c r="P3305" s="9">
        <v>0</v>
      </c>
      <c r="Q3305" s="9">
        <v>0</v>
      </c>
      <c r="R3305" s="9">
        <v>0</v>
      </c>
      <c r="S3305" s="9">
        <v>0</v>
      </c>
      <c r="T3305" s="9">
        <v>0</v>
      </c>
      <c r="U3305" s="9">
        <v>0</v>
      </c>
      <c r="V3305" s="9">
        <v>0</v>
      </c>
      <c r="W3305" s="9">
        <v>0</v>
      </c>
      <c r="X3305" s="9">
        <v>0</v>
      </c>
      <c r="Y3305" s="9">
        <v>0</v>
      </c>
      <c r="Z3305" s="9">
        <v>0</v>
      </c>
      <c r="AA3305" s="9">
        <v>0</v>
      </c>
      <c r="AB3305" s="9">
        <v>0</v>
      </c>
    </row>
    <row r="3306" spans="1:28" x14ac:dyDescent="0.2">
      <c r="A3306" s="6"/>
      <c r="B3306" s="4" t="s">
        <v>33</v>
      </c>
      <c r="C3306" s="9">
        <v>17936</v>
      </c>
      <c r="D3306" s="9">
        <v>2627</v>
      </c>
      <c r="E3306" s="9">
        <v>0</v>
      </c>
      <c r="F3306" s="9">
        <v>0</v>
      </c>
      <c r="G3306" s="9">
        <v>0</v>
      </c>
      <c r="H3306" s="9">
        <v>0</v>
      </c>
      <c r="I3306" s="9">
        <v>0</v>
      </c>
      <c r="J3306" s="9">
        <v>0</v>
      </c>
      <c r="K3306" s="9">
        <v>0</v>
      </c>
      <c r="L3306" s="9">
        <v>0</v>
      </c>
      <c r="M3306" s="9">
        <v>0</v>
      </c>
      <c r="N3306" s="9">
        <v>0</v>
      </c>
      <c r="O3306" s="9">
        <v>0</v>
      </c>
      <c r="P3306" s="9">
        <v>0</v>
      </c>
      <c r="Q3306" s="9">
        <v>0</v>
      </c>
      <c r="R3306" s="9">
        <v>0</v>
      </c>
      <c r="S3306" s="9">
        <v>0</v>
      </c>
      <c r="T3306" s="9">
        <v>0</v>
      </c>
      <c r="U3306" s="9">
        <v>0</v>
      </c>
      <c r="V3306" s="9">
        <v>0</v>
      </c>
      <c r="W3306" s="9">
        <v>0</v>
      </c>
      <c r="X3306" s="9">
        <v>0</v>
      </c>
      <c r="Y3306" s="9">
        <v>17936</v>
      </c>
      <c r="Z3306" s="9">
        <v>2627</v>
      </c>
      <c r="AA3306" s="9">
        <v>0</v>
      </c>
      <c r="AB3306" s="9">
        <v>0</v>
      </c>
    </row>
    <row r="3307" spans="1:28" x14ac:dyDescent="0.2">
      <c r="A3307" s="3"/>
      <c r="B3307" s="4" t="s">
        <v>1</v>
      </c>
      <c r="C3307" s="9">
        <v>88222</v>
      </c>
      <c r="D3307" s="9">
        <v>6525</v>
      </c>
      <c r="E3307" s="9">
        <v>0</v>
      </c>
      <c r="F3307" s="9">
        <v>0</v>
      </c>
      <c r="G3307" s="9">
        <v>0</v>
      </c>
      <c r="H3307" s="9">
        <v>0</v>
      </c>
      <c r="I3307" s="9">
        <v>0</v>
      </c>
      <c r="J3307" s="9">
        <v>0</v>
      </c>
      <c r="K3307" s="9">
        <v>88097</v>
      </c>
      <c r="L3307" s="9">
        <v>6524</v>
      </c>
      <c r="M3307" s="9">
        <v>125</v>
      </c>
      <c r="N3307" s="9">
        <v>1</v>
      </c>
      <c r="O3307" s="9">
        <v>0</v>
      </c>
      <c r="P3307" s="9">
        <v>0</v>
      </c>
      <c r="Q3307" s="9">
        <v>0</v>
      </c>
      <c r="R3307" s="9">
        <v>0</v>
      </c>
      <c r="S3307" s="9">
        <v>0</v>
      </c>
      <c r="T3307" s="9">
        <v>0</v>
      </c>
      <c r="U3307" s="9">
        <v>0</v>
      </c>
      <c r="V3307" s="9">
        <v>0</v>
      </c>
      <c r="W3307" s="9">
        <v>0</v>
      </c>
      <c r="X3307" s="9">
        <v>0</v>
      </c>
      <c r="Y3307" s="9">
        <v>0</v>
      </c>
      <c r="Z3307" s="9">
        <v>0</v>
      </c>
      <c r="AA3307" s="9">
        <v>0</v>
      </c>
      <c r="AB3307" s="9">
        <v>0</v>
      </c>
    </row>
    <row r="3308" spans="1:28" x14ac:dyDescent="0.2">
      <c r="A3308" s="5" t="s">
        <v>764</v>
      </c>
      <c r="B3308" s="4" t="s">
        <v>46</v>
      </c>
      <c r="C3308" s="9">
        <v>8971</v>
      </c>
      <c r="D3308" s="9">
        <v>2176</v>
      </c>
      <c r="E3308" s="9">
        <v>8971</v>
      </c>
      <c r="F3308" s="9">
        <v>2176</v>
      </c>
      <c r="G3308" s="9">
        <v>0</v>
      </c>
      <c r="H3308" s="9">
        <v>0</v>
      </c>
      <c r="I3308" s="9">
        <v>0</v>
      </c>
      <c r="J3308" s="9">
        <v>0</v>
      </c>
      <c r="K3308" s="9">
        <v>0</v>
      </c>
      <c r="L3308" s="9">
        <v>0</v>
      </c>
      <c r="M3308" s="9">
        <v>0</v>
      </c>
      <c r="N3308" s="9">
        <v>0</v>
      </c>
      <c r="O3308" s="9">
        <v>0</v>
      </c>
      <c r="P3308" s="9">
        <v>0</v>
      </c>
      <c r="Q3308" s="9">
        <v>0</v>
      </c>
      <c r="R3308" s="9">
        <v>0</v>
      </c>
      <c r="S3308" s="9">
        <v>0</v>
      </c>
      <c r="T3308" s="9">
        <v>0</v>
      </c>
      <c r="U3308" s="9">
        <v>0</v>
      </c>
      <c r="V3308" s="9">
        <v>0</v>
      </c>
      <c r="W3308" s="9">
        <v>0</v>
      </c>
      <c r="X3308" s="9">
        <v>0</v>
      </c>
      <c r="Y3308" s="9">
        <v>0</v>
      </c>
      <c r="Z3308" s="9">
        <v>0</v>
      </c>
      <c r="AA3308" s="9">
        <v>0</v>
      </c>
      <c r="AB3308" s="9">
        <v>0</v>
      </c>
    </row>
    <row r="3309" spans="1:28" x14ac:dyDescent="0.2">
      <c r="A3309" s="3"/>
      <c r="B3309" s="4" t="s">
        <v>1</v>
      </c>
      <c r="C3309" s="9">
        <v>18793</v>
      </c>
      <c r="D3309" s="9">
        <v>2906</v>
      </c>
      <c r="E3309" s="9">
        <v>0</v>
      </c>
      <c r="F3309" s="9">
        <v>0</v>
      </c>
      <c r="G3309" s="9">
        <v>0</v>
      </c>
      <c r="H3309" s="9">
        <v>0</v>
      </c>
      <c r="I3309" s="9">
        <v>0</v>
      </c>
      <c r="J3309" s="9">
        <v>0</v>
      </c>
      <c r="K3309" s="9">
        <v>0</v>
      </c>
      <c r="L3309" s="9">
        <v>0</v>
      </c>
      <c r="M3309" s="9">
        <v>0</v>
      </c>
      <c r="N3309" s="9">
        <v>0</v>
      </c>
      <c r="O3309" s="9">
        <v>0</v>
      </c>
      <c r="P3309" s="9">
        <v>0</v>
      </c>
      <c r="Q3309" s="9">
        <v>0</v>
      </c>
      <c r="R3309" s="9">
        <v>0</v>
      </c>
      <c r="S3309" s="9">
        <v>0</v>
      </c>
      <c r="T3309" s="9">
        <v>0</v>
      </c>
      <c r="U3309" s="9">
        <v>0</v>
      </c>
      <c r="V3309" s="9">
        <v>0</v>
      </c>
      <c r="W3309" s="9">
        <v>0</v>
      </c>
      <c r="X3309" s="9">
        <v>0</v>
      </c>
      <c r="Y3309" s="9">
        <v>18793</v>
      </c>
      <c r="Z3309" s="9">
        <v>2906</v>
      </c>
      <c r="AA3309" s="9">
        <v>0</v>
      </c>
      <c r="AB3309" s="9">
        <v>0</v>
      </c>
    </row>
    <row r="3310" spans="1:28" x14ac:dyDescent="0.2">
      <c r="A3310" s="5" t="s">
        <v>765</v>
      </c>
      <c r="B3310" s="4" t="s">
        <v>133</v>
      </c>
      <c r="C3310" s="9">
        <v>67721</v>
      </c>
      <c r="D3310" s="9">
        <v>5500</v>
      </c>
      <c r="E3310" s="9">
        <v>67721</v>
      </c>
      <c r="F3310" s="9">
        <v>5500</v>
      </c>
      <c r="G3310" s="9">
        <v>0</v>
      </c>
      <c r="H3310" s="9">
        <v>0</v>
      </c>
      <c r="I3310" s="9">
        <v>0</v>
      </c>
      <c r="J3310" s="9">
        <v>0</v>
      </c>
      <c r="K3310" s="9">
        <v>0</v>
      </c>
      <c r="L3310" s="9">
        <v>0</v>
      </c>
      <c r="M3310" s="9">
        <v>0</v>
      </c>
      <c r="N3310" s="9">
        <v>0</v>
      </c>
      <c r="O3310" s="9">
        <v>0</v>
      </c>
      <c r="P3310" s="9">
        <v>0</v>
      </c>
      <c r="Q3310" s="9">
        <v>0</v>
      </c>
      <c r="R3310" s="9">
        <v>0</v>
      </c>
      <c r="S3310" s="9">
        <v>0</v>
      </c>
      <c r="T3310" s="9">
        <v>0</v>
      </c>
      <c r="U3310" s="9">
        <v>0</v>
      </c>
      <c r="V3310" s="9">
        <v>0</v>
      </c>
      <c r="W3310" s="9">
        <v>0</v>
      </c>
      <c r="X3310" s="9">
        <v>0</v>
      </c>
      <c r="Y3310" s="9">
        <v>0</v>
      </c>
      <c r="Z3310" s="9">
        <v>0</v>
      </c>
      <c r="AA3310" s="9">
        <v>0</v>
      </c>
      <c r="AB3310" s="9">
        <v>0</v>
      </c>
    </row>
    <row r="3311" spans="1:28" x14ac:dyDescent="0.2">
      <c r="A3311" s="6"/>
      <c r="B3311" s="4" t="s">
        <v>80</v>
      </c>
      <c r="C3311" s="9">
        <v>62649</v>
      </c>
      <c r="D3311" s="9">
        <v>5414</v>
      </c>
      <c r="E3311" s="9">
        <v>60152</v>
      </c>
      <c r="F3311" s="9">
        <v>5237</v>
      </c>
      <c r="G3311" s="9">
        <v>2497</v>
      </c>
      <c r="H3311" s="9">
        <v>177</v>
      </c>
      <c r="I3311" s="9">
        <v>0</v>
      </c>
      <c r="J3311" s="9">
        <v>0</v>
      </c>
      <c r="K3311" s="9">
        <v>0</v>
      </c>
      <c r="L3311" s="9">
        <v>0</v>
      </c>
      <c r="M3311" s="9">
        <v>0</v>
      </c>
      <c r="N3311" s="9">
        <v>0</v>
      </c>
      <c r="O3311" s="9">
        <v>0</v>
      </c>
      <c r="P3311" s="9">
        <v>0</v>
      </c>
      <c r="Q3311" s="9">
        <v>0</v>
      </c>
      <c r="R3311" s="9">
        <v>0</v>
      </c>
      <c r="S3311" s="9">
        <v>0</v>
      </c>
      <c r="T3311" s="9">
        <v>0</v>
      </c>
      <c r="U3311" s="9">
        <v>0</v>
      </c>
      <c r="V3311" s="9">
        <v>0</v>
      </c>
      <c r="W3311" s="9">
        <v>0</v>
      </c>
      <c r="X3311" s="9">
        <v>0</v>
      </c>
      <c r="Y3311" s="9">
        <v>0</v>
      </c>
      <c r="Z3311" s="9">
        <v>0</v>
      </c>
      <c r="AA3311" s="9">
        <v>0</v>
      </c>
      <c r="AB3311" s="9">
        <v>0</v>
      </c>
    </row>
    <row r="3312" spans="1:28" x14ac:dyDescent="0.2">
      <c r="A3312" s="6"/>
      <c r="B3312" s="4" t="s">
        <v>46</v>
      </c>
      <c r="C3312" s="9">
        <v>31843454</v>
      </c>
      <c r="D3312" s="9">
        <v>5301037</v>
      </c>
      <c r="E3312" s="9">
        <v>2603642</v>
      </c>
      <c r="F3312" s="9">
        <v>349245</v>
      </c>
      <c r="G3312" s="9">
        <v>3905639</v>
      </c>
      <c r="H3312" s="9">
        <v>680063</v>
      </c>
      <c r="I3312" s="9">
        <v>785287</v>
      </c>
      <c r="J3312" s="9">
        <v>147369</v>
      </c>
      <c r="K3312" s="9">
        <v>3973259</v>
      </c>
      <c r="L3312" s="9">
        <v>641758</v>
      </c>
      <c r="M3312" s="9">
        <v>4247430</v>
      </c>
      <c r="N3312" s="9">
        <v>702143</v>
      </c>
      <c r="O3312" s="9">
        <v>3628497</v>
      </c>
      <c r="P3312" s="9">
        <v>634193</v>
      </c>
      <c r="Q3312" s="9">
        <v>2235370</v>
      </c>
      <c r="R3312" s="9">
        <v>413797</v>
      </c>
      <c r="S3312" s="9">
        <v>2103636</v>
      </c>
      <c r="T3312" s="9">
        <v>330489</v>
      </c>
      <c r="U3312" s="9">
        <v>1091300</v>
      </c>
      <c r="V3312" s="9">
        <v>172071</v>
      </c>
      <c r="W3312" s="9">
        <v>1352975</v>
      </c>
      <c r="X3312" s="9">
        <v>245005</v>
      </c>
      <c r="Y3312" s="9">
        <v>3368985</v>
      </c>
      <c r="Z3312" s="9">
        <v>557602</v>
      </c>
      <c r="AA3312" s="9">
        <v>2547434</v>
      </c>
      <c r="AB3312" s="9">
        <v>427302</v>
      </c>
    </row>
    <row r="3313" spans="1:28" x14ac:dyDescent="0.2">
      <c r="A3313" s="6"/>
      <c r="B3313" s="4" t="s">
        <v>44</v>
      </c>
      <c r="C3313" s="9">
        <v>38</v>
      </c>
      <c r="D3313" s="9">
        <v>1</v>
      </c>
      <c r="E3313" s="9">
        <v>0</v>
      </c>
      <c r="F3313" s="9">
        <v>0</v>
      </c>
      <c r="G3313" s="9">
        <v>0</v>
      </c>
      <c r="H3313" s="9">
        <v>0</v>
      </c>
      <c r="I3313" s="9">
        <v>0</v>
      </c>
      <c r="J3313" s="9">
        <v>0</v>
      </c>
      <c r="K3313" s="9">
        <v>0</v>
      </c>
      <c r="L3313" s="9">
        <v>0</v>
      </c>
      <c r="M3313" s="9">
        <v>0</v>
      </c>
      <c r="N3313" s="9">
        <v>0</v>
      </c>
      <c r="O3313" s="9">
        <v>0</v>
      </c>
      <c r="P3313" s="9">
        <v>0</v>
      </c>
      <c r="Q3313" s="9">
        <v>0</v>
      </c>
      <c r="R3313" s="9">
        <v>0</v>
      </c>
      <c r="S3313" s="9">
        <v>0</v>
      </c>
      <c r="T3313" s="9">
        <v>0</v>
      </c>
      <c r="U3313" s="9">
        <v>0</v>
      </c>
      <c r="V3313" s="9">
        <v>0</v>
      </c>
      <c r="W3313" s="9">
        <v>0</v>
      </c>
      <c r="X3313" s="9">
        <v>0</v>
      </c>
      <c r="Y3313" s="9">
        <v>38</v>
      </c>
      <c r="Z3313" s="9">
        <v>1</v>
      </c>
      <c r="AA3313" s="9">
        <v>0</v>
      </c>
      <c r="AB3313" s="9">
        <v>0</v>
      </c>
    </row>
    <row r="3314" spans="1:28" x14ac:dyDescent="0.2">
      <c r="A3314" s="6"/>
      <c r="B3314" s="4" t="s">
        <v>97</v>
      </c>
      <c r="C3314" s="9">
        <v>730272</v>
      </c>
      <c r="D3314" s="9">
        <v>83555</v>
      </c>
      <c r="E3314" s="9">
        <v>369122</v>
      </c>
      <c r="F3314" s="9">
        <v>34911</v>
      </c>
      <c r="G3314" s="9">
        <v>73280</v>
      </c>
      <c r="H3314" s="9">
        <v>8305</v>
      </c>
      <c r="I3314" s="9">
        <v>20999</v>
      </c>
      <c r="J3314" s="9">
        <v>1777</v>
      </c>
      <c r="K3314" s="9">
        <v>30946</v>
      </c>
      <c r="L3314" s="9">
        <v>2431</v>
      </c>
      <c r="M3314" s="9">
        <v>532</v>
      </c>
      <c r="N3314" s="9">
        <v>42</v>
      </c>
      <c r="O3314" s="9">
        <v>79988</v>
      </c>
      <c r="P3314" s="9">
        <v>8747</v>
      </c>
      <c r="Q3314" s="9">
        <v>0</v>
      </c>
      <c r="R3314" s="9">
        <v>0</v>
      </c>
      <c r="S3314" s="9">
        <v>0</v>
      </c>
      <c r="T3314" s="9">
        <v>0</v>
      </c>
      <c r="U3314" s="9">
        <v>0</v>
      </c>
      <c r="V3314" s="9">
        <v>0</v>
      </c>
      <c r="W3314" s="9">
        <v>49763</v>
      </c>
      <c r="X3314" s="9">
        <v>11314</v>
      </c>
      <c r="Y3314" s="9">
        <v>93</v>
      </c>
      <c r="Z3314" s="9">
        <v>15</v>
      </c>
      <c r="AA3314" s="9">
        <v>105549</v>
      </c>
      <c r="AB3314" s="9">
        <v>16013</v>
      </c>
    </row>
    <row r="3315" spans="1:28" x14ac:dyDescent="0.2">
      <c r="A3315" s="6"/>
      <c r="B3315" s="4" t="s">
        <v>32</v>
      </c>
      <c r="C3315" s="9">
        <v>52731</v>
      </c>
      <c r="D3315" s="9">
        <v>5750</v>
      </c>
      <c r="E3315" s="9">
        <v>0</v>
      </c>
      <c r="F3315" s="9">
        <v>0</v>
      </c>
      <c r="G3315" s="9">
        <v>0</v>
      </c>
      <c r="H3315" s="9">
        <v>0</v>
      </c>
      <c r="I3315" s="9">
        <v>0</v>
      </c>
      <c r="J3315" s="9">
        <v>0</v>
      </c>
      <c r="K3315" s="9">
        <v>44497</v>
      </c>
      <c r="L3315" s="9">
        <v>5000</v>
      </c>
      <c r="M3315" s="9">
        <v>0</v>
      </c>
      <c r="N3315" s="9">
        <v>0</v>
      </c>
      <c r="O3315" s="9">
        <v>0</v>
      </c>
      <c r="P3315" s="9">
        <v>0</v>
      </c>
      <c r="Q3315" s="9">
        <v>8234</v>
      </c>
      <c r="R3315" s="9">
        <v>750</v>
      </c>
      <c r="S3315" s="9">
        <v>0</v>
      </c>
      <c r="T3315" s="9">
        <v>0</v>
      </c>
      <c r="U3315" s="9">
        <v>0</v>
      </c>
      <c r="V3315" s="9">
        <v>0</v>
      </c>
      <c r="W3315" s="9">
        <v>0</v>
      </c>
      <c r="X3315" s="9">
        <v>0</v>
      </c>
      <c r="Y3315" s="9">
        <v>0</v>
      </c>
      <c r="Z3315" s="9">
        <v>0</v>
      </c>
      <c r="AA3315" s="9">
        <v>0</v>
      </c>
      <c r="AB3315" s="9">
        <v>0</v>
      </c>
    </row>
    <row r="3316" spans="1:28" x14ac:dyDescent="0.2">
      <c r="A3316" s="6"/>
      <c r="B3316" s="4" t="s">
        <v>33</v>
      </c>
      <c r="C3316" s="9">
        <v>589822</v>
      </c>
      <c r="D3316" s="9">
        <v>148394</v>
      </c>
      <c r="E3316" s="9">
        <v>26291</v>
      </c>
      <c r="F3316" s="9">
        <v>6935</v>
      </c>
      <c r="G3316" s="9">
        <v>458614</v>
      </c>
      <c r="H3316" s="9">
        <v>126836</v>
      </c>
      <c r="I3316" s="9">
        <v>11134</v>
      </c>
      <c r="J3316" s="9">
        <v>1643</v>
      </c>
      <c r="K3316" s="9">
        <v>0</v>
      </c>
      <c r="L3316" s="9">
        <v>0</v>
      </c>
      <c r="M3316" s="9">
        <v>7840</v>
      </c>
      <c r="N3316" s="9">
        <v>1285</v>
      </c>
      <c r="O3316" s="9">
        <v>4616</v>
      </c>
      <c r="P3316" s="9">
        <v>662</v>
      </c>
      <c r="Q3316" s="9">
        <v>0</v>
      </c>
      <c r="R3316" s="9">
        <v>0</v>
      </c>
      <c r="S3316" s="9">
        <v>36656</v>
      </c>
      <c r="T3316" s="9">
        <v>5573</v>
      </c>
      <c r="U3316" s="9">
        <v>19</v>
      </c>
      <c r="V3316" s="9">
        <v>2</v>
      </c>
      <c r="W3316" s="9">
        <v>0</v>
      </c>
      <c r="X3316" s="9">
        <v>0</v>
      </c>
      <c r="Y3316" s="9">
        <v>44652</v>
      </c>
      <c r="Z3316" s="9">
        <v>5458</v>
      </c>
      <c r="AA3316" s="9">
        <v>0</v>
      </c>
      <c r="AB3316" s="9">
        <v>0</v>
      </c>
    </row>
    <row r="3317" spans="1:28" x14ac:dyDescent="0.2">
      <c r="A3317" s="7"/>
      <c r="B3317" s="4" t="s">
        <v>1</v>
      </c>
      <c r="C3317" s="9">
        <v>16803760</v>
      </c>
      <c r="D3317" s="9">
        <v>2420252</v>
      </c>
      <c r="E3317" s="9">
        <v>987542</v>
      </c>
      <c r="F3317" s="9">
        <v>132704</v>
      </c>
      <c r="G3317" s="9">
        <v>1633333</v>
      </c>
      <c r="H3317" s="9">
        <v>266091</v>
      </c>
      <c r="I3317" s="9">
        <v>1681467</v>
      </c>
      <c r="J3317" s="9">
        <v>274737</v>
      </c>
      <c r="K3317" s="9">
        <v>1504522</v>
      </c>
      <c r="L3317" s="9">
        <v>192047</v>
      </c>
      <c r="M3317" s="9">
        <v>1660474</v>
      </c>
      <c r="N3317" s="9">
        <v>258696</v>
      </c>
      <c r="O3317" s="9">
        <v>1171896</v>
      </c>
      <c r="P3317" s="9">
        <v>156945</v>
      </c>
      <c r="Q3317" s="9">
        <v>1533072</v>
      </c>
      <c r="R3317" s="9">
        <v>219062</v>
      </c>
      <c r="S3317" s="9">
        <v>797453</v>
      </c>
      <c r="T3317" s="9">
        <v>95586</v>
      </c>
      <c r="U3317" s="9">
        <v>1004060</v>
      </c>
      <c r="V3317" s="9">
        <v>112859</v>
      </c>
      <c r="W3317" s="9">
        <v>1701345</v>
      </c>
      <c r="X3317" s="9">
        <v>222769</v>
      </c>
      <c r="Y3317" s="9">
        <v>1588759</v>
      </c>
      <c r="Z3317" s="9">
        <v>277909</v>
      </c>
      <c r="AA3317" s="9">
        <v>1539837</v>
      </c>
      <c r="AB3317" s="9">
        <v>210847</v>
      </c>
    </row>
    <row r="3318" spans="1:28" x14ac:dyDescent="0.2">
      <c r="A3318" s="6"/>
      <c r="B3318" s="4" t="s">
        <v>457</v>
      </c>
      <c r="C3318" s="9">
        <v>693859</v>
      </c>
      <c r="D3318" s="9">
        <v>132470</v>
      </c>
      <c r="E3318" s="9">
        <v>14279</v>
      </c>
      <c r="F3318" s="9">
        <v>1790</v>
      </c>
      <c r="G3318" s="9">
        <v>92708</v>
      </c>
      <c r="H3318" s="9">
        <v>24500</v>
      </c>
      <c r="I3318" s="9">
        <v>101616</v>
      </c>
      <c r="J3318" s="9">
        <v>24500</v>
      </c>
      <c r="K3318" s="9">
        <v>107021</v>
      </c>
      <c r="L3318" s="9">
        <v>20253</v>
      </c>
      <c r="M3318" s="9">
        <v>0</v>
      </c>
      <c r="N3318" s="9">
        <v>0</v>
      </c>
      <c r="O3318" s="9">
        <v>0</v>
      </c>
      <c r="P3318" s="9">
        <v>0</v>
      </c>
      <c r="Q3318" s="9">
        <v>120293</v>
      </c>
      <c r="R3318" s="9">
        <v>20200</v>
      </c>
      <c r="S3318" s="9">
        <v>73408</v>
      </c>
      <c r="T3318" s="9">
        <v>11545</v>
      </c>
      <c r="U3318" s="9">
        <v>149033</v>
      </c>
      <c r="V3318" s="9">
        <v>23442</v>
      </c>
      <c r="W3318" s="9">
        <v>0</v>
      </c>
      <c r="X3318" s="9">
        <v>0</v>
      </c>
      <c r="Y3318" s="9">
        <v>33899</v>
      </c>
      <c r="Z3318" s="9">
        <v>6150</v>
      </c>
      <c r="AA3318" s="9">
        <v>1602</v>
      </c>
      <c r="AB3318" s="9">
        <v>90</v>
      </c>
    </row>
    <row r="3319" spans="1:28" x14ac:dyDescent="0.2">
      <c r="A3319" s="6"/>
      <c r="B3319" s="4" t="s">
        <v>51</v>
      </c>
      <c r="C3319" s="9">
        <v>66582</v>
      </c>
      <c r="D3319" s="9">
        <v>11849</v>
      </c>
      <c r="E3319" s="9">
        <v>6046</v>
      </c>
      <c r="F3319" s="9">
        <v>4304</v>
      </c>
      <c r="G3319" s="9">
        <v>4835</v>
      </c>
      <c r="H3319" s="9">
        <v>363</v>
      </c>
      <c r="I3319" s="9">
        <v>0</v>
      </c>
      <c r="J3319" s="9">
        <v>0</v>
      </c>
      <c r="K3319" s="9">
        <v>55701</v>
      </c>
      <c r="L3319" s="9">
        <v>7182</v>
      </c>
      <c r="M3319" s="9">
        <v>0</v>
      </c>
      <c r="N3319" s="9">
        <v>0</v>
      </c>
      <c r="O3319" s="9">
        <v>0</v>
      </c>
      <c r="P3319" s="9">
        <v>0</v>
      </c>
      <c r="Q3319" s="9">
        <v>0</v>
      </c>
      <c r="R3319" s="9">
        <v>0</v>
      </c>
      <c r="S3319" s="9">
        <v>0</v>
      </c>
      <c r="T3319" s="9">
        <v>0</v>
      </c>
      <c r="U3319" s="9">
        <v>0</v>
      </c>
      <c r="V3319" s="9">
        <v>0</v>
      </c>
      <c r="W3319" s="9">
        <v>0</v>
      </c>
      <c r="X3319" s="9">
        <v>0</v>
      </c>
      <c r="Y3319" s="9">
        <v>0</v>
      </c>
      <c r="Z3319" s="9">
        <v>0</v>
      </c>
      <c r="AA3319" s="9">
        <v>0</v>
      </c>
      <c r="AB3319" s="9">
        <v>0</v>
      </c>
    </row>
    <row r="3320" spans="1:28" x14ac:dyDescent="0.2">
      <c r="A3320" s="6"/>
      <c r="B3320" s="4" t="s">
        <v>22</v>
      </c>
      <c r="C3320" s="9">
        <v>2444</v>
      </c>
      <c r="D3320" s="9">
        <v>369</v>
      </c>
      <c r="E3320" s="9">
        <v>2097</v>
      </c>
      <c r="F3320" s="9">
        <v>314</v>
      </c>
      <c r="G3320" s="9">
        <v>0</v>
      </c>
      <c r="H3320" s="9">
        <v>0</v>
      </c>
      <c r="I3320" s="9">
        <v>0</v>
      </c>
      <c r="J3320" s="9">
        <v>0</v>
      </c>
      <c r="K3320" s="9">
        <v>0</v>
      </c>
      <c r="L3320" s="9">
        <v>0</v>
      </c>
      <c r="M3320" s="9">
        <v>0</v>
      </c>
      <c r="N3320" s="9">
        <v>0</v>
      </c>
      <c r="O3320" s="9">
        <v>347</v>
      </c>
      <c r="P3320" s="9">
        <v>55</v>
      </c>
      <c r="Q3320" s="9">
        <v>0</v>
      </c>
      <c r="R3320" s="9">
        <v>0</v>
      </c>
      <c r="S3320" s="9">
        <v>0</v>
      </c>
      <c r="T3320" s="9">
        <v>0</v>
      </c>
      <c r="U3320" s="9">
        <v>0</v>
      </c>
      <c r="V3320" s="9">
        <v>0</v>
      </c>
      <c r="W3320" s="9">
        <v>0</v>
      </c>
      <c r="X3320" s="9">
        <v>0</v>
      </c>
      <c r="Y3320" s="9">
        <v>0</v>
      </c>
      <c r="Z3320" s="9">
        <v>0</v>
      </c>
      <c r="AA3320" s="9">
        <v>0</v>
      </c>
      <c r="AB3320" s="9">
        <v>0</v>
      </c>
    </row>
    <row r="3321" spans="1:28" x14ac:dyDescent="0.2">
      <c r="A3321" s="6"/>
      <c r="B3321" s="4" t="s">
        <v>14</v>
      </c>
      <c r="C3321" s="9">
        <v>2231</v>
      </c>
      <c r="D3321" s="9">
        <v>1368</v>
      </c>
      <c r="E3321" s="9">
        <v>0</v>
      </c>
      <c r="F3321" s="9">
        <v>0</v>
      </c>
      <c r="G3321" s="9">
        <v>0</v>
      </c>
      <c r="H3321" s="9">
        <v>0</v>
      </c>
      <c r="I3321" s="9">
        <v>536</v>
      </c>
      <c r="J3321" s="9">
        <v>253</v>
      </c>
      <c r="K3321" s="9">
        <v>0</v>
      </c>
      <c r="L3321" s="9">
        <v>0</v>
      </c>
      <c r="M3321" s="9">
        <v>0</v>
      </c>
      <c r="N3321" s="9">
        <v>0</v>
      </c>
      <c r="O3321" s="9">
        <v>0</v>
      </c>
      <c r="P3321" s="9">
        <v>0</v>
      </c>
      <c r="Q3321" s="9">
        <v>150</v>
      </c>
      <c r="R3321" s="9">
        <v>76</v>
      </c>
      <c r="S3321" s="9">
        <v>0</v>
      </c>
      <c r="T3321" s="9">
        <v>0</v>
      </c>
      <c r="U3321" s="9">
        <v>888</v>
      </c>
      <c r="V3321" s="9">
        <v>573</v>
      </c>
      <c r="W3321" s="9">
        <v>222</v>
      </c>
      <c r="X3321" s="9">
        <v>163</v>
      </c>
      <c r="Y3321" s="9">
        <v>0</v>
      </c>
      <c r="Z3321" s="9">
        <v>0</v>
      </c>
      <c r="AA3321" s="9">
        <v>435</v>
      </c>
      <c r="AB3321" s="9">
        <v>303</v>
      </c>
    </row>
    <row r="3322" spans="1:28" x14ac:dyDescent="0.2">
      <c r="A3322" s="6"/>
      <c r="B3322" s="4" t="s">
        <v>193</v>
      </c>
      <c r="C3322" s="9">
        <v>1094088</v>
      </c>
      <c r="D3322" s="9">
        <v>161967</v>
      </c>
      <c r="E3322" s="9">
        <v>140230</v>
      </c>
      <c r="F3322" s="9">
        <v>18210</v>
      </c>
      <c r="G3322" s="9">
        <v>4530</v>
      </c>
      <c r="H3322" s="9">
        <v>278</v>
      </c>
      <c r="I3322" s="9">
        <v>187400</v>
      </c>
      <c r="J3322" s="9">
        <v>34551</v>
      </c>
      <c r="K3322" s="9">
        <v>121580</v>
      </c>
      <c r="L3322" s="9">
        <v>22005</v>
      </c>
      <c r="M3322" s="9">
        <v>293676</v>
      </c>
      <c r="N3322" s="9">
        <v>43937</v>
      </c>
      <c r="O3322" s="9">
        <v>146525</v>
      </c>
      <c r="P3322" s="9">
        <v>22511</v>
      </c>
      <c r="Q3322" s="9">
        <v>46931</v>
      </c>
      <c r="R3322" s="9">
        <v>2916</v>
      </c>
      <c r="S3322" s="9">
        <v>4511</v>
      </c>
      <c r="T3322" s="9">
        <v>572</v>
      </c>
      <c r="U3322" s="9">
        <v>22606</v>
      </c>
      <c r="V3322" s="9">
        <v>1912</v>
      </c>
      <c r="W3322" s="9">
        <v>0</v>
      </c>
      <c r="X3322" s="9">
        <v>0</v>
      </c>
      <c r="Y3322" s="9">
        <v>0</v>
      </c>
      <c r="Z3322" s="9">
        <v>0</v>
      </c>
      <c r="AA3322" s="9">
        <v>126099</v>
      </c>
      <c r="AB3322" s="9">
        <v>15075</v>
      </c>
    </row>
    <row r="3323" spans="1:28" x14ac:dyDescent="0.2">
      <c r="A3323" s="6"/>
      <c r="B3323" s="4" t="s">
        <v>334</v>
      </c>
      <c r="C3323" s="9">
        <v>178</v>
      </c>
      <c r="D3323" s="9">
        <v>79</v>
      </c>
      <c r="E3323" s="9">
        <v>0</v>
      </c>
      <c r="F3323" s="9">
        <v>0</v>
      </c>
      <c r="G3323" s="9">
        <v>0</v>
      </c>
      <c r="H3323" s="9">
        <v>0</v>
      </c>
      <c r="I3323" s="9">
        <v>0</v>
      </c>
      <c r="J3323" s="9">
        <v>0</v>
      </c>
      <c r="K3323" s="9">
        <v>0</v>
      </c>
      <c r="L3323" s="9">
        <v>0</v>
      </c>
      <c r="M3323" s="9">
        <v>0</v>
      </c>
      <c r="N3323" s="9">
        <v>0</v>
      </c>
      <c r="O3323" s="9">
        <v>0</v>
      </c>
      <c r="P3323" s="9">
        <v>0</v>
      </c>
      <c r="Q3323" s="9">
        <v>0</v>
      </c>
      <c r="R3323" s="9">
        <v>0</v>
      </c>
      <c r="S3323" s="9">
        <v>178</v>
      </c>
      <c r="T3323" s="9">
        <v>79</v>
      </c>
      <c r="U3323" s="9">
        <v>0</v>
      </c>
      <c r="V3323" s="9">
        <v>0</v>
      </c>
      <c r="W3323" s="9">
        <v>0</v>
      </c>
      <c r="X3323" s="9">
        <v>0</v>
      </c>
      <c r="Y3323" s="9">
        <v>0</v>
      </c>
      <c r="Z3323" s="9">
        <v>0</v>
      </c>
      <c r="AA3323" s="9">
        <v>0</v>
      </c>
      <c r="AB3323" s="9">
        <v>0</v>
      </c>
    </row>
    <row r="3324" spans="1:28" x14ac:dyDescent="0.2">
      <c r="A3324" s="3"/>
      <c r="B3324" s="4" t="s">
        <v>62</v>
      </c>
      <c r="C3324" s="9">
        <v>747</v>
      </c>
      <c r="D3324" s="9">
        <v>45</v>
      </c>
      <c r="E3324" s="9">
        <v>0</v>
      </c>
      <c r="F3324" s="9">
        <v>0</v>
      </c>
      <c r="G3324" s="9">
        <v>0</v>
      </c>
      <c r="H3324" s="9">
        <v>0</v>
      </c>
      <c r="I3324" s="9">
        <v>0</v>
      </c>
      <c r="J3324" s="9">
        <v>0</v>
      </c>
      <c r="K3324" s="9">
        <v>0</v>
      </c>
      <c r="L3324" s="9">
        <v>0</v>
      </c>
      <c r="M3324" s="9">
        <v>0</v>
      </c>
      <c r="N3324" s="9">
        <v>0</v>
      </c>
      <c r="O3324" s="9">
        <v>0</v>
      </c>
      <c r="P3324" s="9">
        <v>0</v>
      </c>
      <c r="Q3324" s="9">
        <v>747</v>
      </c>
      <c r="R3324" s="9">
        <v>45</v>
      </c>
      <c r="S3324" s="9">
        <v>0</v>
      </c>
      <c r="T3324" s="9">
        <v>0</v>
      </c>
      <c r="U3324" s="9">
        <v>0</v>
      </c>
      <c r="V3324" s="9">
        <v>0</v>
      </c>
      <c r="W3324" s="9">
        <v>0</v>
      </c>
      <c r="X3324" s="9">
        <v>0</v>
      </c>
      <c r="Y3324" s="9">
        <v>0</v>
      </c>
      <c r="Z3324" s="9">
        <v>0</v>
      </c>
      <c r="AA3324" s="9">
        <v>0</v>
      </c>
      <c r="AB3324" s="9">
        <v>0</v>
      </c>
    </row>
    <row r="3325" spans="1:28" x14ac:dyDescent="0.2">
      <c r="A3325" s="5" t="s">
        <v>766</v>
      </c>
      <c r="B3325" s="4" t="s">
        <v>46</v>
      </c>
      <c r="C3325" s="9">
        <v>179946</v>
      </c>
      <c r="D3325" s="9">
        <v>29468</v>
      </c>
      <c r="E3325" s="9">
        <v>0</v>
      </c>
      <c r="F3325" s="9">
        <v>0</v>
      </c>
      <c r="G3325" s="9">
        <v>166792</v>
      </c>
      <c r="H3325" s="9">
        <v>21502</v>
      </c>
      <c r="I3325" s="9">
        <v>0</v>
      </c>
      <c r="J3325" s="9">
        <v>0</v>
      </c>
      <c r="K3325" s="9">
        <v>0</v>
      </c>
      <c r="L3325" s="9">
        <v>0</v>
      </c>
      <c r="M3325" s="9">
        <v>3777</v>
      </c>
      <c r="N3325" s="9">
        <v>678</v>
      </c>
      <c r="O3325" s="9">
        <v>0</v>
      </c>
      <c r="P3325" s="9">
        <v>0</v>
      </c>
      <c r="Q3325" s="9">
        <v>1408</v>
      </c>
      <c r="R3325" s="9">
        <v>74</v>
      </c>
      <c r="S3325" s="9">
        <v>81</v>
      </c>
      <c r="T3325" s="9">
        <v>6</v>
      </c>
      <c r="U3325" s="9">
        <v>7888</v>
      </c>
      <c r="V3325" s="9">
        <v>7208</v>
      </c>
      <c r="W3325" s="9">
        <v>0</v>
      </c>
      <c r="X3325" s="9">
        <v>0</v>
      </c>
      <c r="Y3325" s="9">
        <v>0</v>
      </c>
      <c r="Z3325" s="9">
        <v>0</v>
      </c>
      <c r="AA3325" s="9">
        <v>0</v>
      </c>
      <c r="AB3325" s="9">
        <v>0</v>
      </c>
    </row>
    <row r="3326" spans="1:28" x14ac:dyDescent="0.2">
      <c r="A3326" s="6"/>
      <c r="B3326" s="4" t="s">
        <v>97</v>
      </c>
      <c r="C3326" s="9">
        <v>123739</v>
      </c>
      <c r="D3326" s="9">
        <v>30081</v>
      </c>
      <c r="E3326" s="9">
        <v>0</v>
      </c>
      <c r="F3326" s="9">
        <v>0</v>
      </c>
      <c r="G3326" s="9">
        <v>0</v>
      </c>
      <c r="H3326" s="9">
        <v>0</v>
      </c>
      <c r="I3326" s="9">
        <v>123739</v>
      </c>
      <c r="J3326" s="9">
        <v>30081</v>
      </c>
      <c r="K3326" s="9">
        <v>0</v>
      </c>
      <c r="L3326" s="9">
        <v>0</v>
      </c>
      <c r="M3326" s="9">
        <v>0</v>
      </c>
      <c r="N3326" s="9">
        <v>0</v>
      </c>
      <c r="O3326" s="9">
        <v>0</v>
      </c>
      <c r="P3326" s="9">
        <v>0</v>
      </c>
      <c r="Q3326" s="9">
        <v>0</v>
      </c>
      <c r="R3326" s="9">
        <v>0</v>
      </c>
      <c r="S3326" s="9">
        <v>0</v>
      </c>
      <c r="T3326" s="9">
        <v>0</v>
      </c>
      <c r="U3326" s="9">
        <v>0</v>
      </c>
      <c r="V3326" s="9">
        <v>0</v>
      </c>
      <c r="W3326" s="9">
        <v>0</v>
      </c>
      <c r="X3326" s="9">
        <v>0</v>
      </c>
      <c r="Y3326" s="9">
        <v>0</v>
      </c>
      <c r="Z3326" s="9">
        <v>0</v>
      </c>
      <c r="AA3326" s="9">
        <v>0</v>
      </c>
      <c r="AB3326" s="9">
        <v>0</v>
      </c>
    </row>
    <row r="3327" spans="1:28" x14ac:dyDescent="0.2">
      <c r="A3327" s="6"/>
      <c r="B3327" s="4" t="s">
        <v>1</v>
      </c>
      <c r="C3327" s="9">
        <v>713896</v>
      </c>
      <c r="D3327" s="9">
        <v>100522</v>
      </c>
      <c r="E3327" s="9">
        <v>45150</v>
      </c>
      <c r="F3327" s="9">
        <v>3040</v>
      </c>
      <c r="G3327" s="9">
        <v>42974</v>
      </c>
      <c r="H3327" s="9">
        <v>3252</v>
      </c>
      <c r="I3327" s="9">
        <v>34832</v>
      </c>
      <c r="J3327" s="9">
        <v>2129</v>
      </c>
      <c r="K3327" s="9">
        <v>50561</v>
      </c>
      <c r="L3327" s="9">
        <v>4964</v>
      </c>
      <c r="M3327" s="9">
        <v>92587</v>
      </c>
      <c r="N3327" s="9">
        <v>15673</v>
      </c>
      <c r="O3327" s="9">
        <v>43401</v>
      </c>
      <c r="P3327" s="9">
        <v>5754</v>
      </c>
      <c r="Q3327" s="9">
        <v>81087</v>
      </c>
      <c r="R3327" s="9">
        <v>13805</v>
      </c>
      <c r="S3327" s="9">
        <v>50137</v>
      </c>
      <c r="T3327" s="9">
        <v>8048</v>
      </c>
      <c r="U3327" s="9">
        <v>120806</v>
      </c>
      <c r="V3327" s="9">
        <v>22263</v>
      </c>
      <c r="W3327" s="9">
        <v>16535</v>
      </c>
      <c r="X3327" s="9">
        <v>2529</v>
      </c>
      <c r="Y3327" s="9">
        <v>52015</v>
      </c>
      <c r="Z3327" s="9">
        <v>7300</v>
      </c>
      <c r="AA3327" s="9">
        <v>83811</v>
      </c>
      <c r="AB3327" s="9">
        <v>11765</v>
      </c>
    </row>
    <row r="3328" spans="1:28" x14ac:dyDescent="0.2">
      <c r="A3328" s="6"/>
      <c r="B3328" s="4" t="s">
        <v>52</v>
      </c>
      <c r="C3328" s="9">
        <v>8454</v>
      </c>
      <c r="D3328" s="9">
        <v>828</v>
      </c>
      <c r="E3328" s="9">
        <v>0</v>
      </c>
      <c r="F3328" s="9">
        <v>0</v>
      </c>
      <c r="G3328" s="9">
        <v>0</v>
      </c>
      <c r="H3328" s="9">
        <v>0</v>
      </c>
      <c r="I3328" s="9">
        <v>0</v>
      </c>
      <c r="J3328" s="9">
        <v>0</v>
      </c>
      <c r="K3328" s="9">
        <v>0</v>
      </c>
      <c r="L3328" s="9">
        <v>0</v>
      </c>
      <c r="M3328" s="9">
        <v>0</v>
      </c>
      <c r="N3328" s="9">
        <v>0</v>
      </c>
      <c r="O3328" s="9">
        <v>0</v>
      </c>
      <c r="P3328" s="9">
        <v>0</v>
      </c>
      <c r="Q3328" s="9">
        <v>0</v>
      </c>
      <c r="R3328" s="9">
        <v>0</v>
      </c>
      <c r="S3328" s="9">
        <v>0</v>
      </c>
      <c r="T3328" s="9">
        <v>0</v>
      </c>
      <c r="U3328" s="9">
        <v>8454</v>
      </c>
      <c r="V3328" s="9">
        <v>828</v>
      </c>
      <c r="W3328" s="9">
        <v>0</v>
      </c>
      <c r="X3328" s="9">
        <v>0</v>
      </c>
      <c r="Y3328" s="9">
        <v>0</v>
      </c>
      <c r="Z3328" s="9">
        <v>0</v>
      </c>
      <c r="AA3328" s="9">
        <v>0</v>
      </c>
      <c r="AB3328" s="9">
        <v>0</v>
      </c>
    </row>
    <row r="3329" spans="1:28" x14ac:dyDescent="0.2">
      <c r="A3329" s="3"/>
      <c r="B3329" s="4" t="s">
        <v>14</v>
      </c>
      <c r="C3329" s="9">
        <v>2078</v>
      </c>
      <c r="D3329" s="9">
        <v>1772</v>
      </c>
      <c r="E3329" s="9">
        <v>2078</v>
      </c>
      <c r="F3329" s="9">
        <v>1772</v>
      </c>
      <c r="G3329" s="9">
        <v>0</v>
      </c>
      <c r="H3329" s="9">
        <v>0</v>
      </c>
      <c r="I3329" s="9">
        <v>0</v>
      </c>
      <c r="J3329" s="9">
        <v>0</v>
      </c>
      <c r="K3329" s="9">
        <v>0</v>
      </c>
      <c r="L3329" s="9">
        <v>0</v>
      </c>
      <c r="M3329" s="9">
        <v>0</v>
      </c>
      <c r="N3329" s="9">
        <v>0</v>
      </c>
      <c r="O3329" s="9">
        <v>0</v>
      </c>
      <c r="P3329" s="9">
        <v>0</v>
      </c>
      <c r="Q3329" s="9">
        <v>0</v>
      </c>
      <c r="R3329" s="9">
        <v>0</v>
      </c>
      <c r="S3329" s="9">
        <v>0</v>
      </c>
      <c r="T3329" s="9">
        <v>0</v>
      </c>
      <c r="U3329" s="9">
        <v>0</v>
      </c>
      <c r="V3329" s="9">
        <v>0</v>
      </c>
      <c r="W3329" s="9">
        <v>0</v>
      </c>
      <c r="X3329" s="9">
        <v>0</v>
      </c>
      <c r="Y3329" s="9">
        <v>0</v>
      </c>
      <c r="Z3329" s="9">
        <v>0</v>
      </c>
      <c r="AA3329" s="9">
        <v>0</v>
      </c>
      <c r="AB3329" s="9">
        <v>0</v>
      </c>
    </row>
    <row r="3330" spans="1:28" x14ac:dyDescent="0.2">
      <c r="A3330" s="5" t="s">
        <v>1728</v>
      </c>
      <c r="B3330" s="4" t="s">
        <v>46</v>
      </c>
      <c r="C3330" s="9">
        <v>207909</v>
      </c>
      <c r="D3330" s="9">
        <v>19009</v>
      </c>
      <c r="E3330" s="9">
        <v>0</v>
      </c>
      <c r="F3330" s="9">
        <v>0</v>
      </c>
      <c r="G3330" s="9">
        <v>0</v>
      </c>
      <c r="H3330" s="9">
        <v>0</v>
      </c>
      <c r="I3330" s="9">
        <v>0</v>
      </c>
      <c r="J3330" s="9">
        <v>0</v>
      </c>
      <c r="K3330" s="9">
        <v>1819</v>
      </c>
      <c r="L3330" s="9">
        <v>222</v>
      </c>
      <c r="M3330" s="9">
        <v>71629</v>
      </c>
      <c r="N3330" s="9">
        <v>7210</v>
      </c>
      <c r="O3330" s="9">
        <v>91206</v>
      </c>
      <c r="P3330" s="9">
        <v>8003</v>
      </c>
      <c r="Q3330" s="9">
        <v>30580</v>
      </c>
      <c r="R3330" s="9">
        <v>2536</v>
      </c>
      <c r="S3330" s="9">
        <v>12675</v>
      </c>
      <c r="T3330" s="9">
        <v>1038</v>
      </c>
      <c r="U3330" s="9">
        <v>0</v>
      </c>
      <c r="V3330" s="9">
        <v>0</v>
      </c>
      <c r="W3330" s="9">
        <v>0</v>
      </c>
      <c r="X3330" s="9">
        <v>0</v>
      </c>
      <c r="Y3330" s="9">
        <v>0</v>
      </c>
      <c r="Z3330" s="9">
        <v>0</v>
      </c>
      <c r="AA3330" s="9">
        <v>0</v>
      </c>
      <c r="AB3330" s="9">
        <v>0</v>
      </c>
    </row>
    <row r="3331" spans="1:28" x14ac:dyDescent="0.2">
      <c r="A3331" s="3"/>
      <c r="B3331" s="4" t="s">
        <v>52</v>
      </c>
      <c r="C3331" s="9">
        <v>15806</v>
      </c>
      <c r="D3331" s="9">
        <v>445</v>
      </c>
      <c r="E3331" s="9">
        <v>0</v>
      </c>
      <c r="F3331" s="9">
        <v>0</v>
      </c>
      <c r="G3331" s="9">
        <v>0</v>
      </c>
      <c r="H3331" s="9">
        <v>0</v>
      </c>
      <c r="I3331" s="9">
        <v>0</v>
      </c>
      <c r="J3331" s="9">
        <v>0</v>
      </c>
      <c r="K3331" s="9">
        <v>0</v>
      </c>
      <c r="L3331" s="9">
        <v>0</v>
      </c>
      <c r="M3331" s="9">
        <v>0</v>
      </c>
      <c r="N3331" s="9">
        <v>0</v>
      </c>
      <c r="O3331" s="9">
        <v>0</v>
      </c>
      <c r="P3331" s="9">
        <v>0</v>
      </c>
      <c r="Q3331" s="9">
        <v>0</v>
      </c>
      <c r="R3331" s="9">
        <v>0</v>
      </c>
      <c r="S3331" s="9">
        <v>0</v>
      </c>
      <c r="T3331" s="9">
        <v>0</v>
      </c>
      <c r="U3331" s="9">
        <v>15806</v>
      </c>
      <c r="V3331" s="9">
        <v>445</v>
      </c>
      <c r="W3331" s="9">
        <v>0</v>
      </c>
      <c r="X3331" s="9">
        <v>0</v>
      </c>
      <c r="Y3331" s="9">
        <v>0</v>
      </c>
      <c r="Z3331" s="9">
        <v>0</v>
      </c>
      <c r="AA3331" s="9">
        <v>0</v>
      </c>
      <c r="AB3331" s="9">
        <v>0</v>
      </c>
    </row>
    <row r="3332" spans="1:28" x14ac:dyDescent="0.2">
      <c r="A3332" s="5" t="s">
        <v>767</v>
      </c>
      <c r="B3332" s="4" t="s">
        <v>46</v>
      </c>
      <c r="C3332" s="9">
        <v>1719398</v>
      </c>
      <c r="D3332" s="9">
        <v>1293730</v>
      </c>
      <c r="E3332" s="9">
        <v>181578</v>
      </c>
      <c r="F3332" s="9">
        <v>173863</v>
      </c>
      <c r="G3332" s="9">
        <v>337836</v>
      </c>
      <c r="H3332" s="9">
        <v>211301</v>
      </c>
      <c r="I3332" s="9">
        <v>43553</v>
      </c>
      <c r="J3332" s="9">
        <v>34807</v>
      </c>
      <c r="K3332" s="9">
        <v>102593</v>
      </c>
      <c r="L3332" s="9">
        <v>76910</v>
      </c>
      <c r="M3332" s="9">
        <v>235214</v>
      </c>
      <c r="N3332" s="9">
        <v>113955</v>
      </c>
      <c r="O3332" s="9">
        <v>141367</v>
      </c>
      <c r="P3332" s="9">
        <v>125808</v>
      </c>
      <c r="Q3332" s="9">
        <v>215781</v>
      </c>
      <c r="R3332" s="9">
        <v>217576</v>
      </c>
      <c r="S3332" s="9">
        <v>183923</v>
      </c>
      <c r="T3332" s="9">
        <v>161199</v>
      </c>
      <c r="U3332" s="9">
        <v>105582</v>
      </c>
      <c r="V3332" s="9">
        <v>92404</v>
      </c>
      <c r="W3332" s="9">
        <v>70263</v>
      </c>
      <c r="X3332" s="9">
        <v>49702</v>
      </c>
      <c r="Y3332" s="9">
        <v>72859</v>
      </c>
      <c r="Z3332" s="9">
        <v>18573</v>
      </c>
      <c r="AA3332" s="9">
        <v>28849</v>
      </c>
      <c r="AB3332" s="9">
        <v>17632</v>
      </c>
    </row>
    <row r="3333" spans="1:28" x14ac:dyDescent="0.2">
      <c r="A3333" s="6"/>
      <c r="B3333" s="4" t="s">
        <v>97</v>
      </c>
      <c r="C3333" s="9">
        <v>8841</v>
      </c>
      <c r="D3333" s="9">
        <v>7534</v>
      </c>
      <c r="E3333" s="9">
        <v>0</v>
      </c>
      <c r="F3333" s="9">
        <v>0</v>
      </c>
      <c r="G3333" s="9">
        <v>0</v>
      </c>
      <c r="H3333" s="9">
        <v>0</v>
      </c>
      <c r="I3333" s="9">
        <v>0</v>
      </c>
      <c r="J3333" s="9">
        <v>0</v>
      </c>
      <c r="K3333" s="9">
        <v>0</v>
      </c>
      <c r="L3333" s="9">
        <v>0</v>
      </c>
      <c r="M3333" s="9">
        <v>0</v>
      </c>
      <c r="N3333" s="9">
        <v>0</v>
      </c>
      <c r="O3333" s="9">
        <v>0</v>
      </c>
      <c r="P3333" s="9">
        <v>0</v>
      </c>
      <c r="Q3333" s="9">
        <v>0</v>
      </c>
      <c r="R3333" s="9">
        <v>0</v>
      </c>
      <c r="S3333" s="9">
        <v>8841</v>
      </c>
      <c r="T3333" s="9">
        <v>7534</v>
      </c>
      <c r="U3333" s="9">
        <v>0</v>
      </c>
      <c r="V3333" s="9">
        <v>0</v>
      </c>
      <c r="W3333" s="9">
        <v>0</v>
      </c>
      <c r="X3333" s="9">
        <v>0</v>
      </c>
      <c r="Y3333" s="9">
        <v>0</v>
      </c>
      <c r="Z3333" s="9">
        <v>0</v>
      </c>
      <c r="AA3333" s="9">
        <v>0</v>
      </c>
      <c r="AB3333" s="9">
        <v>0</v>
      </c>
    </row>
    <row r="3334" spans="1:28" x14ac:dyDescent="0.2">
      <c r="A3334" s="6"/>
      <c r="B3334" s="4" t="s">
        <v>33</v>
      </c>
      <c r="C3334" s="9">
        <v>104353</v>
      </c>
      <c r="D3334" s="9">
        <v>89962</v>
      </c>
      <c r="E3334" s="9">
        <v>0</v>
      </c>
      <c r="F3334" s="9">
        <v>0</v>
      </c>
      <c r="G3334" s="9">
        <v>0</v>
      </c>
      <c r="H3334" s="9">
        <v>0</v>
      </c>
      <c r="I3334" s="9">
        <v>0</v>
      </c>
      <c r="J3334" s="9">
        <v>0</v>
      </c>
      <c r="K3334" s="9">
        <v>0</v>
      </c>
      <c r="L3334" s="9">
        <v>0</v>
      </c>
      <c r="M3334" s="9">
        <v>0</v>
      </c>
      <c r="N3334" s="9">
        <v>0</v>
      </c>
      <c r="O3334" s="9">
        <v>0</v>
      </c>
      <c r="P3334" s="9">
        <v>0</v>
      </c>
      <c r="Q3334" s="9">
        <v>0</v>
      </c>
      <c r="R3334" s="9">
        <v>0</v>
      </c>
      <c r="S3334" s="9">
        <v>63244</v>
      </c>
      <c r="T3334" s="9">
        <v>54532</v>
      </c>
      <c r="U3334" s="9">
        <v>41109</v>
      </c>
      <c r="V3334" s="9">
        <v>35430</v>
      </c>
      <c r="W3334" s="9">
        <v>0</v>
      </c>
      <c r="X3334" s="9">
        <v>0</v>
      </c>
      <c r="Y3334" s="9">
        <v>0</v>
      </c>
      <c r="Z3334" s="9">
        <v>0</v>
      </c>
      <c r="AA3334" s="9">
        <v>0</v>
      </c>
      <c r="AB3334" s="9">
        <v>0</v>
      </c>
    </row>
    <row r="3335" spans="1:28" x14ac:dyDescent="0.2">
      <c r="A3335" s="6"/>
      <c r="B3335" s="4" t="s">
        <v>1</v>
      </c>
      <c r="C3335" s="9">
        <v>1033125</v>
      </c>
      <c r="D3335" s="9">
        <v>260258</v>
      </c>
      <c r="E3335" s="9">
        <v>217064</v>
      </c>
      <c r="F3335" s="9">
        <v>53231</v>
      </c>
      <c r="G3335" s="9">
        <v>110303</v>
      </c>
      <c r="H3335" s="9">
        <v>24012</v>
      </c>
      <c r="I3335" s="9">
        <v>64120</v>
      </c>
      <c r="J3335" s="9">
        <v>15436</v>
      </c>
      <c r="K3335" s="9">
        <v>93674</v>
      </c>
      <c r="L3335" s="9">
        <v>16298</v>
      </c>
      <c r="M3335" s="9">
        <v>98060</v>
      </c>
      <c r="N3335" s="9">
        <v>20914</v>
      </c>
      <c r="O3335" s="9">
        <v>39104</v>
      </c>
      <c r="P3335" s="9">
        <v>20977</v>
      </c>
      <c r="Q3335" s="9">
        <v>77759</v>
      </c>
      <c r="R3335" s="9">
        <v>14173</v>
      </c>
      <c r="S3335" s="9">
        <v>96316</v>
      </c>
      <c r="T3335" s="9">
        <v>27633</v>
      </c>
      <c r="U3335" s="9">
        <v>90257</v>
      </c>
      <c r="V3335" s="9">
        <v>21361</v>
      </c>
      <c r="W3335" s="9">
        <v>62305</v>
      </c>
      <c r="X3335" s="9">
        <v>19657</v>
      </c>
      <c r="Y3335" s="9">
        <v>34090</v>
      </c>
      <c r="Z3335" s="9">
        <v>11640</v>
      </c>
      <c r="AA3335" s="9">
        <v>50073</v>
      </c>
      <c r="AB3335" s="9">
        <v>14926</v>
      </c>
    </row>
    <row r="3336" spans="1:28" x14ac:dyDescent="0.2">
      <c r="A3336" s="6"/>
      <c r="B3336" s="4" t="s">
        <v>457</v>
      </c>
      <c r="C3336" s="9">
        <v>28864</v>
      </c>
      <c r="D3336" s="9">
        <v>852</v>
      </c>
      <c r="E3336" s="9">
        <v>0</v>
      </c>
      <c r="F3336" s="9">
        <v>0</v>
      </c>
      <c r="G3336" s="9">
        <v>0</v>
      </c>
      <c r="H3336" s="9">
        <v>0</v>
      </c>
      <c r="I3336" s="9">
        <v>0</v>
      </c>
      <c r="J3336" s="9">
        <v>0</v>
      </c>
      <c r="K3336" s="9">
        <v>0</v>
      </c>
      <c r="L3336" s="9">
        <v>0</v>
      </c>
      <c r="M3336" s="9">
        <v>902</v>
      </c>
      <c r="N3336" s="9">
        <v>20</v>
      </c>
      <c r="O3336" s="9">
        <v>0</v>
      </c>
      <c r="P3336" s="9">
        <v>0</v>
      </c>
      <c r="Q3336" s="9">
        <v>0</v>
      </c>
      <c r="R3336" s="9">
        <v>0</v>
      </c>
      <c r="S3336" s="9">
        <v>1774</v>
      </c>
      <c r="T3336" s="9">
        <v>40</v>
      </c>
      <c r="U3336" s="9">
        <v>13947</v>
      </c>
      <c r="V3336" s="9">
        <v>403</v>
      </c>
      <c r="W3336" s="9">
        <v>9864</v>
      </c>
      <c r="X3336" s="9">
        <v>322</v>
      </c>
      <c r="Y3336" s="9">
        <v>0</v>
      </c>
      <c r="Z3336" s="9">
        <v>0</v>
      </c>
      <c r="AA3336" s="9">
        <v>2377</v>
      </c>
      <c r="AB3336" s="9">
        <v>67</v>
      </c>
    </row>
    <row r="3337" spans="1:28" x14ac:dyDescent="0.2">
      <c r="A3337" s="6"/>
      <c r="B3337" s="4" t="s">
        <v>51</v>
      </c>
      <c r="C3337" s="9">
        <v>91928</v>
      </c>
      <c r="D3337" s="9">
        <v>65428</v>
      </c>
      <c r="E3337" s="9">
        <v>7249</v>
      </c>
      <c r="F3337" s="9">
        <v>7032</v>
      </c>
      <c r="G3337" s="9">
        <v>22302</v>
      </c>
      <c r="H3337" s="9">
        <v>13860</v>
      </c>
      <c r="I3337" s="9">
        <v>22041</v>
      </c>
      <c r="J3337" s="9">
        <v>18465</v>
      </c>
      <c r="K3337" s="9">
        <v>20654</v>
      </c>
      <c r="L3337" s="9">
        <v>13223</v>
      </c>
      <c r="M3337" s="9">
        <v>0</v>
      </c>
      <c r="N3337" s="9">
        <v>0</v>
      </c>
      <c r="O3337" s="9">
        <v>0</v>
      </c>
      <c r="P3337" s="9">
        <v>0</v>
      </c>
      <c r="Q3337" s="9">
        <v>0</v>
      </c>
      <c r="R3337" s="9">
        <v>0</v>
      </c>
      <c r="S3337" s="9">
        <v>0</v>
      </c>
      <c r="T3337" s="9">
        <v>0</v>
      </c>
      <c r="U3337" s="9">
        <v>0</v>
      </c>
      <c r="V3337" s="9">
        <v>0</v>
      </c>
      <c r="W3337" s="9">
        <v>0</v>
      </c>
      <c r="X3337" s="9">
        <v>0</v>
      </c>
      <c r="Y3337" s="9">
        <v>0</v>
      </c>
      <c r="Z3337" s="9">
        <v>0</v>
      </c>
      <c r="AA3337" s="9">
        <v>19682</v>
      </c>
      <c r="AB3337" s="9">
        <v>12848</v>
      </c>
    </row>
    <row r="3338" spans="1:28" x14ac:dyDescent="0.2">
      <c r="A3338" s="6"/>
      <c r="B3338" s="4" t="s">
        <v>193</v>
      </c>
      <c r="C3338" s="9">
        <v>142898</v>
      </c>
      <c r="D3338" s="9">
        <v>108660</v>
      </c>
      <c r="E3338" s="9">
        <v>32868</v>
      </c>
      <c r="F3338" s="9">
        <v>25518</v>
      </c>
      <c r="G3338" s="9">
        <v>0</v>
      </c>
      <c r="H3338" s="9">
        <v>0</v>
      </c>
      <c r="I3338" s="9">
        <v>31706</v>
      </c>
      <c r="J3338" s="9">
        <v>21184</v>
      </c>
      <c r="K3338" s="9">
        <v>0</v>
      </c>
      <c r="L3338" s="9">
        <v>0</v>
      </c>
      <c r="M3338" s="9">
        <v>14680</v>
      </c>
      <c r="N3338" s="9">
        <v>9849</v>
      </c>
      <c r="O3338" s="9">
        <v>0</v>
      </c>
      <c r="P3338" s="9">
        <v>0</v>
      </c>
      <c r="Q3338" s="9">
        <v>14958</v>
      </c>
      <c r="R3338" s="9">
        <v>9193</v>
      </c>
      <c r="S3338" s="9">
        <v>25009</v>
      </c>
      <c r="T3338" s="9">
        <v>20166</v>
      </c>
      <c r="U3338" s="9">
        <v>0</v>
      </c>
      <c r="V3338" s="9">
        <v>0</v>
      </c>
      <c r="W3338" s="9">
        <v>0</v>
      </c>
      <c r="X3338" s="9">
        <v>0</v>
      </c>
      <c r="Y3338" s="9">
        <v>0</v>
      </c>
      <c r="Z3338" s="9">
        <v>0</v>
      </c>
      <c r="AA3338" s="9">
        <v>23677</v>
      </c>
      <c r="AB3338" s="9">
        <v>22750</v>
      </c>
    </row>
    <row r="3339" spans="1:28" x14ac:dyDescent="0.2">
      <c r="A3339" s="3"/>
      <c r="B3339" s="4" t="s">
        <v>334</v>
      </c>
      <c r="C3339" s="9">
        <v>65012</v>
      </c>
      <c r="D3339" s="9">
        <v>47062</v>
      </c>
      <c r="E3339" s="9">
        <v>0</v>
      </c>
      <c r="F3339" s="9">
        <v>0</v>
      </c>
      <c r="G3339" s="9">
        <v>0</v>
      </c>
      <c r="H3339" s="9">
        <v>0</v>
      </c>
      <c r="I3339" s="9">
        <v>0</v>
      </c>
      <c r="J3339" s="9">
        <v>0</v>
      </c>
      <c r="K3339" s="9">
        <v>20468</v>
      </c>
      <c r="L3339" s="9">
        <v>20270</v>
      </c>
      <c r="M3339" s="9">
        <v>0</v>
      </c>
      <c r="N3339" s="9">
        <v>0</v>
      </c>
      <c r="O3339" s="9">
        <v>24379</v>
      </c>
      <c r="P3339" s="9">
        <v>17800</v>
      </c>
      <c r="Q3339" s="9">
        <v>0</v>
      </c>
      <c r="R3339" s="9">
        <v>0</v>
      </c>
      <c r="S3339" s="9">
        <v>20165</v>
      </c>
      <c r="T3339" s="9">
        <v>8992</v>
      </c>
      <c r="U3339" s="9">
        <v>0</v>
      </c>
      <c r="V3339" s="9">
        <v>0</v>
      </c>
      <c r="W3339" s="9">
        <v>0</v>
      </c>
      <c r="X3339" s="9">
        <v>0</v>
      </c>
      <c r="Y3339" s="9">
        <v>0</v>
      </c>
      <c r="Z3339" s="9">
        <v>0</v>
      </c>
      <c r="AA3339" s="9">
        <v>0</v>
      </c>
      <c r="AB3339" s="9">
        <v>0</v>
      </c>
    </row>
    <row r="3340" spans="1:28" x14ac:dyDescent="0.2">
      <c r="A3340" s="5" t="s">
        <v>1845</v>
      </c>
      <c r="B3340" s="4" t="s">
        <v>46</v>
      </c>
      <c r="C3340" s="9">
        <v>29475</v>
      </c>
      <c r="D3340" s="9">
        <v>3676</v>
      </c>
      <c r="E3340" s="9">
        <v>0</v>
      </c>
      <c r="F3340" s="9">
        <v>0</v>
      </c>
      <c r="G3340" s="9">
        <v>0</v>
      </c>
      <c r="H3340" s="9">
        <v>0</v>
      </c>
      <c r="I3340" s="9">
        <v>0</v>
      </c>
      <c r="J3340" s="9">
        <v>0</v>
      </c>
      <c r="K3340" s="9">
        <v>0</v>
      </c>
      <c r="L3340" s="9">
        <v>0</v>
      </c>
      <c r="M3340" s="9">
        <v>21389</v>
      </c>
      <c r="N3340" s="9">
        <v>3198</v>
      </c>
      <c r="O3340" s="9">
        <v>8086</v>
      </c>
      <c r="P3340" s="9">
        <v>478</v>
      </c>
      <c r="Q3340" s="9">
        <v>0</v>
      </c>
      <c r="R3340" s="9">
        <v>0</v>
      </c>
      <c r="S3340" s="9">
        <v>0</v>
      </c>
      <c r="T3340" s="9">
        <v>0</v>
      </c>
      <c r="U3340" s="9">
        <v>0</v>
      </c>
      <c r="V3340" s="9">
        <v>0</v>
      </c>
      <c r="W3340" s="9">
        <v>0</v>
      </c>
      <c r="X3340" s="9">
        <v>0</v>
      </c>
      <c r="Y3340" s="9">
        <v>0</v>
      </c>
      <c r="Z3340" s="9">
        <v>0</v>
      </c>
      <c r="AA3340" s="9">
        <v>0</v>
      </c>
      <c r="AB3340" s="9">
        <v>0</v>
      </c>
    </row>
    <row r="3341" spans="1:28" x14ac:dyDescent="0.2">
      <c r="A3341" s="3"/>
      <c r="B3341" s="4" t="s">
        <v>73</v>
      </c>
      <c r="C3341" s="9">
        <v>9838</v>
      </c>
      <c r="D3341" s="9">
        <v>374</v>
      </c>
      <c r="E3341" s="9">
        <v>0</v>
      </c>
      <c r="F3341" s="9">
        <v>0</v>
      </c>
      <c r="G3341" s="9">
        <v>0</v>
      </c>
      <c r="H3341" s="9">
        <v>0</v>
      </c>
      <c r="I3341" s="9">
        <v>0</v>
      </c>
      <c r="J3341" s="9">
        <v>0</v>
      </c>
      <c r="K3341" s="9">
        <v>0</v>
      </c>
      <c r="L3341" s="9">
        <v>0</v>
      </c>
      <c r="M3341" s="9">
        <v>0</v>
      </c>
      <c r="N3341" s="9">
        <v>0</v>
      </c>
      <c r="O3341" s="9">
        <v>0</v>
      </c>
      <c r="P3341" s="9">
        <v>0</v>
      </c>
      <c r="Q3341" s="9">
        <v>9838</v>
      </c>
      <c r="R3341" s="9">
        <v>374</v>
      </c>
      <c r="S3341" s="9">
        <v>0</v>
      </c>
      <c r="T3341" s="9">
        <v>0</v>
      </c>
      <c r="U3341" s="9">
        <v>0</v>
      </c>
      <c r="V3341" s="9">
        <v>0</v>
      </c>
      <c r="W3341" s="9">
        <v>0</v>
      </c>
      <c r="X3341" s="9">
        <v>0</v>
      </c>
      <c r="Y3341" s="9">
        <v>0</v>
      </c>
      <c r="Z3341" s="9">
        <v>0</v>
      </c>
      <c r="AA3341" s="9">
        <v>0</v>
      </c>
      <c r="AB3341" s="9">
        <v>0</v>
      </c>
    </row>
    <row r="3342" spans="1:28" x14ac:dyDescent="0.2">
      <c r="A3342" s="5" t="s">
        <v>768</v>
      </c>
      <c r="B3342" s="4" t="s">
        <v>46</v>
      </c>
      <c r="C3342" s="9">
        <v>147016</v>
      </c>
      <c r="D3342" s="9">
        <v>21746</v>
      </c>
      <c r="E3342" s="9">
        <v>0</v>
      </c>
      <c r="F3342" s="9">
        <v>0</v>
      </c>
      <c r="G3342" s="9">
        <v>4866</v>
      </c>
      <c r="H3342" s="9">
        <v>1216</v>
      </c>
      <c r="I3342" s="9">
        <v>0</v>
      </c>
      <c r="J3342" s="9">
        <v>0</v>
      </c>
      <c r="K3342" s="9">
        <v>7732</v>
      </c>
      <c r="L3342" s="9">
        <v>1172</v>
      </c>
      <c r="M3342" s="9">
        <v>48369</v>
      </c>
      <c r="N3342" s="9">
        <v>6679</v>
      </c>
      <c r="O3342" s="9">
        <v>8259</v>
      </c>
      <c r="P3342" s="9">
        <v>1259</v>
      </c>
      <c r="Q3342" s="9">
        <v>10422</v>
      </c>
      <c r="R3342" s="9">
        <v>3114</v>
      </c>
      <c r="S3342" s="9">
        <v>4170</v>
      </c>
      <c r="T3342" s="9">
        <v>700</v>
      </c>
      <c r="U3342" s="9">
        <v>1180</v>
      </c>
      <c r="V3342" s="9">
        <v>200</v>
      </c>
      <c r="W3342" s="9">
        <v>27259</v>
      </c>
      <c r="X3342" s="9">
        <v>3045</v>
      </c>
      <c r="Y3342" s="9">
        <v>30371</v>
      </c>
      <c r="Z3342" s="9">
        <v>3833</v>
      </c>
      <c r="AA3342" s="9">
        <v>4388</v>
      </c>
      <c r="AB3342" s="9">
        <v>528</v>
      </c>
    </row>
    <row r="3343" spans="1:28" x14ac:dyDescent="0.2">
      <c r="A3343" s="6"/>
      <c r="B3343" s="4" t="s">
        <v>97</v>
      </c>
      <c r="C3343" s="9">
        <v>8781</v>
      </c>
      <c r="D3343" s="9">
        <v>525</v>
      </c>
      <c r="E3343" s="9">
        <v>0</v>
      </c>
      <c r="F3343" s="9">
        <v>0</v>
      </c>
      <c r="G3343" s="9">
        <v>0</v>
      </c>
      <c r="H3343" s="9">
        <v>0</v>
      </c>
      <c r="I3343" s="9">
        <v>0</v>
      </c>
      <c r="J3343" s="9">
        <v>0</v>
      </c>
      <c r="K3343" s="9">
        <v>0</v>
      </c>
      <c r="L3343" s="9">
        <v>0</v>
      </c>
      <c r="M3343" s="9">
        <v>0</v>
      </c>
      <c r="N3343" s="9">
        <v>0</v>
      </c>
      <c r="O3343" s="9">
        <v>0</v>
      </c>
      <c r="P3343" s="9">
        <v>0</v>
      </c>
      <c r="Q3343" s="9">
        <v>0</v>
      </c>
      <c r="R3343" s="9">
        <v>0</v>
      </c>
      <c r="S3343" s="9">
        <v>0</v>
      </c>
      <c r="T3343" s="9">
        <v>0</v>
      </c>
      <c r="U3343" s="9">
        <v>0</v>
      </c>
      <c r="V3343" s="9">
        <v>0</v>
      </c>
      <c r="W3343" s="9">
        <v>0</v>
      </c>
      <c r="X3343" s="9">
        <v>0</v>
      </c>
      <c r="Y3343" s="9">
        <v>8781</v>
      </c>
      <c r="Z3343" s="9">
        <v>525</v>
      </c>
      <c r="AA3343" s="9">
        <v>0</v>
      </c>
      <c r="AB3343" s="9">
        <v>0</v>
      </c>
    </row>
    <row r="3344" spans="1:28" x14ac:dyDescent="0.2">
      <c r="A3344" s="6"/>
      <c r="B3344" s="4" t="s">
        <v>1</v>
      </c>
      <c r="C3344" s="9">
        <v>74140</v>
      </c>
      <c r="D3344" s="9">
        <v>13010</v>
      </c>
      <c r="E3344" s="9">
        <v>5583</v>
      </c>
      <c r="F3344" s="9">
        <v>271</v>
      </c>
      <c r="G3344" s="9">
        <v>0</v>
      </c>
      <c r="H3344" s="9">
        <v>0</v>
      </c>
      <c r="I3344" s="9">
        <v>15283</v>
      </c>
      <c r="J3344" s="9">
        <v>3947</v>
      </c>
      <c r="K3344" s="9">
        <v>0</v>
      </c>
      <c r="L3344" s="9">
        <v>0</v>
      </c>
      <c r="M3344" s="9">
        <v>173</v>
      </c>
      <c r="N3344" s="9">
        <v>6</v>
      </c>
      <c r="O3344" s="9">
        <v>9164</v>
      </c>
      <c r="P3344" s="9">
        <v>437</v>
      </c>
      <c r="Q3344" s="9">
        <v>0</v>
      </c>
      <c r="R3344" s="9">
        <v>0</v>
      </c>
      <c r="S3344" s="9">
        <v>0</v>
      </c>
      <c r="T3344" s="9">
        <v>0</v>
      </c>
      <c r="U3344" s="9">
        <v>7796</v>
      </c>
      <c r="V3344" s="9">
        <v>478</v>
      </c>
      <c r="W3344" s="9">
        <v>2104</v>
      </c>
      <c r="X3344" s="9">
        <v>124</v>
      </c>
      <c r="Y3344" s="9">
        <v>30417</v>
      </c>
      <c r="Z3344" s="9">
        <v>7619</v>
      </c>
      <c r="AA3344" s="9">
        <v>3620</v>
      </c>
      <c r="AB3344" s="9">
        <v>128</v>
      </c>
    </row>
    <row r="3345" spans="1:28" x14ac:dyDescent="0.2">
      <c r="A3345" s="6"/>
      <c r="B3345" s="4" t="s">
        <v>457</v>
      </c>
      <c r="C3345" s="9">
        <v>14004</v>
      </c>
      <c r="D3345" s="9">
        <v>2028</v>
      </c>
      <c r="E3345" s="9">
        <v>11058</v>
      </c>
      <c r="F3345" s="9">
        <v>1605</v>
      </c>
      <c r="G3345" s="9">
        <v>0</v>
      </c>
      <c r="H3345" s="9">
        <v>0</v>
      </c>
      <c r="I3345" s="9">
        <v>2946</v>
      </c>
      <c r="J3345" s="9">
        <v>423</v>
      </c>
      <c r="K3345" s="9">
        <v>0</v>
      </c>
      <c r="L3345" s="9">
        <v>0</v>
      </c>
      <c r="M3345" s="9">
        <v>0</v>
      </c>
      <c r="N3345" s="9">
        <v>0</v>
      </c>
      <c r="O3345" s="9">
        <v>0</v>
      </c>
      <c r="P3345" s="9">
        <v>0</v>
      </c>
      <c r="Q3345" s="9">
        <v>0</v>
      </c>
      <c r="R3345" s="9">
        <v>0</v>
      </c>
      <c r="S3345" s="9">
        <v>0</v>
      </c>
      <c r="T3345" s="9">
        <v>0</v>
      </c>
      <c r="U3345" s="9">
        <v>0</v>
      </c>
      <c r="V3345" s="9">
        <v>0</v>
      </c>
      <c r="W3345" s="9">
        <v>0</v>
      </c>
      <c r="X3345" s="9">
        <v>0</v>
      </c>
      <c r="Y3345" s="9">
        <v>0</v>
      </c>
      <c r="Z3345" s="9">
        <v>0</v>
      </c>
      <c r="AA3345" s="9">
        <v>0</v>
      </c>
      <c r="AB3345" s="9">
        <v>0</v>
      </c>
    </row>
    <row r="3346" spans="1:28" x14ac:dyDescent="0.2">
      <c r="A3346" s="3"/>
      <c r="B3346" s="4" t="s">
        <v>193</v>
      </c>
      <c r="C3346" s="9">
        <v>270464</v>
      </c>
      <c r="D3346" s="9">
        <v>33149</v>
      </c>
      <c r="E3346" s="9">
        <v>53965</v>
      </c>
      <c r="F3346" s="9">
        <v>7043</v>
      </c>
      <c r="G3346" s="9">
        <v>0</v>
      </c>
      <c r="H3346" s="9">
        <v>0</v>
      </c>
      <c r="I3346" s="9">
        <v>23047</v>
      </c>
      <c r="J3346" s="9">
        <v>2657</v>
      </c>
      <c r="K3346" s="9">
        <v>28439</v>
      </c>
      <c r="L3346" s="9">
        <v>3075</v>
      </c>
      <c r="M3346" s="9">
        <v>28748</v>
      </c>
      <c r="N3346" s="9">
        <v>3534</v>
      </c>
      <c r="O3346" s="9">
        <v>36290</v>
      </c>
      <c r="P3346" s="9">
        <v>3832</v>
      </c>
      <c r="Q3346" s="9">
        <v>40699</v>
      </c>
      <c r="R3346" s="9">
        <v>5084</v>
      </c>
      <c r="S3346" s="9">
        <v>28598</v>
      </c>
      <c r="T3346" s="9">
        <v>3625</v>
      </c>
      <c r="U3346" s="9">
        <v>14111</v>
      </c>
      <c r="V3346" s="9">
        <v>1677</v>
      </c>
      <c r="W3346" s="9">
        <v>16567</v>
      </c>
      <c r="X3346" s="9">
        <v>2622</v>
      </c>
      <c r="Y3346" s="9">
        <v>0</v>
      </c>
      <c r="Z3346" s="9">
        <v>0</v>
      </c>
      <c r="AA3346" s="9">
        <v>0</v>
      </c>
      <c r="AB3346" s="9">
        <v>0</v>
      </c>
    </row>
    <row r="3347" spans="1:28" x14ac:dyDescent="0.2">
      <c r="A3347" s="5" t="s">
        <v>769</v>
      </c>
      <c r="B3347" s="4" t="s">
        <v>46</v>
      </c>
      <c r="C3347" s="9">
        <v>668308</v>
      </c>
      <c r="D3347" s="9">
        <v>535153</v>
      </c>
      <c r="E3347" s="9">
        <v>1935</v>
      </c>
      <c r="F3347" s="9">
        <v>1929</v>
      </c>
      <c r="G3347" s="9">
        <v>47619</v>
      </c>
      <c r="H3347" s="9">
        <v>48299</v>
      </c>
      <c r="I3347" s="9">
        <v>0</v>
      </c>
      <c r="J3347" s="9">
        <v>0</v>
      </c>
      <c r="K3347" s="9">
        <v>0</v>
      </c>
      <c r="L3347" s="9">
        <v>0</v>
      </c>
      <c r="M3347" s="9">
        <v>71029</v>
      </c>
      <c r="N3347" s="9">
        <v>81549</v>
      </c>
      <c r="O3347" s="9">
        <v>0</v>
      </c>
      <c r="P3347" s="9">
        <v>0</v>
      </c>
      <c r="Q3347" s="9">
        <v>145415</v>
      </c>
      <c r="R3347" s="9">
        <v>138491</v>
      </c>
      <c r="S3347" s="9">
        <v>149402</v>
      </c>
      <c r="T3347" s="9">
        <v>56455</v>
      </c>
      <c r="U3347" s="9">
        <v>144877</v>
      </c>
      <c r="V3347" s="9">
        <v>136848</v>
      </c>
      <c r="W3347" s="9">
        <v>33489</v>
      </c>
      <c r="X3347" s="9">
        <v>27364</v>
      </c>
      <c r="Y3347" s="9">
        <v>54903</v>
      </c>
      <c r="Z3347" s="9">
        <v>31295</v>
      </c>
      <c r="AA3347" s="9">
        <v>19639</v>
      </c>
      <c r="AB3347" s="9">
        <v>12923</v>
      </c>
    </row>
    <row r="3348" spans="1:28" x14ac:dyDescent="0.2">
      <c r="A3348" s="6"/>
      <c r="B3348" s="4" t="s">
        <v>97</v>
      </c>
      <c r="C3348" s="9">
        <v>1008008</v>
      </c>
      <c r="D3348" s="9">
        <v>84486</v>
      </c>
      <c r="E3348" s="9">
        <v>236847</v>
      </c>
      <c r="F3348" s="9">
        <v>19500</v>
      </c>
      <c r="G3348" s="9">
        <v>0</v>
      </c>
      <c r="H3348" s="9">
        <v>0</v>
      </c>
      <c r="I3348" s="9">
        <v>0</v>
      </c>
      <c r="J3348" s="9">
        <v>0</v>
      </c>
      <c r="K3348" s="9">
        <v>0</v>
      </c>
      <c r="L3348" s="9">
        <v>0</v>
      </c>
      <c r="M3348" s="9">
        <v>253346</v>
      </c>
      <c r="N3348" s="9">
        <v>20600</v>
      </c>
      <c r="O3348" s="9">
        <v>0</v>
      </c>
      <c r="P3348" s="9">
        <v>0</v>
      </c>
      <c r="Q3348" s="9">
        <v>261373</v>
      </c>
      <c r="R3348" s="9">
        <v>21000</v>
      </c>
      <c r="S3348" s="9">
        <v>2213</v>
      </c>
      <c r="T3348" s="9">
        <v>1886</v>
      </c>
      <c r="U3348" s="9">
        <v>0</v>
      </c>
      <c r="V3348" s="9">
        <v>0</v>
      </c>
      <c r="W3348" s="9">
        <v>0</v>
      </c>
      <c r="X3348" s="9">
        <v>0</v>
      </c>
      <c r="Y3348" s="9">
        <v>0</v>
      </c>
      <c r="Z3348" s="9">
        <v>0</v>
      </c>
      <c r="AA3348" s="9">
        <v>254229</v>
      </c>
      <c r="AB3348" s="9">
        <v>21500</v>
      </c>
    </row>
    <row r="3349" spans="1:28" x14ac:dyDescent="0.2">
      <c r="A3349" s="6"/>
      <c r="B3349" s="4" t="s">
        <v>33</v>
      </c>
      <c r="C3349" s="9">
        <v>21539</v>
      </c>
      <c r="D3349" s="9">
        <v>18598</v>
      </c>
      <c r="E3349" s="9">
        <v>0</v>
      </c>
      <c r="F3349" s="9">
        <v>0</v>
      </c>
      <c r="G3349" s="9">
        <v>0</v>
      </c>
      <c r="H3349" s="9">
        <v>0</v>
      </c>
      <c r="I3349" s="9">
        <v>0</v>
      </c>
      <c r="J3349" s="9">
        <v>0</v>
      </c>
      <c r="K3349" s="9">
        <v>0</v>
      </c>
      <c r="L3349" s="9">
        <v>0</v>
      </c>
      <c r="M3349" s="9">
        <v>0</v>
      </c>
      <c r="N3349" s="9">
        <v>0</v>
      </c>
      <c r="O3349" s="9">
        <v>0</v>
      </c>
      <c r="P3349" s="9">
        <v>0</v>
      </c>
      <c r="Q3349" s="9">
        <v>0</v>
      </c>
      <c r="R3349" s="9">
        <v>0</v>
      </c>
      <c r="S3349" s="9">
        <v>21539</v>
      </c>
      <c r="T3349" s="9">
        <v>18598</v>
      </c>
      <c r="U3349" s="9">
        <v>0</v>
      </c>
      <c r="V3349" s="9">
        <v>0</v>
      </c>
      <c r="W3349" s="9">
        <v>0</v>
      </c>
      <c r="X3349" s="9">
        <v>0</v>
      </c>
      <c r="Y3349" s="9">
        <v>0</v>
      </c>
      <c r="Z3349" s="9">
        <v>0</v>
      </c>
      <c r="AA3349" s="9">
        <v>0</v>
      </c>
      <c r="AB3349" s="9">
        <v>0</v>
      </c>
    </row>
    <row r="3350" spans="1:28" x14ac:dyDescent="0.2">
      <c r="A3350" s="6"/>
      <c r="B3350" s="4" t="s">
        <v>1</v>
      </c>
      <c r="C3350" s="9">
        <v>506984</v>
      </c>
      <c r="D3350" s="9">
        <v>40388</v>
      </c>
      <c r="E3350" s="9">
        <v>50545</v>
      </c>
      <c r="F3350" s="9">
        <v>4494</v>
      </c>
      <c r="G3350" s="9">
        <v>34258</v>
      </c>
      <c r="H3350" s="9">
        <v>2943</v>
      </c>
      <c r="I3350" s="9">
        <v>120329</v>
      </c>
      <c r="J3350" s="9">
        <v>10810</v>
      </c>
      <c r="K3350" s="9">
        <v>72556</v>
      </c>
      <c r="L3350" s="9">
        <v>5578</v>
      </c>
      <c r="M3350" s="9">
        <v>82546</v>
      </c>
      <c r="N3350" s="9">
        <v>6635</v>
      </c>
      <c r="O3350" s="9">
        <v>64862</v>
      </c>
      <c r="P3350" s="9">
        <v>5359</v>
      </c>
      <c r="Q3350" s="9">
        <v>57906</v>
      </c>
      <c r="R3350" s="9">
        <v>3136</v>
      </c>
      <c r="S3350" s="9">
        <v>18918</v>
      </c>
      <c r="T3350" s="9">
        <v>1111</v>
      </c>
      <c r="U3350" s="9">
        <v>5056</v>
      </c>
      <c r="V3350" s="9">
        <v>321</v>
      </c>
      <c r="W3350" s="9">
        <v>0</v>
      </c>
      <c r="X3350" s="9">
        <v>0</v>
      </c>
      <c r="Y3350" s="9">
        <v>0</v>
      </c>
      <c r="Z3350" s="9">
        <v>0</v>
      </c>
      <c r="AA3350" s="9">
        <v>8</v>
      </c>
      <c r="AB3350" s="9">
        <v>1</v>
      </c>
    </row>
    <row r="3351" spans="1:28" x14ac:dyDescent="0.2">
      <c r="A3351" s="6"/>
      <c r="B3351" s="4" t="s">
        <v>51</v>
      </c>
      <c r="C3351" s="9">
        <v>19488</v>
      </c>
      <c r="D3351" s="9">
        <v>12947</v>
      </c>
      <c r="E3351" s="9">
        <v>0</v>
      </c>
      <c r="F3351" s="9">
        <v>0</v>
      </c>
      <c r="G3351" s="9">
        <v>0</v>
      </c>
      <c r="H3351" s="9">
        <v>0</v>
      </c>
      <c r="I3351" s="9">
        <v>0</v>
      </c>
      <c r="J3351" s="9">
        <v>0</v>
      </c>
      <c r="K3351" s="9">
        <v>19488</v>
      </c>
      <c r="L3351" s="9">
        <v>12947</v>
      </c>
      <c r="M3351" s="9">
        <v>0</v>
      </c>
      <c r="N3351" s="9">
        <v>0</v>
      </c>
      <c r="O3351" s="9">
        <v>0</v>
      </c>
      <c r="P3351" s="9">
        <v>0</v>
      </c>
      <c r="Q3351" s="9">
        <v>0</v>
      </c>
      <c r="R3351" s="9">
        <v>0</v>
      </c>
      <c r="S3351" s="9">
        <v>0</v>
      </c>
      <c r="T3351" s="9">
        <v>0</v>
      </c>
      <c r="U3351" s="9">
        <v>0</v>
      </c>
      <c r="V3351" s="9">
        <v>0</v>
      </c>
      <c r="W3351" s="9">
        <v>0</v>
      </c>
      <c r="X3351" s="9">
        <v>0</v>
      </c>
      <c r="Y3351" s="9">
        <v>0</v>
      </c>
      <c r="Z3351" s="9">
        <v>0</v>
      </c>
      <c r="AA3351" s="9">
        <v>0</v>
      </c>
      <c r="AB3351" s="9">
        <v>0</v>
      </c>
    </row>
    <row r="3352" spans="1:28" x14ac:dyDescent="0.2">
      <c r="A3352" s="6"/>
      <c r="B3352" s="4" t="s">
        <v>14</v>
      </c>
      <c r="C3352" s="9">
        <v>719</v>
      </c>
      <c r="D3352" s="9">
        <v>449</v>
      </c>
      <c r="E3352" s="9">
        <v>0</v>
      </c>
      <c r="F3352" s="9">
        <v>0</v>
      </c>
      <c r="G3352" s="9">
        <v>0</v>
      </c>
      <c r="H3352" s="9">
        <v>0</v>
      </c>
      <c r="I3352" s="9">
        <v>0</v>
      </c>
      <c r="J3352" s="9">
        <v>0</v>
      </c>
      <c r="K3352" s="9">
        <v>0</v>
      </c>
      <c r="L3352" s="9">
        <v>0</v>
      </c>
      <c r="M3352" s="9">
        <v>0</v>
      </c>
      <c r="N3352" s="9">
        <v>0</v>
      </c>
      <c r="O3352" s="9">
        <v>0</v>
      </c>
      <c r="P3352" s="9">
        <v>0</v>
      </c>
      <c r="Q3352" s="9">
        <v>0</v>
      </c>
      <c r="R3352" s="9">
        <v>0</v>
      </c>
      <c r="S3352" s="9">
        <v>0</v>
      </c>
      <c r="T3352" s="9">
        <v>0</v>
      </c>
      <c r="U3352" s="9">
        <v>0</v>
      </c>
      <c r="V3352" s="9">
        <v>0</v>
      </c>
      <c r="W3352" s="9">
        <v>0</v>
      </c>
      <c r="X3352" s="9">
        <v>0</v>
      </c>
      <c r="Y3352" s="9">
        <v>719</v>
      </c>
      <c r="Z3352" s="9">
        <v>449</v>
      </c>
      <c r="AA3352" s="9">
        <v>0</v>
      </c>
      <c r="AB3352" s="9">
        <v>0</v>
      </c>
    </row>
    <row r="3353" spans="1:28" x14ac:dyDescent="0.2">
      <c r="A3353" s="6"/>
      <c r="B3353" s="4" t="s">
        <v>193</v>
      </c>
      <c r="C3353" s="9">
        <v>16249</v>
      </c>
      <c r="D3353" s="9">
        <v>10569</v>
      </c>
      <c r="E3353" s="9">
        <v>16249</v>
      </c>
      <c r="F3353" s="9">
        <v>10569</v>
      </c>
      <c r="G3353" s="9">
        <v>0</v>
      </c>
      <c r="H3353" s="9">
        <v>0</v>
      </c>
      <c r="I3353" s="9">
        <v>0</v>
      </c>
      <c r="J3353" s="9">
        <v>0</v>
      </c>
      <c r="K3353" s="9">
        <v>0</v>
      </c>
      <c r="L3353" s="9">
        <v>0</v>
      </c>
      <c r="M3353" s="9">
        <v>0</v>
      </c>
      <c r="N3353" s="9">
        <v>0</v>
      </c>
      <c r="O3353" s="9">
        <v>0</v>
      </c>
      <c r="P3353" s="9">
        <v>0</v>
      </c>
      <c r="Q3353" s="9">
        <v>0</v>
      </c>
      <c r="R3353" s="9">
        <v>0</v>
      </c>
      <c r="S3353" s="9">
        <v>0</v>
      </c>
      <c r="T3353" s="9">
        <v>0</v>
      </c>
      <c r="U3353" s="9">
        <v>0</v>
      </c>
      <c r="V3353" s="9">
        <v>0</v>
      </c>
      <c r="W3353" s="9">
        <v>0</v>
      </c>
      <c r="X3353" s="9">
        <v>0</v>
      </c>
      <c r="Y3353" s="9">
        <v>0</v>
      </c>
      <c r="Z3353" s="9">
        <v>0</v>
      </c>
      <c r="AA3353" s="9">
        <v>0</v>
      </c>
      <c r="AB3353" s="9">
        <v>0</v>
      </c>
    </row>
    <row r="3354" spans="1:28" x14ac:dyDescent="0.2">
      <c r="A3354" s="8"/>
      <c r="B3354" s="4" t="s">
        <v>334</v>
      </c>
      <c r="C3354" s="9">
        <v>1498</v>
      </c>
      <c r="D3354" s="9">
        <v>668</v>
      </c>
      <c r="E3354" s="9">
        <v>0</v>
      </c>
      <c r="F3354" s="9">
        <v>0</v>
      </c>
      <c r="G3354" s="9">
        <v>0</v>
      </c>
      <c r="H3354" s="9">
        <v>0</v>
      </c>
      <c r="I3354" s="9">
        <v>0</v>
      </c>
      <c r="J3354" s="9">
        <v>0</v>
      </c>
      <c r="K3354" s="9">
        <v>0</v>
      </c>
      <c r="L3354" s="9">
        <v>0</v>
      </c>
      <c r="M3354" s="9">
        <v>0</v>
      </c>
      <c r="N3354" s="9">
        <v>0</v>
      </c>
      <c r="O3354" s="9">
        <v>0</v>
      </c>
      <c r="P3354" s="9">
        <v>0</v>
      </c>
      <c r="Q3354" s="9">
        <v>0</v>
      </c>
      <c r="R3354" s="9">
        <v>0</v>
      </c>
      <c r="S3354" s="9">
        <v>1498</v>
      </c>
      <c r="T3354" s="9">
        <v>668</v>
      </c>
      <c r="U3354" s="9">
        <v>0</v>
      </c>
      <c r="V3354" s="9">
        <v>0</v>
      </c>
      <c r="W3354" s="9">
        <v>0</v>
      </c>
      <c r="X3354" s="9">
        <v>0</v>
      </c>
      <c r="Y3354" s="9">
        <v>0</v>
      </c>
      <c r="Z3354" s="9">
        <v>0</v>
      </c>
      <c r="AA3354" s="9">
        <v>0</v>
      </c>
      <c r="AB3354" s="9">
        <v>0</v>
      </c>
    </row>
    <row r="3355" spans="1:28" x14ac:dyDescent="0.2">
      <c r="A3355" s="4" t="s">
        <v>770</v>
      </c>
      <c r="B3355" s="4" t="s">
        <v>1</v>
      </c>
      <c r="C3355" s="9">
        <v>10868</v>
      </c>
      <c r="D3355" s="9">
        <v>985</v>
      </c>
      <c r="E3355" s="9">
        <v>8018</v>
      </c>
      <c r="F3355" s="9">
        <v>548</v>
      </c>
      <c r="G3355" s="9">
        <v>0</v>
      </c>
      <c r="H3355" s="9">
        <v>0</v>
      </c>
      <c r="I3355" s="9">
        <v>0</v>
      </c>
      <c r="J3355" s="9">
        <v>0</v>
      </c>
      <c r="K3355" s="9">
        <v>0</v>
      </c>
      <c r="L3355" s="9">
        <v>0</v>
      </c>
      <c r="M3355" s="9">
        <v>0</v>
      </c>
      <c r="N3355" s="9">
        <v>0</v>
      </c>
      <c r="O3355" s="9">
        <v>0</v>
      </c>
      <c r="P3355" s="9">
        <v>0</v>
      </c>
      <c r="Q3355" s="9">
        <v>0</v>
      </c>
      <c r="R3355" s="9">
        <v>0</v>
      </c>
      <c r="S3355" s="9">
        <v>2850</v>
      </c>
      <c r="T3355" s="9">
        <v>437</v>
      </c>
      <c r="U3355" s="9">
        <v>0</v>
      </c>
      <c r="V3355" s="9">
        <v>0</v>
      </c>
      <c r="W3355" s="9">
        <v>0</v>
      </c>
      <c r="X3355" s="9">
        <v>0</v>
      </c>
      <c r="Y3355" s="9">
        <v>0</v>
      </c>
      <c r="Z3355" s="9">
        <v>0</v>
      </c>
      <c r="AA3355" s="9">
        <v>0</v>
      </c>
      <c r="AB3355" s="9">
        <v>0</v>
      </c>
    </row>
    <row r="3356" spans="1:28" x14ac:dyDescent="0.2">
      <c r="A3356" s="4" t="s">
        <v>771</v>
      </c>
      <c r="B3356" s="4" t="s">
        <v>46</v>
      </c>
      <c r="C3356" s="9">
        <v>45</v>
      </c>
      <c r="D3356" s="9">
        <v>5</v>
      </c>
      <c r="E3356" s="9">
        <v>45</v>
      </c>
      <c r="F3356" s="9">
        <v>5</v>
      </c>
      <c r="G3356" s="9">
        <v>0</v>
      </c>
      <c r="H3356" s="9">
        <v>0</v>
      </c>
      <c r="I3356" s="9">
        <v>0</v>
      </c>
      <c r="J3356" s="9">
        <v>0</v>
      </c>
      <c r="K3356" s="9">
        <v>0</v>
      </c>
      <c r="L3356" s="9">
        <v>0</v>
      </c>
      <c r="M3356" s="9">
        <v>0</v>
      </c>
      <c r="N3356" s="9">
        <v>0</v>
      </c>
      <c r="O3356" s="9">
        <v>0</v>
      </c>
      <c r="P3356" s="9">
        <v>0</v>
      </c>
      <c r="Q3356" s="9">
        <v>0</v>
      </c>
      <c r="R3356" s="9">
        <v>0</v>
      </c>
      <c r="S3356" s="9">
        <v>0</v>
      </c>
      <c r="T3356" s="9">
        <v>0</v>
      </c>
      <c r="U3356" s="9">
        <v>0</v>
      </c>
      <c r="V3356" s="9">
        <v>0</v>
      </c>
      <c r="W3356" s="9">
        <v>0</v>
      </c>
      <c r="X3356" s="9">
        <v>0</v>
      </c>
      <c r="Y3356" s="9">
        <v>0</v>
      </c>
      <c r="Z3356" s="9">
        <v>0</v>
      </c>
      <c r="AA3356" s="9">
        <v>0</v>
      </c>
      <c r="AB3356" s="9">
        <v>0</v>
      </c>
    </row>
    <row r="3357" spans="1:28" x14ac:dyDescent="0.2">
      <c r="A3357" s="5" t="s">
        <v>772</v>
      </c>
      <c r="B3357" s="4" t="s">
        <v>46</v>
      </c>
      <c r="C3357" s="9">
        <v>98957</v>
      </c>
      <c r="D3357" s="9">
        <v>27083</v>
      </c>
      <c r="E3357" s="9">
        <v>0</v>
      </c>
      <c r="F3357" s="9">
        <v>0</v>
      </c>
      <c r="G3357" s="9">
        <v>69542</v>
      </c>
      <c r="H3357" s="9">
        <v>14328</v>
      </c>
      <c r="I3357" s="9">
        <v>0</v>
      </c>
      <c r="J3357" s="9">
        <v>0</v>
      </c>
      <c r="K3357" s="9">
        <v>9048</v>
      </c>
      <c r="L3357" s="9">
        <v>3013</v>
      </c>
      <c r="M3357" s="9">
        <v>2641</v>
      </c>
      <c r="N3357" s="9">
        <v>1290</v>
      </c>
      <c r="O3357" s="9">
        <v>0</v>
      </c>
      <c r="P3357" s="9">
        <v>0</v>
      </c>
      <c r="Q3357" s="9">
        <v>17726</v>
      </c>
      <c r="R3357" s="9">
        <v>8452</v>
      </c>
      <c r="S3357" s="9">
        <v>0</v>
      </c>
      <c r="T3357" s="9">
        <v>0</v>
      </c>
      <c r="U3357" s="9">
        <v>0</v>
      </c>
      <c r="V3357" s="9">
        <v>0</v>
      </c>
      <c r="W3357" s="9">
        <v>0</v>
      </c>
      <c r="X3357" s="9">
        <v>0</v>
      </c>
      <c r="Y3357" s="9">
        <v>0</v>
      </c>
      <c r="Z3357" s="9">
        <v>0</v>
      </c>
      <c r="AA3357" s="9">
        <v>0</v>
      </c>
      <c r="AB3357" s="9">
        <v>0</v>
      </c>
    </row>
    <row r="3358" spans="1:28" x14ac:dyDescent="0.2">
      <c r="A3358" s="3"/>
      <c r="B3358" s="4" t="s">
        <v>33</v>
      </c>
      <c r="C3358" s="9">
        <v>3392</v>
      </c>
      <c r="D3358" s="9">
        <v>497</v>
      </c>
      <c r="E3358" s="9">
        <v>0</v>
      </c>
      <c r="F3358" s="9">
        <v>0</v>
      </c>
      <c r="G3358" s="9">
        <v>0</v>
      </c>
      <c r="H3358" s="9">
        <v>0</v>
      </c>
      <c r="I3358" s="9">
        <v>0</v>
      </c>
      <c r="J3358" s="9">
        <v>0</v>
      </c>
      <c r="K3358" s="9">
        <v>0</v>
      </c>
      <c r="L3358" s="9">
        <v>0</v>
      </c>
      <c r="M3358" s="9">
        <v>0</v>
      </c>
      <c r="N3358" s="9">
        <v>0</v>
      </c>
      <c r="O3358" s="9">
        <v>0</v>
      </c>
      <c r="P3358" s="9">
        <v>0</v>
      </c>
      <c r="Q3358" s="9">
        <v>0</v>
      </c>
      <c r="R3358" s="9">
        <v>0</v>
      </c>
      <c r="S3358" s="9">
        <v>0</v>
      </c>
      <c r="T3358" s="9">
        <v>0</v>
      </c>
      <c r="U3358" s="9">
        <v>0</v>
      </c>
      <c r="V3358" s="9">
        <v>0</v>
      </c>
      <c r="W3358" s="9">
        <v>0</v>
      </c>
      <c r="X3358" s="9">
        <v>0</v>
      </c>
      <c r="Y3358" s="9">
        <v>3392</v>
      </c>
      <c r="Z3358" s="9">
        <v>497</v>
      </c>
      <c r="AA3358" s="9">
        <v>0</v>
      </c>
      <c r="AB3358" s="9">
        <v>0</v>
      </c>
    </row>
    <row r="3359" spans="1:28" x14ac:dyDescent="0.2">
      <c r="A3359" s="5" t="s">
        <v>773</v>
      </c>
      <c r="B3359" s="4" t="s">
        <v>46</v>
      </c>
      <c r="C3359" s="9">
        <v>7521</v>
      </c>
      <c r="D3359" s="9">
        <v>329</v>
      </c>
      <c r="E3359" s="9">
        <v>0</v>
      </c>
      <c r="F3359" s="9">
        <v>0</v>
      </c>
      <c r="G3359" s="9">
        <v>0</v>
      </c>
      <c r="H3359" s="9">
        <v>0</v>
      </c>
      <c r="I3359" s="9">
        <v>0</v>
      </c>
      <c r="J3359" s="9">
        <v>0</v>
      </c>
      <c r="K3359" s="9">
        <v>0</v>
      </c>
      <c r="L3359" s="9">
        <v>0</v>
      </c>
      <c r="M3359" s="9">
        <v>0</v>
      </c>
      <c r="N3359" s="9">
        <v>0</v>
      </c>
      <c r="O3359" s="9">
        <v>0</v>
      </c>
      <c r="P3359" s="9">
        <v>0</v>
      </c>
      <c r="Q3359" s="9">
        <v>0</v>
      </c>
      <c r="R3359" s="9">
        <v>0</v>
      </c>
      <c r="S3359" s="9">
        <v>7521</v>
      </c>
      <c r="T3359" s="9">
        <v>329</v>
      </c>
      <c r="U3359" s="9">
        <v>0</v>
      </c>
      <c r="V3359" s="9">
        <v>0</v>
      </c>
      <c r="W3359" s="9">
        <v>0</v>
      </c>
      <c r="X3359" s="9">
        <v>0</v>
      </c>
      <c r="Y3359" s="9">
        <v>0</v>
      </c>
      <c r="Z3359" s="9">
        <v>0</v>
      </c>
      <c r="AA3359" s="9">
        <v>0</v>
      </c>
      <c r="AB3359" s="9">
        <v>0</v>
      </c>
    </row>
    <row r="3360" spans="1:28" x14ac:dyDescent="0.2">
      <c r="A3360" s="3"/>
      <c r="B3360" s="4" t="s">
        <v>33</v>
      </c>
      <c r="C3360" s="9">
        <v>72993</v>
      </c>
      <c r="D3360" s="9">
        <v>7932</v>
      </c>
      <c r="E3360" s="9">
        <v>0</v>
      </c>
      <c r="F3360" s="9">
        <v>0</v>
      </c>
      <c r="G3360" s="9">
        <v>72993</v>
      </c>
      <c r="H3360" s="9">
        <v>7932</v>
      </c>
      <c r="I3360" s="9">
        <v>0</v>
      </c>
      <c r="J3360" s="9">
        <v>0</v>
      </c>
      <c r="K3360" s="9">
        <v>0</v>
      </c>
      <c r="L3360" s="9">
        <v>0</v>
      </c>
      <c r="M3360" s="9">
        <v>0</v>
      </c>
      <c r="N3360" s="9">
        <v>0</v>
      </c>
      <c r="O3360" s="9">
        <v>0</v>
      </c>
      <c r="P3360" s="9">
        <v>0</v>
      </c>
      <c r="Q3360" s="9">
        <v>0</v>
      </c>
      <c r="R3360" s="9">
        <v>0</v>
      </c>
      <c r="S3360" s="9">
        <v>0</v>
      </c>
      <c r="T3360" s="9">
        <v>0</v>
      </c>
      <c r="U3360" s="9">
        <v>0</v>
      </c>
      <c r="V3360" s="9">
        <v>0</v>
      </c>
      <c r="W3360" s="9">
        <v>0</v>
      </c>
      <c r="X3360" s="9">
        <v>0</v>
      </c>
      <c r="Y3360" s="9">
        <v>0</v>
      </c>
      <c r="Z3360" s="9">
        <v>0</v>
      </c>
      <c r="AA3360" s="9">
        <v>0</v>
      </c>
      <c r="AB3360" s="9">
        <v>0</v>
      </c>
    </row>
    <row r="3361" spans="1:28" x14ac:dyDescent="0.2">
      <c r="A3361" s="4" t="s">
        <v>2363</v>
      </c>
      <c r="B3361" s="4" t="s">
        <v>46</v>
      </c>
      <c r="C3361" s="9">
        <v>55815</v>
      </c>
      <c r="D3361" s="9">
        <v>10610</v>
      </c>
      <c r="E3361" s="9">
        <v>0</v>
      </c>
      <c r="F3361" s="9">
        <v>0</v>
      </c>
      <c r="G3361" s="9">
        <v>0</v>
      </c>
      <c r="H3361" s="9">
        <v>0</v>
      </c>
      <c r="I3361" s="9">
        <v>0</v>
      </c>
      <c r="J3361" s="9">
        <v>0</v>
      </c>
      <c r="K3361" s="9">
        <v>0</v>
      </c>
      <c r="L3361" s="9">
        <v>0</v>
      </c>
      <c r="M3361" s="9">
        <v>0</v>
      </c>
      <c r="N3361" s="9">
        <v>0</v>
      </c>
      <c r="O3361" s="9">
        <v>0</v>
      </c>
      <c r="P3361" s="9">
        <v>0</v>
      </c>
      <c r="Q3361" s="9">
        <v>0</v>
      </c>
      <c r="R3361" s="9">
        <v>0</v>
      </c>
      <c r="S3361" s="9">
        <v>0</v>
      </c>
      <c r="T3361" s="9">
        <v>0</v>
      </c>
      <c r="U3361" s="9">
        <v>0</v>
      </c>
      <c r="V3361" s="9">
        <v>0</v>
      </c>
      <c r="W3361" s="9">
        <v>0</v>
      </c>
      <c r="X3361" s="9">
        <v>0</v>
      </c>
      <c r="Y3361" s="9">
        <v>0</v>
      </c>
      <c r="Z3361" s="9">
        <v>0</v>
      </c>
      <c r="AA3361" s="9">
        <v>55815</v>
      </c>
      <c r="AB3361" s="9">
        <v>10610</v>
      </c>
    </row>
    <row r="3362" spans="1:28" x14ac:dyDescent="0.2">
      <c r="A3362" s="5" t="s">
        <v>774</v>
      </c>
      <c r="B3362" s="4" t="s">
        <v>80</v>
      </c>
      <c r="C3362" s="9">
        <v>104</v>
      </c>
      <c r="D3362" s="9">
        <v>7</v>
      </c>
      <c r="E3362" s="9">
        <v>0</v>
      </c>
      <c r="F3362" s="9">
        <v>0</v>
      </c>
      <c r="G3362" s="9">
        <v>0</v>
      </c>
      <c r="H3362" s="9">
        <v>0</v>
      </c>
      <c r="I3362" s="9">
        <v>0</v>
      </c>
      <c r="J3362" s="9">
        <v>0</v>
      </c>
      <c r="K3362" s="9">
        <v>0</v>
      </c>
      <c r="L3362" s="9">
        <v>0</v>
      </c>
      <c r="M3362" s="9">
        <v>0</v>
      </c>
      <c r="N3362" s="9">
        <v>0</v>
      </c>
      <c r="O3362" s="9">
        <v>0</v>
      </c>
      <c r="P3362" s="9">
        <v>0</v>
      </c>
      <c r="Q3362" s="9">
        <v>0</v>
      </c>
      <c r="R3362" s="9">
        <v>0</v>
      </c>
      <c r="S3362" s="9">
        <v>0</v>
      </c>
      <c r="T3362" s="9">
        <v>0</v>
      </c>
      <c r="U3362" s="9">
        <v>104</v>
      </c>
      <c r="V3362" s="9">
        <v>7</v>
      </c>
      <c r="W3362" s="9">
        <v>0</v>
      </c>
      <c r="X3362" s="9">
        <v>0</v>
      </c>
      <c r="Y3362" s="9">
        <v>0</v>
      </c>
      <c r="Z3362" s="9">
        <v>0</v>
      </c>
      <c r="AA3362" s="9">
        <v>0</v>
      </c>
      <c r="AB3362" s="9">
        <v>0</v>
      </c>
    </row>
    <row r="3363" spans="1:28" x14ac:dyDescent="0.2">
      <c r="A3363" s="6"/>
      <c r="B3363" s="4" t="s">
        <v>46</v>
      </c>
      <c r="C3363" s="9">
        <v>24399063</v>
      </c>
      <c r="D3363" s="9">
        <v>4024679</v>
      </c>
      <c r="E3363" s="9">
        <v>1665981</v>
      </c>
      <c r="F3363" s="9">
        <v>293823</v>
      </c>
      <c r="G3363" s="9">
        <v>1954078</v>
      </c>
      <c r="H3363" s="9">
        <v>328772</v>
      </c>
      <c r="I3363" s="9">
        <v>241301</v>
      </c>
      <c r="J3363" s="9">
        <v>28621</v>
      </c>
      <c r="K3363" s="9">
        <v>1199024</v>
      </c>
      <c r="L3363" s="9">
        <v>210117</v>
      </c>
      <c r="M3363" s="9">
        <v>2383546</v>
      </c>
      <c r="N3363" s="9">
        <v>386611</v>
      </c>
      <c r="O3363" s="9">
        <v>2219014</v>
      </c>
      <c r="P3363" s="9">
        <v>334177</v>
      </c>
      <c r="Q3363" s="9">
        <v>2036507</v>
      </c>
      <c r="R3363" s="9">
        <v>312992</v>
      </c>
      <c r="S3363" s="9">
        <v>1652084</v>
      </c>
      <c r="T3363" s="9">
        <v>290058</v>
      </c>
      <c r="U3363" s="9">
        <v>1679932</v>
      </c>
      <c r="V3363" s="9">
        <v>307649</v>
      </c>
      <c r="W3363" s="9">
        <v>674218</v>
      </c>
      <c r="X3363" s="9">
        <v>107365</v>
      </c>
      <c r="Y3363" s="9">
        <v>4186839</v>
      </c>
      <c r="Z3363" s="9">
        <v>641560</v>
      </c>
      <c r="AA3363" s="9">
        <v>4506539</v>
      </c>
      <c r="AB3363" s="9">
        <v>782934</v>
      </c>
    </row>
    <row r="3364" spans="1:28" x14ac:dyDescent="0.2">
      <c r="A3364" s="6"/>
      <c r="B3364" s="4" t="s">
        <v>97</v>
      </c>
      <c r="C3364" s="9">
        <v>151988</v>
      </c>
      <c r="D3364" s="9">
        <v>31856</v>
      </c>
      <c r="E3364" s="9">
        <v>0</v>
      </c>
      <c r="F3364" s="9">
        <v>0</v>
      </c>
      <c r="G3364" s="9">
        <v>0</v>
      </c>
      <c r="H3364" s="9">
        <v>0</v>
      </c>
      <c r="I3364" s="9">
        <v>0</v>
      </c>
      <c r="J3364" s="9">
        <v>0</v>
      </c>
      <c r="K3364" s="9">
        <v>0</v>
      </c>
      <c r="L3364" s="9">
        <v>0</v>
      </c>
      <c r="M3364" s="9">
        <v>50028</v>
      </c>
      <c r="N3364" s="9">
        <v>5915</v>
      </c>
      <c r="O3364" s="9">
        <v>0</v>
      </c>
      <c r="P3364" s="9">
        <v>0</v>
      </c>
      <c r="Q3364" s="9">
        <v>0</v>
      </c>
      <c r="R3364" s="9">
        <v>0</v>
      </c>
      <c r="S3364" s="9">
        <v>0</v>
      </c>
      <c r="T3364" s="9">
        <v>0</v>
      </c>
      <c r="U3364" s="9">
        <v>0</v>
      </c>
      <c r="V3364" s="9">
        <v>0</v>
      </c>
      <c r="W3364" s="9">
        <v>20551</v>
      </c>
      <c r="X3364" s="9">
        <v>4911</v>
      </c>
      <c r="Y3364" s="9">
        <v>0</v>
      </c>
      <c r="Z3364" s="9">
        <v>0</v>
      </c>
      <c r="AA3364" s="9">
        <v>81409</v>
      </c>
      <c r="AB3364" s="9">
        <v>21030</v>
      </c>
    </row>
    <row r="3365" spans="1:28" x14ac:dyDescent="0.2">
      <c r="A3365" s="6"/>
      <c r="B3365" s="4" t="s">
        <v>33</v>
      </c>
      <c r="C3365" s="9">
        <v>272469</v>
      </c>
      <c r="D3365" s="9">
        <v>43556</v>
      </c>
      <c r="E3365" s="9">
        <v>4814</v>
      </c>
      <c r="F3365" s="9">
        <v>722</v>
      </c>
      <c r="G3365" s="9">
        <v>23638</v>
      </c>
      <c r="H3365" s="9">
        <v>3650</v>
      </c>
      <c r="I3365" s="9">
        <v>0</v>
      </c>
      <c r="J3365" s="9">
        <v>0</v>
      </c>
      <c r="K3365" s="9">
        <v>48746</v>
      </c>
      <c r="L3365" s="9">
        <v>7781</v>
      </c>
      <c r="M3365" s="9">
        <v>20231</v>
      </c>
      <c r="N3365" s="9">
        <v>4097</v>
      </c>
      <c r="O3365" s="9">
        <v>0</v>
      </c>
      <c r="P3365" s="9">
        <v>0</v>
      </c>
      <c r="Q3365" s="9">
        <v>0</v>
      </c>
      <c r="R3365" s="9">
        <v>0</v>
      </c>
      <c r="S3365" s="9">
        <v>13900</v>
      </c>
      <c r="T3365" s="9">
        <v>2113</v>
      </c>
      <c r="U3365" s="9">
        <v>0</v>
      </c>
      <c r="V3365" s="9">
        <v>0</v>
      </c>
      <c r="W3365" s="9">
        <v>142365</v>
      </c>
      <c r="X3365" s="9">
        <v>22574</v>
      </c>
      <c r="Y3365" s="9">
        <v>18775</v>
      </c>
      <c r="Z3365" s="9">
        <v>2619</v>
      </c>
      <c r="AA3365" s="9">
        <v>0</v>
      </c>
      <c r="AB3365" s="9">
        <v>0</v>
      </c>
    </row>
    <row r="3366" spans="1:28" x14ac:dyDescent="0.2">
      <c r="A3366" s="6"/>
      <c r="B3366" s="4" t="s">
        <v>1</v>
      </c>
      <c r="C3366" s="9">
        <v>1163900</v>
      </c>
      <c r="D3366" s="9">
        <v>165470</v>
      </c>
      <c r="E3366" s="9">
        <v>330160</v>
      </c>
      <c r="F3366" s="9">
        <v>46709</v>
      </c>
      <c r="G3366" s="9">
        <v>50094</v>
      </c>
      <c r="H3366" s="9">
        <v>2012</v>
      </c>
      <c r="I3366" s="9">
        <v>87495</v>
      </c>
      <c r="J3366" s="9">
        <v>9309</v>
      </c>
      <c r="K3366" s="9">
        <v>0</v>
      </c>
      <c r="L3366" s="9">
        <v>0</v>
      </c>
      <c r="M3366" s="9">
        <v>46674</v>
      </c>
      <c r="N3366" s="9">
        <v>5342</v>
      </c>
      <c r="O3366" s="9">
        <v>95781</v>
      </c>
      <c r="P3366" s="9">
        <v>9132</v>
      </c>
      <c r="Q3366" s="9">
        <v>5917</v>
      </c>
      <c r="R3366" s="9">
        <v>800</v>
      </c>
      <c r="S3366" s="9">
        <v>251689</v>
      </c>
      <c r="T3366" s="9">
        <v>44504</v>
      </c>
      <c r="U3366" s="9">
        <v>0</v>
      </c>
      <c r="V3366" s="9">
        <v>0</v>
      </c>
      <c r="W3366" s="9">
        <v>243784</v>
      </c>
      <c r="X3366" s="9">
        <v>42600</v>
      </c>
      <c r="Y3366" s="9">
        <v>17797</v>
      </c>
      <c r="Z3366" s="9">
        <v>2010</v>
      </c>
      <c r="AA3366" s="9">
        <v>34509</v>
      </c>
      <c r="AB3366" s="9">
        <v>3052</v>
      </c>
    </row>
    <row r="3367" spans="1:28" x14ac:dyDescent="0.2">
      <c r="A3367" s="6"/>
      <c r="B3367" s="4" t="s">
        <v>457</v>
      </c>
      <c r="C3367" s="9">
        <v>443014</v>
      </c>
      <c r="D3367" s="9">
        <v>57052</v>
      </c>
      <c r="E3367" s="9">
        <v>0</v>
      </c>
      <c r="F3367" s="9">
        <v>0</v>
      </c>
      <c r="G3367" s="9">
        <v>0</v>
      </c>
      <c r="H3367" s="9">
        <v>0</v>
      </c>
      <c r="I3367" s="9">
        <v>116789</v>
      </c>
      <c r="J3367" s="9">
        <v>17624</v>
      </c>
      <c r="K3367" s="9">
        <v>0</v>
      </c>
      <c r="L3367" s="9">
        <v>0</v>
      </c>
      <c r="M3367" s="9">
        <v>159799</v>
      </c>
      <c r="N3367" s="9">
        <v>19100</v>
      </c>
      <c r="O3367" s="9">
        <v>165434</v>
      </c>
      <c r="P3367" s="9">
        <v>20273</v>
      </c>
      <c r="Q3367" s="9">
        <v>992</v>
      </c>
      <c r="R3367" s="9">
        <v>55</v>
      </c>
      <c r="S3367" s="9">
        <v>0</v>
      </c>
      <c r="T3367" s="9">
        <v>0</v>
      </c>
      <c r="U3367" s="9">
        <v>0</v>
      </c>
      <c r="V3367" s="9">
        <v>0</v>
      </c>
      <c r="W3367" s="9">
        <v>0</v>
      </c>
      <c r="X3367" s="9">
        <v>0</v>
      </c>
      <c r="Y3367" s="9">
        <v>0</v>
      </c>
      <c r="Z3367" s="9">
        <v>0</v>
      </c>
      <c r="AA3367" s="9">
        <v>0</v>
      </c>
      <c r="AB3367" s="9">
        <v>0</v>
      </c>
    </row>
    <row r="3368" spans="1:28" x14ac:dyDescent="0.2">
      <c r="A3368" s="3"/>
      <c r="B3368" s="4" t="s">
        <v>193</v>
      </c>
      <c r="C3368" s="9">
        <v>1074939</v>
      </c>
      <c r="D3368" s="9">
        <v>176812</v>
      </c>
      <c r="E3368" s="9">
        <v>354126</v>
      </c>
      <c r="F3368" s="9">
        <v>50175</v>
      </c>
      <c r="G3368" s="9">
        <v>0</v>
      </c>
      <c r="H3368" s="9">
        <v>0</v>
      </c>
      <c r="I3368" s="9">
        <v>0</v>
      </c>
      <c r="J3368" s="9">
        <v>0</v>
      </c>
      <c r="K3368" s="9">
        <v>0</v>
      </c>
      <c r="L3368" s="9">
        <v>0</v>
      </c>
      <c r="M3368" s="9">
        <v>51611</v>
      </c>
      <c r="N3368" s="9">
        <v>8700</v>
      </c>
      <c r="O3368" s="9">
        <v>388499</v>
      </c>
      <c r="P3368" s="9">
        <v>68176</v>
      </c>
      <c r="Q3368" s="9">
        <v>91001</v>
      </c>
      <c r="R3368" s="9">
        <v>22280</v>
      </c>
      <c r="S3368" s="9">
        <v>4899</v>
      </c>
      <c r="T3368" s="9">
        <v>397</v>
      </c>
      <c r="U3368" s="9">
        <v>0</v>
      </c>
      <c r="V3368" s="9">
        <v>0</v>
      </c>
      <c r="W3368" s="9">
        <v>68888</v>
      </c>
      <c r="X3368" s="9">
        <v>10963</v>
      </c>
      <c r="Y3368" s="9">
        <v>17967</v>
      </c>
      <c r="Z3368" s="9">
        <v>1302</v>
      </c>
      <c r="AA3368" s="9">
        <v>97948</v>
      </c>
      <c r="AB3368" s="9">
        <v>14819</v>
      </c>
    </row>
    <row r="3369" spans="1:28" x14ac:dyDescent="0.2">
      <c r="A3369" s="5" t="s">
        <v>775</v>
      </c>
      <c r="B3369" s="4" t="s">
        <v>46</v>
      </c>
      <c r="C3369" s="9">
        <v>182755</v>
      </c>
      <c r="D3369" s="9">
        <v>47313</v>
      </c>
      <c r="E3369" s="9">
        <v>0</v>
      </c>
      <c r="F3369" s="9">
        <v>0</v>
      </c>
      <c r="G3369" s="9">
        <v>74282</v>
      </c>
      <c r="H3369" s="9">
        <v>10349</v>
      </c>
      <c r="I3369" s="9">
        <v>0</v>
      </c>
      <c r="J3369" s="9">
        <v>0</v>
      </c>
      <c r="K3369" s="9">
        <v>0</v>
      </c>
      <c r="L3369" s="9">
        <v>0</v>
      </c>
      <c r="M3369" s="9">
        <v>0</v>
      </c>
      <c r="N3369" s="9">
        <v>0</v>
      </c>
      <c r="O3369" s="9">
        <v>0</v>
      </c>
      <c r="P3369" s="9">
        <v>0</v>
      </c>
      <c r="Q3369" s="9">
        <v>0</v>
      </c>
      <c r="R3369" s="9">
        <v>0</v>
      </c>
      <c r="S3369" s="9">
        <v>0</v>
      </c>
      <c r="T3369" s="9">
        <v>0</v>
      </c>
      <c r="U3369" s="9">
        <v>24282</v>
      </c>
      <c r="V3369" s="9">
        <v>3154</v>
      </c>
      <c r="W3369" s="9">
        <v>33837</v>
      </c>
      <c r="X3369" s="9">
        <v>9440</v>
      </c>
      <c r="Y3369" s="9">
        <v>47597</v>
      </c>
      <c r="Z3369" s="9">
        <v>23291</v>
      </c>
      <c r="AA3369" s="9">
        <v>2757</v>
      </c>
      <c r="AB3369" s="9">
        <v>1079</v>
      </c>
    </row>
    <row r="3370" spans="1:28" x14ac:dyDescent="0.2">
      <c r="A3370" s="3"/>
      <c r="B3370" s="4" t="s">
        <v>1</v>
      </c>
      <c r="C3370" s="9">
        <v>38136</v>
      </c>
      <c r="D3370" s="9">
        <v>6561</v>
      </c>
      <c r="E3370" s="9">
        <v>0</v>
      </c>
      <c r="F3370" s="9">
        <v>0</v>
      </c>
      <c r="G3370" s="9">
        <v>0</v>
      </c>
      <c r="H3370" s="9">
        <v>0</v>
      </c>
      <c r="I3370" s="9">
        <v>7358</v>
      </c>
      <c r="J3370" s="9">
        <v>1089</v>
      </c>
      <c r="K3370" s="9">
        <v>29544</v>
      </c>
      <c r="L3370" s="9">
        <v>5256</v>
      </c>
      <c r="M3370" s="9">
        <v>0</v>
      </c>
      <c r="N3370" s="9">
        <v>0</v>
      </c>
      <c r="O3370" s="9">
        <v>0</v>
      </c>
      <c r="P3370" s="9">
        <v>0</v>
      </c>
      <c r="Q3370" s="9">
        <v>0</v>
      </c>
      <c r="R3370" s="9">
        <v>0</v>
      </c>
      <c r="S3370" s="9">
        <v>0</v>
      </c>
      <c r="T3370" s="9">
        <v>0</v>
      </c>
      <c r="U3370" s="9">
        <v>1234</v>
      </c>
      <c r="V3370" s="9">
        <v>216</v>
      </c>
      <c r="W3370" s="9">
        <v>0</v>
      </c>
      <c r="X3370" s="9">
        <v>0</v>
      </c>
      <c r="Y3370" s="9">
        <v>0</v>
      </c>
      <c r="Z3370" s="9">
        <v>0</v>
      </c>
      <c r="AA3370" s="9">
        <v>0</v>
      </c>
      <c r="AB3370" s="9">
        <v>0</v>
      </c>
    </row>
    <row r="3371" spans="1:28" x14ac:dyDescent="0.2">
      <c r="A3371" s="4" t="s">
        <v>2225</v>
      </c>
      <c r="B3371" s="4" t="s">
        <v>52</v>
      </c>
      <c r="C3371" s="9">
        <v>4333</v>
      </c>
      <c r="D3371" s="9">
        <v>425</v>
      </c>
      <c r="E3371" s="9">
        <v>0</v>
      </c>
      <c r="F3371" s="9">
        <v>0</v>
      </c>
      <c r="G3371" s="9">
        <v>0</v>
      </c>
      <c r="H3371" s="9">
        <v>0</v>
      </c>
      <c r="I3371" s="9">
        <v>0</v>
      </c>
      <c r="J3371" s="9">
        <v>0</v>
      </c>
      <c r="K3371" s="9">
        <v>0</v>
      </c>
      <c r="L3371" s="9">
        <v>0</v>
      </c>
      <c r="M3371" s="9">
        <v>0</v>
      </c>
      <c r="N3371" s="9">
        <v>0</v>
      </c>
      <c r="O3371" s="9">
        <v>0</v>
      </c>
      <c r="P3371" s="9">
        <v>0</v>
      </c>
      <c r="Q3371" s="9">
        <v>0</v>
      </c>
      <c r="R3371" s="9">
        <v>0</v>
      </c>
      <c r="S3371" s="9">
        <v>0</v>
      </c>
      <c r="T3371" s="9">
        <v>0</v>
      </c>
      <c r="U3371" s="9">
        <v>4333</v>
      </c>
      <c r="V3371" s="9">
        <v>425</v>
      </c>
      <c r="W3371" s="9">
        <v>0</v>
      </c>
      <c r="X3371" s="9">
        <v>0</v>
      </c>
      <c r="Y3371" s="9">
        <v>0</v>
      </c>
      <c r="Z3371" s="9">
        <v>0</v>
      </c>
      <c r="AA3371" s="9">
        <v>0</v>
      </c>
      <c r="AB3371" s="9">
        <v>0</v>
      </c>
    </row>
    <row r="3372" spans="1:28" x14ac:dyDescent="0.2">
      <c r="A3372" s="4" t="s">
        <v>1914</v>
      </c>
      <c r="B3372" s="4" t="s">
        <v>52</v>
      </c>
      <c r="C3372" s="9">
        <v>11322</v>
      </c>
      <c r="D3372" s="9">
        <v>1130</v>
      </c>
      <c r="E3372" s="9">
        <v>0</v>
      </c>
      <c r="F3372" s="9">
        <v>0</v>
      </c>
      <c r="G3372" s="9">
        <v>0</v>
      </c>
      <c r="H3372" s="9">
        <v>0</v>
      </c>
      <c r="I3372" s="9">
        <v>0</v>
      </c>
      <c r="J3372" s="9">
        <v>0</v>
      </c>
      <c r="K3372" s="9">
        <v>0</v>
      </c>
      <c r="L3372" s="9">
        <v>0</v>
      </c>
      <c r="M3372" s="9">
        <v>11322</v>
      </c>
      <c r="N3372" s="9">
        <v>1130</v>
      </c>
      <c r="O3372" s="9">
        <v>0</v>
      </c>
      <c r="P3372" s="9">
        <v>0</v>
      </c>
      <c r="Q3372" s="9">
        <v>0</v>
      </c>
      <c r="R3372" s="9">
        <v>0</v>
      </c>
      <c r="S3372" s="9">
        <v>0</v>
      </c>
      <c r="T3372" s="9">
        <v>0</v>
      </c>
      <c r="U3372" s="9">
        <v>0</v>
      </c>
      <c r="V3372" s="9">
        <v>0</v>
      </c>
      <c r="W3372" s="9">
        <v>0</v>
      </c>
      <c r="X3372" s="9">
        <v>0</v>
      </c>
      <c r="Y3372" s="9">
        <v>0</v>
      </c>
      <c r="Z3372" s="9">
        <v>0</v>
      </c>
      <c r="AA3372" s="9">
        <v>0</v>
      </c>
      <c r="AB3372" s="9">
        <v>0</v>
      </c>
    </row>
    <row r="3373" spans="1:28" x14ac:dyDescent="0.2">
      <c r="A3373" s="4" t="s">
        <v>2070</v>
      </c>
      <c r="B3373" s="4" t="s">
        <v>46</v>
      </c>
      <c r="C3373" s="9">
        <v>108693</v>
      </c>
      <c r="D3373" s="9">
        <v>15074</v>
      </c>
      <c r="E3373" s="9">
        <v>0</v>
      </c>
      <c r="F3373" s="9">
        <v>0</v>
      </c>
      <c r="G3373" s="9">
        <v>0</v>
      </c>
      <c r="H3373" s="9">
        <v>0</v>
      </c>
      <c r="I3373" s="9">
        <v>0</v>
      </c>
      <c r="J3373" s="9">
        <v>0</v>
      </c>
      <c r="K3373" s="9">
        <v>0</v>
      </c>
      <c r="L3373" s="9">
        <v>0</v>
      </c>
      <c r="M3373" s="9">
        <v>0</v>
      </c>
      <c r="N3373" s="9">
        <v>0</v>
      </c>
      <c r="O3373" s="9">
        <v>0</v>
      </c>
      <c r="P3373" s="9">
        <v>0</v>
      </c>
      <c r="Q3373" s="9">
        <v>8855</v>
      </c>
      <c r="R3373" s="9">
        <v>1321</v>
      </c>
      <c r="S3373" s="9">
        <v>0</v>
      </c>
      <c r="T3373" s="9">
        <v>0</v>
      </c>
      <c r="U3373" s="9">
        <v>58854</v>
      </c>
      <c r="V3373" s="9">
        <v>8272</v>
      </c>
      <c r="W3373" s="9">
        <v>0</v>
      </c>
      <c r="X3373" s="9">
        <v>0</v>
      </c>
      <c r="Y3373" s="9">
        <v>0</v>
      </c>
      <c r="Z3373" s="9">
        <v>0</v>
      </c>
      <c r="AA3373" s="9">
        <v>40984</v>
      </c>
      <c r="AB3373" s="9">
        <v>5481</v>
      </c>
    </row>
    <row r="3374" spans="1:28" x14ac:dyDescent="0.2">
      <c r="A3374" s="4" t="s">
        <v>776</v>
      </c>
      <c r="B3374" s="4" t="s">
        <v>21</v>
      </c>
      <c r="C3374" s="9">
        <v>17020</v>
      </c>
      <c r="D3374" s="9">
        <v>19766</v>
      </c>
      <c r="E3374" s="9">
        <v>0</v>
      </c>
      <c r="F3374" s="9">
        <v>0</v>
      </c>
      <c r="G3374" s="9">
        <v>17020</v>
      </c>
      <c r="H3374" s="9">
        <v>19766</v>
      </c>
      <c r="I3374" s="9">
        <v>0</v>
      </c>
      <c r="J3374" s="9">
        <v>0</v>
      </c>
      <c r="K3374" s="9">
        <v>0</v>
      </c>
      <c r="L3374" s="9">
        <v>0</v>
      </c>
      <c r="M3374" s="9">
        <v>0</v>
      </c>
      <c r="N3374" s="9">
        <v>0</v>
      </c>
      <c r="O3374" s="9">
        <v>0</v>
      </c>
      <c r="P3374" s="9">
        <v>0</v>
      </c>
      <c r="Q3374" s="9">
        <v>0</v>
      </c>
      <c r="R3374" s="9">
        <v>0</v>
      </c>
      <c r="S3374" s="9">
        <v>0</v>
      </c>
      <c r="T3374" s="9">
        <v>0</v>
      </c>
      <c r="U3374" s="9">
        <v>0</v>
      </c>
      <c r="V3374" s="9">
        <v>0</v>
      </c>
      <c r="W3374" s="9">
        <v>0</v>
      </c>
      <c r="X3374" s="9">
        <v>0</v>
      </c>
      <c r="Y3374" s="9">
        <v>0</v>
      </c>
      <c r="Z3374" s="9">
        <v>0</v>
      </c>
      <c r="AA3374" s="9">
        <v>0</v>
      </c>
      <c r="AB3374" s="9">
        <v>0</v>
      </c>
    </row>
    <row r="3375" spans="1:28" x14ac:dyDescent="0.2">
      <c r="A3375" s="4" t="s">
        <v>1533</v>
      </c>
      <c r="B3375" s="4" t="s">
        <v>46</v>
      </c>
      <c r="C3375" s="9">
        <v>12567</v>
      </c>
      <c r="D3375" s="9">
        <v>1856</v>
      </c>
      <c r="E3375" s="9">
        <v>0</v>
      </c>
      <c r="F3375" s="9">
        <v>0</v>
      </c>
      <c r="G3375" s="9">
        <v>0</v>
      </c>
      <c r="H3375" s="9">
        <v>0</v>
      </c>
      <c r="I3375" s="9">
        <v>12567</v>
      </c>
      <c r="J3375" s="9">
        <v>1856</v>
      </c>
      <c r="K3375" s="9">
        <v>0</v>
      </c>
      <c r="L3375" s="9">
        <v>0</v>
      </c>
      <c r="M3375" s="9">
        <v>0</v>
      </c>
      <c r="N3375" s="9">
        <v>0</v>
      </c>
      <c r="O3375" s="9">
        <v>0</v>
      </c>
      <c r="P3375" s="9">
        <v>0</v>
      </c>
      <c r="Q3375" s="9">
        <v>0</v>
      </c>
      <c r="R3375" s="9">
        <v>0</v>
      </c>
      <c r="S3375" s="9">
        <v>0</v>
      </c>
      <c r="T3375" s="9">
        <v>0</v>
      </c>
      <c r="U3375" s="9">
        <v>0</v>
      </c>
      <c r="V3375" s="9">
        <v>0</v>
      </c>
      <c r="W3375" s="9">
        <v>0</v>
      </c>
      <c r="X3375" s="9">
        <v>0</v>
      </c>
      <c r="Y3375" s="9">
        <v>0</v>
      </c>
      <c r="Z3375" s="9">
        <v>0</v>
      </c>
      <c r="AA3375" s="9">
        <v>0</v>
      </c>
      <c r="AB3375" s="9">
        <v>0</v>
      </c>
    </row>
    <row r="3376" spans="1:28" x14ac:dyDescent="0.2">
      <c r="A3376" s="4" t="s">
        <v>777</v>
      </c>
      <c r="B3376" s="4" t="s">
        <v>1</v>
      </c>
      <c r="C3376" s="9">
        <v>15552</v>
      </c>
      <c r="D3376" s="9">
        <v>13007</v>
      </c>
      <c r="E3376" s="9">
        <v>0</v>
      </c>
      <c r="F3376" s="9">
        <v>0</v>
      </c>
      <c r="G3376" s="9">
        <v>941</v>
      </c>
      <c r="H3376" s="9">
        <v>538</v>
      </c>
      <c r="I3376" s="9">
        <v>7726</v>
      </c>
      <c r="J3376" s="9">
        <v>3280</v>
      </c>
      <c r="K3376" s="9">
        <v>903</v>
      </c>
      <c r="L3376" s="9">
        <v>386</v>
      </c>
      <c r="M3376" s="9">
        <v>513</v>
      </c>
      <c r="N3376" s="9">
        <v>362</v>
      </c>
      <c r="O3376" s="9">
        <v>326</v>
      </c>
      <c r="P3376" s="9">
        <v>709</v>
      </c>
      <c r="Q3376" s="9">
        <v>1589</v>
      </c>
      <c r="R3376" s="9">
        <v>1474</v>
      </c>
      <c r="S3376" s="9">
        <v>435</v>
      </c>
      <c r="T3376" s="9">
        <v>223</v>
      </c>
      <c r="U3376" s="9">
        <v>34</v>
      </c>
      <c r="V3376" s="9">
        <v>654</v>
      </c>
      <c r="W3376" s="9">
        <v>584</v>
      </c>
      <c r="X3376" s="9">
        <v>4067</v>
      </c>
      <c r="Y3376" s="9">
        <v>228</v>
      </c>
      <c r="Z3376" s="9">
        <v>159</v>
      </c>
      <c r="AA3376" s="9">
        <v>2273</v>
      </c>
      <c r="AB3376" s="9">
        <v>1155</v>
      </c>
    </row>
    <row r="3377" spans="1:28" x14ac:dyDescent="0.2">
      <c r="A3377" s="4" t="s">
        <v>778</v>
      </c>
      <c r="B3377" s="4" t="s">
        <v>46</v>
      </c>
      <c r="C3377" s="9">
        <v>718</v>
      </c>
      <c r="D3377" s="9">
        <v>96</v>
      </c>
      <c r="E3377" s="9">
        <v>0</v>
      </c>
      <c r="F3377" s="9">
        <v>0</v>
      </c>
      <c r="G3377" s="9">
        <v>169</v>
      </c>
      <c r="H3377" s="9">
        <v>30</v>
      </c>
      <c r="I3377" s="9">
        <v>0</v>
      </c>
      <c r="J3377" s="9">
        <v>0</v>
      </c>
      <c r="K3377" s="9">
        <v>0</v>
      </c>
      <c r="L3377" s="9">
        <v>0</v>
      </c>
      <c r="M3377" s="9">
        <v>209</v>
      </c>
      <c r="N3377" s="9">
        <v>16</v>
      </c>
      <c r="O3377" s="9">
        <v>340</v>
      </c>
      <c r="P3377" s="9">
        <v>50</v>
      </c>
      <c r="Q3377" s="9">
        <v>0</v>
      </c>
      <c r="R3377" s="9">
        <v>0</v>
      </c>
      <c r="S3377" s="9">
        <v>0</v>
      </c>
      <c r="T3377" s="9">
        <v>0</v>
      </c>
      <c r="U3377" s="9">
        <v>0</v>
      </c>
      <c r="V3377" s="9">
        <v>0</v>
      </c>
      <c r="W3377" s="9">
        <v>0</v>
      </c>
      <c r="X3377" s="9">
        <v>0</v>
      </c>
      <c r="Y3377" s="9">
        <v>0</v>
      </c>
      <c r="Z3377" s="9">
        <v>0</v>
      </c>
      <c r="AA3377" s="9">
        <v>0</v>
      </c>
      <c r="AB3377" s="9">
        <v>0</v>
      </c>
    </row>
    <row r="3378" spans="1:28" x14ac:dyDescent="0.2">
      <c r="A3378" s="5" t="s">
        <v>779</v>
      </c>
      <c r="B3378" s="4" t="s">
        <v>46</v>
      </c>
      <c r="C3378" s="9">
        <v>241816</v>
      </c>
      <c r="D3378" s="9">
        <v>207474</v>
      </c>
      <c r="E3378" s="9">
        <v>0</v>
      </c>
      <c r="F3378" s="9">
        <v>0</v>
      </c>
      <c r="G3378" s="9">
        <v>0</v>
      </c>
      <c r="H3378" s="9">
        <v>0</v>
      </c>
      <c r="I3378" s="9">
        <v>0</v>
      </c>
      <c r="J3378" s="9">
        <v>0</v>
      </c>
      <c r="K3378" s="9">
        <v>204021</v>
      </c>
      <c r="L3378" s="9">
        <v>194305</v>
      </c>
      <c r="M3378" s="9">
        <v>0</v>
      </c>
      <c r="N3378" s="9">
        <v>0</v>
      </c>
      <c r="O3378" s="9">
        <v>0</v>
      </c>
      <c r="P3378" s="9">
        <v>0</v>
      </c>
      <c r="Q3378" s="9">
        <v>37795</v>
      </c>
      <c r="R3378" s="9">
        <v>13169</v>
      </c>
      <c r="S3378" s="9">
        <v>0</v>
      </c>
      <c r="T3378" s="9">
        <v>0</v>
      </c>
      <c r="U3378" s="9">
        <v>0</v>
      </c>
      <c r="V3378" s="9">
        <v>0</v>
      </c>
      <c r="W3378" s="9">
        <v>0</v>
      </c>
      <c r="X3378" s="9">
        <v>0</v>
      </c>
      <c r="Y3378" s="9">
        <v>0</v>
      </c>
      <c r="Z3378" s="9">
        <v>0</v>
      </c>
      <c r="AA3378" s="9">
        <v>0</v>
      </c>
      <c r="AB3378" s="9">
        <v>0</v>
      </c>
    </row>
    <row r="3379" spans="1:28" x14ac:dyDescent="0.2">
      <c r="A3379" s="6"/>
      <c r="B3379" s="4" t="s">
        <v>97</v>
      </c>
      <c r="C3379" s="9">
        <v>177176</v>
      </c>
      <c r="D3379" s="9">
        <v>191688</v>
      </c>
      <c r="E3379" s="9">
        <v>177176</v>
      </c>
      <c r="F3379" s="9">
        <v>191688</v>
      </c>
      <c r="G3379" s="9">
        <v>0</v>
      </c>
      <c r="H3379" s="9">
        <v>0</v>
      </c>
      <c r="I3379" s="9">
        <v>0</v>
      </c>
      <c r="J3379" s="9">
        <v>0</v>
      </c>
      <c r="K3379" s="9">
        <v>0</v>
      </c>
      <c r="L3379" s="9">
        <v>0</v>
      </c>
      <c r="M3379" s="9">
        <v>0</v>
      </c>
      <c r="N3379" s="9">
        <v>0</v>
      </c>
      <c r="O3379" s="9">
        <v>0</v>
      </c>
      <c r="P3379" s="9">
        <v>0</v>
      </c>
      <c r="Q3379" s="9">
        <v>0</v>
      </c>
      <c r="R3379" s="9">
        <v>0</v>
      </c>
      <c r="S3379" s="9">
        <v>0</v>
      </c>
      <c r="T3379" s="9">
        <v>0</v>
      </c>
      <c r="U3379" s="9">
        <v>0</v>
      </c>
      <c r="V3379" s="9">
        <v>0</v>
      </c>
      <c r="W3379" s="9">
        <v>0</v>
      </c>
      <c r="X3379" s="9">
        <v>0</v>
      </c>
      <c r="Y3379" s="9">
        <v>0</v>
      </c>
      <c r="Z3379" s="9">
        <v>0</v>
      </c>
      <c r="AA3379" s="9">
        <v>0</v>
      </c>
      <c r="AB3379" s="9">
        <v>0</v>
      </c>
    </row>
    <row r="3380" spans="1:28" x14ac:dyDescent="0.2">
      <c r="A3380" s="3"/>
      <c r="B3380" s="4" t="s">
        <v>394</v>
      </c>
      <c r="C3380" s="9">
        <v>96470</v>
      </c>
      <c r="D3380" s="9">
        <v>102442</v>
      </c>
      <c r="E3380" s="9">
        <v>96470</v>
      </c>
      <c r="F3380" s="9">
        <v>102442</v>
      </c>
      <c r="G3380" s="9">
        <v>0</v>
      </c>
      <c r="H3380" s="9">
        <v>0</v>
      </c>
      <c r="I3380" s="9">
        <v>0</v>
      </c>
      <c r="J3380" s="9">
        <v>0</v>
      </c>
      <c r="K3380" s="9">
        <v>0</v>
      </c>
      <c r="L3380" s="9">
        <v>0</v>
      </c>
      <c r="M3380" s="9">
        <v>0</v>
      </c>
      <c r="N3380" s="9">
        <v>0</v>
      </c>
      <c r="O3380" s="9">
        <v>0</v>
      </c>
      <c r="P3380" s="9">
        <v>0</v>
      </c>
      <c r="Q3380" s="9">
        <v>0</v>
      </c>
      <c r="R3380" s="9">
        <v>0</v>
      </c>
      <c r="S3380" s="9">
        <v>0</v>
      </c>
      <c r="T3380" s="9">
        <v>0</v>
      </c>
      <c r="U3380" s="9">
        <v>0</v>
      </c>
      <c r="V3380" s="9">
        <v>0</v>
      </c>
      <c r="W3380" s="9">
        <v>0</v>
      </c>
      <c r="X3380" s="9">
        <v>0</v>
      </c>
      <c r="Y3380" s="9">
        <v>0</v>
      </c>
      <c r="Z3380" s="9">
        <v>0</v>
      </c>
      <c r="AA3380" s="9">
        <v>0</v>
      </c>
      <c r="AB3380" s="9">
        <v>0</v>
      </c>
    </row>
    <row r="3381" spans="1:28" x14ac:dyDescent="0.2">
      <c r="A3381" s="4" t="s">
        <v>2071</v>
      </c>
      <c r="B3381" s="4" t="s">
        <v>1</v>
      </c>
      <c r="C3381" s="9">
        <v>3</v>
      </c>
      <c r="D3381" s="9">
        <v>9</v>
      </c>
      <c r="E3381" s="9">
        <v>0</v>
      </c>
      <c r="F3381" s="9">
        <v>0</v>
      </c>
      <c r="G3381" s="9">
        <v>0</v>
      </c>
      <c r="H3381" s="9">
        <v>0</v>
      </c>
      <c r="I3381" s="9">
        <v>0</v>
      </c>
      <c r="J3381" s="9">
        <v>0</v>
      </c>
      <c r="K3381" s="9">
        <v>0</v>
      </c>
      <c r="L3381" s="9">
        <v>0</v>
      </c>
      <c r="M3381" s="9">
        <v>0</v>
      </c>
      <c r="N3381" s="9">
        <v>0</v>
      </c>
      <c r="O3381" s="9">
        <v>0</v>
      </c>
      <c r="P3381" s="9">
        <v>0</v>
      </c>
      <c r="Q3381" s="9">
        <v>3</v>
      </c>
      <c r="R3381" s="9">
        <v>9</v>
      </c>
      <c r="S3381" s="9">
        <v>0</v>
      </c>
      <c r="T3381" s="9">
        <v>0</v>
      </c>
      <c r="U3381" s="9">
        <v>0</v>
      </c>
      <c r="V3381" s="9">
        <v>0</v>
      </c>
      <c r="W3381" s="9">
        <v>0</v>
      </c>
      <c r="X3381" s="9">
        <v>0</v>
      </c>
      <c r="Y3381" s="9">
        <v>0</v>
      </c>
      <c r="Z3381" s="9">
        <v>0</v>
      </c>
      <c r="AA3381" s="9">
        <v>0</v>
      </c>
      <c r="AB3381" s="9">
        <v>0</v>
      </c>
    </row>
    <row r="3382" spans="1:28" x14ac:dyDescent="0.2">
      <c r="A3382" s="5" t="s">
        <v>1984</v>
      </c>
      <c r="B3382" s="4" t="s">
        <v>1</v>
      </c>
      <c r="C3382" s="9">
        <v>43007</v>
      </c>
      <c r="D3382" s="9">
        <v>1707</v>
      </c>
      <c r="E3382" s="9">
        <v>0</v>
      </c>
      <c r="F3382" s="9">
        <v>0</v>
      </c>
      <c r="G3382" s="9">
        <v>0</v>
      </c>
      <c r="H3382" s="9">
        <v>0</v>
      </c>
      <c r="I3382" s="9">
        <v>0</v>
      </c>
      <c r="J3382" s="9">
        <v>0</v>
      </c>
      <c r="K3382" s="9">
        <v>0</v>
      </c>
      <c r="L3382" s="9">
        <v>0</v>
      </c>
      <c r="M3382" s="9">
        <v>0</v>
      </c>
      <c r="N3382" s="9">
        <v>0</v>
      </c>
      <c r="O3382" s="9">
        <v>2457</v>
      </c>
      <c r="P3382" s="9">
        <v>77</v>
      </c>
      <c r="Q3382" s="9">
        <v>40550</v>
      </c>
      <c r="R3382" s="9">
        <v>1630</v>
      </c>
      <c r="S3382" s="9">
        <v>0</v>
      </c>
      <c r="T3382" s="9">
        <v>0</v>
      </c>
      <c r="U3382" s="9">
        <v>0</v>
      </c>
      <c r="V3382" s="9">
        <v>0</v>
      </c>
      <c r="W3382" s="9">
        <v>0</v>
      </c>
      <c r="X3382" s="9">
        <v>0</v>
      </c>
      <c r="Y3382" s="9">
        <v>0</v>
      </c>
      <c r="Z3382" s="9">
        <v>0</v>
      </c>
      <c r="AA3382" s="9">
        <v>0</v>
      </c>
      <c r="AB3382" s="9">
        <v>0</v>
      </c>
    </row>
    <row r="3383" spans="1:28" x14ac:dyDescent="0.2">
      <c r="A3383" s="3"/>
      <c r="B3383" s="4" t="s">
        <v>21</v>
      </c>
      <c r="C3383" s="9">
        <v>6650</v>
      </c>
      <c r="D3383" s="9">
        <v>262</v>
      </c>
      <c r="E3383" s="9">
        <v>0</v>
      </c>
      <c r="F3383" s="9">
        <v>0</v>
      </c>
      <c r="G3383" s="9">
        <v>0</v>
      </c>
      <c r="H3383" s="9">
        <v>0</v>
      </c>
      <c r="I3383" s="9">
        <v>0</v>
      </c>
      <c r="J3383" s="9">
        <v>0</v>
      </c>
      <c r="K3383" s="9">
        <v>0</v>
      </c>
      <c r="L3383" s="9">
        <v>0</v>
      </c>
      <c r="M3383" s="9">
        <v>0</v>
      </c>
      <c r="N3383" s="9">
        <v>0</v>
      </c>
      <c r="O3383" s="9">
        <v>0</v>
      </c>
      <c r="P3383" s="9">
        <v>0</v>
      </c>
      <c r="Q3383" s="9">
        <v>0</v>
      </c>
      <c r="R3383" s="9">
        <v>0</v>
      </c>
      <c r="S3383" s="9">
        <v>0</v>
      </c>
      <c r="T3383" s="9">
        <v>0</v>
      </c>
      <c r="U3383" s="9">
        <v>0</v>
      </c>
      <c r="V3383" s="9">
        <v>0</v>
      </c>
      <c r="W3383" s="9">
        <v>6650</v>
      </c>
      <c r="X3383" s="9">
        <v>262</v>
      </c>
      <c r="Y3383" s="9">
        <v>0</v>
      </c>
      <c r="Z3383" s="9">
        <v>0</v>
      </c>
      <c r="AA3383" s="9">
        <v>0</v>
      </c>
      <c r="AB3383" s="9">
        <v>0</v>
      </c>
    </row>
    <row r="3384" spans="1:28" x14ac:dyDescent="0.2">
      <c r="A3384" s="5" t="s">
        <v>1534</v>
      </c>
      <c r="B3384" s="4" t="s">
        <v>97</v>
      </c>
      <c r="C3384" s="9">
        <v>556</v>
      </c>
      <c r="D3384" s="9">
        <v>69</v>
      </c>
      <c r="E3384" s="9">
        <v>0</v>
      </c>
      <c r="F3384" s="9">
        <v>0</v>
      </c>
      <c r="G3384" s="9">
        <v>0</v>
      </c>
      <c r="H3384" s="9">
        <v>0</v>
      </c>
      <c r="I3384" s="9">
        <v>556</v>
      </c>
      <c r="J3384" s="9">
        <v>69</v>
      </c>
      <c r="K3384" s="9">
        <v>0</v>
      </c>
      <c r="L3384" s="9">
        <v>0</v>
      </c>
      <c r="M3384" s="9">
        <v>0</v>
      </c>
      <c r="N3384" s="9">
        <v>0</v>
      </c>
      <c r="O3384" s="9">
        <v>0</v>
      </c>
      <c r="P3384" s="9">
        <v>0</v>
      </c>
      <c r="Q3384" s="9">
        <v>0</v>
      </c>
      <c r="R3384" s="9">
        <v>0</v>
      </c>
      <c r="S3384" s="9">
        <v>0</v>
      </c>
      <c r="T3384" s="9">
        <v>0</v>
      </c>
      <c r="U3384" s="9">
        <v>0</v>
      </c>
      <c r="V3384" s="9">
        <v>0</v>
      </c>
      <c r="W3384" s="9">
        <v>0</v>
      </c>
      <c r="X3384" s="9">
        <v>0</v>
      </c>
      <c r="Y3384" s="9">
        <v>0</v>
      </c>
      <c r="Z3384" s="9">
        <v>0</v>
      </c>
      <c r="AA3384" s="9">
        <v>0</v>
      </c>
      <c r="AB3384" s="9">
        <v>0</v>
      </c>
    </row>
    <row r="3385" spans="1:28" x14ac:dyDescent="0.2">
      <c r="A3385" s="3"/>
      <c r="B3385" s="4" t="s">
        <v>1</v>
      </c>
      <c r="C3385" s="9">
        <v>3947</v>
      </c>
      <c r="D3385" s="9">
        <v>51</v>
      </c>
      <c r="E3385" s="9">
        <v>0</v>
      </c>
      <c r="F3385" s="9">
        <v>0</v>
      </c>
      <c r="G3385" s="9">
        <v>0</v>
      </c>
      <c r="H3385" s="9">
        <v>0</v>
      </c>
      <c r="I3385" s="9">
        <v>0</v>
      </c>
      <c r="J3385" s="9">
        <v>0</v>
      </c>
      <c r="K3385" s="9">
        <v>1475</v>
      </c>
      <c r="L3385" s="9">
        <v>20</v>
      </c>
      <c r="M3385" s="9">
        <v>0</v>
      </c>
      <c r="N3385" s="9">
        <v>0</v>
      </c>
      <c r="O3385" s="9">
        <v>0</v>
      </c>
      <c r="P3385" s="9">
        <v>0</v>
      </c>
      <c r="Q3385" s="9">
        <v>1240</v>
      </c>
      <c r="R3385" s="9">
        <v>17</v>
      </c>
      <c r="S3385" s="9">
        <v>0</v>
      </c>
      <c r="T3385" s="9">
        <v>0</v>
      </c>
      <c r="U3385" s="9">
        <v>0</v>
      </c>
      <c r="V3385" s="9">
        <v>0</v>
      </c>
      <c r="W3385" s="9">
        <v>0</v>
      </c>
      <c r="X3385" s="9">
        <v>0</v>
      </c>
      <c r="Y3385" s="9">
        <v>1232</v>
      </c>
      <c r="Z3385" s="9">
        <v>14</v>
      </c>
      <c r="AA3385" s="9">
        <v>0</v>
      </c>
      <c r="AB3385" s="9">
        <v>0</v>
      </c>
    </row>
    <row r="3386" spans="1:28" x14ac:dyDescent="0.2">
      <c r="A3386" s="5" t="s">
        <v>780</v>
      </c>
      <c r="B3386" s="4" t="s">
        <v>46</v>
      </c>
      <c r="C3386" s="9">
        <v>33613</v>
      </c>
      <c r="D3386" s="9">
        <v>2614</v>
      </c>
      <c r="E3386" s="9">
        <v>0</v>
      </c>
      <c r="F3386" s="9">
        <v>0</v>
      </c>
      <c r="G3386" s="9">
        <v>0</v>
      </c>
      <c r="H3386" s="9">
        <v>0</v>
      </c>
      <c r="I3386" s="9">
        <v>0</v>
      </c>
      <c r="J3386" s="9">
        <v>0</v>
      </c>
      <c r="K3386" s="9">
        <v>0</v>
      </c>
      <c r="L3386" s="9">
        <v>0</v>
      </c>
      <c r="M3386" s="9">
        <v>10027</v>
      </c>
      <c r="N3386" s="9">
        <v>1067</v>
      </c>
      <c r="O3386" s="9">
        <v>0</v>
      </c>
      <c r="P3386" s="9">
        <v>0</v>
      </c>
      <c r="Q3386" s="9">
        <v>0</v>
      </c>
      <c r="R3386" s="9">
        <v>0</v>
      </c>
      <c r="S3386" s="9">
        <v>0</v>
      </c>
      <c r="T3386" s="9">
        <v>0</v>
      </c>
      <c r="U3386" s="9">
        <v>9657</v>
      </c>
      <c r="V3386" s="9">
        <v>142</v>
      </c>
      <c r="W3386" s="9">
        <v>0</v>
      </c>
      <c r="X3386" s="9">
        <v>0</v>
      </c>
      <c r="Y3386" s="9">
        <v>0</v>
      </c>
      <c r="Z3386" s="9">
        <v>0</v>
      </c>
      <c r="AA3386" s="9">
        <v>13929</v>
      </c>
      <c r="AB3386" s="9">
        <v>1405</v>
      </c>
    </row>
    <row r="3387" spans="1:28" x14ac:dyDescent="0.2">
      <c r="A3387" s="6"/>
      <c r="B3387" s="4" t="s">
        <v>97</v>
      </c>
      <c r="C3387" s="9">
        <v>22754</v>
      </c>
      <c r="D3387" s="9">
        <v>1538</v>
      </c>
      <c r="E3387" s="9">
        <v>3981</v>
      </c>
      <c r="F3387" s="9">
        <v>30</v>
      </c>
      <c r="G3387" s="9">
        <v>1503</v>
      </c>
      <c r="H3387" s="9">
        <v>96</v>
      </c>
      <c r="I3387" s="9">
        <v>0</v>
      </c>
      <c r="J3387" s="9">
        <v>0</v>
      </c>
      <c r="K3387" s="9">
        <v>0</v>
      </c>
      <c r="L3387" s="9">
        <v>0</v>
      </c>
      <c r="M3387" s="9">
        <v>2882</v>
      </c>
      <c r="N3387" s="9">
        <v>534</v>
      </c>
      <c r="O3387" s="9">
        <v>1965</v>
      </c>
      <c r="P3387" s="9">
        <v>48</v>
      </c>
      <c r="Q3387" s="9">
        <v>2973</v>
      </c>
      <c r="R3387" s="9">
        <v>72</v>
      </c>
      <c r="S3387" s="9">
        <v>0</v>
      </c>
      <c r="T3387" s="9">
        <v>0</v>
      </c>
      <c r="U3387" s="9">
        <v>0</v>
      </c>
      <c r="V3387" s="9">
        <v>0</v>
      </c>
      <c r="W3387" s="9">
        <v>5526</v>
      </c>
      <c r="X3387" s="9">
        <v>144</v>
      </c>
      <c r="Y3387" s="9">
        <v>1956</v>
      </c>
      <c r="Z3387" s="9">
        <v>316</v>
      </c>
      <c r="AA3387" s="9">
        <v>1968</v>
      </c>
      <c r="AB3387" s="9">
        <v>298</v>
      </c>
    </row>
    <row r="3388" spans="1:28" x14ac:dyDescent="0.2">
      <c r="A3388" s="3"/>
      <c r="B3388" s="4" t="s">
        <v>1</v>
      </c>
      <c r="C3388" s="9">
        <v>1242</v>
      </c>
      <c r="D3388" s="9">
        <v>145</v>
      </c>
      <c r="E3388" s="9">
        <v>0</v>
      </c>
      <c r="F3388" s="9">
        <v>0</v>
      </c>
      <c r="G3388" s="9">
        <v>0</v>
      </c>
      <c r="H3388" s="9">
        <v>0</v>
      </c>
      <c r="I3388" s="9">
        <v>0</v>
      </c>
      <c r="J3388" s="9">
        <v>0</v>
      </c>
      <c r="K3388" s="9">
        <v>122</v>
      </c>
      <c r="L3388" s="9">
        <v>132</v>
      </c>
      <c r="M3388" s="9">
        <v>0</v>
      </c>
      <c r="N3388" s="9">
        <v>0</v>
      </c>
      <c r="O3388" s="9">
        <v>0</v>
      </c>
      <c r="P3388" s="9">
        <v>0</v>
      </c>
      <c r="Q3388" s="9">
        <v>0</v>
      </c>
      <c r="R3388" s="9">
        <v>0</v>
      </c>
      <c r="S3388" s="9">
        <v>1024</v>
      </c>
      <c r="T3388" s="9">
        <v>12</v>
      </c>
      <c r="U3388" s="9">
        <v>0</v>
      </c>
      <c r="V3388" s="9">
        <v>0</v>
      </c>
      <c r="W3388" s="9">
        <v>0</v>
      </c>
      <c r="X3388" s="9">
        <v>0</v>
      </c>
      <c r="Y3388" s="9">
        <v>96</v>
      </c>
      <c r="Z3388" s="9">
        <v>1</v>
      </c>
      <c r="AA3388" s="9">
        <v>0</v>
      </c>
      <c r="AB3388" s="9">
        <v>0</v>
      </c>
    </row>
    <row r="3389" spans="1:28" x14ac:dyDescent="0.2">
      <c r="A3389" s="5" t="s">
        <v>781</v>
      </c>
      <c r="B3389" s="4" t="s">
        <v>46</v>
      </c>
      <c r="C3389" s="9">
        <v>52448</v>
      </c>
      <c r="D3389" s="9">
        <v>92241</v>
      </c>
      <c r="E3389" s="9">
        <v>14304</v>
      </c>
      <c r="F3389" s="9">
        <v>43082</v>
      </c>
      <c r="G3389" s="9">
        <v>15389</v>
      </c>
      <c r="H3389" s="9">
        <v>31959</v>
      </c>
      <c r="I3389" s="9">
        <v>0</v>
      </c>
      <c r="J3389" s="9">
        <v>0</v>
      </c>
      <c r="K3389" s="9">
        <v>22755</v>
      </c>
      <c r="L3389" s="9">
        <v>17200</v>
      </c>
      <c r="M3389" s="9">
        <v>0</v>
      </c>
      <c r="N3389" s="9">
        <v>0</v>
      </c>
      <c r="O3389" s="9">
        <v>0</v>
      </c>
      <c r="P3389" s="9">
        <v>0</v>
      </c>
      <c r="Q3389" s="9">
        <v>0</v>
      </c>
      <c r="R3389" s="9">
        <v>0</v>
      </c>
      <c r="S3389" s="9">
        <v>0</v>
      </c>
      <c r="T3389" s="9">
        <v>0</v>
      </c>
      <c r="U3389" s="9">
        <v>0</v>
      </c>
      <c r="V3389" s="9">
        <v>0</v>
      </c>
      <c r="W3389" s="9">
        <v>0</v>
      </c>
      <c r="X3389" s="9">
        <v>0</v>
      </c>
      <c r="Y3389" s="9">
        <v>0</v>
      </c>
      <c r="Z3389" s="9">
        <v>0</v>
      </c>
      <c r="AA3389" s="9">
        <v>0</v>
      </c>
      <c r="AB3389" s="9">
        <v>0</v>
      </c>
    </row>
    <row r="3390" spans="1:28" x14ac:dyDescent="0.2">
      <c r="A3390" s="3"/>
      <c r="B3390" s="4" t="s">
        <v>97</v>
      </c>
      <c r="C3390" s="9">
        <v>159</v>
      </c>
      <c r="D3390" s="9">
        <v>23</v>
      </c>
      <c r="E3390" s="9">
        <v>0</v>
      </c>
      <c r="F3390" s="9">
        <v>0</v>
      </c>
      <c r="G3390" s="9">
        <v>0</v>
      </c>
      <c r="H3390" s="9">
        <v>0</v>
      </c>
      <c r="I3390" s="9">
        <v>0</v>
      </c>
      <c r="J3390" s="9">
        <v>0</v>
      </c>
      <c r="K3390" s="9">
        <v>0</v>
      </c>
      <c r="L3390" s="9">
        <v>0</v>
      </c>
      <c r="M3390" s="9">
        <v>0</v>
      </c>
      <c r="N3390" s="9">
        <v>0</v>
      </c>
      <c r="O3390" s="9">
        <v>0</v>
      </c>
      <c r="P3390" s="9">
        <v>0</v>
      </c>
      <c r="Q3390" s="9">
        <v>0</v>
      </c>
      <c r="R3390" s="9">
        <v>0</v>
      </c>
      <c r="S3390" s="9">
        <v>159</v>
      </c>
      <c r="T3390" s="9">
        <v>23</v>
      </c>
      <c r="U3390" s="9">
        <v>0</v>
      </c>
      <c r="V3390" s="9">
        <v>0</v>
      </c>
      <c r="W3390" s="9">
        <v>0</v>
      </c>
      <c r="X3390" s="9">
        <v>0</v>
      </c>
      <c r="Y3390" s="9">
        <v>0</v>
      </c>
      <c r="Z3390" s="9">
        <v>0</v>
      </c>
      <c r="AA3390" s="9">
        <v>0</v>
      </c>
      <c r="AB3390" s="9">
        <v>0</v>
      </c>
    </row>
    <row r="3391" spans="1:28" x14ac:dyDescent="0.2">
      <c r="A3391" s="5" t="s">
        <v>782</v>
      </c>
      <c r="B3391" s="4" t="s">
        <v>46</v>
      </c>
      <c r="C3391" s="9">
        <v>7202</v>
      </c>
      <c r="D3391" s="9">
        <v>791</v>
      </c>
      <c r="E3391" s="9">
        <v>0</v>
      </c>
      <c r="F3391" s="9">
        <v>0</v>
      </c>
      <c r="G3391" s="9">
        <v>4752</v>
      </c>
      <c r="H3391" s="9">
        <v>497</v>
      </c>
      <c r="I3391" s="9">
        <v>0</v>
      </c>
      <c r="J3391" s="9">
        <v>0</v>
      </c>
      <c r="K3391" s="9">
        <v>2124</v>
      </c>
      <c r="L3391" s="9">
        <v>253</v>
      </c>
      <c r="M3391" s="9">
        <v>0</v>
      </c>
      <c r="N3391" s="9">
        <v>0</v>
      </c>
      <c r="O3391" s="9">
        <v>0</v>
      </c>
      <c r="P3391" s="9">
        <v>0</v>
      </c>
      <c r="Q3391" s="9">
        <v>0</v>
      </c>
      <c r="R3391" s="9">
        <v>0</v>
      </c>
      <c r="S3391" s="9">
        <v>0</v>
      </c>
      <c r="T3391" s="9">
        <v>0</v>
      </c>
      <c r="U3391" s="9">
        <v>0</v>
      </c>
      <c r="V3391" s="9">
        <v>0</v>
      </c>
      <c r="W3391" s="9">
        <v>0</v>
      </c>
      <c r="X3391" s="9">
        <v>0</v>
      </c>
      <c r="Y3391" s="9">
        <v>272</v>
      </c>
      <c r="Z3391" s="9">
        <v>40</v>
      </c>
      <c r="AA3391" s="9">
        <v>54</v>
      </c>
      <c r="AB3391" s="9">
        <v>1</v>
      </c>
    </row>
    <row r="3392" spans="1:28" x14ac:dyDescent="0.2">
      <c r="A3392" s="6"/>
      <c r="B3392" s="4" t="s">
        <v>1</v>
      </c>
      <c r="C3392" s="9">
        <v>1347</v>
      </c>
      <c r="D3392" s="9">
        <v>12</v>
      </c>
      <c r="E3392" s="9">
        <v>0</v>
      </c>
      <c r="F3392" s="9">
        <v>0</v>
      </c>
      <c r="G3392" s="9">
        <v>0</v>
      </c>
      <c r="H3392" s="9">
        <v>0</v>
      </c>
      <c r="I3392" s="9">
        <v>0</v>
      </c>
      <c r="J3392" s="9">
        <v>0</v>
      </c>
      <c r="K3392" s="9">
        <v>0</v>
      </c>
      <c r="L3392" s="9">
        <v>0</v>
      </c>
      <c r="M3392" s="9">
        <v>0</v>
      </c>
      <c r="N3392" s="9">
        <v>0</v>
      </c>
      <c r="O3392" s="9">
        <v>0</v>
      </c>
      <c r="P3392" s="9">
        <v>0</v>
      </c>
      <c r="Q3392" s="9">
        <v>0</v>
      </c>
      <c r="R3392" s="9">
        <v>0</v>
      </c>
      <c r="S3392" s="9">
        <v>1347</v>
      </c>
      <c r="T3392" s="9">
        <v>12</v>
      </c>
      <c r="U3392" s="9">
        <v>0</v>
      </c>
      <c r="V3392" s="9">
        <v>0</v>
      </c>
      <c r="W3392" s="9">
        <v>0</v>
      </c>
      <c r="X3392" s="9">
        <v>0</v>
      </c>
      <c r="Y3392" s="9">
        <v>0</v>
      </c>
      <c r="Z3392" s="9">
        <v>0</v>
      </c>
      <c r="AA3392" s="9">
        <v>0</v>
      </c>
      <c r="AB3392" s="9">
        <v>0</v>
      </c>
    </row>
    <row r="3393" spans="1:28" x14ac:dyDescent="0.2">
      <c r="A3393" s="3"/>
      <c r="B3393" s="4" t="s">
        <v>52</v>
      </c>
      <c r="C3393" s="9">
        <v>531</v>
      </c>
      <c r="D3393" s="9">
        <v>41</v>
      </c>
      <c r="E3393" s="9">
        <v>0</v>
      </c>
      <c r="F3393" s="9">
        <v>0</v>
      </c>
      <c r="G3393" s="9">
        <v>0</v>
      </c>
      <c r="H3393" s="9">
        <v>0</v>
      </c>
      <c r="I3393" s="9">
        <v>0</v>
      </c>
      <c r="J3393" s="9">
        <v>0</v>
      </c>
      <c r="K3393" s="9">
        <v>0</v>
      </c>
      <c r="L3393" s="9">
        <v>0</v>
      </c>
      <c r="M3393" s="9">
        <v>0</v>
      </c>
      <c r="N3393" s="9">
        <v>0</v>
      </c>
      <c r="O3393" s="9">
        <v>0</v>
      </c>
      <c r="P3393" s="9">
        <v>0</v>
      </c>
      <c r="Q3393" s="9">
        <v>0</v>
      </c>
      <c r="R3393" s="9">
        <v>0</v>
      </c>
      <c r="S3393" s="9">
        <v>0</v>
      </c>
      <c r="T3393" s="9">
        <v>0</v>
      </c>
      <c r="U3393" s="9">
        <v>0</v>
      </c>
      <c r="V3393" s="9">
        <v>0</v>
      </c>
      <c r="W3393" s="9">
        <v>0</v>
      </c>
      <c r="X3393" s="9">
        <v>0</v>
      </c>
      <c r="Y3393" s="9">
        <v>0</v>
      </c>
      <c r="Z3393" s="9">
        <v>0</v>
      </c>
      <c r="AA3393" s="9">
        <v>531</v>
      </c>
      <c r="AB3393" s="9">
        <v>41</v>
      </c>
    </row>
    <row r="3394" spans="1:28" x14ac:dyDescent="0.2">
      <c r="A3394" s="5" t="s">
        <v>783</v>
      </c>
      <c r="B3394" s="4" t="s">
        <v>41</v>
      </c>
      <c r="C3394" s="9">
        <v>596451</v>
      </c>
      <c r="D3394" s="9">
        <v>220912</v>
      </c>
      <c r="E3394" s="9">
        <v>0</v>
      </c>
      <c r="F3394" s="9">
        <v>0</v>
      </c>
      <c r="G3394" s="9">
        <v>0</v>
      </c>
      <c r="H3394" s="9">
        <v>0</v>
      </c>
      <c r="I3394" s="9">
        <v>0</v>
      </c>
      <c r="J3394" s="9">
        <v>0</v>
      </c>
      <c r="K3394" s="9">
        <v>0</v>
      </c>
      <c r="L3394" s="9">
        <v>0</v>
      </c>
      <c r="M3394" s="9">
        <v>0</v>
      </c>
      <c r="N3394" s="9">
        <v>0</v>
      </c>
      <c r="O3394" s="9">
        <v>0</v>
      </c>
      <c r="P3394" s="9">
        <v>0</v>
      </c>
      <c r="Q3394" s="9">
        <v>0</v>
      </c>
      <c r="R3394" s="9">
        <v>0</v>
      </c>
      <c r="S3394" s="9">
        <v>67611</v>
      </c>
      <c r="T3394" s="9">
        <v>20386</v>
      </c>
      <c r="U3394" s="9">
        <v>0</v>
      </c>
      <c r="V3394" s="9">
        <v>0</v>
      </c>
      <c r="W3394" s="9">
        <v>227934</v>
      </c>
      <c r="X3394" s="9">
        <v>85826</v>
      </c>
      <c r="Y3394" s="9">
        <v>300906</v>
      </c>
      <c r="Z3394" s="9">
        <v>114700</v>
      </c>
      <c r="AA3394" s="9">
        <v>0</v>
      </c>
      <c r="AB3394" s="9">
        <v>0</v>
      </c>
    </row>
    <row r="3395" spans="1:28" x14ac:dyDescent="0.2">
      <c r="A3395" s="6"/>
      <c r="B3395" s="4" t="s">
        <v>46</v>
      </c>
      <c r="C3395" s="9">
        <v>1550162</v>
      </c>
      <c r="D3395" s="9">
        <v>678853</v>
      </c>
      <c r="E3395" s="9">
        <v>114507</v>
      </c>
      <c r="F3395" s="9">
        <v>47852</v>
      </c>
      <c r="G3395" s="9">
        <v>204168</v>
      </c>
      <c r="H3395" s="9">
        <v>77686</v>
      </c>
      <c r="I3395" s="9">
        <v>9496</v>
      </c>
      <c r="J3395" s="9">
        <v>5479</v>
      </c>
      <c r="K3395" s="9">
        <v>103282</v>
      </c>
      <c r="L3395" s="9">
        <v>45115</v>
      </c>
      <c r="M3395" s="9">
        <v>41084</v>
      </c>
      <c r="N3395" s="9">
        <v>18356</v>
      </c>
      <c r="O3395" s="9">
        <v>173806</v>
      </c>
      <c r="P3395" s="9">
        <v>76765</v>
      </c>
      <c r="Q3395" s="9">
        <v>109208</v>
      </c>
      <c r="R3395" s="9">
        <v>51101</v>
      </c>
      <c r="S3395" s="9">
        <v>294970</v>
      </c>
      <c r="T3395" s="9">
        <v>128523</v>
      </c>
      <c r="U3395" s="9">
        <v>92280</v>
      </c>
      <c r="V3395" s="9">
        <v>42540</v>
      </c>
      <c r="W3395" s="9">
        <v>32611</v>
      </c>
      <c r="X3395" s="9">
        <v>17805</v>
      </c>
      <c r="Y3395" s="9">
        <v>167707</v>
      </c>
      <c r="Z3395" s="9">
        <v>70969</v>
      </c>
      <c r="AA3395" s="9">
        <v>207043</v>
      </c>
      <c r="AB3395" s="9">
        <v>96662</v>
      </c>
    </row>
    <row r="3396" spans="1:28" x14ac:dyDescent="0.2">
      <c r="A3396" s="6"/>
      <c r="B3396" s="4" t="s">
        <v>1</v>
      </c>
      <c r="C3396" s="9">
        <v>1019960</v>
      </c>
      <c r="D3396" s="9">
        <v>102373</v>
      </c>
      <c r="E3396" s="9">
        <v>42829</v>
      </c>
      <c r="F3396" s="9">
        <v>6142</v>
      </c>
      <c r="G3396" s="9">
        <v>303185</v>
      </c>
      <c r="H3396" s="9">
        <v>27416</v>
      </c>
      <c r="I3396" s="9">
        <v>51507</v>
      </c>
      <c r="J3396" s="9">
        <v>4135</v>
      </c>
      <c r="K3396" s="9">
        <v>119490</v>
      </c>
      <c r="L3396" s="9">
        <v>8645</v>
      </c>
      <c r="M3396" s="9">
        <v>151103</v>
      </c>
      <c r="N3396" s="9">
        <v>13185</v>
      </c>
      <c r="O3396" s="9">
        <v>46594</v>
      </c>
      <c r="P3396" s="9">
        <v>4911</v>
      </c>
      <c r="Q3396" s="9">
        <v>45335</v>
      </c>
      <c r="R3396" s="9">
        <v>2169</v>
      </c>
      <c r="S3396" s="9">
        <v>56770</v>
      </c>
      <c r="T3396" s="9">
        <v>8668</v>
      </c>
      <c r="U3396" s="9">
        <v>104246</v>
      </c>
      <c r="V3396" s="9">
        <v>10379</v>
      </c>
      <c r="W3396" s="9">
        <v>31396</v>
      </c>
      <c r="X3396" s="9">
        <v>3187</v>
      </c>
      <c r="Y3396" s="9">
        <v>54475</v>
      </c>
      <c r="Z3396" s="9">
        <v>9863</v>
      </c>
      <c r="AA3396" s="9">
        <v>13030</v>
      </c>
      <c r="AB3396" s="9">
        <v>3673</v>
      </c>
    </row>
    <row r="3397" spans="1:28" x14ac:dyDescent="0.2">
      <c r="A3397" s="3"/>
      <c r="B3397" s="4" t="s">
        <v>52</v>
      </c>
      <c r="C3397" s="9">
        <v>1502890</v>
      </c>
      <c r="D3397" s="9">
        <v>473760</v>
      </c>
      <c r="E3397" s="9">
        <v>189179</v>
      </c>
      <c r="F3397" s="9">
        <v>57794</v>
      </c>
      <c r="G3397" s="9">
        <v>19945</v>
      </c>
      <c r="H3397" s="9">
        <v>5779</v>
      </c>
      <c r="I3397" s="9">
        <v>0</v>
      </c>
      <c r="J3397" s="9">
        <v>0</v>
      </c>
      <c r="K3397" s="9">
        <v>0</v>
      </c>
      <c r="L3397" s="9">
        <v>0</v>
      </c>
      <c r="M3397" s="9">
        <v>0</v>
      </c>
      <c r="N3397" s="9">
        <v>0</v>
      </c>
      <c r="O3397" s="9">
        <v>0</v>
      </c>
      <c r="P3397" s="9">
        <v>0</v>
      </c>
      <c r="Q3397" s="9">
        <v>0</v>
      </c>
      <c r="R3397" s="9">
        <v>0</v>
      </c>
      <c r="S3397" s="9">
        <v>333768</v>
      </c>
      <c r="T3397" s="9">
        <v>96474</v>
      </c>
      <c r="U3397" s="9">
        <v>398259</v>
      </c>
      <c r="V3397" s="9">
        <v>126138</v>
      </c>
      <c r="W3397" s="9">
        <v>183818</v>
      </c>
      <c r="X3397" s="9">
        <v>57859</v>
      </c>
      <c r="Y3397" s="9">
        <v>308352</v>
      </c>
      <c r="Z3397" s="9">
        <v>109537</v>
      </c>
      <c r="AA3397" s="9">
        <v>69569</v>
      </c>
      <c r="AB3397" s="9">
        <v>20179</v>
      </c>
    </row>
    <row r="3398" spans="1:28" x14ac:dyDescent="0.2">
      <c r="A3398" s="5" t="s">
        <v>784</v>
      </c>
      <c r="B3398" s="4" t="s">
        <v>46</v>
      </c>
      <c r="C3398" s="9">
        <v>1842493</v>
      </c>
      <c r="D3398" s="9">
        <v>1504831</v>
      </c>
      <c r="E3398" s="9">
        <v>47650</v>
      </c>
      <c r="F3398" s="9">
        <v>38377</v>
      </c>
      <c r="G3398" s="9">
        <v>72611</v>
      </c>
      <c r="H3398" s="9">
        <v>63672</v>
      </c>
      <c r="I3398" s="9">
        <v>166791</v>
      </c>
      <c r="J3398" s="9">
        <v>119287</v>
      </c>
      <c r="K3398" s="9">
        <v>141508</v>
      </c>
      <c r="L3398" s="9">
        <v>124135</v>
      </c>
      <c r="M3398" s="9">
        <v>268650</v>
      </c>
      <c r="N3398" s="9">
        <v>223553</v>
      </c>
      <c r="O3398" s="9">
        <v>300860</v>
      </c>
      <c r="P3398" s="9">
        <v>264282</v>
      </c>
      <c r="Q3398" s="9">
        <v>198425</v>
      </c>
      <c r="R3398" s="9">
        <v>169802</v>
      </c>
      <c r="S3398" s="9">
        <v>138253</v>
      </c>
      <c r="T3398" s="9">
        <v>101088</v>
      </c>
      <c r="U3398" s="9">
        <v>254173</v>
      </c>
      <c r="V3398" s="9">
        <v>191514</v>
      </c>
      <c r="W3398" s="9">
        <v>138557</v>
      </c>
      <c r="X3398" s="9">
        <v>120396</v>
      </c>
      <c r="Y3398" s="9">
        <v>35952</v>
      </c>
      <c r="Z3398" s="9">
        <v>37050</v>
      </c>
      <c r="AA3398" s="9">
        <v>79063</v>
      </c>
      <c r="AB3398" s="9">
        <v>51675</v>
      </c>
    </row>
    <row r="3399" spans="1:28" x14ac:dyDescent="0.2">
      <c r="A3399" s="3"/>
      <c r="B3399" s="4" t="s">
        <v>97</v>
      </c>
      <c r="C3399" s="9">
        <v>134</v>
      </c>
      <c r="D3399" s="9">
        <v>15</v>
      </c>
      <c r="E3399" s="9">
        <v>0</v>
      </c>
      <c r="F3399" s="9">
        <v>0</v>
      </c>
      <c r="G3399" s="9">
        <v>0</v>
      </c>
      <c r="H3399" s="9">
        <v>0</v>
      </c>
      <c r="I3399" s="9">
        <v>0</v>
      </c>
      <c r="J3399" s="9">
        <v>0</v>
      </c>
      <c r="K3399" s="9">
        <v>0</v>
      </c>
      <c r="L3399" s="9">
        <v>0</v>
      </c>
      <c r="M3399" s="9">
        <v>0</v>
      </c>
      <c r="N3399" s="9">
        <v>0</v>
      </c>
      <c r="O3399" s="9">
        <v>134</v>
      </c>
      <c r="P3399" s="9">
        <v>15</v>
      </c>
      <c r="Q3399" s="9">
        <v>0</v>
      </c>
      <c r="R3399" s="9">
        <v>0</v>
      </c>
      <c r="S3399" s="9">
        <v>0</v>
      </c>
      <c r="T3399" s="9">
        <v>0</v>
      </c>
      <c r="U3399" s="9">
        <v>0</v>
      </c>
      <c r="V3399" s="9">
        <v>0</v>
      </c>
      <c r="W3399" s="9">
        <v>0</v>
      </c>
      <c r="X3399" s="9">
        <v>0</v>
      </c>
      <c r="Y3399" s="9">
        <v>0</v>
      </c>
      <c r="Z3399" s="9">
        <v>0</v>
      </c>
      <c r="AA3399" s="9">
        <v>0</v>
      </c>
      <c r="AB3399" s="9">
        <v>0</v>
      </c>
    </row>
    <row r="3400" spans="1:28" x14ac:dyDescent="0.2">
      <c r="A3400" s="4" t="s">
        <v>1729</v>
      </c>
      <c r="B3400" s="4" t="s">
        <v>97</v>
      </c>
      <c r="C3400" s="9">
        <v>1263</v>
      </c>
      <c r="D3400" s="9">
        <v>2</v>
      </c>
      <c r="E3400" s="9">
        <v>0</v>
      </c>
      <c r="F3400" s="9">
        <v>0</v>
      </c>
      <c r="G3400" s="9">
        <v>0</v>
      </c>
      <c r="H3400" s="9">
        <v>0</v>
      </c>
      <c r="I3400" s="9">
        <v>0</v>
      </c>
      <c r="J3400" s="9">
        <v>0</v>
      </c>
      <c r="K3400" s="9">
        <v>1263</v>
      </c>
      <c r="L3400" s="9">
        <v>2</v>
      </c>
      <c r="M3400" s="9">
        <v>0</v>
      </c>
      <c r="N3400" s="9">
        <v>0</v>
      </c>
      <c r="O3400" s="9">
        <v>0</v>
      </c>
      <c r="P3400" s="9">
        <v>0</v>
      </c>
      <c r="Q3400" s="9">
        <v>0</v>
      </c>
      <c r="R3400" s="9">
        <v>0</v>
      </c>
      <c r="S3400" s="9">
        <v>0</v>
      </c>
      <c r="T3400" s="9">
        <v>0</v>
      </c>
      <c r="U3400" s="9">
        <v>0</v>
      </c>
      <c r="V3400" s="9">
        <v>0</v>
      </c>
      <c r="W3400" s="9">
        <v>0</v>
      </c>
      <c r="X3400" s="9">
        <v>0</v>
      </c>
      <c r="Y3400" s="9">
        <v>0</v>
      </c>
      <c r="Z3400" s="9">
        <v>0</v>
      </c>
      <c r="AA3400" s="9">
        <v>0</v>
      </c>
      <c r="AB3400" s="9">
        <v>0</v>
      </c>
    </row>
    <row r="3401" spans="1:28" x14ac:dyDescent="0.2">
      <c r="A3401" s="4" t="s">
        <v>785</v>
      </c>
      <c r="B3401" s="4" t="s">
        <v>1</v>
      </c>
      <c r="C3401" s="9">
        <v>2089</v>
      </c>
      <c r="D3401" s="9">
        <v>53</v>
      </c>
      <c r="E3401" s="9">
        <v>2088</v>
      </c>
      <c r="F3401" s="9">
        <v>50</v>
      </c>
      <c r="G3401" s="9">
        <v>0</v>
      </c>
      <c r="H3401" s="9">
        <v>0</v>
      </c>
      <c r="I3401" s="9">
        <v>0</v>
      </c>
      <c r="J3401" s="9">
        <v>0</v>
      </c>
      <c r="K3401" s="9">
        <v>1</v>
      </c>
      <c r="L3401" s="9">
        <v>3</v>
      </c>
      <c r="M3401" s="9">
        <v>0</v>
      </c>
      <c r="N3401" s="9">
        <v>0</v>
      </c>
      <c r="O3401" s="9">
        <v>0</v>
      </c>
      <c r="P3401" s="9">
        <v>0</v>
      </c>
      <c r="Q3401" s="9">
        <v>0</v>
      </c>
      <c r="R3401" s="9">
        <v>0</v>
      </c>
      <c r="S3401" s="9">
        <v>0</v>
      </c>
      <c r="T3401" s="9">
        <v>0</v>
      </c>
      <c r="U3401" s="9">
        <v>0</v>
      </c>
      <c r="V3401" s="9">
        <v>0</v>
      </c>
      <c r="W3401" s="9">
        <v>0</v>
      </c>
      <c r="X3401" s="9">
        <v>0</v>
      </c>
      <c r="Y3401" s="9">
        <v>0</v>
      </c>
      <c r="Z3401" s="9">
        <v>0</v>
      </c>
      <c r="AA3401" s="9">
        <v>0</v>
      </c>
      <c r="AB3401" s="9">
        <v>0</v>
      </c>
    </row>
    <row r="3402" spans="1:28" x14ac:dyDescent="0.2">
      <c r="A3402" s="5" t="s">
        <v>1730</v>
      </c>
      <c r="B3402" s="4" t="s">
        <v>1</v>
      </c>
      <c r="C3402" s="9">
        <v>1</v>
      </c>
      <c r="D3402" s="9">
        <v>1</v>
      </c>
      <c r="E3402" s="9">
        <v>0</v>
      </c>
      <c r="F3402" s="9">
        <v>0</v>
      </c>
      <c r="G3402" s="9">
        <v>0</v>
      </c>
      <c r="H3402" s="9">
        <v>0</v>
      </c>
      <c r="I3402" s="9">
        <v>0</v>
      </c>
      <c r="J3402" s="9">
        <v>0</v>
      </c>
      <c r="K3402" s="9">
        <v>0</v>
      </c>
      <c r="L3402" s="9">
        <v>0</v>
      </c>
      <c r="M3402" s="9">
        <v>0</v>
      </c>
      <c r="N3402" s="9">
        <v>0</v>
      </c>
      <c r="O3402" s="9">
        <v>0</v>
      </c>
      <c r="P3402" s="9">
        <v>0</v>
      </c>
      <c r="Q3402" s="9">
        <v>0</v>
      </c>
      <c r="R3402" s="9">
        <v>0</v>
      </c>
      <c r="S3402" s="9">
        <v>1</v>
      </c>
      <c r="T3402" s="9">
        <v>1</v>
      </c>
      <c r="U3402" s="9">
        <v>0</v>
      </c>
      <c r="V3402" s="9">
        <v>0</v>
      </c>
      <c r="W3402" s="9">
        <v>0</v>
      </c>
      <c r="X3402" s="9">
        <v>0</v>
      </c>
      <c r="Y3402" s="9">
        <v>0</v>
      </c>
      <c r="Z3402" s="9">
        <v>0</v>
      </c>
      <c r="AA3402" s="9">
        <v>0</v>
      </c>
      <c r="AB3402" s="9">
        <v>0</v>
      </c>
    </row>
    <row r="3403" spans="1:28" x14ac:dyDescent="0.2">
      <c r="A3403" s="3"/>
      <c r="B3403" s="4" t="s">
        <v>193</v>
      </c>
      <c r="C3403" s="9">
        <v>8429</v>
      </c>
      <c r="D3403" s="9">
        <v>9163</v>
      </c>
      <c r="E3403" s="9">
        <v>0</v>
      </c>
      <c r="F3403" s="9">
        <v>0</v>
      </c>
      <c r="G3403" s="9">
        <v>0</v>
      </c>
      <c r="H3403" s="9">
        <v>0</v>
      </c>
      <c r="I3403" s="9">
        <v>0</v>
      </c>
      <c r="J3403" s="9">
        <v>0</v>
      </c>
      <c r="K3403" s="9">
        <v>8429</v>
      </c>
      <c r="L3403" s="9">
        <v>9163</v>
      </c>
      <c r="M3403" s="9">
        <v>0</v>
      </c>
      <c r="N3403" s="9">
        <v>0</v>
      </c>
      <c r="O3403" s="9">
        <v>0</v>
      </c>
      <c r="P3403" s="9">
        <v>0</v>
      </c>
      <c r="Q3403" s="9">
        <v>0</v>
      </c>
      <c r="R3403" s="9">
        <v>0</v>
      </c>
      <c r="S3403" s="9">
        <v>0</v>
      </c>
      <c r="T3403" s="9">
        <v>0</v>
      </c>
      <c r="U3403" s="9">
        <v>0</v>
      </c>
      <c r="V3403" s="9">
        <v>0</v>
      </c>
      <c r="W3403" s="9">
        <v>0</v>
      </c>
      <c r="X3403" s="9">
        <v>0</v>
      </c>
      <c r="Y3403" s="9">
        <v>0</v>
      </c>
      <c r="Z3403" s="9">
        <v>0</v>
      </c>
      <c r="AA3403" s="9">
        <v>0</v>
      </c>
      <c r="AB3403" s="9">
        <v>0</v>
      </c>
    </row>
    <row r="3404" spans="1:28" x14ac:dyDescent="0.2">
      <c r="A3404" s="5" t="s">
        <v>786</v>
      </c>
      <c r="B3404" s="4" t="s">
        <v>46</v>
      </c>
      <c r="C3404" s="9">
        <v>1909</v>
      </c>
      <c r="D3404" s="9">
        <v>1024</v>
      </c>
      <c r="E3404" s="9">
        <v>0</v>
      </c>
      <c r="F3404" s="9">
        <v>0</v>
      </c>
      <c r="G3404" s="9">
        <v>0</v>
      </c>
      <c r="H3404" s="9">
        <v>0</v>
      </c>
      <c r="I3404" s="9">
        <v>0</v>
      </c>
      <c r="J3404" s="9">
        <v>0</v>
      </c>
      <c r="K3404" s="9">
        <v>0</v>
      </c>
      <c r="L3404" s="9">
        <v>0</v>
      </c>
      <c r="M3404" s="9">
        <v>0</v>
      </c>
      <c r="N3404" s="9">
        <v>0</v>
      </c>
      <c r="O3404" s="9">
        <v>0</v>
      </c>
      <c r="P3404" s="9">
        <v>0</v>
      </c>
      <c r="Q3404" s="9">
        <v>0</v>
      </c>
      <c r="R3404" s="9">
        <v>0</v>
      </c>
      <c r="S3404" s="9">
        <v>0</v>
      </c>
      <c r="T3404" s="9">
        <v>0</v>
      </c>
      <c r="U3404" s="9">
        <v>0</v>
      </c>
      <c r="V3404" s="9">
        <v>0</v>
      </c>
      <c r="W3404" s="9">
        <v>0</v>
      </c>
      <c r="X3404" s="9">
        <v>0</v>
      </c>
      <c r="Y3404" s="9">
        <v>0</v>
      </c>
      <c r="Z3404" s="9">
        <v>0</v>
      </c>
      <c r="AA3404" s="9">
        <v>1909</v>
      </c>
      <c r="AB3404" s="9">
        <v>1024</v>
      </c>
    </row>
    <row r="3405" spans="1:28" x14ac:dyDescent="0.2">
      <c r="A3405" s="3"/>
      <c r="B3405" s="4" t="s">
        <v>457</v>
      </c>
      <c r="C3405" s="9">
        <v>138406</v>
      </c>
      <c r="D3405" s="9">
        <v>16815</v>
      </c>
      <c r="E3405" s="9">
        <v>11373</v>
      </c>
      <c r="F3405" s="9">
        <v>1671</v>
      </c>
      <c r="G3405" s="9">
        <v>5728</v>
      </c>
      <c r="H3405" s="9">
        <v>854</v>
      </c>
      <c r="I3405" s="9">
        <v>0</v>
      </c>
      <c r="J3405" s="9">
        <v>0</v>
      </c>
      <c r="K3405" s="9">
        <v>42921</v>
      </c>
      <c r="L3405" s="9">
        <v>5997</v>
      </c>
      <c r="M3405" s="9">
        <v>0</v>
      </c>
      <c r="N3405" s="9">
        <v>0</v>
      </c>
      <c r="O3405" s="9">
        <v>19191</v>
      </c>
      <c r="P3405" s="9">
        <v>2664</v>
      </c>
      <c r="Q3405" s="9">
        <v>0</v>
      </c>
      <c r="R3405" s="9">
        <v>0</v>
      </c>
      <c r="S3405" s="9">
        <v>21070</v>
      </c>
      <c r="T3405" s="9">
        <v>1411</v>
      </c>
      <c r="U3405" s="9">
        <v>15328</v>
      </c>
      <c r="V3405" s="9">
        <v>2173</v>
      </c>
      <c r="W3405" s="9">
        <v>7752</v>
      </c>
      <c r="X3405" s="9">
        <v>1068</v>
      </c>
      <c r="Y3405" s="9">
        <v>5773</v>
      </c>
      <c r="Z3405" s="9">
        <v>340</v>
      </c>
      <c r="AA3405" s="9">
        <v>9270</v>
      </c>
      <c r="AB3405" s="9">
        <v>637</v>
      </c>
    </row>
    <row r="3406" spans="1:28" x14ac:dyDescent="0.2">
      <c r="A3406" s="4" t="s">
        <v>787</v>
      </c>
      <c r="B3406" s="4" t="s">
        <v>46</v>
      </c>
      <c r="C3406" s="9">
        <v>94903</v>
      </c>
      <c r="D3406" s="9">
        <v>37817</v>
      </c>
      <c r="E3406" s="9">
        <v>0</v>
      </c>
      <c r="F3406" s="9">
        <v>0</v>
      </c>
      <c r="G3406" s="9">
        <v>35643</v>
      </c>
      <c r="H3406" s="9">
        <v>13473</v>
      </c>
      <c r="I3406" s="9">
        <v>0</v>
      </c>
      <c r="J3406" s="9">
        <v>0</v>
      </c>
      <c r="K3406" s="9">
        <v>0</v>
      </c>
      <c r="L3406" s="9">
        <v>0</v>
      </c>
      <c r="M3406" s="9">
        <v>22106</v>
      </c>
      <c r="N3406" s="9">
        <v>7586</v>
      </c>
      <c r="O3406" s="9">
        <v>0</v>
      </c>
      <c r="P3406" s="9">
        <v>0</v>
      </c>
      <c r="Q3406" s="9">
        <v>0</v>
      </c>
      <c r="R3406" s="9">
        <v>0</v>
      </c>
      <c r="S3406" s="9">
        <v>0</v>
      </c>
      <c r="T3406" s="9">
        <v>0</v>
      </c>
      <c r="U3406" s="9">
        <v>19037</v>
      </c>
      <c r="V3406" s="9">
        <v>5508</v>
      </c>
      <c r="W3406" s="9">
        <v>0</v>
      </c>
      <c r="X3406" s="9">
        <v>0</v>
      </c>
      <c r="Y3406" s="9">
        <v>0</v>
      </c>
      <c r="Z3406" s="9">
        <v>0</v>
      </c>
      <c r="AA3406" s="9">
        <v>18117</v>
      </c>
      <c r="AB3406" s="9">
        <v>11250</v>
      </c>
    </row>
    <row r="3407" spans="1:28" x14ac:dyDescent="0.2">
      <c r="A3407" s="5" t="s">
        <v>788</v>
      </c>
      <c r="B3407" s="4" t="s">
        <v>46</v>
      </c>
      <c r="C3407" s="9">
        <v>29143</v>
      </c>
      <c r="D3407" s="9">
        <v>7937</v>
      </c>
      <c r="E3407" s="9">
        <v>29143</v>
      </c>
      <c r="F3407" s="9">
        <v>7937</v>
      </c>
      <c r="G3407" s="9">
        <v>0</v>
      </c>
      <c r="H3407" s="9">
        <v>0</v>
      </c>
      <c r="I3407" s="9">
        <v>0</v>
      </c>
      <c r="J3407" s="9">
        <v>0</v>
      </c>
      <c r="K3407" s="9">
        <v>0</v>
      </c>
      <c r="L3407" s="9">
        <v>0</v>
      </c>
      <c r="M3407" s="9">
        <v>0</v>
      </c>
      <c r="N3407" s="9">
        <v>0</v>
      </c>
      <c r="O3407" s="9">
        <v>0</v>
      </c>
      <c r="P3407" s="9">
        <v>0</v>
      </c>
      <c r="Q3407" s="9">
        <v>0</v>
      </c>
      <c r="R3407" s="9">
        <v>0</v>
      </c>
      <c r="S3407" s="9">
        <v>0</v>
      </c>
      <c r="T3407" s="9">
        <v>0</v>
      </c>
      <c r="U3407" s="9">
        <v>0</v>
      </c>
      <c r="V3407" s="9">
        <v>0</v>
      </c>
      <c r="W3407" s="9">
        <v>0</v>
      </c>
      <c r="X3407" s="9">
        <v>0</v>
      </c>
      <c r="Y3407" s="9">
        <v>0</v>
      </c>
      <c r="Z3407" s="9">
        <v>0</v>
      </c>
      <c r="AA3407" s="9">
        <v>0</v>
      </c>
      <c r="AB3407" s="9">
        <v>0</v>
      </c>
    </row>
    <row r="3408" spans="1:28" x14ac:dyDescent="0.2">
      <c r="A3408" s="6"/>
      <c r="B3408" s="4" t="s">
        <v>73</v>
      </c>
      <c r="C3408" s="9">
        <v>192</v>
      </c>
      <c r="D3408" s="9">
        <v>11</v>
      </c>
      <c r="E3408" s="9">
        <v>0</v>
      </c>
      <c r="F3408" s="9">
        <v>0</v>
      </c>
      <c r="G3408" s="9">
        <v>0</v>
      </c>
      <c r="H3408" s="9">
        <v>0</v>
      </c>
      <c r="I3408" s="9">
        <v>0</v>
      </c>
      <c r="J3408" s="9">
        <v>0</v>
      </c>
      <c r="K3408" s="9">
        <v>0</v>
      </c>
      <c r="L3408" s="9">
        <v>0</v>
      </c>
      <c r="M3408" s="9">
        <v>0</v>
      </c>
      <c r="N3408" s="9">
        <v>0</v>
      </c>
      <c r="O3408" s="9">
        <v>0</v>
      </c>
      <c r="P3408" s="9">
        <v>0</v>
      </c>
      <c r="Q3408" s="9">
        <v>0</v>
      </c>
      <c r="R3408" s="9">
        <v>0</v>
      </c>
      <c r="S3408" s="9">
        <v>0</v>
      </c>
      <c r="T3408" s="9">
        <v>0</v>
      </c>
      <c r="U3408" s="9">
        <v>192</v>
      </c>
      <c r="V3408" s="9">
        <v>11</v>
      </c>
      <c r="W3408" s="9">
        <v>0</v>
      </c>
      <c r="X3408" s="9">
        <v>0</v>
      </c>
      <c r="Y3408" s="9">
        <v>0</v>
      </c>
      <c r="Z3408" s="9">
        <v>0</v>
      </c>
      <c r="AA3408" s="9">
        <v>0</v>
      </c>
      <c r="AB3408" s="9">
        <v>0</v>
      </c>
    </row>
    <row r="3409" spans="1:28" x14ac:dyDescent="0.2">
      <c r="A3409" s="6"/>
      <c r="B3409" s="4" t="s">
        <v>56</v>
      </c>
      <c r="C3409" s="9">
        <v>79080</v>
      </c>
      <c r="D3409" s="9">
        <v>22801</v>
      </c>
      <c r="E3409" s="9">
        <v>0</v>
      </c>
      <c r="F3409" s="9">
        <v>0</v>
      </c>
      <c r="G3409" s="9">
        <v>0</v>
      </c>
      <c r="H3409" s="9">
        <v>0</v>
      </c>
      <c r="I3409" s="9">
        <v>0</v>
      </c>
      <c r="J3409" s="9">
        <v>0</v>
      </c>
      <c r="K3409" s="9">
        <v>23695</v>
      </c>
      <c r="L3409" s="9">
        <v>8360</v>
      </c>
      <c r="M3409" s="9">
        <v>0</v>
      </c>
      <c r="N3409" s="9">
        <v>0</v>
      </c>
      <c r="O3409" s="9">
        <v>0</v>
      </c>
      <c r="P3409" s="9">
        <v>0</v>
      </c>
      <c r="Q3409" s="9">
        <v>27571</v>
      </c>
      <c r="R3409" s="9">
        <v>7201</v>
      </c>
      <c r="S3409" s="9">
        <v>0</v>
      </c>
      <c r="T3409" s="9">
        <v>0</v>
      </c>
      <c r="U3409" s="9">
        <v>0</v>
      </c>
      <c r="V3409" s="9">
        <v>0</v>
      </c>
      <c r="W3409" s="9">
        <v>27814</v>
      </c>
      <c r="X3409" s="9">
        <v>7240</v>
      </c>
      <c r="Y3409" s="9">
        <v>0</v>
      </c>
      <c r="Z3409" s="9">
        <v>0</v>
      </c>
      <c r="AA3409" s="9">
        <v>0</v>
      </c>
      <c r="AB3409" s="9">
        <v>0</v>
      </c>
    </row>
    <row r="3410" spans="1:28" x14ac:dyDescent="0.2">
      <c r="A3410" s="3"/>
      <c r="B3410" s="4" t="s">
        <v>1942</v>
      </c>
      <c r="C3410" s="9">
        <v>12560</v>
      </c>
      <c r="D3410" s="9">
        <v>7254</v>
      </c>
      <c r="E3410" s="9">
        <v>0</v>
      </c>
      <c r="F3410" s="9">
        <v>0</v>
      </c>
      <c r="G3410" s="9">
        <v>0</v>
      </c>
      <c r="H3410" s="9">
        <v>0</v>
      </c>
      <c r="I3410" s="9">
        <v>0</v>
      </c>
      <c r="J3410" s="9">
        <v>0</v>
      </c>
      <c r="K3410" s="9">
        <v>0</v>
      </c>
      <c r="L3410" s="9">
        <v>0</v>
      </c>
      <c r="M3410" s="9">
        <v>0</v>
      </c>
      <c r="N3410" s="9">
        <v>0</v>
      </c>
      <c r="O3410" s="9">
        <v>0</v>
      </c>
      <c r="P3410" s="9">
        <v>0</v>
      </c>
      <c r="Q3410" s="9">
        <v>0</v>
      </c>
      <c r="R3410" s="9">
        <v>0</v>
      </c>
      <c r="S3410" s="9">
        <v>12560</v>
      </c>
      <c r="T3410" s="9">
        <v>7254</v>
      </c>
      <c r="U3410" s="9">
        <v>0</v>
      </c>
      <c r="V3410" s="9">
        <v>0</v>
      </c>
      <c r="W3410" s="9">
        <v>0</v>
      </c>
      <c r="X3410" s="9">
        <v>0</v>
      </c>
      <c r="Y3410" s="9">
        <v>0</v>
      </c>
      <c r="Z3410" s="9">
        <v>0</v>
      </c>
      <c r="AA3410" s="9">
        <v>0</v>
      </c>
      <c r="AB3410" s="9">
        <v>0</v>
      </c>
    </row>
    <row r="3411" spans="1:28" x14ac:dyDescent="0.2">
      <c r="A3411" s="5" t="s">
        <v>789</v>
      </c>
      <c r="B3411" s="4" t="s">
        <v>31</v>
      </c>
      <c r="C3411" s="9">
        <v>593</v>
      </c>
      <c r="D3411" s="9">
        <v>26</v>
      </c>
      <c r="E3411" s="9">
        <v>245</v>
      </c>
      <c r="F3411" s="9">
        <v>12</v>
      </c>
      <c r="G3411" s="9">
        <v>0</v>
      </c>
      <c r="H3411" s="9">
        <v>0</v>
      </c>
      <c r="I3411" s="9">
        <v>0</v>
      </c>
      <c r="J3411" s="9">
        <v>0</v>
      </c>
      <c r="K3411" s="9">
        <v>0</v>
      </c>
      <c r="L3411" s="9">
        <v>0</v>
      </c>
      <c r="M3411" s="9">
        <v>0</v>
      </c>
      <c r="N3411" s="9">
        <v>0</v>
      </c>
      <c r="O3411" s="9">
        <v>0</v>
      </c>
      <c r="P3411" s="9">
        <v>0</v>
      </c>
      <c r="Q3411" s="9">
        <v>0</v>
      </c>
      <c r="R3411" s="9">
        <v>0</v>
      </c>
      <c r="S3411" s="9">
        <v>0</v>
      </c>
      <c r="T3411" s="9">
        <v>0</v>
      </c>
      <c r="U3411" s="9">
        <v>348</v>
      </c>
      <c r="V3411" s="9">
        <v>14</v>
      </c>
      <c r="W3411" s="9">
        <v>0</v>
      </c>
      <c r="X3411" s="9">
        <v>0</v>
      </c>
      <c r="Y3411" s="9">
        <v>0</v>
      </c>
      <c r="Z3411" s="9">
        <v>0</v>
      </c>
      <c r="AA3411" s="9">
        <v>0</v>
      </c>
      <c r="AB3411" s="9">
        <v>0</v>
      </c>
    </row>
    <row r="3412" spans="1:28" x14ac:dyDescent="0.2">
      <c r="A3412" s="6"/>
      <c r="B3412" s="4" t="s">
        <v>46</v>
      </c>
      <c r="C3412" s="9">
        <v>16003</v>
      </c>
      <c r="D3412" s="9">
        <v>4829</v>
      </c>
      <c r="E3412" s="9">
        <v>0</v>
      </c>
      <c r="F3412" s="9">
        <v>0</v>
      </c>
      <c r="G3412" s="9">
        <v>0</v>
      </c>
      <c r="H3412" s="9">
        <v>0</v>
      </c>
      <c r="I3412" s="9">
        <v>0</v>
      </c>
      <c r="J3412" s="9">
        <v>0</v>
      </c>
      <c r="K3412" s="9">
        <v>0</v>
      </c>
      <c r="L3412" s="9">
        <v>0</v>
      </c>
      <c r="M3412" s="9">
        <v>4915</v>
      </c>
      <c r="N3412" s="9">
        <v>1349</v>
      </c>
      <c r="O3412" s="9">
        <v>0</v>
      </c>
      <c r="P3412" s="9">
        <v>0</v>
      </c>
      <c r="Q3412" s="9">
        <v>10176</v>
      </c>
      <c r="R3412" s="9">
        <v>2947</v>
      </c>
      <c r="S3412" s="9">
        <v>0</v>
      </c>
      <c r="T3412" s="9">
        <v>0</v>
      </c>
      <c r="U3412" s="9">
        <v>0</v>
      </c>
      <c r="V3412" s="9">
        <v>0</v>
      </c>
      <c r="W3412" s="9">
        <v>0</v>
      </c>
      <c r="X3412" s="9">
        <v>0</v>
      </c>
      <c r="Y3412" s="9">
        <v>0</v>
      </c>
      <c r="Z3412" s="9">
        <v>0</v>
      </c>
      <c r="AA3412" s="9">
        <v>912</v>
      </c>
      <c r="AB3412" s="9">
        <v>533</v>
      </c>
    </row>
    <row r="3413" spans="1:28" x14ac:dyDescent="0.2">
      <c r="A3413" s="6"/>
      <c r="B3413" s="4" t="s">
        <v>97</v>
      </c>
      <c r="C3413" s="9">
        <v>15010</v>
      </c>
      <c r="D3413" s="9">
        <v>2800</v>
      </c>
      <c r="E3413" s="9">
        <v>0</v>
      </c>
      <c r="F3413" s="9">
        <v>0</v>
      </c>
      <c r="G3413" s="9">
        <v>0</v>
      </c>
      <c r="H3413" s="9">
        <v>0</v>
      </c>
      <c r="I3413" s="9">
        <v>0</v>
      </c>
      <c r="J3413" s="9">
        <v>0</v>
      </c>
      <c r="K3413" s="9">
        <v>0</v>
      </c>
      <c r="L3413" s="9">
        <v>0</v>
      </c>
      <c r="M3413" s="9">
        <v>15010</v>
      </c>
      <c r="N3413" s="9">
        <v>2800</v>
      </c>
      <c r="O3413" s="9">
        <v>0</v>
      </c>
      <c r="P3413" s="9">
        <v>0</v>
      </c>
      <c r="Q3413" s="9">
        <v>0</v>
      </c>
      <c r="R3413" s="9">
        <v>0</v>
      </c>
      <c r="S3413" s="9">
        <v>0</v>
      </c>
      <c r="T3413" s="9">
        <v>0</v>
      </c>
      <c r="U3413" s="9">
        <v>0</v>
      </c>
      <c r="V3413" s="9">
        <v>0</v>
      </c>
      <c r="W3413" s="9">
        <v>0</v>
      </c>
      <c r="X3413" s="9">
        <v>0</v>
      </c>
      <c r="Y3413" s="9">
        <v>0</v>
      </c>
      <c r="Z3413" s="9">
        <v>0</v>
      </c>
      <c r="AA3413" s="9">
        <v>0</v>
      </c>
      <c r="AB3413" s="9">
        <v>0</v>
      </c>
    </row>
    <row r="3414" spans="1:28" x14ac:dyDescent="0.2">
      <c r="A3414" s="3"/>
      <c r="B3414" s="4" t="s">
        <v>1</v>
      </c>
      <c r="C3414" s="9">
        <v>9493</v>
      </c>
      <c r="D3414" s="9">
        <v>169</v>
      </c>
      <c r="E3414" s="9">
        <v>3360</v>
      </c>
      <c r="F3414" s="9">
        <v>67</v>
      </c>
      <c r="G3414" s="9">
        <v>0</v>
      </c>
      <c r="H3414" s="9">
        <v>0</v>
      </c>
      <c r="I3414" s="9">
        <v>0</v>
      </c>
      <c r="J3414" s="9">
        <v>0</v>
      </c>
      <c r="K3414" s="9">
        <v>3146</v>
      </c>
      <c r="L3414" s="9">
        <v>52</v>
      </c>
      <c r="M3414" s="9">
        <v>691</v>
      </c>
      <c r="N3414" s="9">
        <v>11</v>
      </c>
      <c r="O3414" s="9">
        <v>0</v>
      </c>
      <c r="P3414" s="9">
        <v>0</v>
      </c>
      <c r="Q3414" s="9">
        <v>0</v>
      </c>
      <c r="R3414" s="9">
        <v>0</v>
      </c>
      <c r="S3414" s="9">
        <v>0</v>
      </c>
      <c r="T3414" s="9">
        <v>0</v>
      </c>
      <c r="U3414" s="9">
        <v>0</v>
      </c>
      <c r="V3414" s="9">
        <v>0</v>
      </c>
      <c r="W3414" s="9">
        <v>0</v>
      </c>
      <c r="X3414" s="9">
        <v>0</v>
      </c>
      <c r="Y3414" s="9">
        <v>2296</v>
      </c>
      <c r="Z3414" s="9">
        <v>39</v>
      </c>
      <c r="AA3414" s="9">
        <v>0</v>
      </c>
      <c r="AB3414" s="9">
        <v>0</v>
      </c>
    </row>
    <row r="3415" spans="1:28" x14ac:dyDescent="0.2">
      <c r="A3415" s="5" t="s">
        <v>790</v>
      </c>
      <c r="B3415" s="4" t="s">
        <v>46</v>
      </c>
      <c r="C3415" s="9">
        <v>1354</v>
      </c>
      <c r="D3415" s="9">
        <v>317</v>
      </c>
      <c r="E3415" s="9">
        <v>0</v>
      </c>
      <c r="F3415" s="9">
        <v>0</v>
      </c>
      <c r="G3415" s="9">
        <v>0</v>
      </c>
      <c r="H3415" s="9">
        <v>0</v>
      </c>
      <c r="I3415" s="9">
        <v>0</v>
      </c>
      <c r="J3415" s="9">
        <v>0</v>
      </c>
      <c r="K3415" s="9">
        <v>0</v>
      </c>
      <c r="L3415" s="9">
        <v>0</v>
      </c>
      <c r="M3415" s="9">
        <v>0</v>
      </c>
      <c r="N3415" s="9">
        <v>0</v>
      </c>
      <c r="O3415" s="9">
        <v>224</v>
      </c>
      <c r="P3415" s="9">
        <v>12</v>
      </c>
      <c r="Q3415" s="9">
        <v>0</v>
      </c>
      <c r="R3415" s="9">
        <v>0</v>
      </c>
      <c r="S3415" s="9">
        <v>1130</v>
      </c>
      <c r="T3415" s="9">
        <v>305</v>
      </c>
      <c r="U3415" s="9">
        <v>0</v>
      </c>
      <c r="V3415" s="9">
        <v>0</v>
      </c>
      <c r="W3415" s="9">
        <v>0</v>
      </c>
      <c r="X3415" s="9">
        <v>0</v>
      </c>
      <c r="Y3415" s="9">
        <v>0</v>
      </c>
      <c r="Z3415" s="9">
        <v>0</v>
      </c>
      <c r="AA3415" s="9">
        <v>0</v>
      </c>
      <c r="AB3415" s="9">
        <v>0</v>
      </c>
    </row>
    <row r="3416" spans="1:28" x14ac:dyDescent="0.2">
      <c r="A3416" s="6"/>
      <c r="B3416" s="4" t="s">
        <v>370</v>
      </c>
      <c r="C3416" s="9">
        <v>11988</v>
      </c>
      <c r="D3416" s="9">
        <v>882</v>
      </c>
      <c r="E3416" s="9">
        <v>0</v>
      </c>
      <c r="F3416" s="9">
        <v>0</v>
      </c>
      <c r="G3416" s="9">
        <v>0</v>
      </c>
      <c r="H3416" s="9">
        <v>0</v>
      </c>
      <c r="I3416" s="9">
        <v>0</v>
      </c>
      <c r="J3416" s="9">
        <v>0</v>
      </c>
      <c r="K3416" s="9">
        <v>11988</v>
      </c>
      <c r="L3416" s="9">
        <v>882</v>
      </c>
      <c r="M3416" s="9">
        <v>0</v>
      </c>
      <c r="N3416" s="9">
        <v>0</v>
      </c>
      <c r="O3416" s="9">
        <v>0</v>
      </c>
      <c r="P3416" s="9">
        <v>0</v>
      </c>
      <c r="Q3416" s="9">
        <v>0</v>
      </c>
      <c r="R3416" s="9">
        <v>0</v>
      </c>
      <c r="S3416" s="9">
        <v>0</v>
      </c>
      <c r="T3416" s="9">
        <v>0</v>
      </c>
      <c r="U3416" s="9">
        <v>0</v>
      </c>
      <c r="V3416" s="9">
        <v>0</v>
      </c>
      <c r="W3416" s="9">
        <v>0</v>
      </c>
      <c r="X3416" s="9">
        <v>0</v>
      </c>
      <c r="Y3416" s="9">
        <v>0</v>
      </c>
      <c r="Z3416" s="9">
        <v>0</v>
      </c>
      <c r="AA3416" s="9">
        <v>0</v>
      </c>
      <c r="AB3416" s="9">
        <v>0</v>
      </c>
    </row>
    <row r="3417" spans="1:28" x14ac:dyDescent="0.2">
      <c r="A3417" s="6"/>
      <c r="B3417" s="4" t="s">
        <v>97</v>
      </c>
      <c r="C3417" s="9">
        <v>216576</v>
      </c>
      <c r="D3417" s="9">
        <v>20848</v>
      </c>
      <c r="E3417" s="9">
        <v>0</v>
      </c>
      <c r="F3417" s="9">
        <v>0</v>
      </c>
      <c r="G3417" s="9">
        <v>65068</v>
      </c>
      <c r="H3417" s="9">
        <v>6294</v>
      </c>
      <c r="I3417" s="9">
        <v>188</v>
      </c>
      <c r="J3417" s="9">
        <v>10</v>
      </c>
      <c r="K3417" s="9">
        <v>0</v>
      </c>
      <c r="L3417" s="9">
        <v>0</v>
      </c>
      <c r="M3417" s="9">
        <v>63362</v>
      </c>
      <c r="N3417" s="9">
        <v>5966</v>
      </c>
      <c r="O3417" s="9">
        <v>0</v>
      </c>
      <c r="P3417" s="9">
        <v>0</v>
      </c>
      <c r="Q3417" s="9">
        <v>0</v>
      </c>
      <c r="R3417" s="9">
        <v>0</v>
      </c>
      <c r="S3417" s="9">
        <v>57900</v>
      </c>
      <c r="T3417" s="9">
        <v>5637</v>
      </c>
      <c r="U3417" s="9">
        <v>0</v>
      </c>
      <c r="V3417" s="9">
        <v>0</v>
      </c>
      <c r="W3417" s="9">
        <v>0</v>
      </c>
      <c r="X3417" s="9">
        <v>0</v>
      </c>
      <c r="Y3417" s="9">
        <v>30058</v>
      </c>
      <c r="Z3417" s="9">
        <v>2941</v>
      </c>
      <c r="AA3417" s="9">
        <v>0</v>
      </c>
      <c r="AB3417" s="9">
        <v>0</v>
      </c>
    </row>
    <row r="3418" spans="1:28" x14ac:dyDescent="0.2">
      <c r="A3418" s="3"/>
      <c r="B3418" s="4" t="s">
        <v>33</v>
      </c>
      <c r="C3418" s="9">
        <v>8892</v>
      </c>
      <c r="D3418" s="9">
        <v>514</v>
      </c>
      <c r="E3418" s="9">
        <v>0</v>
      </c>
      <c r="F3418" s="9">
        <v>0</v>
      </c>
      <c r="G3418" s="9">
        <v>3502</v>
      </c>
      <c r="H3418" s="9">
        <v>291</v>
      </c>
      <c r="I3418" s="9">
        <v>0</v>
      </c>
      <c r="J3418" s="9">
        <v>0</v>
      </c>
      <c r="K3418" s="9">
        <v>0</v>
      </c>
      <c r="L3418" s="9">
        <v>0</v>
      </c>
      <c r="M3418" s="9">
        <v>0</v>
      </c>
      <c r="N3418" s="9">
        <v>0</v>
      </c>
      <c r="O3418" s="9">
        <v>5390</v>
      </c>
      <c r="P3418" s="9">
        <v>223</v>
      </c>
      <c r="Q3418" s="9">
        <v>0</v>
      </c>
      <c r="R3418" s="9">
        <v>0</v>
      </c>
      <c r="S3418" s="9">
        <v>0</v>
      </c>
      <c r="T3418" s="9">
        <v>0</v>
      </c>
      <c r="U3418" s="9">
        <v>0</v>
      </c>
      <c r="V3418" s="9">
        <v>0</v>
      </c>
      <c r="W3418" s="9">
        <v>0</v>
      </c>
      <c r="X3418" s="9">
        <v>0</v>
      </c>
      <c r="Y3418" s="9">
        <v>0</v>
      </c>
      <c r="Z3418" s="9">
        <v>0</v>
      </c>
      <c r="AA3418" s="9">
        <v>0</v>
      </c>
      <c r="AB3418" s="9">
        <v>0</v>
      </c>
    </row>
    <row r="3419" spans="1:28" x14ac:dyDescent="0.2">
      <c r="A3419" s="5" t="s">
        <v>791</v>
      </c>
      <c r="B3419" s="4" t="s">
        <v>46</v>
      </c>
      <c r="C3419" s="9">
        <v>13669</v>
      </c>
      <c r="D3419" s="9">
        <v>4068</v>
      </c>
      <c r="E3419" s="9">
        <v>0</v>
      </c>
      <c r="F3419" s="9">
        <v>0</v>
      </c>
      <c r="G3419" s="9">
        <v>0</v>
      </c>
      <c r="H3419" s="9">
        <v>0</v>
      </c>
      <c r="I3419" s="9">
        <v>0</v>
      </c>
      <c r="J3419" s="9">
        <v>0</v>
      </c>
      <c r="K3419" s="9">
        <v>0</v>
      </c>
      <c r="L3419" s="9">
        <v>0</v>
      </c>
      <c r="M3419" s="9">
        <v>0</v>
      </c>
      <c r="N3419" s="9">
        <v>0</v>
      </c>
      <c r="O3419" s="9">
        <v>0</v>
      </c>
      <c r="P3419" s="9">
        <v>0</v>
      </c>
      <c r="Q3419" s="9">
        <v>11856</v>
      </c>
      <c r="R3419" s="9">
        <v>3962</v>
      </c>
      <c r="S3419" s="9">
        <v>183</v>
      </c>
      <c r="T3419" s="9">
        <v>28</v>
      </c>
      <c r="U3419" s="9">
        <v>1630</v>
      </c>
      <c r="V3419" s="9">
        <v>78</v>
      </c>
      <c r="W3419" s="9">
        <v>0</v>
      </c>
      <c r="X3419" s="9">
        <v>0</v>
      </c>
      <c r="Y3419" s="9">
        <v>0</v>
      </c>
      <c r="Z3419" s="9">
        <v>0</v>
      </c>
      <c r="AA3419" s="9">
        <v>0</v>
      </c>
      <c r="AB3419" s="9">
        <v>0</v>
      </c>
    </row>
    <row r="3420" spans="1:28" x14ac:dyDescent="0.2">
      <c r="A3420" s="6"/>
      <c r="B3420" s="4" t="s">
        <v>97</v>
      </c>
      <c r="C3420" s="9">
        <v>172948</v>
      </c>
      <c r="D3420" s="9">
        <v>15011</v>
      </c>
      <c r="E3420" s="9">
        <v>0</v>
      </c>
      <c r="F3420" s="9">
        <v>0</v>
      </c>
      <c r="G3420" s="9">
        <v>4020</v>
      </c>
      <c r="H3420" s="9">
        <v>281</v>
      </c>
      <c r="I3420" s="9">
        <v>12836</v>
      </c>
      <c r="J3420" s="9">
        <v>1305</v>
      </c>
      <c r="K3420" s="9">
        <v>28279</v>
      </c>
      <c r="L3420" s="9">
        <v>1856</v>
      </c>
      <c r="M3420" s="9">
        <v>63013</v>
      </c>
      <c r="N3420" s="9">
        <v>5527</v>
      </c>
      <c r="O3420" s="9">
        <v>16009</v>
      </c>
      <c r="P3420" s="9">
        <v>1485</v>
      </c>
      <c r="Q3420" s="9">
        <v>13131</v>
      </c>
      <c r="R3420" s="9">
        <v>1008</v>
      </c>
      <c r="S3420" s="9">
        <v>7340</v>
      </c>
      <c r="T3420" s="9">
        <v>820</v>
      </c>
      <c r="U3420" s="9">
        <v>388</v>
      </c>
      <c r="V3420" s="9">
        <v>13</v>
      </c>
      <c r="W3420" s="9">
        <v>867</v>
      </c>
      <c r="X3420" s="9">
        <v>61</v>
      </c>
      <c r="Y3420" s="9">
        <v>27065</v>
      </c>
      <c r="Z3420" s="9">
        <v>2655</v>
      </c>
      <c r="AA3420" s="9">
        <v>0</v>
      </c>
      <c r="AB3420" s="9">
        <v>0</v>
      </c>
    </row>
    <row r="3421" spans="1:28" x14ac:dyDescent="0.2">
      <c r="A3421" s="6"/>
      <c r="B3421" s="4" t="s">
        <v>1</v>
      </c>
      <c r="C3421" s="9">
        <v>1569</v>
      </c>
      <c r="D3421" s="9">
        <v>38</v>
      </c>
      <c r="E3421" s="9">
        <v>348</v>
      </c>
      <c r="F3421" s="9">
        <v>21</v>
      </c>
      <c r="G3421" s="9">
        <v>0</v>
      </c>
      <c r="H3421" s="9">
        <v>0</v>
      </c>
      <c r="I3421" s="9">
        <v>0</v>
      </c>
      <c r="J3421" s="9">
        <v>0</v>
      </c>
      <c r="K3421" s="9">
        <v>0</v>
      </c>
      <c r="L3421" s="9">
        <v>0</v>
      </c>
      <c r="M3421" s="9">
        <v>0</v>
      </c>
      <c r="N3421" s="9">
        <v>0</v>
      </c>
      <c r="O3421" s="9">
        <v>0</v>
      </c>
      <c r="P3421" s="9">
        <v>0</v>
      </c>
      <c r="Q3421" s="9">
        <v>0</v>
      </c>
      <c r="R3421" s="9">
        <v>0</v>
      </c>
      <c r="S3421" s="9">
        <v>0</v>
      </c>
      <c r="T3421" s="9">
        <v>0</v>
      </c>
      <c r="U3421" s="9">
        <v>1221</v>
      </c>
      <c r="V3421" s="9">
        <v>17</v>
      </c>
      <c r="W3421" s="9">
        <v>0</v>
      </c>
      <c r="X3421" s="9">
        <v>0</v>
      </c>
      <c r="Y3421" s="9">
        <v>0</v>
      </c>
      <c r="Z3421" s="9">
        <v>0</v>
      </c>
      <c r="AA3421" s="9">
        <v>0</v>
      </c>
      <c r="AB3421" s="9">
        <v>0</v>
      </c>
    </row>
    <row r="3422" spans="1:28" x14ac:dyDescent="0.2">
      <c r="A3422" s="6"/>
      <c r="B3422" s="4" t="s">
        <v>22</v>
      </c>
      <c r="C3422" s="9">
        <v>2207</v>
      </c>
      <c r="D3422" s="9">
        <v>2506</v>
      </c>
      <c r="E3422" s="9">
        <v>0</v>
      </c>
      <c r="F3422" s="9">
        <v>0</v>
      </c>
      <c r="G3422" s="9">
        <v>0</v>
      </c>
      <c r="H3422" s="9">
        <v>0</v>
      </c>
      <c r="I3422" s="9">
        <v>0</v>
      </c>
      <c r="J3422" s="9">
        <v>0</v>
      </c>
      <c r="K3422" s="9">
        <v>0</v>
      </c>
      <c r="L3422" s="9">
        <v>0</v>
      </c>
      <c r="M3422" s="9">
        <v>0</v>
      </c>
      <c r="N3422" s="9">
        <v>0</v>
      </c>
      <c r="O3422" s="9">
        <v>0</v>
      </c>
      <c r="P3422" s="9">
        <v>0</v>
      </c>
      <c r="Q3422" s="9">
        <v>0</v>
      </c>
      <c r="R3422" s="9">
        <v>0</v>
      </c>
      <c r="S3422" s="9">
        <v>0</v>
      </c>
      <c r="T3422" s="9">
        <v>0</v>
      </c>
      <c r="U3422" s="9">
        <v>0</v>
      </c>
      <c r="V3422" s="9">
        <v>0</v>
      </c>
      <c r="W3422" s="9">
        <v>2207</v>
      </c>
      <c r="X3422" s="9">
        <v>2506</v>
      </c>
      <c r="Y3422" s="9">
        <v>0</v>
      </c>
      <c r="Z3422" s="9">
        <v>0</v>
      </c>
      <c r="AA3422" s="9">
        <v>0</v>
      </c>
      <c r="AB3422" s="9">
        <v>0</v>
      </c>
    </row>
    <row r="3423" spans="1:28" x14ac:dyDescent="0.2">
      <c r="A3423" s="3"/>
      <c r="B3423" s="4" t="s">
        <v>193</v>
      </c>
      <c r="C3423" s="9">
        <v>6514</v>
      </c>
      <c r="D3423" s="9">
        <v>148</v>
      </c>
      <c r="E3423" s="9">
        <v>2506</v>
      </c>
      <c r="F3423" s="9">
        <v>56</v>
      </c>
      <c r="G3423" s="9">
        <v>0</v>
      </c>
      <c r="H3423" s="9">
        <v>0</v>
      </c>
      <c r="I3423" s="9">
        <v>0</v>
      </c>
      <c r="J3423" s="9">
        <v>0</v>
      </c>
      <c r="K3423" s="9">
        <v>4008</v>
      </c>
      <c r="L3423" s="9">
        <v>92</v>
      </c>
      <c r="M3423" s="9">
        <v>0</v>
      </c>
      <c r="N3423" s="9">
        <v>0</v>
      </c>
      <c r="O3423" s="9">
        <v>0</v>
      </c>
      <c r="P3423" s="9">
        <v>0</v>
      </c>
      <c r="Q3423" s="9">
        <v>0</v>
      </c>
      <c r="R3423" s="9">
        <v>0</v>
      </c>
      <c r="S3423" s="9">
        <v>0</v>
      </c>
      <c r="T3423" s="9">
        <v>0</v>
      </c>
      <c r="U3423" s="9">
        <v>0</v>
      </c>
      <c r="V3423" s="9">
        <v>0</v>
      </c>
      <c r="W3423" s="9">
        <v>0</v>
      </c>
      <c r="X3423" s="9">
        <v>0</v>
      </c>
      <c r="Y3423" s="9">
        <v>0</v>
      </c>
      <c r="Z3423" s="9">
        <v>0</v>
      </c>
      <c r="AA3423" s="9">
        <v>0</v>
      </c>
      <c r="AB3423" s="9">
        <v>0</v>
      </c>
    </row>
    <row r="3424" spans="1:28" x14ac:dyDescent="0.2">
      <c r="A3424" s="5" t="s">
        <v>1857</v>
      </c>
      <c r="B3424" s="4" t="s">
        <v>97</v>
      </c>
      <c r="C3424" s="9">
        <v>20945</v>
      </c>
      <c r="D3424" s="9">
        <v>1848</v>
      </c>
      <c r="E3424" s="9">
        <v>0</v>
      </c>
      <c r="F3424" s="9">
        <v>0</v>
      </c>
      <c r="G3424" s="9">
        <v>0</v>
      </c>
      <c r="H3424" s="9">
        <v>0</v>
      </c>
      <c r="I3424" s="9">
        <v>0</v>
      </c>
      <c r="J3424" s="9">
        <v>0</v>
      </c>
      <c r="K3424" s="9">
        <v>0</v>
      </c>
      <c r="L3424" s="9">
        <v>0</v>
      </c>
      <c r="M3424" s="9">
        <v>1035</v>
      </c>
      <c r="N3424" s="9">
        <v>198</v>
      </c>
      <c r="O3424" s="9">
        <v>0</v>
      </c>
      <c r="P3424" s="9">
        <v>0</v>
      </c>
      <c r="Q3424" s="9">
        <v>0</v>
      </c>
      <c r="R3424" s="9">
        <v>0</v>
      </c>
      <c r="S3424" s="9">
        <v>11031</v>
      </c>
      <c r="T3424" s="9">
        <v>1049</v>
      </c>
      <c r="U3424" s="9">
        <v>8879</v>
      </c>
      <c r="V3424" s="9">
        <v>601</v>
      </c>
      <c r="W3424" s="9">
        <v>0</v>
      </c>
      <c r="X3424" s="9">
        <v>0</v>
      </c>
      <c r="Y3424" s="9">
        <v>0</v>
      </c>
      <c r="Z3424" s="9">
        <v>0</v>
      </c>
      <c r="AA3424" s="9">
        <v>0</v>
      </c>
      <c r="AB3424" s="9">
        <v>0</v>
      </c>
    </row>
    <row r="3425" spans="1:28" x14ac:dyDescent="0.2">
      <c r="A3425" s="3"/>
      <c r="B3425" s="4" t="s">
        <v>21</v>
      </c>
      <c r="C3425" s="9">
        <v>47</v>
      </c>
      <c r="D3425" s="9">
        <v>86</v>
      </c>
      <c r="E3425" s="9">
        <v>0</v>
      </c>
      <c r="F3425" s="9">
        <v>0</v>
      </c>
      <c r="G3425" s="9">
        <v>0</v>
      </c>
      <c r="H3425" s="9">
        <v>0</v>
      </c>
      <c r="I3425" s="9">
        <v>0</v>
      </c>
      <c r="J3425" s="9">
        <v>0</v>
      </c>
      <c r="K3425" s="9">
        <v>0</v>
      </c>
      <c r="L3425" s="9">
        <v>0</v>
      </c>
      <c r="M3425" s="9">
        <v>0</v>
      </c>
      <c r="N3425" s="9">
        <v>0</v>
      </c>
      <c r="O3425" s="9">
        <v>0</v>
      </c>
      <c r="P3425" s="9">
        <v>0</v>
      </c>
      <c r="Q3425" s="9">
        <v>0</v>
      </c>
      <c r="R3425" s="9">
        <v>0</v>
      </c>
      <c r="S3425" s="9">
        <v>0</v>
      </c>
      <c r="T3425" s="9">
        <v>0</v>
      </c>
      <c r="U3425" s="9">
        <v>0</v>
      </c>
      <c r="V3425" s="9">
        <v>0</v>
      </c>
      <c r="W3425" s="9">
        <v>47</v>
      </c>
      <c r="X3425" s="9">
        <v>86</v>
      </c>
      <c r="Y3425" s="9">
        <v>0</v>
      </c>
      <c r="Z3425" s="9">
        <v>0</v>
      </c>
      <c r="AA3425" s="9">
        <v>0</v>
      </c>
      <c r="AB3425" s="9">
        <v>0</v>
      </c>
    </row>
    <row r="3426" spans="1:28" x14ac:dyDescent="0.2">
      <c r="A3426" s="5" t="s">
        <v>792</v>
      </c>
      <c r="B3426" s="4" t="s">
        <v>46</v>
      </c>
      <c r="C3426" s="9">
        <v>172806</v>
      </c>
      <c r="D3426" s="9">
        <v>4807</v>
      </c>
      <c r="E3426" s="9">
        <v>26627</v>
      </c>
      <c r="F3426" s="9">
        <v>393</v>
      </c>
      <c r="G3426" s="9">
        <v>9065</v>
      </c>
      <c r="H3426" s="9">
        <v>149</v>
      </c>
      <c r="I3426" s="9">
        <v>9998</v>
      </c>
      <c r="J3426" s="9">
        <v>257</v>
      </c>
      <c r="K3426" s="9">
        <v>25750</v>
      </c>
      <c r="L3426" s="9">
        <v>607</v>
      </c>
      <c r="M3426" s="9">
        <v>14152</v>
      </c>
      <c r="N3426" s="9">
        <v>225</v>
      </c>
      <c r="O3426" s="9">
        <v>12999</v>
      </c>
      <c r="P3426" s="9">
        <v>256</v>
      </c>
      <c r="Q3426" s="9">
        <v>10234</v>
      </c>
      <c r="R3426" s="9">
        <v>25</v>
      </c>
      <c r="S3426" s="9">
        <v>3084</v>
      </c>
      <c r="T3426" s="9">
        <v>12</v>
      </c>
      <c r="U3426" s="9">
        <v>24164</v>
      </c>
      <c r="V3426" s="9">
        <v>446</v>
      </c>
      <c r="W3426" s="9">
        <v>14809</v>
      </c>
      <c r="X3426" s="9">
        <v>220</v>
      </c>
      <c r="Y3426" s="9">
        <v>21628</v>
      </c>
      <c r="Z3426" s="9">
        <v>2205</v>
      </c>
      <c r="AA3426" s="9">
        <v>296</v>
      </c>
      <c r="AB3426" s="9">
        <v>12</v>
      </c>
    </row>
    <row r="3427" spans="1:28" x14ac:dyDescent="0.2">
      <c r="A3427" s="6"/>
      <c r="B3427" s="4" t="s">
        <v>33</v>
      </c>
      <c r="C3427" s="9">
        <v>586</v>
      </c>
      <c r="D3427" s="9">
        <v>433</v>
      </c>
      <c r="E3427" s="9">
        <v>0</v>
      </c>
      <c r="F3427" s="9">
        <v>0</v>
      </c>
      <c r="G3427" s="9">
        <v>0</v>
      </c>
      <c r="H3427" s="9">
        <v>0</v>
      </c>
      <c r="I3427" s="9">
        <v>458</v>
      </c>
      <c r="J3427" s="9">
        <v>431</v>
      </c>
      <c r="K3427" s="9">
        <v>0</v>
      </c>
      <c r="L3427" s="9">
        <v>0</v>
      </c>
      <c r="M3427" s="9">
        <v>0</v>
      </c>
      <c r="N3427" s="9">
        <v>0</v>
      </c>
      <c r="O3427" s="9">
        <v>0</v>
      </c>
      <c r="P3427" s="9">
        <v>0</v>
      </c>
      <c r="Q3427" s="9">
        <v>0</v>
      </c>
      <c r="R3427" s="9">
        <v>0</v>
      </c>
      <c r="S3427" s="9">
        <v>0</v>
      </c>
      <c r="T3427" s="9">
        <v>0</v>
      </c>
      <c r="U3427" s="9">
        <v>128</v>
      </c>
      <c r="V3427" s="9">
        <v>2</v>
      </c>
      <c r="W3427" s="9">
        <v>0</v>
      </c>
      <c r="X3427" s="9">
        <v>0</v>
      </c>
      <c r="Y3427" s="9">
        <v>0</v>
      </c>
      <c r="Z3427" s="9">
        <v>0</v>
      </c>
      <c r="AA3427" s="9">
        <v>0</v>
      </c>
      <c r="AB3427" s="9">
        <v>0</v>
      </c>
    </row>
    <row r="3428" spans="1:28" x14ac:dyDescent="0.2">
      <c r="A3428" s="7"/>
      <c r="B3428" s="4" t="s">
        <v>1</v>
      </c>
      <c r="C3428" s="9">
        <v>919</v>
      </c>
      <c r="D3428" s="9">
        <v>17</v>
      </c>
      <c r="E3428" s="9">
        <v>0</v>
      </c>
      <c r="F3428" s="9">
        <v>0</v>
      </c>
      <c r="G3428" s="9">
        <v>0</v>
      </c>
      <c r="H3428" s="9">
        <v>0</v>
      </c>
      <c r="I3428" s="9">
        <v>0</v>
      </c>
      <c r="J3428" s="9">
        <v>0</v>
      </c>
      <c r="K3428" s="9">
        <v>0</v>
      </c>
      <c r="L3428" s="9">
        <v>0</v>
      </c>
      <c r="M3428" s="9">
        <v>0</v>
      </c>
      <c r="N3428" s="9">
        <v>0</v>
      </c>
      <c r="O3428" s="9">
        <v>919</v>
      </c>
      <c r="P3428" s="9">
        <v>17</v>
      </c>
      <c r="Q3428" s="9">
        <v>0</v>
      </c>
      <c r="R3428" s="9">
        <v>0</v>
      </c>
      <c r="S3428" s="9">
        <v>0</v>
      </c>
      <c r="T3428" s="9">
        <v>0</v>
      </c>
      <c r="U3428" s="9">
        <v>0</v>
      </c>
      <c r="V3428" s="9">
        <v>0</v>
      </c>
      <c r="W3428" s="9">
        <v>0</v>
      </c>
      <c r="X3428" s="9">
        <v>0</v>
      </c>
      <c r="Y3428" s="9">
        <v>0</v>
      </c>
      <c r="Z3428" s="9">
        <v>0</v>
      </c>
      <c r="AA3428" s="9">
        <v>0</v>
      </c>
      <c r="AB3428" s="9">
        <v>0</v>
      </c>
    </row>
    <row r="3429" spans="1:28" x14ac:dyDescent="0.2">
      <c r="A3429" s="6"/>
      <c r="B3429" s="4" t="s">
        <v>457</v>
      </c>
      <c r="C3429" s="9">
        <v>140078</v>
      </c>
      <c r="D3429" s="9">
        <v>1420</v>
      </c>
      <c r="E3429" s="9">
        <v>0</v>
      </c>
      <c r="F3429" s="9">
        <v>0</v>
      </c>
      <c r="G3429" s="9">
        <v>33537</v>
      </c>
      <c r="H3429" s="9">
        <v>533</v>
      </c>
      <c r="I3429" s="9">
        <v>0</v>
      </c>
      <c r="J3429" s="9">
        <v>0</v>
      </c>
      <c r="K3429" s="9">
        <v>85314</v>
      </c>
      <c r="L3429" s="9">
        <v>346</v>
      </c>
      <c r="M3429" s="9">
        <v>3971</v>
      </c>
      <c r="N3429" s="9">
        <v>70</v>
      </c>
      <c r="O3429" s="9">
        <v>1098</v>
      </c>
      <c r="P3429" s="9">
        <v>11</v>
      </c>
      <c r="Q3429" s="9">
        <v>12856</v>
      </c>
      <c r="R3429" s="9">
        <v>234</v>
      </c>
      <c r="S3429" s="9">
        <v>0</v>
      </c>
      <c r="T3429" s="9">
        <v>0</v>
      </c>
      <c r="U3429" s="9">
        <v>0</v>
      </c>
      <c r="V3429" s="9">
        <v>0</v>
      </c>
      <c r="W3429" s="9">
        <v>0</v>
      </c>
      <c r="X3429" s="9">
        <v>0</v>
      </c>
      <c r="Y3429" s="9">
        <v>2730</v>
      </c>
      <c r="Z3429" s="9">
        <v>224</v>
      </c>
      <c r="AA3429" s="9">
        <v>572</v>
      </c>
      <c r="AB3429" s="9">
        <v>2</v>
      </c>
    </row>
    <row r="3430" spans="1:28" x14ac:dyDescent="0.2">
      <c r="A3430" s="3"/>
      <c r="B3430" s="4" t="s">
        <v>113</v>
      </c>
      <c r="C3430" s="9">
        <v>96</v>
      </c>
      <c r="D3430" s="9">
        <v>4</v>
      </c>
      <c r="E3430" s="9">
        <v>0</v>
      </c>
      <c r="F3430" s="9">
        <v>0</v>
      </c>
      <c r="G3430" s="9">
        <v>0</v>
      </c>
      <c r="H3430" s="9">
        <v>0</v>
      </c>
      <c r="I3430" s="9">
        <v>0</v>
      </c>
      <c r="J3430" s="9">
        <v>0</v>
      </c>
      <c r="K3430" s="9">
        <v>96</v>
      </c>
      <c r="L3430" s="9">
        <v>4</v>
      </c>
      <c r="M3430" s="9">
        <v>0</v>
      </c>
      <c r="N3430" s="9">
        <v>0</v>
      </c>
      <c r="O3430" s="9">
        <v>0</v>
      </c>
      <c r="P3430" s="9">
        <v>0</v>
      </c>
      <c r="Q3430" s="9">
        <v>0</v>
      </c>
      <c r="R3430" s="9">
        <v>0</v>
      </c>
      <c r="S3430" s="9">
        <v>0</v>
      </c>
      <c r="T3430" s="9">
        <v>0</v>
      </c>
      <c r="U3430" s="9">
        <v>0</v>
      </c>
      <c r="V3430" s="9">
        <v>0</v>
      </c>
      <c r="W3430" s="9">
        <v>0</v>
      </c>
      <c r="X3430" s="9">
        <v>0</v>
      </c>
      <c r="Y3430" s="9">
        <v>0</v>
      </c>
      <c r="Z3430" s="9">
        <v>0</v>
      </c>
      <c r="AA3430" s="9">
        <v>0</v>
      </c>
      <c r="AB3430" s="9">
        <v>0</v>
      </c>
    </row>
    <row r="3431" spans="1:28" x14ac:dyDescent="0.2">
      <c r="A3431" s="5" t="s">
        <v>793</v>
      </c>
      <c r="B3431" s="4" t="s">
        <v>46</v>
      </c>
      <c r="C3431" s="9">
        <v>6474</v>
      </c>
      <c r="D3431" s="9">
        <v>359</v>
      </c>
      <c r="E3431" s="9">
        <v>0</v>
      </c>
      <c r="F3431" s="9">
        <v>0</v>
      </c>
      <c r="G3431" s="9">
        <v>10</v>
      </c>
      <c r="H3431" s="9">
        <v>46</v>
      </c>
      <c r="I3431" s="9">
        <v>7</v>
      </c>
      <c r="J3431" s="9">
        <v>33</v>
      </c>
      <c r="K3431" s="9">
        <v>98</v>
      </c>
      <c r="L3431" s="9">
        <v>34</v>
      </c>
      <c r="M3431" s="9">
        <v>0</v>
      </c>
      <c r="N3431" s="9">
        <v>0</v>
      </c>
      <c r="O3431" s="9">
        <v>7</v>
      </c>
      <c r="P3431" s="9">
        <v>33</v>
      </c>
      <c r="Q3431" s="9">
        <v>0</v>
      </c>
      <c r="R3431" s="9">
        <v>0</v>
      </c>
      <c r="S3431" s="9">
        <v>1926</v>
      </c>
      <c r="T3431" s="9">
        <v>75</v>
      </c>
      <c r="U3431" s="9">
        <v>4412</v>
      </c>
      <c r="V3431" s="9">
        <v>102</v>
      </c>
      <c r="W3431" s="9">
        <v>7</v>
      </c>
      <c r="X3431" s="9">
        <v>33</v>
      </c>
      <c r="Y3431" s="9">
        <v>7</v>
      </c>
      <c r="Z3431" s="9">
        <v>3</v>
      </c>
      <c r="AA3431" s="9">
        <v>0</v>
      </c>
      <c r="AB3431" s="9">
        <v>0</v>
      </c>
    </row>
    <row r="3432" spans="1:28" x14ac:dyDescent="0.2">
      <c r="A3432" s="6"/>
      <c r="B3432" s="4" t="s">
        <v>97</v>
      </c>
      <c r="C3432" s="9">
        <v>117905</v>
      </c>
      <c r="D3432" s="9">
        <v>9470</v>
      </c>
      <c r="E3432" s="9">
        <v>4857</v>
      </c>
      <c r="F3432" s="9">
        <v>476</v>
      </c>
      <c r="G3432" s="9">
        <v>2550</v>
      </c>
      <c r="H3432" s="9">
        <v>261</v>
      </c>
      <c r="I3432" s="9">
        <v>22426</v>
      </c>
      <c r="J3432" s="9">
        <v>2780</v>
      </c>
      <c r="K3432" s="9">
        <v>444</v>
      </c>
      <c r="L3432" s="9">
        <v>38</v>
      </c>
      <c r="M3432" s="9">
        <v>27129</v>
      </c>
      <c r="N3432" s="9">
        <v>2055</v>
      </c>
      <c r="O3432" s="9">
        <v>17010</v>
      </c>
      <c r="P3432" s="9">
        <v>1200</v>
      </c>
      <c r="Q3432" s="9">
        <v>7594</v>
      </c>
      <c r="R3432" s="9">
        <v>867</v>
      </c>
      <c r="S3432" s="9">
        <v>0</v>
      </c>
      <c r="T3432" s="9">
        <v>0</v>
      </c>
      <c r="U3432" s="9">
        <v>332</v>
      </c>
      <c r="V3432" s="9">
        <v>20</v>
      </c>
      <c r="W3432" s="9">
        <v>19160</v>
      </c>
      <c r="X3432" s="9">
        <v>1110</v>
      </c>
      <c r="Y3432" s="9">
        <v>10123</v>
      </c>
      <c r="Z3432" s="9">
        <v>413</v>
      </c>
      <c r="AA3432" s="9">
        <v>6280</v>
      </c>
      <c r="AB3432" s="9">
        <v>250</v>
      </c>
    </row>
    <row r="3433" spans="1:28" x14ac:dyDescent="0.2">
      <c r="A3433" s="6"/>
      <c r="B3433" s="4" t="s">
        <v>1</v>
      </c>
      <c r="C3433" s="9">
        <v>49340</v>
      </c>
      <c r="D3433" s="9">
        <v>3052</v>
      </c>
      <c r="E3433" s="9">
        <v>9063</v>
      </c>
      <c r="F3433" s="9">
        <v>323</v>
      </c>
      <c r="G3433" s="9">
        <v>2036</v>
      </c>
      <c r="H3433" s="9">
        <v>61</v>
      </c>
      <c r="I3433" s="9">
        <v>8735</v>
      </c>
      <c r="J3433" s="9">
        <v>714</v>
      </c>
      <c r="K3433" s="9">
        <v>2779</v>
      </c>
      <c r="L3433" s="9">
        <v>26</v>
      </c>
      <c r="M3433" s="9">
        <v>2735</v>
      </c>
      <c r="N3433" s="9">
        <v>400</v>
      </c>
      <c r="O3433" s="9">
        <v>9951</v>
      </c>
      <c r="P3433" s="9">
        <v>530</v>
      </c>
      <c r="Q3433" s="9">
        <v>506</v>
      </c>
      <c r="R3433" s="9">
        <v>20</v>
      </c>
      <c r="S3433" s="9">
        <v>4286</v>
      </c>
      <c r="T3433" s="9">
        <v>405</v>
      </c>
      <c r="U3433" s="9">
        <v>4458</v>
      </c>
      <c r="V3433" s="9">
        <v>35</v>
      </c>
      <c r="W3433" s="9">
        <v>726</v>
      </c>
      <c r="X3433" s="9">
        <v>22</v>
      </c>
      <c r="Y3433" s="9">
        <v>2220</v>
      </c>
      <c r="Z3433" s="9">
        <v>186</v>
      </c>
      <c r="AA3433" s="9">
        <v>1845</v>
      </c>
      <c r="AB3433" s="9">
        <v>330</v>
      </c>
    </row>
    <row r="3434" spans="1:28" x14ac:dyDescent="0.2">
      <c r="A3434" s="6"/>
      <c r="B3434" s="4" t="s">
        <v>457</v>
      </c>
      <c r="C3434" s="9">
        <v>5294</v>
      </c>
      <c r="D3434" s="9">
        <v>191</v>
      </c>
      <c r="E3434" s="9">
        <v>0</v>
      </c>
      <c r="F3434" s="9">
        <v>0</v>
      </c>
      <c r="G3434" s="9">
        <v>0</v>
      </c>
      <c r="H3434" s="9">
        <v>0</v>
      </c>
      <c r="I3434" s="9">
        <v>0</v>
      </c>
      <c r="J3434" s="9">
        <v>0</v>
      </c>
      <c r="K3434" s="9">
        <v>0</v>
      </c>
      <c r="L3434" s="9">
        <v>0</v>
      </c>
      <c r="M3434" s="9">
        <v>0</v>
      </c>
      <c r="N3434" s="9">
        <v>0</v>
      </c>
      <c r="O3434" s="9">
        <v>0</v>
      </c>
      <c r="P3434" s="9">
        <v>0</v>
      </c>
      <c r="Q3434" s="9">
        <v>0</v>
      </c>
      <c r="R3434" s="9">
        <v>0</v>
      </c>
      <c r="S3434" s="9">
        <v>4471</v>
      </c>
      <c r="T3434" s="9">
        <v>167</v>
      </c>
      <c r="U3434" s="9">
        <v>823</v>
      </c>
      <c r="V3434" s="9">
        <v>24</v>
      </c>
      <c r="W3434" s="9">
        <v>0</v>
      </c>
      <c r="X3434" s="9">
        <v>0</v>
      </c>
      <c r="Y3434" s="9">
        <v>0</v>
      </c>
      <c r="Z3434" s="9">
        <v>0</v>
      </c>
      <c r="AA3434" s="9">
        <v>0</v>
      </c>
      <c r="AB3434" s="9">
        <v>0</v>
      </c>
    </row>
    <row r="3435" spans="1:28" x14ac:dyDescent="0.2">
      <c r="A3435" s="3"/>
      <c r="B3435" s="4" t="s">
        <v>22</v>
      </c>
      <c r="C3435" s="9">
        <v>1169</v>
      </c>
      <c r="D3435" s="9">
        <v>238</v>
      </c>
      <c r="E3435" s="9">
        <v>0</v>
      </c>
      <c r="F3435" s="9">
        <v>0</v>
      </c>
      <c r="G3435" s="9">
        <v>0</v>
      </c>
      <c r="H3435" s="9">
        <v>0</v>
      </c>
      <c r="I3435" s="9">
        <v>0</v>
      </c>
      <c r="J3435" s="9">
        <v>0</v>
      </c>
      <c r="K3435" s="9">
        <v>0</v>
      </c>
      <c r="L3435" s="9">
        <v>0</v>
      </c>
      <c r="M3435" s="9">
        <v>0</v>
      </c>
      <c r="N3435" s="9">
        <v>0</v>
      </c>
      <c r="O3435" s="9">
        <v>0</v>
      </c>
      <c r="P3435" s="9">
        <v>0</v>
      </c>
      <c r="Q3435" s="9">
        <v>0</v>
      </c>
      <c r="R3435" s="9">
        <v>0</v>
      </c>
      <c r="S3435" s="9">
        <v>0</v>
      </c>
      <c r="T3435" s="9">
        <v>0</v>
      </c>
      <c r="U3435" s="9">
        <v>0</v>
      </c>
      <c r="V3435" s="9">
        <v>0</v>
      </c>
      <c r="W3435" s="9">
        <v>0</v>
      </c>
      <c r="X3435" s="9">
        <v>0</v>
      </c>
      <c r="Y3435" s="9">
        <v>0</v>
      </c>
      <c r="Z3435" s="9">
        <v>0</v>
      </c>
      <c r="AA3435" s="9">
        <v>1169</v>
      </c>
      <c r="AB3435" s="9">
        <v>238</v>
      </c>
    </row>
    <row r="3436" spans="1:28" x14ac:dyDescent="0.2">
      <c r="A3436" s="5" t="s">
        <v>794</v>
      </c>
      <c r="B3436" s="4" t="s">
        <v>97</v>
      </c>
      <c r="C3436" s="9">
        <v>1029</v>
      </c>
      <c r="D3436" s="9">
        <v>88</v>
      </c>
      <c r="E3436" s="9">
        <v>1029</v>
      </c>
      <c r="F3436" s="9">
        <v>88</v>
      </c>
      <c r="G3436" s="9">
        <v>0</v>
      </c>
      <c r="H3436" s="9">
        <v>0</v>
      </c>
      <c r="I3436" s="9">
        <v>0</v>
      </c>
      <c r="J3436" s="9">
        <v>0</v>
      </c>
      <c r="K3436" s="9">
        <v>0</v>
      </c>
      <c r="L3436" s="9">
        <v>0</v>
      </c>
      <c r="M3436" s="9">
        <v>0</v>
      </c>
      <c r="N3436" s="9">
        <v>0</v>
      </c>
      <c r="O3436" s="9">
        <v>0</v>
      </c>
      <c r="P3436" s="9">
        <v>0</v>
      </c>
      <c r="Q3436" s="9">
        <v>0</v>
      </c>
      <c r="R3436" s="9">
        <v>0</v>
      </c>
      <c r="S3436" s="9">
        <v>0</v>
      </c>
      <c r="T3436" s="9">
        <v>0</v>
      </c>
      <c r="U3436" s="9">
        <v>0</v>
      </c>
      <c r="V3436" s="9">
        <v>0</v>
      </c>
      <c r="W3436" s="9">
        <v>0</v>
      </c>
      <c r="X3436" s="9">
        <v>0</v>
      </c>
      <c r="Y3436" s="9">
        <v>0</v>
      </c>
      <c r="Z3436" s="9">
        <v>0</v>
      </c>
      <c r="AA3436" s="9">
        <v>0</v>
      </c>
      <c r="AB3436" s="9">
        <v>0</v>
      </c>
    </row>
    <row r="3437" spans="1:28" x14ac:dyDescent="0.2">
      <c r="A3437" s="6"/>
      <c r="B3437" s="4" t="s">
        <v>1</v>
      </c>
      <c r="C3437" s="9">
        <v>25652</v>
      </c>
      <c r="D3437" s="9">
        <v>3486</v>
      </c>
      <c r="E3437" s="9">
        <v>0</v>
      </c>
      <c r="F3437" s="9">
        <v>0</v>
      </c>
      <c r="G3437" s="9">
        <v>0</v>
      </c>
      <c r="H3437" s="9">
        <v>0</v>
      </c>
      <c r="I3437" s="9">
        <v>0</v>
      </c>
      <c r="J3437" s="9">
        <v>0</v>
      </c>
      <c r="K3437" s="9">
        <v>0</v>
      </c>
      <c r="L3437" s="9">
        <v>0</v>
      </c>
      <c r="M3437" s="9">
        <v>0</v>
      </c>
      <c r="N3437" s="9">
        <v>0</v>
      </c>
      <c r="O3437" s="9">
        <v>0</v>
      </c>
      <c r="P3437" s="9">
        <v>0</v>
      </c>
      <c r="Q3437" s="9">
        <v>0</v>
      </c>
      <c r="R3437" s="9">
        <v>0</v>
      </c>
      <c r="S3437" s="9">
        <v>0</v>
      </c>
      <c r="T3437" s="9">
        <v>0</v>
      </c>
      <c r="U3437" s="9">
        <v>0</v>
      </c>
      <c r="V3437" s="9">
        <v>0</v>
      </c>
      <c r="W3437" s="9">
        <v>0</v>
      </c>
      <c r="X3437" s="9">
        <v>0</v>
      </c>
      <c r="Y3437" s="9">
        <v>9699</v>
      </c>
      <c r="Z3437" s="9">
        <v>1001</v>
      </c>
      <c r="AA3437" s="9">
        <v>15953</v>
      </c>
      <c r="AB3437" s="9">
        <v>2485</v>
      </c>
    </row>
    <row r="3438" spans="1:28" x14ac:dyDescent="0.2">
      <c r="A3438" s="6"/>
      <c r="B3438" s="4" t="s">
        <v>457</v>
      </c>
      <c r="C3438" s="9">
        <v>5146</v>
      </c>
      <c r="D3438" s="9">
        <v>170</v>
      </c>
      <c r="E3438" s="9">
        <v>0</v>
      </c>
      <c r="F3438" s="9">
        <v>0</v>
      </c>
      <c r="G3438" s="9">
        <v>1367</v>
      </c>
      <c r="H3438" s="9">
        <v>111</v>
      </c>
      <c r="I3438" s="9">
        <v>275</v>
      </c>
      <c r="J3438" s="9">
        <v>3</v>
      </c>
      <c r="K3438" s="9">
        <v>1240</v>
      </c>
      <c r="L3438" s="9">
        <v>18</v>
      </c>
      <c r="M3438" s="9">
        <v>1564</v>
      </c>
      <c r="N3438" s="9">
        <v>22</v>
      </c>
      <c r="O3438" s="9">
        <v>0</v>
      </c>
      <c r="P3438" s="9">
        <v>0</v>
      </c>
      <c r="Q3438" s="9">
        <v>0</v>
      </c>
      <c r="R3438" s="9">
        <v>0</v>
      </c>
      <c r="S3438" s="9">
        <v>0</v>
      </c>
      <c r="T3438" s="9">
        <v>0</v>
      </c>
      <c r="U3438" s="9">
        <v>0</v>
      </c>
      <c r="V3438" s="9">
        <v>0</v>
      </c>
      <c r="W3438" s="9">
        <v>700</v>
      </c>
      <c r="X3438" s="9">
        <v>16</v>
      </c>
      <c r="Y3438" s="9">
        <v>0</v>
      </c>
      <c r="Z3438" s="9">
        <v>0</v>
      </c>
      <c r="AA3438" s="9">
        <v>0</v>
      </c>
      <c r="AB3438" s="9">
        <v>0</v>
      </c>
    </row>
    <row r="3439" spans="1:28" x14ac:dyDescent="0.2">
      <c r="A3439" s="3"/>
      <c r="B3439" s="4" t="s">
        <v>524</v>
      </c>
      <c r="C3439" s="9">
        <v>60</v>
      </c>
      <c r="D3439" s="9">
        <v>1</v>
      </c>
      <c r="E3439" s="9">
        <v>0</v>
      </c>
      <c r="F3439" s="9">
        <v>0</v>
      </c>
      <c r="G3439" s="9">
        <v>60</v>
      </c>
      <c r="H3439" s="9">
        <v>1</v>
      </c>
      <c r="I3439" s="9">
        <v>0</v>
      </c>
      <c r="J3439" s="9">
        <v>0</v>
      </c>
      <c r="K3439" s="9">
        <v>0</v>
      </c>
      <c r="L3439" s="9">
        <v>0</v>
      </c>
      <c r="M3439" s="9">
        <v>0</v>
      </c>
      <c r="N3439" s="9">
        <v>0</v>
      </c>
      <c r="O3439" s="9">
        <v>0</v>
      </c>
      <c r="P3439" s="9">
        <v>0</v>
      </c>
      <c r="Q3439" s="9">
        <v>0</v>
      </c>
      <c r="R3439" s="9">
        <v>0</v>
      </c>
      <c r="S3439" s="9">
        <v>0</v>
      </c>
      <c r="T3439" s="9">
        <v>0</v>
      </c>
      <c r="U3439" s="9">
        <v>0</v>
      </c>
      <c r="V3439" s="9">
        <v>0</v>
      </c>
      <c r="W3439" s="9">
        <v>0</v>
      </c>
      <c r="X3439" s="9">
        <v>0</v>
      </c>
      <c r="Y3439" s="9">
        <v>0</v>
      </c>
      <c r="Z3439" s="9">
        <v>0</v>
      </c>
      <c r="AA3439" s="9">
        <v>0</v>
      </c>
      <c r="AB3439" s="9">
        <v>0</v>
      </c>
    </row>
    <row r="3440" spans="1:28" x14ac:dyDescent="0.2">
      <c r="A3440" s="4" t="s">
        <v>2364</v>
      </c>
      <c r="B3440" s="4" t="s">
        <v>35</v>
      </c>
      <c r="C3440" s="9">
        <v>14767</v>
      </c>
      <c r="D3440" s="9">
        <v>3838</v>
      </c>
      <c r="E3440" s="9">
        <v>0</v>
      </c>
      <c r="F3440" s="9">
        <v>0</v>
      </c>
      <c r="G3440" s="9">
        <v>0</v>
      </c>
      <c r="H3440" s="9">
        <v>0</v>
      </c>
      <c r="I3440" s="9">
        <v>0</v>
      </c>
      <c r="J3440" s="9">
        <v>0</v>
      </c>
      <c r="K3440" s="9">
        <v>0</v>
      </c>
      <c r="L3440" s="9">
        <v>0</v>
      </c>
      <c r="M3440" s="9">
        <v>0</v>
      </c>
      <c r="N3440" s="9">
        <v>0</v>
      </c>
      <c r="O3440" s="9">
        <v>0</v>
      </c>
      <c r="P3440" s="9">
        <v>0</v>
      </c>
      <c r="Q3440" s="9">
        <v>0</v>
      </c>
      <c r="R3440" s="9">
        <v>0</v>
      </c>
      <c r="S3440" s="9">
        <v>0</v>
      </c>
      <c r="T3440" s="9">
        <v>0</v>
      </c>
      <c r="U3440" s="9">
        <v>0</v>
      </c>
      <c r="V3440" s="9">
        <v>0</v>
      </c>
      <c r="W3440" s="9">
        <v>0</v>
      </c>
      <c r="X3440" s="9">
        <v>0</v>
      </c>
      <c r="Y3440" s="9">
        <v>0</v>
      </c>
      <c r="Z3440" s="9">
        <v>0</v>
      </c>
      <c r="AA3440" s="9">
        <v>14767</v>
      </c>
      <c r="AB3440" s="9">
        <v>3838</v>
      </c>
    </row>
    <row r="3441" spans="1:28" x14ac:dyDescent="0.2">
      <c r="A3441" s="4" t="s">
        <v>2072</v>
      </c>
      <c r="B3441" s="4" t="s">
        <v>1</v>
      </c>
      <c r="C3441" s="9">
        <v>3894</v>
      </c>
      <c r="D3441" s="9">
        <v>619</v>
      </c>
      <c r="E3441" s="9">
        <v>0</v>
      </c>
      <c r="F3441" s="9">
        <v>0</v>
      </c>
      <c r="G3441" s="9">
        <v>0</v>
      </c>
      <c r="H3441" s="9">
        <v>0</v>
      </c>
      <c r="I3441" s="9">
        <v>0</v>
      </c>
      <c r="J3441" s="9">
        <v>0</v>
      </c>
      <c r="K3441" s="9">
        <v>0</v>
      </c>
      <c r="L3441" s="9">
        <v>0</v>
      </c>
      <c r="M3441" s="9">
        <v>0</v>
      </c>
      <c r="N3441" s="9">
        <v>0</v>
      </c>
      <c r="O3441" s="9">
        <v>0</v>
      </c>
      <c r="P3441" s="9">
        <v>0</v>
      </c>
      <c r="Q3441" s="9">
        <v>3537</v>
      </c>
      <c r="R3441" s="9">
        <v>245</v>
      </c>
      <c r="S3441" s="9">
        <v>0</v>
      </c>
      <c r="T3441" s="9">
        <v>0</v>
      </c>
      <c r="U3441" s="9">
        <v>0</v>
      </c>
      <c r="V3441" s="9">
        <v>0</v>
      </c>
      <c r="W3441" s="9">
        <v>0</v>
      </c>
      <c r="X3441" s="9">
        <v>0</v>
      </c>
      <c r="Y3441" s="9">
        <v>0</v>
      </c>
      <c r="Z3441" s="9">
        <v>0</v>
      </c>
      <c r="AA3441" s="9">
        <v>357</v>
      </c>
      <c r="AB3441" s="9">
        <v>374</v>
      </c>
    </row>
    <row r="3442" spans="1:28" x14ac:dyDescent="0.2">
      <c r="A3442" s="4" t="s">
        <v>795</v>
      </c>
      <c r="B3442" s="4" t="s">
        <v>1</v>
      </c>
      <c r="C3442" s="9">
        <v>7718</v>
      </c>
      <c r="D3442" s="9">
        <v>167</v>
      </c>
      <c r="E3442" s="9">
        <v>0</v>
      </c>
      <c r="F3442" s="9">
        <v>0</v>
      </c>
      <c r="G3442" s="9">
        <v>6</v>
      </c>
      <c r="H3442" s="9">
        <v>1</v>
      </c>
      <c r="I3442" s="9">
        <v>0</v>
      </c>
      <c r="J3442" s="9">
        <v>0</v>
      </c>
      <c r="K3442" s="9">
        <v>6359</v>
      </c>
      <c r="L3442" s="9">
        <v>143</v>
      </c>
      <c r="M3442" s="9">
        <v>310</v>
      </c>
      <c r="N3442" s="9">
        <v>13</v>
      </c>
      <c r="O3442" s="9">
        <v>0</v>
      </c>
      <c r="P3442" s="9">
        <v>0</v>
      </c>
      <c r="Q3442" s="9">
        <v>85</v>
      </c>
      <c r="R3442" s="9">
        <v>6</v>
      </c>
      <c r="S3442" s="9">
        <v>0</v>
      </c>
      <c r="T3442" s="9">
        <v>0</v>
      </c>
      <c r="U3442" s="9">
        <v>958</v>
      </c>
      <c r="V3442" s="9">
        <v>4</v>
      </c>
      <c r="W3442" s="9">
        <v>0</v>
      </c>
      <c r="X3442" s="9">
        <v>0</v>
      </c>
      <c r="Y3442" s="9">
        <v>0</v>
      </c>
      <c r="Z3442" s="9">
        <v>0</v>
      </c>
      <c r="AA3442" s="9">
        <v>0</v>
      </c>
      <c r="AB3442" s="9">
        <v>0</v>
      </c>
    </row>
    <row r="3443" spans="1:28" x14ac:dyDescent="0.2">
      <c r="A3443" s="4" t="s">
        <v>1731</v>
      </c>
      <c r="B3443" s="4" t="s">
        <v>46</v>
      </c>
      <c r="C3443" s="9">
        <v>74433</v>
      </c>
      <c r="D3443" s="9">
        <v>12582</v>
      </c>
      <c r="E3443" s="9">
        <v>0</v>
      </c>
      <c r="F3443" s="9">
        <v>0</v>
      </c>
      <c r="G3443" s="9">
        <v>0</v>
      </c>
      <c r="H3443" s="9">
        <v>0</v>
      </c>
      <c r="I3443" s="9">
        <v>0</v>
      </c>
      <c r="J3443" s="9">
        <v>0</v>
      </c>
      <c r="K3443" s="9">
        <v>25002</v>
      </c>
      <c r="L3443" s="9">
        <v>4267</v>
      </c>
      <c r="M3443" s="9">
        <v>0</v>
      </c>
      <c r="N3443" s="9">
        <v>0</v>
      </c>
      <c r="O3443" s="9">
        <v>0</v>
      </c>
      <c r="P3443" s="9">
        <v>0</v>
      </c>
      <c r="Q3443" s="9">
        <v>0</v>
      </c>
      <c r="R3443" s="9">
        <v>0</v>
      </c>
      <c r="S3443" s="9">
        <v>25197</v>
      </c>
      <c r="T3443" s="9">
        <v>4201</v>
      </c>
      <c r="U3443" s="9">
        <v>0</v>
      </c>
      <c r="V3443" s="9">
        <v>0</v>
      </c>
      <c r="W3443" s="9">
        <v>0</v>
      </c>
      <c r="X3443" s="9">
        <v>0</v>
      </c>
      <c r="Y3443" s="9">
        <v>0</v>
      </c>
      <c r="Z3443" s="9">
        <v>0</v>
      </c>
      <c r="AA3443" s="9">
        <v>24234</v>
      </c>
      <c r="AB3443" s="9">
        <v>4114</v>
      </c>
    </row>
    <row r="3444" spans="1:28" x14ac:dyDescent="0.2">
      <c r="A3444" s="4" t="s">
        <v>1732</v>
      </c>
      <c r="B3444" s="4" t="s">
        <v>46</v>
      </c>
      <c r="C3444" s="9">
        <v>17989</v>
      </c>
      <c r="D3444" s="9">
        <v>8208</v>
      </c>
      <c r="E3444" s="9">
        <v>0</v>
      </c>
      <c r="F3444" s="9">
        <v>0</v>
      </c>
      <c r="G3444" s="9">
        <v>0</v>
      </c>
      <c r="H3444" s="9">
        <v>0</v>
      </c>
      <c r="I3444" s="9">
        <v>0</v>
      </c>
      <c r="J3444" s="9">
        <v>0</v>
      </c>
      <c r="K3444" s="9">
        <v>12167</v>
      </c>
      <c r="L3444" s="9">
        <v>1358</v>
      </c>
      <c r="M3444" s="9">
        <v>0</v>
      </c>
      <c r="N3444" s="9">
        <v>0</v>
      </c>
      <c r="O3444" s="9">
        <v>5822</v>
      </c>
      <c r="P3444" s="9">
        <v>6850</v>
      </c>
      <c r="Q3444" s="9">
        <v>0</v>
      </c>
      <c r="R3444" s="9">
        <v>0</v>
      </c>
      <c r="S3444" s="9">
        <v>0</v>
      </c>
      <c r="T3444" s="9">
        <v>0</v>
      </c>
      <c r="U3444" s="9">
        <v>0</v>
      </c>
      <c r="V3444" s="9">
        <v>0</v>
      </c>
      <c r="W3444" s="9">
        <v>0</v>
      </c>
      <c r="X3444" s="9">
        <v>0</v>
      </c>
      <c r="Y3444" s="9">
        <v>0</v>
      </c>
      <c r="Z3444" s="9">
        <v>0</v>
      </c>
      <c r="AA3444" s="9">
        <v>0</v>
      </c>
      <c r="AB3444" s="9">
        <v>0</v>
      </c>
    </row>
    <row r="3445" spans="1:28" x14ac:dyDescent="0.2">
      <c r="A3445" s="4" t="s">
        <v>1535</v>
      </c>
      <c r="B3445" s="4" t="s">
        <v>46</v>
      </c>
      <c r="C3445" s="9">
        <v>68571</v>
      </c>
      <c r="D3445" s="9">
        <v>32014</v>
      </c>
      <c r="E3445" s="9">
        <v>0</v>
      </c>
      <c r="F3445" s="9">
        <v>0</v>
      </c>
      <c r="G3445" s="9">
        <v>0</v>
      </c>
      <c r="H3445" s="9">
        <v>0</v>
      </c>
      <c r="I3445" s="9">
        <v>31780</v>
      </c>
      <c r="J3445" s="9">
        <v>15551</v>
      </c>
      <c r="K3445" s="9">
        <v>9676</v>
      </c>
      <c r="L3445" s="9">
        <v>3222</v>
      </c>
      <c r="M3445" s="9">
        <v>27115</v>
      </c>
      <c r="N3445" s="9">
        <v>13241</v>
      </c>
      <c r="O3445" s="9">
        <v>0</v>
      </c>
      <c r="P3445" s="9">
        <v>0</v>
      </c>
      <c r="Q3445" s="9">
        <v>0</v>
      </c>
      <c r="R3445" s="9">
        <v>0</v>
      </c>
      <c r="S3445" s="9">
        <v>0</v>
      </c>
      <c r="T3445" s="9">
        <v>0</v>
      </c>
      <c r="U3445" s="9">
        <v>0</v>
      </c>
      <c r="V3445" s="9">
        <v>0</v>
      </c>
      <c r="W3445" s="9">
        <v>0</v>
      </c>
      <c r="X3445" s="9">
        <v>0</v>
      </c>
      <c r="Y3445" s="9">
        <v>0</v>
      </c>
      <c r="Z3445" s="9">
        <v>0</v>
      </c>
      <c r="AA3445" s="9">
        <v>0</v>
      </c>
      <c r="AB3445" s="9">
        <v>0</v>
      </c>
    </row>
    <row r="3446" spans="1:28" x14ac:dyDescent="0.2">
      <c r="A3446" s="4" t="s">
        <v>1536</v>
      </c>
      <c r="B3446" s="4" t="s">
        <v>97</v>
      </c>
      <c r="C3446" s="9">
        <v>1254</v>
      </c>
      <c r="D3446" s="9">
        <v>853</v>
      </c>
      <c r="E3446" s="9">
        <v>0</v>
      </c>
      <c r="F3446" s="9">
        <v>0</v>
      </c>
      <c r="G3446" s="9">
        <v>0</v>
      </c>
      <c r="H3446" s="9">
        <v>0</v>
      </c>
      <c r="I3446" s="9">
        <v>763</v>
      </c>
      <c r="J3446" s="9">
        <v>812</v>
      </c>
      <c r="K3446" s="9">
        <v>72</v>
      </c>
      <c r="L3446" s="9">
        <v>21</v>
      </c>
      <c r="M3446" s="9">
        <v>0</v>
      </c>
      <c r="N3446" s="9">
        <v>0</v>
      </c>
      <c r="O3446" s="9">
        <v>107</v>
      </c>
      <c r="P3446" s="9">
        <v>2</v>
      </c>
      <c r="Q3446" s="9">
        <v>10</v>
      </c>
      <c r="R3446" s="9">
        <v>1</v>
      </c>
      <c r="S3446" s="9">
        <v>0</v>
      </c>
      <c r="T3446" s="9">
        <v>0</v>
      </c>
      <c r="U3446" s="9">
        <v>0</v>
      </c>
      <c r="V3446" s="9">
        <v>0</v>
      </c>
      <c r="W3446" s="9">
        <v>106</v>
      </c>
      <c r="X3446" s="9">
        <v>6</v>
      </c>
      <c r="Y3446" s="9">
        <v>10</v>
      </c>
      <c r="Z3446" s="9">
        <v>1</v>
      </c>
      <c r="AA3446" s="9">
        <v>186</v>
      </c>
      <c r="AB3446" s="9">
        <v>10</v>
      </c>
    </row>
    <row r="3447" spans="1:28" x14ac:dyDescent="0.2">
      <c r="A3447" s="4" t="s">
        <v>1985</v>
      </c>
      <c r="B3447" s="4" t="s">
        <v>46</v>
      </c>
      <c r="C3447" s="9">
        <v>399439</v>
      </c>
      <c r="D3447" s="9">
        <v>46138</v>
      </c>
      <c r="E3447" s="9">
        <v>0</v>
      </c>
      <c r="F3447" s="9">
        <v>0</v>
      </c>
      <c r="G3447" s="9">
        <v>0</v>
      </c>
      <c r="H3447" s="9">
        <v>0</v>
      </c>
      <c r="I3447" s="9">
        <v>0</v>
      </c>
      <c r="J3447" s="9">
        <v>0</v>
      </c>
      <c r="K3447" s="9">
        <v>0</v>
      </c>
      <c r="L3447" s="9">
        <v>0</v>
      </c>
      <c r="M3447" s="9">
        <v>0</v>
      </c>
      <c r="N3447" s="9">
        <v>0</v>
      </c>
      <c r="O3447" s="9">
        <v>153715</v>
      </c>
      <c r="P3447" s="9">
        <v>18378</v>
      </c>
      <c r="Q3447" s="9">
        <v>245724</v>
      </c>
      <c r="R3447" s="9">
        <v>27760</v>
      </c>
      <c r="S3447" s="9">
        <v>0</v>
      </c>
      <c r="T3447" s="9">
        <v>0</v>
      </c>
      <c r="U3447" s="9">
        <v>0</v>
      </c>
      <c r="V3447" s="9">
        <v>0</v>
      </c>
      <c r="W3447" s="9">
        <v>0</v>
      </c>
      <c r="X3447" s="9">
        <v>0</v>
      </c>
      <c r="Y3447" s="9">
        <v>0</v>
      </c>
      <c r="Z3447" s="9">
        <v>0</v>
      </c>
      <c r="AA3447" s="9">
        <v>0</v>
      </c>
      <c r="AB3447" s="9">
        <v>0</v>
      </c>
    </row>
    <row r="3448" spans="1:28" x14ac:dyDescent="0.2">
      <c r="A3448" s="4" t="s">
        <v>796</v>
      </c>
      <c r="B3448" s="4" t="s">
        <v>46</v>
      </c>
      <c r="C3448" s="9">
        <v>38316</v>
      </c>
      <c r="D3448" s="9">
        <v>25268</v>
      </c>
      <c r="E3448" s="9">
        <v>31350</v>
      </c>
      <c r="F3448" s="9">
        <v>20900</v>
      </c>
      <c r="G3448" s="9">
        <v>0</v>
      </c>
      <c r="H3448" s="9">
        <v>0</v>
      </c>
      <c r="I3448" s="9">
        <v>0</v>
      </c>
      <c r="J3448" s="9">
        <v>0</v>
      </c>
      <c r="K3448" s="9">
        <v>0</v>
      </c>
      <c r="L3448" s="9">
        <v>0</v>
      </c>
      <c r="M3448" s="9">
        <v>0</v>
      </c>
      <c r="N3448" s="9">
        <v>0</v>
      </c>
      <c r="O3448" s="9">
        <v>0</v>
      </c>
      <c r="P3448" s="9">
        <v>0</v>
      </c>
      <c r="Q3448" s="9">
        <v>0</v>
      </c>
      <c r="R3448" s="9">
        <v>0</v>
      </c>
      <c r="S3448" s="9">
        <v>6966</v>
      </c>
      <c r="T3448" s="9">
        <v>4368</v>
      </c>
      <c r="U3448" s="9">
        <v>0</v>
      </c>
      <c r="V3448" s="9">
        <v>0</v>
      </c>
      <c r="W3448" s="9">
        <v>0</v>
      </c>
      <c r="X3448" s="9">
        <v>0</v>
      </c>
      <c r="Y3448" s="9">
        <v>0</v>
      </c>
      <c r="Z3448" s="9">
        <v>0</v>
      </c>
      <c r="AA3448" s="9">
        <v>0</v>
      </c>
      <c r="AB3448" s="9">
        <v>0</v>
      </c>
    </row>
    <row r="3449" spans="1:28" x14ac:dyDescent="0.2">
      <c r="A3449" s="4" t="s">
        <v>797</v>
      </c>
      <c r="B3449" s="4" t="s">
        <v>1</v>
      </c>
      <c r="C3449" s="9">
        <v>496</v>
      </c>
      <c r="D3449" s="9">
        <v>11</v>
      </c>
      <c r="E3449" s="9">
        <v>73</v>
      </c>
      <c r="F3449" s="9">
        <v>4</v>
      </c>
      <c r="G3449" s="9">
        <v>0</v>
      </c>
      <c r="H3449" s="9">
        <v>0</v>
      </c>
      <c r="I3449" s="9">
        <v>0</v>
      </c>
      <c r="J3449" s="9">
        <v>0</v>
      </c>
      <c r="K3449" s="9">
        <v>423</v>
      </c>
      <c r="L3449" s="9">
        <v>7</v>
      </c>
      <c r="M3449" s="9">
        <v>0</v>
      </c>
      <c r="N3449" s="9">
        <v>0</v>
      </c>
      <c r="O3449" s="9">
        <v>0</v>
      </c>
      <c r="P3449" s="9">
        <v>0</v>
      </c>
      <c r="Q3449" s="9">
        <v>0</v>
      </c>
      <c r="R3449" s="9">
        <v>0</v>
      </c>
      <c r="S3449" s="9">
        <v>0</v>
      </c>
      <c r="T3449" s="9">
        <v>0</v>
      </c>
      <c r="U3449" s="9">
        <v>0</v>
      </c>
      <c r="V3449" s="9">
        <v>0</v>
      </c>
      <c r="W3449" s="9">
        <v>0</v>
      </c>
      <c r="X3449" s="9">
        <v>0</v>
      </c>
      <c r="Y3449" s="9">
        <v>0</v>
      </c>
      <c r="Z3449" s="9">
        <v>0</v>
      </c>
      <c r="AA3449" s="9">
        <v>0</v>
      </c>
      <c r="AB3449" s="9">
        <v>0</v>
      </c>
    </row>
    <row r="3450" spans="1:28" x14ac:dyDescent="0.2">
      <c r="A3450" s="5" t="s">
        <v>798</v>
      </c>
      <c r="B3450" s="4" t="s">
        <v>46</v>
      </c>
      <c r="C3450" s="9">
        <v>115875</v>
      </c>
      <c r="D3450" s="9">
        <v>13552</v>
      </c>
      <c r="E3450" s="9">
        <v>0</v>
      </c>
      <c r="F3450" s="9">
        <v>0</v>
      </c>
      <c r="G3450" s="9">
        <v>6257</v>
      </c>
      <c r="H3450" s="9">
        <v>4095</v>
      </c>
      <c r="I3450" s="9">
        <v>0</v>
      </c>
      <c r="J3450" s="9">
        <v>0</v>
      </c>
      <c r="K3450" s="9">
        <v>0</v>
      </c>
      <c r="L3450" s="9">
        <v>0</v>
      </c>
      <c r="M3450" s="9">
        <v>0</v>
      </c>
      <c r="N3450" s="9">
        <v>0</v>
      </c>
      <c r="O3450" s="9">
        <v>0</v>
      </c>
      <c r="P3450" s="9">
        <v>0</v>
      </c>
      <c r="Q3450" s="9">
        <v>0</v>
      </c>
      <c r="R3450" s="9">
        <v>0</v>
      </c>
      <c r="S3450" s="9">
        <v>0</v>
      </c>
      <c r="T3450" s="9">
        <v>0</v>
      </c>
      <c r="U3450" s="9">
        <v>0</v>
      </c>
      <c r="V3450" s="9">
        <v>0</v>
      </c>
      <c r="W3450" s="9">
        <v>0</v>
      </c>
      <c r="X3450" s="9">
        <v>0</v>
      </c>
      <c r="Y3450" s="9">
        <v>109618</v>
      </c>
      <c r="Z3450" s="9">
        <v>9457</v>
      </c>
      <c r="AA3450" s="9">
        <v>0</v>
      </c>
      <c r="AB3450" s="9">
        <v>0</v>
      </c>
    </row>
    <row r="3451" spans="1:28" x14ac:dyDescent="0.2">
      <c r="A3451" s="3"/>
      <c r="B3451" s="4" t="s">
        <v>1</v>
      </c>
      <c r="C3451" s="9">
        <v>149</v>
      </c>
      <c r="D3451" s="9">
        <v>31</v>
      </c>
      <c r="E3451" s="9">
        <v>0</v>
      </c>
      <c r="F3451" s="9">
        <v>0</v>
      </c>
      <c r="G3451" s="9">
        <v>0</v>
      </c>
      <c r="H3451" s="9">
        <v>0</v>
      </c>
      <c r="I3451" s="9">
        <v>0</v>
      </c>
      <c r="J3451" s="9">
        <v>0</v>
      </c>
      <c r="K3451" s="9">
        <v>0</v>
      </c>
      <c r="L3451" s="9">
        <v>0</v>
      </c>
      <c r="M3451" s="9">
        <v>0</v>
      </c>
      <c r="N3451" s="9">
        <v>0</v>
      </c>
      <c r="O3451" s="9">
        <v>0</v>
      </c>
      <c r="P3451" s="9">
        <v>0</v>
      </c>
      <c r="Q3451" s="9">
        <v>0</v>
      </c>
      <c r="R3451" s="9">
        <v>0</v>
      </c>
      <c r="S3451" s="9">
        <v>0</v>
      </c>
      <c r="T3451" s="9">
        <v>0</v>
      </c>
      <c r="U3451" s="9">
        <v>149</v>
      </c>
      <c r="V3451" s="9">
        <v>31</v>
      </c>
      <c r="W3451" s="9">
        <v>0</v>
      </c>
      <c r="X3451" s="9">
        <v>0</v>
      </c>
      <c r="Y3451" s="9">
        <v>0</v>
      </c>
      <c r="Z3451" s="9">
        <v>0</v>
      </c>
      <c r="AA3451" s="9">
        <v>0</v>
      </c>
      <c r="AB3451" s="9">
        <v>0</v>
      </c>
    </row>
    <row r="3452" spans="1:28" x14ac:dyDescent="0.2">
      <c r="A3452" s="4" t="s">
        <v>1864</v>
      </c>
      <c r="B3452" s="4" t="s">
        <v>97</v>
      </c>
      <c r="C3452" s="9">
        <v>102</v>
      </c>
      <c r="D3452" s="9">
        <v>13</v>
      </c>
      <c r="E3452" s="9">
        <v>0</v>
      </c>
      <c r="F3452" s="9">
        <v>0</v>
      </c>
      <c r="G3452" s="9">
        <v>0</v>
      </c>
      <c r="H3452" s="9">
        <v>0</v>
      </c>
      <c r="I3452" s="9">
        <v>0</v>
      </c>
      <c r="J3452" s="9">
        <v>0</v>
      </c>
      <c r="K3452" s="9">
        <v>0</v>
      </c>
      <c r="L3452" s="9">
        <v>0</v>
      </c>
      <c r="M3452" s="9">
        <v>102</v>
      </c>
      <c r="N3452" s="9">
        <v>13</v>
      </c>
      <c r="O3452" s="9">
        <v>0</v>
      </c>
      <c r="P3452" s="9">
        <v>0</v>
      </c>
      <c r="Q3452" s="9">
        <v>0</v>
      </c>
      <c r="R3452" s="9">
        <v>0</v>
      </c>
      <c r="S3452" s="9">
        <v>0</v>
      </c>
      <c r="T3452" s="9">
        <v>0</v>
      </c>
      <c r="U3452" s="9">
        <v>0</v>
      </c>
      <c r="V3452" s="9">
        <v>0</v>
      </c>
      <c r="W3452" s="9">
        <v>0</v>
      </c>
      <c r="X3452" s="9">
        <v>0</v>
      </c>
      <c r="Y3452" s="9">
        <v>0</v>
      </c>
      <c r="Z3452" s="9">
        <v>0</v>
      </c>
      <c r="AA3452" s="9">
        <v>0</v>
      </c>
      <c r="AB3452" s="9">
        <v>0</v>
      </c>
    </row>
    <row r="3453" spans="1:28" x14ac:dyDescent="0.2">
      <c r="A3453" s="5" t="s">
        <v>799</v>
      </c>
      <c r="B3453" s="4" t="s">
        <v>46</v>
      </c>
      <c r="C3453" s="9">
        <v>640567</v>
      </c>
      <c r="D3453" s="9">
        <v>318912</v>
      </c>
      <c r="E3453" s="9">
        <v>88004</v>
      </c>
      <c r="F3453" s="9">
        <v>35450</v>
      </c>
      <c r="G3453" s="9">
        <v>116017</v>
      </c>
      <c r="H3453" s="9">
        <v>43869</v>
      </c>
      <c r="I3453" s="9">
        <v>16392</v>
      </c>
      <c r="J3453" s="9">
        <v>9987</v>
      </c>
      <c r="K3453" s="9">
        <v>1977</v>
      </c>
      <c r="L3453" s="9">
        <v>1151</v>
      </c>
      <c r="M3453" s="9">
        <v>135364</v>
      </c>
      <c r="N3453" s="9">
        <v>54409</v>
      </c>
      <c r="O3453" s="9">
        <v>12430</v>
      </c>
      <c r="P3453" s="9">
        <v>11300</v>
      </c>
      <c r="Q3453" s="9">
        <v>30139</v>
      </c>
      <c r="R3453" s="9">
        <v>24386</v>
      </c>
      <c r="S3453" s="9">
        <v>45992</v>
      </c>
      <c r="T3453" s="9">
        <v>22450</v>
      </c>
      <c r="U3453" s="9">
        <v>24258</v>
      </c>
      <c r="V3453" s="9">
        <v>14966</v>
      </c>
      <c r="W3453" s="9">
        <v>18895</v>
      </c>
      <c r="X3453" s="9">
        <v>6700</v>
      </c>
      <c r="Y3453" s="9">
        <v>63178</v>
      </c>
      <c r="Z3453" s="9">
        <v>42297</v>
      </c>
      <c r="AA3453" s="9">
        <v>87921</v>
      </c>
      <c r="AB3453" s="9">
        <v>51947</v>
      </c>
    </row>
    <row r="3454" spans="1:28" x14ac:dyDescent="0.2">
      <c r="A3454" s="6"/>
      <c r="B3454" s="4" t="s">
        <v>97</v>
      </c>
      <c r="C3454" s="9">
        <v>103959</v>
      </c>
      <c r="D3454" s="9">
        <v>14744</v>
      </c>
      <c r="E3454" s="9">
        <v>775</v>
      </c>
      <c r="F3454" s="9">
        <v>667</v>
      </c>
      <c r="G3454" s="9">
        <v>0</v>
      </c>
      <c r="H3454" s="9">
        <v>0</v>
      </c>
      <c r="I3454" s="9">
        <v>0</v>
      </c>
      <c r="J3454" s="9">
        <v>0</v>
      </c>
      <c r="K3454" s="9">
        <v>1665</v>
      </c>
      <c r="L3454" s="9">
        <v>654</v>
      </c>
      <c r="M3454" s="9">
        <v>41972</v>
      </c>
      <c r="N3454" s="9">
        <v>6176</v>
      </c>
      <c r="O3454" s="9">
        <v>24280</v>
      </c>
      <c r="P3454" s="9">
        <v>2820</v>
      </c>
      <c r="Q3454" s="9">
        <v>0</v>
      </c>
      <c r="R3454" s="9">
        <v>0</v>
      </c>
      <c r="S3454" s="9">
        <v>0</v>
      </c>
      <c r="T3454" s="9">
        <v>0</v>
      </c>
      <c r="U3454" s="9">
        <v>0</v>
      </c>
      <c r="V3454" s="9">
        <v>0</v>
      </c>
      <c r="W3454" s="9">
        <v>0</v>
      </c>
      <c r="X3454" s="9">
        <v>0</v>
      </c>
      <c r="Y3454" s="9">
        <v>35267</v>
      </c>
      <c r="Z3454" s="9">
        <v>4427</v>
      </c>
      <c r="AA3454" s="9">
        <v>0</v>
      </c>
      <c r="AB3454" s="9">
        <v>0</v>
      </c>
    </row>
    <row r="3455" spans="1:28" x14ac:dyDescent="0.2">
      <c r="A3455" s="6"/>
      <c r="B3455" s="4" t="s">
        <v>1</v>
      </c>
      <c r="C3455" s="9">
        <v>1354</v>
      </c>
      <c r="D3455" s="9">
        <v>80</v>
      </c>
      <c r="E3455" s="9">
        <v>0</v>
      </c>
      <c r="F3455" s="9">
        <v>0</v>
      </c>
      <c r="G3455" s="9">
        <v>1354</v>
      </c>
      <c r="H3455" s="9">
        <v>80</v>
      </c>
      <c r="I3455" s="9">
        <v>0</v>
      </c>
      <c r="J3455" s="9">
        <v>0</v>
      </c>
      <c r="K3455" s="9">
        <v>0</v>
      </c>
      <c r="L3455" s="9">
        <v>0</v>
      </c>
      <c r="M3455" s="9">
        <v>0</v>
      </c>
      <c r="N3455" s="9">
        <v>0</v>
      </c>
      <c r="O3455" s="9">
        <v>0</v>
      </c>
      <c r="P3455" s="9">
        <v>0</v>
      </c>
      <c r="Q3455" s="9">
        <v>0</v>
      </c>
      <c r="R3455" s="9">
        <v>0</v>
      </c>
      <c r="S3455" s="9">
        <v>0</v>
      </c>
      <c r="T3455" s="9">
        <v>0</v>
      </c>
      <c r="U3455" s="9">
        <v>0</v>
      </c>
      <c r="V3455" s="9">
        <v>0</v>
      </c>
      <c r="W3455" s="9">
        <v>0</v>
      </c>
      <c r="X3455" s="9">
        <v>0</v>
      </c>
      <c r="Y3455" s="9">
        <v>0</v>
      </c>
      <c r="Z3455" s="9">
        <v>0</v>
      </c>
      <c r="AA3455" s="9">
        <v>0</v>
      </c>
      <c r="AB3455" s="9">
        <v>0</v>
      </c>
    </row>
    <row r="3456" spans="1:28" x14ac:dyDescent="0.2">
      <c r="A3456" s="6"/>
      <c r="B3456" s="4" t="s">
        <v>457</v>
      </c>
      <c r="C3456" s="9">
        <v>38603</v>
      </c>
      <c r="D3456" s="9">
        <v>100</v>
      </c>
      <c r="E3456" s="9">
        <v>0</v>
      </c>
      <c r="F3456" s="9">
        <v>0</v>
      </c>
      <c r="G3456" s="9">
        <v>0</v>
      </c>
      <c r="H3456" s="9">
        <v>0</v>
      </c>
      <c r="I3456" s="9">
        <v>0</v>
      </c>
      <c r="J3456" s="9">
        <v>0</v>
      </c>
      <c r="K3456" s="9">
        <v>0</v>
      </c>
      <c r="L3456" s="9">
        <v>0</v>
      </c>
      <c r="M3456" s="9">
        <v>0</v>
      </c>
      <c r="N3456" s="9">
        <v>0</v>
      </c>
      <c r="O3456" s="9">
        <v>0</v>
      </c>
      <c r="P3456" s="9">
        <v>0</v>
      </c>
      <c r="Q3456" s="9">
        <v>0</v>
      </c>
      <c r="R3456" s="9">
        <v>0</v>
      </c>
      <c r="S3456" s="9">
        <v>38603</v>
      </c>
      <c r="T3456" s="9">
        <v>100</v>
      </c>
      <c r="U3456" s="9">
        <v>0</v>
      </c>
      <c r="V3456" s="9">
        <v>0</v>
      </c>
      <c r="W3456" s="9">
        <v>0</v>
      </c>
      <c r="X3456" s="9">
        <v>0</v>
      </c>
      <c r="Y3456" s="9">
        <v>0</v>
      </c>
      <c r="Z3456" s="9">
        <v>0</v>
      </c>
      <c r="AA3456" s="9">
        <v>0</v>
      </c>
      <c r="AB3456" s="9">
        <v>0</v>
      </c>
    </row>
    <row r="3457" spans="1:28" x14ac:dyDescent="0.2">
      <c r="A3457" s="6"/>
      <c r="B3457" s="4" t="s">
        <v>52</v>
      </c>
      <c r="C3457" s="9">
        <v>90065</v>
      </c>
      <c r="D3457" s="9">
        <v>8785</v>
      </c>
      <c r="E3457" s="9">
        <v>0</v>
      </c>
      <c r="F3457" s="9">
        <v>0</v>
      </c>
      <c r="G3457" s="9">
        <v>0</v>
      </c>
      <c r="H3457" s="9">
        <v>0</v>
      </c>
      <c r="I3457" s="9">
        <v>0</v>
      </c>
      <c r="J3457" s="9">
        <v>0</v>
      </c>
      <c r="K3457" s="9">
        <v>0</v>
      </c>
      <c r="L3457" s="9">
        <v>0</v>
      </c>
      <c r="M3457" s="9">
        <v>51270</v>
      </c>
      <c r="N3457" s="9">
        <v>3238</v>
      </c>
      <c r="O3457" s="9">
        <v>15227</v>
      </c>
      <c r="P3457" s="9">
        <v>4060</v>
      </c>
      <c r="Q3457" s="9">
        <v>0</v>
      </c>
      <c r="R3457" s="9">
        <v>0</v>
      </c>
      <c r="S3457" s="9">
        <v>0</v>
      </c>
      <c r="T3457" s="9">
        <v>0</v>
      </c>
      <c r="U3457" s="9">
        <v>0</v>
      </c>
      <c r="V3457" s="9">
        <v>0</v>
      </c>
      <c r="W3457" s="9">
        <v>0</v>
      </c>
      <c r="X3457" s="9">
        <v>0</v>
      </c>
      <c r="Y3457" s="9">
        <v>0</v>
      </c>
      <c r="Z3457" s="9">
        <v>0</v>
      </c>
      <c r="AA3457" s="9">
        <v>23568</v>
      </c>
      <c r="AB3457" s="9">
        <v>1487</v>
      </c>
    </row>
    <row r="3458" spans="1:28" x14ac:dyDescent="0.2">
      <c r="A3458" s="3"/>
      <c r="B3458" s="4" t="s">
        <v>14</v>
      </c>
      <c r="C3458" s="9">
        <v>21625</v>
      </c>
      <c r="D3458" s="9">
        <v>16810</v>
      </c>
      <c r="E3458" s="9">
        <v>0</v>
      </c>
      <c r="F3458" s="9">
        <v>0</v>
      </c>
      <c r="G3458" s="9">
        <v>0</v>
      </c>
      <c r="H3458" s="9">
        <v>0</v>
      </c>
      <c r="I3458" s="9">
        <v>2746</v>
      </c>
      <c r="J3458" s="9">
        <v>3671</v>
      </c>
      <c r="K3458" s="9">
        <v>0</v>
      </c>
      <c r="L3458" s="9">
        <v>0</v>
      </c>
      <c r="M3458" s="9">
        <v>0</v>
      </c>
      <c r="N3458" s="9">
        <v>0</v>
      </c>
      <c r="O3458" s="9">
        <v>0</v>
      </c>
      <c r="P3458" s="9">
        <v>0</v>
      </c>
      <c r="Q3458" s="9">
        <v>3207</v>
      </c>
      <c r="R3458" s="9">
        <v>3034</v>
      </c>
      <c r="S3458" s="9">
        <v>7288</v>
      </c>
      <c r="T3458" s="9">
        <v>4522</v>
      </c>
      <c r="U3458" s="9">
        <v>6940</v>
      </c>
      <c r="V3458" s="9">
        <v>4454</v>
      </c>
      <c r="W3458" s="9">
        <v>590</v>
      </c>
      <c r="X3458" s="9">
        <v>534</v>
      </c>
      <c r="Y3458" s="9">
        <v>0</v>
      </c>
      <c r="Z3458" s="9">
        <v>0</v>
      </c>
      <c r="AA3458" s="9">
        <v>854</v>
      </c>
      <c r="AB3458" s="9">
        <v>595</v>
      </c>
    </row>
    <row r="3459" spans="1:28" x14ac:dyDescent="0.2">
      <c r="A3459" s="5" t="s">
        <v>800</v>
      </c>
      <c r="B3459" s="4" t="s">
        <v>46</v>
      </c>
      <c r="C3459" s="9">
        <v>724639</v>
      </c>
      <c r="D3459" s="9">
        <v>150925</v>
      </c>
      <c r="E3459" s="9">
        <v>946</v>
      </c>
      <c r="F3459" s="9">
        <v>28</v>
      </c>
      <c r="G3459" s="9">
        <v>25556</v>
      </c>
      <c r="H3459" s="9">
        <v>24984</v>
      </c>
      <c r="I3459" s="9">
        <v>98705</v>
      </c>
      <c r="J3459" s="9">
        <v>27165</v>
      </c>
      <c r="K3459" s="9">
        <v>90315</v>
      </c>
      <c r="L3459" s="9">
        <v>8694</v>
      </c>
      <c r="M3459" s="9">
        <v>3606</v>
      </c>
      <c r="N3459" s="9">
        <v>2660</v>
      </c>
      <c r="O3459" s="9">
        <v>63996</v>
      </c>
      <c r="P3459" s="9">
        <v>11058</v>
      </c>
      <c r="Q3459" s="9">
        <v>24083</v>
      </c>
      <c r="R3459" s="9">
        <v>14156</v>
      </c>
      <c r="S3459" s="9">
        <v>88279</v>
      </c>
      <c r="T3459" s="9">
        <v>12690</v>
      </c>
      <c r="U3459" s="9">
        <v>169101</v>
      </c>
      <c r="V3459" s="9">
        <v>26499</v>
      </c>
      <c r="W3459" s="9">
        <v>75656</v>
      </c>
      <c r="X3459" s="9">
        <v>7699</v>
      </c>
      <c r="Y3459" s="9">
        <v>6520</v>
      </c>
      <c r="Z3459" s="9">
        <v>251</v>
      </c>
      <c r="AA3459" s="9">
        <v>77876</v>
      </c>
      <c r="AB3459" s="9">
        <v>15041</v>
      </c>
    </row>
    <row r="3460" spans="1:28" x14ac:dyDescent="0.2">
      <c r="A3460" s="6"/>
      <c r="B3460" s="4" t="s">
        <v>97</v>
      </c>
      <c r="C3460" s="9">
        <v>90969</v>
      </c>
      <c r="D3460" s="9">
        <v>4647</v>
      </c>
      <c r="E3460" s="9">
        <v>0</v>
      </c>
      <c r="F3460" s="9">
        <v>0</v>
      </c>
      <c r="G3460" s="9">
        <v>0</v>
      </c>
      <c r="H3460" s="9">
        <v>0</v>
      </c>
      <c r="I3460" s="9">
        <v>0</v>
      </c>
      <c r="J3460" s="9">
        <v>0</v>
      </c>
      <c r="K3460" s="9">
        <v>0</v>
      </c>
      <c r="L3460" s="9">
        <v>0</v>
      </c>
      <c r="M3460" s="9">
        <v>0</v>
      </c>
      <c r="N3460" s="9">
        <v>0</v>
      </c>
      <c r="O3460" s="9">
        <v>0</v>
      </c>
      <c r="P3460" s="9">
        <v>0</v>
      </c>
      <c r="Q3460" s="9">
        <v>50525</v>
      </c>
      <c r="R3460" s="9">
        <v>1267</v>
      </c>
      <c r="S3460" s="9">
        <v>0</v>
      </c>
      <c r="T3460" s="9">
        <v>0</v>
      </c>
      <c r="U3460" s="9">
        <v>0</v>
      </c>
      <c r="V3460" s="9">
        <v>0</v>
      </c>
      <c r="W3460" s="9">
        <v>0</v>
      </c>
      <c r="X3460" s="9">
        <v>0</v>
      </c>
      <c r="Y3460" s="9">
        <v>13048</v>
      </c>
      <c r="Z3460" s="9">
        <v>1517</v>
      </c>
      <c r="AA3460" s="9">
        <v>27396</v>
      </c>
      <c r="AB3460" s="9">
        <v>1863</v>
      </c>
    </row>
    <row r="3461" spans="1:28" x14ac:dyDescent="0.2">
      <c r="A3461" s="6"/>
      <c r="B3461" s="4" t="s">
        <v>1</v>
      </c>
      <c r="C3461" s="9">
        <v>24656</v>
      </c>
      <c r="D3461" s="9">
        <v>2302</v>
      </c>
      <c r="E3461" s="9">
        <v>519</v>
      </c>
      <c r="F3461" s="9">
        <v>33</v>
      </c>
      <c r="G3461" s="9">
        <v>0</v>
      </c>
      <c r="H3461" s="9">
        <v>0</v>
      </c>
      <c r="I3461" s="9">
        <v>0</v>
      </c>
      <c r="J3461" s="9">
        <v>0</v>
      </c>
      <c r="K3461" s="9">
        <v>438</v>
      </c>
      <c r="L3461" s="9">
        <v>90</v>
      </c>
      <c r="M3461" s="9">
        <v>3967</v>
      </c>
      <c r="N3461" s="9">
        <v>378</v>
      </c>
      <c r="O3461" s="9">
        <v>2511</v>
      </c>
      <c r="P3461" s="9">
        <v>155</v>
      </c>
      <c r="Q3461" s="9">
        <v>929</v>
      </c>
      <c r="R3461" s="9">
        <v>140</v>
      </c>
      <c r="S3461" s="9">
        <v>200</v>
      </c>
      <c r="T3461" s="9">
        <v>24</v>
      </c>
      <c r="U3461" s="9">
        <v>963</v>
      </c>
      <c r="V3461" s="9">
        <v>76</v>
      </c>
      <c r="W3461" s="9">
        <v>7813</v>
      </c>
      <c r="X3461" s="9">
        <v>263</v>
      </c>
      <c r="Y3461" s="9">
        <v>352</v>
      </c>
      <c r="Z3461" s="9">
        <v>23</v>
      </c>
      <c r="AA3461" s="9">
        <v>6964</v>
      </c>
      <c r="AB3461" s="9">
        <v>1120</v>
      </c>
    </row>
    <row r="3462" spans="1:28" x14ac:dyDescent="0.2">
      <c r="A3462" s="6"/>
      <c r="B3462" s="4" t="s">
        <v>457</v>
      </c>
      <c r="C3462" s="9">
        <v>18374</v>
      </c>
      <c r="D3462" s="9">
        <v>696</v>
      </c>
      <c r="E3462" s="9">
        <v>0</v>
      </c>
      <c r="F3462" s="9">
        <v>0</v>
      </c>
      <c r="G3462" s="9">
        <v>0</v>
      </c>
      <c r="H3462" s="9">
        <v>0</v>
      </c>
      <c r="I3462" s="9">
        <v>250</v>
      </c>
      <c r="J3462" s="9">
        <v>3</v>
      </c>
      <c r="K3462" s="9">
        <v>0</v>
      </c>
      <c r="L3462" s="9">
        <v>0</v>
      </c>
      <c r="M3462" s="9">
        <v>0</v>
      </c>
      <c r="N3462" s="9">
        <v>0</v>
      </c>
      <c r="O3462" s="9">
        <v>0</v>
      </c>
      <c r="P3462" s="9">
        <v>0</v>
      </c>
      <c r="Q3462" s="9">
        <v>0</v>
      </c>
      <c r="R3462" s="9">
        <v>0</v>
      </c>
      <c r="S3462" s="9">
        <v>0</v>
      </c>
      <c r="T3462" s="9">
        <v>0</v>
      </c>
      <c r="U3462" s="9">
        <v>4102</v>
      </c>
      <c r="V3462" s="9">
        <v>71</v>
      </c>
      <c r="W3462" s="9">
        <v>0</v>
      </c>
      <c r="X3462" s="9">
        <v>0</v>
      </c>
      <c r="Y3462" s="9">
        <v>14022</v>
      </c>
      <c r="Z3462" s="9">
        <v>622</v>
      </c>
      <c r="AA3462" s="9">
        <v>0</v>
      </c>
      <c r="AB3462" s="9">
        <v>0</v>
      </c>
    </row>
    <row r="3463" spans="1:28" x14ac:dyDescent="0.2">
      <c r="A3463" s="6"/>
      <c r="B3463" s="4" t="s">
        <v>109</v>
      </c>
      <c r="C3463" s="9">
        <v>7881</v>
      </c>
      <c r="D3463" s="9">
        <v>2081</v>
      </c>
      <c r="E3463" s="9">
        <v>7881</v>
      </c>
      <c r="F3463" s="9">
        <v>2081</v>
      </c>
      <c r="G3463" s="9">
        <v>0</v>
      </c>
      <c r="H3463" s="9">
        <v>0</v>
      </c>
      <c r="I3463" s="9">
        <v>0</v>
      </c>
      <c r="J3463" s="9">
        <v>0</v>
      </c>
      <c r="K3463" s="9">
        <v>0</v>
      </c>
      <c r="L3463" s="9">
        <v>0</v>
      </c>
      <c r="M3463" s="9">
        <v>0</v>
      </c>
      <c r="N3463" s="9">
        <v>0</v>
      </c>
      <c r="O3463" s="9">
        <v>0</v>
      </c>
      <c r="P3463" s="9">
        <v>0</v>
      </c>
      <c r="Q3463" s="9">
        <v>0</v>
      </c>
      <c r="R3463" s="9">
        <v>0</v>
      </c>
      <c r="S3463" s="9">
        <v>0</v>
      </c>
      <c r="T3463" s="9">
        <v>0</v>
      </c>
      <c r="U3463" s="9">
        <v>0</v>
      </c>
      <c r="V3463" s="9">
        <v>0</v>
      </c>
      <c r="W3463" s="9">
        <v>0</v>
      </c>
      <c r="X3463" s="9">
        <v>0</v>
      </c>
      <c r="Y3463" s="9">
        <v>0</v>
      </c>
      <c r="Z3463" s="9">
        <v>0</v>
      </c>
      <c r="AA3463" s="9">
        <v>0</v>
      </c>
      <c r="AB3463" s="9">
        <v>0</v>
      </c>
    </row>
    <row r="3464" spans="1:28" x14ac:dyDescent="0.2">
      <c r="A3464" s="6"/>
      <c r="B3464" s="4" t="s">
        <v>14</v>
      </c>
      <c r="C3464" s="9">
        <v>9322</v>
      </c>
      <c r="D3464" s="9">
        <v>2808</v>
      </c>
      <c r="E3464" s="9">
        <v>0</v>
      </c>
      <c r="F3464" s="9">
        <v>0</v>
      </c>
      <c r="G3464" s="9">
        <v>0</v>
      </c>
      <c r="H3464" s="9">
        <v>0</v>
      </c>
      <c r="I3464" s="9">
        <v>4250</v>
      </c>
      <c r="J3464" s="9">
        <v>832</v>
      </c>
      <c r="K3464" s="9">
        <v>0</v>
      </c>
      <c r="L3464" s="9">
        <v>0</v>
      </c>
      <c r="M3464" s="9">
        <v>0</v>
      </c>
      <c r="N3464" s="9">
        <v>0</v>
      </c>
      <c r="O3464" s="9">
        <v>0</v>
      </c>
      <c r="P3464" s="9">
        <v>0</v>
      </c>
      <c r="Q3464" s="9">
        <v>0</v>
      </c>
      <c r="R3464" s="9">
        <v>0</v>
      </c>
      <c r="S3464" s="9">
        <v>0</v>
      </c>
      <c r="T3464" s="9">
        <v>0</v>
      </c>
      <c r="U3464" s="9">
        <v>0</v>
      </c>
      <c r="V3464" s="9">
        <v>0</v>
      </c>
      <c r="W3464" s="9">
        <v>5072</v>
      </c>
      <c r="X3464" s="9">
        <v>1976</v>
      </c>
      <c r="Y3464" s="9">
        <v>0</v>
      </c>
      <c r="Z3464" s="9">
        <v>0</v>
      </c>
      <c r="AA3464" s="9">
        <v>0</v>
      </c>
      <c r="AB3464" s="9">
        <v>0</v>
      </c>
    </row>
    <row r="3465" spans="1:28" x14ac:dyDescent="0.2">
      <c r="A3465" s="7"/>
      <c r="B3465" s="4" t="s">
        <v>394</v>
      </c>
      <c r="C3465" s="9">
        <v>33276</v>
      </c>
      <c r="D3465" s="9">
        <v>24321</v>
      </c>
      <c r="E3465" s="9">
        <v>11250</v>
      </c>
      <c r="F3465" s="9">
        <v>2784</v>
      </c>
      <c r="G3465" s="9">
        <v>16536</v>
      </c>
      <c r="H3465" s="9">
        <v>13537</v>
      </c>
      <c r="I3465" s="9">
        <v>0</v>
      </c>
      <c r="J3465" s="9">
        <v>0</v>
      </c>
      <c r="K3465" s="9">
        <v>0</v>
      </c>
      <c r="L3465" s="9">
        <v>0</v>
      </c>
      <c r="M3465" s="9">
        <v>0</v>
      </c>
      <c r="N3465" s="9">
        <v>0</v>
      </c>
      <c r="O3465" s="9">
        <v>0</v>
      </c>
      <c r="P3465" s="9">
        <v>0</v>
      </c>
      <c r="Q3465" s="9">
        <v>0</v>
      </c>
      <c r="R3465" s="9">
        <v>0</v>
      </c>
      <c r="S3465" s="9">
        <v>0</v>
      </c>
      <c r="T3465" s="9">
        <v>0</v>
      </c>
      <c r="U3465" s="9">
        <v>5490</v>
      </c>
      <c r="V3465" s="9">
        <v>8000</v>
      </c>
      <c r="W3465" s="9">
        <v>0</v>
      </c>
      <c r="X3465" s="9">
        <v>0</v>
      </c>
      <c r="Y3465" s="9">
        <v>0</v>
      </c>
      <c r="Z3465" s="9">
        <v>0</v>
      </c>
      <c r="AA3465" s="9">
        <v>0</v>
      </c>
      <c r="AB3465" s="9">
        <v>0</v>
      </c>
    </row>
    <row r="3466" spans="1:28" x14ac:dyDescent="0.2">
      <c r="A3466" s="3"/>
      <c r="B3466" s="4" t="s">
        <v>193</v>
      </c>
      <c r="C3466" s="9">
        <v>436</v>
      </c>
      <c r="D3466" s="9">
        <v>21</v>
      </c>
      <c r="E3466" s="9">
        <v>0</v>
      </c>
      <c r="F3466" s="9">
        <v>0</v>
      </c>
      <c r="G3466" s="9">
        <v>0</v>
      </c>
      <c r="H3466" s="9">
        <v>0</v>
      </c>
      <c r="I3466" s="9">
        <v>0</v>
      </c>
      <c r="J3466" s="9">
        <v>0</v>
      </c>
      <c r="K3466" s="9">
        <v>0</v>
      </c>
      <c r="L3466" s="9">
        <v>0</v>
      </c>
      <c r="M3466" s="9">
        <v>0</v>
      </c>
      <c r="N3466" s="9">
        <v>0</v>
      </c>
      <c r="O3466" s="9">
        <v>0</v>
      </c>
      <c r="P3466" s="9">
        <v>0</v>
      </c>
      <c r="Q3466" s="9">
        <v>0</v>
      </c>
      <c r="R3466" s="9">
        <v>0</v>
      </c>
      <c r="S3466" s="9">
        <v>0</v>
      </c>
      <c r="T3466" s="9">
        <v>0</v>
      </c>
      <c r="U3466" s="9">
        <v>0</v>
      </c>
      <c r="V3466" s="9">
        <v>0</v>
      </c>
      <c r="W3466" s="9">
        <v>436</v>
      </c>
      <c r="X3466" s="9">
        <v>21</v>
      </c>
      <c r="Y3466" s="9">
        <v>0</v>
      </c>
      <c r="Z3466" s="9">
        <v>0</v>
      </c>
      <c r="AA3466" s="9">
        <v>0</v>
      </c>
      <c r="AB3466" s="9">
        <v>0</v>
      </c>
    </row>
    <row r="3467" spans="1:28" x14ac:dyDescent="0.2">
      <c r="A3467" s="5" t="s">
        <v>801</v>
      </c>
      <c r="B3467" s="4" t="s">
        <v>80</v>
      </c>
      <c r="C3467" s="9">
        <v>44</v>
      </c>
      <c r="D3467" s="9">
        <v>6</v>
      </c>
      <c r="E3467" s="9">
        <v>36</v>
      </c>
      <c r="F3467" s="9">
        <v>4</v>
      </c>
      <c r="G3467" s="9">
        <v>8</v>
      </c>
      <c r="H3467" s="9">
        <v>2</v>
      </c>
      <c r="I3467" s="9">
        <v>0</v>
      </c>
      <c r="J3467" s="9">
        <v>0</v>
      </c>
      <c r="K3467" s="9">
        <v>0</v>
      </c>
      <c r="L3467" s="9">
        <v>0</v>
      </c>
      <c r="M3467" s="9">
        <v>0</v>
      </c>
      <c r="N3467" s="9">
        <v>0</v>
      </c>
      <c r="O3467" s="9">
        <v>0</v>
      </c>
      <c r="P3467" s="9">
        <v>0</v>
      </c>
      <c r="Q3467" s="9">
        <v>0</v>
      </c>
      <c r="R3467" s="9">
        <v>0</v>
      </c>
      <c r="S3467" s="9">
        <v>0</v>
      </c>
      <c r="T3467" s="9">
        <v>0</v>
      </c>
      <c r="U3467" s="9">
        <v>0</v>
      </c>
      <c r="V3467" s="9">
        <v>0</v>
      </c>
      <c r="W3467" s="9">
        <v>0</v>
      </c>
      <c r="X3467" s="9">
        <v>0</v>
      </c>
      <c r="Y3467" s="9">
        <v>0</v>
      </c>
      <c r="Z3467" s="9">
        <v>0</v>
      </c>
      <c r="AA3467" s="9">
        <v>0</v>
      </c>
      <c r="AB3467" s="9">
        <v>0</v>
      </c>
    </row>
    <row r="3468" spans="1:28" x14ac:dyDescent="0.2">
      <c r="A3468" s="6"/>
      <c r="B3468" s="4" t="s">
        <v>46</v>
      </c>
      <c r="C3468" s="9">
        <v>187532</v>
      </c>
      <c r="D3468" s="9">
        <v>21727</v>
      </c>
      <c r="E3468" s="9">
        <v>15273</v>
      </c>
      <c r="F3468" s="9">
        <v>1020</v>
      </c>
      <c r="G3468" s="9">
        <v>57009</v>
      </c>
      <c r="H3468" s="9">
        <v>4686</v>
      </c>
      <c r="I3468" s="9">
        <v>44008</v>
      </c>
      <c r="J3468" s="9">
        <v>4625</v>
      </c>
      <c r="K3468" s="9">
        <v>444</v>
      </c>
      <c r="L3468" s="9">
        <v>9</v>
      </c>
      <c r="M3468" s="9">
        <v>8581</v>
      </c>
      <c r="N3468" s="9">
        <v>6000</v>
      </c>
      <c r="O3468" s="9">
        <v>1800</v>
      </c>
      <c r="P3468" s="9">
        <v>58</v>
      </c>
      <c r="Q3468" s="9">
        <v>0</v>
      </c>
      <c r="R3468" s="9">
        <v>0</v>
      </c>
      <c r="S3468" s="9">
        <v>557</v>
      </c>
      <c r="T3468" s="9">
        <v>31</v>
      </c>
      <c r="U3468" s="9">
        <v>22714</v>
      </c>
      <c r="V3468" s="9">
        <v>567</v>
      </c>
      <c r="W3468" s="9">
        <v>17917</v>
      </c>
      <c r="X3468" s="9">
        <v>2991</v>
      </c>
      <c r="Y3468" s="9">
        <v>1115</v>
      </c>
      <c r="Z3468" s="9">
        <v>175</v>
      </c>
      <c r="AA3468" s="9">
        <v>18114</v>
      </c>
      <c r="AB3468" s="9">
        <v>1565</v>
      </c>
    </row>
    <row r="3469" spans="1:28" x14ac:dyDescent="0.2">
      <c r="A3469" s="6"/>
      <c r="B3469" s="4" t="s">
        <v>97</v>
      </c>
      <c r="C3469" s="9">
        <v>257478</v>
      </c>
      <c r="D3469" s="9">
        <v>12892</v>
      </c>
      <c r="E3469" s="9">
        <v>23373</v>
      </c>
      <c r="F3469" s="9">
        <v>2852</v>
      </c>
      <c r="G3469" s="9">
        <v>1430</v>
      </c>
      <c r="H3469" s="9">
        <v>278</v>
      </c>
      <c r="I3469" s="9">
        <v>141077</v>
      </c>
      <c r="J3469" s="9">
        <v>3344</v>
      </c>
      <c r="K3469" s="9">
        <v>45121</v>
      </c>
      <c r="L3469" s="9">
        <v>2131</v>
      </c>
      <c r="M3469" s="9">
        <v>8788</v>
      </c>
      <c r="N3469" s="9">
        <v>728</v>
      </c>
      <c r="O3469" s="9">
        <v>7188</v>
      </c>
      <c r="P3469" s="9">
        <v>54</v>
      </c>
      <c r="Q3469" s="9">
        <v>2688</v>
      </c>
      <c r="R3469" s="9">
        <v>158</v>
      </c>
      <c r="S3469" s="9">
        <v>6520</v>
      </c>
      <c r="T3469" s="9">
        <v>1000</v>
      </c>
      <c r="U3469" s="9">
        <v>2523</v>
      </c>
      <c r="V3469" s="9">
        <v>598</v>
      </c>
      <c r="W3469" s="9">
        <v>1721</v>
      </c>
      <c r="X3469" s="9">
        <v>697</v>
      </c>
      <c r="Y3469" s="9">
        <v>6150</v>
      </c>
      <c r="Z3469" s="9">
        <v>440</v>
      </c>
      <c r="AA3469" s="9">
        <v>10899</v>
      </c>
      <c r="AB3469" s="9">
        <v>612</v>
      </c>
    </row>
    <row r="3470" spans="1:28" x14ac:dyDescent="0.2">
      <c r="A3470" s="6"/>
      <c r="B3470" s="4" t="s">
        <v>1</v>
      </c>
      <c r="C3470" s="9">
        <v>532532</v>
      </c>
      <c r="D3470" s="9">
        <v>32204</v>
      </c>
      <c r="E3470" s="9">
        <v>80380</v>
      </c>
      <c r="F3470" s="9">
        <v>3364</v>
      </c>
      <c r="G3470" s="9">
        <v>166719</v>
      </c>
      <c r="H3470" s="9">
        <v>8801</v>
      </c>
      <c r="I3470" s="9">
        <v>67490</v>
      </c>
      <c r="J3470" s="9">
        <v>4487</v>
      </c>
      <c r="K3470" s="9">
        <v>44056</v>
      </c>
      <c r="L3470" s="9">
        <v>3001</v>
      </c>
      <c r="M3470" s="9">
        <v>36453</v>
      </c>
      <c r="N3470" s="9">
        <v>3210</v>
      </c>
      <c r="O3470" s="9">
        <v>5802</v>
      </c>
      <c r="P3470" s="9">
        <v>877</v>
      </c>
      <c r="Q3470" s="9">
        <v>18646</v>
      </c>
      <c r="R3470" s="9">
        <v>725</v>
      </c>
      <c r="S3470" s="9">
        <v>3966</v>
      </c>
      <c r="T3470" s="9">
        <v>321</v>
      </c>
      <c r="U3470" s="9">
        <v>10350</v>
      </c>
      <c r="V3470" s="9">
        <v>684</v>
      </c>
      <c r="W3470" s="9">
        <v>18661</v>
      </c>
      <c r="X3470" s="9">
        <v>973</v>
      </c>
      <c r="Y3470" s="9">
        <v>27161</v>
      </c>
      <c r="Z3470" s="9">
        <v>2215</v>
      </c>
      <c r="AA3470" s="9">
        <v>52848</v>
      </c>
      <c r="AB3470" s="9">
        <v>3546</v>
      </c>
    </row>
    <row r="3471" spans="1:28" x14ac:dyDescent="0.2">
      <c r="A3471" s="6"/>
      <c r="B3471" s="4" t="s">
        <v>457</v>
      </c>
      <c r="C3471" s="9">
        <v>224</v>
      </c>
      <c r="D3471" s="9">
        <v>8</v>
      </c>
      <c r="E3471" s="9">
        <v>224</v>
      </c>
      <c r="F3471" s="9">
        <v>8</v>
      </c>
      <c r="G3471" s="9">
        <v>0</v>
      </c>
      <c r="H3471" s="9">
        <v>0</v>
      </c>
      <c r="I3471" s="9">
        <v>0</v>
      </c>
      <c r="J3471" s="9">
        <v>0</v>
      </c>
      <c r="K3471" s="9">
        <v>0</v>
      </c>
      <c r="L3471" s="9">
        <v>0</v>
      </c>
      <c r="M3471" s="9">
        <v>0</v>
      </c>
      <c r="N3471" s="9">
        <v>0</v>
      </c>
      <c r="O3471" s="9">
        <v>0</v>
      </c>
      <c r="P3471" s="9">
        <v>0</v>
      </c>
      <c r="Q3471" s="9">
        <v>0</v>
      </c>
      <c r="R3471" s="9">
        <v>0</v>
      </c>
      <c r="S3471" s="9">
        <v>0</v>
      </c>
      <c r="T3471" s="9">
        <v>0</v>
      </c>
      <c r="U3471" s="9">
        <v>0</v>
      </c>
      <c r="V3471" s="9">
        <v>0</v>
      </c>
      <c r="W3471" s="9">
        <v>0</v>
      </c>
      <c r="X3471" s="9">
        <v>0</v>
      </c>
      <c r="Y3471" s="9">
        <v>0</v>
      </c>
      <c r="Z3471" s="9">
        <v>0</v>
      </c>
      <c r="AA3471" s="9">
        <v>0</v>
      </c>
      <c r="AB3471" s="9">
        <v>0</v>
      </c>
    </row>
    <row r="3472" spans="1:28" x14ac:dyDescent="0.2">
      <c r="A3472" s="6"/>
      <c r="B3472" s="4" t="s">
        <v>73</v>
      </c>
      <c r="C3472" s="9">
        <v>2401</v>
      </c>
      <c r="D3472" s="9">
        <v>35</v>
      </c>
      <c r="E3472" s="9">
        <v>2401</v>
      </c>
      <c r="F3472" s="9">
        <v>35</v>
      </c>
      <c r="G3472" s="9">
        <v>0</v>
      </c>
      <c r="H3472" s="9">
        <v>0</v>
      </c>
      <c r="I3472" s="9">
        <v>0</v>
      </c>
      <c r="J3472" s="9">
        <v>0</v>
      </c>
      <c r="K3472" s="9">
        <v>0</v>
      </c>
      <c r="L3472" s="9">
        <v>0</v>
      </c>
      <c r="M3472" s="9">
        <v>0</v>
      </c>
      <c r="N3472" s="9">
        <v>0</v>
      </c>
      <c r="O3472" s="9">
        <v>0</v>
      </c>
      <c r="P3472" s="9">
        <v>0</v>
      </c>
      <c r="Q3472" s="9">
        <v>0</v>
      </c>
      <c r="R3472" s="9">
        <v>0</v>
      </c>
      <c r="S3472" s="9">
        <v>0</v>
      </c>
      <c r="T3472" s="9">
        <v>0</v>
      </c>
      <c r="U3472" s="9">
        <v>0</v>
      </c>
      <c r="V3472" s="9">
        <v>0</v>
      </c>
      <c r="W3472" s="9">
        <v>0</v>
      </c>
      <c r="X3472" s="9">
        <v>0</v>
      </c>
      <c r="Y3472" s="9">
        <v>0</v>
      </c>
      <c r="Z3472" s="9">
        <v>0</v>
      </c>
      <c r="AA3472" s="9">
        <v>0</v>
      </c>
      <c r="AB3472" s="9">
        <v>0</v>
      </c>
    </row>
    <row r="3473" spans="1:28" x14ac:dyDescent="0.2">
      <c r="A3473" s="6"/>
      <c r="B3473" s="4" t="s">
        <v>14</v>
      </c>
      <c r="C3473" s="9">
        <v>484</v>
      </c>
      <c r="D3473" s="9">
        <v>349</v>
      </c>
      <c r="E3473" s="9">
        <v>0</v>
      </c>
      <c r="F3473" s="9">
        <v>0</v>
      </c>
      <c r="G3473" s="9">
        <v>0</v>
      </c>
      <c r="H3473" s="9">
        <v>0</v>
      </c>
      <c r="I3473" s="9">
        <v>0</v>
      </c>
      <c r="J3473" s="9">
        <v>0</v>
      </c>
      <c r="K3473" s="9">
        <v>484</v>
      </c>
      <c r="L3473" s="9">
        <v>349</v>
      </c>
      <c r="M3473" s="9">
        <v>0</v>
      </c>
      <c r="N3473" s="9">
        <v>0</v>
      </c>
      <c r="O3473" s="9">
        <v>0</v>
      </c>
      <c r="P3473" s="9">
        <v>0</v>
      </c>
      <c r="Q3473" s="9">
        <v>0</v>
      </c>
      <c r="R3473" s="9">
        <v>0</v>
      </c>
      <c r="S3473" s="9">
        <v>0</v>
      </c>
      <c r="T3473" s="9">
        <v>0</v>
      </c>
      <c r="U3473" s="9">
        <v>0</v>
      </c>
      <c r="V3473" s="9">
        <v>0</v>
      </c>
      <c r="W3473" s="9">
        <v>0</v>
      </c>
      <c r="X3473" s="9">
        <v>0</v>
      </c>
      <c r="Y3473" s="9">
        <v>0</v>
      </c>
      <c r="Z3473" s="9">
        <v>0</v>
      </c>
      <c r="AA3473" s="9">
        <v>0</v>
      </c>
      <c r="AB3473" s="9">
        <v>0</v>
      </c>
    </row>
    <row r="3474" spans="1:28" x14ac:dyDescent="0.2">
      <c r="A3474" s="6"/>
      <c r="B3474" s="4" t="s">
        <v>394</v>
      </c>
      <c r="C3474" s="9">
        <v>32113</v>
      </c>
      <c r="D3474" s="9">
        <v>11242</v>
      </c>
      <c r="E3474" s="9">
        <v>0</v>
      </c>
      <c r="F3474" s="9">
        <v>0</v>
      </c>
      <c r="G3474" s="9">
        <v>22245</v>
      </c>
      <c r="H3474" s="9">
        <v>10120</v>
      </c>
      <c r="I3474" s="9">
        <v>0</v>
      </c>
      <c r="J3474" s="9">
        <v>0</v>
      </c>
      <c r="K3474" s="9">
        <v>0</v>
      </c>
      <c r="L3474" s="9">
        <v>0</v>
      </c>
      <c r="M3474" s="9">
        <v>9868</v>
      </c>
      <c r="N3474" s="9">
        <v>1122</v>
      </c>
      <c r="O3474" s="9">
        <v>0</v>
      </c>
      <c r="P3474" s="9">
        <v>0</v>
      </c>
      <c r="Q3474" s="9">
        <v>0</v>
      </c>
      <c r="R3474" s="9">
        <v>0</v>
      </c>
      <c r="S3474" s="9">
        <v>0</v>
      </c>
      <c r="T3474" s="9">
        <v>0</v>
      </c>
      <c r="U3474" s="9">
        <v>0</v>
      </c>
      <c r="V3474" s="9">
        <v>0</v>
      </c>
      <c r="W3474" s="9">
        <v>0</v>
      </c>
      <c r="X3474" s="9">
        <v>0</v>
      </c>
      <c r="Y3474" s="9">
        <v>0</v>
      </c>
      <c r="Z3474" s="9">
        <v>0</v>
      </c>
      <c r="AA3474" s="9">
        <v>0</v>
      </c>
      <c r="AB3474" s="9">
        <v>0</v>
      </c>
    </row>
    <row r="3475" spans="1:28" x14ac:dyDescent="0.2">
      <c r="A3475" s="3"/>
      <c r="B3475" s="4" t="s">
        <v>193</v>
      </c>
      <c r="C3475" s="9">
        <v>12635</v>
      </c>
      <c r="D3475" s="9">
        <v>236</v>
      </c>
      <c r="E3475" s="9">
        <v>0</v>
      </c>
      <c r="F3475" s="9">
        <v>0</v>
      </c>
      <c r="G3475" s="9">
        <v>547</v>
      </c>
      <c r="H3475" s="9">
        <v>8</v>
      </c>
      <c r="I3475" s="9">
        <v>12088</v>
      </c>
      <c r="J3475" s="9">
        <v>228</v>
      </c>
      <c r="K3475" s="9">
        <v>0</v>
      </c>
      <c r="L3475" s="9">
        <v>0</v>
      </c>
      <c r="M3475" s="9">
        <v>0</v>
      </c>
      <c r="N3475" s="9">
        <v>0</v>
      </c>
      <c r="O3475" s="9">
        <v>0</v>
      </c>
      <c r="P3475" s="9">
        <v>0</v>
      </c>
      <c r="Q3475" s="9">
        <v>0</v>
      </c>
      <c r="R3475" s="9">
        <v>0</v>
      </c>
      <c r="S3475" s="9">
        <v>0</v>
      </c>
      <c r="T3475" s="9">
        <v>0</v>
      </c>
      <c r="U3475" s="9">
        <v>0</v>
      </c>
      <c r="V3475" s="9">
        <v>0</v>
      </c>
      <c r="W3475" s="9">
        <v>0</v>
      </c>
      <c r="X3475" s="9">
        <v>0</v>
      </c>
      <c r="Y3475" s="9">
        <v>0</v>
      </c>
      <c r="Z3475" s="9">
        <v>0</v>
      </c>
      <c r="AA3475" s="9">
        <v>0</v>
      </c>
      <c r="AB3475" s="9">
        <v>0</v>
      </c>
    </row>
    <row r="3476" spans="1:28" x14ac:dyDescent="0.2">
      <c r="A3476" s="5" t="s">
        <v>1537</v>
      </c>
      <c r="B3476" s="4" t="s">
        <v>46</v>
      </c>
      <c r="C3476" s="9">
        <v>28724</v>
      </c>
      <c r="D3476" s="9">
        <v>9540</v>
      </c>
      <c r="E3476" s="9">
        <v>0</v>
      </c>
      <c r="F3476" s="9">
        <v>0</v>
      </c>
      <c r="G3476" s="9">
        <v>0</v>
      </c>
      <c r="H3476" s="9">
        <v>0</v>
      </c>
      <c r="I3476" s="9">
        <v>2447</v>
      </c>
      <c r="J3476" s="9">
        <v>132</v>
      </c>
      <c r="K3476" s="9">
        <v>0</v>
      </c>
      <c r="L3476" s="9">
        <v>0</v>
      </c>
      <c r="M3476" s="9">
        <v>0</v>
      </c>
      <c r="N3476" s="9">
        <v>0</v>
      </c>
      <c r="O3476" s="9">
        <v>0</v>
      </c>
      <c r="P3476" s="9">
        <v>0</v>
      </c>
      <c r="Q3476" s="9">
        <v>0</v>
      </c>
      <c r="R3476" s="9">
        <v>0</v>
      </c>
      <c r="S3476" s="9">
        <v>0</v>
      </c>
      <c r="T3476" s="9">
        <v>0</v>
      </c>
      <c r="U3476" s="9">
        <v>0</v>
      </c>
      <c r="V3476" s="9">
        <v>0</v>
      </c>
      <c r="W3476" s="9">
        <v>0</v>
      </c>
      <c r="X3476" s="9">
        <v>0</v>
      </c>
      <c r="Y3476" s="9">
        <v>0</v>
      </c>
      <c r="Z3476" s="9">
        <v>0</v>
      </c>
      <c r="AA3476" s="9">
        <v>26277</v>
      </c>
      <c r="AB3476" s="9">
        <v>9408</v>
      </c>
    </row>
    <row r="3477" spans="1:28" x14ac:dyDescent="0.2">
      <c r="A3477" s="3"/>
      <c r="B3477" s="4" t="s">
        <v>1</v>
      </c>
      <c r="C3477" s="9">
        <v>5653</v>
      </c>
      <c r="D3477" s="9">
        <v>443</v>
      </c>
      <c r="E3477" s="9">
        <v>0</v>
      </c>
      <c r="F3477" s="9">
        <v>0</v>
      </c>
      <c r="G3477" s="9">
        <v>0</v>
      </c>
      <c r="H3477" s="9">
        <v>0</v>
      </c>
      <c r="I3477" s="9">
        <v>0</v>
      </c>
      <c r="J3477" s="9">
        <v>0</v>
      </c>
      <c r="K3477" s="9">
        <v>0</v>
      </c>
      <c r="L3477" s="9">
        <v>0</v>
      </c>
      <c r="M3477" s="9">
        <v>0</v>
      </c>
      <c r="N3477" s="9">
        <v>0</v>
      </c>
      <c r="O3477" s="9">
        <v>0</v>
      </c>
      <c r="P3477" s="9">
        <v>0</v>
      </c>
      <c r="Q3477" s="9">
        <v>0</v>
      </c>
      <c r="R3477" s="9">
        <v>0</v>
      </c>
      <c r="S3477" s="9">
        <v>0</v>
      </c>
      <c r="T3477" s="9">
        <v>0</v>
      </c>
      <c r="U3477" s="9">
        <v>0</v>
      </c>
      <c r="V3477" s="9">
        <v>0</v>
      </c>
      <c r="W3477" s="9">
        <v>0</v>
      </c>
      <c r="X3477" s="9">
        <v>0</v>
      </c>
      <c r="Y3477" s="9">
        <v>0</v>
      </c>
      <c r="Z3477" s="9">
        <v>0</v>
      </c>
      <c r="AA3477" s="9">
        <v>5653</v>
      </c>
      <c r="AB3477" s="9">
        <v>443</v>
      </c>
    </row>
    <row r="3478" spans="1:28" x14ac:dyDescent="0.2">
      <c r="A3478" s="4" t="s">
        <v>1538</v>
      </c>
      <c r="B3478" s="4" t="s">
        <v>14</v>
      </c>
      <c r="C3478" s="9">
        <v>1125</v>
      </c>
      <c r="D3478" s="9">
        <v>1449</v>
      </c>
      <c r="E3478" s="9">
        <v>0</v>
      </c>
      <c r="F3478" s="9">
        <v>0</v>
      </c>
      <c r="G3478" s="9">
        <v>0</v>
      </c>
      <c r="H3478" s="9">
        <v>0</v>
      </c>
      <c r="I3478" s="9">
        <v>1125</v>
      </c>
      <c r="J3478" s="9">
        <v>1449</v>
      </c>
      <c r="K3478" s="9">
        <v>0</v>
      </c>
      <c r="L3478" s="9">
        <v>0</v>
      </c>
      <c r="M3478" s="9">
        <v>0</v>
      </c>
      <c r="N3478" s="9">
        <v>0</v>
      </c>
      <c r="O3478" s="9">
        <v>0</v>
      </c>
      <c r="P3478" s="9">
        <v>0</v>
      </c>
      <c r="Q3478" s="9">
        <v>0</v>
      </c>
      <c r="R3478" s="9">
        <v>0</v>
      </c>
      <c r="S3478" s="9">
        <v>0</v>
      </c>
      <c r="T3478" s="9">
        <v>0</v>
      </c>
      <c r="U3478" s="9">
        <v>0</v>
      </c>
      <c r="V3478" s="9">
        <v>0</v>
      </c>
      <c r="W3478" s="9">
        <v>0</v>
      </c>
      <c r="X3478" s="9">
        <v>0</v>
      </c>
      <c r="Y3478" s="9">
        <v>0</v>
      </c>
      <c r="Z3478" s="9">
        <v>0</v>
      </c>
      <c r="AA3478" s="9">
        <v>0</v>
      </c>
      <c r="AB3478" s="9">
        <v>0</v>
      </c>
    </row>
    <row r="3479" spans="1:28" x14ac:dyDescent="0.2">
      <c r="A3479" s="5" t="s">
        <v>802</v>
      </c>
      <c r="B3479" s="4" t="s">
        <v>46</v>
      </c>
      <c r="C3479" s="9">
        <v>586252</v>
      </c>
      <c r="D3479" s="9">
        <v>100090</v>
      </c>
      <c r="E3479" s="9">
        <v>24950</v>
      </c>
      <c r="F3479" s="9">
        <v>4186</v>
      </c>
      <c r="G3479" s="9">
        <v>120916</v>
      </c>
      <c r="H3479" s="9">
        <v>18625</v>
      </c>
      <c r="I3479" s="9">
        <v>38872</v>
      </c>
      <c r="J3479" s="9">
        <v>5989</v>
      </c>
      <c r="K3479" s="9">
        <v>45573</v>
      </c>
      <c r="L3479" s="9">
        <v>5005</v>
      </c>
      <c r="M3479" s="9">
        <v>43315</v>
      </c>
      <c r="N3479" s="9">
        <v>10182</v>
      </c>
      <c r="O3479" s="9">
        <v>61977</v>
      </c>
      <c r="P3479" s="9">
        <v>7658</v>
      </c>
      <c r="Q3479" s="9">
        <v>27998</v>
      </c>
      <c r="R3479" s="9">
        <v>3072</v>
      </c>
      <c r="S3479" s="9">
        <v>47405</v>
      </c>
      <c r="T3479" s="9">
        <v>8417</v>
      </c>
      <c r="U3479" s="9">
        <v>0</v>
      </c>
      <c r="V3479" s="9">
        <v>0</v>
      </c>
      <c r="W3479" s="9">
        <v>72035</v>
      </c>
      <c r="X3479" s="9">
        <v>7765</v>
      </c>
      <c r="Y3479" s="9">
        <v>79697</v>
      </c>
      <c r="Z3479" s="9">
        <v>22877</v>
      </c>
      <c r="AA3479" s="9">
        <v>23514</v>
      </c>
      <c r="AB3479" s="9">
        <v>6314</v>
      </c>
    </row>
    <row r="3480" spans="1:28" x14ac:dyDescent="0.2">
      <c r="A3480" s="6"/>
      <c r="B3480" s="4" t="s">
        <v>1</v>
      </c>
      <c r="C3480" s="9">
        <v>122910</v>
      </c>
      <c r="D3480" s="9">
        <v>45908</v>
      </c>
      <c r="E3480" s="9">
        <v>11345</v>
      </c>
      <c r="F3480" s="9">
        <v>6350</v>
      </c>
      <c r="G3480" s="9">
        <v>20175</v>
      </c>
      <c r="H3480" s="9">
        <v>3513</v>
      </c>
      <c r="I3480" s="9">
        <v>5078</v>
      </c>
      <c r="J3480" s="9">
        <v>1366</v>
      </c>
      <c r="K3480" s="9">
        <v>4264</v>
      </c>
      <c r="L3480" s="9">
        <v>158</v>
      </c>
      <c r="M3480" s="9">
        <v>4440</v>
      </c>
      <c r="N3480" s="9">
        <v>3059</v>
      </c>
      <c r="O3480" s="9">
        <v>4183</v>
      </c>
      <c r="P3480" s="9">
        <v>2614</v>
      </c>
      <c r="Q3480" s="9">
        <v>3793</v>
      </c>
      <c r="R3480" s="9">
        <v>298</v>
      </c>
      <c r="S3480" s="9">
        <v>13260</v>
      </c>
      <c r="T3480" s="9">
        <v>6055</v>
      </c>
      <c r="U3480" s="9">
        <v>11897</v>
      </c>
      <c r="V3480" s="9">
        <v>5859</v>
      </c>
      <c r="W3480" s="9">
        <v>15918</v>
      </c>
      <c r="X3480" s="9">
        <v>2979</v>
      </c>
      <c r="Y3480" s="9">
        <v>13742</v>
      </c>
      <c r="Z3480" s="9">
        <v>8859</v>
      </c>
      <c r="AA3480" s="9">
        <v>14815</v>
      </c>
      <c r="AB3480" s="9">
        <v>4798</v>
      </c>
    </row>
    <row r="3481" spans="1:28" x14ac:dyDescent="0.2">
      <c r="A3481" s="3"/>
      <c r="B3481" s="4" t="s">
        <v>457</v>
      </c>
      <c r="C3481" s="9">
        <v>151</v>
      </c>
      <c r="D3481" s="9">
        <v>6</v>
      </c>
      <c r="E3481" s="9">
        <v>0</v>
      </c>
      <c r="F3481" s="9">
        <v>0</v>
      </c>
      <c r="G3481" s="9">
        <v>0</v>
      </c>
      <c r="H3481" s="9">
        <v>0</v>
      </c>
      <c r="I3481" s="9">
        <v>0</v>
      </c>
      <c r="J3481" s="9">
        <v>0</v>
      </c>
      <c r="K3481" s="9">
        <v>0</v>
      </c>
      <c r="L3481" s="9">
        <v>0</v>
      </c>
      <c r="M3481" s="9">
        <v>151</v>
      </c>
      <c r="N3481" s="9">
        <v>6</v>
      </c>
      <c r="O3481" s="9">
        <v>0</v>
      </c>
      <c r="P3481" s="9">
        <v>0</v>
      </c>
      <c r="Q3481" s="9">
        <v>0</v>
      </c>
      <c r="R3481" s="9">
        <v>0</v>
      </c>
      <c r="S3481" s="9">
        <v>0</v>
      </c>
      <c r="T3481" s="9">
        <v>0</v>
      </c>
      <c r="U3481" s="9">
        <v>0</v>
      </c>
      <c r="V3481" s="9">
        <v>0</v>
      </c>
      <c r="W3481" s="9">
        <v>0</v>
      </c>
      <c r="X3481" s="9">
        <v>0</v>
      </c>
      <c r="Y3481" s="9">
        <v>0</v>
      </c>
      <c r="Z3481" s="9">
        <v>0</v>
      </c>
      <c r="AA3481" s="9">
        <v>0</v>
      </c>
      <c r="AB3481" s="9">
        <v>0</v>
      </c>
    </row>
    <row r="3482" spans="1:28" x14ac:dyDescent="0.2">
      <c r="A3482" s="5" t="s">
        <v>803</v>
      </c>
      <c r="B3482" s="4" t="s">
        <v>46</v>
      </c>
      <c r="C3482" s="9">
        <v>40261</v>
      </c>
      <c r="D3482" s="9">
        <v>26008</v>
      </c>
      <c r="E3482" s="9">
        <v>0</v>
      </c>
      <c r="F3482" s="9">
        <v>0</v>
      </c>
      <c r="G3482" s="9">
        <v>28215</v>
      </c>
      <c r="H3482" s="9">
        <v>21902</v>
      </c>
      <c r="I3482" s="9">
        <v>0</v>
      </c>
      <c r="J3482" s="9">
        <v>0</v>
      </c>
      <c r="K3482" s="9">
        <v>0</v>
      </c>
      <c r="L3482" s="9">
        <v>0</v>
      </c>
      <c r="M3482" s="9">
        <v>0</v>
      </c>
      <c r="N3482" s="9">
        <v>0</v>
      </c>
      <c r="O3482" s="9">
        <v>0</v>
      </c>
      <c r="P3482" s="9">
        <v>0</v>
      </c>
      <c r="Q3482" s="9">
        <v>0</v>
      </c>
      <c r="R3482" s="9">
        <v>0</v>
      </c>
      <c r="S3482" s="9">
        <v>10715</v>
      </c>
      <c r="T3482" s="9">
        <v>2829</v>
      </c>
      <c r="U3482" s="9">
        <v>0</v>
      </c>
      <c r="V3482" s="9">
        <v>0</v>
      </c>
      <c r="W3482" s="9">
        <v>0</v>
      </c>
      <c r="X3482" s="9">
        <v>0</v>
      </c>
      <c r="Y3482" s="9">
        <v>990</v>
      </c>
      <c r="Z3482" s="9">
        <v>1094</v>
      </c>
      <c r="AA3482" s="9">
        <v>341</v>
      </c>
      <c r="AB3482" s="9">
        <v>183</v>
      </c>
    </row>
    <row r="3483" spans="1:28" x14ac:dyDescent="0.2">
      <c r="A3483" s="6"/>
      <c r="B3483" s="4" t="s">
        <v>33</v>
      </c>
      <c r="C3483" s="9">
        <v>669</v>
      </c>
      <c r="D3483" s="9">
        <v>39</v>
      </c>
      <c r="E3483" s="9">
        <v>0</v>
      </c>
      <c r="F3483" s="9">
        <v>0</v>
      </c>
      <c r="G3483" s="9">
        <v>0</v>
      </c>
      <c r="H3483" s="9">
        <v>0</v>
      </c>
      <c r="I3483" s="9">
        <v>0</v>
      </c>
      <c r="J3483" s="9">
        <v>0</v>
      </c>
      <c r="K3483" s="9">
        <v>0</v>
      </c>
      <c r="L3483" s="9">
        <v>0</v>
      </c>
      <c r="M3483" s="9">
        <v>0</v>
      </c>
      <c r="N3483" s="9">
        <v>0</v>
      </c>
      <c r="O3483" s="9">
        <v>0</v>
      </c>
      <c r="P3483" s="9">
        <v>0</v>
      </c>
      <c r="Q3483" s="9">
        <v>669</v>
      </c>
      <c r="R3483" s="9">
        <v>39</v>
      </c>
      <c r="S3483" s="9">
        <v>0</v>
      </c>
      <c r="T3483" s="9">
        <v>0</v>
      </c>
      <c r="U3483" s="9">
        <v>0</v>
      </c>
      <c r="V3483" s="9">
        <v>0</v>
      </c>
      <c r="W3483" s="9">
        <v>0</v>
      </c>
      <c r="X3483" s="9">
        <v>0</v>
      </c>
      <c r="Y3483" s="9">
        <v>0</v>
      </c>
      <c r="Z3483" s="9">
        <v>0</v>
      </c>
      <c r="AA3483" s="9">
        <v>0</v>
      </c>
      <c r="AB3483" s="9">
        <v>0</v>
      </c>
    </row>
    <row r="3484" spans="1:28" x14ac:dyDescent="0.2">
      <c r="A3484" s="3"/>
      <c r="B3484" s="4" t="s">
        <v>1</v>
      </c>
      <c r="C3484" s="9">
        <v>86048</v>
      </c>
      <c r="D3484" s="9">
        <v>9320</v>
      </c>
      <c r="E3484" s="9">
        <v>3637</v>
      </c>
      <c r="F3484" s="9">
        <v>279</v>
      </c>
      <c r="G3484" s="9">
        <v>9593</v>
      </c>
      <c r="H3484" s="9">
        <v>1180</v>
      </c>
      <c r="I3484" s="9">
        <v>6994</v>
      </c>
      <c r="J3484" s="9">
        <v>563</v>
      </c>
      <c r="K3484" s="9">
        <v>6205</v>
      </c>
      <c r="L3484" s="9">
        <v>578</v>
      </c>
      <c r="M3484" s="9">
        <v>9027</v>
      </c>
      <c r="N3484" s="9">
        <v>857</v>
      </c>
      <c r="O3484" s="9">
        <v>7014</v>
      </c>
      <c r="P3484" s="9">
        <v>770</v>
      </c>
      <c r="Q3484" s="9">
        <v>6193</v>
      </c>
      <c r="R3484" s="9">
        <v>669</v>
      </c>
      <c r="S3484" s="9">
        <v>9826</v>
      </c>
      <c r="T3484" s="9">
        <v>1662</v>
      </c>
      <c r="U3484" s="9">
        <v>3</v>
      </c>
      <c r="V3484" s="9">
        <v>1</v>
      </c>
      <c r="W3484" s="9">
        <v>4981</v>
      </c>
      <c r="X3484" s="9">
        <v>522</v>
      </c>
      <c r="Y3484" s="9">
        <v>9086</v>
      </c>
      <c r="Z3484" s="9">
        <v>706</v>
      </c>
      <c r="AA3484" s="9">
        <v>13489</v>
      </c>
      <c r="AB3484" s="9">
        <v>1533</v>
      </c>
    </row>
    <row r="3485" spans="1:28" x14ac:dyDescent="0.2">
      <c r="A3485" s="5" t="s">
        <v>804</v>
      </c>
      <c r="B3485" s="4" t="s">
        <v>80</v>
      </c>
      <c r="C3485" s="9">
        <v>5664</v>
      </c>
      <c r="D3485" s="9">
        <v>245</v>
      </c>
      <c r="E3485" s="9">
        <v>5664</v>
      </c>
      <c r="F3485" s="9">
        <v>245</v>
      </c>
      <c r="G3485" s="9">
        <v>0</v>
      </c>
      <c r="H3485" s="9">
        <v>0</v>
      </c>
      <c r="I3485" s="9">
        <v>0</v>
      </c>
      <c r="J3485" s="9">
        <v>0</v>
      </c>
      <c r="K3485" s="9">
        <v>0</v>
      </c>
      <c r="L3485" s="9">
        <v>0</v>
      </c>
      <c r="M3485" s="9">
        <v>0</v>
      </c>
      <c r="N3485" s="9">
        <v>0</v>
      </c>
      <c r="O3485" s="9">
        <v>0</v>
      </c>
      <c r="P3485" s="9">
        <v>0</v>
      </c>
      <c r="Q3485" s="9">
        <v>0</v>
      </c>
      <c r="R3485" s="9">
        <v>0</v>
      </c>
      <c r="S3485" s="9">
        <v>0</v>
      </c>
      <c r="T3485" s="9">
        <v>0</v>
      </c>
      <c r="U3485" s="9">
        <v>0</v>
      </c>
      <c r="V3485" s="9">
        <v>0</v>
      </c>
      <c r="W3485" s="9">
        <v>0</v>
      </c>
      <c r="X3485" s="9">
        <v>0</v>
      </c>
      <c r="Y3485" s="9">
        <v>0</v>
      </c>
      <c r="Z3485" s="9">
        <v>0</v>
      </c>
      <c r="AA3485" s="9">
        <v>0</v>
      </c>
      <c r="AB3485" s="9">
        <v>0</v>
      </c>
    </row>
    <row r="3486" spans="1:28" x14ac:dyDescent="0.2">
      <c r="A3486" s="6"/>
      <c r="B3486" s="4" t="s">
        <v>46</v>
      </c>
      <c r="C3486" s="9">
        <v>619013</v>
      </c>
      <c r="D3486" s="9">
        <v>76331</v>
      </c>
      <c r="E3486" s="9">
        <v>130938</v>
      </c>
      <c r="F3486" s="9">
        <v>9566</v>
      </c>
      <c r="G3486" s="9">
        <v>52854</v>
      </c>
      <c r="H3486" s="9">
        <v>13975</v>
      </c>
      <c r="I3486" s="9">
        <v>10374</v>
      </c>
      <c r="J3486" s="9">
        <v>558</v>
      </c>
      <c r="K3486" s="9">
        <v>33096</v>
      </c>
      <c r="L3486" s="9">
        <v>2923</v>
      </c>
      <c r="M3486" s="9">
        <v>63358</v>
      </c>
      <c r="N3486" s="9">
        <v>7753</v>
      </c>
      <c r="O3486" s="9">
        <v>4745</v>
      </c>
      <c r="P3486" s="9">
        <v>668</v>
      </c>
      <c r="Q3486" s="9">
        <v>24000</v>
      </c>
      <c r="R3486" s="9">
        <v>1831</v>
      </c>
      <c r="S3486" s="9">
        <v>39751</v>
      </c>
      <c r="T3486" s="9">
        <v>9972</v>
      </c>
      <c r="U3486" s="9">
        <v>26093</v>
      </c>
      <c r="V3486" s="9">
        <v>3124</v>
      </c>
      <c r="W3486" s="9">
        <v>10254</v>
      </c>
      <c r="X3486" s="9">
        <v>3172</v>
      </c>
      <c r="Y3486" s="9">
        <v>37428</v>
      </c>
      <c r="Z3486" s="9">
        <v>3579</v>
      </c>
      <c r="AA3486" s="9">
        <v>186122</v>
      </c>
      <c r="AB3486" s="9">
        <v>19210</v>
      </c>
    </row>
    <row r="3487" spans="1:28" x14ac:dyDescent="0.2">
      <c r="A3487" s="6"/>
      <c r="B3487" s="4" t="s">
        <v>44</v>
      </c>
      <c r="C3487" s="9">
        <v>16097</v>
      </c>
      <c r="D3487" s="9">
        <v>586</v>
      </c>
      <c r="E3487" s="9">
        <v>0</v>
      </c>
      <c r="F3487" s="9">
        <v>0</v>
      </c>
      <c r="G3487" s="9">
        <v>0</v>
      </c>
      <c r="H3487" s="9">
        <v>0</v>
      </c>
      <c r="I3487" s="9">
        <v>7023</v>
      </c>
      <c r="J3487" s="9">
        <v>283</v>
      </c>
      <c r="K3487" s="9">
        <v>0</v>
      </c>
      <c r="L3487" s="9">
        <v>0</v>
      </c>
      <c r="M3487" s="9">
        <v>2254</v>
      </c>
      <c r="N3487" s="9">
        <v>53</v>
      </c>
      <c r="O3487" s="9">
        <v>1764</v>
      </c>
      <c r="P3487" s="9">
        <v>78</v>
      </c>
      <c r="Q3487" s="9">
        <v>0</v>
      </c>
      <c r="R3487" s="9">
        <v>0</v>
      </c>
      <c r="S3487" s="9">
        <v>0</v>
      </c>
      <c r="T3487" s="9">
        <v>0</v>
      </c>
      <c r="U3487" s="9">
        <v>0</v>
      </c>
      <c r="V3487" s="9">
        <v>0</v>
      </c>
      <c r="W3487" s="9">
        <v>0</v>
      </c>
      <c r="X3487" s="9">
        <v>0</v>
      </c>
      <c r="Y3487" s="9">
        <v>0</v>
      </c>
      <c r="Z3487" s="9">
        <v>0</v>
      </c>
      <c r="AA3487" s="9">
        <v>5056</v>
      </c>
      <c r="AB3487" s="9">
        <v>172</v>
      </c>
    </row>
    <row r="3488" spans="1:28" x14ac:dyDescent="0.2">
      <c r="A3488" s="6"/>
      <c r="B3488" s="4" t="s">
        <v>97</v>
      </c>
      <c r="C3488" s="9">
        <v>1763914</v>
      </c>
      <c r="D3488" s="9">
        <v>145944</v>
      </c>
      <c r="E3488" s="9">
        <v>257820</v>
      </c>
      <c r="F3488" s="9">
        <v>18411</v>
      </c>
      <c r="G3488" s="9">
        <v>164979</v>
      </c>
      <c r="H3488" s="9">
        <v>19175</v>
      </c>
      <c r="I3488" s="9">
        <v>146082</v>
      </c>
      <c r="J3488" s="9">
        <v>11602</v>
      </c>
      <c r="K3488" s="9">
        <v>283167</v>
      </c>
      <c r="L3488" s="9">
        <v>26620</v>
      </c>
      <c r="M3488" s="9">
        <v>130257</v>
      </c>
      <c r="N3488" s="9">
        <v>13449</v>
      </c>
      <c r="O3488" s="9">
        <v>175141</v>
      </c>
      <c r="P3488" s="9">
        <v>11662</v>
      </c>
      <c r="Q3488" s="9">
        <v>90649</v>
      </c>
      <c r="R3488" s="9">
        <v>6410</v>
      </c>
      <c r="S3488" s="9">
        <v>85457</v>
      </c>
      <c r="T3488" s="9">
        <v>7086</v>
      </c>
      <c r="U3488" s="9">
        <v>152704</v>
      </c>
      <c r="V3488" s="9">
        <v>12968</v>
      </c>
      <c r="W3488" s="9">
        <v>51323</v>
      </c>
      <c r="X3488" s="9">
        <v>3379</v>
      </c>
      <c r="Y3488" s="9">
        <v>102257</v>
      </c>
      <c r="Z3488" s="9">
        <v>6838</v>
      </c>
      <c r="AA3488" s="9">
        <v>124078</v>
      </c>
      <c r="AB3488" s="9">
        <v>8344</v>
      </c>
    </row>
    <row r="3489" spans="1:28" x14ac:dyDescent="0.2">
      <c r="A3489" s="6"/>
      <c r="B3489" s="4" t="s">
        <v>33</v>
      </c>
      <c r="C3489" s="9">
        <v>1482388</v>
      </c>
      <c r="D3489" s="9">
        <v>220743</v>
      </c>
      <c r="E3489" s="9">
        <v>114390</v>
      </c>
      <c r="F3489" s="9">
        <v>29461</v>
      </c>
      <c r="G3489" s="9">
        <v>81210</v>
      </c>
      <c r="H3489" s="9">
        <v>9491</v>
      </c>
      <c r="I3489" s="9">
        <v>165982</v>
      </c>
      <c r="J3489" s="9">
        <v>23563</v>
      </c>
      <c r="K3489" s="9">
        <v>173719</v>
      </c>
      <c r="L3489" s="9">
        <v>15736</v>
      </c>
      <c r="M3489" s="9">
        <v>121299</v>
      </c>
      <c r="N3489" s="9">
        <v>12304</v>
      </c>
      <c r="O3489" s="9">
        <v>136357</v>
      </c>
      <c r="P3489" s="9">
        <v>13276</v>
      </c>
      <c r="Q3489" s="9">
        <v>94370</v>
      </c>
      <c r="R3489" s="9">
        <v>9879</v>
      </c>
      <c r="S3489" s="9">
        <v>129226</v>
      </c>
      <c r="T3489" s="9">
        <v>13172</v>
      </c>
      <c r="U3489" s="9">
        <v>119143</v>
      </c>
      <c r="V3489" s="9">
        <v>18508</v>
      </c>
      <c r="W3489" s="9">
        <v>117664</v>
      </c>
      <c r="X3489" s="9">
        <v>28189</v>
      </c>
      <c r="Y3489" s="9">
        <v>140227</v>
      </c>
      <c r="Z3489" s="9">
        <v>26850</v>
      </c>
      <c r="AA3489" s="9">
        <v>88801</v>
      </c>
      <c r="AB3489" s="9">
        <v>20314</v>
      </c>
    </row>
    <row r="3490" spans="1:28" x14ac:dyDescent="0.2">
      <c r="A3490" s="6"/>
      <c r="B3490" s="4" t="s">
        <v>1</v>
      </c>
      <c r="C3490" s="9">
        <v>258838</v>
      </c>
      <c r="D3490" s="9">
        <v>88560</v>
      </c>
      <c r="E3490" s="9">
        <v>17614</v>
      </c>
      <c r="F3490" s="9">
        <v>14760</v>
      </c>
      <c r="G3490" s="9">
        <v>35894</v>
      </c>
      <c r="H3490" s="9">
        <v>12322</v>
      </c>
      <c r="I3490" s="9">
        <v>40628</v>
      </c>
      <c r="J3490" s="9">
        <v>14611</v>
      </c>
      <c r="K3490" s="9">
        <v>22868</v>
      </c>
      <c r="L3490" s="9">
        <v>10254</v>
      </c>
      <c r="M3490" s="9">
        <v>17540</v>
      </c>
      <c r="N3490" s="9">
        <v>3753</v>
      </c>
      <c r="O3490" s="9">
        <v>23936</v>
      </c>
      <c r="P3490" s="9">
        <v>4266</v>
      </c>
      <c r="Q3490" s="9">
        <v>4404</v>
      </c>
      <c r="R3490" s="9">
        <v>4556</v>
      </c>
      <c r="S3490" s="9">
        <v>26349</v>
      </c>
      <c r="T3490" s="9">
        <v>4611</v>
      </c>
      <c r="U3490" s="9">
        <v>19844</v>
      </c>
      <c r="V3490" s="9">
        <v>3151</v>
      </c>
      <c r="W3490" s="9">
        <v>13890</v>
      </c>
      <c r="X3490" s="9">
        <v>7170</v>
      </c>
      <c r="Y3490" s="9">
        <v>20664</v>
      </c>
      <c r="Z3490" s="9">
        <v>4969</v>
      </c>
      <c r="AA3490" s="9">
        <v>15207</v>
      </c>
      <c r="AB3490" s="9">
        <v>4137</v>
      </c>
    </row>
    <row r="3491" spans="1:28" x14ac:dyDescent="0.2">
      <c r="A3491" s="6"/>
      <c r="B3491" s="4" t="s">
        <v>21</v>
      </c>
      <c r="C3491" s="9">
        <v>268178</v>
      </c>
      <c r="D3491" s="9">
        <v>29204</v>
      </c>
      <c r="E3491" s="9">
        <v>78089</v>
      </c>
      <c r="F3491" s="9">
        <v>9125</v>
      </c>
      <c r="G3491" s="9">
        <v>59451</v>
      </c>
      <c r="H3491" s="9">
        <v>5356</v>
      </c>
      <c r="I3491" s="9">
        <v>82815</v>
      </c>
      <c r="J3491" s="9">
        <v>9926</v>
      </c>
      <c r="K3491" s="9">
        <v>10174</v>
      </c>
      <c r="L3491" s="9">
        <v>368</v>
      </c>
      <c r="M3491" s="9">
        <v>37649</v>
      </c>
      <c r="N3491" s="9">
        <v>4429</v>
      </c>
      <c r="O3491" s="9">
        <v>0</v>
      </c>
      <c r="P3491" s="9">
        <v>0</v>
      </c>
      <c r="Q3491" s="9">
        <v>0</v>
      </c>
      <c r="R3491" s="9">
        <v>0</v>
      </c>
      <c r="S3491" s="9">
        <v>0</v>
      </c>
      <c r="T3491" s="9">
        <v>0</v>
      </c>
      <c r="U3491" s="9">
        <v>0</v>
      </c>
      <c r="V3491" s="9">
        <v>0</v>
      </c>
      <c r="W3491" s="9">
        <v>0</v>
      </c>
      <c r="X3491" s="9">
        <v>0</v>
      </c>
      <c r="Y3491" s="9">
        <v>0</v>
      </c>
      <c r="Z3491" s="9">
        <v>0</v>
      </c>
      <c r="AA3491" s="9">
        <v>0</v>
      </c>
      <c r="AB3491" s="9">
        <v>0</v>
      </c>
    </row>
    <row r="3492" spans="1:28" x14ac:dyDescent="0.2">
      <c r="A3492" s="6"/>
      <c r="B3492" s="4" t="s">
        <v>457</v>
      </c>
      <c r="C3492" s="9">
        <v>255588</v>
      </c>
      <c r="D3492" s="9">
        <v>16734</v>
      </c>
      <c r="E3492" s="9">
        <v>13257</v>
      </c>
      <c r="F3492" s="9">
        <v>660</v>
      </c>
      <c r="G3492" s="9">
        <v>19070</v>
      </c>
      <c r="H3492" s="9">
        <v>1705</v>
      </c>
      <c r="I3492" s="9">
        <v>17647</v>
      </c>
      <c r="J3492" s="9">
        <v>854</v>
      </c>
      <c r="K3492" s="9">
        <v>18472</v>
      </c>
      <c r="L3492" s="9">
        <v>1590</v>
      </c>
      <c r="M3492" s="9">
        <v>61188</v>
      </c>
      <c r="N3492" s="9">
        <v>2405</v>
      </c>
      <c r="O3492" s="9">
        <v>43553</v>
      </c>
      <c r="P3492" s="9">
        <v>3164</v>
      </c>
      <c r="Q3492" s="9">
        <v>49486</v>
      </c>
      <c r="R3492" s="9">
        <v>3699</v>
      </c>
      <c r="S3492" s="9">
        <v>0</v>
      </c>
      <c r="T3492" s="9">
        <v>0</v>
      </c>
      <c r="U3492" s="9">
        <v>0</v>
      </c>
      <c r="V3492" s="9">
        <v>0</v>
      </c>
      <c r="W3492" s="9">
        <v>0</v>
      </c>
      <c r="X3492" s="9">
        <v>0</v>
      </c>
      <c r="Y3492" s="9">
        <v>7572</v>
      </c>
      <c r="Z3492" s="9">
        <v>1408</v>
      </c>
      <c r="AA3492" s="9">
        <v>25343</v>
      </c>
      <c r="AB3492" s="9">
        <v>1249</v>
      </c>
    </row>
    <row r="3493" spans="1:28" x14ac:dyDescent="0.2">
      <c r="A3493" s="6"/>
      <c r="B3493" s="4" t="s">
        <v>73</v>
      </c>
      <c r="C3493" s="9">
        <v>537</v>
      </c>
      <c r="D3493" s="9">
        <v>31</v>
      </c>
      <c r="E3493" s="9">
        <v>0</v>
      </c>
      <c r="F3493" s="9">
        <v>0</v>
      </c>
      <c r="G3493" s="9">
        <v>0</v>
      </c>
      <c r="H3493" s="9">
        <v>0</v>
      </c>
      <c r="I3493" s="9">
        <v>0</v>
      </c>
      <c r="J3493" s="9">
        <v>0</v>
      </c>
      <c r="K3493" s="9">
        <v>0</v>
      </c>
      <c r="L3493" s="9">
        <v>0</v>
      </c>
      <c r="M3493" s="9">
        <v>0</v>
      </c>
      <c r="N3493" s="9">
        <v>0</v>
      </c>
      <c r="O3493" s="9">
        <v>0</v>
      </c>
      <c r="P3493" s="9">
        <v>0</v>
      </c>
      <c r="Q3493" s="9">
        <v>0</v>
      </c>
      <c r="R3493" s="9">
        <v>0</v>
      </c>
      <c r="S3493" s="9">
        <v>0</v>
      </c>
      <c r="T3493" s="9">
        <v>0</v>
      </c>
      <c r="U3493" s="9">
        <v>537</v>
      </c>
      <c r="V3493" s="9">
        <v>31</v>
      </c>
      <c r="W3493" s="9">
        <v>0</v>
      </c>
      <c r="X3493" s="9">
        <v>0</v>
      </c>
      <c r="Y3493" s="9">
        <v>0</v>
      </c>
      <c r="Z3493" s="9">
        <v>0</v>
      </c>
      <c r="AA3493" s="9">
        <v>0</v>
      </c>
      <c r="AB3493" s="9">
        <v>0</v>
      </c>
    </row>
    <row r="3494" spans="1:28" x14ac:dyDescent="0.2">
      <c r="A3494" s="6"/>
      <c r="B3494" s="4" t="s">
        <v>52</v>
      </c>
      <c r="C3494" s="9">
        <v>4536</v>
      </c>
      <c r="D3494" s="9">
        <v>337</v>
      </c>
      <c r="E3494" s="9">
        <v>0</v>
      </c>
      <c r="F3494" s="9">
        <v>0</v>
      </c>
      <c r="G3494" s="9">
        <v>0</v>
      </c>
      <c r="H3494" s="9">
        <v>0</v>
      </c>
      <c r="I3494" s="9">
        <v>0</v>
      </c>
      <c r="J3494" s="9">
        <v>0</v>
      </c>
      <c r="K3494" s="9">
        <v>0</v>
      </c>
      <c r="L3494" s="9">
        <v>0</v>
      </c>
      <c r="M3494" s="9">
        <v>718</v>
      </c>
      <c r="N3494" s="9">
        <v>1</v>
      </c>
      <c r="O3494" s="9">
        <v>3818</v>
      </c>
      <c r="P3494" s="9">
        <v>336</v>
      </c>
      <c r="Q3494" s="9">
        <v>0</v>
      </c>
      <c r="R3494" s="9">
        <v>0</v>
      </c>
      <c r="S3494" s="9">
        <v>0</v>
      </c>
      <c r="T3494" s="9">
        <v>0</v>
      </c>
      <c r="U3494" s="9">
        <v>0</v>
      </c>
      <c r="V3494" s="9">
        <v>0</v>
      </c>
      <c r="W3494" s="9">
        <v>0</v>
      </c>
      <c r="X3494" s="9">
        <v>0</v>
      </c>
      <c r="Y3494" s="9">
        <v>0</v>
      </c>
      <c r="Z3494" s="9">
        <v>0</v>
      </c>
      <c r="AA3494" s="9">
        <v>0</v>
      </c>
      <c r="AB3494" s="9">
        <v>0</v>
      </c>
    </row>
    <row r="3495" spans="1:28" x14ac:dyDescent="0.2">
      <c r="A3495" s="6"/>
      <c r="B3495" s="4" t="s">
        <v>22</v>
      </c>
      <c r="C3495" s="9">
        <v>9446</v>
      </c>
      <c r="D3495" s="9">
        <v>15185</v>
      </c>
      <c r="E3495" s="9">
        <v>2663</v>
      </c>
      <c r="F3495" s="9">
        <v>4841</v>
      </c>
      <c r="G3495" s="9">
        <v>0</v>
      </c>
      <c r="H3495" s="9">
        <v>0</v>
      </c>
      <c r="I3495" s="9">
        <v>0</v>
      </c>
      <c r="J3495" s="9">
        <v>0</v>
      </c>
      <c r="K3495" s="9">
        <v>0</v>
      </c>
      <c r="L3495" s="9">
        <v>0</v>
      </c>
      <c r="M3495" s="9">
        <v>0</v>
      </c>
      <c r="N3495" s="9">
        <v>0</v>
      </c>
      <c r="O3495" s="9">
        <v>5109</v>
      </c>
      <c r="P3495" s="9">
        <v>8443</v>
      </c>
      <c r="Q3495" s="9">
        <v>0</v>
      </c>
      <c r="R3495" s="9">
        <v>0</v>
      </c>
      <c r="S3495" s="9">
        <v>0</v>
      </c>
      <c r="T3495" s="9">
        <v>0</v>
      </c>
      <c r="U3495" s="9">
        <v>0</v>
      </c>
      <c r="V3495" s="9">
        <v>0</v>
      </c>
      <c r="W3495" s="9">
        <v>1674</v>
      </c>
      <c r="X3495" s="9">
        <v>1901</v>
      </c>
      <c r="Y3495" s="9">
        <v>0</v>
      </c>
      <c r="Z3495" s="9">
        <v>0</v>
      </c>
      <c r="AA3495" s="9">
        <v>0</v>
      </c>
      <c r="AB3495" s="9">
        <v>0</v>
      </c>
    </row>
    <row r="3496" spans="1:28" x14ac:dyDescent="0.2">
      <c r="A3496" s="6"/>
      <c r="B3496" s="4" t="s">
        <v>14</v>
      </c>
      <c r="C3496" s="9">
        <v>875</v>
      </c>
      <c r="D3496" s="9">
        <v>153</v>
      </c>
      <c r="E3496" s="9">
        <v>0</v>
      </c>
      <c r="F3496" s="9">
        <v>0</v>
      </c>
      <c r="G3496" s="9">
        <v>0</v>
      </c>
      <c r="H3496" s="9">
        <v>0</v>
      </c>
      <c r="I3496" s="9">
        <v>875</v>
      </c>
      <c r="J3496" s="9">
        <v>153</v>
      </c>
      <c r="K3496" s="9">
        <v>0</v>
      </c>
      <c r="L3496" s="9">
        <v>0</v>
      </c>
      <c r="M3496" s="9">
        <v>0</v>
      </c>
      <c r="N3496" s="9">
        <v>0</v>
      </c>
      <c r="O3496" s="9">
        <v>0</v>
      </c>
      <c r="P3496" s="9">
        <v>0</v>
      </c>
      <c r="Q3496" s="9">
        <v>0</v>
      </c>
      <c r="R3496" s="9">
        <v>0</v>
      </c>
      <c r="S3496" s="9">
        <v>0</v>
      </c>
      <c r="T3496" s="9">
        <v>0</v>
      </c>
      <c r="U3496" s="9">
        <v>0</v>
      </c>
      <c r="V3496" s="9">
        <v>0</v>
      </c>
      <c r="W3496" s="9">
        <v>0</v>
      </c>
      <c r="X3496" s="9">
        <v>0</v>
      </c>
      <c r="Y3496" s="9">
        <v>0</v>
      </c>
      <c r="Z3496" s="9">
        <v>0</v>
      </c>
      <c r="AA3496" s="9">
        <v>0</v>
      </c>
      <c r="AB3496" s="9">
        <v>0</v>
      </c>
    </row>
    <row r="3497" spans="1:28" x14ac:dyDescent="0.2">
      <c r="A3497" s="6"/>
      <c r="B3497" s="4" t="s">
        <v>193</v>
      </c>
      <c r="C3497" s="9">
        <v>134836</v>
      </c>
      <c r="D3497" s="9">
        <v>9632</v>
      </c>
      <c r="E3497" s="9">
        <v>7533</v>
      </c>
      <c r="F3497" s="9">
        <v>732</v>
      </c>
      <c r="G3497" s="9">
        <v>0</v>
      </c>
      <c r="H3497" s="9">
        <v>0</v>
      </c>
      <c r="I3497" s="9">
        <v>16953</v>
      </c>
      <c r="J3497" s="9">
        <v>845</v>
      </c>
      <c r="K3497" s="9">
        <v>21179</v>
      </c>
      <c r="L3497" s="9">
        <v>1355</v>
      </c>
      <c r="M3497" s="9">
        <v>17402</v>
      </c>
      <c r="N3497" s="9">
        <v>1167</v>
      </c>
      <c r="O3497" s="9">
        <v>12757</v>
      </c>
      <c r="P3497" s="9">
        <v>625</v>
      </c>
      <c r="Q3497" s="9">
        <v>14874</v>
      </c>
      <c r="R3497" s="9">
        <v>1148</v>
      </c>
      <c r="S3497" s="9">
        <v>19261</v>
      </c>
      <c r="T3497" s="9">
        <v>1315</v>
      </c>
      <c r="U3497" s="9">
        <v>22335</v>
      </c>
      <c r="V3497" s="9">
        <v>2420</v>
      </c>
      <c r="W3497" s="9">
        <v>0</v>
      </c>
      <c r="X3497" s="9">
        <v>0</v>
      </c>
      <c r="Y3497" s="9">
        <v>0</v>
      </c>
      <c r="Z3497" s="9">
        <v>0</v>
      </c>
      <c r="AA3497" s="9">
        <v>2542</v>
      </c>
      <c r="AB3497" s="9">
        <v>25</v>
      </c>
    </row>
    <row r="3498" spans="1:28" x14ac:dyDescent="0.2">
      <c r="A3498" s="3"/>
      <c r="B3498" s="4" t="s">
        <v>62</v>
      </c>
      <c r="C3498" s="9">
        <v>11664</v>
      </c>
      <c r="D3498" s="9">
        <v>2315</v>
      </c>
      <c r="E3498" s="9">
        <v>11664</v>
      </c>
      <c r="F3498" s="9">
        <v>2315</v>
      </c>
      <c r="G3498" s="9">
        <v>0</v>
      </c>
      <c r="H3498" s="9">
        <v>0</v>
      </c>
      <c r="I3498" s="9">
        <v>0</v>
      </c>
      <c r="J3498" s="9">
        <v>0</v>
      </c>
      <c r="K3498" s="9">
        <v>0</v>
      </c>
      <c r="L3498" s="9">
        <v>0</v>
      </c>
      <c r="M3498" s="9">
        <v>0</v>
      </c>
      <c r="N3498" s="9">
        <v>0</v>
      </c>
      <c r="O3498" s="9">
        <v>0</v>
      </c>
      <c r="P3498" s="9">
        <v>0</v>
      </c>
      <c r="Q3498" s="9">
        <v>0</v>
      </c>
      <c r="R3498" s="9">
        <v>0</v>
      </c>
      <c r="S3498" s="9">
        <v>0</v>
      </c>
      <c r="T3498" s="9">
        <v>0</v>
      </c>
      <c r="U3498" s="9">
        <v>0</v>
      </c>
      <c r="V3498" s="9">
        <v>0</v>
      </c>
      <c r="W3498" s="9">
        <v>0</v>
      </c>
      <c r="X3498" s="9">
        <v>0</v>
      </c>
      <c r="Y3498" s="9">
        <v>0</v>
      </c>
      <c r="Z3498" s="9">
        <v>0</v>
      </c>
      <c r="AA3498" s="9">
        <v>0</v>
      </c>
      <c r="AB3498" s="9">
        <v>0</v>
      </c>
    </row>
    <row r="3499" spans="1:28" x14ac:dyDescent="0.2">
      <c r="A3499" s="5" t="s">
        <v>805</v>
      </c>
      <c r="B3499" s="4" t="s">
        <v>46</v>
      </c>
      <c r="C3499" s="9">
        <v>469</v>
      </c>
      <c r="D3499" s="9">
        <v>11</v>
      </c>
      <c r="E3499" s="9">
        <v>0</v>
      </c>
      <c r="F3499" s="9">
        <v>0</v>
      </c>
      <c r="G3499" s="9">
        <v>0</v>
      </c>
      <c r="H3499" s="9">
        <v>0</v>
      </c>
      <c r="I3499" s="9">
        <v>230</v>
      </c>
      <c r="J3499" s="9">
        <v>10</v>
      </c>
      <c r="K3499" s="9">
        <v>0</v>
      </c>
      <c r="L3499" s="9">
        <v>0</v>
      </c>
      <c r="M3499" s="9">
        <v>0</v>
      </c>
      <c r="N3499" s="9">
        <v>0</v>
      </c>
      <c r="O3499" s="9">
        <v>0</v>
      </c>
      <c r="P3499" s="9">
        <v>0</v>
      </c>
      <c r="Q3499" s="9">
        <v>239</v>
      </c>
      <c r="R3499" s="9">
        <v>1</v>
      </c>
      <c r="S3499" s="9">
        <v>0</v>
      </c>
      <c r="T3499" s="9">
        <v>0</v>
      </c>
      <c r="U3499" s="9">
        <v>0</v>
      </c>
      <c r="V3499" s="9">
        <v>0</v>
      </c>
      <c r="W3499" s="9">
        <v>0</v>
      </c>
      <c r="X3499" s="9">
        <v>0</v>
      </c>
      <c r="Y3499" s="9">
        <v>0</v>
      </c>
      <c r="Z3499" s="9">
        <v>0</v>
      </c>
      <c r="AA3499" s="9">
        <v>0</v>
      </c>
      <c r="AB3499" s="9">
        <v>0</v>
      </c>
    </row>
    <row r="3500" spans="1:28" x14ac:dyDescent="0.2">
      <c r="A3500" s="3"/>
      <c r="B3500" s="4" t="s">
        <v>97</v>
      </c>
      <c r="C3500" s="9">
        <v>37954</v>
      </c>
      <c r="D3500" s="9">
        <v>4989</v>
      </c>
      <c r="E3500" s="9">
        <v>6</v>
      </c>
      <c r="F3500" s="9">
        <v>1</v>
      </c>
      <c r="G3500" s="9">
        <v>1964</v>
      </c>
      <c r="H3500" s="9">
        <v>160</v>
      </c>
      <c r="I3500" s="9">
        <v>5297</v>
      </c>
      <c r="J3500" s="9">
        <v>340</v>
      </c>
      <c r="K3500" s="9">
        <v>17820</v>
      </c>
      <c r="L3500" s="9">
        <v>1485</v>
      </c>
      <c r="M3500" s="9">
        <v>2182</v>
      </c>
      <c r="N3500" s="9">
        <v>144</v>
      </c>
      <c r="O3500" s="9">
        <v>0</v>
      </c>
      <c r="P3500" s="9">
        <v>0</v>
      </c>
      <c r="Q3500" s="9">
        <v>0</v>
      </c>
      <c r="R3500" s="9">
        <v>0</v>
      </c>
      <c r="S3500" s="9">
        <v>849</v>
      </c>
      <c r="T3500" s="9">
        <v>140</v>
      </c>
      <c r="U3500" s="9">
        <v>0</v>
      </c>
      <c r="V3500" s="9">
        <v>0</v>
      </c>
      <c r="W3500" s="9">
        <v>6162</v>
      </c>
      <c r="X3500" s="9">
        <v>1600</v>
      </c>
      <c r="Y3500" s="9">
        <v>3384</v>
      </c>
      <c r="Z3500" s="9">
        <v>1089</v>
      </c>
      <c r="AA3500" s="9">
        <v>290</v>
      </c>
      <c r="AB3500" s="9">
        <v>30</v>
      </c>
    </row>
    <row r="3501" spans="1:28" x14ac:dyDescent="0.2">
      <c r="A3501" s="5" t="s">
        <v>806</v>
      </c>
      <c r="B3501" s="4" t="s">
        <v>599</v>
      </c>
      <c r="C3501" s="9">
        <v>574</v>
      </c>
      <c r="D3501" s="9">
        <v>1</v>
      </c>
      <c r="E3501" s="9">
        <v>0</v>
      </c>
      <c r="F3501" s="9">
        <v>0</v>
      </c>
      <c r="G3501" s="9">
        <v>0</v>
      </c>
      <c r="H3501" s="9">
        <v>0</v>
      </c>
      <c r="I3501" s="9">
        <v>0</v>
      </c>
      <c r="J3501" s="9">
        <v>0</v>
      </c>
      <c r="K3501" s="9">
        <v>0</v>
      </c>
      <c r="L3501" s="9">
        <v>0</v>
      </c>
      <c r="M3501" s="9">
        <v>0</v>
      </c>
      <c r="N3501" s="9">
        <v>0</v>
      </c>
      <c r="O3501" s="9">
        <v>0</v>
      </c>
      <c r="P3501" s="9">
        <v>0</v>
      </c>
      <c r="Q3501" s="9">
        <v>0</v>
      </c>
      <c r="R3501" s="9">
        <v>0</v>
      </c>
      <c r="S3501" s="9">
        <v>0</v>
      </c>
      <c r="T3501" s="9">
        <v>0</v>
      </c>
      <c r="U3501" s="9">
        <v>574</v>
      </c>
      <c r="V3501" s="9">
        <v>1</v>
      </c>
      <c r="W3501" s="9">
        <v>0</v>
      </c>
      <c r="X3501" s="9">
        <v>0</v>
      </c>
      <c r="Y3501" s="9">
        <v>0</v>
      </c>
      <c r="Z3501" s="9">
        <v>0</v>
      </c>
      <c r="AA3501" s="9">
        <v>0</v>
      </c>
      <c r="AB3501" s="9">
        <v>0</v>
      </c>
    </row>
    <row r="3502" spans="1:28" x14ac:dyDescent="0.2">
      <c r="A3502" s="7"/>
      <c r="B3502" s="4" t="s">
        <v>46</v>
      </c>
      <c r="C3502" s="9">
        <v>75721</v>
      </c>
      <c r="D3502" s="9">
        <v>10429</v>
      </c>
      <c r="E3502" s="9">
        <v>0</v>
      </c>
      <c r="F3502" s="9">
        <v>0</v>
      </c>
      <c r="G3502" s="9">
        <v>229</v>
      </c>
      <c r="H3502" s="9">
        <v>49</v>
      </c>
      <c r="I3502" s="9">
        <v>2587</v>
      </c>
      <c r="J3502" s="9">
        <v>126</v>
      </c>
      <c r="K3502" s="9">
        <v>1587</v>
      </c>
      <c r="L3502" s="9">
        <v>54</v>
      </c>
      <c r="M3502" s="9">
        <v>1615</v>
      </c>
      <c r="N3502" s="9">
        <v>128</v>
      </c>
      <c r="O3502" s="9">
        <v>0</v>
      </c>
      <c r="P3502" s="9">
        <v>0</v>
      </c>
      <c r="Q3502" s="9">
        <v>0</v>
      </c>
      <c r="R3502" s="9">
        <v>0</v>
      </c>
      <c r="S3502" s="9">
        <v>84</v>
      </c>
      <c r="T3502" s="9">
        <v>4</v>
      </c>
      <c r="U3502" s="9">
        <v>262</v>
      </c>
      <c r="V3502" s="9">
        <v>42</v>
      </c>
      <c r="W3502" s="9">
        <v>41092</v>
      </c>
      <c r="X3502" s="9">
        <v>3580</v>
      </c>
      <c r="Y3502" s="9">
        <v>16655</v>
      </c>
      <c r="Z3502" s="9">
        <v>3254</v>
      </c>
      <c r="AA3502" s="9">
        <v>11610</v>
      </c>
      <c r="AB3502" s="9">
        <v>3192</v>
      </c>
    </row>
    <row r="3503" spans="1:28" x14ac:dyDescent="0.2">
      <c r="A3503" s="6"/>
      <c r="B3503" s="4" t="s">
        <v>97</v>
      </c>
      <c r="C3503" s="9">
        <v>125070</v>
      </c>
      <c r="D3503" s="9">
        <v>3792</v>
      </c>
      <c r="E3503" s="9">
        <v>40676</v>
      </c>
      <c r="F3503" s="9">
        <v>1487</v>
      </c>
      <c r="G3503" s="9">
        <v>29074</v>
      </c>
      <c r="H3503" s="9">
        <v>954</v>
      </c>
      <c r="I3503" s="9">
        <v>10599</v>
      </c>
      <c r="J3503" s="9">
        <v>519</v>
      </c>
      <c r="K3503" s="9">
        <v>27454</v>
      </c>
      <c r="L3503" s="9">
        <v>398</v>
      </c>
      <c r="M3503" s="9">
        <v>2620</v>
      </c>
      <c r="N3503" s="9">
        <v>109</v>
      </c>
      <c r="O3503" s="9">
        <v>9524</v>
      </c>
      <c r="P3503" s="9">
        <v>120</v>
      </c>
      <c r="Q3503" s="9">
        <v>77</v>
      </c>
      <c r="R3503" s="9">
        <v>10</v>
      </c>
      <c r="S3503" s="9">
        <v>740</v>
      </c>
      <c r="T3503" s="9">
        <v>122</v>
      </c>
      <c r="U3503" s="9">
        <v>3602</v>
      </c>
      <c r="V3503" s="9">
        <v>65</v>
      </c>
      <c r="W3503" s="9">
        <v>405</v>
      </c>
      <c r="X3503" s="9">
        <v>3</v>
      </c>
      <c r="Y3503" s="9">
        <v>277</v>
      </c>
      <c r="Z3503" s="9">
        <v>3</v>
      </c>
      <c r="AA3503" s="9">
        <v>22</v>
      </c>
      <c r="AB3503" s="9">
        <v>2</v>
      </c>
    </row>
    <row r="3504" spans="1:28" x14ac:dyDescent="0.2">
      <c r="A3504" s="6"/>
      <c r="B3504" s="4" t="s">
        <v>33</v>
      </c>
      <c r="C3504" s="9">
        <v>1767</v>
      </c>
      <c r="D3504" s="9">
        <v>636</v>
      </c>
      <c r="E3504" s="9">
        <v>635</v>
      </c>
      <c r="F3504" s="9">
        <v>37</v>
      </c>
      <c r="G3504" s="9">
        <v>436</v>
      </c>
      <c r="H3504" s="9">
        <v>75</v>
      </c>
      <c r="I3504" s="9">
        <v>0</v>
      </c>
      <c r="J3504" s="9">
        <v>0</v>
      </c>
      <c r="K3504" s="9">
        <v>0</v>
      </c>
      <c r="L3504" s="9">
        <v>0</v>
      </c>
      <c r="M3504" s="9">
        <v>410</v>
      </c>
      <c r="N3504" s="9">
        <v>100</v>
      </c>
      <c r="O3504" s="9">
        <v>0</v>
      </c>
      <c r="P3504" s="9">
        <v>0</v>
      </c>
      <c r="Q3504" s="9">
        <v>0</v>
      </c>
      <c r="R3504" s="9">
        <v>0</v>
      </c>
      <c r="S3504" s="9">
        <v>0</v>
      </c>
      <c r="T3504" s="9">
        <v>0</v>
      </c>
      <c r="U3504" s="9">
        <v>0</v>
      </c>
      <c r="V3504" s="9">
        <v>0</v>
      </c>
      <c r="W3504" s="9">
        <v>0</v>
      </c>
      <c r="X3504" s="9">
        <v>0</v>
      </c>
      <c r="Y3504" s="9">
        <v>0</v>
      </c>
      <c r="Z3504" s="9">
        <v>0</v>
      </c>
      <c r="AA3504" s="9">
        <v>286</v>
      </c>
      <c r="AB3504" s="9">
        <v>424</v>
      </c>
    </row>
    <row r="3505" spans="1:28" x14ac:dyDescent="0.2">
      <c r="A3505" s="6"/>
      <c r="B3505" s="4" t="s">
        <v>1</v>
      </c>
      <c r="C3505" s="9">
        <v>161418</v>
      </c>
      <c r="D3505" s="9">
        <v>6573</v>
      </c>
      <c r="E3505" s="9">
        <v>1743</v>
      </c>
      <c r="F3505" s="9">
        <v>46</v>
      </c>
      <c r="G3505" s="9">
        <v>22746</v>
      </c>
      <c r="H3505" s="9">
        <v>458</v>
      </c>
      <c r="I3505" s="9">
        <v>1780</v>
      </c>
      <c r="J3505" s="9">
        <v>20</v>
      </c>
      <c r="K3505" s="9">
        <v>3843</v>
      </c>
      <c r="L3505" s="9">
        <v>176</v>
      </c>
      <c r="M3505" s="9">
        <v>4532</v>
      </c>
      <c r="N3505" s="9">
        <v>406</v>
      </c>
      <c r="O3505" s="9">
        <v>0</v>
      </c>
      <c r="P3505" s="9">
        <v>0</v>
      </c>
      <c r="Q3505" s="9">
        <v>3762</v>
      </c>
      <c r="R3505" s="9">
        <v>182</v>
      </c>
      <c r="S3505" s="9">
        <v>61150</v>
      </c>
      <c r="T3505" s="9">
        <v>2751</v>
      </c>
      <c r="U3505" s="9">
        <v>2310</v>
      </c>
      <c r="V3505" s="9">
        <v>92</v>
      </c>
      <c r="W3505" s="9">
        <v>11658</v>
      </c>
      <c r="X3505" s="9">
        <v>430</v>
      </c>
      <c r="Y3505" s="9">
        <v>38516</v>
      </c>
      <c r="Z3505" s="9">
        <v>1651</v>
      </c>
      <c r="AA3505" s="9">
        <v>9378</v>
      </c>
      <c r="AB3505" s="9">
        <v>361</v>
      </c>
    </row>
    <row r="3506" spans="1:28" x14ac:dyDescent="0.2">
      <c r="A3506" s="6"/>
      <c r="B3506" s="4" t="s">
        <v>484</v>
      </c>
      <c r="C3506" s="9">
        <v>7962</v>
      </c>
      <c r="D3506" s="9">
        <v>96</v>
      </c>
      <c r="E3506" s="9">
        <v>0</v>
      </c>
      <c r="F3506" s="9">
        <v>0</v>
      </c>
      <c r="G3506" s="9">
        <v>2316</v>
      </c>
      <c r="H3506" s="9">
        <v>28</v>
      </c>
      <c r="I3506" s="9">
        <v>474</v>
      </c>
      <c r="J3506" s="9">
        <v>6</v>
      </c>
      <c r="K3506" s="9">
        <v>1436</v>
      </c>
      <c r="L3506" s="9">
        <v>16</v>
      </c>
      <c r="M3506" s="9">
        <v>2374</v>
      </c>
      <c r="N3506" s="9">
        <v>28</v>
      </c>
      <c r="O3506" s="9">
        <v>482</v>
      </c>
      <c r="P3506" s="9">
        <v>6</v>
      </c>
      <c r="Q3506" s="9">
        <v>0</v>
      </c>
      <c r="R3506" s="9">
        <v>0</v>
      </c>
      <c r="S3506" s="9">
        <v>0</v>
      </c>
      <c r="T3506" s="9">
        <v>0</v>
      </c>
      <c r="U3506" s="9">
        <v>0</v>
      </c>
      <c r="V3506" s="9">
        <v>0</v>
      </c>
      <c r="W3506" s="9">
        <v>0</v>
      </c>
      <c r="X3506" s="9">
        <v>0</v>
      </c>
      <c r="Y3506" s="9">
        <v>0</v>
      </c>
      <c r="Z3506" s="9">
        <v>0</v>
      </c>
      <c r="AA3506" s="9">
        <v>880</v>
      </c>
      <c r="AB3506" s="9">
        <v>12</v>
      </c>
    </row>
    <row r="3507" spans="1:28" x14ac:dyDescent="0.2">
      <c r="A3507" s="6"/>
      <c r="B3507" s="4" t="s">
        <v>457</v>
      </c>
      <c r="C3507" s="9">
        <v>116949</v>
      </c>
      <c r="D3507" s="9">
        <v>2746</v>
      </c>
      <c r="E3507" s="9">
        <v>18303</v>
      </c>
      <c r="F3507" s="9">
        <v>480</v>
      </c>
      <c r="G3507" s="9">
        <v>14400</v>
      </c>
      <c r="H3507" s="9">
        <v>418</v>
      </c>
      <c r="I3507" s="9">
        <v>10805</v>
      </c>
      <c r="J3507" s="9">
        <v>391</v>
      </c>
      <c r="K3507" s="9">
        <v>22833</v>
      </c>
      <c r="L3507" s="9">
        <v>589</v>
      </c>
      <c r="M3507" s="9">
        <v>11260</v>
      </c>
      <c r="N3507" s="9">
        <v>192</v>
      </c>
      <c r="O3507" s="9">
        <v>8465</v>
      </c>
      <c r="P3507" s="9">
        <v>45</v>
      </c>
      <c r="Q3507" s="9">
        <v>1019</v>
      </c>
      <c r="R3507" s="9">
        <v>11</v>
      </c>
      <c r="S3507" s="9">
        <v>9846</v>
      </c>
      <c r="T3507" s="9">
        <v>145</v>
      </c>
      <c r="U3507" s="9">
        <v>5615</v>
      </c>
      <c r="V3507" s="9">
        <v>30</v>
      </c>
      <c r="W3507" s="9">
        <v>1832</v>
      </c>
      <c r="X3507" s="9">
        <v>35</v>
      </c>
      <c r="Y3507" s="9">
        <v>888</v>
      </c>
      <c r="Z3507" s="9">
        <v>31</v>
      </c>
      <c r="AA3507" s="9">
        <v>11683</v>
      </c>
      <c r="AB3507" s="9">
        <v>379</v>
      </c>
    </row>
    <row r="3508" spans="1:28" x14ac:dyDescent="0.2">
      <c r="A3508" s="6"/>
      <c r="B3508" s="4" t="s">
        <v>52</v>
      </c>
      <c r="C3508" s="9">
        <v>42</v>
      </c>
      <c r="D3508" s="9">
        <v>5</v>
      </c>
      <c r="E3508" s="9">
        <v>0</v>
      </c>
      <c r="F3508" s="9">
        <v>0</v>
      </c>
      <c r="G3508" s="9">
        <v>0</v>
      </c>
      <c r="H3508" s="9">
        <v>0</v>
      </c>
      <c r="I3508" s="9">
        <v>42</v>
      </c>
      <c r="J3508" s="9">
        <v>5</v>
      </c>
      <c r="K3508" s="9">
        <v>0</v>
      </c>
      <c r="L3508" s="9">
        <v>0</v>
      </c>
      <c r="M3508" s="9">
        <v>0</v>
      </c>
      <c r="N3508" s="9">
        <v>0</v>
      </c>
      <c r="O3508" s="9">
        <v>0</v>
      </c>
      <c r="P3508" s="9">
        <v>0</v>
      </c>
      <c r="Q3508" s="9">
        <v>0</v>
      </c>
      <c r="R3508" s="9">
        <v>0</v>
      </c>
      <c r="S3508" s="9">
        <v>0</v>
      </c>
      <c r="T3508" s="9">
        <v>0</v>
      </c>
      <c r="U3508" s="9">
        <v>0</v>
      </c>
      <c r="V3508" s="9">
        <v>0</v>
      </c>
      <c r="W3508" s="9">
        <v>0</v>
      </c>
      <c r="X3508" s="9">
        <v>0</v>
      </c>
      <c r="Y3508" s="9">
        <v>0</v>
      </c>
      <c r="Z3508" s="9">
        <v>0</v>
      </c>
      <c r="AA3508" s="9">
        <v>0</v>
      </c>
      <c r="AB3508" s="9">
        <v>0</v>
      </c>
    </row>
    <row r="3509" spans="1:28" x14ac:dyDescent="0.2">
      <c r="A3509" s="6"/>
      <c r="B3509" s="4" t="s">
        <v>22</v>
      </c>
      <c r="C3509" s="9">
        <v>14855</v>
      </c>
      <c r="D3509" s="9">
        <v>164</v>
      </c>
      <c r="E3509" s="9">
        <v>0</v>
      </c>
      <c r="F3509" s="9">
        <v>0</v>
      </c>
      <c r="G3509" s="9">
        <v>0</v>
      </c>
      <c r="H3509" s="9">
        <v>0</v>
      </c>
      <c r="I3509" s="9">
        <v>0</v>
      </c>
      <c r="J3509" s="9">
        <v>0</v>
      </c>
      <c r="K3509" s="9">
        <v>14855</v>
      </c>
      <c r="L3509" s="9">
        <v>164</v>
      </c>
      <c r="M3509" s="9">
        <v>0</v>
      </c>
      <c r="N3509" s="9">
        <v>0</v>
      </c>
      <c r="O3509" s="9">
        <v>0</v>
      </c>
      <c r="P3509" s="9">
        <v>0</v>
      </c>
      <c r="Q3509" s="9">
        <v>0</v>
      </c>
      <c r="R3509" s="9">
        <v>0</v>
      </c>
      <c r="S3509" s="9">
        <v>0</v>
      </c>
      <c r="T3509" s="9">
        <v>0</v>
      </c>
      <c r="U3509" s="9">
        <v>0</v>
      </c>
      <c r="V3509" s="9">
        <v>0</v>
      </c>
      <c r="W3509" s="9">
        <v>0</v>
      </c>
      <c r="X3509" s="9">
        <v>0</v>
      </c>
      <c r="Y3509" s="9">
        <v>0</v>
      </c>
      <c r="Z3509" s="9">
        <v>0</v>
      </c>
      <c r="AA3509" s="9">
        <v>0</v>
      </c>
      <c r="AB3509" s="9">
        <v>0</v>
      </c>
    </row>
    <row r="3510" spans="1:28" x14ac:dyDescent="0.2">
      <c r="A3510" s="6"/>
      <c r="B3510" s="4" t="s">
        <v>193</v>
      </c>
      <c r="C3510" s="9">
        <v>55304</v>
      </c>
      <c r="D3510" s="9">
        <v>1076</v>
      </c>
      <c r="E3510" s="9">
        <v>9020</v>
      </c>
      <c r="F3510" s="9">
        <v>306</v>
      </c>
      <c r="G3510" s="9">
        <v>1323</v>
      </c>
      <c r="H3510" s="9">
        <v>38</v>
      </c>
      <c r="I3510" s="9">
        <v>1750</v>
      </c>
      <c r="J3510" s="9">
        <v>51</v>
      </c>
      <c r="K3510" s="9">
        <v>19500</v>
      </c>
      <c r="L3510" s="9">
        <v>307</v>
      </c>
      <c r="M3510" s="9">
        <v>20478</v>
      </c>
      <c r="N3510" s="9">
        <v>280</v>
      </c>
      <c r="O3510" s="9">
        <v>861</v>
      </c>
      <c r="P3510" s="9">
        <v>26</v>
      </c>
      <c r="Q3510" s="9">
        <v>1025</v>
      </c>
      <c r="R3510" s="9">
        <v>31</v>
      </c>
      <c r="S3510" s="9">
        <v>1158</v>
      </c>
      <c r="T3510" s="9">
        <v>34</v>
      </c>
      <c r="U3510" s="9">
        <v>0</v>
      </c>
      <c r="V3510" s="9">
        <v>0</v>
      </c>
      <c r="W3510" s="9">
        <v>0</v>
      </c>
      <c r="X3510" s="9">
        <v>0</v>
      </c>
      <c r="Y3510" s="9">
        <v>189</v>
      </c>
      <c r="Z3510" s="9">
        <v>3</v>
      </c>
      <c r="AA3510" s="9">
        <v>0</v>
      </c>
      <c r="AB3510" s="9">
        <v>0</v>
      </c>
    </row>
    <row r="3511" spans="1:28" x14ac:dyDescent="0.2">
      <c r="A3511" s="3"/>
      <c r="B3511" s="4" t="s">
        <v>62</v>
      </c>
      <c r="C3511" s="9">
        <v>976</v>
      </c>
      <c r="D3511" s="9">
        <v>91</v>
      </c>
      <c r="E3511" s="9">
        <v>0</v>
      </c>
      <c r="F3511" s="9">
        <v>0</v>
      </c>
      <c r="G3511" s="9">
        <v>0</v>
      </c>
      <c r="H3511" s="9">
        <v>0</v>
      </c>
      <c r="I3511" s="9">
        <v>0</v>
      </c>
      <c r="J3511" s="9">
        <v>0</v>
      </c>
      <c r="K3511" s="9">
        <v>0</v>
      </c>
      <c r="L3511" s="9">
        <v>0</v>
      </c>
      <c r="M3511" s="9">
        <v>976</v>
      </c>
      <c r="N3511" s="9">
        <v>91</v>
      </c>
      <c r="O3511" s="9">
        <v>0</v>
      </c>
      <c r="P3511" s="9">
        <v>0</v>
      </c>
      <c r="Q3511" s="9">
        <v>0</v>
      </c>
      <c r="R3511" s="9">
        <v>0</v>
      </c>
      <c r="S3511" s="9">
        <v>0</v>
      </c>
      <c r="T3511" s="9">
        <v>0</v>
      </c>
      <c r="U3511" s="9">
        <v>0</v>
      </c>
      <c r="V3511" s="9">
        <v>0</v>
      </c>
      <c r="W3511" s="9">
        <v>0</v>
      </c>
      <c r="X3511" s="9">
        <v>0</v>
      </c>
      <c r="Y3511" s="9">
        <v>0</v>
      </c>
      <c r="Z3511" s="9">
        <v>0</v>
      </c>
      <c r="AA3511" s="9">
        <v>0</v>
      </c>
      <c r="AB3511" s="9">
        <v>0</v>
      </c>
    </row>
    <row r="3512" spans="1:28" x14ac:dyDescent="0.2">
      <c r="A3512" s="5" t="s">
        <v>1733</v>
      </c>
      <c r="B3512" s="4" t="s">
        <v>46</v>
      </c>
      <c r="C3512" s="9">
        <v>830</v>
      </c>
      <c r="D3512" s="9">
        <v>6</v>
      </c>
      <c r="E3512" s="9">
        <v>0</v>
      </c>
      <c r="F3512" s="9">
        <v>0</v>
      </c>
      <c r="G3512" s="9">
        <v>0</v>
      </c>
      <c r="H3512" s="9">
        <v>0</v>
      </c>
      <c r="I3512" s="9">
        <v>0</v>
      </c>
      <c r="J3512" s="9">
        <v>0</v>
      </c>
      <c r="K3512" s="9">
        <v>0</v>
      </c>
      <c r="L3512" s="9">
        <v>0</v>
      </c>
      <c r="M3512" s="9">
        <v>0</v>
      </c>
      <c r="N3512" s="9">
        <v>0</v>
      </c>
      <c r="O3512" s="9">
        <v>353</v>
      </c>
      <c r="P3512" s="9">
        <v>3</v>
      </c>
      <c r="Q3512" s="9">
        <v>0</v>
      </c>
      <c r="R3512" s="9">
        <v>0</v>
      </c>
      <c r="S3512" s="9">
        <v>424</v>
      </c>
      <c r="T3512" s="9">
        <v>2</v>
      </c>
      <c r="U3512" s="9">
        <v>0</v>
      </c>
      <c r="V3512" s="9">
        <v>0</v>
      </c>
      <c r="W3512" s="9">
        <v>0</v>
      </c>
      <c r="X3512" s="9">
        <v>0</v>
      </c>
      <c r="Y3512" s="9">
        <v>0</v>
      </c>
      <c r="Z3512" s="9">
        <v>0</v>
      </c>
      <c r="AA3512" s="9">
        <v>53</v>
      </c>
      <c r="AB3512" s="9">
        <v>1</v>
      </c>
    </row>
    <row r="3513" spans="1:28" x14ac:dyDescent="0.2">
      <c r="A3513" s="6"/>
      <c r="B3513" s="4" t="s">
        <v>1</v>
      </c>
      <c r="C3513" s="9">
        <v>2794</v>
      </c>
      <c r="D3513" s="9">
        <v>13</v>
      </c>
      <c r="E3513" s="9">
        <v>0</v>
      </c>
      <c r="F3513" s="9">
        <v>0</v>
      </c>
      <c r="G3513" s="9">
        <v>0</v>
      </c>
      <c r="H3513" s="9">
        <v>0</v>
      </c>
      <c r="I3513" s="9">
        <v>0</v>
      </c>
      <c r="J3513" s="9">
        <v>0</v>
      </c>
      <c r="K3513" s="9">
        <v>0</v>
      </c>
      <c r="L3513" s="9">
        <v>0</v>
      </c>
      <c r="M3513" s="9">
        <v>0</v>
      </c>
      <c r="N3513" s="9">
        <v>0</v>
      </c>
      <c r="O3513" s="9">
        <v>0</v>
      </c>
      <c r="P3513" s="9">
        <v>0</v>
      </c>
      <c r="Q3513" s="9">
        <v>2794</v>
      </c>
      <c r="R3513" s="9">
        <v>13</v>
      </c>
      <c r="S3513" s="9">
        <v>0</v>
      </c>
      <c r="T3513" s="9">
        <v>0</v>
      </c>
      <c r="U3513" s="9">
        <v>0</v>
      </c>
      <c r="V3513" s="9">
        <v>0</v>
      </c>
      <c r="W3513" s="9">
        <v>0</v>
      </c>
      <c r="X3513" s="9">
        <v>0</v>
      </c>
      <c r="Y3513" s="9">
        <v>0</v>
      </c>
      <c r="Z3513" s="9">
        <v>0</v>
      </c>
      <c r="AA3513" s="9">
        <v>0</v>
      </c>
      <c r="AB3513" s="9">
        <v>0</v>
      </c>
    </row>
    <row r="3514" spans="1:28" x14ac:dyDescent="0.2">
      <c r="A3514" s="6"/>
      <c r="B3514" s="4" t="s">
        <v>484</v>
      </c>
      <c r="C3514" s="9">
        <v>136</v>
      </c>
      <c r="D3514" s="9">
        <v>1</v>
      </c>
      <c r="E3514" s="9">
        <v>0</v>
      </c>
      <c r="F3514" s="9">
        <v>0</v>
      </c>
      <c r="G3514" s="9">
        <v>0</v>
      </c>
      <c r="H3514" s="9">
        <v>0</v>
      </c>
      <c r="I3514" s="9">
        <v>0</v>
      </c>
      <c r="J3514" s="9">
        <v>0</v>
      </c>
      <c r="K3514" s="9">
        <v>0</v>
      </c>
      <c r="L3514" s="9">
        <v>0</v>
      </c>
      <c r="M3514" s="9">
        <v>0</v>
      </c>
      <c r="N3514" s="9">
        <v>0</v>
      </c>
      <c r="O3514" s="9">
        <v>0</v>
      </c>
      <c r="P3514" s="9">
        <v>0</v>
      </c>
      <c r="Q3514" s="9">
        <v>136</v>
      </c>
      <c r="R3514" s="9">
        <v>1</v>
      </c>
      <c r="S3514" s="9">
        <v>0</v>
      </c>
      <c r="T3514" s="9">
        <v>0</v>
      </c>
      <c r="U3514" s="9">
        <v>0</v>
      </c>
      <c r="V3514" s="9">
        <v>0</v>
      </c>
      <c r="W3514" s="9">
        <v>0</v>
      </c>
      <c r="X3514" s="9">
        <v>0</v>
      </c>
      <c r="Y3514" s="9">
        <v>0</v>
      </c>
      <c r="Z3514" s="9">
        <v>0</v>
      </c>
      <c r="AA3514" s="9">
        <v>0</v>
      </c>
      <c r="AB3514" s="9">
        <v>0</v>
      </c>
    </row>
    <row r="3515" spans="1:28" x14ac:dyDescent="0.2">
      <c r="A3515" s="6"/>
      <c r="B3515" s="4" t="s">
        <v>457</v>
      </c>
      <c r="C3515" s="9">
        <v>9269</v>
      </c>
      <c r="D3515" s="9">
        <v>119</v>
      </c>
      <c r="E3515" s="9">
        <v>0</v>
      </c>
      <c r="F3515" s="9">
        <v>0</v>
      </c>
      <c r="G3515" s="9">
        <v>0</v>
      </c>
      <c r="H3515" s="9">
        <v>0</v>
      </c>
      <c r="I3515" s="9">
        <v>0</v>
      </c>
      <c r="J3515" s="9">
        <v>0</v>
      </c>
      <c r="K3515" s="9">
        <v>7515</v>
      </c>
      <c r="L3515" s="9">
        <v>110</v>
      </c>
      <c r="M3515" s="9">
        <v>1216</v>
      </c>
      <c r="N3515" s="9">
        <v>7</v>
      </c>
      <c r="O3515" s="9">
        <v>0</v>
      </c>
      <c r="P3515" s="9">
        <v>0</v>
      </c>
      <c r="Q3515" s="9">
        <v>485</v>
      </c>
      <c r="R3515" s="9">
        <v>1</v>
      </c>
      <c r="S3515" s="9">
        <v>0</v>
      </c>
      <c r="T3515" s="9">
        <v>0</v>
      </c>
      <c r="U3515" s="9">
        <v>0</v>
      </c>
      <c r="V3515" s="9">
        <v>0</v>
      </c>
      <c r="W3515" s="9">
        <v>53</v>
      </c>
      <c r="X3515" s="9">
        <v>1</v>
      </c>
      <c r="Y3515" s="9">
        <v>0</v>
      </c>
      <c r="Z3515" s="9">
        <v>0</v>
      </c>
      <c r="AA3515" s="9">
        <v>0</v>
      </c>
      <c r="AB3515" s="9">
        <v>0</v>
      </c>
    </row>
    <row r="3516" spans="1:28" x14ac:dyDescent="0.2">
      <c r="A3516" s="3"/>
      <c r="B3516" s="4" t="s">
        <v>52</v>
      </c>
      <c r="C3516" s="9">
        <v>1476</v>
      </c>
      <c r="D3516" s="9">
        <v>26</v>
      </c>
      <c r="E3516" s="9">
        <v>0</v>
      </c>
      <c r="F3516" s="9">
        <v>0</v>
      </c>
      <c r="G3516" s="9">
        <v>0</v>
      </c>
      <c r="H3516" s="9">
        <v>0</v>
      </c>
      <c r="I3516" s="9">
        <v>0</v>
      </c>
      <c r="J3516" s="9">
        <v>0</v>
      </c>
      <c r="K3516" s="9">
        <v>1476</v>
      </c>
      <c r="L3516" s="9">
        <v>26</v>
      </c>
      <c r="M3516" s="9">
        <v>0</v>
      </c>
      <c r="N3516" s="9">
        <v>0</v>
      </c>
      <c r="O3516" s="9">
        <v>0</v>
      </c>
      <c r="P3516" s="9">
        <v>0</v>
      </c>
      <c r="Q3516" s="9">
        <v>0</v>
      </c>
      <c r="R3516" s="9">
        <v>0</v>
      </c>
      <c r="S3516" s="9">
        <v>0</v>
      </c>
      <c r="T3516" s="9">
        <v>0</v>
      </c>
      <c r="U3516" s="9">
        <v>0</v>
      </c>
      <c r="V3516" s="9">
        <v>0</v>
      </c>
      <c r="W3516" s="9">
        <v>0</v>
      </c>
      <c r="X3516" s="9">
        <v>0</v>
      </c>
      <c r="Y3516" s="9">
        <v>0</v>
      </c>
      <c r="Z3516" s="9">
        <v>0</v>
      </c>
      <c r="AA3516" s="9">
        <v>0</v>
      </c>
      <c r="AB3516" s="9">
        <v>0</v>
      </c>
    </row>
    <row r="3517" spans="1:28" x14ac:dyDescent="0.2">
      <c r="A3517" s="5" t="s">
        <v>807</v>
      </c>
      <c r="B3517" s="4" t="s">
        <v>80</v>
      </c>
      <c r="C3517" s="9">
        <v>3542</v>
      </c>
      <c r="D3517" s="9">
        <v>312</v>
      </c>
      <c r="E3517" s="9">
        <v>3542</v>
      </c>
      <c r="F3517" s="9">
        <v>312</v>
      </c>
      <c r="G3517" s="9">
        <v>0</v>
      </c>
      <c r="H3517" s="9">
        <v>0</v>
      </c>
      <c r="I3517" s="9">
        <v>0</v>
      </c>
      <c r="J3517" s="9">
        <v>0</v>
      </c>
      <c r="K3517" s="9">
        <v>0</v>
      </c>
      <c r="L3517" s="9">
        <v>0</v>
      </c>
      <c r="M3517" s="9">
        <v>0</v>
      </c>
      <c r="N3517" s="9">
        <v>0</v>
      </c>
      <c r="O3517" s="9">
        <v>0</v>
      </c>
      <c r="P3517" s="9">
        <v>0</v>
      </c>
      <c r="Q3517" s="9">
        <v>0</v>
      </c>
      <c r="R3517" s="9">
        <v>0</v>
      </c>
      <c r="S3517" s="9">
        <v>0</v>
      </c>
      <c r="T3517" s="9">
        <v>0</v>
      </c>
      <c r="U3517" s="9">
        <v>0</v>
      </c>
      <c r="V3517" s="9">
        <v>0</v>
      </c>
      <c r="W3517" s="9">
        <v>0</v>
      </c>
      <c r="X3517" s="9">
        <v>0</v>
      </c>
      <c r="Y3517" s="9">
        <v>0</v>
      </c>
      <c r="Z3517" s="9">
        <v>0</v>
      </c>
      <c r="AA3517" s="9">
        <v>0</v>
      </c>
      <c r="AB3517" s="9">
        <v>0</v>
      </c>
    </row>
    <row r="3518" spans="1:28" x14ac:dyDescent="0.2">
      <c r="A3518" s="6"/>
      <c r="B3518" s="4" t="s">
        <v>46</v>
      </c>
      <c r="C3518" s="9">
        <v>666197</v>
      </c>
      <c r="D3518" s="9">
        <v>174706</v>
      </c>
      <c r="E3518" s="9">
        <v>63817</v>
      </c>
      <c r="F3518" s="9">
        <v>7224</v>
      </c>
      <c r="G3518" s="9">
        <v>24854</v>
      </c>
      <c r="H3518" s="9">
        <v>9841</v>
      </c>
      <c r="I3518" s="9">
        <v>114120</v>
      </c>
      <c r="J3518" s="9">
        <v>28109</v>
      </c>
      <c r="K3518" s="9">
        <v>27225</v>
      </c>
      <c r="L3518" s="9">
        <v>7388</v>
      </c>
      <c r="M3518" s="9">
        <v>49819</v>
      </c>
      <c r="N3518" s="9">
        <v>10126</v>
      </c>
      <c r="O3518" s="9">
        <v>130828</v>
      </c>
      <c r="P3518" s="9">
        <v>28265</v>
      </c>
      <c r="Q3518" s="9">
        <v>72975</v>
      </c>
      <c r="R3518" s="9">
        <v>33879</v>
      </c>
      <c r="S3518" s="9">
        <v>94540</v>
      </c>
      <c r="T3518" s="9">
        <v>19176</v>
      </c>
      <c r="U3518" s="9">
        <v>16752</v>
      </c>
      <c r="V3518" s="9">
        <v>10487</v>
      </c>
      <c r="W3518" s="9">
        <v>39457</v>
      </c>
      <c r="X3518" s="9">
        <v>5038</v>
      </c>
      <c r="Y3518" s="9">
        <v>30836</v>
      </c>
      <c r="Z3518" s="9">
        <v>14781</v>
      </c>
      <c r="AA3518" s="9">
        <v>974</v>
      </c>
      <c r="AB3518" s="9">
        <v>392</v>
      </c>
    </row>
    <row r="3519" spans="1:28" x14ac:dyDescent="0.2">
      <c r="A3519" s="6"/>
      <c r="B3519" s="4" t="s">
        <v>97</v>
      </c>
      <c r="C3519" s="9">
        <v>1128903</v>
      </c>
      <c r="D3519" s="9">
        <v>104274</v>
      </c>
      <c r="E3519" s="9">
        <v>113347</v>
      </c>
      <c r="F3519" s="9">
        <v>8412</v>
      </c>
      <c r="G3519" s="9">
        <v>67877</v>
      </c>
      <c r="H3519" s="9">
        <v>3526</v>
      </c>
      <c r="I3519" s="9">
        <v>79311</v>
      </c>
      <c r="J3519" s="9">
        <v>7753</v>
      </c>
      <c r="K3519" s="9">
        <v>211695</v>
      </c>
      <c r="L3519" s="9">
        <v>27481</v>
      </c>
      <c r="M3519" s="9">
        <v>149805</v>
      </c>
      <c r="N3519" s="9">
        <v>18078</v>
      </c>
      <c r="O3519" s="9">
        <v>86777</v>
      </c>
      <c r="P3519" s="9">
        <v>7374</v>
      </c>
      <c r="Q3519" s="9">
        <v>70269</v>
      </c>
      <c r="R3519" s="9">
        <v>5606</v>
      </c>
      <c r="S3519" s="9">
        <v>80268</v>
      </c>
      <c r="T3519" s="9">
        <v>7315</v>
      </c>
      <c r="U3519" s="9">
        <v>34951</v>
      </c>
      <c r="V3519" s="9">
        <v>2318</v>
      </c>
      <c r="W3519" s="9">
        <v>78249</v>
      </c>
      <c r="X3519" s="9">
        <v>4640</v>
      </c>
      <c r="Y3519" s="9">
        <v>63536</v>
      </c>
      <c r="Z3519" s="9">
        <v>4591</v>
      </c>
      <c r="AA3519" s="9">
        <v>92818</v>
      </c>
      <c r="AB3519" s="9">
        <v>7180</v>
      </c>
    </row>
    <row r="3520" spans="1:28" x14ac:dyDescent="0.2">
      <c r="A3520" s="6"/>
      <c r="B3520" s="4" t="s">
        <v>32</v>
      </c>
      <c r="C3520" s="9">
        <v>6983</v>
      </c>
      <c r="D3520" s="9">
        <v>721</v>
      </c>
      <c r="E3520" s="9">
        <v>0</v>
      </c>
      <c r="F3520" s="9">
        <v>0</v>
      </c>
      <c r="G3520" s="9">
        <v>0</v>
      </c>
      <c r="H3520" s="9">
        <v>0</v>
      </c>
      <c r="I3520" s="9">
        <v>0</v>
      </c>
      <c r="J3520" s="9">
        <v>0</v>
      </c>
      <c r="K3520" s="9">
        <v>0</v>
      </c>
      <c r="L3520" s="9">
        <v>0</v>
      </c>
      <c r="M3520" s="9">
        <v>6983</v>
      </c>
      <c r="N3520" s="9">
        <v>721</v>
      </c>
      <c r="O3520" s="9">
        <v>0</v>
      </c>
      <c r="P3520" s="9">
        <v>0</v>
      </c>
      <c r="Q3520" s="9">
        <v>0</v>
      </c>
      <c r="R3520" s="9">
        <v>0</v>
      </c>
      <c r="S3520" s="9">
        <v>0</v>
      </c>
      <c r="T3520" s="9">
        <v>0</v>
      </c>
      <c r="U3520" s="9">
        <v>0</v>
      </c>
      <c r="V3520" s="9">
        <v>0</v>
      </c>
      <c r="W3520" s="9">
        <v>0</v>
      </c>
      <c r="X3520" s="9">
        <v>0</v>
      </c>
      <c r="Y3520" s="9">
        <v>0</v>
      </c>
      <c r="Z3520" s="9">
        <v>0</v>
      </c>
      <c r="AA3520" s="9">
        <v>0</v>
      </c>
      <c r="AB3520" s="9">
        <v>0</v>
      </c>
    </row>
    <row r="3521" spans="1:28" x14ac:dyDescent="0.2">
      <c r="A3521" s="6"/>
      <c r="B3521" s="4" t="s">
        <v>33</v>
      </c>
      <c r="C3521" s="9">
        <v>242227</v>
      </c>
      <c r="D3521" s="9">
        <v>33499</v>
      </c>
      <c r="E3521" s="9">
        <v>24092</v>
      </c>
      <c r="F3521" s="9">
        <v>1612</v>
      </c>
      <c r="G3521" s="9">
        <v>22458</v>
      </c>
      <c r="H3521" s="9">
        <v>8437</v>
      </c>
      <c r="I3521" s="9">
        <v>30538</v>
      </c>
      <c r="J3521" s="9">
        <v>4434</v>
      </c>
      <c r="K3521" s="9">
        <v>18432</v>
      </c>
      <c r="L3521" s="9">
        <v>1478</v>
      </c>
      <c r="M3521" s="9">
        <v>36863</v>
      </c>
      <c r="N3521" s="9">
        <v>3157</v>
      </c>
      <c r="O3521" s="9">
        <v>18684</v>
      </c>
      <c r="P3521" s="9">
        <v>721</v>
      </c>
      <c r="Q3521" s="9">
        <v>9102</v>
      </c>
      <c r="R3521" s="9">
        <v>1073</v>
      </c>
      <c r="S3521" s="9">
        <v>9541</v>
      </c>
      <c r="T3521" s="9">
        <v>1139</v>
      </c>
      <c r="U3521" s="9">
        <v>30017</v>
      </c>
      <c r="V3521" s="9">
        <v>3672</v>
      </c>
      <c r="W3521" s="9">
        <v>17592</v>
      </c>
      <c r="X3521" s="9">
        <v>1778</v>
      </c>
      <c r="Y3521" s="9">
        <v>18822</v>
      </c>
      <c r="Z3521" s="9">
        <v>5154</v>
      </c>
      <c r="AA3521" s="9">
        <v>6086</v>
      </c>
      <c r="AB3521" s="9">
        <v>844</v>
      </c>
    </row>
    <row r="3522" spans="1:28" x14ac:dyDescent="0.2">
      <c r="A3522" s="6"/>
      <c r="B3522" s="4" t="s">
        <v>1</v>
      </c>
      <c r="C3522" s="9">
        <v>180208</v>
      </c>
      <c r="D3522" s="9">
        <v>37335</v>
      </c>
      <c r="E3522" s="9">
        <v>26039</v>
      </c>
      <c r="F3522" s="9">
        <v>5419</v>
      </c>
      <c r="G3522" s="9">
        <v>17932</v>
      </c>
      <c r="H3522" s="9">
        <v>4223</v>
      </c>
      <c r="I3522" s="9">
        <v>16129</v>
      </c>
      <c r="J3522" s="9">
        <v>2445</v>
      </c>
      <c r="K3522" s="9">
        <v>15829</v>
      </c>
      <c r="L3522" s="9">
        <v>2189</v>
      </c>
      <c r="M3522" s="9">
        <v>11389</v>
      </c>
      <c r="N3522" s="9">
        <v>2850</v>
      </c>
      <c r="O3522" s="9">
        <v>15114</v>
      </c>
      <c r="P3522" s="9">
        <v>1920</v>
      </c>
      <c r="Q3522" s="9">
        <v>9749</v>
      </c>
      <c r="R3522" s="9">
        <v>713</v>
      </c>
      <c r="S3522" s="9">
        <v>10495</v>
      </c>
      <c r="T3522" s="9">
        <v>4254</v>
      </c>
      <c r="U3522" s="9">
        <v>12660</v>
      </c>
      <c r="V3522" s="9">
        <v>1296</v>
      </c>
      <c r="W3522" s="9">
        <v>15513</v>
      </c>
      <c r="X3522" s="9">
        <v>5200</v>
      </c>
      <c r="Y3522" s="9">
        <v>26351</v>
      </c>
      <c r="Z3522" s="9">
        <v>6539</v>
      </c>
      <c r="AA3522" s="9">
        <v>3008</v>
      </c>
      <c r="AB3522" s="9">
        <v>287</v>
      </c>
    </row>
    <row r="3523" spans="1:28" x14ac:dyDescent="0.2">
      <c r="A3523" s="6"/>
      <c r="B3523" s="4" t="s">
        <v>484</v>
      </c>
      <c r="C3523" s="9">
        <v>2979</v>
      </c>
      <c r="D3523" s="9">
        <v>28</v>
      </c>
      <c r="E3523" s="9">
        <v>0</v>
      </c>
      <c r="F3523" s="9">
        <v>0</v>
      </c>
      <c r="G3523" s="9">
        <v>0</v>
      </c>
      <c r="H3523" s="9">
        <v>0</v>
      </c>
      <c r="I3523" s="9">
        <v>2650</v>
      </c>
      <c r="J3523" s="9">
        <v>25</v>
      </c>
      <c r="K3523" s="9">
        <v>0</v>
      </c>
      <c r="L3523" s="9">
        <v>0</v>
      </c>
      <c r="M3523" s="9">
        <v>0</v>
      </c>
      <c r="N3523" s="9">
        <v>0</v>
      </c>
      <c r="O3523" s="9">
        <v>0</v>
      </c>
      <c r="P3523" s="9">
        <v>0</v>
      </c>
      <c r="Q3523" s="9">
        <v>329</v>
      </c>
      <c r="R3523" s="9">
        <v>3</v>
      </c>
      <c r="S3523" s="9">
        <v>0</v>
      </c>
      <c r="T3523" s="9">
        <v>0</v>
      </c>
      <c r="U3523" s="9">
        <v>0</v>
      </c>
      <c r="V3523" s="9">
        <v>0</v>
      </c>
      <c r="W3523" s="9">
        <v>0</v>
      </c>
      <c r="X3523" s="9">
        <v>0</v>
      </c>
      <c r="Y3523" s="9">
        <v>0</v>
      </c>
      <c r="Z3523" s="9">
        <v>0</v>
      </c>
      <c r="AA3523" s="9">
        <v>0</v>
      </c>
      <c r="AB3523" s="9">
        <v>0</v>
      </c>
    </row>
    <row r="3524" spans="1:28" x14ac:dyDescent="0.2">
      <c r="A3524" s="6"/>
      <c r="B3524" s="4" t="s">
        <v>21</v>
      </c>
      <c r="C3524" s="9">
        <v>30039</v>
      </c>
      <c r="D3524" s="9">
        <v>807</v>
      </c>
      <c r="E3524" s="9">
        <v>0</v>
      </c>
      <c r="F3524" s="9">
        <v>0</v>
      </c>
      <c r="G3524" s="9">
        <v>263</v>
      </c>
      <c r="H3524" s="9">
        <v>3</v>
      </c>
      <c r="I3524" s="9">
        <v>11978</v>
      </c>
      <c r="J3524" s="9">
        <v>144</v>
      </c>
      <c r="K3524" s="9">
        <v>0</v>
      </c>
      <c r="L3524" s="9">
        <v>0</v>
      </c>
      <c r="M3524" s="9">
        <v>0</v>
      </c>
      <c r="N3524" s="9">
        <v>0</v>
      </c>
      <c r="O3524" s="9">
        <v>17529</v>
      </c>
      <c r="P3524" s="9">
        <v>640</v>
      </c>
      <c r="Q3524" s="9">
        <v>0</v>
      </c>
      <c r="R3524" s="9">
        <v>0</v>
      </c>
      <c r="S3524" s="9">
        <v>0</v>
      </c>
      <c r="T3524" s="9">
        <v>0</v>
      </c>
      <c r="U3524" s="9">
        <v>0</v>
      </c>
      <c r="V3524" s="9">
        <v>0</v>
      </c>
      <c r="W3524" s="9">
        <v>0</v>
      </c>
      <c r="X3524" s="9">
        <v>0</v>
      </c>
      <c r="Y3524" s="9">
        <v>0</v>
      </c>
      <c r="Z3524" s="9">
        <v>0</v>
      </c>
      <c r="AA3524" s="9">
        <v>269</v>
      </c>
      <c r="AB3524" s="9">
        <v>20</v>
      </c>
    </row>
    <row r="3525" spans="1:28" x14ac:dyDescent="0.2">
      <c r="A3525" s="6"/>
      <c r="B3525" s="4" t="s">
        <v>457</v>
      </c>
      <c r="C3525" s="9">
        <v>81683</v>
      </c>
      <c r="D3525" s="9">
        <v>1302</v>
      </c>
      <c r="E3525" s="9">
        <v>2068</v>
      </c>
      <c r="F3525" s="9">
        <v>12</v>
      </c>
      <c r="G3525" s="9">
        <v>755</v>
      </c>
      <c r="H3525" s="9">
        <v>9</v>
      </c>
      <c r="I3525" s="9">
        <v>7909</v>
      </c>
      <c r="J3525" s="9">
        <v>175</v>
      </c>
      <c r="K3525" s="9">
        <v>424</v>
      </c>
      <c r="L3525" s="9">
        <v>5</v>
      </c>
      <c r="M3525" s="9">
        <v>0</v>
      </c>
      <c r="N3525" s="9">
        <v>0</v>
      </c>
      <c r="O3525" s="9">
        <v>2138</v>
      </c>
      <c r="P3525" s="9">
        <v>24</v>
      </c>
      <c r="Q3525" s="9">
        <v>22282</v>
      </c>
      <c r="R3525" s="9">
        <v>342</v>
      </c>
      <c r="S3525" s="9">
        <v>8163</v>
      </c>
      <c r="T3525" s="9">
        <v>62</v>
      </c>
      <c r="U3525" s="9">
        <v>7318</v>
      </c>
      <c r="V3525" s="9">
        <v>254</v>
      </c>
      <c r="W3525" s="9">
        <v>4024</v>
      </c>
      <c r="X3525" s="9">
        <v>125</v>
      </c>
      <c r="Y3525" s="9">
        <v>17574</v>
      </c>
      <c r="Z3525" s="9">
        <v>254</v>
      </c>
      <c r="AA3525" s="9">
        <v>9028</v>
      </c>
      <c r="AB3525" s="9">
        <v>40</v>
      </c>
    </row>
    <row r="3526" spans="1:28" x14ac:dyDescent="0.2">
      <c r="A3526" s="6"/>
      <c r="B3526" s="4" t="s">
        <v>52</v>
      </c>
      <c r="C3526" s="9">
        <v>164754</v>
      </c>
      <c r="D3526" s="9">
        <v>12445</v>
      </c>
      <c r="E3526" s="9">
        <v>37128</v>
      </c>
      <c r="F3526" s="9">
        <v>1216</v>
      </c>
      <c r="G3526" s="9">
        <v>21740</v>
      </c>
      <c r="H3526" s="9">
        <v>1151</v>
      </c>
      <c r="I3526" s="9">
        <v>0</v>
      </c>
      <c r="J3526" s="9">
        <v>0</v>
      </c>
      <c r="K3526" s="9">
        <v>3185</v>
      </c>
      <c r="L3526" s="9">
        <v>280</v>
      </c>
      <c r="M3526" s="9">
        <v>18214</v>
      </c>
      <c r="N3526" s="9">
        <v>1820</v>
      </c>
      <c r="O3526" s="9">
        <v>6860</v>
      </c>
      <c r="P3526" s="9">
        <v>603</v>
      </c>
      <c r="Q3526" s="9">
        <v>25334</v>
      </c>
      <c r="R3526" s="9">
        <v>2537</v>
      </c>
      <c r="S3526" s="9">
        <v>4159</v>
      </c>
      <c r="T3526" s="9">
        <v>398</v>
      </c>
      <c r="U3526" s="9">
        <v>20797</v>
      </c>
      <c r="V3526" s="9">
        <v>2851</v>
      </c>
      <c r="W3526" s="9">
        <v>3605</v>
      </c>
      <c r="X3526" s="9">
        <v>457</v>
      </c>
      <c r="Y3526" s="9">
        <v>22307</v>
      </c>
      <c r="Z3526" s="9">
        <v>955</v>
      </c>
      <c r="AA3526" s="9">
        <v>1425</v>
      </c>
      <c r="AB3526" s="9">
        <v>177</v>
      </c>
    </row>
    <row r="3527" spans="1:28" x14ac:dyDescent="0.2">
      <c r="A3527" s="6"/>
      <c r="B3527" s="4" t="s">
        <v>22</v>
      </c>
      <c r="C3527" s="9">
        <v>4595</v>
      </c>
      <c r="D3527" s="9">
        <v>1879</v>
      </c>
      <c r="E3527" s="9">
        <v>0</v>
      </c>
      <c r="F3527" s="9">
        <v>0</v>
      </c>
      <c r="G3527" s="9">
        <v>0</v>
      </c>
      <c r="H3527" s="9">
        <v>0</v>
      </c>
      <c r="I3527" s="9">
        <v>0</v>
      </c>
      <c r="J3527" s="9">
        <v>0</v>
      </c>
      <c r="K3527" s="9">
        <v>2459</v>
      </c>
      <c r="L3527" s="9">
        <v>53</v>
      </c>
      <c r="M3527" s="9">
        <v>0</v>
      </c>
      <c r="N3527" s="9">
        <v>0</v>
      </c>
      <c r="O3527" s="9">
        <v>1941</v>
      </c>
      <c r="P3527" s="9">
        <v>1818</v>
      </c>
      <c r="Q3527" s="9">
        <v>0</v>
      </c>
      <c r="R3527" s="9">
        <v>0</v>
      </c>
      <c r="S3527" s="9">
        <v>0</v>
      </c>
      <c r="T3527" s="9">
        <v>0</v>
      </c>
      <c r="U3527" s="9">
        <v>195</v>
      </c>
      <c r="V3527" s="9">
        <v>8</v>
      </c>
      <c r="W3527" s="9">
        <v>0</v>
      </c>
      <c r="X3527" s="9">
        <v>0</v>
      </c>
      <c r="Y3527" s="9">
        <v>0</v>
      </c>
      <c r="Z3527" s="9">
        <v>0</v>
      </c>
      <c r="AA3527" s="9">
        <v>0</v>
      </c>
      <c r="AB3527" s="9">
        <v>0</v>
      </c>
    </row>
    <row r="3528" spans="1:28" x14ac:dyDescent="0.2">
      <c r="A3528" s="6"/>
      <c r="B3528" s="4" t="s">
        <v>193</v>
      </c>
      <c r="C3528" s="9">
        <v>24404</v>
      </c>
      <c r="D3528" s="9">
        <v>1409</v>
      </c>
      <c r="E3528" s="9">
        <v>0</v>
      </c>
      <c r="F3528" s="9">
        <v>0</v>
      </c>
      <c r="G3528" s="9">
        <v>0</v>
      </c>
      <c r="H3528" s="9">
        <v>0</v>
      </c>
      <c r="I3528" s="9">
        <v>0</v>
      </c>
      <c r="J3528" s="9">
        <v>0</v>
      </c>
      <c r="K3528" s="9">
        <v>9158</v>
      </c>
      <c r="L3528" s="9">
        <v>492</v>
      </c>
      <c r="M3528" s="9">
        <v>1780</v>
      </c>
      <c r="N3528" s="9">
        <v>41</v>
      </c>
      <c r="O3528" s="9">
        <v>2046</v>
      </c>
      <c r="P3528" s="9">
        <v>146</v>
      </c>
      <c r="Q3528" s="9">
        <v>6103</v>
      </c>
      <c r="R3528" s="9">
        <v>338</v>
      </c>
      <c r="S3528" s="9">
        <v>4482</v>
      </c>
      <c r="T3528" s="9">
        <v>302</v>
      </c>
      <c r="U3528" s="9">
        <v>835</v>
      </c>
      <c r="V3528" s="9">
        <v>90</v>
      </c>
      <c r="W3528" s="9">
        <v>0</v>
      </c>
      <c r="X3528" s="9">
        <v>0</v>
      </c>
      <c r="Y3528" s="9">
        <v>0</v>
      </c>
      <c r="Z3528" s="9">
        <v>0</v>
      </c>
      <c r="AA3528" s="9">
        <v>0</v>
      </c>
      <c r="AB3528" s="9">
        <v>0</v>
      </c>
    </row>
    <row r="3529" spans="1:28" x14ac:dyDescent="0.2">
      <c r="A3529" s="3"/>
      <c r="B3529" s="4" t="s">
        <v>62</v>
      </c>
      <c r="C3529" s="9">
        <v>1464</v>
      </c>
      <c r="D3529" s="9">
        <v>42</v>
      </c>
      <c r="E3529" s="9">
        <v>0</v>
      </c>
      <c r="F3529" s="9">
        <v>0</v>
      </c>
      <c r="G3529" s="9">
        <v>0</v>
      </c>
      <c r="H3529" s="9">
        <v>0</v>
      </c>
      <c r="I3529" s="9">
        <v>0</v>
      </c>
      <c r="J3529" s="9">
        <v>0</v>
      </c>
      <c r="K3529" s="9">
        <v>1464</v>
      </c>
      <c r="L3529" s="9">
        <v>42</v>
      </c>
      <c r="M3529" s="9">
        <v>0</v>
      </c>
      <c r="N3529" s="9">
        <v>0</v>
      </c>
      <c r="O3529" s="9">
        <v>0</v>
      </c>
      <c r="P3529" s="9">
        <v>0</v>
      </c>
      <c r="Q3529" s="9">
        <v>0</v>
      </c>
      <c r="R3529" s="9">
        <v>0</v>
      </c>
      <c r="S3529" s="9">
        <v>0</v>
      </c>
      <c r="T3529" s="9">
        <v>0</v>
      </c>
      <c r="U3529" s="9">
        <v>0</v>
      </c>
      <c r="V3529" s="9">
        <v>0</v>
      </c>
      <c r="W3529" s="9">
        <v>0</v>
      </c>
      <c r="X3529" s="9">
        <v>0</v>
      </c>
      <c r="Y3529" s="9">
        <v>0</v>
      </c>
      <c r="Z3529" s="9">
        <v>0</v>
      </c>
      <c r="AA3529" s="9">
        <v>0</v>
      </c>
      <c r="AB3529" s="9">
        <v>0</v>
      </c>
    </row>
    <row r="3530" spans="1:28" x14ac:dyDescent="0.2">
      <c r="A3530" s="5" t="s">
        <v>808</v>
      </c>
      <c r="B3530" s="4" t="s">
        <v>116</v>
      </c>
      <c r="C3530" s="9">
        <v>10008</v>
      </c>
      <c r="D3530" s="9">
        <v>81</v>
      </c>
      <c r="E3530" s="9">
        <v>0</v>
      </c>
      <c r="F3530" s="9">
        <v>0</v>
      </c>
      <c r="G3530" s="9">
        <v>2600</v>
      </c>
      <c r="H3530" s="9">
        <v>19</v>
      </c>
      <c r="I3530" s="9">
        <v>0</v>
      </c>
      <c r="J3530" s="9">
        <v>0</v>
      </c>
      <c r="K3530" s="9">
        <v>0</v>
      </c>
      <c r="L3530" s="9">
        <v>0</v>
      </c>
      <c r="M3530" s="9">
        <v>0</v>
      </c>
      <c r="N3530" s="9">
        <v>0</v>
      </c>
      <c r="O3530" s="9">
        <v>0</v>
      </c>
      <c r="P3530" s="9">
        <v>0</v>
      </c>
      <c r="Q3530" s="9">
        <v>0</v>
      </c>
      <c r="R3530" s="9">
        <v>0</v>
      </c>
      <c r="S3530" s="9">
        <v>0</v>
      </c>
      <c r="T3530" s="9">
        <v>0</v>
      </c>
      <c r="U3530" s="9">
        <v>3659</v>
      </c>
      <c r="V3530" s="9">
        <v>31</v>
      </c>
      <c r="W3530" s="9">
        <v>0</v>
      </c>
      <c r="X3530" s="9">
        <v>0</v>
      </c>
      <c r="Y3530" s="9">
        <v>3749</v>
      </c>
      <c r="Z3530" s="9">
        <v>31</v>
      </c>
      <c r="AA3530" s="9">
        <v>0</v>
      </c>
      <c r="AB3530" s="9">
        <v>0</v>
      </c>
    </row>
    <row r="3531" spans="1:28" x14ac:dyDescent="0.2">
      <c r="A3531" s="6"/>
      <c r="B3531" s="4" t="s">
        <v>80</v>
      </c>
      <c r="C3531" s="9">
        <v>1120</v>
      </c>
      <c r="D3531" s="9">
        <v>81</v>
      </c>
      <c r="E3531" s="9">
        <v>38</v>
      </c>
      <c r="F3531" s="9">
        <v>2</v>
      </c>
      <c r="G3531" s="9">
        <v>1082</v>
      </c>
      <c r="H3531" s="9">
        <v>79</v>
      </c>
      <c r="I3531" s="9">
        <v>0</v>
      </c>
      <c r="J3531" s="9">
        <v>0</v>
      </c>
      <c r="K3531" s="9">
        <v>0</v>
      </c>
      <c r="L3531" s="9">
        <v>0</v>
      </c>
      <c r="M3531" s="9">
        <v>0</v>
      </c>
      <c r="N3531" s="9">
        <v>0</v>
      </c>
      <c r="O3531" s="9">
        <v>0</v>
      </c>
      <c r="P3531" s="9">
        <v>0</v>
      </c>
      <c r="Q3531" s="9">
        <v>0</v>
      </c>
      <c r="R3531" s="9">
        <v>0</v>
      </c>
      <c r="S3531" s="9">
        <v>0</v>
      </c>
      <c r="T3531" s="9">
        <v>0</v>
      </c>
      <c r="U3531" s="9">
        <v>0</v>
      </c>
      <c r="V3531" s="9">
        <v>0</v>
      </c>
      <c r="W3531" s="9">
        <v>0</v>
      </c>
      <c r="X3531" s="9">
        <v>0</v>
      </c>
      <c r="Y3531" s="9">
        <v>0</v>
      </c>
      <c r="Z3531" s="9">
        <v>0</v>
      </c>
      <c r="AA3531" s="9">
        <v>0</v>
      </c>
      <c r="AB3531" s="9">
        <v>0</v>
      </c>
    </row>
    <row r="3532" spans="1:28" x14ac:dyDescent="0.2">
      <c r="A3532" s="6"/>
      <c r="B3532" s="4" t="s">
        <v>46</v>
      </c>
      <c r="C3532" s="9">
        <v>99850</v>
      </c>
      <c r="D3532" s="9">
        <v>25331</v>
      </c>
      <c r="E3532" s="9">
        <v>10401</v>
      </c>
      <c r="F3532" s="9">
        <v>6102</v>
      </c>
      <c r="G3532" s="9">
        <v>9951</v>
      </c>
      <c r="H3532" s="9">
        <v>5832</v>
      </c>
      <c r="I3532" s="9">
        <v>950</v>
      </c>
      <c r="J3532" s="9">
        <v>13</v>
      </c>
      <c r="K3532" s="9">
        <v>1594</v>
      </c>
      <c r="L3532" s="9">
        <v>72</v>
      </c>
      <c r="M3532" s="9">
        <v>0</v>
      </c>
      <c r="N3532" s="9">
        <v>0</v>
      </c>
      <c r="O3532" s="9">
        <v>21064</v>
      </c>
      <c r="P3532" s="9">
        <v>418</v>
      </c>
      <c r="Q3532" s="9">
        <v>9815</v>
      </c>
      <c r="R3532" s="9">
        <v>7969</v>
      </c>
      <c r="S3532" s="9">
        <v>2283</v>
      </c>
      <c r="T3532" s="9">
        <v>95</v>
      </c>
      <c r="U3532" s="9">
        <v>0</v>
      </c>
      <c r="V3532" s="9">
        <v>0</v>
      </c>
      <c r="W3532" s="9">
        <v>105</v>
      </c>
      <c r="X3532" s="9">
        <v>11</v>
      </c>
      <c r="Y3532" s="9">
        <v>1873</v>
      </c>
      <c r="Z3532" s="9">
        <v>48</v>
      </c>
      <c r="AA3532" s="9">
        <v>41814</v>
      </c>
      <c r="AB3532" s="9">
        <v>4771</v>
      </c>
    </row>
    <row r="3533" spans="1:28" x14ac:dyDescent="0.2">
      <c r="A3533" s="6"/>
      <c r="B3533" s="4" t="s">
        <v>97</v>
      </c>
      <c r="C3533" s="9">
        <v>300443</v>
      </c>
      <c r="D3533" s="9">
        <v>6213</v>
      </c>
      <c r="E3533" s="9">
        <v>47877</v>
      </c>
      <c r="F3533" s="9">
        <v>952</v>
      </c>
      <c r="G3533" s="9">
        <v>106</v>
      </c>
      <c r="H3533" s="9">
        <v>10</v>
      </c>
      <c r="I3533" s="9">
        <v>40121</v>
      </c>
      <c r="J3533" s="9">
        <v>836</v>
      </c>
      <c r="K3533" s="9">
        <v>48913</v>
      </c>
      <c r="L3533" s="9">
        <v>976</v>
      </c>
      <c r="M3533" s="9">
        <v>35730</v>
      </c>
      <c r="N3533" s="9">
        <v>734</v>
      </c>
      <c r="O3533" s="9">
        <v>74939</v>
      </c>
      <c r="P3533" s="9">
        <v>1423</v>
      </c>
      <c r="Q3533" s="9">
        <v>24413</v>
      </c>
      <c r="R3533" s="9">
        <v>468</v>
      </c>
      <c r="S3533" s="9">
        <v>17862</v>
      </c>
      <c r="T3533" s="9">
        <v>356</v>
      </c>
      <c r="U3533" s="9">
        <v>2605</v>
      </c>
      <c r="V3533" s="9">
        <v>59</v>
      </c>
      <c r="W3533" s="9">
        <v>877</v>
      </c>
      <c r="X3533" s="9">
        <v>46</v>
      </c>
      <c r="Y3533" s="9">
        <v>2139</v>
      </c>
      <c r="Z3533" s="9">
        <v>77</v>
      </c>
      <c r="AA3533" s="9">
        <v>4861</v>
      </c>
      <c r="AB3533" s="9">
        <v>276</v>
      </c>
    </row>
    <row r="3534" spans="1:28" x14ac:dyDescent="0.2">
      <c r="A3534" s="6"/>
      <c r="B3534" s="4" t="s">
        <v>33</v>
      </c>
      <c r="C3534" s="9">
        <v>6482</v>
      </c>
      <c r="D3534" s="9">
        <v>326</v>
      </c>
      <c r="E3534" s="9">
        <v>0</v>
      </c>
      <c r="F3534" s="9">
        <v>0</v>
      </c>
      <c r="G3534" s="9">
        <v>0</v>
      </c>
      <c r="H3534" s="9">
        <v>0</v>
      </c>
      <c r="I3534" s="9">
        <v>2484</v>
      </c>
      <c r="J3534" s="9">
        <v>52</v>
      </c>
      <c r="K3534" s="9">
        <v>0</v>
      </c>
      <c r="L3534" s="9">
        <v>0</v>
      </c>
      <c r="M3534" s="9">
        <v>0</v>
      </c>
      <c r="N3534" s="9">
        <v>0</v>
      </c>
      <c r="O3534" s="9">
        <v>0</v>
      </c>
      <c r="P3534" s="9">
        <v>0</v>
      </c>
      <c r="Q3534" s="9">
        <v>1350</v>
      </c>
      <c r="R3534" s="9">
        <v>82</v>
      </c>
      <c r="S3534" s="9">
        <v>0</v>
      </c>
      <c r="T3534" s="9">
        <v>0</v>
      </c>
      <c r="U3534" s="9">
        <v>2648</v>
      </c>
      <c r="V3534" s="9">
        <v>192</v>
      </c>
      <c r="W3534" s="9">
        <v>0</v>
      </c>
      <c r="X3534" s="9">
        <v>0</v>
      </c>
      <c r="Y3534" s="9">
        <v>0</v>
      </c>
      <c r="Z3534" s="9">
        <v>0</v>
      </c>
      <c r="AA3534" s="9">
        <v>0</v>
      </c>
      <c r="AB3534" s="9">
        <v>0</v>
      </c>
    </row>
    <row r="3535" spans="1:28" x14ac:dyDescent="0.2">
      <c r="A3535" s="6"/>
      <c r="B3535" s="4" t="s">
        <v>1</v>
      </c>
      <c r="C3535" s="9">
        <v>40098</v>
      </c>
      <c r="D3535" s="9">
        <v>1936</v>
      </c>
      <c r="E3535" s="9">
        <v>404</v>
      </c>
      <c r="F3535" s="9">
        <v>28</v>
      </c>
      <c r="G3535" s="9">
        <v>917</v>
      </c>
      <c r="H3535" s="9">
        <v>101</v>
      </c>
      <c r="I3535" s="9">
        <v>5100</v>
      </c>
      <c r="J3535" s="9">
        <v>215</v>
      </c>
      <c r="K3535" s="9">
        <v>8408</v>
      </c>
      <c r="L3535" s="9">
        <v>319</v>
      </c>
      <c r="M3535" s="9">
        <v>9073</v>
      </c>
      <c r="N3535" s="9">
        <v>282</v>
      </c>
      <c r="O3535" s="9">
        <v>2111</v>
      </c>
      <c r="P3535" s="9">
        <v>227</v>
      </c>
      <c r="Q3535" s="9">
        <v>1966</v>
      </c>
      <c r="R3535" s="9">
        <v>191</v>
      </c>
      <c r="S3535" s="9">
        <v>9405</v>
      </c>
      <c r="T3535" s="9">
        <v>365</v>
      </c>
      <c r="U3535" s="9">
        <v>1330</v>
      </c>
      <c r="V3535" s="9">
        <v>17</v>
      </c>
      <c r="W3535" s="9">
        <v>188</v>
      </c>
      <c r="X3535" s="9">
        <v>51</v>
      </c>
      <c r="Y3535" s="9">
        <v>734</v>
      </c>
      <c r="Z3535" s="9">
        <v>101</v>
      </c>
      <c r="AA3535" s="9">
        <v>462</v>
      </c>
      <c r="AB3535" s="9">
        <v>39</v>
      </c>
    </row>
    <row r="3536" spans="1:28" x14ac:dyDescent="0.2">
      <c r="A3536" s="6"/>
      <c r="B3536" s="4" t="s">
        <v>484</v>
      </c>
      <c r="C3536" s="9">
        <v>4066</v>
      </c>
      <c r="D3536" s="9">
        <v>38</v>
      </c>
      <c r="E3536" s="9">
        <v>2659</v>
      </c>
      <c r="F3536" s="9">
        <v>24</v>
      </c>
      <c r="G3536" s="9">
        <v>0</v>
      </c>
      <c r="H3536" s="9">
        <v>0</v>
      </c>
      <c r="I3536" s="9">
        <v>973</v>
      </c>
      <c r="J3536" s="9">
        <v>10</v>
      </c>
      <c r="K3536" s="9">
        <v>434</v>
      </c>
      <c r="L3536" s="9">
        <v>4</v>
      </c>
      <c r="M3536" s="9">
        <v>0</v>
      </c>
      <c r="N3536" s="9">
        <v>0</v>
      </c>
      <c r="O3536" s="9">
        <v>0</v>
      </c>
      <c r="P3536" s="9">
        <v>0</v>
      </c>
      <c r="Q3536" s="9">
        <v>0</v>
      </c>
      <c r="R3536" s="9">
        <v>0</v>
      </c>
      <c r="S3536" s="9">
        <v>0</v>
      </c>
      <c r="T3536" s="9">
        <v>0</v>
      </c>
      <c r="U3536" s="9">
        <v>0</v>
      </c>
      <c r="V3536" s="9">
        <v>0</v>
      </c>
      <c r="W3536" s="9">
        <v>0</v>
      </c>
      <c r="X3536" s="9">
        <v>0</v>
      </c>
      <c r="Y3536" s="9">
        <v>0</v>
      </c>
      <c r="Z3536" s="9">
        <v>0</v>
      </c>
      <c r="AA3536" s="9">
        <v>0</v>
      </c>
      <c r="AB3536" s="9">
        <v>0</v>
      </c>
    </row>
    <row r="3537" spans="1:28" x14ac:dyDescent="0.2">
      <c r="A3537" s="6"/>
      <c r="B3537" s="4" t="s">
        <v>457</v>
      </c>
      <c r="C3537" s="9">
        <v>29581</v>
      </c>
      <c r="D3537" s="9">
        <v>443</v>
      </c>
      <c r="E3537" s="9">
        <v>9574</v>
      </c>
      <c r="F3537" s="9">
        <v>119</v>
      </c>
      <c r="G3537" s="9">
        <v>0</v>
      </c>
      <c r="H3537" s="9">
        <v>0</v>
      </c>
      <c r="I3537" s="9">
        <v>0</v>
      </c>
      <c r="J3537" s="9">
        <v>0</v>
      </c>
      <c r="K3537" s="9">
        <v>7385</v>
      </c>
      <c r="L3537" s="9">
        <v>119</v>
      </c>
      <c r="M3537" s="9">
        <v>270</v>
      </c>
      <c r="N3537" s="9">
        <v>6</v>
      </c>
      <c r="O3537" s="9">
        <v>0</v>
      </c>
      <c r="P3537" s="9">
        <v>0</v>
      </c>
      <c r="Q3537" s="9">
        <v>750</v>
      </c>
      <c r="R3537" s="9">
        <v>9</v>
      </c>
      <c r="S3537" s="9">
        <v>0</v>
      </c>
      <c r="T3537" s="9">
        <v>0</v>
      </c>
      <c r="U3537" s="9">
        <v>2450</v>
      </c>
      <c r="V3537" s="9">
        <v>37</v>
      </c>
      <c r="W3537" s="9">
        <v>6899</v>
      </c>
      <c r="X3537" s="9">
        <v>78</v>
      </c>
      <c r="Y3537" s="9">
        <v>2253</v>
      </c>
      <c r="Z3537" s="9">
        <v>75</v>
      </c>
      <c r="AA3537" s="9">
        <v>0</v>
      </c>
      <c r="AB3537" s="9">
        <v>0</v>
      </c>
    </row>
    <row r="3538" spans="1:28" x14ac:dyDescent="0.2">
      <c r="A3538" s="6"/>
      <c r="B3538" s="4" t="s">
        <v>42</v>
      </c>
      <c r="C3538" s="9">
        <v>8453</v>
      </c>
      <c r="D3538" s="9">
        <v>47</v>
      </c>
      <c r="E3538" s="9">
        <v>0</v>
      </c>
      <c r="F3538" s="9">
        <v>0</v>
      </c>
      <c r="G3538" s="9">
        <v>0</v>
      </c>
      <c r="H3538" s="9">
        <v>0</v>
      </c>
      <c r="I3538" s="9">
        <v>81</v>
      </c>
      <c r="J3538" s="9">
        <v>1</v>
      </c>
      <c r="K3538" s="9">
        <v>8372</v>
      </c>
      <c r="L3538" s="9">
        <v>46</v>
      </c>
      <c r="M3538" s="9">
        <v>0</v>
      </c>
      <c r="N3538" s="9">
        <v>0</v>
      </c>
      <c r="O3538" s="9">
        <v>0</v>
      </c>
      <c r="P3538" s="9">
        <v>0</v>
      </c>
      <c r="Q3538" s="9">
        <v>0</v>
      </c>
      <c r="R3538" s="9">
        <v>0</v>
      </c>
      <c r="S3538" s="9">
        <v>0</v>
      </c>
      <c r="T3538" s="9">
        <v>0</v>
      </c>
      <c r="U3538" s="9">
        <v>0</v>
      </c>
      <c r="V3538" s="9">
        <v>0</v>
      </c>
      <c r="W3538" s="9">
        <v>0</v>
      </c>
      <c r="X3538" s="9">
        <v>0</v>
      </c>
      <c r="Y3538" s="9">
        <v>0</v>
      </c>
      <c r="Z3538" s="9">
        <v>0</v>
      </c>
      <c r="AA3538" s="9">
        <v>0</v>
      </c>
      <c r="AB3538" s="9">
        <v>0</v>
      </c>
    </row>
    <row r="3539" spans="1:28" x14ac:dyDescent="0.2">
      <c r="A3539" s="8"/>
      <c r="B3539" s="4" t="s">
        <v>193</v>
      </c>
      <c r="C3539" s="9">
        <v>212</v>
      </c>
      <c r="D3539" s="9">
        <v>2</v>
      </c>
      <c r="E3539" s="9">
        <v>0</v>
      </c>
      <c r="F3539" s="9">
        <v>0</v>
      </c>
      <c r="G3539" s="9">
        <v>0</v>
      </c>
      <c r="H3539" s="9">
        <v>0</v>
      </c>
      <c r="I3539" s="9">
        <v>0</v>
      </c>
      <c r="J3539" s="9">
        <v>0</v>
      </c>
      <c r="K3539" s="9">
        <v>0</v>
      </c>
      <c r="L3539" s="9">
        <v>0</v>
      </c>
      <c r="M3539" s="9">
        <v>0</v>
      </c>
      <c r="N3539" s="9">
        <v>0</v>
      </c>
      <c r="O3539" s="9">
        <v>0</v>
      </c>
      <c r="P3539" s="9">
        <v>0</v>
      </c>
      <c r="Q3539" s="9">
        <v>0</v>
      </c>
      <c r="R3539" s="9">
        <v>0</v>
      </c>
      <c r="S3539" s="9">
        <v>0</v>
      </c>
      <c r="T3539" s="9">
        <v>0</v>
      </c>
      <c r="U3539" s="9">
        <v>0</v>
      </c>
      <c r="V3539" s="9">
        <v>0</v>
      </c>
      <c r="W3539" s="9">
        <v>0</v>
      </c>
      <c r="X3539" s="9">
        <v>0</v>
      </c>
      <c r="Y3539" s="9">
        <v>0</v>
      </c>
      <c r="Z3539" s="9">
        <v>0</v>
      </c>
      <c r="AA3539" s="9">
        <v>212</v>
      </c>
      <c r="AB3539" s="9">
        <v>2</v>
      </c>
    </row>
    <row r="3540" spans="1:28" x14ac:dyDescent="0.2">
      <c r="A3540" s="5" t="s">
        <v>809</v>
      </c>
      <c r="B3540" s="4" t="s">
        <v>116</v>
      </c>
      <c r="C3540" s="9">
        <v>1201</v>
      </c>
      <c r="D3540" s="9">
        <v>9</v>
      </c>
      <c r="E3540" s="9">
        <v>0</v>
      </c>
      <c r="F3540" s="9">
        <v>0</v>
      </c>
      <c r="G3540" s="9">
        <v>524</v>
      </c>
      <c r="H3540" s="9">
        <v>3</v>
      </c>
      <c r="I3540" s="9">
        <v>0</v>
      </c>
      <c r="J3540" s="9">
        <v>0</v>
      </c>
      <c r="K3540" s="9">
        <v>0</v>
      </c>
      <c r="L3540" s="9">
        <v>0</v>
      </c>
      <c r="M3540" s="9">
        <v>0</v>
      </c>
      <c r="N3540" s="9">
        <v>0</v>
      </c>
      <c r="O3540" s="9">
        <v>0</v>
      </c>
      <c r="P3540" s="9">
        <v>0</v>
      </c>
      <c r="Q3540" s="9">
        <v>0</v>
      </c>
      <c r="R3540" s="9">
        <v>0</v>
      </c>
      <c r="S3540" s="9">
        <v>0</v>
      </c>
      <c r="T3540" s="9">
        <v>0</v>
      </c>
      <c r="U3540" s="9">
        <v>0</v>
      </c>
      <c r="V3540" s="9">
        <v>0</v>
      </c>
      <c r="W3540" s="9">
        <v>677</v>
      </c>
      <c r="X3540" s="9">
        <v>6</v>
      </c>
      <c r="Y3540" s="9">
        <v>0</v>
      </c>
      <c r="Z3540" s="9">
        <v>0</v>
      </c>
      <c r="AA3540" s="9">
        <v>0</v>
      </c>
      <c r="AB3540" s="9">
        <v>0</v>
      </c>
    </row>
    <row r="3541" spans="1:28" x14ac:dyDescent="0.2">
      <c r="A3541" s="6"/>
      <c r="B3541" s="4" t="s">
        <v>80</v>
      </c>
      <c r="C3541" s="9">
        <v>6235</v>
      </c>
      <c r="D3541" s="9">
        <v>282</v>
      </c>
      <c r="E3541" s="9">
        <v>5918</v>
      </c>
      <c r="F3541" s="9">
        <v>281</v>
      </c>
      <c r="G3541" s="9">
        <v>0</v>
      </c>
      <c r="H3541" s="9">
        <v>0</v>
      </c>
      <c r="I3541" s="9">
        <v>317</v>
      </c>
      <c r="J3541" s="9">
        <v>1</v>
      </c>
      <c r="K3541" s="9">
        <v>0</v>
      </c>
      <c r="L3541" s="9">
        <v>0</v>
      </c>
      <c r="M3541" s="9">
        <v>0</v>
      </c>
      <c r="N3541" s="9">
        <v>0</v>
      </c>
      <c r="O3541" s="9">
        <v>0</v>
      </c>
      <c r="P3541" s="9">
        <v>0</v>
      </c>
      <c r="Q3541" s="9">
        <v>0</v>
      </c>
      <c r="R3541" s="9">
        <v>0</v>
      </c>
      <c r="S3541" s="9">
        <v>0</v>
      </c>
      <c r="T3541" s="9">
        <v>0</v>
      </c>
      <c r="U3541" s="9">
        <v>0</v>
      </c>
      <c r="V3541" s="9">
        <v>0</v>
      </c>
      <c r="W3541" s="9">
        <v>0</v>
      </c>
      <c r="X3541" s="9">
        <v>0</v>
      </c>
      <c r="Y3541" s="9">
        <v>0</v>
      </c>
      <c r="Z3541" s="9">
        <v>0</v>
      </c>
      <c r="AA3541" s="9">
        <v>0</v>
      </c>
      <c r="AB3541" s="9">
        <v>0</v>
      </c>
    </row>
    <row r="3542" spans="1:28" x14ac:dyDescent="0.2">
      <c r="A3542" s="6"/>
      <c r="B3542" s="4" t="s">
        <v>46</v>
      </c>
      <c r="C3542" s="9">
        <v>412717</v>
      </c>
      <c r="D3542" s="9">
        <v>17475</v>
      </c>
      <c r="E3542" s="9">
        <v>14864</v>
      </c>
      <c r="F3542" s="9">
        <v>724</v>
      </c>
      <c r="G3542" s="9">
        <v>6640</v>
      </c>
      <c r="H3542" s="9">
        <v>329</v>
      </c>
      <c r="I3542" s="9">
        <v>2554</v>
      </c>
      <c r="J3542" s="9">
        <v>82</v>
      </c>
      <c r="K3542" s="9">
        <v>9088</v>
      </c>
      <c r="L3542" s="9">
        <v>396</v>
      </c>
      <c r="M3542" s="9">
        <v>34168</v>
      </c>
      <c r="N3542" s="9">
        <v>2799</v>
      </c>
      <c r="O3542" s="9">
        <v>10002</v>
      </c>
      <c r="P3542" s="9">
        <v>714</v>
      </c>
      <c r="Q3542" s="9">
        <v>21799</v>
      </c>
      <c r="R3542" s="9">
        <v>557</v>
      </c>
      <c r="S3542" s="9">
        <v>12111</v>
      </c>
      <c r="T3542" s="9">
        <v>459</v>
      </c>
      <c r="U3542" s="9">
        <v>79298</v>
      </c>
      <c r="V3542" s="9">
        <v>2006</v>
      </c>
      <c r="W3542" s="9">
        <v>81935</v>
      </c>
      <c r="X3542" s="9">
        <v>2219</v>
      </c>
      <c r="Y3542" s="9">
        <v>73679</v>
      </c>
      <c r="Z3542" s="9">
        <v>2786</v>
      </c>
      <c r="AA3542" s="9">
        <v>66579</v>
      </c>
      <c r="AB3542" s="9">
        <v>4404</v>
      </c>
    </row>
    <row r="3543" spans="1:28" x14ac:dyDescent="0.2">
      <c r="A3543" s="6"/>
      <c r="B3543" s="4" t="s">
        <v>97</v>
      </c>
      <c r="C3543" s="9">
        <v>2496456</v>
      </c>
      <c r="D3543" s="9">
        <v>140275</v>
      </c>
      <c r="E3543" s="9">
        <v>158960</v>
      </c>
      <c r="F3543" s="9">
        <v>9097</v>
      </c>
      <c r="G3543" s="9">
        <v>229628</v>
      </c>
      <c r="H3543" s="9">
        <v>11307</v>
      </c>
      <c r="I3543" s="9">
        <v>192992</v>
      </c>
      <c r="J3543" s="9">
        <v>8445</v>
      </c>
      <c r="K3543" s="9">
        <v>347061</v>
      </c>
      <c r="L3543" s="9">
        <v>16591</v>
      </c>
      <c r="M3543" s="9">
        <v>262167</v>
      </c>
      <c r="N3543" s="9">
        <v>20848</v>
      </c>
      <c r="O3543" s="9">
        <v>146669</v>
      </c>
      <c r="P3543" s="9">
        <v>9041</v>
      </c>
      <c r="Q3543" s="9">
        <v>212574</v>
      </c>
      <c r="R3543" s="9">
        <v>9316</v>
      </c>
      <c r="S3543" s="9">
        <v>133473</v>
      </c>
      <c r="T3543" s="9">
        <v>9598</v>
      </c>
      <c r="U3543" s="9">
        <v>242894</v>
      </c>
      <c r="V3543" s="9">
        <v>13689</v>
      </c>
      <c r="W3543" s="9">
        <v>189342</v>
      </c>
      <c r="X3543" s="9">
        <v>10138</v>
      </c>
      <c r="Y3543" s="9">
        <v>166129</v>
      </c>
      <c r="Z3543" s="9">
        <v>10529</v>
      </c>
      <c r="AA3543" s="9">
        <v>214567</v>
      </c>
      <c r="AB3543" s="9">
        <v>11676</v>
      </c>
    </row>
    <row r="3544" spans="1:28" x14ac:dyDescent="0.2">
      <c r="A3544" s="6"/>
      <c r="B3544" s="4" t="s">
        <v>33</v>
      </c>
      <c r="C3544" s="9">
        <v>759462</v>
      </c>
      <c r="D3544" s="9">
        <v>11091</v>
      </c>
      <c r="E3544" s="9">
        <v>81038</v>
      </c>
      <c r="F3544" s="9">
        <v>1062</v>
      </c>
      <c r="G3544" s="9">
        <v>52182</v>
      </c>
      <c r="H3544" s="9">
        <v>785</v>
      </c>
      <c r="I3544" s="9">
        <v>66060</v>
      </c>
      <c r="J3544" s="9">
        <v>832</v>
      </c>
      <c r="K3544" s="9">
        <v>112965</v>
      </c>
      <c r="L3544" s="9">
        <v>1529</v>
      </c>
      <c r="M3544" s="9">
        <v>52497</v>
      </c>
      <c r="N3544" s="9">
        <v>1017</v>
      </c>
      <c r="O3544" s="9">
        <v>74117</v>
      </c>
      <c r="P3544" s="9">
        <v>1105</v>
      </c>
      <c r="Q3544" s="9">
        <v>46794</v>
      </c>
      <c r="R3544" s="9">
        <v>607</v>
      </c>
      <c r="S3544" s="9">
        <v>70119</v>
      </c>
      <c r="T3544" s="9">
        <v>904</v>
      </c>
      <c r="U3544" s="9">
        <v>101139</v>
      </c>
      <c r="V3544" s="9">
        <v>1655</v>
      </c>
      <c r="W3544" s="9">
        <v>58949</v>
      </c>
      <c r="X3544" s="9">
        <v>775</v>
      </c>
      <c r="Y3544" s="9">
        <v>11276</v>
      </c>
      <c r="Z3544" s="9">
        <v>203</v>
      </c>
      <c r="AA3544" s="9">
        <v>32326</v>
      </c>
      <c r="AB3544" s="9">
        <v>617</v>
      </c>
    </row>
    <row r="3545" spans="1:28" x14ac:dyDescent="0.2">
      <c r="A3545" s="6"/>
      <c r="B3545" s="4" t="s">
        <v>1</v>
      </c>
      <c r="C3545" s="9">
        <v>1097872</v>
      </c>
      <c r="D3545" s="9">
        <v>62665</v>
      </c>
      <c r="E3545" s="9">
        <v>145960</v>
      </c>
      <c r="F3545" s="9">
        <v>6699</v>
      </c>
      <c r="G3545" s="9">
        <v>101178</v>
      </c>
      <c r="H3545" s="9">
        <v>4960</v>
      </c>
      <c r="I3545" s="9">
        <v>155435</v>
      </c>
      <c r="J3545" s="9">
        <v>7327</v>
      </c>
      <c r="K3545" s="9">
        <v>120522</v>
      </c>
      <c r="L3545" s="9">
        <v>6034</v>
      </c>
      <c r="M3545" s="9">
        <v>68580</v>
      </c>
      <c r="N3545" s="9">
        <v>5578</v>
      </c>
      <c r="O3545" s="9">
        <v>49033</v>
      </c>
      <c r="P3545" s="9">
        <v>4272</v>
      </c>
      <c r="Q3545" s="9">
        <v>56546</v>
      </c>
      <c r="R3545" s="9">
        <v>4541</v>
      </c>
      <c r="S3545" s="9">
        <v>129465</v>
      </c>
      <c r="T3545" s="9">
        <v>3838</v>
      </c>
      <c r="U3545" s="9">
        <v>107185</v>
      </c>
      <c r="V3545" s="9">
        <v>8249</v>
      </c>
      <c r="W3545" s="9">
        <v>49729</v>
      </c>
      <c r="X3545" s="9">
        <v>3723</v>
      </c>
      <c r="Y3545" s="9">
        <v>66397</v>
      </c>
      <c r="Z3545" s="9">
        <v>2967</v>
      </c>
      <c r="AA3545" s="9">
        <v>47842</v>
      </c>
      <c r="AB3545" s="9">
        <v>4477</v>
      </c>
    </row>
    <row r="3546" spans="1:28" x14ac:dyDescent="0.2">
      <c r="A3546" s="6"/>
      <c r="B3546" s="4" t="s">
        <v>847</v>
      </c>
      <c r="C3546" s="9">
        <v>67</v>
      </c>
      <c r="D3546" s="9">
        <v>3</v>
      </c>
      <c r="E3546" s="9">
        <v>0</v>
      </c>
      <c r="F3546" s="9">
        <v>0</v>
      </c>
      <c r="G3546" s="9">
        <v>0</v>
      </c>
      <c r="H3546" s="9">
        <v>0</v>
      </c>
      <c r="I3546" s="9">
        <v>22</v>
      </c>
      <c r="J3546" s="9">
        <v>1</v>
      </c>
      <c r="K3546" s="9">
        <v>26</v>
      </c>
      <c r="L3546" s="9">
        <v>1</v>
      </c>
      <c r="M3546" s="9">
        <v>0</v>
      </c>
      <c r="N3546" s="9">
        <v>0</v>
      </c>
      <c r="O3546" s="9">
        <v>0</v>
      </c>
      <c r="P3546" s="9">
        <v>0</v>
      </c>
      <c r="Q3546" s="9">
        <v>0</v>
      </c>
      <c r="R3546" s="9">
        <v>0</v>
      </c>
      <c r="S3546" s="9">
        <v>19</v>
      </c>
      <c r="T3546" s="9">
        <v>1</v>
      </c>
      <c r="U3546" s="9">
        <v>0</v>
      </c>
      <c r="V3546" s="9">
        <v>0</v>
      </c>
      <c r="W3546" s="9">
        <v>0</v>
      </c>
      <c r="X3546" s="9">
        <v>0</v>
      </c>
      <c r="Y3546" s="9">
        <v>0</v>
      </c>
      <c r="Z3546" s="9">
        <v>0</v>
      </c>
      <c r="AA3546" s="9">
        <v>0</v>
      </c>
      <c r="AB3546" s="9">
        <v>0</v>
      </c>
    </row>
    <row r="3547" spans="1:28" x14ac:dyDescent="0.2">
      <c r="A3547" s="6"/>
      <c r="B3547" s="4" t="s">
        <v>21</v>
      </c>
      <c r="C3547" s="9">
        <v>401452</v>
      </c>
      <c r="D3547" s="9">
        <v>4547</v>
      </c>
      <c r="E3547" s="9">
        <v>5164</v>
      </c>
      <c r="F3547" s="9">
        <v>77</v>
      </c>
      <c r="G3547" s="9">
        <v>29840</v>
      </c>
      <c r="H3547" s="9">
        <v>399</v>
      </c>
      <c r="I3547" s="9">
        <v>19096</v>
      </c>
      <c r="J3547" s="9">
        <v>232</v>
      </c>
      <c r="K3547" s="9">
        <v>4524</v>
      </c>
      <c r="L3547" s="9">
        <v>92</v>
      </c>
      <c r="M3547" s="9">
        <v>5390</v>
      </c>
      <c r="N3547" s="9">
        <v>58</v>
      </c>
      <c r="O3547" s="9">
        <v>1331</v>
      </c>
      <c r="P3547" s="9">
        <v>16</v>
      </c>
      <c r="Q3547" s="9">
        <v>1460</v>
      </c>
      <c r="R3547" s="9">
        <v>16</v>
      </c>
      <c r="S3547" s="9">
        <v>2274</v>
      </c>
      <c r="T3547" s="9">
        <v>17</v>
      </c>
      <c r="U3547" s="9">
        <v>14786</v>
      </c>
      <c r="V3547" s="9">
        <v>131</v>
      </c>
      <c r="W3547" s="9">
        <v>10697</v>
      </c>
      <c r="X3547" s="9">
        <v>127</v>
      </c>
      <c r="Y3547" s="9">
        <v>177502</v>
      </c>
      <c r="Z3547" s="9">
        <v>1974</v>
      </c>
      <c r="AA3547" s="9">
        <v>129388</v>
      </c>
      <c r="AB3547" s="9">
        <v>1408</v>
      </c>
    </row>
    <row r="3548" spans="1:28" x14ac:dyDescent="0.2">
      <c r="A3548" s="6"/>
      <c r="B3548" s="4" t="s">
        <v>457</v>
      </c>
      <c r="C3548" s="9">
        <v>1894126</v>
      </c>
      <c r="D3548" s="9">
        <v>28953</v>
      </c>
      <c r="E3548" s="9">
        <v>137273</v>
      </c>
      <c r="F3548" s="9">
        <v>2126</v>
      </c>
      <c r="G3548" s="9">
        <v>111641</v>
      </c>
      <c r="H3548" s="9">
        <v>3095</v>
      </c>
      <c r="I3548" s="9">
        <v>175285</v>
      </c>
      <c r="J3548" s="9">
        <v>1859</v>
      </c>
      <c r="K3548" s="9">
        <v>280237</v>
      </c>
      <c r="L3548" s="9">
        <v>3287</v>
      </c>
      <c r="M3548" s="9">
        <v>201799</v>
      </c>
      <c r="N3548" s="9">
        <v>2236</v>
      </c>
      <c r="O3548" s="9">
        <v>148381</v>
      </c>
      <c r="P3548" s="9">
        <v>3145</v>
      </c>
      <c r="Q3548" s="9">
        <v>170131</v>
      </c>
      <c r="R3548" s="9">
        <v>1924</v>
      </c>
      <c r="S3548" s="9">
        <v>73512</v>
      </c>
      <c r="T3548" s="9">
        <v>969</v>
      </c>
      <c r="U3548" s="9">
        <v>125176</v>
      </c>
      <c r="V3548" s="9">
        <v>1706</v>
      </c>
      <c r="W3548" s="9">
        <v>155930</v>
      </c>
      <c r="X3548" s="9">
        <v>2391</v>
      </c>
      <c r="Y3548" s="9">
        <v>137034</v>
      </c>
      <c r="Z3548" s="9">
        <v>3633</v>
      </c>
      <c r="AA3548" s="9">
        <v>177727</v>
      </c>
      <c r="AB3548" s="9">
        <v>2582</v>
      </c>
    </row>
    <row r="3549" spans="1:28" x14ac:dyDescent="0.2">
      <c r="A3549" s="6"/>
      <c r="B3549" s="4" t="s">
        <v>51</v>
      </c>
      <c r="C3549" s="9">
        <v>51</v>
      </c>
      <c r="D3549" s="9">
        <v>1</v>
      </c>
      <c r="E3549" s="9">
        <v>0</v>
      </c>
      <c r="F3549" s="9">
        <v>0</v>
      </c>
      <c r="G3549" s="9">
        <v>0</v>
      </c>
      <c r="H3549" s="9">
        <v>0</v>
      </c>
      <c r="I3549" s="9">
        <v>0</v>
      </c>
      <c r="J3549" s="9">
        <v>0</v>
      </c>
      <c r="K3549" s="9">
        <v>0</v>
      </c>
      <c r="L3549" s="9">
        <v>0</v>
      </c>
      <c r="M3549" s="9">
        <v>0</v>
      </c>
      <c r="N3549" s="9">
        <v>0</v>
      </c>
      <c r="O3549" s="9">
        <v>0</v>
      </c>
      <c r="P3549" s="9">
        <v>0</v>
      </c>
      <c r="Q3549" s="9">
        <v>0</v>
      </c>
      <c r="R3549" s="9">
        <v>0</v>
      </c>
      <c r="S3549" s="9">
        <v>0</v>
      </c>
      <c r="T3549" s="9">
        <v>0</v>
      </c>
      <c r="U3549" s="9">
        <v>0</v>
      </c>
      <c r="V3549" s="9">
        <v>0</v>
      </c>
      <c r="W3549" s="9">
        <v>0</v>
      </c>
      <c r="X3549" s="9">
        <v>0</v>
      </c>
      <c r="Y3549" s="9">
        <v>0</v>
      </c>
      <c r="Z3549" s="9">
        <v>0</v>
      </c>
      <c r="AA3549" s="9">
        <v>51</v>
      </c>
      <c r="AB3549" s="9">
        <v>1</v>
      </c>
    </row>
    <row r="3550" spans="1:28" x14ac:dyDescent="0.2">
      <c r="A3550" s="6"/>
      <c r="B3550" s="4" t="s">
        <v>109</v>
      </c>
      <c r="C3550" s="9">
        <v>3581</v>
      </c>
      <c r="D3550" s="9">
        <v>53</v>
      </c>
      <c r="E3550" s="9">
        <v>2525</v>
      </c>
      <c r="F3550" s="9">
        <v>37</v>
      </c>
      <c r="G3550" s="9">
        <v>0</v>
      </c>
      <c r="H3550" s="9">
        <v>0</v>
      </c>
      <c r="I3550" s="9">
        <v>1056</v>
      </c>
      <c r="J3550" s="9">
        <v>16</v>
      </c>
      <c r="K3550" s="9">
        <v>0</v>
      </c>
      <c r="L3550" s="9">
        <v>0</v>
      </c>
      <c r="M3550" s="9">
        <v>0</v>
      </c>
      <c r="N3550" s="9">
        <v>0</v>
      </c>
      <c r="O3550" s="9">
        <v>0</v>
      </c>
      <c r="P3550" s="9">
        <v>0</v>
      </c>
      <c r="Q3550" s="9">
        <v>0</v>
      </c>
      <c r="R3550" s="9">
        <v>0</v>
      </c>
      <c r="S3550" s="9">
        <v>0</v>
      </c>
      <c r="T3550" s="9">
        <v>0</v>
      </c>
      <c r="U3550" s="9">
        <v>0</v>
      </c>
      <c r="V3550" s="9">
        <v>0</v>
      </c>
      <c r="W3550" s="9">
        <v>0</v>
      </c>
      <c r="X3550" s="9">
        <v>0</v>
      </c>
      <c r="Y3550" s="9">
        <v>0</v>
      </c>
      <c r="Z3550" s="9">
        <v>0</v>
      </c>
      <c r="AA3550" s="9">
        <v>0</v>
      </c>
      <c r="AB3550" s="9">
        <v>0</v>
      </c>
    </row>
    <row r="3551" spans="1:28" x14ac:dyDescent="0.2">
      <c r="A3551" s="6"/>
      <c r="B3551" s="4" t="s">
        <v>73</v>
      </c>
      <c r="C3551" s="9">
        <v>214</v>
      </c>
      <c r="D3551" s="9">
        <v>1</v>
      </c>
      <c r="E3551" s="9">
        <v>0</v>
      </c>
      <c r="F3551" s="9">
        <v>0</v>
      </c>
      <c r="G3551" s="9">
        <v>0</v>
      </c>
      <c r="H3551" s="9">
        <v>0</v>
      </c>
      <c r="I3551" s="9">
        <v>0</v>
      </c>
      <c r="J3551" s="9">
        <v>0</v>
      </c>
      <c r="K3551" s="9">
        <v>0</v>
      </c>
      <c r="L3551" s="9">
        <v>0</v>
      </c>
      <c r="M3551" s="9">
        <v>0</v>
      </c>
      <c r="N3551" s="9">
        <v>0</v>
      </c>
      <c r="O3551" s="9">
        <v>0</v>
      </c>
      <c r="P3551" s="9">
        <v>0</v>
      </c>
      <c r="Q3551" s="9">
        <v>0</v>
      </c>
      <c r="R3551" s="9">
        <v>0</v>
      </c>
      <c r="S3551" s="9">
        <v>0</v>
      </c>
      <c r="T3551" s="9">
        <v>0</v>
      </c>
      <c r="U3551" s="9">
        <v>0</v>
      </c>
      <c r="V3551" s="9">
        <v>0</v>
      </c>
      <c r="W3551" s="9">
        <v>0</v>
      </c>
      <c r="X3551" s="9">
        <v>0</v>
      </c>
      <c r="Y3551" s="9">
        <v>214</v>
      </c>
      <c r="Z3551" s="9">
        <v>1</v>
      </c>
      <c r="AA3551" s="9">
        <v>0</v>
      </c>
      <c r="AB3551" s="9">
        <v>0</v>
      </c>
    </row>
    <row r="3552" spans="1:28" x14ac:dyDescent="0.2">
      <c r="A3552" s="6"/>
      <c r="B3552" s="4" t="s">
        <v>42</v>
      </c>
      <c r="C3552" s="9">
        <v>1732</v>
      </c>
      <c r="D3552" s="9">
        <v>5</v>
      </c>
      <c r="E3552" s="9">
        <v>0</v>
      </c>
      <c r="F3552" s="9">
        <v>0</v>
      </c>
      <c r="G3552" s="9">
        <v>0</v>
      </c>
      <c r="H3552" s="9">
        <v>0</v>
      </c>
      <c r="I3552" s="9">
        <v>203</v>
      </c>
      <c r="J3552" s="9">
        <v>1</v>
      </c>
      <c r="K3552" s="9">
        <v>183</v>
      </c>
      <c r="L3552" s="9">
        <v>1</v>
      </c>
      <c r="M3552" s="9">
        <v>0</v>
      </c>
      <c r="N3552" s="9">
        <v>0</v>
      </c>
      <c r="O3552" s="9">
        <v>0</v>
      </c>
      <c r="P3552" s="9">
        <v>0</v>
      </c>
      <c r="Q3552" s="9">
        <v>0</v>
      </c>
      <c r="R3552" s="9">
        <v>0</v>
      </c>
      <c r="S3552" s="9">
        <v>203</v>
      </c>
      <c r="T3552" s="9">
        <v>1</v>
      </c>
      <c r="U3552" s="9">
        <v>0</v>
      </c>
      <c r="V3552" s="9">
        <v>0</v>
      </c>
      <c r="W3552" s="9">
        <v>1143</v>
      </c>
      <c r="X3552" s="9">
        <v>2</v>
      </c>
      <c r="Y3552" s="9">
        <v>0</v>
      </c>
      <c r="Z3552" s="9">
        <v>0</v>
      </c>
      <c r="AA3552" s="9">
        <v>0</v>
      </c>
      <c r="AB3552" s="9">
        <v>0</v>
      </c>
    </row>
    <row r="3553" spans="1:28" x14ac:dyDescent="0.2">
      <c r="A3553" s="6"/>
      <c r="B3553" s="4" t="s">
        <v>52</v>
      </c>
      <c r="C3553" s="9">
        <v>821442</v>
      </c>
      <c r="D3553" s="9">
        <v>19180</v>
      </c>
      <c r="E3553" s="9">
        <v>0</v>
      </c>
      <c r="F3553" s="9">
        <v>0</v>
      </c>
      <c r="G3553" s="9">
        <v>2978</v>
      </c>
      <c r="H3553" s="9">
        <v>72</v>
      </c>
      <c r="I3553" s="9">
        <v>3606</v>
      </c>
      <c r="J3553" s="9">
        <v>224</v>
      </c>
      <c r="K3553" s="9">
        <v>6129</v>
      </c>
      <c r="L3553" s="9">
        <v>98</v>
      </c>
      <c r="M3553" s="9">
        <v>4074</v>
      </c>
      <c r="N3553" s="9">
        <v>197</v>
      </c>
      <c r="O3553" s="9">
        <v>0</v>
      </c>
      <c r="P3553" s="9">
        <v>0</v>
      </c>
      <c r="Q3553" s="9">
        <v>1350</v>
      </c>
      <c r="R3553" s="9">
        <v>74</v>
      </c>
      <c r="S3553" s="9">
        <v>9702</v>
      </c>
      <c r="T3553" s="9">
        <v>398</v>
      </c>
      <c r="U3553" s="9">
        <v>8814</v>
      </c>
      <c r="V3553" s="9">
        <v>322</v>
      </c>
      <c r="W3553" s="9">
        <v>219716</v>
      </c>
      <c r="X3553" s="9">
        <v>3624</v>
      </c>
      <c r="Y3553" s="9">
        <v>296558</v>
      </c>
      <c r="Z3553" s="9">
        <v>7598</v>
      </c>
      <c r="AA3553" s="9">
        <v>268515</v>
      </c>
      <c r="AB3553" s="9">
        <v>6573</v>
      </c>
    </row>
    <row r="3554" spans="1:28" x14ac:dyDescent="0.2">
      <c r="A3554" s="6"/>
      <c r="B3554" s="4" t="s">
        <v>22</v>
      </c>
      <c r="C3554" s="9">
        <v>5801</v>
      </c>
      <c r="D3554" s="9">
        <v>128</v>
      </c>
      <c r="E3554" s="9">
        <v>124</v>
      </c>
      <c r="F3554" s="9">
        <v>1</v>
      </c>
      <c r="G3554" s="9">
        <v>0</v>
      </c>
      <c r="H3554" s="9">
        <v>0</v>
      </c>
      <c r="I3554" s="9">
        <v>0</v>
      </c>
      <c r="J3554" s="9">
        <v>0</v>
      </c>
      <c r="K3554" s="9">
        <v>2087</v>
      </c>
      <c r="L3554" s="9">
        <v>59</v>
      </c>
      <c r="M3554" s="9">
        <v>0</v>
      </c>
      <c r="N3554" s="9">
        <v>0</v>
      </c>
      <c r="O3554" s="9">
        <v>1782</v>
      </c>
      <c r="P3554" s="9">
        <v>28</v>
      </c>
      <c r="Q3554" s="9">
        <v>617</v>
      </c>
      <c r="R3554" s="9">
        <v>9</v>
      </c>
      <c r="S3554" s="9">
        <v>776</v>
      </c>
      <c r="T3554" s="9">
        <v>18</v>
      </c>
      <c r="U3554" s="9">
        <v>415</v>
      </c>
      <c r="V3554" s="9">
        <v>13</v>
      </c>
      <c r="W3554" s="9">
        <v>0</v>
      </c>
      <c r="X3554" s="9">
        <v>0</v>
      </c>
      <c r="Y3554" s="9">
        <v>0</v>
      </c>
      <c r="Z3554" s="9">
        <v>0</v>
      </c>
      <c r="AA3554" s="9">
        <v>0</v>
      </c>
      <c r="AB3554" s="9">
        <v>0</v>
      </c>
    </row>
    <row r="3555" spans="1:28" x14ac:dyDescent="0.2">
      <c r="A3555" s="6"/>
      <c r="B3555" s="4" t="s">
        <v>56</v>
      </c>
      <c r="C3555" s="9">
        <v>113520</v>
      </c>
      <c r="D3555" s="9">
        <v>1339</v>
      </c>
      <c r="E3555" s="9">
        <v>0</v>
      </c>
      <c r="F3555" s="9">
        <v>0</v>
      </c>
      <c r="G3555" s="9">
        <v>20384</v>
      </c>
      <c r="H3555" s="9">
        <v>232</v>
      </c>
      <c r="I3555" s="9">
        <v>0</v>
      </c>
      <c r="J3555" s="9">
        <v>0</v>
      </c>
      <c r="K3555" s="9">
        <v>20596</v>
      </c>
      <c r="L3555" s="9">
        <v>226</v>
      </c>
      <c r="M3555" s="9">
        <v>14850</v>
      </c>
      <c r="N3555" s="9">
        <v>171</v>
      </c>
      <c r="O3555" s="9">
        <v>13346</v>
      </c>
      <c r="P3555" s="9">
        <v>155</v>
      </c>
      <c r="Q3555" s="9">
        <v>26453</v>
      </c>
      <c r="R3555" s="9">
        <v>303</v>
      </c>
      <c r="S3555" s="9">
        <v>0</v>
      </c>
      <c r="T3555" s="9">
        <v>0</v>
      </c>
      <c r="U3555" s="9">
        <v>1810</v>
      </c>
      <c r="V3555" s="9">
        <v>17</v>
      </c>
      <c r="W3555" s="9">
        <v>1245</v>
      </c>
      <c r="X3555" s="9">
        <v>14</v>
      </c>
      <c r="Y3555" s="9">
        <v>14836</v>
      </c>
      <c r="Z3555" s="9">
        <v>221</v>
      </c>
      <c r="AA3555" s="9">
        <v>0</v>
      </c>
      <c r="AB3555" s="9">
        <v>0</v>
      </c>
    </row>
    <row r="3556" spans="1:28" x14ac:dyDescent="0.2">
      <c r="A3556" s="6"/>
      <c r="B3556" s="4" t="s">
        <v>37</v>
      </c>
      <c r="C3556" s="9">
        <v>10275</v>
      </c>
      <c r="D3556" s="9">
        <v>188</v>
      </c>
      <c r="E3556" s="9">
        <v>8804</v>
      </c>
      <c r="F3556" s="9">
        <v>148</v>
      </c>
      <c r="G3556" s="9">
        <v>1121</v>
      </c>
      <c r="H3556" s="9">
        <v>16</v>
      </c>
      <c r="I3556" s="9">
        <v>350</v>
      </c>
      <c r="J3556" s="9">
        <v>24</v>
      </c>
      <c r="K3556" s="9">
        <v>0</v>
      </c>
      <c r="L3556" s="9">
        <v>0</v>
      </c>
      <c r="M3556" s="9">
        <v>0</v>
      </c>
      <c r="N3556" s="9">
        <v>0</v>
      </c>
      <c r="O3556" s="9">
        <v>0</v>
      </c>
      <c r="P3556" s="9">
        <v>0</v>
      </c>
      <c r="Q3556" s="9">
        <v>0</v>
      </c>
      <c r="R3556" s="9">
        <v>0</v>
      </c>
      <c r="S3556" s="9">
        <v>0</v>
      </c>
      <c r="T3556" s="9">
        <v>0</v>
      </c>
      <c r="U3556" s="9">
        <v>0</v>
      </c>
      <c r="V3556" s="9">
        <v>0</v>
      </c>
      <c r="W3556" s="9">
        <v>0</v>
      </c>
      <c r="X3556" s="9">
        <v>0</v>
      </c>
      <c r="Y3556" s="9">
        <v>0</v>
      </c>
      <c r="Z3556" s="9">
        <v>0</v>
      </c>
      <c r="AA3556" s="9">
        <v>0</v>
      </c>
      <c r="AB3556" s="9">
        <v>0</v>
      </c>
    </row>
    <row r="3557" spans="1:28" x14ac:dyDescent="0.2">
      <c r="A3557" s="6"/>
      <c r="B3557" s="4" t="s">
        <v>193</v>
      </c>
      <c r="C3557" s="9">
        <v>61654</v>
      </c>
      <c r="D3557" s="9">
        <v>4041</v>
      </c>
      <c r="E3557" s="9">
        <v>7517</v>
      </c>
      <c r="F3557" s="9">
        <v>740</v>
      </c>
      <c r="G3557" s="9">
        <v>8413</v>
      </c>
      <c r="H3557" s="9">
        <v>28</v>
      </c>
      <c r="I3557" s="9">
        <v>1196</v>
      </c>
      <c r="J3557" s="9">
        <v>117</v>
      </c>
      <c r="K3557" s="9">
        <v>8357</v>
      </c>
      <c r="L3557" s="9">
        <v>354</v>
      </c>
      <c r="M3557" s="9">
        <v>6924</v>
      </c>
      <c r="N3557" s="9">
        <v>428</v>
      </c>
      <c r="O3557" s="9">
        <v>8754</v>
      </c>
      <c r="P3557" s="9">
        <v>830</v>
      </c>
      <c r="Q3557" s="9">
        <v>9624</v>
      </c>
      <c r="R3557" s="9">
        <v>913</v>
      </c>
      <c r="S3557" s="9">
        <v>5715</v>
      </c>
      <c r="T3557" s="9">
        <v>267</v>
      </c>
      <c r="U3557" s="9">
        <v>4202</v>
      </c>
      <c r="V3557" s="9">
        <v>356</v>
      </c>
      <c r="W3557" s="9">
        <v>0</v>
      </c>
      <c r="X3557" s="9">
        <v>0</v>
      </c>
      <c r="Y3557" s="9">
        <v>952</v>
      </c>
      <c r="Z3557" s="9">
        <v>8</v>
      </c>
      <c r="AA3557" s="9">
        <v>0</v>
      </c>
      <c r="AB3557" s="9">
        <v>0</v>
      </c>
    </row>
    <row r="3558" spans="1:28" x14ac:dyDescent="0.2">
      <c r="A3558" s="6"/>
      <c r="B3558" s="4" t="s">
        <v>524</v>
      </c>
      <c r="C3558" s="9">
        <v>677</v>
      </c>
      <c r="D3558" s="9">
        <v>10</v>
      </c>
      <c r="E3558" s="9">
        <v>418</v>
      </c>
      <c r="F3558" s="9">
        <v>8</v>
      </c>
      <c r="G3558" s="9">
        <v>259</v>
      </c>
      <c r="H3558" s="9">
        <v>2</v>
      </c>
      <c r="I3558" s="9">
        <v>0</v>
      </c>
      <c r="J3558" s="9">
        <v>0</v>
      </c>
      <c r="K3558" s="9">
        <v>0</v>
      </c>
      <c r="L3558" s="9">
        <v>0</v>
      </c>
      <c r="M3558" s="9">
        <v>0</v>
      </c>
      <c r="N3558" s="9">
        <v>0</v>
      </c>
      <c r="O3558" s="9">
        <v>0</v>
      </c>
      <c r="P3558" s="9">
        <v>0</v>
      </c>
      <c r="Q3558" s="9">
        <v>0</v>
      </c>
      <c r="R3558" s="9">
        <v>0</v>
      </c>
      <c r="S3558" s="9">
        <v>0</v>
      </c>
      <c r="T3558" s="9">
        <v>0</v>
      </c>
      <c r="U3558" s="9">
        <v>0</v>
      </c>
      <c r="V3558" s="9">
        <v>0</v>
      </c>
      <c r="W3558" s="9">
        <v>0</v>
      </c>
      <c r="X3558" s="9">
        <v>0</v>
      </c>
      <c r="Y3558" s="9">
        <v>0</v>
      </c>
      <c r="Z3558" s="9">
        <v>0</v>
      </c>
      <c r="AA3558" s="9">
        <v>0</v>
      </c>
      <c r="AB3558" s="9">
        <v>0</v>
      </c>
    </row>
    <row r="3559" spans="1:28" x14ac:dyDescent="0.2">
      <c r="A3559" s="3"/>
      <c r="B3559" s="4" t="s">
        <v>62</v>
      </c>
      <c r="C3559" s="9">
        <v>450</v>
      </c>
      <c r="D3559" s="9">
        <v>9</v>
      </c>
      <c r="E3559" s="9">
        <v>0</v>
      </c>
      <c r="F3559" s="9">
        <v>0</v>
      </c>
      <c r="G3559" s="9">
        <v>0</v>
      </c>
      <c r="H3559" s="9">
        <v>0</v>
      </c>
      <c r="I3559" s="9">
        <v>0</v>
      </c>
      <c r="J3559" s="9">
        <v>0</v>
      </c>
      <c r="K3559" s="9">
        <v>56</v>
      </c>
      <c r="L3559" s="9">
        <v>1</v>
      </c>
      <c r="M3559" s="9">
        <v>0</v>
      </c>
      <c r="N3559" s="9">
        <v>0</v>
      </c>
      <c r="O3559" s="9">
        <v>0</v>
      </c>
      <c r="P3559" s="9">
        <v>0</v>
      </c>
      <c r="Q3559" s="9">
        <v>0</v>
      </c>
      <c r="R3559" s="9">
        <v>0</v>
      </c>
      <c r="S3559" s="9">
        <v>0</v>
      </c>
      <c r="T3559" s="9">
        <v>0</v>
      </c>
      <c r="U3559" s="9">
        <v>0</v>
      </c>
      <c r="V3559" s="9">
        <v>0</v>
      </c>
      <c r="W3559" s="9">
        <v>0</v>
      </c>
      <c r="X3559" s="9">
        <v>0</v>
      </c>
      <c r="Y3559" s="9">
        <v>0</v>
      </c>
      <c r="Z3559" s="9">
        <v>0</v>
      </c>
      <c r="AA3559" s="9">
        <v>394</v>
      </c>
      <c r="AB3559" s="9">
        <v>8</v>
      </c>
    </row>
    <row r="3560" spans="1:28" x14ac:dyDescent="0.2">
      <c r="A3560" s="5" t="s">
        <v>810</v>
      </c>
      <c r="B3560" s="4" t="s">
        <v>80</v>
      </c>
      <c r="C3560" s="9">
        <v>128</v>
      </c>
      <c r="D3560" s="9">
        <v>10</v>
      </c>
      <c r="E3560" s="9">
        <v>0</v>
      </c>
      <c r="F3560" s="9">
        <v>0</v>
      </c>
      <c r="G3560" s="9">
        <v>0</v>
      </c>
      <c r="H3560" s="9">
        <v>0</v>
      </c>
      <c r="I3560" s="9">
        <v>128</v>
      </c>
      <c r="J3560" s="9">
        <v>10</v>
      </c>
      <c r="K3560" s="9">
        <v>0</v>
      </c>
      <c r="L3560" s="9">
        <v>0</v>
      </c>
      <c r="M3560" s="9">
        <v>0</v>
      </c>
      <c r="N3560" s="9">
        <v>0</v>
      </c>
      <c r="O3560" s="9">
        <v>0</v>
      </c>
      <c r="P3560" s="9">
        <v>0</v>
      </c>
      <c r="Q3560" s="9">
        <v>0</v>
      </c>
      <c r="R3560" s="9">
        <v>0</v>
      </c>
      <c r="S3560" s="9">
        <v>0</v>
      </c>
      <c r="T3560" s="9">
        <v>0</v>
      </c>
      <c r="U3560" s="9">
        <v>0</v>
      </c>
      <c r="V3560" s="9">
        <v>0</v>
      </c>
      <c r="W3560" s="9">
        <v>0</v>
      </c>
      <c r="X3560" s="9">
        <v>0</v>
      </c>
      <c r="Y3560" s="9">
        <v>0</v>
      </c>
      <c r="Z3560" s="9">
        <v>0</v>
      </c>
      <c r="AA3560" s="9">
        <v>0</v>
      </c>
      <c r="AB3560" s="9">
        <v>0</v>
      </c>
    </row>
    <row r="3561" spans="1:28" x14ac:dyDescent="0.2">
      <c r="A3561" s="6"/>
      <c r="B3561" s="4" t="s">
        <v>46</v>
      </c>
      <c r="C3561" s="9">
        <v>28272</v>
      </c>
      <c r="D3561" s="9">
        <v>5125</v>
      </c>
      <c r="E3561" s="9">
        <v>0</v>
      </c>
      <c r="F3561" s="9">
        <v>0</v>
      </c>
      <c r="G3561" s="9">
        <v>3230</v>
      </c>
      <c r="H3561" s="9">
        <v>303</v>
      </c>
      <c r="I3561" s="9">
        <v>0</v>
      </c>
      <c r="J3561" s="9">
        <v>0</v>
      </c>
      <c r="K3561" s="9">
        <v>4483</v>
      </c>
      <c r="L3561" s="9">
        <v>134</v>
      </c>
      <c r="M3561" s="9">
        <v>8984</v>
      </c>
      <c r="N3561" s="9">
        <v>730</v>
      </c>
      <c r="O3561" s="9">
        <v>3696</v>
      </c>
      <c r="P3561" s="9">
        <v>3792</v>
      </c>
      <c r="Q3561" s="9">
        <v>746</v>
      </c>
      <c r="R3561" s="9">
        <v>22</v>
      </c>
      <c r="S3561" s="9">
        <v>0</v>
      </c>
      <c r="T3561" s="9">
        <v>0</v>
      </c>
      <c r="U3561" s="9">
        <v>3234</v>
      </c>
      <c r="V3561" s="9">
        <v>88</v>
      </c>
      <c r="W3561" s="9">
        <v>901</v>
      </c>
      <c r="X3561" s="9">
        <v>10</v>
      </c>
      <c r="Y3561" s="9">
        <v>2998</v>
      </c>
      <c r="Z3561" s="9">
        <v>46</v>
      </c>
      <c r="AA3561" s="9">
        <v>0</v>
      </c>
      <c r="AB3561" s="9">
        <v>0</v>
      </c>
    </row>
    <row r="3562" spans="1:28" x14ac:dyDescent="0.2">
      <c r="A3562" s="6"/>
      <c r="B3562" s="4" t="s">
        <v>97</v>
      </c>
      <c r="C3562" s="9">
        <v>627328</v>
      </c>
      <c r="D3562" s="9">
        <v>41569</v>
      </c>
      <c r="E3562" s="9">
        <v>19278</v>
      </c>
      <c r="F3562" s="9">
        <v>1114</v>
      </c>
      <c r="G3562" s="9">
        <v>12373</v>
      </c>
      <c r="H3562" s="9">
        <v>1383</v>
      </c>
      <c r="I3562" s="9">
        <v>35882</v>
      </c>
      <c r="J3562" s="9">
        <v>1888</v>
      </c>
      <c r="K3562" s="9">
        <v>33997</v>
      </c>
      <c r="L3562" s="9">
        <v>3645</v>
      </c>
      <c r="M3562" s="9">
        <v>125580</v>
      </c>
      <c r="N3562" s="9">
        <v>13536</v>
      </c>
      <c r="O3562" s="9">
        <v>15587</v>
      </c>
      <c r="P3562" s="9">
        <v>1034</v>
      </c>
      <c r="Q3562" s="9">
        <v>11786</v>
      </c>
      <c r="R3562" s="9">
        <v>1279</v>
      </c>
      <c r="S3562" s="9">
        <v>30747</v>
      </c>
      <c r="T3562" s="9">
        <v>883</v>
      </c>
      <c r="U3562" s="9">
        <v>197798</v>
      </c>
      <c r="V3562" s="9">
        <v>10017</v>
      </c>
      <c r="W3562" s="9">
        <v>98734</v>
      </c>
      <c r="X3562" s="9">
        <v>3305</v>
      </c>
      <c r="Y3562" s="9">
        <v>12781</v>
      </c>
      <c r="Z3562" s="9">
        <v>1028</v>
      </c>
      <c r="AA3562" s="9">
        <v>32785</v>
      </c>
      <c r="AB3562" s="9">
        <v>2457</v>
      </c>
    </row>
    <row r="3563" spans="1:28" x14ac:dyDescent="0.2">
      <c r="A3563" s="6"/>
      <c r="B3563" s="4" t="s">
        <v>33</v>
      </c>
      <c r="C3563" s="9">
        <v>2139575</v>
      </c>
      <c r="D3563" s="9">
        <v>48372</v>
      </c>
      <c r="E3563" s="9">
        <v>222114</v>
      </c>
      <c r="F3563" s="9">
        <v>5221</v>
      </c>
      <c r="G3563" s="9">
        <v>213108</v>
      </c>
      <c r="H3563" s="9">
        <v>3959</v>
      </c>
      <c r="I3563" s="9">
        <v>181668</v>
      </c>
      <c r="J3563" s="9">
        <v>3978</v>
      </c>
      <c r="K3563" s="9">
        <v>182002</v>
      </c>
      <c r="L3563" s="9">
        <v>4034</v>
      </c>
      <c r="M3563" s="9">
        <v>215247</v>
      </c>
      <c r="N3563" s="9">
        <v>4245</v>
      </c>
      <c r="O3563" s="9">
        <v>179265</v>
      </c>
      <c r="P3563" s="9">
        <v>3549</v>
      </c>
      <c r="Q3563" s="9">
        <v>171805</v>
      </c>
      <c r="R3563" s="9">
        <v>3847</v>
      </c>
      <c r="S3563" s="9">
        <v>155131</v>
      </c>
      <c r="T3563" s="9">
        <v>3602</v>
      </c>
      <c r="U3563" s="9">
        <v>218742</v>
      </c>
      <c r="V3563" s="9">
        <v>5415</v>
      </c>
      <c r="W3563" s="9">
        <v>181737</v>
      </c>
      <c r="X3563" s="9">
        <v>3987</v>
      </c>
      <c r="Y3563" s="9">
        <v>127141</v>
      </c>
      <c r="Z3563" s="9">
        <v>3460</v>
      </c>
      <c r="AA3563" s="9">
        <v>91615</v>
      </c>
      <c r="AB3563" s="9">
        <v>3075</v>
      </c>
    </row>
    <row r="3564" spans="1:28" x14ac:dyDescent="0.2">
      <c r="A3564" s="6"/>
      <c r="B3564" s="4" t="s">
        <v>1</v>
      </c>
      <c r="C3564" s="9">
        <v>107515</v>
      </c>
      <c r="D3564" s="9">
        <v>5238</v>
      </c>
      <c r="E3564" s="9">
        <v>0</v>
      </c>
      <c r="F3564" s="9">
        <v>0</v>
      </c>
      <c r="G3564" s="9">
        <v>373</v>
      </c>
      <c r="H3564" s="9">
        <v>42</v>
      </c>
      <c r="I3564" s="9">
        <v>684</v>
      </c>
      <c r="J3564" s="9">
        <v>2</v>
      </c>
      <c r="K3564" s="9">
        <v>2010</v>
      </c>
      <c r="L3564" s="9">
        <v>132</v>
      </c>
      <c r="M3564" s="9">
        <v>6113</v>
      </c>
      <c r="N3564" s="9">
        <v>1278</v>
      </c>
      <c r="O3564" s="9">
        <v>9389</v>
      </c>
      <c r="P3564" s="9">
        <v>654</v>
      </c>
      <c r="Q3564" s="9">
        <v>4045</v>
      </c>
      <c r="R3564" s="9">
        <v>336</v>
      </c>
      <c r="S3564" s="9">
        <v>2750</v>
      </c>
      <c r="T3564" s="9">
        <v>81</v>
      </c>
      <c r="U3564" s="9">
        <v>15580</v>
      </c>
      <c r="V3564" s="9">
        <v>552</v>
      </c>
      <c r="W3564" s="9">
        <v>29826</v>
      </c>
      <c r="X3564" s="9">
        <v>1273</v>
      </c>
      <c r="Y3564" s="9">
        <v>24190</v>
      </c>
      <c r="Z3564" s="9">
        <v>569</v>
      </c>
      <c r="AA3564" s="9">
        <v>12555</v>
      </c>
      <c r="AB3564" s="9">
        <v>319</v>
      </c>
    </row>
    <row r="3565" spans="1:28" x14ac:dyDescent="0.2">
      <c r="A3565" s="6"/>
      <c r="B3565" s="4" t="s">
        <v>847</v>
      </c>
      <c r="C3565" s="9">
        <v>357</v>
      </c>
      <c r="D3565" s="9">
        <v>26</v>
      </c>
      <c r="E3565" s="9">
        <v>0</v>
      </c>
      <c r="F3565" s="9">
        <v>0</v>
      </c>
      <c r="G3565" s="9">
        <v>0</v>
      </c>
      <c r="H3565" s="9">
        <v>0</v>
      </c>
      <c r="I3565" s="9">
        <v>0</v>
      </c>
      <c r="J3565" s="9">
        <v>0</v>
      </c>
      <c r="K3565" s="9">
        <v>0</v>
      </c>
      <c r="L3565" s="9">
        <v>0</v>
      </c>
      <c r="M3565" s="9">
        <v>357</v>
      </c>
      <c r="N3565" s="9">
        <v>26</v>
      </c>
      <c r="O3565" s="9">
        <v>0</v>
      </c>
      <c r="P3565" s="9">
        <v>0</v>
      </c>
      <c r="Q3565" s="9">
        <v>0</v>
      </c>
      <c r="R3565" s="9">
        <v>0</v>
      </c>
      <c r="S3565" s="9">
        <v>0</v>
      </c>
      <c r="T3565" s="9">
        <v>0</v>
      </c>
      <c r="U3565" s="9">
        <v>0</v>
      </c>
      <c r="V3565" s="9">
        <v>0</v>
      </c>
      <c r="W3565" s="9">
        <v>0</v>
      </c>
      <c r="X3565" s="9">
        <v>0</v>
      </c>
      <c r="Y3565" s="9">
        <v>0</v>
      </c>
      <c r="Z3565" s="9">
        <v>0</v>
      </c>
      <c r="AA3565" s="9">
        <v>0</v>
      </c>
      <c r="AB3565" s="9">
        <v>0</v>
      </c>
    </row>
    <row r="3566" spans="1:28" x14ac:dyDescent="0.2">
      <c r="A3566" s="6"/>
      <c r="B3566" s="4" t="s">
        <v>21</v>
      </c>
      <c r="C3566" s="9">
        <v>416533</v>
      </c>
      <c r="D3566" s="9">
        <v>9282</v>
      </c>
      <c r="E3566" s="9">
        <v>41076</v>
      </c>
      <c r="F3566" s="9">
        <v>880</v>
      </c>
      <c r="G3566" s="9">
        <v>31023</v>
      </c>
      <c r="H3566" s="9">
        <v>879</v>
      </c>
      <c r="I3566" s="9">
        <v>28117</v>
      </c>
      <c r="J3566" s="9">
        <v>889</v>
      </c>
      <c r="K3566" s="9">
        <v>39915</v>
      </c>
      <c r="L3566" s="9">
        <v>1020</v>
      </c>
      <c r="M3566" s="9">
        <v>17137</v>
      </c>
      <c r="N3566" s="9">
        <v>428</v>
      </c>
      <c r="O3566" s="9">
        <v>13548</v>
      </c>
      <c r="P3566" s="9">
        <v>378</v>
      </c>
      <c r="Q3566" s="9">
        <v>6096</v>
      </c>
      <c r="R3566" s="9">
        <v>181</v>
      </c>
      <c r="S3566" s="9">
        <v>11763</v>
      </c>
      <c r="T3566" s="9">
        <v>282</v>
      </c>
      <c r="U3566" s="9">
        <v>5403</v>
      </c>
      <c r="V3566" s="9">
        <v>214</v>
      </c>
      <c r="W3566" s="9">
        <v>26513</v>
      </c>
      <c r="X3566" s="9">
        <v>529</v>
      </c>
      <c r="Y3566" s="9">
        <v>126494</v>
      </c>
      <c r="Z3566" s="9">
        <v>2280</v>
      </c>
      <c r="AA3566" s="9">
        <v>69448</v>
      </c>
      <c r="AB3566" s="9">
        <v>1322</v>
      </c>
    </row>
    <row r="3567" spans="1:28" x14ac:dyDescent="0.2">
      <c r="A3567" s="6"/>
      <c r="B3567" s="4" t="s">
        <v>457</v>
      </c>
      <c r="C3567" s="9">
        <v>44628</v>
      </c>
      <c r="D3567" s="9">
        <v>372</v>
      </c>
      <c r="E3567" s="9">
        <v>205</v>
      </c>
      <c r="F3567" s="9">
        <v>6</v>
      </c>
      <c r="G3567" s="9">
        <v>5264</v>
      </c>
      <c r="H3567" s="9">
        <v>54</v>
      </c>
      <c r="I3567" s="9">
        <v>7905</v>
      </c>
      <c r="J3567" s="9">
        <v>9</v>
      </c>
      <c r="K3567" s="9">
        <v>3260</v>
      </c>
      <c r="L3567" s="9">
        <v>41</v>
      </c>
      <c r="M3567" s="9">
        <v>864</v>
      </c>
      <c r="N3567" s="9">
        <v>6</v>
      </c>
      <c r="O3567" s="9">
        <v>11720</v>
      </c>
      <c r="P3567" s="9">
        <v>178</v>
      </c>
      <c r="Q3567" s="9">
        <v>163</v>
      </c>
      <c r="R3567" s="9">
        <v>1</v>
      </c>
      <c r="S3567" s="9">
        <v>7872</v>
      </c>
      <c r="T3567" s="9">
        <v>16</v>
      </c>
      <c r="U3567" s="9">
        <v>239</v>
      </c>
      <c r="V3567" s="9">
        <v>4</v>
      </c>
      <c r="W3567" s="9">
        <v>4790</v>
      </c>
      <c r="X3567" s="9">
        <v>26</v>
      </c>
      <c r="Y3567" s="9">
        <v>1538</v>
      </c>
      <c r="Z3567" s="9">
        <v>30</v>
      </c>
      <c r="AA3567" s="9">
        <v>808</v>
      </c>
      <c r="AB3567" s="9">
        <v>1</v>
      </c>
    </row>
    <row r="3568" spans="1:28" x14ac:dyDescent="0.2">
      <c r="A3568" s="6"/>
      <c r="B3568" s="4" t="s">
        <v>52</v>
      </c>
      <c r="C3568" s="9">
        <v>3675</v>
      </c>
      <c r="D3568" s="9">
        <v>88</v>
      </c>
      <c r="E3568" s="9">
        <v>0</v>
      </c>
      <c r="F3568" s="9">
        <v>0</v>
      </c>
      <c r="G3568" s="9">
        <v>104</v>
      </c>
      <c r="H3568" s="9">
        <v>1</v>
      </c>
      <c r="I3568" s="9">
        <v>132</v>
      </c>
      <c r="J3568" s="9">
        <v>2</v>
      </c>
      <c r="K3568" s="9">
        <v>1663</v>
      </c>
      <c r="L3568" s="9">
        <v>22</v>
      </c>
      <c r="M3568" s="9">
        <v>672</v>
      </c>
      <c r="N3568" s="9">
        <v>12</v>
      </c>
      <c r="O3568" s="9">
        <v>0</v>
      </c>
      <c r="P3568" s="9">
        <v>0</v>
      </c>
      <c r="Q3568" s="9">
        <v>1104</v>
      </c>
      <c r="R3568" s="9">
        <v>51</v>
      </c>
      <c r="S3568" s="9">
        <v>0</v>
      </c>
      <c r="T3568" s="9">
        <v>0</v>
      </c>
      <c r="U3568" s="9">
        <v>0</v>
      </c>
      <c r="V3568" s="9">
        <v>0</v>
      </c>
      <c r="W3568" s="9">
        <v>0</v>
      </c>
      <c r="X3568" s="9">
        <v>0</v>
      </c>
      <c r="Y3568" s="9">
        <v>0</v>
      </c>
      <c r="Z3568" s="9">
        <v>0</v>
      </c>
      <c r="AA3568" s="9">
        <v>0</v>
      </c>
      <c r="AB3568" s="9">
        <v>0</v>
      </c>
    </row>
    <row r="3569" spans="1:28" x14ac:dyDescent="0.2">
      <c r="A3569" s="6"/>
      <c r="B3569" s="4" t="s">
        <v>22</v>
      </c>
      <c r="C3569" s="9">
        <v>6214</v>
      </c>
      <c r="D3569" s="9">
        <v>2465</v>
      </c>
      <c r="E3569" s="9">
        <v>1296</v>
      </c>
      <c r="F3569" s="9">
        <v>63</v>
      </c>
      <c r="G3569" s="9">
        <v>0</v>
      </c>
      <c r="H3569" s="9">
        <v>0</v>
      </c>
      <c r="I3569" s="9">
        <v>0</v>
      </c>
      <c r="J3569" s="9">
        <v>0</v>
      </c>
      <c r="K3569" s="9">
        <v>0</v>
      </c>
      <c r="L3569" s="9">
        <v>0</v>
      </c>
      <c r="M3569" s="9">
        <v>2265</v>
      </c>
      <c r="N3569" s="9">
        <v>77</v>
      </c>
      <c r="O3569" s="9">
        <v>2653</v>
      </c>
      <c r="P3569" s="9">
        <v>2325</v>
      </c>
      <c r="Q3569" s="9">
        <v>0</v>
      </c>
      <c r="R3569" s="9">
        <v>0</v>
      </c>
      <c r="S3569" s="9">
        <v>0</v>
      </c>
      <c r="T3569" s="9">
        <v>0</v>
      </c>
      <c r="U3569" s="9">
        <v>0</v>
      </c>
      <c r="V3569" s="9">
        <v>0</v>
      </c>
      <c r="W3569" s="9">
        <v>0</v>
      </c>
      <c r="X3569" s="9">
        <v>0</v>
      </c>
      <c r="Y3569" s="9">
        <v>0</v>
      </c>
      <c r="Z3569" s="9">
        <v>0</v>
      </c>
      <c r="AA3569" s="9">
        <v>0</v>
      </c>
      <c r="AB3569" s="9">
        <v>0</v>
      </c>
    </row>
    <row r="3570" spans="1:28" x14ac:dyDescent="0.2">
      <c r="A3570" s="6"/>
      <c r="B3570" s="4" t="s">
        <v>37</v>
      </c>
      <c r="C3570" s="9">
        <v>17573</v>
      </c>
      <c r="D3570" s="9">
        <v>182</v>
      </c>
      <c r="E3570" s="9">
        <v>15019</v>
      </c>
      <c r="F3570" s="9">
        <v>160</v>
      </c>
      <c r="G3570" s="9">
        <v>2554</v>
      </c>
      <c r="H3570" s="9">
        <v>22</v>
      </c>
      <c r="I3570" s="9">
        <v>0</v>
      </c>
      <c r="J3570" s="9">
        <v>0</v>
      </c>
      <c r="K3570" s="9">
        <v>0</v>
      </c>
      <c r="L3570" s="9">
        <v>0</v>
      </c>
      <c r="M3570" s="9">
        <v>0</v>
      </c>
      <c r="N3570" s="9">
        <v>0</v>
      </c>
      <c r="O3570" s="9">
        <v>0</v>
      </c>
      <c r="P3570" s="9">
        <v>0</v>
      </c>
      <c r="Q3570" s="9">
        <v>0</v>
      </c>
      <c r="R3570" s="9">
        <v>0</v>
      </c>
      <c r="S3570" s="9">
        <v>0</v>
      </c>
      <c r="T3570" s="9">
        <v>0</v>
      </c>
      <c r="U3570" s="9">
        <v>0</v>
      </c>
      <c r="V3570" s="9">
        <v>0</v>
      </c>
      <c r="W3570" s="9">
        <v>0</v>
      </c>
      <c r="X3570" s="9">
        <v>0</v>
      </c>
      <c r="Y3570" s="9">
        <v>0</v>
      </c>
      <c r="Z3570" s="9">
        <v>0</v>
      </c>
      <c r="AA3570" s="9">
        <v>0</v>
      </c>
      <c r="AB3570" s="9">
        <v>0</v>
      </c>
    </row>
    <row r="3571" spans="1:28" x14ac:dyDescent="0.2">
      <c r="A3571" s="3"/>
      <c r="B3571" s="4" t="s">
        <v>193</v>
      </c>
      <c r="C3571" s="9">
        <v>2070</v>
      </c>
      <c r="D3571" s="9">
        <v>43</v>
      </c>
      <c r="E3571" s="9">
        <v>0</v>
      </c>
      <c r="F3571" s="9">
        <v>0</v>
      </c>
      <c r="G3571" s="9">
        <v>387</v>
      </c>
      <c r="H3571" s="9">
        <v>3</v>
      </c>
      <c r="I3571" s="9">
        <v>0</v>
      </c>
      <c r="J3571" s="9">
        <v>0</v>
      </c>
      <c r="K3571" s="9">
        <v>0</v>
      </c>
      <c r="L3571" s="9">
        <v>0</v>
      </c>
      <c r="M3571" s="9">
        <v>1683</v>
      </c>
      <c r="N3571" s="9">
        <v>40</v>
      </c>
      <c r="O3571" s="9">
        <v>0</v>
      </c>
      <c r="P3571" s="9">
        <v>0</v>
      </c>
      <c r="Q3571" s="9">
        <v>0</v>
      </c>
      <c r="R3571" s="9">
        <v>0</v>
      </c>
      <c r="S3571" s="9">
        <v>0</v>
      </c>
      <c r="T3571" s="9">
        <v>0</v>
      </c>
      <c r="U3571" s="9">
        <v>0</v>
      </c>
      <c r="V3571" s="9">
        <v>0</v>
      </c>
      <c r="W3571" s="9">
        <v>0</v>
      </c>
      <c r="X3571" s="9">
        <v>0</v>
      </c>
      <c r="Y3571" s="9">
        <v>0</v>
      </c>
      <c r="Z3571" s="9">
        <v>0</v>
      </c>
      <c r="AA3571" s="9">
        <v>0</v>
      </c>
      <c r="AB3571" s="9">
        <v>0</v>
      </c>
    </row>
    <row r="3572" spans="1:28" x14ac:dyDescent="0.2">
      <c r="A3572" s="5" t="s">
        <v>811</v>
      </c>
      <c r="B3572" s="4" t="s">
        <v>46</v>
      </c>
      <c r="C3572" s="9">
        <v>4526</v>
      </c>
      <c r="D3572" s="9">
        <v>73</v>
      </c>
      <c r="E3572" s="9">
        <v>0</v>
      </c>
      <c r="F3572" s="9">
        <v>0</v>
      </c>
      <c r="G3572" s="9">
        <v>0</v>
      </c>
      <c r="H3572" s="9">
        <v>0</v>
      </c>
      <c r="I3572" s="9">
        <v>0</v>
      </c>
      <c r="J3572" s="9">
        <v>0</v>
      </c>
      <c r="K3572" s="9">
        <v>1201</v>
      </c>
      <c r="L3572" s="9">
        <v>15</v>
      </c>
      <c r="M3572" s="9">
        <v>2780</v>
      </c>
      <c r="N3572" s="9">
        <v>52</v>
      </c>
      <c r="O3572" s="9">
        <v>545</v>
      </c>
      <c r="P3572" s="9">
        <v>6</v>
      </c>
      <c r="Q3572" s="9">
        <v>0</v>
      </c>
      <c r="R3572" s="9">
        <v>0</v>
      </c>
      <c r="S3572" s="9">
        <v>0</v>
      </c>
      <c r="T3572" s="9">
        <v>0</v>
      </c>
      <c r="U3572" s="9">
        <v>0</v>
      </c>
      <c r="V3572" s="9">
        <v>0</v>
      </c>
      <c r="W3572" s="9">
        <v>0</v>
      </c>
      <c r="X3572" s="9">
        <v>0</v>
      </c>
      <c r="Y3572" s="9">
        <v>0</v>
      </c>
      <c r="Z3572" s="9">
        <v>0</v>
      </c>
      <c r="AA3572" s="9">
        <v>0</v>
      </c>
      <c r="AB3572" s="9">
        <v>0</v>
      </c>
    </row>
    <row r="3573" spans="1:28" x14ac:dyDescent="0.2">
      <c r="A3573" s="6"/>
      <c r="B3573" s="4" t="s">
        <v>97</v>
      </c>
      <c r="C3573" s="9">
        <v>54836</v>
      </c>
      <c r="D3573" s="9">
        <v>5805</v>
      </c>
      <c r="E3573" s="9">
        <v>0</v>
      </c>
      <c r="F3573" s="9">
        <v>0</v>
      </c>
      <c r="G3573" s="9">
        <v>0</v>
      </c>
      <c r="H3573" s="9">
        <v>0</v>
      </c>
      <c r="I3573" s="9">
        <v>6839</v>
      </c>
      <c r="J3573" s="9">
        <v>685</v>
      </c>
      <c r="K3573" s="9">
        <v>0</v>
      </c>
      <c r="L3573" s="9">
        <v>0</v>
      </c>
      <c r="M3573" s="9">
        <v>27078</v>
      </c>
      <c r="N3573" s="9">
        <v>3200</v>
      </c>
      <c r="O3573" s="9">
        <v>11202</v>
      </c>
      <c r="P3573" s="9">
        <v>1027</v>
      </c>
      <c r="Q3573" s="9">
        <v>0</v>
      </c>
      <c r="R3573" s="9">
        <v>0</v>
      </c>
      <c r="S3573" s="9">
        <v>0</v>
      </c>
      <c r="T3573" s="9">
        <v>0</v>
      </c>
      <c r="U3573" s="9">
        <v>0</v>
      </c>
      <c r="V3573" s="9">
        <v>0</v>
      </c>
      <c r="W3573" s="9">
        <v>0</v>
      </c>
      <c r="X3573" s="9">
        <v>0</v>
      </c>
      <c r="Y3573" s="9">
        <v>9717</v>
      </c>
      <c r="Z3573" s="9">
        <v>893</v>
      </c>
      <c r="AA3573" s="9">
        <v>0</v>
      </c>
      <c r="AB3573" s="9">
        <v>0</v>
      </c>
    </row>
    <row r="3574" spans="1:28" x14ac:dyDescent="0.2">
      <c r="A3574" s="6"/>
      <c r="B3574" s="4" t="s">
        <v>1</v>
      </c>
      <c r="C3574" s="9">
        <v>5321</v>
      </c>
      <c r="D3574" s="9">
        <v>219</v>
      </c>
      <c r="E3574" s="9">
        <v>5321</v>
      </c>
      <c r="F3574" s="9">
        <v>219</v>
      </c>
      <c r="G3574" s="9">
        <v>0</v>
      </c>
      <c r="H3574" s="9">
        <v>0</v>
      </c>
      <c r="I3574" s="9">
        <v>0</v>
      </c>
      <c r="J3574" s="9">
        <v>0</v>
      </c>
      <c r="K3574" s="9">
        <v>0</v>
      </c>
      <c r="L3574" s="9">
        <v>0</v>
      </c>
      <c r="M3574" s="9">
        <v>0</v>
      </c>
      <c r="N3574" s="9">
        <v>0</v>
      </c>
      <c r="O3574" s="9">
        <v>0</v>
      </c>
      <c r="P3574" s="9">
        <v>0</v>
      </c>
      <c r="Q3574" s="9">
        <v>0</v>
      </c>
      <c r="R3574" s="9">
        <v>0</v>
      </c>
      <c r="S3574" s="9">
        <v>0</v>
      </c>
      <c r="T3574" s="9">
        <v>0</v>
      </c>
      <c r="U3574" s="9">
        <v>0</v>
      </c>
      <c r="V3574" s="9">
        <v>0</v>
      </c>
      <c r="W3574" s="9">
        <v>0</v>
      </c>
      <c r="X3574" s="9">
        <v>0</v>
      </c>
      <c r="Y3574" s="9">
        <v>0</v>
      </c>
      <c r="Z3574" s="9">
        <v>0</v>
      </c>
      <c r="AA3574" s="9">
        <v>0</v>
      </c>
      <c r="AB3574" s="9">
        <v>0</v>
      </c>
    </row>
    <row r="3575" spans="1:28" x14ac:dyDescent="0.2">
      <c r="A3575" s="3"/>
      <c r="B3575" s="4" t="s">
        <v>457</v>
      </c>
      <c r="C3575" s="9">
        <v>6569</v>
      </c>
      <c r="D3575" s="9">
        <v>99</v>
      </c>
      <c r="E3575" s="9">
        <v>809</v>
      </c>
      <c r="F3575" s="9">
        <v>12</v>
      </c>
      <c r="G3575" s="9">
        <v>0</v>
      </c>
      <c r="H3575" s="9">
        <v>0</v>
      </c>
      <c r="I3575" s="9">
        <v>1046</v>
      </c>
      <c r="J3575" s="9">
        <v>15</v>
      </c>
      <c r="K3575" s="9">
        <v>35</v>
      </c>
      <c r="L3575" s="9">
        <v>1</v>
      </c>
      <c r="M3575" s="9">
        <v>0</v>
      </c>
      <c r="N3575" s="9">
        <v>0</v>
      </c>
      <c r="O3575" s="9">
        <v>480</v>
      </c>
      <c r="P3575" s="9">
        <v>6</v>
      </c>
      <c r="Q3575" s="9">
        <v>1536</v>
      </c>
      <c r="R3575" s="9">
        <v>24</v>
      </c>
      <c r="S3575" s="9">
        <v>0</v>
      </c>
      <c r="T3575" s="9">
        <v>0</v>
      </c>
      <c r="U3575" s="9">
        <v>52</v>
      </c>
      <c r="V3575" s="9">
        <v>1</v>
      </c>
      <c r="W3575" s="9">
        <v>0</v>
      </c>
      <c r="X3575" s="9">
        <v>0</v>
      </c>
      <c r="Y3575" s="9">
        <v>2123</v>
      </c>
      <c r="Z3575" s="9">
        <v>33</v>
      </c>
      <c r="AA3575" s="9">
        <v>488</v>
      </c>
      <c r="AB3575" s="9">
        <v>7</v>
      </c>
    </row>
    <row r="3576" spans="1:28" x14ac:dyDescent="0.2">
      <c r="A3576" s="5" t="s">
        <v>812</v>
      </c>
      <c r="B3576" s="4" t="s">
        <v>46</v>
      </c>
      <c r="C3576" s="9">
        <v>41186</v>
      </c>
      <c r="D3576" s="9">
        <v>18037</v>
      </c>
      <c r="E3576" s="9">
        <v>0</v>
      </c>
      <c r="F3576" s="9">
        <v>0</v>
      </c>
      <c r="G3576" s="9">
        <v>0</v>
      </c>
      <c r="H3576" s="9">
        <v>0</v>
      </c>
      <c r="I3576" s="9">
        <v>16143</v>
      </c>
      <c r="J3576" s="9">
        <v>872</v>
      </c>
      <c r="K3576" s="9">
        <v>0</v>
      </c>
      <c r="L3576" s="9">
        <v>0</v>
      </c>
      <c r="M3576" s="9">
        <v>994</v>
      </c>
      <c r="N3576" s="9">
        <v>26</v>
      </c>
      <c r="O3576" s="9">
        <v>0</v>
      </c>
      <c r="P3576" s="9">
        <v>0</v>
      </c>
      <c r="Q3576" s="9">
        <v>17450</v>
      </c>
      <c r="R3576" s="9">
        <v>14247</v>
      </c>
      <c r="S3576" s="9">
        <v>0</v>
      </c>
      <c r="T3576" s="9">
        <v>0</v>
      </c>
      <c r="U3576" s="9">
        <v>870</v>
      </c>
      <c r="V3576" s="9">
        <v>717</v>
      </c>
      <c r="W3576" s="9">
        <v>4795</v>
      </c>
      <c r="X3576" s="9">
        <v>1674</v>
      </c>
      <c r="Y3576" s="9">
        <v>0</v>
      </c>
      <c r="Z3576" s="9">
        <v>0</v>
      </c>
      <c r="AA3576" s="9">
        <v>934</v>
      </c>
      <c r="AB3576" s="9">
        <v>501</v>
      </c>
    </row>
    <row r="3577" spans="1:28" x14ac:dyDescent="0.2">
      <c r="A3577" s="6"/>
      <c r="B3577" s="4" t="s">
        <v>97</v>
      </c>
      <c r="C3577" s="9">
        <v>90173</v>
      </c>
      <c r="D3577" s="9">
        <v>8618</v>
      </c>
      <c r="E3577" s="9">
        <v>0</v>
      </c>
      <c r="F3577" s="9">
        <v>0</v>
      </c>
      <c r="G3577" s="9">
        <v>0</v>
      </c>
      <c r="H3577" s="9">
        <v>0</v>
      </c>
      <c r="I3577" s="9">
        <v>3803</v>
      </c>
      <c r="J3577" s="9">
        <v>42</v>
      </c>
      <c r="K3577" s="9">
        <v>0</v>
      </c>
      <c r="L3577" s="9">
        <v>0</v>
      </c>
      <c r="M3577" s="9">
        <v>15725</v>
      </c>
      <c r="N3577" s="9">
        <v>1766</v>
      </c>
      <c r="O3577" s="9">
        <v>80</v>
      </c>
      <c r="P3577" s="9">
        <v>5</v>
      </c>
      <c r="Q3577" s="9">
        <v>311</v>
      </c>
      <c r="R3577" s="9">
        <v>29</v>
      </c>
      <c r="S3577" s="9">
        <v>71</v>
      </c>
      <c r="T3577" s="9">
        <v>3</v>
      </c>
      <c r="U3577" s="9">
        <v>0</v>
      </c>
      <c r="V3577" s="9">
        <v>0</v>
      </c>
      <c r="W3577" s="9">
        <v>2655</v>
      </c>
      <c r="X3577" s="9">
        <v>47</v>
      </c>
      <c r="Y3577" s="9">
        <v>13997</v>
      </c>
      <c r="Z3577" s="9">
        <v>1417</v>
      </c>
      <c r="AA3577" s="9">
        <v>53531</v>
      </c>
      <c r="AB3577" s="9">
        <v>5309</v>
      </c>
    </row>
    <row r="3578" spans="1:28" x14ac:dyDescent="0.2">
      <c r="A3578" s="6"/>
      <c r="B3578" s="4" t="s">
        <v>1</v>
      </c>
      <c r="C3578" s="9">
        <v>9485</v>
      </c>
      <c r="D3578" s="9">
        <v>493</v>
      </c>
      <c r="E3578" s="9">
        <v>1902</v>
      </c>
      <c r="F3578" s="9">
        <v>9</v>
      </c>
      <c r="G3578" s="9">
        <v>98</v>
      </c>
      <c r="H3578" s="9">
        <v>16</v>
      </c>
      <c r="I3578" s="9">
        <v>0</v>
      </c>
      <c r="J3578" s="9">
        <v>0</v>
      </c>
      <c r="K3578" s="9">
        <v>488</v>
      </c>
      <c r="L3578" s="9">
        <v>12</v>
      </c>
      <c r="M3578" s="9">
        <v>0</v>
      </c>
      <c r="N3578" s="9">
        <v>0</v>
      </c>
      <c r="O3578" s="9">
        <v>0</v>
      </c>
      <c r="P3578" s="9">
        <v>0</v>
      </c>
      <c r="Q3578" s="9">
        <v>412</v>
      </c>
      <c r="R3578" s="9">
        <v>10</v>
      </c>
      <c r="S3578" s="9">
        <v>1533</v>
      </c>
      <c r="T3578" s="9">
        <v>305</v>
      </c>
      <c r="U3578" s="9">
        <v>211</v>
      </c>
      <c r="V3578" s="9">
        <v>16</v>
      </c>
      <c r="W3578" s="9">
        <v>2104</v>
      </c>
      <c r="X3578" s="9">
        <v>51</v>
      </c>
      <c r="Y3578" s="9">
        <v>2737</v>
      </c>
      <c r="Z3578" s="9">
        <v>74</v>
      </c>
      <c r="AA3578" s="9">
        <v>0</v>
      </c>
      <c r="AB3578" s="9">
        <v>0</v>
      </c>
    </row>
    <row r="3579" spans="1:28" x14ac:dyDescent="0.2">
      <c r="A3579" s="6"/>
      <c r="B3579" s="4" t="s">
        <v>457</v>
      </c>
      <c r="C3579" s="9">
        <v>11480</v>
      </c>
      <c r="D3579" s="9">
        <v>145</v>
      </c>
      <c r="E3579" s="9">
        <v>0</v>
      </c>
      <c r="F3579" s="9">
        <v>0</v>
      </c>
      <c r="G3579" s="9">
        <v>0</v>
      </c>
      <c r="H3579" s="9">
        <v>0</v>
      </c>
      <c r="I3579" s="9">
        <v>0</v>
      </c>
      <c r="J3579" s="9">
        <v>0</v>
      </c>
      <c r="K3579" s="9">
        <v>0</v>
      </c>
      <c r="L3579" s="9">
        <v>0</v>
      </c>
      <c r="M3579" s="9">
        <v>0</v>
      </c>
      <c r="N3579" s="9">
        <v>0</v>
      </c>
      <c r="O3579" s="9">
        <v>0</v>
      </c>
      <c r="P3579" s="9">
        <v>0</v>
      </c>
      <c r="Q3579" s="9">
        <v>0</v>
      </c>
      <c r="R3579" s="9">
        <v>0</v>
      </c>
      <c r="S3579" s="9">
        <v>4283</v>
      </c>
      <c r="T3579" s="9">
        <v>10</v>
      </c>
      <c r="U3579" s="9">
        <v>0</v>
      </c>
      <c r="V3579" s="9">
        <v>0</v>
      </c>
      <c r="W3579" s="9">
        <v>0</v>
      </c>
      <c r="X3579" s="9">
        <v>0</v>
      </c>
      <c r="Y3579" s="9">
        <v>7197</v>
      </c>
      <c r="Z3579" s="9">
        <v>135</v>
      </c>
      <c r="AA3579" s="9">
        <v>0</v>
      </c>
      <c r="AB3579" s="9">
        <v>0</v>
      </c>
    </row>
    <row r="3580" spans="1:28" x14ac:dyDescent="0.2">
      <c r="A3580" s="6"/>
      <c r="B3580" s="4" t="s">
        <v>14</v>
      </c>
      <c r="C3580" s="9">
        <v>335</v>
      </c>
      <c r="D3580" s="9">
        <v>206</v>
      </c>
      <c r="E3580" s="9">
        <v>0</v>
      </c>
      <c r="F3580" s="9">
        <v>0</v>
      </c>
      <c r="G3580" s="9">
        <v>0</v>
      </c>
      <c r="H3580" s="9">
        <v>0</v>
      </c>
      <c r="I3580" s="9">
        <v>0</v>
      </c>
      <c r="J3580" s="9">
        <v>0</v>
      </c>
      <c r="K3580" s="9">
        <v>0</v>
      </c>
      <c r="L3580" s="9">
        <v>0</v>
      </c>
      <c r="M3580" s="9">
        <v>0</v>
      </c>
      <c r="N3580" s="9">
        <v>0</v>
      </c>
      <c r="O3580" s="9">
        <v>0</v>
      </c>
      <c r="P3580" s="9">
        <v>0</v>
      </c>
      <c r="Q3580" s="9">
        <v>0</v>
      </c>
      <c r="R3580" s="9">
        <v>0</v>
      </c>
      <c r="S3580" s="9">
        <v>335</v>
      </c>
      <c r="T3580" s="9">
        <v>206</v>
      </c>
      <c r="U3580" s="9">
        <v>0</v>
      </c>
      <c r="V3580" s="9">
        <v>0</v>
      </c>
      <c r="W3580" s="9">
        <v>0</v>
      </c>
      <c r="X3580" s="9">
        <v>0</v>
      </c>
      <c r="Y3580" s="9">
        <v>0</v>
      </c>
      <c r="Z3580" s="9">
        <v>0</v>
      </c>
      <c r="AA3580" s="9">
        <v>0</v>
      </c>
      <c r="AB3580" s="9">
        <v>0</v>
      </c>
    </row>
    <row r="3581" spans="1:28" x14ac:dyDescent="0.2">
      <c r="A3581" s="3"/>
      <c r="B3581" s="4" t="s">
        <v>62</v>
      </c>
      <c r="C3581" s="9">
        <v>9371</v>
      </c>
      <c r="D3581" s="9">
        <v>252</v>
      </c>
      <c r="E3581" s="9">
        <v>0</v>
      </c>
      <c r="F3581" s="9">
        <v>0</v>
      </c>
      <c r="G3581" s="9">
        <v>5053</v>
      </c>
      <c r="H3581" s="9">
        <v>16</v>
      </c>
      <c r="I3581" s="9">
        <v>0</v>
      </c>
      <c r="J3581" s="9">
        <v>0</v>
      </c>
      <c r="K3581" s="9">
        <v>0</v>
      </c>
      <c r="L3581" s="9">
        <v>0</v>
      </c>
      <c r="M3581" s="9">
        <v>0</v>
      </c>
      <c r="N3581" s="9">
        <v>0</v>
      </c>
      <c r="O3581" s="9">
        <v>0</v>
      </c>
      <c r="P3581" s="9">
        <v>0</v>
      </c>
      <c r="Q3581" s="9">
        <v>964</v>
      </c>
      <c r="R3581" s="9">
        <v>48</v>
      </c>
      <c r="S3581" s="9">
        <v>2194</v>
      </c>
      <c r="T3581" s="9">
        <v>132</v>
      </c>
      <c r="U3581" s="9">
        <v>1160</v>
      </c>
      <c r="V3581" s="9">
        <v>56</v>
      </c>
      <c r="W3581" s="9">
        <v>0</v>
      </c>
      <c r="X3581" s="9">
        <v>0</v>
      </c>
      <c r="Y3581" s="9">
        <v>0</v>
      </c>
      <c r="Z3581" s="9">
        <v>0</v>
      </c>
      <c r="AA3581" s="9">
        <v>0</v>
      </c>
      <c r="AB3581" s="9">
        <v>0</v>
      </c>
    </row>
    <row r="3582" spans="1:28" x14ac:dyDescent="0.2">
      <c r="A3582" s="5" t="s">
        <v>813</v>
      </c>
      <c r="B3582" s="4" t="s">
        <v>97</v>
      </c>
      <c r="C3582" s="9">
        <v>6649</v>
      </c>
      <c r="D3582" s="9">
        <v>549</v>
      </c>
      <c r="E3582" s="9">
        <v>0</v>
      </c>
      <c r="F3582" s="9">
        <v>0</v>
      </c>
      <c r="G3582" s="9">
        <v>0</v>
      </c>
      <c r="H3582" s="9">
        <v>0</v>
      </c>
      <c r="I3582" s="9">
        <v>0</v>
      </c>
      <c r="J3582" s="9">
        <v>0</v>
      </c>
      <c r="K3582" s="9">
        <v>0</v>
      </c>
      <c r="L3582" s="9">
        <v>0</v>
      </c>
      <c r="M3582" s="9">
        <v>0</v>
      </c>
      <c r="N3582" s="9">
        <v>0</v>
      </c>
      <c r="O3582" s="9">
        <v>6649</v>
      </c>
      <c r="P3582" s="9">
        <v>549</v>
      </c>
      <c r="Q3582" s="9">
        <v>0</v>
      </c>
      <c r="R3582" s="9">
        <v>0</v>
      </c>
      <c r="S3582" s="9">
        <v>0</v>
      </c>
      <c r="T3582" s="9">
        <v>0</v>
      </c>
      <c r="U3582" s="9">
        <v>0</v>
      </c>
      <c r="V3582" s="9">
        <v>0</v>
      </c>
      <c r="W3582" s="9">
        <v>0</v>
      </c>
      <c r="X3582" s="9">
        <v>0</v>
      </c>
      <c r="Y3582" s="9">
        <v>0</v>
      </c>
      <c r="Z3582" s="9">
        <v>0</v>
      </c>
      <c r="AA3582" s="9">
        <v>0</v>
      </c>
      <c r="AB3582" s="9">
        <v>0</v>
      </c>
    </row>
    <row r="3583" spans="1:28" x14ac:dyDescent="0.2">
      <c r="A3583" s="3"/>
      <c r="B3583" s="4" t="s">
        <v>457</v>
      </c>
      <c r="C3583" s="9">
        <v>19585</v>
      </c>
      <c r="D3583" s="9">
        <v>52</v>
      </c>
      <c r="E3583" s="9">
        <v>10351</v>
      </c>
      <c r="F3583" s="9">
        <v>26</v>
      </c>
      <c r="G3583" s="9">
        <v>0</v>
      </c>
      <c r="H3583" s="9">
        <v>0</v>
      </c>
      <c r="I3583" s="9">
        <v>5673</v>
      </c>
      <c r="J3583" s="9">
        <v>13</v>
      </c>
      <c r="K3583" s="9">
        <v>3561</v>
      </c>
      <c r="L3583" s="9">
        <v>13</v>
      </c>
      <c r="M3583" s="9">
        <v>0</v>
      </c>
      <c r="N3583" s="9">
        <v>0</v>
      </c>
      <c r="O3583" s="9">
        <v>0</v>
      </c>
      <c r="P3583" s="9">
        <v>0</v>
      </c>
      <c r="Q3583" s="9">
        <v>0</v>
      </c>
      <c r="R3583" s="9">
        <v>0</v>
      </c>
      <c r="S3583" s="9">
        <v>0</v>
      </c>
      <c r="T3583" s="9">
        <v>0</v>
      </c>
      <c r="U3583" s="9">
        <v>0</v>
      </c>
      <c r="V3583" s="9">
        <v>0</v>
      </c>
      <c r="W3583" s="9">
        <v>0</v>
      </c>
      <c r="X3583" s="9">
        <v>0</v>
      </c>
      <c r="Y3583" s="9">
        <v>0</v>
      </c>
      <c r="Z3583" s="9">
        <v>0</v>
      </c>
      <c r="AA3583" s="9">
        <v>0</v>
      </c>
      <c r="AB3583" s="9">
        <v>0</v>
      </c>
    </row>
    <row r="3584" spans="1:28" x14ac:dyDescent="0.2">
      <c r="A3584" s="5" t="s">
        <v>1734</v>
      </c>
      <c r="B3584" s="4" t="s">
        <v>46</v>
      </c>
      <c r="C3584" s="9">
        <v>36</v>
      </c>
      <c r="D3584" s="9">
        <v>2</v>
      </c>
      <c r="E3584" s="9">
        <v>0</v>
      </c>
      <c r="F3584" s="9">
        <v>0</v>
      </c>
      <c r="G3584" s="9">
        <v>0</v>
      </c>
      <c r="H3584" s="9">
        <v>0</v>
      </c>
      <c r="I3584" s="9">
        <v>0</v>
      </c>
      <c r="J3584" s="9">
        <v>0</v>
      </c>
      <c r="K3584" s="9">
        <v>0</v>
      </c>
      <c r="L3584" s="9">
        <v>0</v>
      </c>
      <c r="M3584" s="9">
        <v>0</v>
      </c>
      <c r="N3584" s="9">
        <v>0</v>
      </c>
      <c r="O3584" s="9">
        <v>0</v>
      </c>
      <c r="P3584" s="9">
        <v>0</v>
      </c>
      <c r="Q3584" s="9">
        <v>0</v>
      </c>
      <c r="R3584" s="9">
        <v>0</v>
      </c>
      <c r="S3584" s="9">
        <v>36</v>
      </c>
      <c r="T3584" s="9">
        <v>2</v>
      </c>
      <c r="U3584" s="9">
        <v>0</v>
      </c>
      <c r="V3584" s="9">
        <v>0</v>
      </c>
      <c r="W3584" s="9">
        <v>0</v>
      </c>
      <c r="X3584" s="9">
        <v>0</v>
      </c>
      <c r="Y3584" s="9">
        <v>0</v>
      </c>
      <c r="Z3584" s="9">
        <v>0</v>
      </c>
      <c r="AA3584" s="9">
        <v>0</v>
      </c>
      <c r="AB3584" s="9">
        <v>0</v>
      </c>
    </row>
    <row r="3585" spans="1:28" x14ac:dyDescent="0.2">
      <c r="A3585" s="6"/>
      <c r="B3585" s="4" t="s">
        <v>1</v>
      </c>
      <c r="C3585" s="9">
        <v>3027</v>
      </c>
      <c r="D3585" s="9">
        <v>190</v>
      </c>
      <c r="E3585" s="9">
        <v>0</v>
      </c>
      <c r="F3585" s="9">
        <v>0</v>
      </c>
      <c r="G3585" s="9">
        <v>0</v>
      </c>
      <c r="H3585" s="9">
        <v>0</v>
      </c>
      <c r="I3585" s="9">
        <v>0</v>
      </c>
      <c r="J3585" s="9">
        <v>0</v>
      </c>
      <c r="K3585" s="9">
        <v>1</v>
      </c>
      <c r="L3585" s="9">
        <v>1</v>
      </c>
      <c r="M3585" s="9">
        <v>1934</v>
      </c>
      <c r="N3585" s="9">
        <v>91</v>
      </c>
      <c r="O3585" s="9">
        <v>1092</v>
      </c>
      <c r="P3585" s="9">
        <v>98</v>
      </c>
      <c r="Q3585" s="9">
        <v>0</v>
      </c>
      <c r="R3585" s="9">
        <v>0</v>
      </c>
      <c r="S3585" s="9">
        <v>0</v>
      </c>
      <c r="T3585" s="9">
        <v>0</v>
      </c>
      <c r="U3585" s="9">
        <v>0</v>
      </c>
      <c r="V3585" s="9">
        <v>0</v>
      </c>
      <c r="W3585" s="9">
        <v>0</v>
      </c>
      <c r="X3585" s="9">
        <v>0</v>
      </c>
      <c r="Y3585" s="9">
        <v>0</v>
      </c>
      <c r="Z3585" s="9">
        <v>0</v>
      </c>
      <c r="AA3585" s="9">
        <v>0</v>
      </c>
      <c r="AB3585" s="9">
        <v>0</v>
      </c>
    </row>
    <row r="3586" spans="1:28" x14ac:dyDescent="0.2">
      <c r="A3586" s="6"/>
      <c r="B3586" s="4" t="s">
        <v>457</v>
      </c>
      <c r="C3586" s="9">
        <v>1922</v>
      </c>
      <c r="D3586" s="9">
        <v>14</v>
      </c>
      <c r="E3586" s="9">
        <v>0</v>
      </c>
      <c r="F3586" s="9">
        <v>0</v>
      </c>
      <c r="G3586" s="9">
        <v>0</v>
      </c>
      <c r="H3586" s="9">
        <v>0</v>
      </c>
      <c r="I3586" s="9">
        <v>0</v>
      </c>
      <c r="J3586" s="9">
        <v>0</v>
      </c>
      <c r="K3586" s="9">
        <v>0</v>
      </c>
      <c r="L3586" s="9">
        <v>0</v>
      </c>
      <c r="M3586" s="9">
        <v>0</v>
      </c>
      <c r="N3586" s="9">
        <v>0</v>
      </c>
      <c r="O3586" s="9">
        <v>0</v>
      </c>
      <c r="P3586" s="9">
        <v>0</v>
      </c>
      <c r="Q3586" s="9">
        <v>0</v>
      </c>
      <c r="R3586" s="9">
        <v>0</v>
      </c>
      <c r="S3586" s="9">
        <v>244</v>
      </c>
      <c r="T3586" s="9">
        <v>1</v>
      </c>
      <c r="U3586" s="9">
        <v>0</v>
      </c>
      <c r="V3586" s="9">
        <v>0</v>
      </c>
      <c r="W3586" s="9">
        <v>1678</v>
      </c>
      <c r="X3586" s="9">
        <v>13</v>
      </c>
      <c r="Y3586" s="9">
        <v>0</v>
      </c>
      <c r="Z3586" s="9">
        <v>0</v>
      </c>
      <c r="AA3586" s="9">
        <v>0</v>
      </c>
      <c r="AB3586" s="9">
        <v>0</v>
      </c>
    </row>
    <row r="3587" spans="1:28" x14ac:dyDescent="0.2">
      <c r="A3587" s="3"/>
      <c r="B3587" s="4" t="s">
        <v>62</v>
      </c>
      <c r="C3587" s="9">
        <v>274</v>
      </c>
      <c r="D3587" s="9">
        <v>2</v>
      </c>
      <c r="E3587" s="9">
        <v>0</v>
      </c>
      <c r="F3587" s="9">
        <v>0</v>
      </c>
      <c r="G3587" s="9">
        <v>0</v>
      </c>
      <c r="H3587" s="9">
        <v>0</v>
      </c>
      <c r="I3587" s="9">
        <v>0</v>
      </c>
      <c r="J3587" s="9">
        <v>0</v>
      </c>
      <c r="K3587" s="9">
        <v>274</v>
      </c>
      <c r="L3587" s="9">
        <v>2</v>
      </c>
      <c r="M3587" s="9">
        <v>0</v>
      </c>
      <c r="N3587" s="9">
        <v>0</v>
      </c>
      <c r="O3587" s="9">
        <v>0</v>
      </c>
      <c r="P3587" s="9">
        <v>0</v>
      </c>
      <c r="Q3587" s="9">
        <v>0</v>
      </c>
      <c r="R3587" s="9">
        <v>0</v>
      </c>
      <c r="S3587" s="9">
        <v>0</v>
      </c>
      <c r="T3587" s="9">
        <v>0</v>
      </c>
      <c r="U3587" s="9">
        <v>0</v>
      </c>
      <c r="V3587" s="9">
        <v>0</v>
      </c>
      <c r="W3587" s="9">
        <v>0</v>
      </c>
      <c r="X3587" s="9">
        <v>0</v>
      </c>
      <c r="Y3587" s="9">
        <v>0</v>
      </c>
      <c r="Z3587" s="9">
        <v>0</v>
      </c>
      <c r="AA3587" s="9">
        <v>0</v>
      </c>
      <c r="AB3587" s="9">
        <v>0</v>
      </c>
    </row>
    <row r="3588" spans="1:28" x14ac:dyDescent="0.2">
      <c r="A3588" s="5" t="s">
        <v>814</v>
      </c>
      <c r="B3588" s="4" t="s">
        <v>46</v>
      </c>
      <c r="C3588" s="9">
        <v>3025</v>
      </c>
      <c r="D3588" s="9">
        <v>2378</v>
      </c>
      <c r="E3588" s="9">
        <v>0</v>
      </c>
      <c r="F3588" s="9">
        <v>0</v>
      </c>
      <c r="G3588" s="9">
        <v>0</v>
      </c>
      <c r="H3588" s="9">
        <v>0</v>
      </c>
      <c r="I3588" s="9">
        <v>0</v>
      </c>
      <c r="J3588" s="9">
        <v>0</v>
      </c>
      <c r="K3588" s="9">
        <v>2455</v>
      </c>
      <c r="L3588" s="9">
        <v>2376</v>
      </c>
      <c r="M3588" s="9">
        <v>570</v>
      </c>
      <c r="N3588" s="9">
        <v>2</v>
      </c>
      <c r="O3588" s="9">
        <v>0</v>
      </c>
      <c r="P3588" s="9">
        <v>0</v>
      </c>
      <c r="Q3588" s="9">
        <v>0</v>
      </c>
      <c r="R3588" s="9">
        <v>0</v>
      </c>
      <c r="S3588" s="9">
        <v>0</v>
      </c>
      <c r="T3588" s="9">
        <v>0</v>
      </c>
      <c r="U3588" s="9">
        <v>0</v>
      </c>
      <c r="V3588" s="9">
        <v>0</v>
      </c>
      <c r="W3588" s="9">
        <v>0</v>
      </c>
      <c r="X3588" s="9">
        <v>0</v>
      </c>
      <c r="Y3588" s="9">
        <v>0</v>
      </c>
      <c r="Z3588" s="9">
        <v>0</v>
      </c>
      <c r="AA3588" s="9">
        <v>0</v>
      </c>
      <c r="AB3588" s="9">
        <v>0</v>
      </c>
    </row>
    <row r="3589" spans="1:28" x14ac:dyDescent="0.2">
      <c r="A3589" s="6"/>
      <c r="B3589" s="4" t="s">
        <v>97</v>
      </c>
      <c r="C3589" s="9">
        <v>56995</v>
      </c>
      <c r="D3589" s="9">
        <v>4674</v>
      </c>
      <c r="E3589" s="9">
        <v>0</v>
      </c>
      <c r="F3589" s="9">
        <v>0</v>
      </c>
      <c r="G3589" s="9">
        <v>25370</v>
      </c>
      <c r="H3589" s="9">
        <v>1748</v>
      </c>
      <c r="I3589" s="9">
        <v>0</v>
      </c>
      <c r="J3589" s="9">
        <v>0</v>
      </c>
      <c r="K3589" s="9">
        <v>24765</v>
      </c>
      <c r="L3589" s="9">
        <v>2420</v>
      </c>
      <c r="M3589" s="9">
        <v>5428</v>
      </c>
      <c r="N3589" s="9">
        <v>496</v>
      </c>
      <c r="O3589" s="9">
        <v>808</v>
      </c>
      <c r="P3589" s="9">
        <v>5</v>
      </c>
      <c r="Q3589" s="9">
        <v>0</v>
      </c>
      <c r="R3589" s="9">
        <v>0</v>
      </c>
      <c r="S3589" s="9">
        <v>624</v>
      </c>
      <c r="T3589" s="9">
        <v>5</v>
      </c>
      <c r="U3589" s="9">
        <v>0</v>
      </c>
      <c r="V3589" s="9">
        <v>0</v>
      </c>
      <c r="W3589" s="9">
        <v>0</v>
      </c>
      <c r="X3589" s="9">
        <v>0</v>
      </c>
      <c r="Y3589" s="9">
        <v>0</v>
      </c>
      <c r="Z3589" s="9">
        <v>0</v>
      </c>
      <c r="AA3589" s="9">
        <v>0</v>
      </c>
      <c r="AB3589" s="9">
        <v>0</v>
      </c>
    </row>
    <row r="3590" spans="1:28" x14ac:dyDescent="0.2">
      <c r="A3590" s="6"/>
      <c r="B3590" s="4" t="s">
        <v>1</v>
      </c>
      <c r="C3590" s="9">
        <v>12202</v>
      </c>
      <c r="D3590" s="9">
        <v>590</v>
      </c>
      <c r="E3590" s="9">
        <v>2128</v>
      </c>
      <c r="F3590" s="9">
        <v>5</v>
      </c>
      <c r="G3590" s="9">
        <v>0</v>
      </c>
      <c r="H3590" s="9">
        <v>0</v>
      </c>
      <c r="I3590" s="9">
        <v>0</v>
      </c>
      <c r="J3590" s="9">
        <v>0</v>
      </c>
      <c r="K3590" s="9">
        <v>156</v>
      </c>
      <c r="L3590" s="9">
        <v>9</v>
      </c>
      <c r="M3590" s="9">
        <v>133</v>
      </c>
      <c r="N3590" s="9">
        <v>7</v>
      </c>
      <c r="O3590" s="9">
        <v>1443</v>
      </c>
      <c r="P3590" s="9">
        <v>141</v>
      </c>
      <c r="Q3590" s="9">
        <v>4225</v>
      </c>
      <c r="R3590" s="9">
        <v>181</v>
      </c>
      <c r="S3590" s="9">
        <v>1271</v>
      </c>
      <c r="T3590" s="9">
        <v>73</v>
      </c>
      <c r="U3590" s="9">
        <v>1274</v>
      </c>
      <c r="V3590" s="9">
        <v>83</v>
      </c>
      <c r="W3590" s="9">
        <v>4</v>
      </c>
      <c r="X3590" s="9">
        <v>1</v>
      </c>
      <c r="Y3590" s="9">
        <v>307</v>
      </c>
      <c r="Z3590" s="9">
        <v>29</v>
      </c>
      <c r="AA3590" s="9">
        <v>1261</v>
      </c>
      <c r="AB3590" s="9">
        <v>61</v>
      </c>
    </row>
    <row r="3591" spans="1:28" x14ac:dyDescent="0.2">
      <c r="A3591" s="6"/>
      <c r="B3591" s="4" t="s">
        <v>21</v>
      </c>
      <c r="C3591" s="9">
        <v>86600</v>
      </c>
      <c r="D3591" s="9">
        <v>537</v>
      </c>
      <c r="E3591" s="9">
        <v>0</v>
      </c>
      <c r="F3591" s="9">
        <v>0</v>
      </c>
      <c r="G3591" s="9">
        <v>0</v>
      </c>
      <c r="H3591" s="9">
        <v>0</v>
      </c>
      <c r="I3591" s="9">
        <v>0</v>
      </c>
      <c r="J3591" s="9">
        <v>0</v>
      </c>
      <c r="K3591" s="9">
        <v>0</v>
      </c>
      <c r="L3591" s="9">
        <v>0</v>
      </c>
      <c r="M3591" s="9">
        <v>0</v>
      </c>
      <c r="N3591" s="9">
        <v>0</v>
      </c>
      <c r="O3591" s="9">
        <v>11569</v>
      </c>
      <c r="P3591" s="9">
        <v>66</v>
      </c>
      <c r="Q3591" s="9">
        <v>8579</v>
      </c>
      <c r="R3591" s="9">
        <v>64</v>
      </c>
      <c r="S3591" s="9">
        <v>3662</v>
      </c>
      <c r="T3591" s="9">
        <v>4</v>
      </c>
      <c r="U3591" s="9">
        <v>0</v>
      </c>
      <c r="V3591" s="9">
        <v>0</v>
      </c>
      <c r="W3591" s="9">
        <v>7044</v>
      </c>
      <c r="X3591" s="9">
        <v>53</v>
      </c>
      <c r="Y3591" s="9">
        <v>6403</v>
      </c>
      <c r="Z3591" s="9">
        <v>50</v>
      </c>
      <c r="AA3591" s="9">
        <v>49343</v>
      </c>
      <c r="AB3591" s="9">
        <v>300</v>
      </c>
    </row>
    <row r="3592" spans="1:28" x14ac:dyDescent="0.2">
      <c r="A3592" s="6"/>
      <c r="B3592" s="4" t="s">
        <v>457</v>
      </c>
      <c r="C3592" s="9">
        <v>2617871</v>
      </c>
      <c r="D3592" s="9">
        <v>34094</v>
      </c>
      <c r="E3592" s="9">
        <v>168614</v>
      </c>
      <c r="F3592" s="9">
        <v>2173</v>
      </c>
      <c r="G3592" s="9">
        <v>358913</v>
      </c>
      <c r="H3592" s="9">
        <v>4964</v>
      </c>
      <c r="I3592" s="9">
        <v>213360</v>
      </c>
      <c r="J3592" s="9">
        <v>2957</v>
      </c>
      <c r="K3592" s="9">
        <v>417084</v>
      </c>
      <c r="L3592" s="9">
        <v>5134</v>
      </c>
      <c r="M3592" s="9">
        <v>523824</v>
      </c>
      <c r="N3592" s="9">
        <v>6383</v>
      </c>
      <c r="O3592" s="9">
        <v>460911</v>
      </c>
      <c r="P3592" s="9">
        <v>6074</v>
      </c>
      <c r="Q3592" s="9">
        <v>210172</v>
      </c>
      <c r="R3592" s="9">
        <v>2933</v>
      </c>
      <c r="S3592" s="9">
        <v>3040</v>
      </c>
      <c r="T3592" s="9">
        <v>45</v>
      </c>
      <c r="U3592" s="9">
        <v>58375</v>
      </c>
      <c r="V3592" s="9">
        <v>786</v>
      </c>
      <c r="W3592" s="9">
        <v>37357</v>
      </c>
      <c r="X3592" s="9">
        <v>565</v>
      </c>
      <c r="Y3592" s="9">
        <v>17567</v>
      </c>
      <c r="Z3592" s="9">
        <v>270</v>
      </c>
      <c r="AA3592" s="9">
        <v>148654</v>
      </c>
      <c r="AB3592" s="9">
        <v>1810</v>
      </c>
    </row>
    <row r="3593" spans="1:28" x14ac:dyDescent="0.2">
      <c r="A3593" s="6"/>
      <c r="B3593" s="4" t="s">
        <v>193</v>
      </c>
      <c r="C3593" s="9">
        <v>15019</v>
      </c>
      <c r="D3593" s="9">
        <v>66</v>
      </c>
      <c r="E3593" s="9">
        <v>512</v>
      </c>
      <c r="F3593" s="9">
        <v>2</v>
      </c>
      <c r="G3593" s="9">
        <v>555</v>
      </c>
      <c r="H3593" s="9">
        <v>3</v>
      </c>
      <c r="I3593" s="9">
        <v>2858</v>
      </c>
      <c r="J3593" s="9">
        <v>13</v>
      </c>
      <c r="K3593" s="9">
        <v>0</v>
      </c>
      <c r="L3593" s="9">
        <v>0</v>
      </c>
      <c r="M3593" s="9">
        <v>4445</v>
      </c>
      <c r="N3593" s="9">
        <v>22</v>
      </c>
      <c r="O3593" s="9">
        <v>376</v>
      </c>
      <c r="P3593" s="9">
        <v>2</v>
      </c>
      <c r="Q3593" s="9">
        <v>0</v>
      </c>
      <c r="R3593" s="9">
        <v>0</v>
      </c>
      <c r="S3593" s="9">
        <v>0</v>
      </c>
      <c r="T3593" s="9">
        <v>0</v>
      </c>
      <c r="U3593" s="9">
        <v>0</v>
      </c>
      <c r="V3593" s="9">
        <v>0</v>
      </c>
      <c r="W3593" s="9">
        <v>0</v>
      </c>
      <c r="X3593" s="9">
        <v>0</v>
      </c>
      <c r="Y3593" s="9">
        <v>706</v>
      </c>
      <c r="Z3593" s="9">
        <v>4</v>
      </c>
      <c r="AA3593" s="9">
        <v>5567</v>
      </c>
      <c r="AB3593" s="9">
        <v>20</v>
      </c>
    </row>
    <row r="3594" spans="1:28" x14ac:dyDescent="0.2">
      <c r="A3594" s="3"/>
      <c r="B3594" s="4" t="s">
        <v>62</v>
      </c>
      <c r="C3594" s="9">
        <v>342</v>
      </c>
      <c r="D3594" s="9">
        <v>2</v>
      </c>
      <c r="E3594" s="9">
        <v>0</v>
      </c>
      <c r="F3594" s="9">
        <v>0</v>
      </c>
      <c r="G3594" s="9">
        <v>0</v>
      </c>
      <c r="H3594" s="9">
        <v>0</v>
      </c>
      <c r="I3594" s="9">
        <v>0</v>
      </c>
      <c r="J3594" s="9">
        <v>0</v>
      </c>
      <c r="K3594" s="9">
        <v>342</v>
      </c>
      <c r="L3594" s="9">
        <v>2</v>
      </c>
      <c r="M3594" s="9">
        <v>0</v>
      </c>
      <c r="N3594" s="9">
        <v>0</v>
      </c>
      <c r="O3594" s="9">
        <v>0</v>
      </c>
      <c r="P3594" s="9">
        <v>0</v>
      </c>
      <c r="Q3594" s="9">
        <v>0</v>
      </c>
      <c r="R3594" s="9">
        <v>0</v>
      </c>
      <c r="S3594" s="9">
        <v>0</v>
      </c>
      <c r="T3594" s="9">
        <v>0</v>
      </c>
      <c r="U3594" s="9">
        <v>0</v>
      </c>
      <c r="V3594" s="9">
        <v>0</v>
      </c>
      <c r="W3594" s="9">
        <v>0</v>
      </c>
      <c r="X3594" s="9">
        <v>0</v>
      </c>
      <c r="Y3594" s="9">
        <v>0</v>
      </c>
      <c r="Z3594" s="9">
        <v>0</v>
      </c>
      <c r="AA3594" s="9">
        <v>0</v>
      </c>
      <c r="AB3594" s="9">
        <v>0</v>
      </c>
    </row>
    <row r="3595" spans="1:28" x14ac:dyDescent="0.2">
      <c r="A3595" s="5" t="s">
        <v>815</v>
      </c>
      <c r="B3595" s="4" t="s">
        <v>46</v>
      </c>
      <c r="C3595" s="9">
        <v>6</v>
      </c>
      <c r="D3595" s="9">
        <v>1</v>
      </c>
      <c r="E3595" s="9">
        <v>0</v>
      </c>
      <c r="F3595" s="9">
        <v>0</v>
      </c>
      <c r="G3595" s="9">
        <v>0</v>
      </c>
      <c r="H3595" s="9">
        <v>0</v>
      </c>
      <c r="I3595" s="9">
        <v>0</v>
      </c>
      <c r="J3595" s="9">
        <v>0</v>
      </c>
      <c r="K3595" s="9">
        <v>0</v>
      </c>
      <c r="L3595" s="9">
        <v>0</v>
      </c>
      <c r="M3595" s="9">
        <v>0</v>
      </c>
      <c r="N3595" s="9">
        <v>0</v>
      </c>
      <c r="O3595" s="9">
        <v>0</v>
      </c>
      <c r="P3595" s="9">
        <v>0</v>
      </c>
      <c r="Q3595" s="9">
        <v>0</v>
      </c>
      <c r="R3595" s="9">
        <v>0</v>
      </c>
      <c r="S3595" s="9">
        <v>0</v>
      </c>
      <c r="T3595" s="9">
        <v>0</v>
      </c>
      <c r="U3595" s="9">
        <v>0</v>
      </c>
      <c r="V3595" s="9">
        <v>0</v>
      </c>
      <c r="W3595" s="9">
        <v>0</v>
      </c>
      <c r="X3595" s="9">
        <v>0</v>
      </c>
      <c r="Y3595" s="9">
        <v>6</v>
      </c>
      <c r="Z3595" s="9">
        <v>1</v>
      </c>
      <c r="AA3595" s="9">
        <v>0</v>
      </c>
      <c r="AB3595" s="9">
        <v>0</v>
      </c>
    </row>
    <row r="3596" spans="1:28" x14ac:dyDescent="0.2">
      <c r="A3596" s="6"/>
      <c r="B3596" s="4" t="s">
        <v>97</v>
      </c>
      <c r="C3596" s="9">
        <v>1393</v>
      </c>
      <c r="D3596" s="9">
        <v>335</v>
      </c>
      <c r="E3596" s="9">
        <v>0</v>
      </c>
      <c r="F3596" s="9">
        <v>0</v>
      </c>
      <c r="G3596" s="9">
        <v>1393</v>
      </c>
      <c r="H3596" s="9">
        <v>335</v>
      </c>
      <c r="I3596" s="9">
        <v>0</v>
      </c>
      <c r="J3596" s="9">
        <v>0</v>
      </c>
      <c r="K3596" s="9">
        <v>0</v>
      </c>
      <c r="L3596" s="9">
        <v>0</v>
      </c>
      <c r="M3596" s="9">
        <v>0</v>
      </c>
      <c r="N3596" s="9">
        <v>0</v>
      </c>
      <c r="O3596" s="9">
        <v>0</v>
      </c>
      <c r="P3596" s="9">
        <v>0</v>
      </c>
      <c r="Q3596" s="9">
        <v>0</v>
      </c>
      <c r="R3596" s="9">
        <v>0</v>
      </c>
      <c r="S3596" s="9">
        <v>0</v>
      </c>
      <c r="T3596" s="9">
        <v>0</v>
      </c>
      <c r="U3596" s="9">
        <v>0</v>
      </c>
      <c r="V3596" s="9">
        <v>0</v>
      </c>
      <c r="W3596" s="9">
        <v>0</v>
      </c>
      <c r="X3596" s="9">
        <v>0</v>
      </c>
      <c r="Y3596" s="9">
        <v>0</v>
      </c>
      <c r="Z3596" s="9">
        <v>0</v>
      </c>
      <c r="AA3596" s="9">
        <v>0</v>
      </c>
      <c r="AB3596" s="9">
        <v>0</v>
      </c>
    </row>
    <row r="3597" spans="1:28" x14ac:dyDescent="0.2">
      <c r="A3597" s="6"/>
      <c r="B3597" s="4" t="s">
        <v>33</v>
      </c>
      <c r="C3597" s="9">
        <v>88873</v>
      </c>
      <c r="D3597" s="9">
        <v>1376</v>
      </c>
      <c r="E3597" s="9">
        <v>3089</v>
      </c>
      <c r="F3597" s="9">
        <v>53</v>
      </c>
      <c r="G3597" s="9">
        <v>606</v>
      </c>
      <c r="H3597" s="9">
        <v>32</v>
      </c>
      <c r="I3597" s="9">
        <v>148</v>
      </c>
      <c r="J3597" s="9">
        <v>3</v>
      </c>
      <c r="K3597" s="9">
        <v>0</v>
      </c>
      <c r="L3597" s="9">
        <v>0</v>
      </c>
      <c r="M3597" s="9">
        <v>3258</v>
      </c>
      <c r="N3597" s="9">
        <v>72</v>
      </c>
      <c r="O3597" s="9">
        <v>1425</v>
      </c>
      <c r="P3597" s="9">
        <v>17</v>
      </c>
      <c r="Q3597" s="9">
        <v>0</v>
      </c>
      <c r="R3597" s="9">
        <v>0</v>
      </c>
      <c r="S3597" s="9">
        <v>14263</v>
      </c>
      <c r="T3597" s="9">
        <v>169</v>
      </c>
      <c r="U3597" s="9">
        <v>6181</v>
      </c>
      <c r="V3597" s="9">
        <v>78</v>
      </c>
      <c r="W3597" s="9">
        <v>15221</v>
      </c>
      <c r="X3597" s="9">
        <v>167</v>
      </c>
      <c r="Y3597" s="9">
        <v>22877</v>
      </c>
      <c r="Z3597" s="9">
        <v>480</v>
      </c>
      <c r="AA3597" s="9">
        <v>21805</v>
      </c>
      <c r="AB3597" s="9">
        <v>305</v>
      </c>
    </row>
    <row r="3598" spans="1:28" x14ac:dyDescent="0.2">
      <c r="A3598" s="6"/>
      <c r="B3598" s="4" t="s">
        <v>1</v>
      </c>
      <c r="C3598" s="9">
        <v>22876</v>
      </c>
      <c r="D3598" s="9">
        <v>2139</v>
      </c>
      <c r="E3598" s="9">
        <v>0</v>
      </c>
      <c r="F3598" s="9">
        <v>0</v>
      </c>
      <c r="G3598" s="9">
        <v>0</v>
      </c>
      <c r="H3598" s="9">
        <v>0</v>
      </c>
      <c r="I3598" s="9">
        <v>0</v>
      </c>
      <c r="J3598" s="9">
        <v>0</v>
      </c>
      <c r="K3598" s="9">
        <v>0</v>
      </c>
      <c r="L3598" s="9">
        <v>0</v>
      </c>
      <c r="M3598" s="9">
        <v>0</v>
      </c>
      <c r="N3598" s="9">
        <v>0</v>
      </c>
      <c r="O3598" s="9">
        <v>0</v>
      </c>
      <c r="P3598" s="9">
        <v>0</v>
      </c>
      <c r="Q3598" s="9">
        <v>0</v>
      </c>
      <c r="R3598" s="9">
        <v>0</v>
      </c>
      <c r="S3598" s="9">
        <v>0</v>
      </c>
      <c r="T3598" s="9">
        <v>0</v>
      </c>
      <c r="U3598" s="9">
        <v>0</v>
      </c>
      <c r="V3598" s="9">
        <v>0</v>
      </c>
      <c r="W3598" s="9">
        <v>0</v>
      </c>
      <c r="X3598" s="9">
        <v>0</v>
      </c>
      <c r="Y3598" s="9">
        <v>0</v>
      </c>
      <c r="Z3598" s="9">
        <v>0</v>
      </c>
      <c r="AA3598" s="9">
        <v>22876</v>
      </c>
      <c r="AB3598" s="9">
        <v>2139</v>
      </c>
    </row>
    <row r="3599" spans="1:28" x14ac:dyDescent="0.2">
      <c r="A3599" s="6"/>
      <c r="B3599" s="4" t="s">
        <v>457</v>
      </c>
      <c r="C3599" s="9">
        <v>22866</v>
      </c>
      <c r="D3599" s="9">
        <v>57</v>
      </c>
      <c r="E3599" s="9">
        <v>0</v>
      </c>
      <c r="F3599" s="9">
        <v>0</v>
      </c>
      <c r="G3599" s="9">
        <v>0</v>
      </c>
      <c r="H3599" s="9">
        <v>0</v>
      </c>
      <c r="I3599" s="9">
        <v>0</v>
      </c>
      <c r="J3599" s="9">
        <v>0</v>
      </c>
      <c r="K3599" s="9">
        <v>0</v>
      </c>
      <c r="L3599" s="9">
        <v>0</v>
      </c>
      <c r="M3599" s="9">
        <v>18198</v>
      </c>
      <c r="N3599" s="9">
        <v>49</v>
      </c>
      <c r="O3599" s="9">
        <v>4668</v>
      </c>
      <c r="P3599" s="9">
        <v>8</v>
      </c>
      <c r="Q3599" s="9">
        <v>0</v>
      </c>
      <c r="R3599" s="9">
        <v>0</v>
      </c>
      <c r="S3599" s="9">
        <v>0</v>
      </c>
      <c r="T3599" s="9">
        <v>0</v>
      </c>
      <c r="U3599" s="9">
        <v>0</v>
      </c>
      <c r="V3599" s="9">
        <v>0</v>
      </c>
      <c r="W3599" s="9">
        <v>0</v>
      </c>
      <c r="X3599" s="9">
        <v>0</v>
      </c>
      <c r="Y3599" s="9">
        <v>0</v>
      </c>
      <c r="Z3599" s="9">
        <v>0</v>
      </c>
      <c r="AA3599" s="9">
        <v>0</v>
      </c>
      <c r="AB3599" s="9">
        <v>0</v>
      </c>
    </row>
    <row r="3600" spans="1:28" x14ac:dyDescent="0.2">
      <c r="A3600" s="3"/>
      <c r="B3600" s="4" t="s">
        <v>62</v>
      </c>
      <c r="C3600" s="9">
        <v>302</v>
      </c>
      <c r="D3600" s="9">
        <v>2</v>
      </c>
      <c r="E3600" s="9">
        <v>0</v>
      </c>
      <c r="F3600" s="9">
        <v>0</v>
      </c>
      <c r="G3600" s="9">
        <v>0</v>
      </c>
      <c r="H3600" s="9">
        <v>0</v>
      </c>
      <c r="I3600" s="9">
        <v>0</v>
      </c>
      <c r="J3600" s="9">
        <v>0</v>
      </c>
      <c r="K3600" s="9">
        <v>302</v>
      </c>
      <c r="L3600" s="9">
        <v>2</v>
      </c>
      <c r="M3600" s="9">
        <v>0</v>
      </c>
      <c r="N3600" s="9">
        <v>0</v>
      </c>
      <c r="O3600" s="9">
        <v>0</v>
      </c>
      <c r="P3600" s="9">
        <v>0</v>
      </c>
      <c r="Q3600" s="9">
        <v>0</v>
      </c>
      <c r="R3600" s="9">
        <v>0</v>
      </c>
      <c r="S3600" s="9">
        <v>0</v>
      </c>
      <c r="T3600" s="9">
        <v>0</v>
      </c>
      <c r="U3600" s="9">
        <v>0</v>
      </c>
      <c r="V3600" s="9">
        <v>0</v>
      </c>
      <c r="W3600" s="9">
        <v>0</v>
      </c>
      <c r="X3600" s="9">
        <v>0</v>
      </c>
      <c r="Y3600" s="9">
        <v>0</v>
      </c>
      <c r="Z3600" s="9">
        <v>0</v>
      </c>
      <c r="AA3600" s="9">
        <v>0</v>
      </c>
      <c r="AB3600" s="9">
        <v>0</v>
      </c>
    </row>
    <row r="3601" spans="1:28" x14ac:dyDescent="0.2">
      <c r="A3601" s="4" t="s">
        <v>2226</v>
      </c>
      <c r="B3601" s="4" t="s">
        <v>46</v>
      </c>
      <c r="C3601" s="9">
        <v>22316</v>
      </c>
      <c r="D3601" s="9">
        <v>13745</v>
      </c>
      <c r="E3601" s="9">
        <v>0</v>
      </c>
      <c r="F3601" s="9">
        <v>0</v>
      </c>
      <c r="G3601" s="9">
        <v>0</v>
      </c>
      <c r="H3601" s="9">
        <v>0</v>
      </c>
      <c r="I3601" s="9">
        <v>0</v>
      </c>
      <c r="J3601" s="9">
        <v>0</v>
      </c>
      <c r="K3601" s="9">
        <v>0</v>
      </c>
      <c r="L3601" s="9">
        <v>0</v>
      </c>
      <c r="M3601" s="9">
        <v>0</v>
      </c>
      <c r="N3601" s="9">
        <v>0</v>
      </c>
      <c r="O3601" s="9">
        <v>0</v>
      </c>
      <c r="P3601" s="9">
        <v>0</v>
      </c>
      <c r="Q3601" s="9">
        <v>0</v>
      </c>
      <c r="R3601" s="9">
        <v>0</v>
      </c>
      <c r="S3601" s="9">
        <v>0</v>
      </c>
      <c r="T3601" s="9">
        <v>0</v>
      </c>
      <c r="U3601" s="9">
        <v>22316</v>
      </c>
      <c r="V3601" s="9">
        <v>13745</v>
      </c>
      <c r="W3601" s="9">
        <v>0</v>
      </c>
      <c r="X3601" s="9">
        <v>0</v>
      </c>
      <c r="Y3601" s="9">
        <v>0</v>
      </c>
      <c r="Z3601" s="9">
        <v>0</v>
      </c>
      <c r="AA3601" s="9">
        <v>0</v>
      </c>
      <c r="AB3601" s="9">
        <v>0</v>
      </c>
    </row>
    <row r="3602" spans="1:28" x14ac:dyDescent="0.2">
      <c r="A3602" s="5" t="s">
        <v>816</v>
      </c>
      <c r="B3602" s="4" t="s">
        <v>46</v>
      </c>
      <c r="C3602" s="9">
        <v>105894</v>
      </c>
      <c r="D3602" s="9">
        <v>79332</v>
      </c>
      <c r="E3602" s="9">
        <v>0</v>
      </c>
      <c r="F3602" s="9">
        <v>0</v>
      </c>
      <c r="G3602" s="9">
        <v>52393</v>
      </c>
      <c r="H3602" s="9">
        <v>38655</v>
      </c>
      <c r="I3602" s="9">
        <v>0</v>
      </c>
      <c r="J3602" s="9">
        <v>0</v>
      </c>
      <c r="K3602" s="9">
        <v>0</v>
      </c>
      <c r="L3602" s="9">
        <v>0</v>
      </c>
      <c r="M3602" s="9">
        <v>7184</v>
      </c>
      <c r="N3602" s="9">
        <v>598</v>
      </c>
      <c r="O3602" s="9">
        <v>20841</v>
      </c>
      <c r="P3602" s="9">
        <v>14719</v>
      </c>
      <c r="Q3602" s="9">
        <v>25476</v>
      </c>
      <c r="R3602" s="9">
        <v>25360</v>
      </c>
      <c r="S3602" s="9">
        <v>0</v>
      </c>
      <c r="T3602" s="9">
        <v>0</v>
      </c>
      <c r="U3602" s="9">
        <v>0</v>
      </c>
      <c r="V3602" s="9">
        <v>0</v>
      </c>
      <c r="W3602" s="9">
        <v>0</v>
      </c>
      <c r="X3602" s="9">
        <v>0</v>
      </c>
      <c r="Y3602" s="9">
        <v>0</v>
      </c>
      <c r="Z3602" s="9">
        <v>0</v>
      </c>
      <c r="AA3602" s="9">
        <v>0</v>
      </c>
      <c r="AB3602" s="9">
        <v>0</v>
      </c>
    </row>
    <row r="3603" spans="1:28" x14ac:dyDescent="0.2">
      <c r="A3603" s="6"/>
      <c r="B3603" s="4" t="s">
        <v>97</v>
      </c>
      <c r="C3603" s="9">
        <v>243</v>
      </c>
      <c r="D3603" s="9">
        <v>263</v>
      </c>
      <c r="E3603" s="9">
        <v>0</v>
      </c>
      <c r="F3603" s="9">
        <v>0</v>
      </c>
      <c r="G3603" s="9">
        <v>0</v>
      </c>
      <c r="H3603" s="9">
        <v>0</v>
      </c>
      <c r="I3603" s="9">
        <v>0</v>
      </c>
      <c r="J3603" s="9">
        <v>0</v>
      </c>
      <c r="K3603" s="9">
        <v>0</v>
      </c>
      <c r="L3603" s="9">
        <v>0</v>
      </c>
      <c r="M3603" s="9">
        <v>0</v>
      </c>
      <c r="N3603" s="9">
        <v>0</v>
      </c>
      <c r="O3603" s="9">
        <v>0</v>
      </c>
      <c r="P3603" s="9">
        <v>0</v>
      </c>
      <c r="Q3603" s="9">
        <v>243</v>
      </c>
      <c r="R3603" s="9">
        <v>263</v>
      </c>
      <c r="S3603" s="9">
        <v>0</v>
      </c>
      <c r="T3603" s="9">
        <v>0</v>
      </c>
      <c r="U3603" s="9">
        <v>0</v>
      </c>
      <c r="V3603" s="9">
        <v>0</v>
      </c>
      <c r="W3603" s="9">
        <v>0</v>
      </c>
      <c r="X3603" s="9">
        <v>0</v>
      </c>
      <c r="Y3603" s="9">
        <v>0</v>
      </c>
      <c r="Z3603" s="9">
        <v>0</v>
      </c>
      <c r="AA3603" s="9">
        <v>0</v>
      </c>
      <c r="AB3603" s="9">
        <v>0</v>
      </c>
    </row>
    <row r="3604" spans="1:28" x14ac:dyDescent="0.2">
      <c r="A3604" s="6"/>
      <c r="B3604" s="4" t="s">
        <v>1</v>
      </c>
      <c r="C3604" s="9">
        <v>2687</v>
      </c>
      <c r="D3604" s="9">
        <v>217</v>
      </c>
      <c r="E3604" s="9">
        <v>0</v>
      </c>
      <c r="F3604" s="9">
        <v>0</v>
      </c>
      <c r="G3604" s="9">
        <v>0</v>
      </c>
      <c r="H3604" s="9">
        <v>0</v>
      </c>
      <c r="I3604" s="9">
        <v>0</v>
      </c>
      <c r="J3604" s="9">
        <v>0</v>
      </c>
      <c r="K3604" s="9">
        <v>0</v>
      </c>
      <c r="L3604" s="9">
        <v>0</v>
      </c>
      <c r="M3604" s="9">
        <v>0</v>
      </c>
      <c r="N3604" s="9">
        <v>0</v>
      </c>
      <c r="O3604" s="9">
        <v>0</v>
      </c>
      <c r="P3604" s="9">
        <v>0</v>
      </c>
      <c r="Q3604" s="9">
        <v>0</v>
      </c>
      <c r="R3604" s="9">
        <v>0</v>
      </c>
      <c r="S3604" s="9">
        <v>0</v>
      </c>
      <c r="T3604" s="9">
        <v>0</v>
      </c>
      <c r="U3604" s="9">
        <v>0</v>
      </c>
      <c r="V3604" s="9">
        <v>0</v>
      </c>
      <c r="W3604" s="9">
        <v>2687</v>
      </c>
      <c r="X3604" s="9">
        <v>217</v>
      </c>
      <c r="Y3604" s="9">
        <v>0</v>
      </c>
      <c r="Z3604" s="9">
        <v>0</v>
      </c>
      <c r="AA3604" s="9">
        <v>0</v>
      </c>
      <c r="AB3604" s="9">
        <v>0</v>
      </c>
    </row>
    <row r="3605" spans="1:28" x14ac:dyDescent="0.2">
      <c r="A3605" s="3"/>
      <c r="B3605" s="4" t="s">
        <v>14</v>
      </c>
      <c r="C3605" s="9">
        <v>10674</v>
      </c>
      <c r="D3605" s="9">
        <v>7085</v>
      </c>
      <c r="E3605" s="9">
        <v>0</v>
      </c>
      <c r="F3605" s="9">
        <v>0</v>
      </c>
      <c r="G3605" s="9">
        <v>0</v>
      </c>
      <c r="H3605" s="9">
        <v>0</v>
      </c>
      <c r="I3605" s="9">
        <v>5132</v>
      </c>
      <c r="J3605" s="9">
        <v>3347</v>
      </c>
      <c r="K3605" s="9">
        <v>0</v>
      </c>
      <c r="L3605" s="9">
        <v>0</v>
      </c>
      <c r="M3605" s="9">
        <v>0</v>
      </c>
      <c r="N3605" s="9">
        <v>0</v>
      </c>
      <c r="O3605" s="9">
        <v>0</v>
      </c>
      <c r="P3605" s="9">
        <v>0</v>
      </c>
      <c r="Q3605" s="9">
        <v>0</v>
      </c>
      <c r="R3605" s="9">
        <v>0</v>
      </c>
      <c r="S3605" s="9">
        <v>0</v>
      </c>
      <c r="T3605" s="9">
        <v>0</v>
      </c>
      <c r="U3605" s="9">
        <v>2373</v>
      </c>
      <c r="V3605" s="9">
        <v>1530</v>
      </c>
      <c r="W3605" s="9">
        <v>0</v>
      </c>
      <c r="X3605" s="9">
        <v>0</v>
      </c>
      <c r="Y3605" s="9">
        <v>0</v>
      </c>
      <c r="Z3605" s="9">
        <v>0</v>
      </c>
      <c r="AA3605" s="9">
        <v>3169</v>
      </c>
      <c r="AB3605" s="9">
        <v>2208</v>
      </c>
    </row>
    <row r="3606" spans="1:28" x14ac:dyDescent="0.2">
      <c r="A3606" s="5" t="s">
        <v>817</v>
      </c>
      <c r="B3606" s="4" t="s">
        <v>46</v>
      </c>
      <c r="C3606" s="9">
        <v>242172</v>
      </c>
      <c r="D3606" s="9">
        <v>236681</v>
      </c>
      <c r="E3606" s="9">
        <v>7425</v>
      </c>
      <c r="F3606" s="9">
        <v>3196</v>
      </c>
      <c r="G3606" s="9">
        <v>4681</v>
      </c>
      <c r="H3606" s="9">
        <v>1982</v>
      </c>
      <c r="I3606" s="9">
        <v>0</v>
      </c>
      <c r="J3606" s="9">
        <v>0</v>
      </c>
      <c r="K3606" s="9">
        <v>10278</v>
      </c>
      <c r="L3606" s="9">
        <v>15502</v>
      </c>
      <c r="M3606" s="9">
        <v>702</v>
      </c>
      <c r="N3606" s="9">
        <v>30</v>
      </c>
      <c r="O3606" s="9">
        <v>0</v>
      </c>
      <c r="P3606" s="9">
        <v>0</v>
      </c>
      <c r="Q3606" s="9">
        <v>92547</v>
      </c>
      <c r="R3606" s="9">
        <v>89348</v>
      </c>
      <c r="S3606" s="9">
        <v>0</v>
      </c>
      <c r="T3606" s="9">
        <v>0</v>
      </c>
      <c r="U3606" s="9">
        <v>55342</v>
      </c>
      <c r="V3606" s="9">
        <v>57235</v>
      </c>
      <c r="W3606" s="9">
        <v>51554</v>
      </c>
      <c r="X3606" s="9">
        <v>51241</v>
      </c>
      <c r="Y3606" s="9">
        <v>3418</v>
      </c>
      <c r="Z3606" s="9">
        <v>218</v>
      </c>
      <c r="AA3606" s="9">
        <v>16225</v>
      </c>
      <c r="AB3606" s="9">
        <v>17929</v>
      </c>
    </row>
    <row r="3607" spans="1:28" x14ac:dyDescent="0.2">
      <c r="A3607" s="6"/>
      <c r="B3607" s="4" t="s">
        <v>457</v>
      </c>
      <c r="C3607" s="9">
        <v>105112</v>
      </c>
      <c r="D3607" s="9">
        <v>6573</v>
      </c>
      <c r="E3607" s="9">
        <v>5214</v>
      </c>
      <c r="F3607" s="9">
        <v>280</v>
      </c>
      <c r="G3607" s="9">
        <v>3004</v>
      </c>
      <c r="H3607" s="9">
        <v>210</v>
      </c>
      <c r="I3607" s="9">
        <v>2450</v>
      </c>
      <c r="J3607" s="9">
        <v>159</v>
      </c>
      <c r="K3607" s="9">
        <v>7396</v>
      </c>
      <c r="L3607" s="9">
        <v>406</v>
      </c>
      <c r="M3607" s="9">
        <v>15168</v>
      </c>
      <c r="N3607" s="9">
        <v>1003</v>
      </c>
      <c r="O3607" s="9">
        <v>9158</v>
      </c>
      <c r="P3607" s="9">
        <v>546</v>
      </c>
      <c r="Q3607" s="9">
        <v>8372</v>
      </c>
      <c r="R3607" s="9">
        <v>461</v>
      </c>
      <c r="S3607" s="9">
        <v>10474</v>
      </c>
      <c r="T3607" s="9">
        <v>736</v>
      </c>
      <c r="U3607" s="9">
        <v>9114</v>
      </c>
      <c r="V3607" s="9">
        <v>595</v>
      </c>
      <c r="W3607" s="9">
        <v>9227</v>
      </c>
      <c r="X3607" s="9">
        <v>603</v>
      </c>
      <c r="Y3607" s="9">
        <v>11992</v>
      </c>
      <c r="Z3607" s="9">
        <v>750</v>
      </c>
      <c r="AA3607" s="9">
        <v>13543</v>
      </c>
      <c r="AB3607" s="9">
        <v>824</v>
      </c>
    </row>
    <row r="3608" spans="1:28" x14ac:dyDescent="0.2">
      <c r="A3608" s="6"/>
      <c r="B3608" s="4" t="s">
        <v>73</v>
      </c>
      <c r="C3608" s="9">
        <v>21469</v>
      </c>
      <c r="D3608" s="9">
        <v>3114</v>
      </c>
      <c r="E3608" s="9">
        <v>2206</v>
      </c>
      <c r="F3608" s="9">
        <v>413</v>
      </c>
      <c r="G3608" s="9">
        <v>1587</v>
      </c>
      <c r="H3608" s="9">
        <v>69</v>
      </c>
      <c r="I3608" s="9">
        <v>357</v>
      </c>
      <c r="J3608" s="9">
        <v>14</v>
      </c>
      <c r="K3608" s="9">
        <v>0</v>
      </c>
      <c r="L3608" s="9">
        <v>0</v>
      </c>
      <c r="M3608" s="9">
        <v>5614</v>
      </c>
      <c r="N3608" s="9">
        <v>680</v>
      </c>
      <c r="O3608" s="9">
        <v>1935</v>
      </c>
      <c r="P3608" s="9">
        <v>121</v>
      </c>
      <c r="Q3608" s="9">
        <v>3006</v>
      </c>
      <c r="R3608" s="9">
        <v>214</v>
      </c>
      <c r="S3608" s="9">
        <v>2160</v>
      </c>
      <c r="T3608" s="9">
        <v>600</v>
      </c>
      <c r="U3608" s="9">
        <v>1756</v>
      </c>
      <c r="V3608" s="9">
        <v>180</v>
      </c>
      <c r="W3608" s="9">
        <v>0</v>
      </c>
      <c r="X3608" s="9">
        <v>0</v>
      </c>
      <c r="Y3608" s="9">
        <v>2848</v>
      </c>
      <c r="Z3608" s="9">
        <v>823</v>
      </c>
      <c r="AA3608" s="9">
        <v>0</v>
      </c>
      <c r="AB3608" s="9">
        <v>0</v>
      </c>
    </row>
    <row r="3609" spans="1:28" x14ac:dyDescent="0.2">
      <c r="A3609" s="3"/>
      <c r="B3609" s="4" t="s">
        <v>52</v>
      </c>
      <c r="C3609" s="9">
        <v>552227</v>
      </c>
      <c r="D3609" s="9">
        <v>50916</v>
      </c>
      <c r="E3609" s="9">
        <v>372</v>
      </c>
      <c r="F3609" s="9">
        <v>37</v>
      </c>
      <c r="G3609" s="9">
        <v>84076</v>
      </c>
      <c r="H3609" s="9">
        <v>7938</v>
      </c>
      <c r="I3609" s="9">
        <v>24228</v>
      </c>
      <c r="J3609" s="9">
        <v>1793</v>
      </c>
      <c r="K3609" s="9">
        <v>67228</v>
      </c>
      <c r="L3609" s="9">
        <v>6118</v>
      </c>
      <c r="M3609" s="9">
        <v>24142</v>
      </c>
      <c r="N3609" s="9">
        <v>1505</v>
      </c>
      <c r="O3609" s="9">
        <v>49721</v>
      </c>
      <c r="P3609" s="9">
        <v>4534</v>
      </c>
      <c r="Q3609" s="9">
        <v>49594</v>
      </c>
      <c r="R3609" s="9">
        <v>4883</v>
      </c>
      <c r="S3609" s="9">
        <v>61365</v>
      </c>
      <c r="T3609" s="9">
        <v>7272</v>
      </c>
      <c r="U3609" s="9">
        <v>0</v>
      </c>
      <c r="V3609" s="9">
        <v>0</v>
      </c>
      <c r="W3609" s="9">
        <v>103040</v>
      </c>
      <c r="X3609" s="9">
        <v>7682</v>
      </c>
      <c r="Y3609" s="9">
        <v>19817</v>
      </c>
      <c r="Z3609" s="9">
        <v>1071</v>
      </c>
      <c r="AA3609" s="9">
        <v>68644</v>
      </c>
      <c r="AB3609" s="9">
        <v>8083</v>
      </c>
    </row>
    <row r="3610" spans="1:28" x14ac:dyDescent="0.2">
      <c r="A3610" s="5" t="s">
        <v>818</v>
      </c>
      <c r="B3610" s="4" t="s">
        <v>46</v>
      </c>
      <c r="C3610" s="9">
        <v>2215467</v>
      </c>
      <c r="D3610" s="9">
        <v>743950</v>
      </c>
      <c r="E3610" s="9">
        <v>170817</v>
      </c>
      <c r="F3610" s="9">
        <v>94846</v>
      </c>
      <c r="G3610" s="9">
        <v>354423</v>
      </c>
      <c r="H3610" s="9">
        <v>68997</v>
      </c>
      <c r="I3610" s="9">
        <v>78929</v>
      </c>
      <c r="J3610" s="9">
        <v>31432</v>
      </c>
      <c r="K3610" s="9">
        <v>139727</v>
      </c>
      <c r="L3610" s="9">
        <v>27179</v>
      </c>
      <c r="M3610" s="9">
        <v>172213</v>
      </c>
      <c r="N3610" s="9">
        <v>38633</v>
      </c>
      <c r="O3610" s="9">
        <v>197508</v>
      </c>
      <c r="P3610" s="9">
        <v>53811</v>
      </c>
      <c r="Q3610" s="9">
        <v>290189</v>
      </c>
      <c r="R3610" s="9">
        <v>103064</v>
      </c>
      <c r="S3610" s="9">
        <v>163482</v>
      </c>
      <c r="T3610" s="9">
        <v>77997</v>
      </c>
      <c r="U3610" s="9">
        <v>90471</v>
      </c>
      <c r="V3610" s="9">
        <v>31800</v>
      </c>
      <c r="W3610" s="9">
        <v>173520</v>
      </c>
      <c r="X3610" s="9">
        <v>49952</v>
      </c>
      <c r="Y3610" s="9">
        <v>146141</v>
      </c>
      <c r="Z3610" s="9">
        <v>62732</v>
      </c>
      <c r="AA3610" s="9">
        <v>238047</v>
      </c>
      <c r="AB3610" s="9">
        <v>103507</v>
      </c>
    </row>
    <row r="3611" spans="1:28" x14ac:dyDescent="0.2">
      <c r="A3611" s="6"/>
      <c r="B3611" s="4" t="s">
        <v>97</v>
      </c>
      <c r="C3611" s="9">
        <v>305100</v>
      </c>
      <c r="D3611" s="9">
        <v>45365</v>
      </c>
      <c r="E3611" s="9">
        <v>6564</v>
      </c>
      <c r="F3611" s="9">
        <v>3683</v>
      </c>
      <c r="G3611" s="9">
        <v>32369</v>
      </c>
      <c r="H3611" s="9">
        <v>5299</v>
      </c>
      <c r="I3611" s="9">
        <v>30761</v>
      </c>
      <c r="J3611" s="9">
        <v>4184</v>
      </c>
      <c r="K3611" s="9">
        <v>20143</v>
      </c>
      <c r="L3611" s="9">
        <v>3887</v>
      </c>
      <c r="M3611" s="9">
        <v>34313</v>
      </c>
      <c r="N3611" s="9">
        <v>3749</v>
      </c>
      <c r="O3611" s="9">
        <v>20517</v>
      </c>
      <c r="P3611" s="9">
        <v>2185</v>
      </c>
      <c r="Q3611" s="9">
        <v>34486</v>
      </c>
      <c r="R3611" s="9">
        <v>4553</v>
      </c>
      <c r="S3611" s="9">
        <v>19080</v>
      </c>
      <c r="T3611" s="9">
        <v>2946</v>
      </c>
      <c r="U3611" s="9">
        <v>20068</v>
      </c>
      <c r="V3611" s="9">
        <v>4561</v>
      </c>
      <c r="W3611" s="9">
        <v>22590</v>
      </c>
      <c r="X3611" s="9">
        <v>4371</v>
      </c>
      <c r="Y3611" s="9">
        <v>20731</v>
      </c>
      <c r="Z3611" s="9">
        <v>2316</v>
      </c>
      <c r="AA3611" s="9">
        <v>43478</v>
      </c>
      <c r="AB3611" s="9">
        <v>3631</v>
      </c>
    </row>
    <row r="3612" spans="1:28" x14ac:dyDescent="0.2">
      <c r="A3612" s="6"/>
      <c r="B3612" s="4" t="s">
        <v>33</v>
      </c>
      <c r="C3612" s="9">
        <v>497847</v>
      </c>
      <c r="D3612" s="9">
        <v>325363</v>
      </c>
      <c r="E3612" s="9">
        <v>17459</v>
      </c>
      <c r="F3612" s="9">
        <v>13103</v>
      </c>
      <c r="G3612" s="9">
        <v>73882</v>
      </c>
      <c r="H3612" s="9">
        <v>34413</v>
      </c>
      <c r="I3612" s="9">
        <v>35836</v>
      </c>
      <c r="J3612" s="9">
        <v>18735</v>
      </c>
      <c r="K3612" s="9">
        <v>0</v>
      </c>
      <c r="L3612" s="9">
        <v>0</v>
      </c>
      <c r="M3612" s="9">
        <v>6675</v>
      </c>
      <c r="N3612" s="9">
        <v>881</v>
      </c>
      <c r="O3612" s="9">
        <v>69077</v>
      </c>
      <c r="P3612" s="9">
        <v>41516</v>
      </c>
      <c r="Q3612" s="9">
        <v>39037</v>
      </c>
      <c r="R3612" s="9">
        <v>38169</v>
      </c>
      <c r="S3612" s="9">
        <v>55176</v>
      </c>
      <c r="T3612" s="9">
        <v>45690</v>
      </c>
      <c r="U3612" s="9">
        <v>90583</v>
      </c>
      <c r="V3612" s="9">
        <v>57111</v>
      </c>
      <c r="W3612" s="9">
        <v>22661</v>
      </c>
      <c r="X3612" s="9">
        <v>17697</v>
      </c>
      <c r="Y3612" s="9">
        <v>27967</v>
      </c>
      <c r="Z3612" s="9">
        <v>19646</v>
      </c>
      <c r="AA3612" s="9">
        <v>59494</v>
      </c>
      <c r="AB3612" s="9">
        <v>38402</v>
      </c>
    </row>
    <row r="3613" spans="1:28" x14ac:dyDescent="0.2">
      <c r="A3613" s="7"/>
      <c r="B3613" s="4" t="s">
        <v>1</v>
      </c>
      <c r="C3613" s="9">
        <v>83199</v>
      </c>
      <c r="D3613" s="9">
        <v>8946</v>
      </c>
      <c r="E3613" s="9">
        <v>1657</v>
      </c>
      <c r="F3613" s="9">
        <v>171</v>
      </c>
      <c r="G3613" s="9">
        <v>15312</v>
      </c>
      <c r="H3613" s="9">
        <v>1639</v>
      </c>
      <c r="I3613" s="9">
        <v>924</v>
      </c>
      <c r="J3613" s="9">
        <v>52</v>
      </c>
      <c r="K3613" s="9">
        <v>8546</v>
      </c>
      <c r="L3613" s="9">
        <v>1872</v>
      </c>
      <c r="M3613" s="9">
        <v>6061</v>
      </c>
      <c r="N3613" s="9">
        <v>543</v>
      </c>
      <c r="O3613" s="9">
        <v>24245</v>
      </c>
      <c r="P3613" s="9">
        <v>2110</v>
      </c>
      <c r="Q3613" s="9">
        <v>0</v>
      </c>
      <c r="R3613" s="9">
        <v>0</v>
      </c>
      <c r="S3613" s="9">
        <v>233</v>
      </c>
      <c r="T3613" s="9">
        <v>43</v>
      </c>
      <c r="U3613" s="9">
        <v>1013</v>
      </c>
      <c r="V3613" s="9">
        <v>171</v>
      </c>
      <c r="W3613" s="9">
        <v>2796</v>
      </c>
      <c r="X3613" s="9">
        <v>148</v>
      </c>
      <c r="Y3613" s="9">
        <v>11615</v>
      </c>
      <c r="Z3613" s="9">
        <v>1421</v>
      </c>
      <c r="AA3613" s="9">
        <v>10797</v>
      </c>
      <c r="AB3613" s="9">
        <v>776</v>
      </c>
    </row>
    <row r="3614" spans="1:28" x14ac:dyDescent="0.2">
      <c r="A3614" s="6"/>
      <c r="B3614" s="4" t="s">
        <v>457</v>
      </c>
      <c r="C3614" s="9">
        <v>83220</v>
      </c>
      <c r="D3614" s="9">
        <v>5210</v>
      </c>
      <c r="E3614" s="9">
        <v>24179</v>
      </c>
      <c r="F3614" s="9">
        <v>1115</v>
      </c>
      <c r="G3614" s="9">
        <v>19631</v>
      </c>
      <c r="H3614" s="9">
        <v>2299</v>
      </c>
      <c r="I3614" s="9">
        <v>5060</v>
      </c>
      <c r="J3614" s="9">
        <v>650</v>
      </c>
      <c r="K3614" s="9">
        <v>0</v>
      </c>
      <c r="L3614" s="9">
        <v>0</v>
      </c>
      <c r="M3614" s="9">
        <v>1868</v>
      </c>
      <c r="N3614" s="9">
        <v>93</v>
      </c>
      <c r="O3614" s="9">
        <v>0</v>
      </c>
      <c r="P3614" s="9">
        <v>0</v>
      </c>
      <c r="Q3614" s="9">
        <v>0</v>
      </c>
      <c r="R3614" s="9">
        <v>0</v>
      </c>
      <c r="S3614" s="9">
        <v>100</v>
      </c>
      <c r="T3614" s="9">
        <v>4</v>
      </c>
      <c r="U3614" s="9">
        <v>2314</v>
      </c>
      <c r="V3614" s="9">
        <v>67</v>
      </c>
      <c r="W3614" s="9">
        <v>30068</v>
      </c>
      <c r="X3614" s="9">
        <v>982</v>
      </c>
      <c r="Y3614" s="9">
        <v>0</v>
      </c>
      <c r="Z3614" s="9">
        <v>0</v>
      </c>
      <c r="AA3614" s="9">
        <v>0</v>
      </c>
      <c r="AB3614" s="9">
        <v>0</v>
      </c>
    </row>
    <row r="3615" spans="1:28" x14ac:dyDescent="0.2">
      <c r="A3615" s="6"/>
      <c r="B3615" s="4" t="s">
        <v>52</v>
      </c>
      <c r="C3615" s="9">
        <v>34356</v>
      </c>
      <c r="D3615" s="9">
        <v>3194</v>
      </c>
      <c r="E3615" s="9">
        <v>0</v>
      </c>
      <c r="F3615" s="9">
        <v>0</v>
      </c>
      <c r="G3615" s="9">
        <v>0</v>
      </c>
      <c r="H3615" s="9">
        <v>0</v>
      </c>
      <c r="I3615" s="9">
        <v>0</v>
      </c>
      <c r="J3615" s="9">
        <v>0</v>
      </c>
      <c r="K3615" s="9">
        <v>0</v>
      </c>
      <c r="L3615" s="9">
        <v>0</v>
      </c>
      <c r="M3615" s="9">
        <v>13452</v>
      </c>
      <c r="N3615" s="9">
        <v>1541</v>
      </c>
      <c r="O3615" s="9">
        <v>0</v>
      </c>
      <c r="P3615" s="9">
        <v>0</v>
      </c>
      <c r="Q3615" s="9">
        <v>0</v>
      </c>
      <c r="R3615" s="9">
        <v>0</v>
      </c>
      <c r="S3615" s="9">
        <v>20845</v>
      </c>
      <c r="T3615" s="9">
        <v>1650</v>
      </c>
      <c r="U3615" s="9">
        <v>0</v>
      </c>
      <c r="V3615" s="9">
        <v>0</v>
      </c>
      <c r="W3615" s="9">
        <v>0</v>
      </c>
      <c r="X3615" s="9">
        <v>0</v>
      </c>
      <c r="Y3615" s="9">
        <v>59</v>
      </c>
      <c r="Z3615" s="9">
        <v>3</v>
      </c>
      <c r="AA3615" s="9">
        <v>0</v>
      </c>
      <c r="AB3615" s="9">
        <v>0</v>
      </c>
    </row>
    <row r="3616" spans="1:28" x14ac:dyDescent="0.2">
      <c r="A3616" s="6"/>
      <c r="B3616" s="4" t="s">
        <v>22</v>
      </c>
      <c r="C3616" s="9">
        <v>9</v>
      </c>
      <c r="D3616" s="9">
        <v>1</v>
      </c>
      <c r="E3616" s="9">
        <v>0</v>
      </c>
      <c r="F3616" s="9">
        <v>0</v>
      </c>
      <c r="G3616" s="9">
        <v>0</v>
      </c>
      <c r="H3616" s="9">
        <v>0</v>
      </c>
      <c r="I3616" s="9">
        <v>0</v>
      </c>
      <c r="J3616" s="9">
        <v>0</v>
      </c>
      <c r="K3616" s="9">
        <v>0</v>
      </c>
      <c r="L3616" s="9">
        <v>0</v>
      </c>
      <c r="M3616" s="9">
        <v>0</v>
      </c>
      <c r="N3616" s="9">
        <v>0</v>
      </c>
      <c r="O3616" s="9">
        <v>0</v>
      </c>
      <c r="P3616" s="9">
        <v>0</v>
      </c>
      <c r="Q3616" s="9">
        <v>0</v>
      </c>
      <c r="R3616" s="9">
        <v>0</v>
      </c>
      <c r="S3616" s="9">
        <v>9</v>
      </c>
      <c r="T3616" s="9">
        <v>1</v>
      </c>
      <c r="U3616" s="9">
        <v>0</v>
      </c>
      <c r="V3616" s="9">
        <v>0</v>
      </c>
      <c r="W3616" s="9">
        <v>0</v>
      </c>
      <c r="X3616" s="9">
        <v>0</v>
      </c>
      <c r="Y3616" s="9">
        <v>0</v>
      </c>
      <c r="Z3616" s="9">
        <v>0</v>
      </c>
      <c r="AA3616" s="9">
        <v>0</v>
      </c>
      <c r="AB3616" s="9">
        <v>0</v>
      </c>
    </row>
    <row r="3617" spans="1:28" x14ac:dyDescent="0.2">
      <c r="A3617" s="6"/>
      <c r="B3617" s="4" t="s">
        <v>221</v>
      </c>
      <c r="C3617" s="9">
        <v>10553</v>
      </c>
      <c r="D3617" s="9">
        <v>420</v>
      </c>
      <c r="E3617" s="9">
        <v>0</v>
      </c>
      <c r="F3617" s="9">
        <v>0</v>
      </c>
      <c r="G3617" s="9">
        <v>0</v>
      </c>
      <c r="H3617" s="9">
        <v>0</v>
      </c>
      <c r="I3617" s="9">
        <v>0</v>
      </c>
      <c r="J3617" s="9">
        <v>0</v>
      </c>
      <c r="K3617" s="9">
        <v>0</v>
      </c>
      <c r="L3617" s="9">
        <v>0</v>
      </c>
      <c r="M3617" s="9">
        <v>10553</v>
      </c>
      <c r="N3617" s="9">
        <v>420</v>
      </c>
      <c r="O3617" s="9">
        <v>0</v>
      </c>
      <c r="P3617" s="9">
        <v>0</v>
      </c>
      <c r="Q3617" s="9">
        <v>0</v>
      </c>
      <c r="R3617" s="9">
        <v>0</v>
      </c>
      <c r="S3617" s="9">
        <v>0</v>
      </c>
      <c r="T3617" s="9">
        <v>0</v>
      </c>
      <c r="U3617" s="9">
        <v>0</v>
      </c>
      <c r="V3617" s="9">
        <v>0</v>
      </c>
      <c r="W3617" s="9">
        <v>0</v>
      </c>
      <c r="X3617" s="9">
        <v>0</v>
      </c>
      <c r="Y3617" s="9">
        <v>0</v>
      </c>
      <c r="Z3617" s="9">
        <v>0</v>
      </c>
      <c r="AA3617" s="9">
        <v>0</v>
      </c>
      <c r="AB3617" s="9">
        <v>0</v>
      </c>
    </row>
    <row r="3618" spans="1:28" x14ac:dyDescent="0.2">
      <c r="A3618" s="6"/>
      <c r="B3618" s="4" t="s">
        <v>193</v>
      </c>
      <c r="C3618" s="9">
        <v>187452</v>
      </c>
      <c r="D3618" s="9">
        <v>21119</v>
      </c>
      <c r="E3618" s="9">
        <v>8418</v>
      </c>
      <c r="F3618" s="9">
        <v>1049</v>
      </c>
      <c r="G3618" s="9">
        <v>0</v>
      </c>
      <c r="H3618" s="9">
        <v>0</v>
      </c>
      <c r="I3618" s="9">
        <v>0</v>
      </c>
      <c r="J3618" s="9">
        <v>0</v>
      </c>
      <c r="K3618" s="9">
        <v>31260</v>
      </c>
      <c r="L3618" s="9">
        <v>2466</v>
      </c>
      <c r="M3618" s="9">
        <v>34797</v>
      </c>
      <c r="N3618" s="9">
        <v>2881</v>
      </c>
      <c r="O3618" s="9">
        <v>23228</v>
      </c>
      <c r="P3618" s="9">
        <v>3621</v>
      </c>
      <c r="Q3618" s="9">
        <v>52407</v>
      </c>
      <c r="R3618" s="9">
        <v>4962</v>
      </c>
      <c r="S3618" s="9">
        <v>24292</v>
      </c>
      <c r="T3618" s="9">
        <v>4456</v>
      </c>
      <c r="U3618" s="9">
        <v>9581</v>
      </c>
      <c r="V3618" s="9">
        <v>1139</v>
      </c>
      <c r="W3618" s="9">
        <v>3469</v>
      </c>
      <c r="X3618" s="9">
        <v>545</v>
      </c>
      <c r="Y3618" s="9">
        <v>0</v>
      </c>
      <c r="Z3618" s="9">
        <v>0</v>
      </c>
      <c r="AA3618" s="9">
        <v>0</v>
      </c>
      <c r="AB3618" s="9">
        <v>0</v>
      </c>
    </row>
    <row r="3619" spans="1:28" x14ac:dyDescent="0.2">
      <c r="A3619" s="3"/>
      <c r="B3619" s="4" t="s">
        <v>62</v>
      </c>
      <c r="C3619" s="9">
        <v>282</v>
      </c>
      <c r="D3619" s="9">
        <v>10</v>
      </c>
      <c r="E3619" s="9">
        <v>0</v>
      </c>
      <c r="F3619" s="9">
        <v>0</v>
      </c>
      <c r="G3619" s="9">
        <v>0</v>
      </c>
      <c r="H3619" s="9">
        <v>0</v>
      </c>
      <c r="I3619" s="9">
        <v>0</v>
      </c>
      <c r="J3619" s="9">
        <v>0</v>
      </c>
      <c r="K3619" s="9">
        <v>0</v>
      </c>
      <c r="L3619" s="9">
        <v>0</v>
      </c>
      <c r="M3619" s="9">
        <v>0</v>
      </c>
      <c r="N3619" s="9">
        <v>0</v>
      </c>
      <c r="O3619" s="9">
        <v>0</v>
      </c>
      <c r="P3619" s="9">
        <v>0</v>
      </c>
      <c r="Q3619" s="9">
        <v>0</v>
      </c>
      <c r="R3619" s="9">
        <v>0</v>
      </c>
      <c r="S3619" s="9">
        <v>282</v>
      </c>
      <c r="T3619" s="9">
        <v>10</v>
      </c>
      <c r="U3619" s="9">
        <v>0</v>
      </c>
      <c r="V3619" s="9">
        <v>0</v>
      </c>
      <c r="W3619" s="9">
        <v>0</v>
      </c>
      <c r="X3619" s="9">
        <v>0</v>
      </c>
      <c r="Y3619" s="9">
        <v>0</v>
      </c>
      <c r="Z3619" s="9">
        <v>0</v>
      </c>
      <c r="AA3619" s="9">
        <v>0</v>
      </c>
      <c r="AB3619" s="9">
        <v>0</v>
      </c>
    </row>
    <row r="3620" spans="1:28" x14ac:dyDescent="0.2">
      <c r="A3620" s="4" t="s">
        <v>1735</v>
      </c>
      <c r="B3620" s="4" t="s">
        <v>1</v>
      </c>
      <c r="C3620" s="9">
        <v>25823</v>
      </c>
      <c r="D3620" s="9">
        <v>2363</v>
      </c>
      <c r="E3620" s="9">
        <v>0</v>
      </c>
      <c r="F3620" s="9">
        <v>0</v>
      </c>
      <c r="G3620" s="9">
        <v>0</v>
      </c>
      <c r="H3620" s="9">
        <v>0</v>
      </c>
      <c r="I3620" s="9">
        <v>0</v>
      </c>
      <c r="J3620" s="9">
        <v>0</v>
      </c>
      <c r="K3620" s="9">
        <v>488</v>
      </c>
      <c r="L3620" s="9">
        <v>67</v>
      </c>
      <c r="M3620" s="9">
        <v>10472</v>
      </c>
      <c r="N3620" s="9">
        <v>923</v>
      </c>
      <c r="O3620" s="9">
        <v>0</v>
      </c>
      <c r="P3620" s="9">
        <v>0</v>
      </c>
      <c r="Q3620" s="9">
        <v>14595</v>
      </c>
      <c r="R3620" s="9">
        <v>1326</v>
      </c>
      <c r="S3620" s="9">
        <v>0</v>
      </c>
      <c r="T3620" s="9">
        <v>0</v>
      </c>
      <c r="U3620" s="9">
        <v>268</v>
      </c>
      <c r="V3620" s="9">
        <v>47</v>
      </c>
      <c r="W3620" s="9">
        <v>0</v>
      </c>
      <c r="X3620" s="9">
        <v>0</v>
      </c>
      <c r="Y3620" s="9">
        <v>0</v>
      </c>
      <c r="Z3620" s="9">
        <v>0</v>
      </c>
      <c r="AA3620" s="9">
        <v>0</v>
      </c>
      <c r="AB3620" s="9">
        <v>0</v>
      </c>
    </row>
    <row r="3621" spans="1:28" x14ac:dyDescent="0.2">
      <c r="A3621" s="5" t="s">
        <v>819</v>
      </c>
      <c r="B3621" s="4" t="s">
        <v>46</v>
      </c>
      <c r="C3621" s="9">
        <v>102452</v>
      </c>
      <c r="D3621" s="9">
        <v>30832</v>
      </c>
      <c r="E3621" s="9">
        <v>0</v>
      </c>
      <c r="F3621" s="9">
        <v>0</v>
      </c>
      <c r="G3621" s="9">
        <v>0</v>
      </c>
      <c r="H3621" s="9">
        <v>0</v>
      </c>
      <c r="I3621" s="9">
        <v>0</v>
      </c>
      <c r="J3621" s="9">
        <v>0</v>
      </c>
      <c r="K3621" s="9">
        <v>0</v>
      </c>
      <c r="L3621" s="9">
        <v>0</v>
      </c>
      <c r="M3621" s="9">
        <v>0</v>
      </c>
      <c r="N3621" s="9">
        <v>0</v>
      </c>
      <c r="O3621" s="9">
        <v>0</v>
      </c>
      <c r="P3621" s="9">
        <v>0</v>
      </c>
      <c r="Q3621" s="9">
        <v>51653</v>
      </c>
      <c r="R3621" s="9">
        <v>15165</v>
      </c>
      <c r="S3621" s="9">
        <v>50799</v>
      </c>
      <c r="T3621" s="9">
        <v>15667</v>
      </c>
      <c r="U3621" s="9">
        <v>0</v>
      </c>
      <c r="V3621" s="9">
        <v>0</v>
      </c>
      <c r="W3621" s="9">
        <v>0</v>
      </c>
      <c r="X3621" s="9">
        <v>0</v>
      </c>
      <c r="Y3621" s="9">
        <v>0</v>
      </c>
      <c r="Z3621" s="9">
        <v>0</v>
      </c>
      <c r="AA3621" s="9">
        <v>0</v>
      </c>
      <c r="AB3621" s="9">
        <v>0</v>
      </c>
    </row>
    <row r="3622" spans="1:28" x14ac:dyDescent="0.2">
      <c r="A3622" s="6"/>
      <c r="B3622" s="4" t="s">
        <v>97</v>
      </c>
      <c r="C3622" s="9">
        <v>4017</v>
      </c>
      <c r="D3622" s="9">
        <v>443</v>
      </c>
      <c r="E3622" s="9">
        <v>1749</v>
      </c>
      <c r="F3622" s="9">
        <v>234</v>
      </c>
      <c r="G3622" s="9">
        <v>0</v>
      </c>
      <c r="H3622" s="9">
        <v>0</v>
      </c>
      <c r="I3622" s="9">
        <v>0</v>
      </c>
      <c r="J3622" s="9">
        <v>0</v>
      </c>
      <c r="K3622" s="9">
        <v>1741</v>
      </c>
      <c r="L3622" s="9">
        <v>175</v>
      </c>
      <c r="M3622" s="9">
        <v>316</v>
      </c>
      <c r="N3622" s="9">
        <v>24</v>
      </c>
      <c r="O3622" s="9">
        <v>0</v>
      </c>
      <c r="P3622" s="9">
        <v>0</v>
      </c>
      <c r="Q3622" s="9">
        <v>0</v>
      </c>
      <c r="R3622" s="9">
        <v>0</v>
      </c>
      <c r="S3622" s="9">
        <v>0</v>
      </c>
      <c r="T3622" s="9">
        <v>0</v>
      </c>
      <c r="U3622" s="9">
        <v>0</v>
      </c>
      <c r="V3622" s="9">
        <v>0</v>
      </c>
      <c r="W3622" s="9">
        <v>0</v>
      </c>
      <c r="X3622" s="9">
        <v>0</v>
      </c>
      <c r="Y3622" s="9">
        <v>0</v>
      </c>
      <c r="Z3622" s="9">
        <v>0</v>
      </c>
      <c r="AA3622" s="9">
        <v>211</v>
      </c>
      <c r="AB3622" s="9">
        <v>10</v>
      </c>
    </row>
    <row r="3623" spans="1:28" x14ac:dyDescent="0.2">
      <c r="A3623" s="6"/>
      <c r="B3623" s="4" t="s">
        <v>1</v>
      </c>
      <c r="C3623" s="9">
        <v>553</v>
      </c>
      <c r="D3623" s="9">
        <v>2159</v>
      </c>
      <c r="E3623" s="9">
        <v>0</v>
      </c>
      <c r="F3623" s="9">
        <v>0</v>
      </c>
      <c r="G3623" s="9">
        <v>0</v>
      </c>
      <c r="H3623" s="9">
        <v>0</v>
      </c>
      <c r="I3623" s="9">
        <v>12</v>
      </c>
      <c r="J3623" s="9">
        <v>1073</v>
      </c>
      <c r="K3623" s="9">
        <v>540</v>
      </c>
      <c r="L3623" s="9">
        <v>25</v>
      </c>
      <c r="M3623" s="9">
        <v>0</v>
      </c>
      <c r="N3623" s="9">
        <v>0</v>
      </c>
      <c r="O3623" s="9">
        <v>0</v>
      </c>
      <c r="P3623" s="9">
        <v>0</v>
      </c>
      <c r="Q3623" s="9">
        <v>0</v>
      </c>
      <c r="R3623" s="9">
        <v>0</v>
      </c>
      <c r="S3623" s="9">
        <v>0</v>
      </c>
      <c r="T3623" s="9">
        <v>0</v>
      </c>
      <c r="U3623" s="9">
        <v>0</v>
      </c>
      <c r="V3623" s="9">
        <v>0</v>
      </c>
      <c r="W3623" s="9">
        <v>1</v>
      </c>
      <c r="X3623" s="9">
        <v>1061</v>
      </c>
      <c r="Y3623" s="9">
        <v>0</v>
      </c>
      <c r="Z3623" s="9">
        <v>0</v>
      </c>
      <c r="AA3623" s="9">
        <v>0</v>
      </c>
      <c r="AB3623" s="9">
        <v>0</v>
      </c>
    </row>
    <row r="3624" spans="1:28" x14ac:dyDescent="0.2">
      <c r="A3624" s="3"/>
      <c r="B3624" s="4" t="s">
        <v>36</v>
      </c>
      <c r="C3624" s="9">
        <v>14842</v>
      </c>
      <c r="D3624" s="9">
        <v>3084</v>
      </c>
      <c r="E3624" s="9">
        <v>0</v>
      </c>
      <c r="F3624" s="9">
        <v>0</v>
      </c>
      <c r="G3624" s="9">
        <v>0</v>
      </c>
      <c r="H3624" s="9">
        <v>0</v>
      </c>
      <c r="I3624" s="9">
        <v>4759</v>
      </c>
      <c r="J3624" s="9">
        <v>1856</v>
      </c>
      <c r="K3624" s="9">
        <v>407</v>
      </c>
      <c r="L3624" s="9">
        <v>13</v>
      </c>
      <c r="M3624" s="9">
        <v>9029</v>
      </c>
      <c r="N3624" s="9">
        <v>1097</v>
      </c>
      <c r="O3624" s="9">
        <v>0</v>
      </c>
      <c r="P3624" s="9">
        <v>0</v>
      </c>
      <c r="Q3624" s="9">
        <v>0</v>
      </c>
      <c r="R3624" s="9">
        <v>0</v>
      </c>
      <c r="S3624" s="9">
        <v>0</v>
      </c>
      <c r="T3624" s="9">
        <v>0</v>
      </c>
      <c r="U3624" s="9">
        <v>0</v>
      </c>
      <c r="V3624" s="9">
        <v>0</v>
      </c>
      <c r="W3624" s="9">
        <v>0</v>
      </c>
      <c r="X3624" s="9">
        <v>0</v>
      </c>
      <c r="Y3624" s="9">
        <v>647</v>
      </c>
      <c r="Z3624" s="9">
        <v>118</v>
      </c>
      <c r="AA3624" s="9">
        <v>0</v>
      </c>
      <c r="AB3624" s="9">
        <v>0</v>
      </c>
    </row>
    <row r="3625" spans="1:28" x14ac:dyDescent="0.2">
      <c r="A3625" s="5" t="s">
        <v>1736</v>
      </c>
      <c r="B3625" s="4" t="s">
        <v>1</v>
      </c>
      <c r="C3625" s="9">
        <v>81</v>
      </c>
      <c r="D3625" s="9">
        <v>9</v>
      </c>
      <c r="E3625" s="9">
        <v>0</v>
      </c>
      <c r="F3625" s="9">
        <v>0</v>
      </c>
      <c r="G3625" s="9">
        <v>0</v>
      </c>
      <c r="H3625" s="9">
        <v>0</v>
      </c>
      <c r="I3625" s="9">
        <v>0</v>
      </c>
      <c r="J3625" s="9">
        <v>0</v>
      </c>
      <c r="K3625" s="9">
        <v>0</v>
      </c>
      <c r="L3625" s="9">
        <v>0</v>
      </c>
      <c r="M3625" s="9">
        <v>0</v>
      </c>
      <c r="N3625" s="9">
        <v>0</v>
      </c>
      <c r="O3625" s="9">
        <v>0</v>
      </c>
      <c r="P3625" s="9">
        <v>0</v>
      </c>
      <c r="Q3625" s="9">
        <v>0</v>
      </c>
      <c r="R3625" s="9">
        <v>0</v>
      </c>
      <c r="S3625" s="9">
        <v>0</v>
      </c>
      <c r="T3625" s="9">
        <v>0</v>
      </c>
      <c r="U3625" s="9">
        <v>81</v>
      </c>
      <c r="V3625" s="9">
        <v>9</v>
      </c>
      <c r="W3625" s="9">
        <v>0</v>
      </c>
      <c r="X3625" s="9">
        <v>0</v>
      </c>
      <c r="Y3625" s="9">
        <v>0</v>
      </c>
      <c r="Z3625" s="9">
        <v>0</v>
      </c>
      <c r="AA3625" s="9">
        <v>0</v>
      </c>
      <c r="AB3625" s="9">
        <v>0</v>
      </c>
    </row>
    <row r="3626" spans="1:28" x14ac:dyDescent="0.2">
      <c r="A3626" s="3"/>
      <c r="B3626" s="4" t="s">
        <v>52</v>
      </c>
      <c r="C3626" s="9">
        <v>497</v>
      </c>
      <c r="D3626" s="9">
        <v>57</v>
      </c>
      <c r="E3626" s="9">
        <v>0</v>
      </c>
      <c r="F3626" s="9">
        <v>0</v>
      </c>
      <c r="G3626" s="9">
        <v>0</v>
      </c>
      <c r="H3626" s="9">
        <v>0</v>
      </c>
      <c r="I3626" s="9">
        <v>0</v>
      </c>
      <c r="J3626" s="9">
        <v>0</v>
      </c>
      <c r="K3626" s="9">
        <v>357</v>
      </c>
      <c r="L3626" s="9">
        <v>41</v>
      </c>
      <c r="M3626" s="9">
        <v>140</v>
      </c>
      <c r="N3626" s="9">
        <v>16</v>
      </c>
      <c r="O3626" s="9">
        <v>0</v>
      </c>
      <c r="P3626" s="9">
        <v>0</v>
      </c>
      <c r="Q3626" s="9">
        <v>0</v>
      </c>
      <c r="R3626" s="9">
        <v>0</v>
      </c>
      <c r="S3626" s="9">
        <v>0</v>
      </c>
      <c r="T3626" s="9">
        <v>0</v>
      </c>
      <c r="U3626" s="9">
        <v>0</v>
      </c>
      <c r="V3626" s="9">
        <v>0</v>
      </c>
      <c r="W3626" s="9">
        <v>0</v>
      </c>
      <c r="X3626" s="9">
        <v>0</v>
      </c>
      <c r="Y3626" s="9">
        <v>0</v>
      </c>
      <c r="Z3626" s="9">
        <v>0</v>
      </c>
      <c r="AA3626" s="9">
        <v>0</v>
      </c>
      <c r="AB3626" s="9">
        <v>0</v>
      </c>
    </row>
    <row r="3627" spans="1:28" x14ac:dyDescent="0.2">
      <c r="A3627" s="5" t="s">
        <v>820</v>
      </c>
      <c r="B3627" s="4" t="s">
        <v>46</v>
      </c>
      <c r="C3627" s="9">
        <v>252</v>
      </c>
      <c r="D3627" s="9">
        <v>36</v>
      </c>
      <c r="E3627" s="9">
        <v>0</v>
      </c>
      <c r="F3627" s="9">
        <v>0</v>
      </c>
      <c r="G3627" s="9">
        <v>252</v>
      </c>
      <c r="H3627" s="9">
        <v>36</v>
      </c>
      <c r="I3627" s="9">
        <v>0</v>
      </c>
      <c r="J3627" s="9">
        <v>0</v>
      </c>
      <c r="K3627" s="9">
        <v>0</v>
      </c>
      <c r="L3627" s="9">
        <v>0</v>
      </c>
      <c r="M3627" s="9">
        <v>0</v>
      </c>
      <c r="N3627" s="9">
        <v>0</v>
      </c>
      <c r="O3627" s="9">
        <v>0</v>
      </c>
      <c r="P3627" s="9">
        <v>0</v>
      </c>
      <c r="Q3627" s="9">
        <v>0</v>
      </c>
      <c r="R3627" s="9">
        <v>0</v>
      </c>
      <c r="S3627" s="9">
        <v>0</v>
      </c>
      <c r="T3627" s="9">
        <v>0</v>
      </c>
      <c r="U3627" s="9">
        <v>0</v>
      </c>
      <c r="V3627" s="9">
        <v>0</v>
      </c>
      <c r="W3627" s="9">
        <v>0</v>
      </c>
      <c r="X3627" s="9">
        <v>0</v>
      </c>
      <c r="Y3627" s="9">
        <v>0</v>
      </c>
      <c r="Z3627" s="9">
        <v>0</v>
      </c>
      <c r="AA3627" s="9">
        <v>0</v>
      </c>
      <c r="AB3627" s="9">
        <v>0</v>
      </c>
    </row>
    <row r="3628" spans="1:28" x14ac:dyDescent="0.2">
      <c r="A3628" s="3"/>
      <c r="B3628" s="4" t="s">
        <v>1</v>
      </c>
      <c r="C3628" s="9">
        <v>1467</v>
      </c>
      <c r="D3628" s="9">
        <v>85</v>
      </c>
      <c r="E3628" s="9">
        <v>0</v>
      </c>
      <c r="F3628" s="9">
        <v>0</v>
      </c>
      <c r="G3628" s="9">
        <v>1188</v>
      </c>
      <c r="H3628" s="9">
        <v>64</v>
      </c>
      <c r="I3628" s="9">
        <v>279</v>
      </c>
      <c r="J3628" s="9">
        <v>21</v>
      </c>
      <c r="K3628" s="9">
        <v>0</v>
      </c>
      <c r="L3628" s="9">
        <v>0</v>
      </c>
      <c r="M3628" s="9">
        <v>0</v>
      </c>
      <c r="N3628" s="9">
        <v>0</v>
      </c>
      <c r="O3628" s="9">
        <v>0</v>
      </c>
      <c r="P3628" s="9">
        <v>0</v>
      </c>
      <c r="Q3628" s="9">
        <v>0</v>
      </c>
      <c r="R3628" s="9">
        <v>0</v>
      </c>
      <c r="S3628" s="9">
        <v>0</v>
      </c>
      <c r="T3628" s="9">
        <v>0</v>
      </c>
      <c r="U3628" s="9">
        <v>0</v>
      </c>
      <c r="V3628" s="9">
        <v>0</v>
      </c>
      <c r="W3628" s="9">
        <v>0</v>
      </c>
      <c r="X3628" s="9">
        <v>0</v>
      </c>
      <c r="Y3628" s="9">
        <v>0</v>
      </c>
      <c r="Z3628" s="9">
        <v>0</v>
      </c>
      <c r="AA3628" s="9">
        <v>0</v>
      </c>
      <c r="AB3628" s="9">
        <v>0</v>
      </c>
    </row>
    <row r="3629" spans="1:28" x14ac:dyDescent="0.2">
      <c r="A3629" s="5" t="s">
        <v>1539</v>
      </c>
      <c r="B3629" s="4" t="s">
        <v>46</v>
      </c>
      <c r="C3629" s="9">
        <v>22879</v>
      </c>
      <c r="D3629" s="9">
        <v>16769</v>
      </c>
      <c r="E3629" s="9">
        <v>0</v>
      </c>
      <c r="F3629" s="9">
        <v>0</v>
      </c>
      <c r="G3629" s="9">
        <v>0</v>
      </c>
      <c r="H3629" s="9">
        <v>0</v>
      </c>
      <c r="I3629" s="9">
        <v>22879</v>
      </c>
      <c r="J3629" s="9">
        <v>16769</v>
      </c>
      <c r="K3629" s="9">
        <v>0</v>
      </c>
      <c r="L3629" s="9">
        <v>0</v>
      </c>
      <c r="M3629" s="9">
        <v>0</v>
      </c>
      <c r="N3629" s="9">
        <v>0</v>
      </c>
      <c r="O3629" s="9">
        <v>0</v>
      </c>
      <c r="P3629" s="9">
        <v>0</v>
      </c>
      <c r="Q3629" s="9">
        <v>0</v>
      </c>
      <c r="R3629" s="9">
        <v>0</v>
      </c>
      <c r="S3629" s="9">
        <v>0</v>
      </c>
      <c r="T3629" s="9">
        <v>0</v>
      </c>
      <c r="U3629" s="9">
        <v>0</v>
      </c>
      <c r="V3629" s="9">
        <v>0</v>
      </c>
      <c r="W3629" s="9">
        <v>0</v>
      </c>
      <c r="X3629" s="9">
        <v>0</v>
      </c>
      <c r="Y3629" s="9">
        <v>0</v>
      </c>
      <c r="Z3629" s="9">
        <v>0</v>
      </c>
      <c r="AA3629" s="9">
        <v>0</v>
      </c>
      <c r="AB3629" s="9">
        <v>0</v>
      </c>
    </row>
    <row r="3630" spans="1:28" x14ac:dyDescent="0.2">
      <c r="A3630" s="3"/>
      <c r="B3630" s="4" t="s">
        <v>52</v>
      </c>
      <c r="C3630" s="9">
        <v>5470</v>
      </c>
      <c r="D3630" s="9">
        <v>1460</v>
      </c>
      <c r="E3630" s="9">
        <v>0</v>
      </c>
      <c r="F3630" s="9">
        <v>0</v>
      </c>
      <c r="G3630" s="9">
        <v>0</v>
      </c>
      <c r="H3630" s="9">
        <v>0</v>
      </c>
      <c r="I3630" s="9">
        <v>0</v>
      </c>
      <c r="J3630" s="9">
        <v>0</v>
      </c>
      <c r="K3630" s="9">
        <v>0</v>
      </c>
      <c r="L3630" s="9">
        <v>0</v>
      </c>
      <c r="M3630" s="9">
        <v>0</v>
      </c>
      <c r="N3630" s="9">
        <v>0</v>
      </c>
      <c r="O3630" s="9">
        <v>1522</v>
      </c>
      <c r="P3630" s="9">
        <v>414</v>
      </c>
      <c r="Q3630" s="9">
        <v>2420</v>
      </c>
      <c r="R3630" s="9">
        <v>570</v>
      </c>
      <c r="S3630" s="9">
        <v>0</v>
      </c>
      <c r="T3630" s="9">
        <v>0</v>
      </c>
      <c r="U3630" s="9">
        <v>0</v>
      </c>
      <c r="V3630" s="9">
        <v>0</v>
      </c>
      <c r="W3630" s="9">
        <v>0</v>
      </c>
      <c r="X3630" s="9">
        <v>0</v>
      </c>
      <c r="Y3630" s="9">
        <v>1528</v>
      </c>
      <c r="Z3630" s="9">
        <v>476</v>
      </c>
      <c r="AA3630" s="9">
        <v>0</v>
      </c>
      <c r="AB3630" s="9">
        <v>0</v>
      </c>
    </row>
    <row r="3631" spans="1:28" x14ac:dyDescent="0.2">
      <c r="A3631" s="5" t="s">
        <v>821</v>
      </c>
      <c r="B3631" s="4" t="s">
        <v>46</v>
      </c>
      <c r="C3631" s="9">
        <v>250112</v>
      </c>
      <c r="D3631" s="9">
        <v>181897</v>
      </c>
      <c r="E3631" s="9">
        <v>36530</v>
      </c>
      <c r="F3631" s="9">
        <v>28100</v>
      </c>
      <c r="G3631" s="9">
        <v>92015</v>
      </c>
      <c r="H3631" s="9">
        <v>71300</v>
      </c>
      <c r="I3631" s="9">
        <v>0</v>
      </c>
      <c r="J3631" s="9">
        <v>0</v>
      </c>
      <c r="K3631" s="9">
        <v>0</v>
      </c>
      <c r="L3631" s="9">
        <v>0</v>
      </c>
      <c r="M3631" s="9">
        <v>0</v>
      </c>
      <c r="N3631" s="9">
        <v>0</v>
      </c>
      <c r="O3631" s="9">
        <v>21701</v>
      </c>
      <c r="P3631" s="9">
        <v>13120</v>
      </c>
      <c r="Q3631" s="9">
        <v>0</v>
      </c>
      <c r="R3631" s="9">
        <v>0</v>
      </c>
      <c r="S3631" s="9">
        <v>0</v>
      </c>
      <c r="T3631" s="9">
        <v>0</v>
      </c>
      <c r="U3631" s="9">
        <v>27605</v>
      </c>
      <c r="V3631" s="9">
        <v>12750</v>
      </c>
      <c r="W3631" s="9">
        <v>0</v>
      </c>
      <c r="X3631" s="9">
        <v>0</v>
      </c>
      <c r="Y3631" s="9">
        <v>50312</v>
      </c>
      <c r="Z3631" s="9">
        <v>41977</v>
      </c>
      <c r="AA3631" s="9">
        <v>21949</v>
      </c>
      <c r="AB3631" s="9">
        <v>14650</v>
      </c>
    </row>
    <row r="3632" spans="1:28" x14ac:dyDescent="0.2">
      <c r="A3632" s="6"/>
      <c r="B3632" s="4" t="s">
        <v>97</v>
      </c>
      <c r="C3632" s="9">
        <v>12</v>
      </c>
      <c r="D3632" s="9">
        <v>1</v>
      </c>
      <c r="E3632" s="9">
        <v>0</v>
      </c>
      <c r="F3632" s="9">
        <v>0</v>
      </c>
      <c r="G3632" s="9">
        <v>0</v>
      </c>
      <c r="H3632" s="9">
        <v>0</v>
      </c>
      <c r="I3632" s="9">
        <v>0</v>
      </c>
      <c r="J3632" s="9">
        <v>0</v>
      </c>
      <c r="K3632" s="9">
        <v>12</v>
      </c>
      <c r="L3632" s="9">
        <v>1</v>
      </c>
      <c r="M3632" s="9">
        <v>0</v>
      </c>
      <c r="N3632" s="9">
        <v>0</v>
      </c>
      <c r="O3632" s="9">
        <v>0</v>
      </c>
      <c r="P3632" s="9">
        <v>0</v>
      </c>
      <c r="Q3632" s="9">
        <v>0</v>
      </c>
      <c r="R3632" s="9">
        <v>0</v>
      </c>
      <c r="S3632" s="9">
        <v>0</v>
      </c>
      <c r="T3632" s="9">
        <v>0</v>
      </c>
      <c r="U3632" s="9">
        <v>0</v>
      </c>
      <c r="V3632" s="9">
        <v>0</v>
      </c>
      <c r="W3632" s="9">
        <v>0</v>
      </c>
      <c r="X3632" s="9">
        <v>0</v>
      </c>
      <c r="Y3632" s="9">
        <v>0</v>
      </c>
      <c r="Z3632" s="9">
        <v>0</v>
      </c>
      <c r="AA3632" s="9">
        <v>0</v>
      </c>
      <c r="AB3632" s="9">
        <v>0</v>
      </c>
    </row>
    <row r="3633" spans="1:28" x14ac:dyDescent="0.2">
      <c r="A3633" s="6"/>
      <c r="B3633" s="4" t="s">
        <v>1</v>
      </c>
      <c r="C3633" s="9">
        <v>60</v>
      </c>
      <c r="D3633" s="9">
        <v>23</v>
      </c>
      <c r="E3633" s="9">
        <v>60</v>
      </c>
      <c r="F3633" s="9">
        <v>23</v>
      </c>
      <c r="G3633" s="9">
        <v>0</v>
      </c>
      <c r="H3633" s="9">
        <v>0</v>
      </c>
      <c r="I3633" s="9">
        <v>0</v>
      </c>
      <c r="J3633" s="9">
        <v>0</v>
      </c>
      <c r="K3633" s="9">
        <v>0</v>
      </c>
      <c r="L3633" s="9">
        <v>0</v>
      </c>
      <c r="M3633" s="9">
        <v>0</v>
      </c>
      <c r="N3633" s="9">
        <v>0</v>
      </c>
      <c r="O3633" s="9">
        <v>0</v>
      </c>
      <c r="P3633" s="9">
        <v>0</v>
      </c>
      <c r="Q3633" s="9">
        <v>0</v>
      </c>
      <c r="R3633" s="9">
        <v>0</v>
      </c>
      <c r="S3633" s="9">
        <v>0</v>
      </c>
      <c r="T3633" s="9">
        <v>0</v>
      </c>
      <c r="U3633" s="9">
        <v>0</v>
      </c>
      <c r="V3633" s="9">
        <v>0</v>
      </c>
      <c r="W3633" s="9">
        <v>0</v>
      </c>
      <c r="X3633" s="9">
        <v>0</v>
      </c>
      <c r="Y3633" s="9">
        <v>0</v>
      </c>
      <c r="Z3633" s="9">
        <v>0</v>
      </c>
      <c r="AA3633" s="9">
        <v>0</v>
      </c>
      <c r="AB3633" s="9">
        <v>0</v>
      </c>
    </row>
    <row r="3634" spans="1:28" x14ac:dyDescent="0.2">
      <c r="A3634" s="3"/>
      <c r="B3634" s="4" t="s">
        <v>762</v>
      </c>
      <c r="C3634" s="9">
        <v>27205</v>
      </c>
      <c r="D3634" s="9">
        <v>20499</v>
      </c>
      <c r="E3634" s="9">
        <v>0</v>
      </c>
      <c r="F3634" s="9">
        <v>0</v>
      </c>
      <c r="G3634" s="9">
        <v>0</v>
      </c>
      <c r="H3634" s="9">
        <v>0</v>
      </c>
      <c r="I3634" s="9">
        <v>0</v>
      </c>
      <c r="J3634" s="9">
        <v>0</v>
      </c>
      <c r="K3634" s="9">
        <v>0</v>
      </c>
      <c r="L3634" s="9">
        <v>0</v>
      </c>
      <c r="M3634" s="9">
        <v>0</v>
      </c>
      <c r="N3634" s="9">
        <v>0</v>
      </c>
      <c r="O3634" s="9">
        <v>0</v>
      </c>
      <c r="P3634" s="9">
        <v>0</v>
      </c>
      <c r="Q3634" s="9">
        <v>0</v>
      </c>
      <c r="R3634" s="9">
        <v>0</v>
      </c>
      <c r="S3634" s="9">
        <v>0</v>
      </c>
      <c r="T3634" s="9">
        <v>0</v>
      </c>
      <c r="U3634" s="9">
        <v>0</v>
      </c>
      <c r="V3634" s="9">
        <v>0</v>
      </c>
      <c r="W3634" s="9">
        <v>0</v>
      </c>
      <c r="X3634" s="9">
        <v>0</v>
      </c>
      <c r="Y3634" s="9">
        <v>0</v>
      </c>
      <c r="Z3634" s="9">
        <v>0</v>
      </c>
      <c r="AA3634" s="9">
        <v>27205</v>
      </c>
      <c r="AB3634" s="9">
        <v>20499</v>
      </c>
    </row>
    <row r="3635" spans="1:28" x14ac:dyDescent="0.2">
      <c r="A3635" s="4" t="s">
        <v>1737</v>
      </c>
      <c r="B3635" s="4" t="s">
        <v>1</v>
      </c>
      <c r="C3635" s="9">
        <v>5569</v>
      </c>
      <c r="D3635" s="9">
        <v>739</v>
      </c>
      <c r="E3635" s="9">
        <v>0</v>
      </c>
      <c r="F3635" s="9">
        <v>0</v>
      </c>
      <c r="G3635" s="9">
        <v>0</v>
      </c>
      <c r="H3635" s="9">
        <v>0</v>
      </c>
      <c r="I3635" s="9">
        <v>0</v>
      </c>
      <c r="J3635" s="9">
        <v>0</v>
      </c>
      <c r="K3635" s="9">
        <v>213</v>
      </c>
      <c r="L3635" s="9">
        <v>22</v>
      </c>
      <c r="M3635" s="9">
        <v>0</v>
      </c>
      <c r="N3635" s="9">
        <v>0</v>
      </c>
      <c r="O3635" s="9">
        <v>0</v>
      </c>
      <c r="P3635" s="9">
        <v>0</v>
      </c>
      <c r="Q3635" s="9">
        <v>0</v>
      </c>
      <c r="R3635" s="9">
        <v>0</v>
      </c>
      <c r="S3635" s="9">
        <v>0</v>
      </c>
      <c r="T3635" s="9">
        <v>0</v>
      </c>
      <c r="U3635" s="9">
        <v>0</v>
      </c>
      <c r="V3635" s="9">
        <v>0</v>
      </c>
      <c r="W3635" s="9">
        <v>5356</v>
      </c>
      <c r="X3635" s="9">
        <v>717</v>
      </c>
      <c r="Y3635" s="9">
        <v>0</v>
      </c>
      <c r="Z3635" s="9">
        <v>0</v>
      </c>
      <c r="AA3635" s="9">
        <v>0</v>
      </c>
      <c r="AB3635" s="9">
        <v>0</v>
      </c>
    </row>
    <row r="3636" spans="1:28" x14ac:dyDescent="0.2">
      <c r="A3636" s="4" t="s">
        <v>2227</v>
      </c>
      <c r="B3636" s="4" t="s">
        <v>97</v>
      </c>
      <c r="C3636" s="9">
        <v>5654</v>
      </c>
      <c r="D3636" s="9">
        <v>191</v>
      </c>
      <c r="E3636" s="9">
        <v>0</v>
      </c>
      <c r="F3636" s="9">
        <v>0</v>
      </c>
      <c r="G3636" s="9">
        <v>0</v>
      </c>
      <c r="H3636" s="9">
        <v>0</v>
      </c>
      <c r="I3636" s="9">
        <v>0</v>
      </c>
      <c r="J3636" s="9">
        <v>0</v>
      </c>
      <c r="K3636" s="9">
        <v>0</v>
      </c>
      <c r="L3636" s="9">
        <v>0</v>
      </c>
      <c r="M3636" s="9">
        <v>0</v>
      </c>
      <c r="N3636" s="9">
        <v>0</v>
      </c>
      <c r="O3636" s="9">
        <v>0</v>
      </c>
      <c r="P3636" s="9">
        <v>0</v>
      </c>
      <c r="Q3636" s="9">
        <v>0</v>
      </c>
      <c r="R3636" s="9">
        <v>0</v>
      </c>
      <c r="S3636" s="9">
        <v>0</v>
      </c>
      <c r="T3636" s="9">
        <v>0</v>
      </c>
      <c r="U3636" s="9">
        <v>188</v>
      </c>
      <c r="V3636" s="9">
        <v>7</v>
      </c>
      <c r="W3636" s="9">
        <v>4569</v>
      </c>
      <c r="X3636" s="9">
        <v>151</v>
      </c>
      <c r="Y3636" s="9">
        <v>0</v>
      </c>
      <c r="Z3636" s="9">
        <v>0</v>
      </c>
      <c r="AA3636" s="9">
        <v>897</v>
      </c>
      <c r="AB3636" s="9">
        <v>33</v>
      </c>
    </row>
    <row r="3637" spans="1:28" x14ac:dyDescent="0.2">
      <c r="A3637" s="4" t="s">
        <v>1986</v>
      </c>
      <c r="B3637" s="4" t="s">
        <v>1</v>
      </c>
      <c r="C3637" s="9">
        <v>403</v>
      </c>
      <c r="D3637" s="9">
        <v>36</v>
      </c>
      <c r="E3637" s="9">
        <v>0</v>
      </c>
      <c r="F3637" s="9">
        <v>0</v>
      </c>
      <c r="G3637" s="9">
        <v>0</v>
      </c>
      <c r="H3637" s="9">
        <v>0</v>
      </c>
      <c r="I3637" s="9">
        <v>0</v>
      </c>
      <c r="J3637" s="9">
        <v>0</v>
      </c>
      <c r="K3637" s="9">
        <v>0</v>
      </c>
      <c r="L3637" s="9">
        <v>0</v>
      </c>
      <c r="M3637" s="9">
        <v>0</v>
      </c>
      <c r="N3637" s="9">
        <v>0</v>
      </c>
      <c r="O3637" s="9">
        <v>403</v>
      </c>
      <c r="P3637" s="9">
        <v>36</v>
      </c>
      <c r="Q3637" s="9">
        <v>0</v>
      </c>
      <c r="R3637" s="9">
        <v>0</v>
      </c>
      <c r="S3637" s="9">
        <v>0</v>
      </c>
      <c r="T3637" s="9">
        <v>0</v>
      </c>
      <c r="U3637" s="9">
        <v>0</v>
      </c>
      <c r="V3637" s="9">
        <v>0</v>
      </c>
      <c r="W3637" s="9">
        <v>0</v>
      </c>
      <c r="X3637" s="9">
        <v>0</v>
      </c>
      <c r="Y3637" s="9">
        <v>0</v>
      </c>
      <c r="Z3637" s="9">
        <v>0</v>
      </c>
      <c r="AA3637" s="9">
        <v>0</v>
      </c>
      <c r="AB3637" s="9">
        <v>0</v>
      </c>
    </row>
    <row r="3638" spans="1:28" x14ac:dyDescent="0.2">
      <c r="A3638" s="5" t="s">
        <v>822</v>
      </c>
      <c r="B3638" s="4" t="s">
        <v>31</v>
      </c>
      <c r="C3638" s="9">
        <v>4955</v>
      </c>
      <c r="D3638" s="9">
        <v>7</v>
      </c>
      <c r="E3638" s="9">
        <v>0</v>
      </c>
      <c r="F3638" s="9">
        <v>0</v>
      </c>
      <c r="G3638" s="9">
        <v>3950</v>
      </c>
      <c r="H3638" s="9">
        <v>3</v>
      </c>
      <c r="I3638" s="9">
        <v>0</v>
      </c>
      <c r="J3638" s="9">
        <v>0</v>
      </c>
      <c r="K3638" s="9">
        <v>0</v>
      </c>
      <c r="L3638" s="9">
        <v>0</v>
      </c>
      <c r="M3638" s="9">
        <v>0</v>
      </c>
      <c r="N3638" s="9">
        <v>0</v>
      </c>
      <c r="O3638" s="9">
        <v>0</v>
      </c>
      <c r="P3638" s="9">
        <v>0</v>
      </c>
      <c r="Q3638" s="9">
        <v>0</v>
      </c>
      <c r="R3638" s="9">
        <v>0</v>
      </c>
      <c r="S3638" s="9">
        <v>0</v>
      </c>
      <c r="T3638" s="9">
        <v>0</v>
      </c>
      <c r="U3638" s="9">
        <v>0</v>
      </c>
      <c r="V3638" s="9">
        <v>0</v>
      </c>
      <c r="W3638" s="9">
        <v>0</v>
      </c>
      <c r="X3638" s="9">
        <v>0</v>
      </c>
      <c r="Y3638" s="9">
        <v>1005</v>
      </c>
      <c r="Z3638" s="9">
        <v>4</v>
      </c>
      <c r="AA3638" s="9">
        <v>0</v>
      </c>
      <c r="AB3638" s="9">
        <v>0</v>
      </c>
    </row>
    <row r="3639" spans="1:28" x14ac:dyDescent="0.2">
      <c r="A3639" s="6"/>
      <c r="B3639" s="4" t="s">
        <v>97</v>
      </c>
      <c r="C3639" s="9">
        <v>2031</v>
      </c>
      <c r="D3639" s="9">
        <v>116</v>
      </c>
      <c r="E3639" s="9">
        <v>0</v>
      </c>
      <c r="F3639" s="9">
        <v>0</v>
      </c>
      <c r="G3639" s="9">
        <v>0</v>
      </c>
      <c r="H3639" s="9">
        <v>0</v>
      </c>
      <c r="I3639" s="9">
        <v>0</v>
      </c>
      <c r="J3639" s="9">
        <v>0</v>
      </c>
      <c r="K3639" s="9">
        <v>391</v>
      </c>
      <c r="L3639" s="9">
        <v>17</v>
      </c>
      <c r="M3639" s="9">
        <v>0</v>
      </c>
      <c r="N3639" s="9">
        <v>0</v>
      </c>
      <c r="O3639" s="9">
        <v>1640</v>
      </c>
      <c r="P3639" s="9">
        <v>99</v>
      </c>
      <c r="Q3639" s="9">
        <v>0</v>
      </c>
      <c r="R3639" s="9">
        <v>0</v>
      </c>
      <c r="S3639" s="9">
        <v>0</v>
      </c>
      <c r="T3639" s="9">
        <v>0</v>
      </c>
      <c r="U3639" s="9">
        <v>0</v>
      </c>
      <c r="V3639" s="9">
        <v>0</v>
      </c>
      <c r="W3639" s="9">
        <v>0</v>
      </c>
      <c r="X3639" s="9">
        <v>0</v>
      </c>
      <c r="Y3639" s="9">
        <v>0</v>
      </c>
      <c r="Z3639" s="9">
        <v>0</v>
      </c>
      <c r="AA3639" s="9">
        <v>0</v>
      </c>
      <c r="AB3639" s="9">
        <v>0</v>
      </c>
    </row>
    <row r="3640" spans="1:28" x14ac:dyDescent="0.2">
      <c r="A3640" s="3"/>
      <c r="B3640" s="4" t="s">
        <v>1</v>
      </c>
      <c r="C3640" s="9">
        <v>1564</v>
      </c>
      <c r="D3640" s="9">
        <v>5</v>
      </c>
      <c r="E3640" s="9">
        <v>0</v>
      </c>
      <c r="F3640" s="9">
        <v>0</v>
      </c>
      <c r="G3640" s="9">
        <v>0</v>
      </c>
      <c r="H3640" s="9">
        <v>0</v>
      </c>
      <c r="I3640" s="9">
        <v>0</v>
      </c>
      <c r="J3640" s="9">
        <v>0</v>
      </c>
      <c r="K3640" s="9">
        <v>0</v>
      </c>
      <c r="L3640" s="9">
        <v>0</v>
      </c>
      <c r="M3640" s="9">
        <v>1564</v>
      </c>
      <c r="N3640" s="9">
        <v>5</v>
      </c>
      <c r="O3640" s="9">
        <v>0</v>
      </c>
      <c r="P3640" s="9">
        <v>0</v>
      </c>
      <c r="Q3640" s="9">
        <v>0</v>
      </c>
      <c r="R3640" s="9">
        <v>0</v>
      </c>
      <c r="S3640" s="9">
        <v>0</v>
      </c>
      <c r="T3640" s="9">
        <v>0</v>
      </c>
      <c r="U3640" s="9">
        <v>0</v>
      </c>
      <c r="V3640" s="9">
        <v>0</v>
      </c>
      <c r="W3640" s="9">
        <v>0</v>
      </c>
      <c r="X3640" s="9">
        <v>0</v>
      </c>
      <c r="Y3640" s="9">
        <v>0</v>
      </c>
      <c r="Z3640" s="9">
        <v>0</v>
      </c>
      <c r="AA3640" s="9">
        <v>0</v>
      </c>
      <c r="AB3640" s="9">
        <v>0</v>
      </c>
    </row>
    <row r="3641" spans="1:28" x14ac:dyDescent="0.2">
      <c r="A3641" s="5" t="s">
        <v>1738</v>
      </c>
      <c r="B3641" s="4" t="s">
        <v>46</v>
      </c>
      <c r="C3641" s="9">
        <v>17613</v>
      </c>
      <c r="D3641" s="9">
        <v>1085</v>
      </c>
      <c r="E3641" s="9">
        <v>0</v>
      </c>
      <c r="F3641" s="9">
        <v>0</v>
      </c>
      <c r="G3641" s="9">
        <v>0</v>
      </c>
      <c r="H3641" s="9">
        <v>0</v>
      </c>
      <c r="I3641" s="9">
        <v>0</v>
      </c>
      <c r="J3641" s="9">
        <v>0</v>
      </c>
      <c r="K3641" s="9">
        <v>1843</v>
      </c>
      <c r="L3641" s="9">
        <v>91</v>
      </c>
      <c r="M3641" s="9">
        <v>4587</v>
      </c>
      <c r="N3641" s="9">
        <v>491</v>
      </c>
      <c r="O3641" s="9">
        <v>0</v>
      </c>
      <c r="P3641" s="9">
        <v>0</v>
      </c>
      <c r="Q3641" s="9">
        <v>4059</v>
      </c>
      <c r="R3641" s="9">
        <v>218</v>
      </c>
      <c r="S3641" s="9">
        <v>0</v>
      </c>
      <c r="T3641" s="9">
        <v>0</v>
      </c>
      <c r="U3641" s="9">
        <v>0</v>
      </c>
      <c r="V3641" s="9">
        <v>0</v>
      </c>
      <c r="W3641" s="9">
        <v>5074</v>
      </c>
      <c r="X3641" s="9">
        <v>99</v>
      </c>
      <c r="Y3641" s="9">
        <v>2050</v>
      </c>
      <c r="Z3641" s="9">
        <v>186</v>
      </c>
      <c r="AA3641" s="9">
        <v>0</v>
      </c>
      <c r="AB3641" s="9">
        <v>0</v>
      </c>
    </row>
    <row r="3642" spans="1:28" x14ac:dyDescent="0.2">
      <c r="A3642" s="6"/>
      <c r="B3642" s="4" t="s">
        <v>484</v>
      </c>
      <c r="C3642" s="9">
        <v>1482</v>
      </c>
      <c r="D3642" s="9">
        <v>29</v>
      </c>
      <c r="E3642" s="9">
        <v>0</v>
      </c>
      <c r="F3642" s="9">
        <v>0</v>
      </c>
      <c r="G3642" s="9">
        <v>0</v>
      </c>
      <c r="H3642" s="9">
        <v>0</v>
      </c>
      <c r="I3642" s="9">
        <v>0</v>
      </c>
      <c r="J3642" s="9">
        <v>0</v>
      </c>
      <c r="K3642" s="9">
        <v>0</v>
      </c>
      <c r="L3642" s="9">
        <v>0</v>
      </c>
      <c r="M3642" s="9">
        <v>0</v>
      </c>
      <c r="N3642" s="9">
        <v>0</v>
      </c>
      <c r="O3642" s="9">
        <v>0</v>
      </c>
      <c r="P3642" s="9">
        <v>0</v>
      </c>
      <c r="Q3642" s="9">
        <v>0</v>
      </c>
      <c r="R3642" s="9">
        <v>0</v>
      </c>
      <c r="S3642" s="9">
        <v>0</v>
      </c>
      <c r="T3642" s="9">
        <v>0</v>
      </c>
      <c r="U3642" s="9">
        <v>0</v>
      </c>
      <c r="V3642" s="9">
        <v>0</v>
      </c>
      <c r="W3642" s="9">
        <v>1482</v>
      </c>
      <c r="X3642" s="9">
        <v>29</v>
      </c>
      <c r="Y3642" s="9">
        <v>0</v>
      </c>
      <c r="Z3642" s="9">
        <v>0</v>
      </c>
      <c r="AA3642" s="9">
        <v>0</v>
      </c>
      <c r="AB3642" s="9">
        <v>0</v>
      </c>
    </row>
    <row r="3643" spans="1:28" x14ac:dyDescent="0.2">
      <c r="A3643" s="3"/>
      <c r="B3643" s="4" t="s">
        <v>52</v>
      </c>
      <c r="C3643" s="9">
        <v>7114</v>
      </c>
      <c r="D3643" s="9">
        <v>775</v>
      </c>
      <c r="E3643" s="9">
        <v>0</v>
      </c>
      <c r="F3643" s="9">
        <v>0</v>
      </c>
      <c r="G3643" s="9">
        <v>0</v>
      </c>
      <c r="H3643" s="9">
        <v>0</v>
      </c>
      <c r="I3643" s="9">
        <v>0</v>
      </c>
      <c r="J3643" s="9">
        <v>0</v>
      </c>
      <c r="K3643" s="9">
        <v>0</v>
      </c>
      <c r="L3643" s="9">
        <v>0</v>
      </c>
      <c r="M3643" s="9">
        <v>0</v>
      </c>
      <c r="N3643" s="9">
        <v>0</v>
      </c>
      <c r="O3643" s="9">
        <v>0</v>
      </c>
      <c r="P3643" s="9">
        <v>0</v>
      </c>
      <c r="Q3643" s="9">
        <v>0</v>
      </c>
      <c r="R3643" s="9">
        <v>0</v>
      </c>
      <c r="S3643" s="9">
        <v>3520</v>
      </c>
      <c r="T3643" s="9">
        <v>279</v>
      </c>
      <c r="U3643" s="9">
        <v>2441</v>
      </c>
      <c r="V3643" s="9">
        <v>434</v>
      </c>
      <c r="W3643" s="9">
        <v>0</v>
      </c>
      <c r="X3643" s="9">
        <v>0</v>
      </c>
      <c r="Y3643" s="9">
        <v>1153</v>
      </c>
      <c r="Z3643" s="9">
        <v>62</v>
      </c>
      <c r="AA3643" s="9">
        <v>0</v>
      </c>
      <c r="AB3643" s="9">
        <v>0</v>
      </c>
    </row>
    <row r="3644" spans="1:28" x14ac:dyDescent="0.2">
      <c r="A3644" s="5" t="s">
        <v>823</v>
      </c>
      <c r="B3644" s="4" t="s">
        <v>46</v>
      </c>
      <c r="C3644" s="9">
        <v>125838</v>
      </c>
      <c r="D3644" s="9">
        <v>36097</v>
      </c>
      <c r="E3644" s="9">
        <v>19851</v>
      </c>
      <c r="F3644" s="9">
        <v>5734</v>
      </c>
      <c r="G3644" s="9">
        <v>27520</v>
      </c>
      <c r="H3644" s="9">
        <v>7952</v>
      </c>
      <c r="I3644" s="9">
        <v>45028</v>
      </c>
      <c r="J3644" s="9">
        <v>12875</v>
      </c>
      <c r="K3644" s="9">
        <v>0</v>
      </c>
      <c r="L3644" s="9">
        <v>0</v>
      </c>
      <c r="M3644" s="9">
        <v>0</v>
      </c>
      <c r="N3644" s="9">
        <v>0</v>
      </c>
      <c r="O3644" s="9">
        <v>0</v>
      </c>
      <c r="P3644" s="9">
        <v>0</v>
      </c>
      <c r="Q3644" s="9">
        <v>0</v>
      </c>
      <c r="R3644" s="9">
        <v>0</v>
      </c>
      <c r="S3644" s="9">
        <v>21995</v>
      </c>
      <c r="T3644" s="9">
        <v>6260</v>
      </c>
      <c r="U3644" s="9">
        <v>0</v>
      </c>
      <c r="V3644" s="9">
        <v>0</v>
      </c>
      <c r="W3644" s="9">
        <v>11444</v>
      </c>
      <c r="X3644" s="9">
        <v>3276</v>
      </c>
      <c r="Y3644" s="9">
        <v>0</v>
      </c>
      <c r="Z3644" s="9">
        <v>0</v>
      </c>
      <c r="AA3644" s="9">
        <v>0</v>
      </c>
      <c r="AB3644" s="9">
        <v>0</v>
      </c>
    </row>
    <row r="3645" spans="1:28" x14ac:dyDescent="0.2">
      <c r="A3645" s="6"/>
      <c r="B3645" s="4" t="s">
        <v>33</v>
      </c>
      <c r="C3645" s="9">
        <v>5825</v>
      </c>
      <c r="D3645" s="9">
        <v>313</v>
      </c>
      <c r="E3645" s="9">
        <v>0</v>
      </c>
      <c r="F3645" s="9">
        <v>0</v>
      </c>
      <c r="G3645" s="9">
        <v>3140</v>
      </c>
      <c r="H3645" s="9">
        <v>98</v>
      </c>
      <c r="I3645" s="9">
        <v>0</v>
      </c>
      <c r="J3645" s="9">
        <v>0</v>
      </c>
      <c r="K3645" s="9">
        <v>2685</v>
      </c>
      <c r="L3645" s="9">
        <v>215</v>
      </c>
      <c r="M3645" s="9">
        <v>0</v>
      </c>
      <c r="N3645" s="9">
        <v>0</v>
      </c>
      <c r="O3645" s="9">
        <v>0</v>
      </c>
      <c r="P3645" s="9">
        <v>0</v>
      </c>
      <c r="Q3645" s="9">
        <v>0</v>
      </c>
      <c r="R3645" s="9">
        <v>0</v>
      </c>
      <c r="S3645" s="9">
        <v>0</v>
      </c>
      <c r="T3645" s="9">
        <v>0</v>
      </c>
      <c r="U3645" s="9">
        <v>0</v>
      </c>
      <c r="V3645" s="9">
        <v>0</v>
      </c>
      <c r="W3645" s="9">
        <v>0</v>
      </c>
      <c r="X3645" s="9">
        <v>0</v>
      </c>
      <c r="Y3645" s="9">
        <v>0</v>
      </c>
      <c r="Z3645" s="9">
        <v>0</v>
      </c>
      <c r="AA3645" s="9">
        <v>0</v>
      </c>
      <c r="AB3645" s="9">
        <v>0</v>
      </c>
    </row>
    <row r="3646" spans="1:28" x14ac:dyDescent="0.2">
      <c r="A3646" s="3"/>
      <c r="B3646" s="4" t="s">
        <v>1</v>
      </c>
      <c r="C3646" s="9">
        <v>166041</v>
      </c>
      <c r="D3646" s="9">
        <v>76975</v>
      </c>
      <c r="E3646" s="9">
        <v>19404</v>
      </c>
      <c r="F3646" s="9">
        <v>7988</v>
      </c>
      <c r="G3646" s="9">
        <v>17357</v>
      </c>
      <c r="H3646" s="9">
        <v>7094</v>
      </c>
      <c r="I3646" s="9">
        <v>10966</v>
      </c>
      <c r="J3646" s="9">
        <v>5169</v>
      </c>
      <c r="K3646" s="9">
        <v>7053</v>
      </c>
      <c r="L3646" s="9">
        <v>1479</v>
      </c>
      <c r="M3646" s="9">
        <v>22531</v>
      </c>
      <c r="N3646" s="9">
        <v>14441</v>
      </c>
      <c r="O3646" s="9">
        <v>12457</v>
      </c>
      <c r="P3646" s="9">
        <v>3875</v>
      </c>
      <c r="Q3646" s="9">
        <v>11574</v>
      </c>
      <c r="R3646" s="9">
        <v>5065</v>
      </c>
      <c r="S3646" s="9">
        <v>14523</v>
      </c>
      <c r="T3646" s="9">
        <v>9096</v>
      </c>
      <c r="U3646" s="9">
        <v>4080</v>
      </c>
      <c r="V3646" s="9">
        <v>1302</v>
      </c>
      <c r="W3646" s="9">
        <v>10107</v>
      </c>
      <c r="X3646" s="9">
        <v>3763</v>
      </c>
      <c r="Y3646" s="9">
        <v>20838</v>
      </c>
      <c r="Z3646" s="9">
        <v>10345</v>
      </c>
      <c r="AA3646" s="9">
        <v>15151</v>
      </c>
      <c r="AB3646" s="9">
        <v>7358</v>
      </c>
    </row>
    <row r="3647" spans="1:28" x14ac:dyDescent="0.2">
      <c r="A3647" s="5" t="s">
        <v>1987</v>
      </c>
      <c r="B3647" s="4" t="s">
        <v>31</v>
      </c>
      <c r="C3647" s="9">
        <v>9173</v>
      </c>
      <c r="D3647" s="9">
        <v>88</v>
      </c>
      <c r="E3647" s="9">
        <v>0</v>
      </c>
      <c r="F3647" s="9">
        <v>0</v>
      </c>
      <c r="G3647" s="9">
        <v>0</v>
      </c>
      <c r="H3647" s="9">
        <v>0</v>
      </c>
      <c r="I3647" s="9">
        <v>0</v>
      </c>
      <c r="J3647" s="9">
        <v>0</v>
      </c>
      <c r="K3647" s="9">
        <v>0</v>
      </c>
      <c r="L3647" s="9">
        <v>0</v>
      </c>
      <c r="M3647" s="9">
        <v>0</v>
      </c>
      <c r="N3647" s="9">
        <v>0</v>
      </c>
      <c r="O3647" s="9">
        <v>0</v>
      </c>
      <c r="P3647" s="9">
        <v>0</v>
      </c>
      <c r="Q3647" s="9">
        <v>9173</v>
      </c>
      <c r="R3647" s="9">
        <v>88</v>
      </c>
      <c r="S3647" s="9">
        <v>0</v>
      </c>
      <c r="T3647" s="9">
        <v>0</v>
      </c>
      <c r="U3647" s="9">
        <v>0</v>
      </c>
      <c r="V3647" s="9">
        <v>0</v>
      </c>
      <c r="W3647" s="9">
        <v>0</v>
      </c>
      <c r="X3647" s="9">
        <v>0</v>
      </c>
      <c r="Y3647" s="9">
        <v>0</v>
      </c>
      <c r="Z3647" s="9">
        <v>0</v>
      </c>
      <c r="AA3647" s="9">
        <v>0</v>
      </c>
      <c r="AB3647" s="9">
        <v>0</v>
      </c>
    </row>
    <row r="3648" spans="1:28" x14ac:dyDescent="0.2">
      <c r="A3648" s="6"/>
      <c r="B3648" s="4" t="s">
        <v>1</v>
      </c>
      <c r="C3648" s="9">
        <v>22705</v>
      </c>
      <c r="D3648" s="9">
        <v>150</v>
      </c>
      <c r="E3648" s="9">
        <v>0</v>
      </c>
      <c r="F3648" s="9">
        <v>0</v>
      </c>
      <c r="G3648" s="9">
        <v>0</v>
      </c>
      <c r="H3648" s="9">
        <v>0</v>
      </c>
      <c r="I3648" s="9">
        <v>0</v>
      </c>
      <c r="J3648" s="9">
        <v>0</v>
      </c>
      <c r="K3648" s="9">
        <v>0</v>
      </c>
      <c r="L3648" s="9">
        <v>0</v>
      </c>
      <c r="M3648" s="9">
        <v>0</v>
      </c>
      <c r="N3648" s="9">
        <v>0</v>
      </c>
      <c r="O3648" s="9">
        <v>0</v>
      </c>
      <c r="P3648" s="9">
        <v>0</v>
      </c>
      <c r="Q3648" s="9">
        <v>10770</v>
      </c>
      <c r="R3648" s="9">
        <v>22</v>
      </c>
      <c r="S3648" s="9">
        <v>11935</v>
      </c>
      <c r="T3648" s="9">
        <v>128</v>
      </c>
      <c r="U3648" s="9">
        <v>0</v>
      </c>
      <c r="V3648" s="9">
        <v>0</v>
      </c>
      <c r="W3648" s="9">
        <v>0</v>
      </c>
      <c r="X3648" s="9">
        <v>0</v>
      </c>
      <c r="Y3648" s="9">
        <v>0</v>
      </c>
      <c r="Z3648" s="9">
        <v>0</v>
      </c>
      <c r="AA3648" s="9">
        <v>0</v>
      </c>
      <c r="AB3648" s="9">
        <v>0</v>
      </c>
    </row>
    <row r="3649" spans="1:28" x14ac:dyDescent="0.2">
      <c r="A3649" s="3"/>
      <c r="B3649" s="4" t="s">
        <v>52</v>
      </c>
      <c r="C3649" s="9">
        <v>4074</v>
      </c>
      <c r="D3649" s="9">
        <v>20</v>
      </c>
      <c r="E3649" s="9">
        <v>0</v>
      </c>
      <c r="F3649" s="9">
        <v>0</v>
      </c>
      <c r="G3649" s="9">
        <v>0</v>
      </c>
      <c r="H3649" s="9">
        <v>0</v>
      </c>
      <c r="I3649" s="9">
        <v>0</v>
      </c>
      <c r="J3649" s="9">
        <v>0</v>
      </c>
      <c r="K3649" s="9">
        <v>0</v>
      </c>
      <c r="L3649" s="9">
        <v>0</v>
      </c>
      <c r="M3649" s="9">
        <v>0</v>
      </c>
      <c r="N3649" s="9">
        <v>0</v>
      </c>
      <c r="O3649" s="9">
        <v>4074</v>
      </c>
      <c r="P3649" s="9">
        <v>20</v>
      </c>
      <c r="Q3649" s="9">
        <v>0</v>
      </c>
      <c r="R3649" s="9">
        <v>0</v>
      </c>
      <c r="S3649" s="9">
        <v>0</v>
      </c>
      <c r="T3649" s="9">
        <v>0</v>
      </c>
      <c r="U3649" s="9">
        <v>0</v>
      </c>
      <c r="V3649" s="9">
        <v>0</v>
      </c>
      <c r="W3649" s="9">
        <v>0</v>
      </c>
      <c r="X3649" s="9">
        <v>0</v>
      </c>
      <c r="Y3649" s="9">
        <v>0</v>
      </c>
      <c r="Z3649" s="9">
        <v>0</v>
      </c>
      <c r="AA3649" s="9">
        <v>0</v>
      </c>
      <c r="AB3649" s="9">
        <v>0</v>
      </c>
    </row>
    <row r="3650" spans="1:28" x14ac:dyDescent="0.2">
      <c r="A3650" s="5" t="s">
        <v>824</v>
      </c>
      <c r="B3650" s="4" t="s">
        <v>18</v>
      </c>
      <c r="C3650" s="9">
        <v>5459</v>
      </c>
      <c r="D3650" s="9">
        <v>31</v>
      </c>
      <c r="E3650" s="9">
        <v>0</v>
      </c>
      <c r="F3650" s="9">
        <v>0</v>
      </c>
      <c r="G3650" s="9">
        <v>5459</v>
      </c>
      <c r="H3650" s="9">
        <v>31</v>
      </c>
      <c r="I3650" s="9">
        <v>0</v>
      </c>
      <c r="J3650" s="9">
        <v>0</v>
      </c>
      <c r="K3650" s="9">
        <v>0</v>
      </c>
      <c r="L3650" s="9">
        <v>0</v>
      </c>
      <c r="M3650" s="9">
        <v>0</v>
      </c>
      <c r="N3650" s="9">
        <v>0</v>
      </c>
      <c r="O3650" s="9">
        <v>0</v>
      </c>
      <c r="P3650" s="9">
        <v>0</v>
      </c>
      <c r="Q3650" s="9">
        <v>0</v>
      </c>
      <c r="R3650" s="9">
        <v>0</v>
      </c>
      <c r="S3650" s="9">
        <v>0</v>
      </c>
      <c r="T3650" s="9">
        <v>0</v>
      </c>
      <c r="U3650" s="9">
        <v>0</v>
      </c>
      <c r="V3650" s="9">
        <v>0</v>
      </c>
      <c r="W3650" s="9">
        <v>0</v>
      </c>
      <c r="X3650" s="9">
        <v>0</v>
      </c>
      <c r="Y3650" s="9">
        <v>0</v>
      </c>
      <c r="Z3650" s="9">
        <v>0</v>
      </c>
      <c r="AA3650" s="9">
        <v>0</v>
      </c>
      <c r="AB3650" s="9">
        <v>0</v>
      </c>
    </row>
    <row r="3651" spans="1:28" x14ac:dyDescent="0.2">
      <c r="A3651" s="6"/>
      <c r="B3651" s="4" t="s">
        <v>32</v>
      </c>
      <c r="C3651" s="9">
        <v>9247</v>
      </c>
      <c r="D3651" s="9">
        <v>200</v>
      </c>
      <c r="E3651" s="9">
        <v>0</v>
      </c>
      <c r="F3651" s="9">
        <v>0</v>
      </c>
      <c r="G3651" s="9">
        <v>0</v>
      </c>
      <c r="H3651" s="9">
        <v>0</v>
      </c>
      <c r="I3651" s="9">
        <v>0</v>
      </c>
      <c r="J3651" s="9">
        <v>0</v>
      </c>
      <c r="K3651" s="9">
        <v>0</v>
      </c>
      <c r="L3651" s="9">
        <v>0</v>
      </c>
      <c r="M3651" s="9">
        <v>0</v>
      </c>
      <c r="N3651" s="9">
        <v>0</v>
      </c>
      <c r="O3651" s="9">
        <v>0</v>
      </c>
      <c r="P3651" s="9">
        <v>0</v>
      </c>
      <c r="Q3651" s="9">
        <v>9247</v>
      </c>
      <c r="R3651" s="9">
        <v>200</v>
      </c>
      <c r="S3651" s="9">
        <v>0</v>
      </c>
      <c r="T3651" s="9">
        <v>0</v>
      </c>
      <c r="U3651" s="9">
        <v>0</v>
      </c>
      <c r="V3651" s="9">
        <v>0</v>
      </c>
      <c r="W3651" s="9">
        <v>0</v>
      </c>
      <c r="X3651" s="9">
        <v>0</v>
      </c>
      <c r="Y3651" s="9">
        <v>0</v>
      </c>
      <c r="Z3651" s="9">
        <v>0</v>
      </c>
      <c r="AA3651" s="9">
        <v>0</v>
      </c>
      <c r="AB3651" s="9">
        <v>0</v>
      </c>
    </row>
    <row r="3652" spans="1:28" x14ac:dyDescent="0.2">
      <c r="A3652" s="6"/>
      <c r="B3652" s="4" t="s">
        <v>1</v>
      </c>
      <c r="C3652" s="9">
        <v>223625</v>
      </c>
      <c r="D3652" s="9">
        <v>3541</v>
      </c>
      <c r="E3652" s="9">
        <v>9975</v>
      </c>
      <c r="F3652" s="9">
        <v>231</v>
      </c>
      <c r="G3652" s="9">
        <v>10605</v>
      </c>
      <c r="H3652" s="9">
        <v>138</v>
      </c>
      <c r="I3652" s="9">
        <v>13860</v>
      </c>
      <c r="J3652" s="9">
        <v>285</v>
      </c>
      <c r="K3652" s="9">
        <v>0</v>
      </c>
      <c r="L3652" s="9">
        <v>0</v>
      </c>
      <c r="M3652" s="9">
        <v>74241</v>
      </c>
      <c r="N3652" s="9">
        <v>1009</v>
      </c>
      <c r="O3652" s="9">
        <v>1353</v>
      </c>
      <c r="P3652" s="9">
        <v>114</v>
      </c>
      <c r="Q3652" s="9">
        <v>13219</v>
      </c>
      <c r="R3652" s="9">
        <v>204</v>
      </c>
      <c r="S3652" s="9">
        <v>25242</v>
      </c>
      <c r="T3652" s="9">
        <v>424</v>
      </c>
      <c r="U3652" s="9">
        <v>8458</v>
      </c>
      <c r="V3652" s="9">
        <v>194</v>
      </c>
      <c r="W3652" s="9">
        <v>4770</v>
      </c>
      <c r="X3652" s="9">
        <v>98</v>
      </c>
      <c r="Y3652" s="9">
        <v>20498</v>
      </c>
      <c r="Z3652" s="9">
        <v>280</v>
      </c>
      <c r="AA3652" s="9">
        <v>41404</v>
      </c>
      <c r="AB3652" s="9">
        <v>564</v>
      </c>
    </row>
    <row r="3653" spans="1:28" x14ac:dyDescent="0.2">
      <c r="A3653" s="6"/>
      <c r="B3653" s="4" t="s">
        <v>73</v>
      </c>
      <c r="C3653" s="9">
        <v>4848</v>
      </c>
      <c r="D3653" s="9">
        <v>73</v>
      </c>
      <c r="E3653" s="9">
        <v>0</v>
      </c>
      <c r="F3653" s="9">
        <v>0</v>
      </c>
      <c r="G3653" s="9">
        <v>0</v>
      </c>
      <c r="H3653" s="9">
        <v>0</v>
      </c>
      <c r="I3653" s="9">
        <v>0</v>
      </c>
      <c r="J3653" s="9">
        <v>0</v>
      </c>
      <c r="K3653" s="9">
        <v>0</v>
      </c>
      <c r="L3653" s="9">
        <v>0</v>
      </c>
      <c r="M3653" s="9">
        <v>0</v>
      </c>
      <c r="N3653" s="9">
        <v>0</v>
      </c>
      <c r="O3653" s="9">
        <v>0</v>
      </c>
      <c r="P3653" s="9">
        <v>0</v>
      </c>
      <c r="Q3653" s="9">
        <v>0</v>
      </c>
      <c r="R3653" s="9">
        <v>0</v>
      </c>
      <c r="S3653" s="9">
        <v>4848</v>
      </c>
      <c r="T3653" s="9">
        <v>73</v>
      </c>
      <c r="U3653" s="9">
        <v>0</v>
      </c>
      <c r="V3653" s="9">
        <v>0</v>
      </c>
      <c r="W3653" s="9">
        <v>0</v>
      </c>
      <c r="X3653" s="9">
        <v>0</v>
      </c>
      <c r="Y3653" s="9">
        <v>0</v>
      </c>
      <c r="Z3653" s="9">
        <v>0</v>
      </c>
      <c r="AA3653" s="9">
        <v>0</v>
      </c>
      <c r="AB3653" s="9">
        <v>0</v>
      </c>
    </row>
    <row r="3654" spans="1:28" x14ac:dyDescent="0.2">
      <c r="A3654" s="3"/>
      <c r="B3654" s="4" t="s">
        <v>52</v>
      </c>
      <c r="C3654" s="9">
        <v>187998</v>
      </c>
      <c r="D3654" s="9">
        <v>1449</v>
      </c>
      <c r="E3654" s="9">
        <v>18942</v>
      </c>
      <c r="F3654" s="9">
        <v>221</v>
      </c>
      <c r="G3654" s="9">
        <v>0</v>
      </c>
      <c r="H3654" s="9">
        <v>0</v>
      </c>
      <c r="I3654" s="9">
        <v>0</v>
      </c>
      <c r="J3654" s="9">
        <v>0</v>
      </c>
      <c r="K3654" s="9">
        <v>0</v>
      </c>
      <c r="L3654" s="9">
        <v>0</v>
      </c>
      <c r="M3654" s="9">
        <v>0</v>
      </c>
      <c r="N3654" s="9">
        <v>0</v>
      </c>
      <c r="O3654" s="9">
        <v>101589</v>
      </c>
      <c r="P3654" s="9">
        <v>575</v>
      </c>
      <c r="Q3654" s="9">
        <v>0</v>
      </c>
      <c r="R3654" s="9">
        <v>0</v>
      </c>
      <c r="S3654" s="9">
        <v>4994</v>
      </c>
      <c r="T3654" s="9">
        <v>143</v>
      </c>
      <c r="U3654" s="9">
        <v>0</v>
      </c>
      <c r="V3654" s="9">
        <v>0</v>
      </c>
      <c r="W3654" s="9">
        <v>62473</v>
      </c>
      <c r="X3654" s="9">
        <v>510</v>
      </c>
      <c r="Y3654" s="9">
        <v>0</v>
      </c>
      <c r="Z3654" s="9">
        <v>0</v>
      </c>
      <c r="AA3654" s="9">
        <v>0</v>
      </c>
      <c r="AB3654" s="9">
        <v>0</v>
      </c>
    </row>
    <row r="3655" spans="1:28" x14ac:dyDescent="0.2">
      <c r="A3655" s="5" t="s">
        <v>825</v>
      </c>
      <c r="B3655" s="4" t="s">
        <v>116</v>
      </c>
      <c r="C3655" s="9">
        <v>1240</v>
      </c>
      <c r="D3655" s="9">
        <v>25</v>
      </c>
      <c r="E3655" s="9">
        <v>1240</v>
      </c>
      <c r="F3655" s="9">
        <v>25</v>
      </c>
      <c r="G3655" s="9">
        <v>0</v>
      </c>
      <c r="H3655" s="9">
        <v>0</v>
      </c>
      <c r="I3655" s="9">
        <v>0</v>
      </c>
      <c r="J3655" s="9">
        <v>0</v>
      </c>
      <c r="K3655" s="9">
        <v>0</v>
      </c>
      <c r="L3655" s="9">
        <v>0</v>
      </c>
      <c r="M3655" s="9">
        <v>0</v>
      </c>
      <c r="N3655" s="9">
        <v>0</v>
      </c>
      <c r="O3655" s="9">
        <v>0</v>
      </c>
      <c r="P3655" s="9">
        <v>0</v>
      </c>
      <c r="Q3655" s="9">
        <v>0</v>
      </c>
      <c r="R3655" s="9">
        <v>0</v>
      </c>
      <c r="S3655" s="9">
        <v>0</v>
      </c>
      <c r="T3655" s="9">
        <v>0</v>
      </c>
      <c r="U3655" s="9">
        <v>0</v>
      </c>
      <c r="V3655" s="9">
        <v>0</v>
      </c>
      <c r="W3655" s="9">
        <v>0</v>
      </c>
      <c r="X3655" s="9">
        <v>0</v>
      </c>
      <c r="Y3655" s="9">
        <v>0</v>
      </c>
      <c r="Z3655" s="9">
        <v>0</v>
      </c>
      <c r="AA3655" s="9">
        <v>0</v>
      </c>
      <c r="AB3655" s="9">
        <v>0</v>
      </c>
    </row>
    <row r="3656" spans="1:28" x14ac:dyDescent="0.2">
      <c r="A3656" s="6"/>
      <c r="B3656" s="4" t="s">
        <v>32</v>
      </c>
      <c r="C3656" s="9">
        <v>34016</v>
      </c>
      <c r="D3656" s="9">
        <v>540</v>
      </c>
      <c r="E3656" s="9">
        <v>0</v>
      </c>
      <c r="F3656" s="9">
        <v>0</v>
      </c>
      <c r="G3656" s="9">
        <v>0</v>
      </c>
      <c r="H3656" s="9">
        <v>0</v>
      </c>
      <c r="I3656" s="9">
        <v>0</v>
      </c>
      <c r="J3656" s="9">
        <v>0</v>
      </c>
      <c r="K3656" s="9">
        <v>9980</v>
      </c>
      <c r="L3656" s="9">
        <v>172</v>
      </c>
      <c r="M3656" s="9">
        <v>0</v>
      </c>
      <c r="N3656" s="9">
        <v>0</v>
      </c>
      <c r="O3656" s="9">
        <v>0</v>
      </c>
      <c r="P3656" s="9">
        <v>0</v>
      </c>
      <c r="Q3656" s="9">
        <v>0</v>
      </c>
      <c r="R3656" s="9">
        <v>0</v>
      </c>
      <c r="S3656" s="9">
        <v>24036</v>
      </c>
      <c r="T3656" s="9">
        <v>368</v>
      </c>
      <c r="U3656" s="9">
        <v>0</v>
      </c>
      <c r="V3656" s="9">
        <v>0</v>
      </c>
      <c r="W3656" s="9">
        <v>0</v>
      </c>
      <c r="X3656" s="9">
        <v>0</v>
      </c>
      <c r="Y3656" s="9">
        <v>0</v>
      </c>
      <c r="Z3656" s="9">
        <v>0</v>
      </c>
      <c r="AA3656" s="9">
        <v>0</v>
      </c>
      <c r="AB3656" s="9">
        <v>0</v>
      </c>
    </row>
    <row r="3657" spans="1:28" x14ac:dyDescent="0.2">
      <c r="A3657" s="6"/>
      <c r="B3657" s="4" t="s">
        <v>1</v>
      </c>
      <c r="C3657" s="9">
        <v>63438</v>
      </c>
      <c r="D3657" s="9">
        <v>1589</v>
      </c>
      <c r="E3657" s="9">
        <v>729</v>
      </c>
      <c r="F3657" s="9">
        <v>12</v>
      </c>
      <c r="G3657" s="9">
        <v>20533</v>
      </c>
      <c r="H3657" s="9">
        <v>508</v>
      </c>
      <c r="I3657" s="9">
        <v>2869</v>
      </c>
      <c r="J3657" s="9">
        <v>100</v>
      </c>
      <c r="K3657" s="9">
        <v>1998</v>
      </c>
      <c r="L3657" s="9">
        <v>36</v>
      </c>
      <c r="M3657" s="9">
        <v>0</v>
      </c>
      <c r="N3657" s="9">
        <v>0</v>
      </c>
      <c r="O3657" s="9">
        <v>0</v>
      </c>
      <c r="P3657" s="9">
        <v>0</v>
      </c>
      <c r="Q3657" s="9">
        <v>0</v>
      </c>
      <c r="R3657" s="9">
        <v>0</v>
      </c>
      <c r="S3657" s="9">
        <v>615</v>
      </c>
      <c r="T3657" s="9">
        <v>14</v>
      </c>
      <c r="U3657" s="9">
        <v>0</v>
      </c>
      <c r="V3657" s="9">
        <v>0</v>
      </c>
      <c r="W3657" s="9">
        <v>11768</v>
      </c>
      <c r="X3657" s="9">
        <v>82</v>
      </c>
      <c r="Y3657" s="9">
        <v>13075</v>
      </c>
      <c r="Z3657" s="9">
        <v>513</v>
      </c>
      <c r="AA3657" s="9">
        <v>11851</v>
      </c>
      <c r="AB3657" s="9">
        <v>324</v>
      </c>
    </row>
    <row r="3658" spans="1:28" x14ac:dyDescent="0.2">
      <c r="A3658" s="6"/>
      <c r="B3658" s="4" t="s">
        <v>73</v>
      </c>
      <c r="C3658" s="9">
        <v>3216</v>
      </c>
      <c r="D3658" s="9">
        <v>700</v>
      </c>
      <c r="E3658" s="9">
        <v>0</v>
      </c>
      <c r="F3658" s="9">
        <v>0</v>
      </c>
      <c r="G3658" s="9">
        <v>0</v>
      </c>
      <c r="H3658" s="9">
        <v>0</v>
      </c>
      <c r="I3658" s="9">
        <v>0</v>
      </c>
      <c r="J3658" s="9">
        <v>0</v>
      </c>
      <c r="K3658" s="9">
        <v>0</v>
      </c>
      <c r="L3658" s="9">
        <v>0</v>
      </c>
      <c r="M3658" s="9">
        <v>0</v>
      </c>
      <c r="N3658" s="9">
        <v>0</v>
      </c>
      <c r="O3658" s="9">
        <v>0</v>
      </c>
      <c r="P3658" s="9">
        <v>0</v>
      </c>
      <c r="Q3658" s="9">
        <v>0</v>
      </c>
      <c r="R3658" s="9">
        <v>0</v>
      </c>
      <c r="S3658" s="9">
        <v>3216</v>
      </c>
      <c r="T3658" s="9">
        <v>700</v>
      </c>
      <c r="U3658" s="9">
        <v>0</v>
      </c>
      <c r="V3658" s="9">
        <v>0</v>
      </c>
      <c r="W3658" s="9">
        <v>0</v>
      </c>
      <c r="X3658" s="9">
        <v>0</v>
      </c>
      <c r="Y3658" s="9">
        <v>0</v>
      </c>
      <c r="Z3658" s="9">
        <v>0</v>
      </c>
      <c r="AA3658" s="9">
        <v>0</v>
      </c>
      <c r="AB3658" s="9">
        <v>0</v>
      </c>
    </row>
    <row r="3659" spans="1:28" x14ac:dyDescent="0.2">
      <c r="A3659" s="6"/>
      <c r="B3659" s="4" t="s">
        <v>52</v>
      </c>
      <c r="C3659" s="9">
        <v>513385</v>
      </c>
      <c r="D3659" s="9">
        <v>15533</v>
      </c>
      <c r="E3659" s="9">
        <v>16166</v>
      </c>
      <c r="F3659" s="9">
        <v>1100</v>
      </c>
      <c r="G3659" s="9">
        <v>38986</v>
      </c>
      <c r="H3659" s="9">
        <v>640</v>
      </c>
      <c r="I3659" s="9">
        <v>0</v>
      </c>
      <c r="J3659" s="9">
        <v>0</v>
      </c>
      <c r="K3659" s="9">
        <v>0</v>
      </c>
      <c r="L3659" s="9">
        <v>0</v>
      </c>
      <c r="M3659" s="9">
        <v>57963</v>
      </c>
      <c r="N3659" s="9">
        <v>960</v>
      </c>
      <c r="O3659" s="9">
        <v>111528</v>
      </c>
      <c r="P3659" s="9">
        <v>2852</v>
      </c>
      <c r="Q3659" s="9">
        <v>53461</v>
      </c>
      <c r="R3659" s="9">
        <v>1922</v>
      </c>
      <c r="S3659" s="9">
        <v>39209</v>
      </c>
      <c r="T3659" s="9">
        <v>660</v>
      </c>
      <c r="U3659" s="9">
        <v>68689</v>
      </c>
      <c r="V3659" s="9">
        <v>3197</v>
      </c>
      <c r="W3659" s="9">
        <v>38734</v>
      </c>
      <c r="X3659" s="9">
        <v>660</v>
      </c>
      <c r="Y3659" s="9">
        <v>72889</v>
      </c>
      <c r="Z3659" s="9">
        <v>3293</v>
      </c>
      <c r="AA3659" s="9">
        <v>15760</v>
      </c>
      <c r="AB3659" s="9">
        <v>249</v>
      </c>
    </row>
    <row r="3660" spans="1:28" x14ac:dyDescent="0.2">
      <c r="A3660" s="3"/>
      <c r="B3660" s="4" t="s">
        <v>14</v>
      </c>
      <c r="C3660" s="9">
        <v>3318</v>
      </c>
      <c r="D3660" s="9">
        <v>83</v>
      </c>
      <c r="E3660" s="9">
        <v>0</v>
      </c>
      <c r="F3660" s="9">
        <v>0</v>
      </c>
      <c r="G3660" s="9">
        <v>3318</v>
      </c>
      <c r="H3660" s="9">
        <v>83</v>
      </c>
      <c r="I3660" s="9">
        <v>0</v>
      </c>
      <c r="J3660" s="9">
        <v>0</v>
      </c>
      <c r="K3660" s="9">
        <v>0</v>
      </c>
      <c r="L3660" s="9">
        <v>0</v>
      </c>
      <c r="M3660" s="9">
        <v>0</v>
      </c>
      <c r="N3660" s="9">
        <v>0</v>
      </c>
      <c r="O3660" s="9">
        <v>0</v>
      </c>
      <c r="P3660" s="9">
        <v>0</v>
      </c>
      <c r="Q3660" s="9">
        <v>0</v>
      </c>
      <c r="R3660" s="9">
        <v>0</v>
      </c>
      <c r="S3660" s="9">
        <v>0</v>
      </c>
      <c r="T3660" s="9">
        <v>0</v>
      </c>
      <c r="U3660" s="9">
        <v>0</v>
      </c>
      <c r="V3660" s="9">
        <v>0</v>
      </c>
      <c r="W3660" s="9">
        <v>0</v>
      </c>
      <c r="X3660" s="9">
        <v>0</v>
      </c>
      <c r="Y3660" s="9">
        <v>0</v>
      </c>
      <c r="Z3660" s="9">
        <v>0</v>
      </c>
      <c r="AA3660" s="9">
        <v>0</v>
      </c>
      <c r="AB3660" s="9">
        <v>0</v>
      </c>
    </row>
    <row r="3661" spans="1:28" x14ac:dyDescent="0.2">
      <c r="A3661" s="5" t="s">
        <v>826</v>
      </c>
      <c r="B3661" s="4" t="s">
        <v>46</v>
      </c>
      <c r="C3661" s="9">
        <v>279280</v>
      </c>
      <c r="D3661" s="9">
        <v>24413</v>
      </c>
      <c r="E3661" s="9">
        <v>0</v>
      </c>
      <c r="F3661" s="9">
        <v>0</v>
      </c>
      <c r="G3661" s="9">
        <v>52445</v>
      </c>
      <c r="H3661" s="9">
        <v>4250</v>
      </c>
      <c r="I3661" s="9">
        <v>14459</v>
      </c>
      <c r="J3661" s="9">
        <v>1182</v>
      </c>
      <c r="K3661" s="9">
        <v>70414</v>
      </c>
      <c r="L3661" s="9">
        <v>6877</v>
      </c>
      <c r="M3661" s="9">
        <v>103749</v>
      </c>
      <c r="N3661" s="9">
        <v>8992</v>
      </c>
      <c r="O3661" s="9">
        <v>36076</v>
      </c>
      <c r="P3661" s="9">
        <v>2939</v>
      </c>
      <c r="Q3661" s="9">
        <v>2137</v>
      </c>
      <c r="R3661" s="9">
        <v>173</v>
      </c>
      <c r="S3661" s="9">
        <v>0</v>
      </c>
      <c r="T3661" s="9">
        <v>0</v>
      </c>
      <c r="U3661" s="9">
        <v>0</v>
      </c>
      <c r="V3661" s="9">
        <v>0</v>
      </c>
      <c r="W3661" s="9">
        <v>0</v>
      </c>
      <c r="X3661" s="9">
        <v>0</v>
      </c>
      <c r="Y3661" s="9">
        <v>0</v>
      </c>
      <c r="Z3661" s="9">
        <v>0</v>
      </c>
      <c r="AA3661" s="9">
        <v>0</v>
      </c>
      <c r="AB3661" s="9">
        <v>0</v>
      </c>
    </row>
    <row r="3662" spans="1:28" x14ac:dyDescent="0.2">
      <c r="A3662" s="3"/>
      <c r="B3662" s="4" t="s">
        <v>457</v>
      </c>
      <c r="C3662" s="9">
        <v>588</v>
      </c>
      <c r="D3662" s="9">
        <v>27</v>
      </c>
      <c r="E3662" s="9">
        <v>0</v>
      </c>
      <c r="F3662" s="9">
        <v>0</v>
      </c>
      <c r="G3662" s="9">
        <v>0</v>
      </c>
      <c r="H3662" s="9">
        <v>0</v>
      </c>
      <c r="I3662" s="9">
        <v>369</v>
      </c>
      <c r="J3662" s="9">
        <v>21</v>
      </c>
      <c r="K3662" s="9">
        <v>219</v>
      </c>
      <c r="L3662" s="9">
        <v>6</v>
      </c>
      <c r="M3662" s="9">
        <v>0</v>
      </c>
      <c r="N3662" s="9">
        <v>0</v>
      </c>
      <c r="O3662" s="9">
        <v>0</v>
      </c>
      <c r="P3662" s="9">
        <v>0</v>
      </c>
      <c r="Q3662" s="9">
        <v>0</v>
      </c>
      <c r="R3662" s="9">
        <v>0</v>
      </c>
      <c r="S3662" s="9">
        <v>0</v>
      </c>
      <c r="T3662" s="9">
        <v>0</v>
      </c>
      <c r="U3662" s="9">
        <v>0</v>
      </c>
      <c r="V3662" s="9">
        <v>0</v>
      </c>
      <c r="W3662" s="9">
        <v>0</v>
      </c>
      <c r="X3662" s="9">
        <v>0</v>
      </c>
      <c r="Y3662" s="9">
        <v>0</v>
      </c>
      <c r="Z3662" s="9">
        <v>0</v>
      </c>
      <c r="AA3662" s="9">
        <v>0</v>
      </c>
      <c r="AB3662" s="9">
        <v>0</v>
      </c>
    </row>
    <row r="3663" spans="1:28" x14ac:dyDescent="0.2">
      <c r="A3663" s="5" t="s">
        <v>827</v>
      </c>
      <c r="B3663" s="4" t="s">
        <v>46</v>
      </c>
      <c r="C3663" s="9">
        <v>9070895</v>
      </c>
      <c r="D3663" s="9">
        <v>1594637</v>
      </c>
      <c r="E3663" s="9">
        <v>0</v>
      </c>
      <c r="F3663" s="9">
        <v>0</v>
      </c>
      <c r="G3663" s="9">
        <v>0</v>
      </c>
      <c r="H3663" s="9">
        <v>0</v>
      </c>
      <c r="I3663" s="9">
        <v>0</v>
      </c>
      <c r="J3663" s="9">
        <v>0</v>
      </c>
      <c r="K3663" s="9">
        <v>188508</v>
      </c>
      <c r="L3663" s="9">
        <v>33593</v>
      </c>
      <c r="M3663" s="9">
        <v>3010674</v>
      </c>
      <c r="N3663" s="9">
        <v>553766</v>
      </c>
      <c r="O3663" s="9">
        <v>1754392</v>
      </c>
      <c r="P3663" s="9">
        <v>305955</v>
      </c>
      <c r="Q3663" s="9">
        <v>1278120</v>
      </c>
      <c r="R3663" s="9">
        <v>222541</v>
      </c>
      <c r="S3663" s="9">
        <v>1250490</v>
      </c>
      <c r="T3663" s="9">
        <v>208862</v>
      </c>
      <c r="U3663" s="9">
        <v>79897</v>
      </c>
      <c r="V3663" s="9">
        <v>11261</v>
      </c>
      <c r="W3663" s="9">
        <v>123493</v>
      </c>
      <c r="X3663" s="9">
        <v>20312</v>
      </c>
      <c r="Y3663" s="9">
        <v>1241775</v>
      </c>
      <c r="Z3663" s="9">
        <v>215022</v>
      </c>
      <c r="AA3663" s="9">
        <v>143546</v>
      </c>
      <c r="AB3663" s="9">
        <v>23325</v>
      </c>
    </row>
    <row r="3664" spans="1:28" x14ac:dyDescent="0.2">
      <c r="A3664" s="6"/>
      <c r="B3664" s="4" t="s">
        <v>97</v>
      </c>
      <c r="C3664" s="9">
        <v>1578028</v>
      </c>
      <c r="D3664" s="9">
        <v>134540</v>
      </c>
      <c r="E3664" s="9">
        <v>74414</v>
      </c>
      <c r="F3664" s="9">
        <v>5101</v>
      </c>
      <c r="G3664" s="9">
        <v>0</v>
      </c>
      <c r="H3664" s="9">
        <v>0</v>
      </c>
      <c r="I3664" s="9">
        <v>0</v>
      </c>
      <c r="J3664" s="9">
        <v>0</v>
      </c>
      <c r="K3664" s="9">
        <v>0</v>
      </c>
      <c r="L3664" s="9">
        <v>0</v>
      </c>
      <c r="M3664" s="9">
        <v>636113</v>
      </c>
      <c r="N3664" s="9">
        <v>46613</v>
      </c>
      <c r="O3664" s="9">
        <v>372552</v>
      </c>
      <c r="P3664" s="9">
        <v>32908</v>
      </c>
      <c r="Q3664" s="9">
        <v>196622</v>
      </c>
      <c r="R3664" s="9">
        <v>15442</v>
      </c>
      <c r="S3664" s="9">
        <v>7</v>
      </c>
      <c r="T3664" s="9">
        <v>1</v>
      </c>
      <c r="U3664" s="9">
        <v>4242</v>
      </c>
      <c r="V3664" s="9">
        <v>261</v>
      </c>
      <c r="W3664" s="9">
        <v>1348</v>
      </c>
      <c r="X3664" s="9">
        <v>97</v>
      </c>
      <c r="Y3664" s="9">
        <v>190066</v>
      </c>
      <c r="Z3664" s="9">
        <v>22381</v>
      </c>
      <c r="AA3664" s="9">
        <v>102664</v>
      </c>
      <c r="AB3664" s="9">
        <v>11736</v>
      </c>
    </row>
    <row r="3665" spans="1:28" x14ac:dyDescent="0.2">
      <c r="A3665" s="6"/>
      <c r="B3665" s="4" t="s">
        <v>1</v>
      </c>
      <c r="C3665" s="9">
        <v>3491</v>
      </c>
      <c r="D3665" s="9">
        <v>391</v>
      </c>
      <c r="E3665" s="9">
        <v>0</v>
      </c>
      <c r="F3665" s="9">
        <v>0</v>
      </c>
      <c r="G3665" s="9">
        <v>0</v>
      </c>
      <c r="H3665" s="9">
        <v>0</v>
      </c>
      <c r="I3665" s="9">
        <v>0</v>
      </c>
      <c r="J3665" s="9">
        <v>0</v>
      </c>
      <c r="K3665" s="9">
        <v>0</v>
      </c>
      <c r="L3665" s="9">
        <v>0</v>
      </c>
      <c r="M3665" s="9">
        <v>0</v>
      </c>
      <c r="N3665" s="9">
        <v>0</v>
      </c>
      <c r="O3665" s="9">
        <v>918</v>
      </c>
      <c r="P3665" s="9">
        <v>81</v>
      </c>
      <c r="Q3665" s="9">
        <v>0</v>
      </c>
      <c r="R3665" s="9">
        <v>0</v>
      </c>
      <c r="S3665" s="9">
        <v>66</v>
      </c>
      <c r="T3665" s="9">
        <v>1</v>
      </c>
      <c r="U3665" s="9">
        <v>0</v>
      </c>
      <c r="V3665" s="9">
        <v>0</v>
      </c>
      <c r="W3665" s="9">
        <v>1010</v>
      </c>
      <c r="X3665" s="9">
        <v>192</v>
      </c>
      <c r="Y3665" s="9">
        <v>1496</v>
      </c>
      <c r="Z3665" s="9">
        <v>116</v>
      </c>
      <c r="AA3665" s="9">
        <v>1</v>
      </c>
      <c r="AB3665" s="9">
        <v>1</v>
      </c>
    </row>
    <row r="3666" spans="1:28" x14ac:dyDescent="0.2">
      <c r="A3666" s="6"/>
      <c r="B3666" s="4" t="s">
        <v>457</v>
      </c>
      <c r="C3666" s="9">
        <v>3496694</v>
      </c>
      <c r="D3666" s="9">
        <v>557470</v>
      </c>
      <c r="E3666" s="9">
        <v>0</v>
      </c>
      <c r="F3666" s="9">
        <v>0</v>
      </c>
      <c r="G3666" s="9">
        <v>0</v>
      </c>
      <c r="H3666" s="9">
        <v>0</v>
      </c>
      <c r="I3666" s="9">
        <v>0</v>
      </c>
      <c r="J3666" s="9">
        <v>0</v>
      </c>
      <c r="K3666" s="9">
        <v>776908</v>
      </c>
      <c r="L3666" s="9">
        <v>134997</v>
      </c>
      <c r="M3666" s="9">
        <v>2183770</v>
      </c>
      <c r="N3666" s="9">
        <v>347563</v>
      </c>
      <c r="O3666" s="9">
        <v>328401</v>
      </c>
      <c r="P3666" s="9">
        <v>45374</v>
      </c>
      <c r="Q3666" s="9">
        <v>170762</v>
      </c>
      <c r="R3666" s="9">
        <v>26001</v>
      </c>
      <c r="S3666" s="9">
        <v>10898</v>
      </c>
      <c r="T3666" s="9">
        <v>571</v>
      </c>
      <c r="U3666" s="9">
        <v>22160</v>
      </c>
      <c r="V3666" s="9">
        <v>2658</v>
      </c>
      <c r="W3666" s="9">
        <v>2617</v>
      </c>
      <c r="X3666" s="9">
        <v>219</v>
      </c>
      <c r="Y3666" s="9">
        <v>984</v>
      </c>
      <c r="Z3666" s="9">
        <v>66</v>
      </c>
      <c r="AA3666" s="9">
        <v>194</v>
      </c>
      <c r="AB3666" s="9">
        <v>21</v>
      </c>
    </row>
    <row r="3667" spans="1:28" x14ac:dyDescent="0.2">
      <c r="A3667" s="6"/>
      <c r="B3667" s="4" t="s">
        <v>22</v>
      </c>
      <c r="C3667" s="9">
        <v>248232</v>
      </c>
      <c r="D3667" s="9">
        <v>50758</v>
      </c>
      <c r="E3667" s="9">
        <v>0</v>
      </c>
      <c r="F3667" s="9">
        <v>0</v>
      </c>
      <c r="G3667" s="9">
        <v>0</v>
      </c>
      <c r="H3667" s="9">
        <v>0</v>
      </c>
      <c r="I3667" s="9">
        <v>176998</v>
      </c>
      <c r="J3667" s="9">
        <v>36572</v>
      </c>
      <c r="K3667" s="9">
        <v>69575</v>
      </c>
      <c r="L3667" s="9">
        <v>13998</v>
      </c>
      <c r="M3667" s="9">
        <v>0</v>
      </c>
      <c r="N3667" s="9">
        <v>0</v>
      </c>
      <c r="O3667" s="9">
        <v>1659</v>
      </c>
      <c r="P3667" s="9">
        <v>188</v>
      </c>
      <c r="Q3667" s="9">
        <v>0</v>
      </c>
      <c r="R3667" s="9">
        <v>0</v>
      </c>
      <c r="S3667" s="9">
        <v>0</v>
      </c>
      <c r="T3667" s="9">
        <v>0</v>
      </c>
      <c r="U3667" s="9">
        <v>0</v>
      </c>
      <c r="V3667" s="9">
        <v>0</v>
      </c>
      <c r="W3667" s="9">
        <v>0</v>
      </c>
      <c r="X3667" s="9">
        <v>0</v>
      </c>
      <c r="Y3667" s="9">
        <v>0</v>
      </c>
      <c r="Z3667" s="9">
        <v>0</v>
      </c>
      <c r="AA3667" s="9">
        <v>0</v>
      </c>
      <c r="AB3667" s="9">
        <v>0</v>
      </c>
    </row>
    <row r="3668" spans="1:28" x14ac:dyDescent="0.2">
      <c r="A3668" s="3"/>
      <c r="B3668" s="4" t="s">
        <v>62</v>
      </c>
      <c r="C3668" s="9">
        <v>155793</v>
      </c>
      <c r="D3668" s="9">
        <v>61196</v>
      </c>
      <c r="E3668" s="9">
        <v>0</v>
      </c>
      <c r="F3668" s="9">
        <v>0</v>
      </c>
      <c r="G3668" s="9">
        <v>0</v>
      </c>
      <c r="H3668" s="9">
        <v>0</v>
      </c>
      <c r="I3668" s="9">
        <v>0</v>
      </c>
      <c r="J3668" s="9">
        <v>0</v>
      </c>
      <c r="K3668" s="9">
        <v>0</v>
      </c>
      <c r="L3668" s="9">
        <v>0</v>
      </c>
      <c r="M3668" s="9">
        <v>155423</v>
      </c>
      <c r="N3668" s="9">
        <v>61170</v>
      </c>
      <c r="O3668" s="9">
        <v>0</v>
      </c>
      <c r="P3668" s="9">
        <v>0</v>
      </c>
      <c r="Q3668" s="9">
        <v>0</v>
      </c>
      <c r="R3668" s="9">
        <v>0</v>
      </c>
      <c r="S3668" s="9">
        <v>0</v>
      </c>
      <c r="T3668" s="9">
        <v>0</v>
      </c>
      <c r="U3668" s="9">
        <v>0</v>
      </c>
      <c r="V3668" s="9">
        <v>0</v>
      </c>
      <c r="W3668" s="9">
        <v>370</v>
      </c>
      <c r="X3668" s="9">
        <v>26</v>
      </c>
      <c r="Y3668" s="9">
        <v>0</v>
      </c>
      <c r="Z3668" s="9">
        <v>0</v>
      </c>
      <c r="AA3668" s="9">
        <v>0</v>
      </c>
      <c r="AB3668" s="9">
        <v>0</v>
      </c>
    </row>
    <row r="3669" spans="1:28" x14ac:dyDescent="0.2">
      <c r="A3669" s="5" t="s">
        <v>828</v>
      </c>
      <c r="B3669" s="4" t="s">
        <v>46</v>
      </c>
      <c r="C3669" s="9">
        <v>78338</v>
      </c>
      <c r="D3669" s="9">
        <v>56898</v>
      </c>
      <c r="E3669" s="9">
        <v>0</v>
      </c>
      <c r="F3669" s="9">
        <v>0</v>
      </c>
      <c r="G3669" s="9">
        <v>0</v>
      </c>
      <c r="H3669" s="9">
        <v>0</v>
      </c>
      <c r="I3669" s="9">
        <v>0</v>
      </c>
      <c r="J3669" s="9">
        <v>0</v>
      </c>
      <c r="K3669" s="9">
        <v>0</v>
      </c>
      <c r="L3669" s="9">
        <v>0</v>
      </c>
      <c r="M3669" s="9">
        <v>0</v>
      </c>
      <c r="N3669" s="9">
        <v>0</v>
      </c>
      <c r="O3669" s="9">
        <v>9134</v>
      </c>
      <c r="P3669" s="9">
        <v>7026</v>
      </c>
      <c r="Q3669" s="9">
        <v>0</v>
      </c>
      <c r="R3669" s="9">
        <v>0</v>
      </c>
      <c r="S3669" s="9">
        <v>0</v>
      </c>
      <c r="T3669" s="9">
        <v>0</v>
      </c>
      <c r="U3669" s="9">
        <v>34298</v>
      </c>
      <c r="V3669" s="9">
        <v>21974</v>
      </c>
      <c r="W3669" s="9">
        <v>3989</v>
      </c>
      <c r="X3669" s="9">
        <v>5000</v>
      </c>
      <c r="Y3669" s="9">
        <v>30917</v>
      </c>
      <c r="Z3669" s="9">
        <v>22898</v>
      </c>
      <c r="AA3669" s="9">
        <v>0</v>
      </c>
      <c r="AB3669" s="9">
        <v>0</v>
      </c>
    </row>
    <row r="3670" spans="1:28" x14ac:dyDescent="0.2">
      <c r="A3670" s="6"/>
      <c r="B3670" s="4" t="s">
        <v>33</v>
      </c>
      <c r="C3670" s="9">
        <v>1627</v>
      </c>
      <c r="D3670" s="9">
        <v>78</v>
      </c>
      <c r="E3670" s="9">
        <v>0</v>
      </c>
      <c r="F3670" s="9">
        <v>0</v>
      </c>
      <c r="G3670" s="9">
        <v>719</v>
      </c>
      <c r="H3670" s="9">
        <v>38</v>
      </c>
      <c r="I3670" s="9">
        <v>0</v>
      </c>
      <c r="J3670" s="9">
        <v>0</v>
      </c>
      <c r="K3670" s="9">
        <v>583</v>
      </c>
      <c r="L3670" s="9">
        <v>22</v>
      </c>
      <c r="M3670" s="9">
        <v>0</v>
      </c>
      <c r="N3670" s="9">
        <v>0</v>
      </c>
      <c r="O3670" s="9">
        <v>0</v>
      </c>
      <c r="P3670" s="9">
        <v>0</v>
      </c>
      <c r="Q3670" s="9">
        <v>0</v>
      </c>
      <c r="R3670" s="9">
        <v>0</v>
      </c>
      <c r="S3670" s="9">
        <v>0</v>
      </c>
      <c r="T3670" s="9">
        <v>0</v>
      </c>
      <c r="U3670" s="9">
        <v>0</v>
      </c>
      <c r="V3670" s="9">
        <v>0</v>
      </c>
      <c r="W3670" s="9">
        <v>325</v>
      </c>
      <c r="X3670" s="9">
        <v>18</v>
      </c>
      <c r="Y3670" s="9">
        <v>0</v>
      </c>
      <c r="Z3670" s="9">
        <v>0</v>
      </c>
      <c r="AA3670" s="9">
        <v>0</v>
      </c>
      <c r="AB3670" s="9">
        <v>0</v>
      </c>
    </row>
    <row r="3671" spans="1:28" x14ac:dyDescent="0.2">
      <c r="A3671" s="6"/>
      <c r="B3671" s="4" t="s">
        <v>1</v>
      </c>
      <c r="C3671" s="9">
        <v>106225</v>
      </c>
      <c r="D3671" s="9">
        <v>7048</v>
      </c>
      <c r="E3671" s="9">
        <v>6337</v>
      </c>
      <c r="F3671" s="9">
        <v>252</v>
      </c>
      <c r="G3671" s="9">
        <v>38786</v>
      </c>
      <c r="H3671" s="9">
        <v>2539</v>
      </c>
      <c r="I3671" s="9">
        <v>4271</v>
      </c>
      <c r="J3671" s="9">
        <v>240</v>
      </c>
      <c r="K3671" s="9">
        <v>17360</v>
      </c>
      <c r="L3671" s="9">
        <v>955</v>
      </c>
      <c r="M3671" s="9">
        <v>505</v>
      </c>
      <c r="N3671" s="9">
        <v>29</v>
      </c>
      <c r="O3671" s="9">
        <v>4453</v>
      </c>
      <c r="P3671" s="9">
        <v>249</v>
      </c>
      <c r="Q3671" s="9">
        <v>7356</v>
      </c>
      <c r="R3671" s="9">
        <v>358</v>
      </c>
      <c r="S3671" s="9">
        <v>9770</v>
      </c>
      <c r="T3671" s="9">
        <v>454</v>
      </c>
      <c r="U3671" s="9">
        <v>5668</v>
      </c>
      <c r="V3671" s="9">
        <v>1174</v>
      </c>
      <c r="W3671" s="9">
        <v>5739</v>
      </c>
      <c r="X3671" s="9">
        <v>391</v>
      </c>
      <c r="Y3671" s="9">
        <v>1787</v>
      </c>
      <c r="Z3671" s="9">
        <v>136</v>
      </c>
      <c r="AA3671" s="9">
        <v>4193</v>
      </c>
      <c r="AB3671" s="9">
        <v>271</v>
      </c>
    </row>
    <row r="3672" spans="1:28" x14ac:dyDescent="0.2">
      <c r="A3672" s="6"/>
      <c r="B3672" s="4" t="s">
        <v>484</v>
      </c>
      <c r="C3672" s="9">
        <v>487</v>
      </c>
      <c r="D3672" s="9">
        <v>5</v>
      </c>
      <c r="E3672" s="9">
        <v>0</v>
      </c>
      <c r="F3672" s="9">
        <v>0</v>
      </c>
      <c r="G3672" s="9">
        <v>487</v>
      </c>
      <c r="H3672" s="9">
        <v>5</v>
      </c>
      <c r="I3672" s="9">
        <v>0</v>
      </c>
      <c r="J3672" s="9">
        <v>0</v>
      </c>
      <c r="K3672" s="9">
        <v>0</v>
      </c>
      <c r="L3672" s="9">
        <v>0</v>
      </c>
      <c r="M3672" s="9">
        <v>0</v>
      </c>
      <c r="N3672" s="9">
        <v>0</v>
      </c>
      <c r="O3672" s="9">
        <v>0</v>
      </c>
      <c r="P3672" s="9">
        <v>0</v>
      </c>
      <c r="Q3672" s="9">
        <v>0</v>
      </c>
      <c r="R3672" s="9">
        <v>0</v>
      </c>
      <c r="S3672" s="9">
        <v>0</v>
      </c>
      <c r="T3672" s="9">
        <v>0</v>
      </c>
      <c r="U3672" s="9">
        <v>0</v>
      </c>
      <c r="V3672" s="9">
        <v>0</v>
      </c>
      <c r="W3672" s="9">
        <v>0</v>
      </c>
      <c r="X3672" s="9">
        <v>0</v>
      </c>
      <c r="Y3672" s="9">
        <v>0</v>
      </c>
      <c r="Z3672" s="9">
        <v>0</v>
      </c>
      <c r="AA3672" s="9">
        <v>0</v>
      </c>
      <c r="AB3672" s="9">
        <v>0</v>
      </c>
    </row>
    <row r="3673" spans="1:28" x14ac:dyDescent="0.2">
      <c r="A3673" s="3"/>
      <c r="B3673" s="4" t="s">
        <v>21</v>
      </c>
      <c r="C3673" s="9">
        <v>1854</v>
      </c>
      <c r="D3673" s="9">
        <v>102</v>
      </c>
      <c r="E3673" s="9">
        <v>0</v>
      </c>
      <c r="F3673" s="9">
        <v>0</v>
      </c>
      <c r="G3673" s="9">
        <v>0</v>
      </c>
      <c r="H3673" s="9">
        <v>0</v>
      </c>
      <c r="I3673" s="9">
        <v>0</v>
      </c>
      <c r="J3673" s="9">
        <v>0</v>
      </c>
      <c r="K3673" s="9">
        <v>0</v>
      </c>
      <c r="L3673" s="9">
        <v>0</v>
      </c>
      <c r="M3673" s="9">
        <v>0</v>
      </c>
      <c r="N3673" s="9">
        <v>0</v>
      </c>
      <c r="O3673" s="9">
        <v>0</v>
      </c>
      <c r="P3673" s="9">
        <v>0</v>
      </c>
      <c r="Q3673" s="9">
        <v>0</v>
      </c>
      <c r="R3673" s="9">
        <v>0</v>
      </c>
      <c r="S3673" s="9">
        <v>0</v>
      </c>
      <c r="T3673" s="9">
        <v>0</v>
      </c>
      <c r="U3673" s="9">
        <v>0</v>
      </c>
      <c r="V3673" s="9">
        <v>0</v>
      </c>
      <c r="W3673" s="9">
        <v>1854</v>
      </c>
      <c r="X3673" s="9">
        <v>102</v>
      </c>
      <c r="Y3673" s="9">
        <v>0</v>
      </c>
      <c r="Z3673" s="9">
        <v>0</v>
      </c>
      <c r="AA3673" s="9">
        <v>0</v>
      </c>
      <c r="AB3673" s="9">
        <v>0</v>
      </c>
    </row>
    <row r="3674" spans="1:28" x14ac:dyDescent="0.2">
      <c r="A3674" s="4" t="s">
        <v>2166</v>
      </c>
      <c r="B3674" s="4" t="s">
        <v>97</v>
      </c>
      <c r="C3674" s="9">
        <v>132988</v>
      </c>
      <c r="D3674" s="9">
        <v>15342</v>
      </c>
      <c r="E3674" s="9">
        <v>0</v>
      </c>
      <c r="F3674" s="9">
        <v>0</v>
      </c>
      <c r="G3674" s="9">
        <v>0</v>
      </c>
      <c r="H3674" s="9">
        <v>0</v>
      </c>
      <c r="I3674" s="9">
        <v>0</v>
      </c>
      <c r="J3674" s="9">
        <v>0</v>
      </c>
      <c r="K3674" s="9">
        <v>0</v>
      </c>
      <c r="L3674" s="9">
        <v>0</v>
      </c>
      <c r="M3674" s="9">
        <v>0</v>
      </c>
      <c r="N3674" s="9">
        <v>0</v>
      </c>
      <c r="O3674" s="9">
        <v>0</v>
      </c>
      <c r="P3674" s="9">
        <v>0</v>
      </c>
      <c r="Q3674" s="9">
        <v>0</v>
      </c>
      <c r="R3674" s="9">
        <v>0</v>
      </c>
      <c r="S3674" s="9">
        <v>61688</v>
      </c>
      <c r="T3674" s="9">
        <v>6516</v>
      </c>
      <c r="U3674" s="9">
        <v>71300</v>
      </c>
      <c r="V3674" s="9">
        <v>8826</v>
      </c>
      <c r="W3674" s="9">
        <v>0</v>
      </c>
      <c r="X3674" s="9">
        <v>0</v>
      </c>
      <c r="Y3674" s="9">
        <v>0</v>
      </c>
      <c r="Z3674" s="9">
        <v>0</v>
      </c>
      <c r="AA3674" s="9">
        <v>0</v>
      </c>
      <c r="AB3674" s="9">
        <v>0</v>
      </c>
    </row>
    <row r="3675" spans="1:28" x14ac:dyDescent="0.2">
      <c r="A3675" s="4" t="s">
        <v>829</v>
      </c>
      <c r="B3675" s="4" t="s">
        <v>46</v>
      </c>
      <c r="C3675" s="9">
        <v>16733</v>
      </c>
      <c r="D3675" s="9">
        <v>3781</v>
      </c>
      <c r="E3675" s="9">
        <v>0</v>
      </c>
      <c r="F3675" s="9">
        <v>0</v>
      </c>
      <c r="G3675" s="9">
        <v>16733</v>
      </c>
      <c r="H3675" s="9">
        <v>3781</v>
      </c>
      <c r="I3675" s="9">
        <v>0</v>
      </c>
      <c r="J3675" s="9">
        <v>0</v>
      </c>
      <c r="K3675" s="9">
        <v>0</v>
      </c>
      <c r="L3675" s="9">
        <v>0</v>
      </c>
      <c r="M3675" s="9">
        <v>0</v>
      </c>
      <c r="N3675" s="9">
        <v>0</v>
      </c>
      <c r="O3675" s="9">
        <v>0</v>
      </c>
      <c r="P3675" s="9">
        <v>0</v>
      </c>
      <c r="Q3675" s="9">
        <v>0</v>
      </c>
      <c r="R3675" s="9">
        <v>0</v>
      </c>
      <c r="S3675" s="9">
        <v>0</v>
      </c>
      <c r="T3675" s="9">
        <v>0</v>
      </c>
      <c r="U3675" s="9">
        <v>0</v>
      </c>
      <c r="V3675" s="9">
        <v>0</v>
      </c>
      <c r="W3675" s="9">
        <v>0</v>
      </c>
      <c r="X3675" s="9">
        <v>0</v>
      </c>
      <c r="Y3675" s="9">
        <v>0</v>
      </c>
      <c r="Z3675" s="9">
        <v>0</v>
      </c>
      <c r="AA3675" s="9">
        <v>0</v>
      </c>
      <c r="AB3675" s="9">
        <v>0</v>
      </c>
    </row>
    <row r="3676" spans="1:28" x14ac:dyDescent="0.2">
      <c r="A3676" s="5" t="s">
        <v>830</v>
      </c>
      <c r="B3676" s="4" t="s">
        <v>46</v>
      </c>
      <c r="C3676" s="9">
        <v>67846</v>
      </c>
      <c r="D3676" s="9">
        <v>36935</v>
      </c>
      <c r="E3676" s="9">
        <v>0</v>
      </c>
      <c r="F3676" s="9">
        <v>0</v>
      </c>
      <c r="G3676" s="9">
        <v>26325</v>
      </c>
      <c r="H3676" s="9">
        <v>20164</v>
      </c>
      <c r="I3676" s="9">
        <v>0</v>
      </c>
      <c r="J3676" s="9">
        <v>0</v>
      </c>
      <c r="K3676" s="9">
        <v>0</v>
      </c>
      <c r="L3676" s="9">
        <v>0</v>
      </c>
      <c r="M3676" s="9">
        <v>0</v>
      </c>
      <c r="N3676" s="9">
        <v>0</v>
      </c>
      <c r="O3676" s="9">
        <v>0</v>
      </c>
      <c r="P3676" s="9">
        <v>0</v>
      </c>
      <c r="Q3676" s="9">
        <v>0</v>
      </c>
      <c r="R3676" s="9">
        <v>0</v>
      </c>
      <c r="S3676" s="9">
        <v>23140</v>
      </c>
      <c r="T3676" s="9">
        <v>12662</v>
      </c>
      <c r="U3676" s="9">
        <v>0</v>
      </c>
      <c r="V3676" s="9">
        <v>0</v>
      </c>
      <c r="W3676" s="9">
        <v>0</v>
      </c>
      <c r="X3676" s="9">
        <v>0</v>
      </c>
      <c r="Y3676" s="9">
        <v>0</v>
      </c>
      <c r="Z3676" s="9">
        <v>0</v>
      </c>
      <c r="AA3676" s="9">
        <v>18381</v>
      </c>
      <c r="AB3676" s="9">
        <v>4109</v>
      </c>
    </row>
    <row r="3677" spans="1:28" x14ac:dyDescent="0.2">
      <c r="A3677" s="6"/>
      <c r="B3677" s="4" t="s">
        <v>97</v>
      </c>
      <c r="C3677" s="9">
        <v>56561</v>
      </c>
      <c r="D3677" s="9">
        <v>6989</v>
      </c>
      <c r="E3677" s="9">
        <v>296</v>
      </c>
      <c r="F3677" s="9">
        <v>2</v>
      </c>
      <c r="G3677" s="9">
        <v>83</v>
      </c>
      <c r="H3677" s="9">
        <v>1</v>
      </c>
      <c r="I3677" s="9">
        <v>17029</v>
      </c>
      <c r="J3677" s="9">
        <v>2123</v>
      </c>
      <c r="K3677" s="9">
        <v>2139</v>
      </c>
      <c r="L3677" s="9">
        <v>107</v>
      </c>
      <c r="M3677" s="9">
        <v>0</v>
      </c>
      <c r="N3677" s="9">
        <v>0</v>
      </c>
      <c r="O3677" s="9">
        <v>647</v>
      </c>
      <c r="P3677" s="9">
        <v>38</v>
      </c>
      <c r="Q3677" s="9">
        <v>1097</v>
      </c>
      <c r="R3677" s="9">
        <v>117</v>
      </c>
      <c r="S3677" s="9">
        <v>0</v>
      </c>
      <c r="T3677" s="9">
        <v>0</v>
      </c>
      <c r="U3677" s="9">
        <v>0</v>
      </c>
      <c r="V3677" s="9">
        <v>0</v>
      </c>
      <c r="W3677" s="9">
        <v>489</v>
      </c>
      <c r="X3677" s="9">
        <v>41</v>
      </c>
      <c r="Y3677" s="9">
        <v>664</v>
      </c>
      <c r="Z3677" s="9">
        <v>31</v>
      </c>
      <c r="AA3677" s="9">
        <v>34117</v>
      </c>
      <c r="AB3677" s="9">
        <v>4529</v>
      </c>
    </row>
    <row r="3678" spans="1:28" x14ac:dyDescent="0.2">
      <c r="A3678" s="6"/>
      <c r="B3678" s="4" t="s">
        <v>33</v>
      </c>
      <c r="C3678" s="9">
        <v>145992</v>
      </c>
      <c r="D3678" s="9">
        <v>61286</v>
      </c>
      <c r="E3678" s="9">
        <v>16878</v>
      </c>
      <c r="F3678" s="9">
        <v>4858</v>
      </c>
      <c r="G3678" s="9">
        <v>0</v>
      </c>
      <c r="H3678" s="9">
        <v>0</v>
      </c>
      <c r="I3678" s="9">
        <v>43863</v>
      </c>
      <c r="J3678" s="9">
        <v>23875</v>
      </c>
      <c r="K3678" s="9">
        <v>17</v>
      </c>
      <c r="L3678" s="9">
        <v>1</v>
      </c>
      <c r="M3678" s="9">
        <v>29738</v>
      </c>
      <c r="N3678" s="9">
        <v>13484</v>
      </c>
      <c r="O3678" s="9">
        <v>24</v>
      </c>
      <c r="P3678" s="9">
        <v>1</v>
      </c>
      <c r="Q3678" s="9">
        <v>13567</v>
      </c>
      <c r="R3678" s="9">
        <v>959</v>
      </c>
      <c r="S3678" s="9">
        <v>0</v>
      </c>
      <c r="T3678" s="9">
        <v>0</v>
      </c>
      <c r="U3678" s="9">
        <v>41816</v>
      </c>
      <c r="V3678" s="9">
        <v>18107</v>
      </c>
      <c r="W3678" s="9">
        <v>89</v>
      </c>
      <c r="X3678" s="9">
        <v>1</v>
      </c>
      <c r="Y3678" s="9">
        <v>0</v>
      </c>
      <c r="Z3678" s="9">
        <v>0</v>
      </c>
      <c r="AA3678" s="9">
        <v>0</v>
      </c>
      <c r="AB3678" s="9">
        <v>0</v>
      </c>
    </row>
    <row r="3679" spans="1:28" x14ac:dyDescent="0.2">
      <c r="A3679" s="6"/>
      <c r="B3679" s="4" t="s">
        <v>1</v>
      </c>
      <c r="C3679" s="9">
        <v>20052</v>
      </c>
      <c r="D3679" s="9">
        <v>1962</v>
      </c>
      <c r="E3679" s="9">
        <v>107</v>
      </c>
      <c r="F3679" s="9">
        <v>2</v>
      </c>
      <c r="G3679" s="9">
        <v>7597</v>
      </c>
      <c r="H3679" s="9">
        <v>566</v>
      </c>
      <c r="I3679" s="9">
        <v>1828</v>
      </c>
      <c r="J3679" s="9">
        <v>78</v>
      </c>
      <c r="K3679" s="9">
        <v>10097</v>
      </c>
      <c r="L3679" s="9">
        <v>1300</v>
      </c>
      <c r="M3679" s="9">
        <v>0</v>
      </c>
      <c r="N3679" s="9">
        <v>0</v>
      </c>
      <c r="O3679" s="9">
        <v>423</v>
      </c>
      <c r="P3679" s="9">
        <v>16</v>
      </c>
      <c r="Q3679" s="9">
        <v>0</v>
      </c>
      <c r="R3679" s="9">
        <v>0</v>
      </c>
      <c r="S3679" s="9">
        <v>0</v>
      </c>
      <c r="T3679" s="9">
        <v>0</v>
      </c>
      <c r="U3679" s="9">
        <v>0</v>
      </c>
      <c r="V3679" s="9">
        <v>0</v>
      </c>
      <c r="W3679" s="9">
        <v>0</v>
      </c>
      <c r="X3679" s="9">
        <v>0</v>
      </c>
      <c r="Y3679" s="9">
        <v>0</v>
      </c>
      <c r="Z3679" s="9">
        <v>0</v>
      </c>
      <c r="AA3679" s="9">
        <v>0</v>
      </c>
      <c r="AB3679" s="9">
        <v>0</v>
      </c>
    </row>
    <row r="3680" spans="1:28" x14ac:dyDescent="0.2">
      <c r="A3680" s="3"/>
      <c r="B3680" s="4" t="s">
        <v>62</v>
      </c>
      <c r="C3680" s="9">
        <v>4282</v>
      </c>
      <c r="D3680" s="9">
        <v>97</v>
      </c>
      <c r="E3680" s="9">
        <v>0</v>
      </c>
      <c r="F3680" s="9">
        <v>0</v>
      </c>
      <c r="G3680" s="9">
        <v>0</v>
      </c>
      <c r="H3680" s="9">
        <v>0</v>
      </c>
      <c r="I3680" s="9">
        <v>4282</v>
      </c>
      <c r="J3680" s="9">
        <v>97</v>
      </c>
      <c r="K3680" s="9">
        <v>0</v>
      </c>
      <c r="L3680" s="9">
        <v>0</v>
      </c>
      <c r="M3680" s="9">
        <v>0</v>
      </c>
      <c r="N3680" s="9">
        <v>0</v>
      </c>
      <c r="O3680" s="9">
        <v>0</v>
      </c>
      <c r="P3680" s="9">
        <v>0</v>
      </c>
      <c r="Q3680" s="9">
        <v>0</v>
      </c>
      <c r="R3680" s="9">
        <v>0</v>
      </c>
      <c r="S3680" s="9">
        <v>0</v>
      </c>
      <c r="T3680" s="9">
        <v>0</v>
      </c>
      <c r="U3680" s="9">
        <v>0</v>
      </c>
      <c r="V3680" s="9">
        <v>0</v>
      </c>
      <c r="W3680" s="9">
        <v>0</v>
      </c>
      <c r="X3680" s="9">
        <v>0</v>
      </c>
      <c r="Y3680" s="9">
        <v>0</v>
      </c>
      <c r="Z3680" s="9">
        <v>0</v>
      </c>
      <c r="AA3680" s="9">
        <v>0</v>
      </c>
      <c r="AB3680" s="9">
        <v>0</v>
      </c>
    </row>
    <row r="3681" spans="1:28" x14ac:dyDescent="0.2">
      <c r="A3681" s="5" t="s">
        <v>1988</v>
      </c>
      <c r="B3681" s="4" t="s">
        <v>46</v>
      </c>
      <c r="C3681" s="9">
        <v>107912</v>
      </c>
      <c r="D3681" s="9">
        <v>12632</v>
      </c>
      <c r="E3681" s="9">
        <v>0</v>
      </c>
      <c r="F3681" s="9">
        <v>0</v>
      </c>
      <c r="G3681" s="9">
        <v>0</v>
      </c>
      <c r="H3681" s="9">
        <v>0</v>
      </c>
      <c r="I3681" s="9">
        <v>0</v>
      </c>
      <c r="J3681" s="9">
        <v>0</v>
      </c>
      <c r="K3681" s="9">
        <v>0</v>
      </c>
      <c r="L3681" s="9">
        <v>0</v>
      </c>
      <c r="M3681" s="9">
        <v>0</v>
      </c>
      <c r="N3681" s="9">
        <v>0</v>
      </c>
      <c r="O3681" s="9">
        <v>76694</v>
      </c>
      <c r="P3681" s="9">
        <v>7865</v>
      </c>
      <c r="Q3681" s="9">
        <v>0</v>
      </c>
      <c r="R3681" s="9">
        <v>0</v>
      </c>
      <c r="S3681" s="9">
        <v>31218</v>
      </c>
      <c r="T3681" s="9">
        <v>4767</v>
      </c>
      <c r="U3681" s="9">
        <v>0</v>
      </c>
      <c r="V3681" s="9">
        <v>0</v>
      </c>
      <c r="W3681" s="9">
        <v>0</v>
      </c>
      <c r="X3681" s="9">
        <v>0</v>
      </c>
      <c r="Y3681" s="9">
        <v>0</v>
      </c>
      <c r="Z3681" s="9">
        <v>0</v>
      </c>
      <c r="AA3681" s="9">
        <v>0</v>
      </c>
      <c r="AB3681" s="9">
        <v>0</v>
      </c>
    </row>
    <row r="3682" spans="1:28" x14ac:dyDescent="0.2">
      <c r="A3682" s="6"/>
      <c r="B3682" s="4" t="s">
        <v>97</v>
      </c>
      <c r="C3682" s="9">
        <v>72970</v>
      </c>
      <c r="D3682" s="9">
        <v>9686</v>
      </c>
      <c r="E3682" s="9">
        <v>0</v>
      </c>
      <c r="F3682" s="9">
        <v>0</v>
      </c>
      <c r="G3682" s="9">
        <v>0</v>
      </c>
      <c r="H3682" s="9">
        <v>0</v>
      </c>
      <c r="I3682" s="9">
        <v>0</v>
      </c>
      <c r="J3682" s="9">
        <v>0</v>
      </c>
      <c r="K3682" s="9">
        <v>0</v>
      </c>
      <c r="L3682" s="9">
        <v>0</v>
      </c>
      <c r="M3682" s="9">
        <v>0</v>
      </c>
      <c r="N3682" s="9">
        <v>0</v>
      </c>
      <c r="O3682" s="9">
        <v>0</v>
      </c>
      <c r="P3682" s="9">
        <v>0</v>
      </c>
      <c r="Q3682" s="9">
        <v>0</v>
      </c>
      <c r="R3682" s="9">
        <v>0</v>
      </c>
      <c r="S3682" s="9">
        <v>0</v>
      </c>
      <c r="T3682" s="9">
        <v>0</v>
      </c>
      <c r="U3682" s="9">
        <v>0</v>
      </c>
      <c r="V3682" s="9">
        <v>0</v>
      </c>
      <c r="W3682" s="9">
        <v>0</v>
      </c>
      <c r="X3682" s="9">
        <v>0</v>
      </c>
      <c r="Y3682" s="9">
        <v>0</v>
      </c>
      <c r="Z3682" s="9">
        <v>0</v>
      </c>
      <c r="AA3682" s="9">
        <v>72970</v>
      </c>
      <c r="AB3682" s="9">
        <v>9686</v>
      </c>
    </row>
    <row r="3683" spans="1:28" x14ac:dyDescent="0.2">
      <c r="A3683" s="3"/>
      <c r="B3683" s="4" t="s">
        <v>14</v>
      </c>
      <c r="C3683" s="9">
        <v>12330</v>
      </c>
      <c r="D3683" s="9">
        <v>9076</v>
      </c>
      <c r="E3683" s="9">
        <v>0</v>
      </c>
      <c r="F3683" s="9">
        <v>0</v>
      </c>
      <c r="G3683" s="9">
        <v>0</v>
      </c>
      <c r="H3683" s="9">
        <v>0</v>
      </c>
      <c r="I3683" s="9">
        <v>0</v>
      </c>
      <c r="J3683" s="9">
        <v>0</v>
      </c>
      <c r="K3683" s="9">
        <v>0</v>
      </c>
      <c r="L3683" s="9">
        <v>0</v>
      </c>
      <c r="M3683" s="9">
        <v>0</v>
      </c>
      <c r="N3683" s="9">
        <v>0</v>
      </c>
      <c r="O3683" s="9">
        <v>0</v>
      </c>
      <c r="P3683" s="9">
        <v>0</v>
      </c>
      <c r="Q3683" s="9">
        <v>0</v>
      </c>
      <c r="R3683" s="9">
        <v>0</v>
      </c>
      <c r="S3683" s="9">
        <v>12330</v>
      </c>
      <c r="T3683" s="9">
        <v>9076</v>
      </c>
      <c r="U3683" s="9">
        <v>0</v>
      </c>
      <c r="V3683" s="9">
        <v>0</v>
      </c>
      <c r="W3683" s="9">
        <v>0</v>
      </c>
      <c r="X3683" s="9">
        <v>0</v>
      </c>
      <c r="Y3683" s="9">
        <v>0</v>
      </c>
      <c r="Z3683" s="9">
        <v>0</v>
      </c>
      <c r="AA3683" s="9">
        <v>0</v>
      </c>
      <c r="AB3683" s="9">
        <v>0</v>
      </c>
    </row>
    <row r="3684" spans="1:28" x14ac:dyDescent="0.2">
      <c r="A3684" s="4" t="s">
        <v>831</v>
      </c>
      <c r="B3684" s="4" t="s">
        <v>1</v>
      </c>
      <c r="C3684" s="9">
        <v>5495</v>
      </c>
      <c r="D3684" s="9">
        <v>424</v>
      </c>
      <c r="E3684" s="9">
        <v>129</v>
      </c>
      <c r="F3684" s="9">
        <v>6</v>
      </c>
      <c r="G3684" s="9">
        <v>0</v>
      </c>
      <c r="H3684" s="9">
        <v>0</v>
      </c>
      <c r="I3684" s="9">
        <v>0</v>
      </c>
      <c r="J3684" s="9">
        <v>0</v>
      </c>
      <c r="K3684" s="9">
        <v>134</v>
      </c>
      <c r="L3684" s="9">
        <v>6</v>
      </c>
      <c r="M3684" s="9">
        <v>4261</v>
      </c>
      <c r="N3684" s="9">
        <v>360</v>
      </c>
      <c r="O3684" s="9">
        <v>0</v>
      </c>
      <c r="P3684" s="9">
        <v>0</v>
      </c>
      <c r="Q3684" s="9">
        <v>0</v>
      </c>
      <c r="R3684" s="9">
        <v>0</v>
      </c>
      <c r="S3684" s="9">
        <v>0</v>
      </c>
      <c r="T3684" s="9">
        <v>0</v>
      </c>
      <c r="U3684" s="9">
        <v>0</v>
      </c>
      <c r="V3684" s="9">
        <v>0</v>
      </c>
      <c r="W3684" s="9">
        <v>0</v>
      </c>
      <c r="X3684" s="9">
        <v>0</v>
      </c>
      <c r="Y3684" s="9">
        <v>0</v>
      </c>
      <c r="Z3684" s="9">
        <v>0</v>
      </c>
      <c r="AA3684" s="9">
        <v>971</v>
      </c>
      <c r="AB3684" s="9">
        <v>52</v>
      </c>
    </row>
    <row r="3685" spans="1:28" x14ac:dyDescent="0.2">
      <c r="A3685" s="4" t="s">
        <v>832</v>
      </c>
      <c r="B3685" s="4" t="s">
        <v>1</v>
      </c>
      <c r="C3685" s="9">
        <v>1958</v>
      </c>
      <c r="D3685" s="9">
        <v>114</v>
      </c>
      <c r="E3685" s="9">
        <v>0</v>
      </c>
      <c r="F3685" s="9">
        <v>0</v>
      </c>
      <c r="G3685" s="9">
        <v>1573</v>
      </c>
      <c r="H3685" s="9">
        <v>83</v>
      </c>
      <c r="I3685" s="9">
        <v>0</v>
      </c>
      <c r="J3685" s="9">
        <v>0</v>
      </c>
      <c r="K3685" s="9">
        <v>0</v>
      </c>
      <c r="L3685" s="9">
        <v>0</v>
      </c>
      <c r="M3685" s="9">
        <v>0</v>
      </c>
      <c r="N3685" s="9">
        <v>0</v>
      </c>
      <c r="O3685" s="9">
        <v>0</v>
      </c>
      <c r="P3685" s="9">
        <v>0</v>
      </c>
      <c r="Q3685" s="9">
        <v>0</v>
      </c>
      <c r="R3685" s="9">
        <v>0</v>
      </c>
      <c r="S3685" s="9">
        <v>0</v>
      </c>
      <c r="T3685" s="9">
        <v>0</v>
      </c>
      <c r="U3685" s="9">
        <v>0</v>
      </c>
      <c r="V3685" s="9">
        <v>0</v>
      </c>
      <c r="W3685" s="9">
        <v>0</v>
      </c>
      <c r="X3685" s="9">
        <v>0</v>
      </c>
      <c r="Y3685" s="9">
        <v>385</v>
      </c>
      <c r="Z3685" s="9">
        <v>31</v>
      </c>
      <c r="AA3685" s="9">
        <v>0</v>
      </c>
      <c r="AB3685" s="9">
        <v>0</v>
      </c>
    </row>
    <row r="3686" spans="1:28" x14ac:dyDescent="0.2">
      <c r="A3686" s="4" t="s">
        <v>2167</v>
      </c>
      <c r="B3686" s="4" t="s">
        <v>46</v>
      </c>
      <c r="C3686" s="9">
        <v>24036</v>
      </c>
      <c r="D3686" s="9">
        <v>24400</v>
      </c>
      <c r="E3686" s="9">
        <v>0</v>
      </c>
      <c r="F3686" s="9">
        <v>0</v>
      </c>
      <c r="G3686" s="9">
        <v>0</v>
      </c>
      <c r="H3686" s="9">
        <v>0</v>
      </c>
      <c r="I3686" s="9">
        <v>0</v>
      </c>
      <c r="J3686" s="9">
        <v>0</v>
      </c>
      <c r="K3686" s="9">
        <v>0</v>
      </c>
      <c r="L3686" s="9">
        <v>0</v>
      </c>
      <c r="M3686" s="9">
        <v>0</v>
      </c>
      <c r="N3686" s="9">
        <v>0</v>
      </c>
      <c r="O3686" s="9">
        <v>0</v>
      </c>
      <c r="P3686" s="9">
        <v>0</v>
      </c>
      <c r="Q3686" s="9">
        <v>0</v>
      </c>
      <c r="R3686" s="9">
        <v>0</v>
      </c>
      <c r="S3686" s="9">
        <v>24036</v>
      </c>
      <c r="T3686" s="9">
        <v>24400</v>
      </c>
      <c r="U3686" s="9">
        <v>0</v>
      </c>
      <c r="V3686" s="9">
        <v>0</v>
      </c>
      <c r="W3686" s="9">
        <v>0</v>
      </c>
      <c r="X3686" s="9">
        <v>0</v>
      </c>
      <c r="Y3686" s="9">
        <v>0</v>
      </c>
      <c r="Z3686" s="9">
        <v>0</v>
      </c>
      <c r="AA3686" s="9">
        <v>0</v>
      </c>
      <c r="AB3686" s="9">
        <v>0</v>
      </c>
    </row>
    <row r="3687" spans="1:28" x14ac:dyDescent="0.2">
      <c r="A3687" s="5" t="s">
        <v>833</v>
      </c>
      <c r="B3687" s="4" t="s">
        <v>46</v>
      </c>
      <c r="C3687" s="9">
        <v>16316</v>
      </c>
      <c r="D3687" s="9">
        <v>10001</v>
      </c>
      <c r="E3687" s="9">
        <v>0</v>
      </c>
      <c r="F3687" s="9">
        <v>0</v>
      </c>
      <c r="G3687" s="9">
        <v>0</v>
      </c>
      <c r="H3687" s="9">
        <v>0</v>
      </c>
      <c r="I3687" s="9">
        <v>0</v>
      </c>
      <c r="J3687" s="9">
        <v>0</v>
      </c>
      <c r="K3687" s="9">
        <v>0</v>
      </c>
      <c r="L3687" s="9">
        <v>0</v>
      </c>
      <c r="M3687" s="9">
        <v>0</v>
      </c>
      <c r="N3687" s="9">
        <v>0</v>
      </c>
      <c r="O3687" s="9">
        <v>0</v>
      </c>
      <c r="P3687" s="9">
        <v>0</v>
      </c>
      <c r="Q3687" s="9">
        <v>0</v>
      </c>
      <c r="R3687" s="9">
        <v>0</v>
      </c>
      <c r="S3687" s="9">
        <v>0</v>
      </c>
      <c r="T3687" s="9">
        <v>0</v>
      </c>
      <c r="U3687" s="9">
        <v>16316</v>
      </c>
      <c r="V3687" s="9">
        <v>10001</v>
      </c>
      <c r="W3687" s="9">
        <v>0</v>
      </c>
      <c r="X3687" s="9">
        <v>0</v>
      </c>
      <c r="Y3687" s="9">
        <v>0</v>
      </c>
      <c r="Z3687" s="9">
        <v>0</v>
      </c>
      <c r="AA3687" s="9">
        <v>0</v>
      </c>
      <c r="AB3687" s="9">
        <v>0</v>
      </c>
    </row>
    <row r="3688" spans="1:28" x14ac:dyDescent="0.2">
      <c r="A3688" s="6"/>
      <c r="B3688" s="4" t="s">
        <v>97</v>
      </c>
      <c r="C3688" s="9">
        <v>27367</v>
      </c>
      <c r="D3688" s="9">
        <v>4461</v>
      </c>
      <c r="E3688" s="9">
        <v>9</v>
      </c>
      <c r="F3688" s="9">
        <v>1</v>
      </c>
      <c r="G3688" s="9">
        <v>958</v>
      </c>
      <c r="H3688" s="9">
        <v>32</v>
      </c>
      <c r="I3688" s="9">
        <v>162</v>
      </c>
      <c r="J3688" s="9">
        <v>8</v>
      </c>
      <c r="K3688" s="9">
        <v>713</v>
      </c>
      <c r="L3688" s="9">
        <v>167</v>
      </c>
      <c r="M3688" s="9">
        <v>0</v>
      </c>
      <c r="N3688" s="9">
        <v>0</v>
      </c>
      <c r="O3688" s="9">
        <v>8</v>
      </c>
      <c r="P3688" s="9">
        <v>1</v>
      </c>
      <c r="Q3688" s="9">
        <v>0</v>
      </c>
      <c r="R3688" s="9">
        <v>0</v>
      </c>
      <c r="S3688" s="9">
        <v>5099</v>
      </c>
      <c r="T3688" s="9">
        <v>636</v>
      </c>
      <c r="U3688" s="9">
        <v>0</v>
      </c>
      <c r="V3688" s="9">
        <v>0</v>
      </c>
      <c r="W3688" s="9">
        <v>0</v>
      </c>
      <c r="X3688" s="9">
        <v>0</v>
      </c>
      <c r="Y3688" s="9">
        <v>20418</v>
      </c>
      <c r="Z3688" s="9">
        <v>3616</v>
      </c>
      <c r="AA3688" s="9">
        <v>0</v>
      </c>
      <c r="AB3688" s="9">
        <v>0</v>
      </c>
    </row>
    <row r="3689" spans="1:28" x14ac:dyDescent="0.2">
      <c r="A3689" s="6"/>
      <c r="B3689" s="4" t="s">
        <v>33</v>
      </c>
      <c r="C3689" s="9">
        <v>19500</v>
      </c>
      <c r="D3689" s="9">
        <v>11554</v>
      </c>
      <c r="E3689" s="9">
        <v>0</v>
      </c>
      <c r="F3689" s="9">
        <v>0</v>
      </c>
      <c r="G3689" s="9">
        <v>19500</v>
      </c>
      <c r="H3689" s="9">
        <v>11554</v>
      </c>
      <c r="I3689" s="9">
        <v>0</v>
      </c>
      <c r="J3689" s="9">
        <v>0</v>
      </c>
      <c r="K3689" s="9">
        <v>0</v>
      </c>
      <c r="L3689" s="9">
        <v>0</v>
      </c>
      <c r="M3689" s="9">
        <v>0</v>
      </c>
      <c r="N3689" s="9">
        <v>0</v>
      </c>
      <c r="O3689" s="9">
        <v>0</v>
      </c>
      <c r="P3689" s="9">
        <v>0</v>
      </c>
      <c r="Q3689" s="9">
        <v>0</v>
      </c>
      <c r="R3689" s="9">
        <v>0</v>
      </c>
      <c r="S3689" s="9">
        <v>0</v>
      </c>
      <c r="T3689" s="9">
        <v>0</v>
      </c>
      <c r="U3689" s="9">
        <v>0</v>
      </c>
      <c r="V3689" s="9">
        <v>0</v>
      </c>
      <c r="W3689" s="9">
        <v>0</v>
      </c>
      <c r="X3689" s="9">
        <v>0</v>
      </c>
      <c r="Y3689" s="9">
        <v>0</v>
      </c>
      <c r="Z3689" s="9">
        <v>0</v>
      </c>
      <c r="AA3689" s="9">
        <v>0</v>
      </c>
      <c r="AB3689" s="9">
        <v>0</v>
      </c>
    </row>
    <row r="3690" spans="1:28" x14ac:dyDescent="0.2">
      <c r="A3690" s="6"/>
      <c r="B3690" s="4" t="s">
        <v>1</v>
      </c>
      <c r="C3690" s="9">
        <v>2282</v>
      </c>
      <c r="D3690" s="9">
        <v>80</v>
      </c>
      <c r="E3690" s="9">
        <v>0</v>
      </c>
      <c r="F3690" s="9">
        <v>0</v>
      </c>
      <c r="G3690" s="9">
        <v>0</v>
      </c>
      <c r="H3690" s="9">
        <v>0</v>
      </c>
      <c r="I3690" s="9">
        <v>163</v>
      </c>
      <c r="J3690" s="9">
        <v>1</v>
      </c>
      <c r="K3690" s="9">
        <v>5</v>
      </c>
      <c r="L3690" s="9">
        <v>1</v>
      </c>
      <c r="M3690" s="9">
        <v>0</v>
      </c>
      <c r="N3690" s="9">
        <v>0</v>
      </c>
      <c r="O3690" s="9">
        <v>0</v>
      </c>
      <c r="P3690" s="9">
        <v>0</v>
      </c>
      <c r="Q3690" s="9">
        <v>0</v>
      </c>
      <c r="R3690" s="9">
        <v>0</v>
      </c>
      <c r="S3690" s="9">
        <v>0</v>
      </c>
      <c r="T3690" s="9">
        <v>0</v>
      </c>
      <c r="U3690" s="9">
        <v>248</v>
      </c>
      <c r="V3690" s="9">
        <v>12</v>
      </c>
      <c r="W3690" s="9">
        <v>1799</v>
      </c>
      <c r="X3690" s="9">
        <v>63</v>
      </c>
      <c r="Y3690" s="9">
        <v>33</v>
      </c>
      <c r="Z3690" s="9">
        <v>1</v>
      </c>
      <c r="AA3690" s="9">
        <v>34</v>
      </c>
      <c r="AB3690" s="9">
        <v>2</v>
      </c>
    </row>
    <row r="3691" spans="1:28" x14ac:dyDescent="0.2">
      <c r="A3691" s="3"/>
      <c r="B3691" s="4" t="s">
        <v>14</v>
      </c>
      <c r="C3691" s="9">
        <v>4144</v>
      </c>
      <c r="D3691" s="9">
        <v>916</v>
      </c>
      <c r="E3691" s="9">
        <v>0</v>
      </c>
      <c r="F3691" s="9">
        <v>0</v>
      </c>
      <c r="G3691" s="9">
        <v>0</v>
      </c>
      <c r="H3691" s="9">
        <v>0</v>
      </c>
      <c r="I3691" s="9">
        <v>0</v>
      </c>
      <c r="J3691" s="9">
        <v>0</v>
      </c>
      <c r="K3691" s="9">
        <v>0</v>
      </c>
      <c r="L3691" s="9">
        <v>0</v>
      </c>
      <c r="M3691" s="9">
        <v>0</v>
      </c>
      <c r="N3691" s="9">
        <v>0</v>
      </c>
      <c r="O3691" s="9">
        <v>0</v>
      </c>
      <c r="P3691" s="9">
        <v>0</v>
      </c>
      <c r="Q3691" s="9">
        <v>4144</v>
      </c>
      <c r="R3691" s="9">
        <v>916</v>
      </c>
      <c r="S3691" s="9">
        <v>0</v>
      </c>
      <c r="T3691" s="9">
        <v>0</v>
      </c>
      <c r="U3691" s="9">
        <v>0</v>
      </c>
      <c r="V3691" s="9">
        <v>0</v>
      </c>
      <c r="W3691" s="9">
        <v>0</v>
      </c>
      <c r="X3691" s="9">
        <v>0</v>
      </c>
      <c r="Y3691" s="9">
        <v>0</v>
      </c>
      <c r="Z3691" s="9">
        <v>0</v>
      </c>
      <c r="AA3691" s="9">
        <v>0</v>
      </c>
      <c r="AB3691" s="9">
        <v>0</v>
      </c>
    </row>
    <row r="3692" spans="1:28" x14ac:dyDescent="0.2">
      <c r="A3692" s="5" t="s">
        <v>1865</v>
      </c>
      <c r="B3692" s="4" t="s">
        <v>97</v>
      </c>
      <c r="C3692" s="9">
        <v>291</v>
      </c>
      <c r="D3692" s="9">
        <v>5</v>
      </c>
      <c r="E3692" s="9">
        <v>0</v>
      </c>
      <c r="F3692" s="9">
        <v>0</v>
      </c>
      <c r="G3692" s="9">
        <v>0</v>
      </c>
      <c r="H3692" s="9">
        <v>0</v>
      </c>
      <c r="I3692" s="9">
        <v>0</v>
      </c>
      <c r="J3692" s="9">
        <v>0</v>
      </c>
      <c r="K3692" s="9">
        <v>0</v>
      </c>
      <c r="L3692" s="9">
        <v>0</v>
      </c>
      <c r="M3692" s="9">
        <v>120</v>
      </c>
      <c r="N3692" s="9">
        <v>2</v>
      </c>
      <c r="O3692" s="9">
        <v>120</v>
      </c>
      <c r="P3692" s="9">
        <v>2</v>
      </c>
      <c r="Q3692" s="9">
        <v>0</v>
      </c>
      <c r="R3692" s="9">
        <v>0</v>
      </c>
      <c r="S3692" s="9">
        <v>0</v>
      </c>
      <c r="T3692" s="9">
        <v>0</v>
      </c>
      <c r="U3692" s="9">
        <v>51</v>
      </c>
      <c r="V3692" s="9">
        <v>1</v>
      </c>
      <c r="W3692" s="9">
        <v>0</v>
      </c>
      <c r="X3692" s="9">
        <v>0</v>
      </c>
      <c r="Y3692" s="9">
        <v>0</v>
      </c>
      <c r="Z3692" s="9">
        <v>0</v>
      </c>
      <c r="AA3692" s="9">
        <v>0</v>
      </c>
      <c r="AB3692" s="9">
        <v>0</v>
      </c>
    </row>
    <row r="3693" spans="1:28" x14ac:dyDescent="0.2">
      <c r="A3693" s="6"/>
      <c r="B3693" s="4" t="s">
        <v>1</v>
      </c>
      <c r="C3693" s="9">
        <v>200987</v>
      </c>
      <c r="D3693" s="9">
        <v>12311</v>
      </c>
      <c r="E3693" s="9">
        <v>0</v>
      </c>
      <c r="F3693" s="9">
        <v>0</v>
      </c>
      <c r="G3693" s="9">
        <v>0</v>
      </c>
      <c r="H3693" s="9">
        <v>0</v>
      </c>
      <c r="I3693" s="9">
        <v>0</v>
      </c>
      <c r="J3693" s="9">
        <v>0</v>
      </c>
      <c r="K3693" s="9">
        <v>0</v>
      </c>
      <c r="L3693" s="9">
        <v>0</v>
      </c>
      <c r="M3693" s="9">
        <v>0</v>
      </c>
      <c r="N3693" s="9">
        <v>0</v>
      </c>
      <c r="O3693" s="9">
        <v>86261</v>
      </c>
      <c r="P3693" s="9">
        <v>5504</v>
      </c>
      <c r="Q3693" s="9">
        <v>57102</v>
      </c>
      <c r="R3693" s="9">
        <v>3122</v>
      </c>
      <c r="S3693" s="9">
        <v>0</v>
      </c>
      <c r="T3693" s="9">
        <v>0</v>
      </c>
      <c r="U3693" s="9">
        <v>57624</v>
      </c>
      <c r="V3693" s="9">
        <v>3685</v>
      </c>
      <c r="W3693" s="9">
        <v>0</v>
      </c>
      <c r="X3693" s="9">
        <v>0</v>
      </c>
      <c r="Y3693" s="9">
        <v>0</v>
      </c>
      <c r="Z3693" s="9">
        <v>0</v>
      </c>
      <c r="AA3693" s="9">
        <v>0</v>
      </c>
      <c r="AB3693" s="9">
        <v>0</v>
      </c>
    </row>
    <row r="3694" spans="1:28" x14ac:dyDescent="0.2">
      <c r="A3694" s="3"/>
      <c r="B3694" s="4" t="s">
        <v>22</v>
      </c>
      <c r="C3694" s="9">
        <v>15</v>
      </c>
      <c r="D3694" s="9">
        <v>1</v>
      </c>
      <c r="E3694" s="9">
        <v>0</v>
      </c>
      <c r="F3694" s="9">
        <v>0</v>
      </c>
      <c r="G3694" s="9">
        <v>0</v>
      </c>
      <c r="H3694" s="9">
        <v>0</v>
      </c>
      <c r="I3694" s="9">
        <v>0</v>
      </c>
      <c r="J3694" s="9">
        <v>0</v>
      </c>
      <c r="K3694" s="9">
        <v>0</v>
      </c>
      <c r="L3694" s="9">
        <v>0</v>
      </c>
      <c r="M3694" s="9">
        <v>0</v>
      </c>
      <c r="N3694" s="9">
        <v>0</v>
      </c>
      <c r="O3694" s="9">
        <v>15</v>
      </c>
      <c r="P3694" s="9">
        <v>1</v>
      </c>
      <c r="Q3694" s="9">
        <v>0</v>
      </c>
      <c r="R3694" s="9">
        <v>0</v>
      </c>
      <c r="S3694" s="9">
        <v>0</v>
      </c>
      <c r="T3694" s="9">
        <v>0</v>
      </c>
      <c r="U3694" s="9">
        <v>0</v>
      </c>
      <c r="V3694" s="9">
        <v>0</v>
      </c>
      <c r="W3694" s="9">
        <v>0</v>
      </c>
      <c r="X3694" s="9">
        <v>0</v>
      </c>
      <c r="Y3694" s="9">
        <v>0</v>
      </c>
      <c r="Z3694" s="9">
        <v>0</v>
      </c>
      <c r="AA3694" s="9">
        <v>0</v>
      </c>
      <c r="AB3694" s="9">
        <v>0</v>
      </c>
    </row>
    <row r="3695" spans="1:28" x14ac:dyDescent="0.2">
      <c r="A3695" s="5" t="s">
        <v>834</v>
      </c>
      <c r="B3695" s="4" t="s">
        <v>97</v>
      </c>
      <c r="C3695" s="9">
        <v>738</v>
      </c>
      <c r="D3695" s="9">
        <v>37</v>
      </c>
      <c r="E3695" s="9">
        <v>0</v>
      </c>
      <c r="F3695" s="9">
        <v>0</v>
      </c>
      <c r="G3695" s="9">
        <v>0</v>
      </c>
      <c r="H3695" s="9">
        <v>0</v>
      </c>
      <c r="I3695" s="9">
        <v>738</v>
      </c>
      <c r="J3695" s="9">
        <v>37</v>
      </c>
      <c r="K3695" s="9">
        <v>0</v>
      </c>
      <c r="L3695" s="9">
        <v>0</v>
      </c>
      <c r="M3695" s="9">
        <v>0</v>
      </c>
      <c r="N3695" s="9">
        <v>0</v>
      </c>
      <c r="O3695" s="9">
        <v>0</v>
      </c>
      <c r="P3695" s="9">
        <v>0</v>
      </c>
      <c r="Q3695" s="9">
        <v>0</v>
      </c>
      <c r="R3695" s="9">
        <v>0</v>
      </c>
      <c r="S3695" s="9">
        <v>0</v>
      </c>
      <c r="T3695" s="9">
        <v>0</v>
      </c>
      <c r="U3695" s="9">
        <v>0</v>
      </c>
      <c r="V3695" s="9">
        <v>0</v>
      </c>
      <c r="W3695" s="9">
        <v>0</v>
      </c>
      <c r="X3695" s="9">
        <v>0</v>
      </c>
      <c r="Y3695" s="9">
        <v>0</v>
      </c>
      <c r="Z3695" s="9">
        <v>0</v>
      </c>
      <c r="AA3695" s="9">
        <v>0</v>
      </c>
      <c r="AB3695" s="9">
        <v>0</v>
      </c>
    </row>
    <row r="3696" spans="1:28" x14ac:dyDescent="0.2">
      <c r="A3696" s="6"/>
      <c r="B3696" s="4" t="s">
        <v>1</v>
      </c>
      <c r="C3696" s="9">
        <v>494397</v>
      </c>
      <c r="D3696" s="9">
        <v>56578</v>
      </c>
      <c r="E3696" s="9">
        <v>34340</v>
      </c>
      <c r="F3696" s="9">
        <v>3095</v>
      </c>
      <c r="G3696" s="9">
        <v>1254</v>
      </c>
      <c r="H3696" s="9">
        <v>37</v>
      </c>
      <c r="I3696" s="9">
        <v>2936</v>
      </c>
      <c r="J3696" s="9">
        <v>124</v>
      </c>
      <c r="K3696" s="9">
        <v>0</v>
      </c>
      <c r="L3696" s="9">
        <v>0</v>
      </c>
      <c r="M3696" s="9">
        <v>166211</v>
      </c>
      <c r="N3696" s="9">
        <v>20084</v>
      </c>
      <c r="O3696" s="9">
        <v>792</v>
      </c>
      <c r="P3696" s="9">
        <v>20</v>
      </c>
      <c r="Q3696" s="9">
        <v>25592</v>
      </c>
      <c r="R3696" s="9">
        <v>2446</v>
      </c>
      <c r="S3696" s="9">
        <v>41134</v>
      </c>
      <c r="T3696" s="9">
        <v>5741</v>
      </c>
      <c r="U3696" s="9">
        <v>101060</v>
      </c>
      <c r="V3696" s="9">
        <v>10053</v>
      </c>
      <c r="W3696" s="9">
        <v>65611</v>
      </c>
      <c r="X3696" s="9">
        <v>9300</v>
      </c>
      <c r="Y3696" s="9">
        <v>54617</v>
      </c>
      <c r="Z3696" s="9">
        <v>5634</v>
      </c>
      <c r="AA3696" s="9">
        <v>850</v>
      </c>
      <c r="AB3696" s="9">
        <v>44</v>
      </c>
    </row>
    <row r="3697" spans="1:28" x14ac:dyDescent="0.2">
      <c r="A3697" s="3"/>
      <c r="B3697" s="4" t="s">
        <v>457</v>
      </c>
      <c r="C3697" s="9">
        <v>179</v>
      </c>
      <c r="D3697" s="9">
        <v>16</v>
      </c>
      <c r="E3697" s="9">
        <v>0</v>
      </c>
      <c r="F3697" s="9">
        <v>0</v>
      </c>
      <c r="G3697" s="9">
        <v>0</v>
      </c>
      <c r="H3697" s="9">
        <v>0</v>
      </c>
      <c r="I3697" s="9">
        <v>179</v>
      </c>
      <c r="J3697" s="9">
        <v>16</v>
      </c>
      <c r="K3697" s="9">
        <v>0</v>
      </c>
      <c r="L3697" s="9">
        <v>0</v>
      </c>
      <c r="M3697" s="9">
        <v>0</v>
      </c>
      <c r="N3697" s="9">
        <v>0</v>
      </c>
      <c r="O3697" s="9">
        <v>0</v>
      </c>
      <c r="P3697" s="9">
        <v>0</v>
      </c>
      <c r="Q3697" s="9">
        <v>0</v>
      </c>
      <c r="R3697" s="9">
        <v>0</v>
      </c>
      <c r="S3697" s="9">
        <v>0</v>
      </c>
      <c r="T3697" s="9">
        <v>0</v>
      </c>
      <c r="U3697" s="9">
        <v>0</v>
      </c>
      <c r="V3697" s="9">
        <v>0</v>
      </c>
      <c r="W3697" s="9">
        <v>0</v>
      </c>
      <c r="X3697" s="9">
        <v>0</v>
      </c>
      <c r="Y3697" s="9">
        <v>0</v>
      </c>
      <c r="Z3697" s="9">
        <v>0</v>
      </c>
      <c r="AA3697" s="9">
        <v>0</v>
      </c>
      <c r="AB3697" s="9">
        <v>0</v>
      </c>
    </row>
    <row r="3698" spans="1:28" x14ac:dyDescent="0.2">
      <c r="A3698" s="4" t="s">
        <v>835</v>
      </c>
      <c r="B3698" s="4" t="s">
        <v>1</v>
      </c>
      <c r="C3698" s="9">
        <v>19440</v>
      </c>
      <c r="D3698" s="9">
        <v>1964</v>
      </c>
      <c r="E3698" s="9">
        <v>2628</v>
      </c>
      <c r="F3698" s="9">
        <v>97</v>
      </c>
      <c r="G3698" s="9">
        <v>1361</v>
      </c>
      <c r="H3698" s="9">
        <v>33</v>
      </c>
      <c r="I3698" s="9">
        <v>0</v>
      </c>
      <c r="J3698" s="9">
        <v>0</v>
      </c>
      <c r="K3698" s="9">
        <v>393</v>
      </c>
      <c r="L3698" s="9">
        <v>13</v>
      </c>
      <c r="M3698" s="9">
        <v>321</v>
      </c>
      <c r="N3698" s="9">
        <v>12</v>
      </c>
      <c r="O3698" s="9">
        <v>1223</v>
      </c>
      <c r="P3698" s="9">
        <v>25</v>
      </c>
      <c r="Q3698" s="9">
        <v>1833</v>
      </c>
      <c r="R3698" s="9">
        <v>144</v>
      </c>
      <c r="S3698" s="9">
        <v>2681</v>
      </c>
      <c r="T3698" s="9">
        <v>73</v>
      </c>
      <c r="U3698" s="9">
        <v>423</v>
      </c>
      <c r="V3698" s="9">
        <v>19</v>
      </c>
      <c r="W3698" s="9">
        <v>0</v>
      </c>
      <c r="X3698" s="9">
        <v>0</v>
      </c>
      <c r="Y3698" s="9">
        <v>2417</v>
      </c>
      <c r="Z3698" s="9">
        <v>73</v>
      </c>
      <c r="AA3698" s="9">
        <v>6160</v>
      </c>
      <c r="AB3698" s="9">
        <v>1475</v>
      </c>
    </row>
    <row r="3699" spans="1:28" x14ac:dyDescent="0.2">
      <c r="A3699" s="5" t="s">
        <v>836</v>
      </c>
      <c r="B3699" s="4" t="s">
        <v>46</v>
      </c>
      <c r="C3699" s="9">
        <v>2134815</v>
      </c>
      <c r="D3699" s="9">
        <v>365538</v>
      </c>
      <c r="E3699" s="9">
        <v>241660</v>
      </c>
      <c r="F3699" s="9">
        <v>30716</v>
      </c>
      <c r="G3699" s="9">
        <v>323336</v>
      </c>
      <c r="H3699" s="9">
        <v>48618</v>
      </c>
      <c r="I3699" s="9">
        <v>236090</v>
      </c>
      <c r="J3699" s="9">
        <v>34069</v>
      </c>
      <c r="K3699" s="9">
        <v>274366</v>
      </c>
      <c r="L3699" s="9">
        <v>42915</v>
      </c>
      <c r="M3699" s="9">
        <v>45122</v>
      </c>
      <c r="N3699" s="9">
        <v>6672</v>
      </c>
      <c r="O3699" s="9">
        <v>62389</v>
      </c>
      <c r="P3699" s="9">
        <v>8060</v>
      </c>
      <c r="Q3699" s="9">
        <v>145365</v>
      </c>
      <c r="R3699" s="9">
        <v>30136</v>
      </c>
      <c r="S3699" s="9">
        <v>240368</v>
      </c>
      <c r="T3699" s="9">
        <v>42900</v>
      </c>
      <c r="U3699" s="9">
        <v>249701</v>
      </c>
      <c r="V3699" s="9">
        <v>39036</v>
      </c>
      <c r="W3699" s="9">
        <v>108084</v>
      </c>
      <c r="X3699" s="9">
        <v>28258</v>
      </c>
      <c r="Y3699" s="9">
        <v>164312</v>
      </c>
      <c r="Z3699" s="9">
        <v>29303</v>
      </c>
      <c r="AA3699" s="9">
        <v>44022</v>
      </c>
      <c r="AB3699" s="9">
        <v>24855</v>
      </c>
    </row>
    <row r="3700" spans="1:28" x14ac:dyDescent="0.2">
      <c r="A3700" s="6"/>
      <c r="B3700" s="4" t="s">
        <v>44</v>
      </c>
      <c r="C3700" s="9">
        <v>550</v>
      </c>
      <c r="D3700" s="9">
        <v>16</v>
      </c>
      <c r="E3700" s="9">
        <v>0</v>
      </c>
      <c r="F3700" s="9">
        <v>0</v>
      </c>
      <c r="G3700" s="9">
        <v>0</v>
      </c>
      <c r="H3700" s="9">
        <v>0</v>
      </c>
      <c r="I3700" s="9">
        <v>0</v>
      </c>
      <c r="J3700" s="9">
        <v>0</v>
      </c>
      <c r="K3700" s="9">
        <v>0</v>
      </c>
      <c r="L3700" s="9">
        <v>0</v>
      </c>
      <c r="M3700" s="9">
        <v>0</v>
      </c>
      <c r="N3700" s="9">
        <v>0</v>
      </c>
      <c r="O3700" s="9">
        <v>0</v>
      </c>
      <c r="P3700" s="9">
        <v>0</v>
      </c>
      <c r="Q3700" s="9">
        <v>0</v>
      </c>
      <c r="R3700" s="9">
        <v>0</v>
      </c>
      <c r="S3700" s="9">
        <v>0</v>
      </c>
      <c r="T3700" s="9">
        <v>0</v>
      </c>
      <c r="U3700" s="9">
        <v>0</v>
      </c>
      <c r="V3700" s="9">
        <v>0</v>
      </c>
      <c r="W3700" s="9">
        <v>0</v>
      </c>
      <c r="X3700" s="9">
        <v>0</v>
      </c>
      <c r="Y3700" s="9">
        <v>550</v>
      </c>
      <c r="Z3700" s="9">
        <v>16</v>
      </c>
      <c r="AA3700" s="9">
        <v>0</v>
      </c>
      <c r="AB3700" s="9">
        <v>0</v>
      </c>
    </row>
    <row r="3701" spans="1:28" x14ac:dyDescent="0.2">
      <c r="A3701" s="6"/>
      <c r="B3701" s="4" t="s">
        <v>97</v>
      </c>
      <c r="C3701" s="9">
        <v>31547</v>
      </c>
      <c r="D3701" s="9">
        <v>1763</v>
      </c>
      <c r="E3701" s="9">
        <v>26559</v>
      </c>
      <c r="F3701" s="9">
        <v>1277</v>
      </c>
      <c r="G3701" s="9">
        <v>1115</v>
      </c>
      <c r="H3701" s="9">
        <v>57</v>
      </c>
      <c r="I3701" s="9">
        <v>0</v>
      </c>
      <c r="J3701" s="9">
        <v>0</v>
      </c>
      <c r="K3701" s="9">
        <v>0</v>
      </c>
      <c r="L3701" s="9">
        <v>0</v>
      </c>
      <c r="M3701" s="9">
        <v>0</v>
      </c>
      <c r="N3701" s="9">
        <v>0</v>
      </c>
      <c r="O3701" s="9">
        <v>0</v>
      </c>
      <c r="P3701" s="9">
        <v>0</v>
      </c>
      <c r="Q3701" s="9">
        <v>0</v>
      </c>
      <c r="R3701" s="9">
        <v>0</v>
      </c>
      <c r="S3701" s="9">
        <v>1565</v>
      </c>
      <c r="T3701" s="9">
        <v>189</v>
      </c>
      <c r="U3701" s="9">
        <v>2308</v>
      </c>
      <c r="V3701" s="9">
        <v>240</v>
      </c>
      <c r="W3701" s="9">
        <v>0</v>
      </c>
      <c r="X3701" s="9">
        <v>0</v>
      </c>
      <c r="Y3701" s="9">
        <v>0</v>
      </c>
      <c r="Z3701" s="9">
        <v>0</v>
      </c>
      <c r="AA3701" s="9">
        <v>0</v>
      </c>
      <c r="AB3701" s="9">
        <v>0</v>
      </c>
    </row>
    <row r="3702" spans="1:28" x14ac:dyDescent="0.2">
      <c r="A3702" s="6"/>
      <c r="B3702" s="4" t="s">
        <v>33</v>
      </c>
      <c r="C3702" s="9">
        <v>490642</v>
      </c>
      <c r="D3702" s="9">
        <v>62912</v>
      </c>
      <c r="E3702" s="9">
        <v>9233</v>
      </c>
      <c r="F3702" s="9">
        <v>6127</v>
      </c>
      <c r="G3702" s="9">
        <v>57296</v>
      </c>
      <c r="H3702" s="9">
        <v>9161</v>
      </c>
      <c r="I3702" s="9">
        <v>73296</v>
      </c>
      <c r="J3702" s="9">
        <v>13007</v>
      </c>
      <c r="K3702" s="9">
        <v>61255</v>
      </c>
      <c r="L3702" s="9">
        <v>4697</v>
      </c>
      <c r="M3702" s="9">
        <v>50947</v>
      </c>
      <c r="N3702" s="9">
        <v>10875</v>
      </c>
      <c r="O3702" s="9">
        <v>12513</v>
      </c>
      <c r="P3702" s="9">
        <v>1024</v>
      </c>
      <c r="Q3702" s="9">
        <v>630</v>
      </c>
      <c r="R3702" s="9">
        <v>51</v>
      </c>
      <c r="S3702" s="9">
        <v>9626</v>
      </c>
      <c r="T3702" s="9">
        <v>764</v>
      </c>
      <c r="U3702" s="9">
        <v>61844</v>
      </c>
      <c r="V3702" s="9">
        <v>5022</v>
      </c>
      <c r="W3702" s="9">
        <v>71990</v>
      </c>
      <c r="X3702" s="9">
        <v>6458</v>
      </c>
      <c r="Y3702" s="9">
        <v>77438</v>
      </c>
      <c r="Z3702" s="9">
        <v>5352</v>
      </c>
      <c r="AA3702" s="9">
        <v>4574</v>
      </c>
      <c r="AB3702" s="9">
        <v>374</v>
      </c>
    </row>
    <row r="3703" spans="1:28" x14ac:dyDescent="0.2">
      <c r="A3703" s="6"/>
      <c r="B3703" s="4" t="s">
        <v>1</v>
      </c>
      <c r="C3703" s="9">
        <v>3591251</v>
      </c>
      <c r="D3703" s="9">
        <v>277533</v>
      </c>
      <c r="E3703" s="9">
        <v>298788</v>
      </c>
      <c r="F3703" s="9">
        <v>22590</v>
      </c>
      <c r="G3703" s="9">
        <v>588695</v>
      </c>
      <c r="H3703" s="9">
        <v>46823</v>
      </c>
      <c r="I3703" s="9">
        <v>330930</v>
      </c>
      <c r="J3703" s="9">
        <v>24177</v>
      </c>
      <c r="K3703" s="9">
        <v>504133</v>
      </c>
      <c r="L3703" s="9">
        <v>40850</v>
      </c>
      <c r="M3703" s="9">
        <v>172342</v>
      </c>
      <c r="N3703" s="9">
        <v>9278</v>
      </c>
      <c r="O3703" s="9">
        <v>274664</v>
      </c>
      <c r="P3703" s="9">
        <v>21932</v>
      </c>
      <c r="Q3703" s="9">
        <v>72806</v>
      </c>
      <c r="R3703" s="9">
        <v>6400</v>
      </c>
      <c r="S3703" s="9">
        <v>97301</v>
      </c>
      <c r="T3703" s="9">
        <v>7505</v>
      </c>
      <c r="U3703" s="9">
        <v>154075</v>
      </c>
      <c r="V3703" s="9">
        <v>12272</v>
      </c>
      <c r="W3703" s="9">
        <v>423148</v>
      </c>
      <c r="X3703" s="9">
        <v>33254</v>
      </c>
      <c r="Y3703" s="9">
        <v>324800</v>
      </c>
      <c r="Z3703" s="9">
        <v>25458</v>
      </c>
      <c r="AA3703" s="9">
        <v>349569</v>
      </c>
      <c r="AB3703" s="9">
        <v>26994</v>
      </c>
    </row>
    <row r="3704" spans="1:28" x14ac:dyDescent="0.2">
      <c r="A3704" s="6"/>
      <c r="B3704" s="4" t="s">
        <v>457</v>
      </c>
      <c r="C3704" s="9">
        <v>128639</v>
      </c>
      <c r="D3704" s="9">
        <v>13340</v>
      </c>
      <c r="E3704" s="9">
        <v>0</v>
      </c>
      <c r="F3704" s="9">
        <v>0</v>
      </c>
      <c r="G3704" s="9">
        <v>0</v>
      </c>
      <c r="H3704" s="9">
        <v>0</v>
      </c>
      <c r="I3704" s="9">
        <v>0</v>
      </c>
      <c r="J3704" s="9">
        <v>0</v>
      </c>
      <c r="K3704" s="9">
        <v>86972</v>
      </c>
      <c r="L3704" s="9">
        <v>7966</v>
      </c>
      <c r="M3704" s="9">
        <v>0</v>
      </c>
      <c r="N3704" s="9">
        <v>0</v>
      </c>
      <c r="O3704" s="9">
        <v>0</v>
      </c>
      <c r="P3704" s="9">
        <v>0</v>
      </c>
      <c r="Q3704" s="9">
        <v>0</v>
      </c>
      <c r="R3704" s="9">
        <v>0</v>
      </c>
      <c r="S3704" s="9">
        <v>0</v>
      </c>
      <c r="T3704" s="9">
        <v>0</v>
      </c>
      <c r="U3704" s="9">
        <v>41667</v>
      </c>
      <c r="V3704" s="9">
        <v>5374</v>
      </c>
      <c r="W3704" s="9">
        <v>0</v>
      </c>
      <c r="X3704" s="9">
        <v>0</v>
      </c>
      <c r="Y3704" s="9">
        <v>0</v>
      </c>
      <c r="Z3704" s="9">
        <v>0</v>
      </c>
      <c r="AA3704" s="9">
        <v>0</v>
      </c>
      <c r="AB3704" s="9">
        <v>0</v>
      </c>
    </row>
    <row r="3705" spans="1:28" x14ac:dyDescent="0.2">
      <c r="A3705" s="6"/>
      <c r="B3705" s="4" t="s">
        <v>22</v>
      </c>
      <c r="C3705" s="9">
        <v>13293</v>
      </c>
      <c r="D3705" s="9">
        <v>20210</v>
      </c>
      <c r="E3705" s="9">
        <v>13293</v>
      </c>
      <c r="F3705" s="9">
        <v>20210</v>
      </c>
      <c r="G3705" s="9">
        <v>0</v>
      </c>
      <c r="H3705" s="9">
        <v>0</v>
      </c>
      <c r="I3705" s="9">
        <v>0</v>
      </c>
      <c r="J3705" s="9">
        <v>0</v>
      </c>
      <c r="K3705" s="9">
        <v>0</v>
      </c>
      <c r="L3705" s="9">
        <v>0</v>
      </c>
      <c r="M3705" s="9">
        <v>0</v>
      </c>
      <c r="N3705" s="9">
        <v>0</v>
      </c>
      <c r="O3705" s="9">
        <v>0</v>
      </c>
      <c r="P3705" s="9">
        <v>0</v>
      </c>
      <c r="Q3705" s="9">
        <v>0</v>
      </c>
      <c r="R3705" s="9">
        <v>0</v>
      </c>
      <c r="S3705" s="9">
        <v>0</v>
      </c>
      <c r="T3705" s="9">
        <v>0</v>
      </c>
      <c r="U3705" s="9">
        <v>0</v>
      </c>
      <c r="V3705" s="9">
        <v>0</v>
      </c>
      <c r="W3705" s="9">
        <v>0</v>
      </c>
      <c r="X3705" s="9">
        <v>0</v>
      </c>
      <c r="Y3705" s="9">
        <v>0</v>
      </c>
      <c r="Z3705" s="9">
        <v>0</v>
      </c>
      <c r="AA3705" s="9">
        <v>0</v>
      </c>
      <c r="AB3705" s="9">
        <v>0</v>
      </c>
    </row>
    <row r="3706" spans="1:28" x14ac:dyDescent="0.2">
      <c r="A3706" s="3"/>
      <c r="B3706" s="4" t="s">
        <v>193</v>
      </c>
      <c r="C3706" s="9">
        <v>26286</v>
      </c>
      <c r="D3706" s="9">
        <v>3817</v>
      </c>
      <c r="E3706" s="9">
        <v>1640</v>
      </c>
      <c r="F3706" s="9">
        <v>144</v>
      </c>
      <c r="G3706" s="9">
        <v>9822</v>
      </c>
      <c r="H3706" s="9">
        <v>1583</v>
      </c>
      <c r="I3706" s="9">
        <v>0</v>
      </c>
      <c r="J3706" s="9">
        <v>0</v>
      </c>
      <c r="K3706" s="9">
        <v>0</v>
      </c>
      <c r="L3706" s="9">
        <v>0</v>
      </c>
      <c r="M3706" s="9">
        <v>0</v>
      </c>
      <c r="N3706" s="9">
        <v>0</v>
      </c>
      <c r="O3706" s="9">
        <v>0</v>
      </c>
      <c r="P3706" s="9">
        <v>0</v>
      </c>
      <c r="Q3706" s="9">
        <v>0</v>
      </c>
      <c r="R3706" s="9">
        <v>0</v>
      </c>
      <c r="S3706" s="9">
        <v>0</v>
      </c>
      <c r="T3706" s="9">
        <v>0</v>
      </c>
      <c r="U3706" s="9">
        <v>0</v>
      </c>
      <c r="V3706" s="9">
        <v>0</v>
      </c>
      <c r="W3706" s="9">
        <v>14824</v>
      </c>
      <c r="X3706" s="9">
        <v>2090</v>
      </c>
      <c r="Y3706" s="9">
        <v>0</v>
      </c>
      <c r="Z3706" s="9">
        <v>0</v>
      </c>
      <c r="AA3706" s="9">
        <v>0</v>
      </c>
      <c r="AB3706" s="9">
        <v>0</v>
      </c>
    </row>
    <row r="3707" spans="1:28" x14ac:dyDescent="0.2">
      <c r="A3707" s="5" t="s">
        <v>837</v>
      </c>
      <c r="B3707" s="4" t="s">
        <v>46</v>
      </c>
      <c r="C3707" s="9">
        <v>14956</v>
      </c>
      <c r="D3707" s="9">
        <v>1058</v>
      </c>
      <c r="E3707" s="9">
        <v>4125</v>
      </c>
      <c r="F3707" s="9">
        <v>179</v>
      </c>
      <c r="G3707" s="9">
        <v>8431</v>
      </c>
      <c r="H3707" s="9">
        <v>657</v>
      </c>
      <c r="I3707" s="9">
        <v>0</v>
      </c>
      <c r="J3707" s="9">
        <v>0</v>
      </c>
      <c r="K3707" s="9">
        <v>0</v>
      </c>
      <c r="L3707" s="9">
        <v>0</v>
      </c>
      <c r="M3707" s="9">
        <v>0</v>
      </c>
      <c r="N3707" s="9">
        <v>0</v>
      </c>
      <c r="O3707" s="9">
        <v>0</v>
      </c>
      <c r="P3707" s="9">
        <v>0</v>
      </c>
      <c r="Q3707" s="9">
        <v>0</v>
      </c>
      <c r="R3707" s="9">
        <v>0</v>
      </c>
      <c r="S3707" s="9">
        <v>0</v>
      </c>
      <c r="T3707" s="9">
        <v>0</v>
      </c>
      <c r="U3707" s="9">
        <v>0</v>
      </c>
      <c r="V3707" s="9">
        <v>0</v>
      </c>
      <c r="W3707" s="9">
        <v>2400</v>
      </c>
      <c r="X3707" s="9">
        <v>222</v>
      </c>
      <c r="Y3707" s="9">
        <v>0</v>
      </c>
      <c r="Z3707" s="9">
        <v>0</v>
      </c>
      <c r="AA3707" s="9">
        <v>0</v>
      </c>
      <c r="AB3707" s="9">
        <v>0</v>
      </c>
    </row>
    <row r="3708" spans="1:28" x14ac:dyDescent="0.2">
      <c r="A3708" s="6"/>
      <c r="B3708" s="4" t="s">
        <v>97</v>
      </c>
      <c r="C3708" s="9">
        <v>94811</v>
      </c>
      <c r="D3708" s="9">
        <v>6948</v>
      </c>
      <c r="E3708" s="9">
        <v>0</v>
      </c>
      <c r="F3708" s="9">
        <v>0</v>
      </c>
      <c r="G3708" s="9">
        <v>0</v>
      </c>
      <c r="H3708" s="9">
        <v>0</v>
      </c>
      <c r="I3708" s="9">
        <v>988</v>
      </c>
      <c r="J3708" s="9">
        <v>70</v>
      </c>
      <c r="K3708" s="9">
        <v>0</v>
      </c>
      <c r="L3708" s="9">
        <v>0</v>
      </c>
      <c r="M3708" s="9">
        <v>4109</v>
      </c>
      <c r="N3708" s="9">
        <v>507</v>
      </c>
      <c r="O3708" s="9">
        <v>0</v>
      </c>
      <c r="P3708" s="9">
        <v>0</v>
      </c>
      <c r="Q3708" s="9">
        <v>0</v>
      </c>
      <c r="R3708" s="9">
        <v>0</v>
      </c>
      <c r="S3708" s="9">
        <v>0</v>
      </c>
      <c r="T3708" s="9">
        <v>0</v>
      </c>
      <c r="U3708" s="9">
        <v>3623</v>
      </c>
      <c r="V3708" s="9">
        <v>414</v>
      </c>
      <c r="W3708" s="9">
        <v>82732</v>
      </c>
      <c r="X3708" s="9">
        <v>5693</v>
      </c>
      <c r="Y3708" s="9">
        <v>3359</v>
      </c>
      <c r="Z3708" s="9">
        <v>264</v>
      </c>
      <c r="AA3708" s="9">
        <v>0</v>
      </c>
      <c r="AB3708" s="9">
        <v>0</v>
      </c>
    </row>
    <row r="3709" spans="1:28" x14ac:dyDescent="0.2">
      <c r="A3709" s="6"/>
      <c r="B3709" s="4" t="s">
        <v>1</v>
      </c>
      <c r="C3709" s="9">
        <v>43677</v>
      </c>
      <c r="D3709" s="9">
        <v>2773</v>
      </c>
      <c r="E3709" s="9">
        <v>0</v>
      </c>
      <c r="F3709" s="9">
        <v>0</v>
      </c>
      <c r="G3709" s="9">
        <v>9445</v>
      </c>
      <c r="H3709" s="9">
        <v>868</v>
      </c>
      <c r="I3709" s="9">
        <v>0</v>
      </c>
      <c r="J3709" s="9">
        <v>0</v>
      </c>
      <c r="K3709" s="9">
        <v>0</v>
      </c>
      <c r="L3709" s="9">
        <v>0</v>
      </c>
      <c r="M3709" s="9">
        <v>0</v>
      </c>
      <c r="N3709" s="9">
        <v>0</v>
      </c>
      <c r="O3709" s="9">
        <v>30192</v>
      </c>
      <c r="P3709" s="9">
        <v>1582</v>
      </c>
      <c r="Q3709" s="9">
        <v>148</v>
      </c>
      <c r="R3709" s="9">
        <v>8</v>
      </c>
      <c r="S3709" s="9">
        <v>112</v>
      </c>
      <c r="T3709" s="9">
        <v>6</v>
      </c>
      <c r="U3709" s="9">
        <v>411</v>
      </c>
      <c r="V3709" s="9">
        <v>42</v>
      </c>
      <c r="W3709" s="9">
        <v>946</v>
      </c>
      <c r="X3709" s="9">
        <v>68</v>
      </c>
      <c r="Y3709" s="9">
        <v>75</v>
      </c>
      <c r="Z3709" s="9">
        <v>5</v>
      </c>
      <c r="AA3709" s="9">
        <v>2348</v>
      </c>
      <c r="AB3709" s="9">
        <v>194</v>
      </c>
    </row>
    <row r="3710" spans="1:28" x14ac:dyDescent="0.2">
      <c r="A3710" s="6"/>
      <c r="B3710" s="4" t="s">
        <v>21</v>
      </c>
      <c r="C3710" s="9">
        <v>481489</v>
      </c>
      <c r="D3710" s="9">
        <v>68179</v>
      </c>
      <c r="E3710" s="9">
        <v>0</v>
      </c>
      <c r="F3710" s="9">
        <v>0</v>
      </c>
      <c r="G3710" s="9">
        <v>0</v>
      </c>
      <c r="H3710" s="9">
        <v>0</v>
      </c>
      <c r="I3710" s="9">
        <v>100254</v>
      </c>
      <c r="J3710" s="9">
        <v>5480</v>
      </c>
      <c r="K3710" s="9">
        <v>0</v>
      </c>
      <c r="L3710" s="9">
        <v>0</v>
      </c>
      <c r="M3710" s="9">
        <v>17739</v>
      </c>
      <c r="N3710" s="9">
        <v>17104</v>
      </c>
      <c r="O3710" s="9">
        <v>15713</v>
      </c>
      <c r="P3710" s="9">
        <v>1215</v>
      </c>
      <c r="Q3710" s="9">
        <v>70295</v>
      </c>
      <c r="R3710" s="9">
        <v>27668</v>
      </c>
      <c r="S3710" s="9">
        <v>47799</v>
      </c>
      <c r="T3710" s="9">
        <v>2400</v>
      </c>
      <c r="U3710" s="9">
        <v>132671</v>
      </c>
      <c r="V3710" s="9">
        <v>7526</v>
      </c>
      <c r="W3710" s="9">
        <v>0</v>
      </c>
      <c r="X3710" s="9">
        <v>0</v>
      </c>
      <c r="Y3710" s="9">
        <v>67933</v>
      </c>
      <c r="Z3710" s="9">
        <v>4796</v>
      </c>
      <c r="AA3710" s="9">
        <v>29085</v>
      </c>
      <c r="AB3710" s="9">
        <v>1990</v>
      </c>
    </row>
    <row r="3711" spans="1:28" x14ac:dyDescent="0.2">
      <c r="A3711" s="6"/>
      <c r="B3711" s="4" t="s">
        <v>14</v>
      </c>
      <c r="C3711" s="9">
        <v>16453</v>
      </c>
      <c r="D3711" s="9">
        <v>11722</v>
      </c>
      <c r="E3711" s="9">
        <v>7271</v>
      </c>
      <c r="F3711" s="9">
        <v>5246</v>
      </c>
      <c r="G3711" s="9">
        <v>4458</v>
      </c>
      <c r="H3711" s="9">
        <v>4476</v>
      </c>
      <c r="I3711" s="9">
        <v>0</v>
      </c>
      <c r="J3711" s="9">
        <v>0</v>
      </c>
      <c r="K3711" s="9">
        <v>0</v>
      </c>
      <c r="L3711" s="9">
        <v>0</v>
      </c>
      <c r="M3711" s="9">
        <v>0</v>
      </c>
      <c r="N3711" s="9">
        <v>0</v>
      </c>
      <c r="O3711" s="9">
        <v>0</v>
      </c>
      <c r="P3711" s="9">
        <v>0</v>
      </c>
      <c r="Q3711" s="9">
        <v>4724</v>
      </c>
      <c r="R3711" s="9">
        <v>2000</v>
      </c>
      <c r="S3711" s="9">
        <v>0</v>
      </c>
      <c r="T3711" s="9">
        <v>0</v>
      </c>
      <c r="U3711" s="9">
        <v>0</v>
      </c>
      <c r="V3711" s="9">
        <v>0</v>
      </c>
      <c r="W3711" s="9">
        <v>0</v>
      </c>
      <c r="X3711" s="9">
        <v>0</v>
      </c>
      <c r="Y3711" s="9">
        <v>0</v>
      </c>
      <c r="Z3711" s="9">
        <v>0</v>
      </c>
      <c r="AA3711" s="9">
        <v>0</v>
      </c>
      <c r="AB3711" s="9">
        <v>0</v>
      </c>
    </row>
    <row r="3712" spans="1:28" x14ac:dyDescent="0.2">
      <c r="A3712" s="3"/>
      <c r="B3712" s="4" t="s">
        <v>221</v>
      </c>
      <c r="C3712" s="9">
        <v>3053</v>
      </c>
      <c r="D3712" s="9">
        <v>122</v>
      </c>
      <c r="E3712" s="9">
        <v>0</v>
      </c>
      <c r="F3712" s="9">
        <v>0</v>
      </c>
      <c r="G3712" s="9">
        <v>0</v>
      </c>
      <c r="H3712" s="9">
        <v>0</v>
      </c>
      <c r="I3712" s="9">
        <v>0</v>
      </c>
      <c r="J3712" s="9">
        <v>0</v>
      </c>
      <c r="K3712" s="9">
        <v>0</v>
      </c>
      <c r="L3712" s="9">
        <v>0</v>
      </c>
      <c r="M3712" s="9">
        <v>3053</v>
      </c>
      <c r="N3712" s="9">
        <v>122</v>
      </c>
      <c r="O3712" s="9">
        <v>0</v>
      </c>
      <c r="P3712" s="9">
        <v>0</v>
      </c>
      <c r="Q3712" s="9">
        <v>0</v>
      </c>
      <c r="R3712" s="9">
        <v>0</v>
      </c>
      <c r="S3712" s="9">
        <v>0</v>
      </c>
      <c r="T3712" s="9">
        <v>0</v>
      </c>
      <c r="U3712" s="9">
        <v>0</v>
      </c>
      <c r="V3712" s="9">
        <v>0</v>
      </c>
      <c r="W3712" s="9">
        <v>0</v>
      </c>
      <c r="X3712" s="9">
        <v>0</v>
      </c>
      <c r="Y3712" s="9">
        <v>0</v>
      </c>
      <c r="Z3712" s="9">
        <v>0</v>
      </c>
      <c r="AA3712" s="9">
        <v>0</v>
      </c>
      <c r="AB3712" s="9">
        <v>0</v>
      </c>
    </row>
    <row r="3713" spans="1:28" x14ac:dyDescent="0.2">
      <c r="A3713" s="5" t="s">
        <v>838</v>
      </c>
      <c r="B3713" s="4" t="s">
        <v>97</v>
      </c>
      <c r="C3713" s="9">
        <v>5157</v>
      </c>
      <c r="D3713" s="9">
        <v>2860</v>
      </c>
      <c r="E3713" s="9">
        <v>5157</v>
      </c>
      <c r="F3713" s="9">
        <v>2860</v>
      </c>
      <c r="G3713" s="9">
        <v>0</v>
      </c>
      <c r="H3713" s="9">
        <v>0</v>
      </c>
      <c r="I3713" s="9">
        <v>0</v>
      </c>
      <c r="J3713" s="9">
        <v>0</v>
      </c>
      <c r="K3713" s="9">
        <v>0</v>
      </c>
      <c r="L3713" s="9">
        <v>0</v>
      </c>
      <c r="M3713" s="9">
        <v>0</v>
      </c>
      <c r="N3713" s="9">
        <v>0</v>
      </c>
      <c r="O3713" s="9">
        <v>0</v>
      </c>
      <c r="P3713" s="9">
        <v>0</v>
      </c>
      <c r="Q3713" s="9">
        <v>0</v>
      </c>
      <c r="R3713" s="9">
        <v>0</v>
      </c>
      <c r="S3713" s="9">
        <v>0</v>
      </c>
      <c r="T3713" s="9">
        <v>0</v>
      </c>
      <c r="U3713" s="9">
        <v>0</v>
      </c>
      <c r="V3713" s="9">
        <v>0</v>
      </c>
      <c r="W3713" s="9">
        <v>0</v>
      </c>
      <c r="X3713" s="9">
        <v>0</v>
      </c>
      <c r="Y3713" s="9">
        <v>0</v>
      </c>
      <c r="Z3713" s="9">
        <v>0</v>
      </c>
      <c r="AA3713" s="9">
        <v>0</v>
      </c>
      <c r="AB3713" s="9">
        <v>0</v>
      </c>
    </row>
    <row r="3714" spans="1:28" x14ac:dyDescent="0.2">
      <c r="A3714" s="6"/>
      <c r="B3714" s="4" t="s">
        <v>1</v>
      </c>
      <c r="C3714" s="9">
        <v>101</v>
      </c>
      <c r="D3714" s="9">
        <v>4</v>
      </c>
      <c r="E3714" s="9">
        <v>0</v>
      </c>
      <c r="F3714" s="9">
        <v>0</v>
      </c>
      <c r="G3714" s="9">
        <v>0</v>
      </c>
      <c r="H3714" s="9">
        <v>0</v>
      </c>
      <c r="I3714" s="9">
        <v>0</v>
      </c>
      <c r="J3714" s="9">
        <v>0</v>
      </c>
      <c r="K3714" s="9">
        <v>0</v>
      </c>
      <c r="L3714" s="9">
        <v>0</v>
      </c>
      <c r="M3714" s="9">
        <v>0</v>
      </c>
      <c r="N3714" s="9">
        <v>0</v>
      </c>
      <c r="O3714" s="9">
        <v>0</v>
      </c>
      <c r="P3714" s="9">
        <v>0</v>
      </c>
      <c r="Q3714" s="9">
        <v>101</v>
      </c>
      <c r="R3714" s="9">
        <v>4</v>
      </c>
      <c r="S3714" s="9">
        <v>0</v>
      </c>
      <c r="T3714" s="9">
        <v>0</v>
      </c>
      <c r="U3714" s="9">
        <v>0</v>
      </c>
      <c r="V3714" s="9">
        <v>0</v>
      </c>
      <c r="W3714" s="9">
        <v>0</v>
      </c>
      <c r="X3714" s="9">
        <v>0</v>
      </c>
      <c r="Y3714" s="9">
        <v>0</v>
      </c>
      <c r="Z3714" s="9">
        <v>0</v>
      </c>
      <c r="AA3714" s="9">
        <v>0</v>
      </c>
      <c r="AB3714" s="9">
        <v>0</v>
      </c>
    </row>
    <row r="3715" spans="1:28" x14ac:dyDescent="0.2">
      <c r="A3715" s="3"/>
      <c r="B3715" s="4" t="s">
        <v>14</v>
      </c>
      <c r="C3715" s="9">
        <v>16466</v>
      </c>
      <c r="D3715" s="9">
        <v>9463</v>
      </c>
      <c r="E3715" s="9">
        <v>0</v>
      </c>
      <c r="F3715" s="9">
        <v>0</v>
      </c>
      <c r="G3715" s="9">
        <v>0</v>
      </c>
      <c r="H3715" s="9">
        <v>0</v>
      </c>
      <c r="I3715" s="9">
        <v>16466</v>
      </c>
      <c r="J3715" s="9">
        <v>9463</v>
      </c>
      <c r="K3715" s="9">
        <v>0</v>
      </c>
      <c r="L3715" s="9">
        <v>0</v>
      </c>
      <c r="M3715" s="9">
        <v>0</v>
      </c>
      <c r="N3715" s="9">
        <v>0</v>
      </c>
      <c r="O3715" s="9">
        <v>0</v>
      </c>
      <c r="P3715" s="9">
        <v>0</v>
      </c>
      <c r="Q3715" s="9">
        <v>0</v>
      </c>
      <c r="R3715" s="9">
        <v>0</v>
      </c>
      <c r="S3715" s="9">
        <v>0</v>
      </c>
      <c r="T3715" s="9">
        <v>0</v>
      </c>
      <c r="U3715" s="9">
        <v>0</v>
      </c>
      <c r="V3715" s="9">
        <v>0</v>
      </c>
      <c r="W3715" s="9">
        <v>0</v>
      </c>
      <c r="X3715" s="9">
        <v>0</v>
      </c>
      <c r="Y3715" s="9">
        <v>0</v>
      </c>
      <c r="Z3715" s="9">
        <v>0</v>
      </c>
      <c r="AA3715" s="9">
        <v>0</v>
      </c>
      <c r="AB3715" s="9">
        <v>0</v>
      </c>
    </row>
    <row r="3716" spans="1:28" x14ac:dyDescent="0.2">
      <c r="A3716" s="5" t="s">
        <v>839</v>
      </c>
      <c r="B3716" s="4" t="s">
        <v>97</v>
      </c>
      <c r="C3716" s="9">
        <v>94973</v>
      </c>
      <c r="D3716" s="9">
        <v>8939</v>
      </c>
      <c r="E3716" s="9">
        <v>94973</v>
      </c>
      <c r="F3716" s="9">
        <v>8939</v>
      </c>
      <c r="G3716" s="9">
        <v>0</v>
      </c>
      <c r="H3716" s="9">
        <v>0</v>
      </c>
      <c r="I3716" s="9">
        <v>0</v>
      </c>
      <c r="J3716" s="9">
        <v>0</v>
      </c>
      <c r="K3716" s="9">
        <v>0</v>
      </c>
      <c r="L3716" s="9">
        <v>0</v>
      </c>
      <c r="M3716" s="9">
        <v>0</v>
      </c>
      <c r="N3716" s="9">
        <v>0</v>
      </c>
      <c r="O3716" s="9">
        <v>0</v>
      </c>
      <c r="P3716" s="9">
        <v>0</v>
      </c>
      <c r="Q3716" s="9">
        <v>0</v>
      </c>
      <c r="R3716" s="9">
        <v>0</v>
      </c>
      <c r="S3716" s="9">
        <v>0</v>
      </c>
      <c r="T3716" s="9">
        <v>0</v>
      </c>
      <c r="U3716" s="9">
        <v>0</v>
      </c>
      <c r="V3716" s="9">
        <v>0</v>
      </c>
      <c r="W3716" s="9">
        <v>0</v>
      </c>
      <c r="X3716" s="9">
        <v>0</v>
      </c>
      <c r="Y3716" s="9">
        <v>0</v>
      </c>
      <c r="Z3716" s="9">
        <v>0</v>
      </c>
      <c r="AA3716" s="9">
        <v>0</v>
      </c>
      <c r="AB3716" s="9">
        <v>0</v>
      </c>
    </row>
    <row r="3717" spans="1:28" x14ac:dyDescent="0.2">
      <c r="A3717" s="6"/>
      <c r="B3717" s="4" t="s">
        <v>1</v>
      </c>
      <c r="C3717" s="9">
        <v>10805</v>
      </c>
      <c r="D3717" s="9">
        <v>1039</v>
      </c>
      <c r="E3717" s="9">
        <v>0</v>
      </c>
      <c r="F3717" s="9">
        <v>0</v>
      </c>
      <c r="G3717" s="9">
        <v>0</v>
      </c>
      <c r="H3717" s="9">
        <v>0</v>
      </c>
      <c r="I3717" s="9">
        <v>10804</v>
      </c>
      <c r="J3717" s="9">
        <v>1038</v>
      </c>
      <c r="K3717" s="9">
        <v>0</v>
      </c>
      <c r="L3717" s="9">
        <v>0</v>
      </c>
      <c r="M3717" s="9">
        <v>0</v>
      </c>
      <c r="N3717" s="9">
        <v>0</v>
      </c>
      <c r="O3717" s="9">
        <v>0</v>
      </c>
      <c r="P3717" s="9">
        <v>0</v>
      </c>
      <c r="Q3717" s="9">
        <v>0</v>
      </c>
      <c r="R3717" s="9">
        <v>0</v>
      </c>
      <c r="S3717" s="9">
        <v>0</v>
      </c>
      <c r="T3717" s="9">
        <v>0</v>
      </c>
      <c r="U3717" s="9">
        <v>1</v>
      </c>
      <c r="V3717" s="9">
        <v>1</v>
      </c>
      <c r="W3717" s="9">
        <v>0</v>
      </c>
      <c r="X3717" s="9">
        <v>0</v>
      </c>
      <c r="Y3717" s="9">
        <v>0</v>
      </c>
      <c r="Z3717" s="9">
        <v>0</v>
      </c>
      <c r="AA3717" s="9">
        <v>0</v>
      </c>
      <c r="AB3717" s="9">
        <v>0</v>
      </c>
    </row>
    <row r="3718" spans="1:28" x14ac:dyDescent="0.2">
      <c r="A3718" s="3"/>
      <c r="B3718" s="4" t="s">
        <v>840</v>
      </c>
      <c r="C3718" s="9">
        <v>113</v>
      </c>
      <c r="D3718" s="9">
        <v>2</v>
      </c>
      <c r="E3718" s="9">
        <v>0</v>
      </c>
      <c r="F3718" s="9">
        <v>0</v>
      </c>
      <c r="G3718" s="9">
        <v>113</v>
      </c>
      <c r="H3718" s="9">
        <v>2</v>
      </c>
      <c r="I3718" s="9">
        <v>0</v>
      </c>
      <c r="J3718" s="9">
        <v>0</v>
      </c>
      <c r="K3718" s="9">
        <v>0</v>
      </c>
      <c r="L3718" s="9">
        <v>0</v>
      </c>
      <c r="M3718" s="9">
        <v>0</v>
      </c>
      <c r="N3718" s="9">
        <v>0</v>
      </c>
      <c r="O3718" s="9">
        <v>0</v>
      </c>
      <c r="P3718" s="9">
        <v>0</v>
      </c>
      <c r="Q3718" s="9">
        <v>0</v>
      </c>
      <c r="R3718" s="9">
        <v>0</v>
      </c>
      <c r="S3718" s="9">
        <v>0</v>
      </c>
      <c r="T3718" s="9">
        <v>0</v>
      </c>
      <c r="U3718" s="9">
        <v>0</v>
      </c>
      <c r="V3718" s="9">
        <v>0</v>
      </c>
      <c r="W3718" s="9">
        <v>0</v>
      </c>
      <c r="X3718" s="9">
        <v>0</v>
      </c>
      <c r="Y3718" s="9">
        <v>0</v>
      </c>
      <c r="Z3718" s="9">
        <v>0</v>
      </c>
      <c r="AA3718" s="9">
        <v>0</v>
      </c>
      <c r="AB3718" s="9">
        <v>0</v>
      </c>
    </row>
    <row r="3719" spans="1:28" x14ac:dyDescent="0.2">
      <c r="A3719" s="4" t="s">
        <v>841</v>
      </c>
      <c r="B3719" s="4" t="s">
        <v>97</v>
      </c>
      <c r="C3719" s="9">
        <v>72782</v>
      </c>
      <c r="D3719" s="9">
        <v>4261</v>
      </c>
      <c r="E3719" s="9">
        <v>72782</v>
      </c>
      <c r="F3719" s="9">
        <v>4261</v>
      </c>
      <c r="G3719" s="9">
        <v>0</v>
      </c>
      <c r="H3719" s="9">
        <v>0</v>
      </c>
      <c r="I3719" s="9">
        <v>0</v>
      </c>
      <c r="J3719" s="9">
        <v>0</v>
      </c>
      <c r="K3719" s="9">
        <v>0</v>
      </c>
      <c r="L3719" s="9">
        <v>0</v>
      </c>
      <c r="M3719" s="9">
        <v>0</v>
      </c>
      <c r="N3719" s="9">
        <v>0</v>
      </c>
      <c r="O3719" s="9">
        <v>0</v>
      </c>
      <c r="P3719" s="9">
        <v>0</v>
      </c>
      <c r="Q3719" s="9">
        <v>0</v>
      </c>
      <c r="R3719" s="9">
        <v>0</v>
      </c>
      <c r="S3719" s="9">
        <v>0</v>
      </c>
      <c r="T3719" s="9">
        <v>0</v>
      </c>
      <c r="U3719" s="9">
        <v>0</v>
      </c>
      <c r="V3719" s="9">
        <v>0</v>
      </c>
      <c r="W3719" s="9">
        <v>0</v>
      </c>
      <c r="X3719" s="9">
        <v>0</v>
      </c>
      <c r="Y3719" s="9">
        <v>0</v>
      </c>
      <c r="Z3719" s="9">
        <v>0</v>
      </c>
      <c r="AA3719" s="9">
        <v>0</v>
      </c>
      <c r="AB3719" s="9">
        <v>0</v>
      </c>
    </row>
    <row r="3720" spans="1:28" x14ac:dyDescent="0.2">
      <c r="A3720" s="5" t="s">
        <v>842</v>
      </c>
      <c r="B3720" s="4" t="s">
        <v>46</v>
      </c>
      <c r="C3720" s="9">
        <v>123652</v>
      </c>
      <c r="D3720" s="9">
        <v>11043</v>
      </c>
      <c r="E3720" s="9">
        <v>0</v>
      </c>
      <c r="F3720" s="9">
        <v>0</v>
      </c>
      <c r="G3720" s="9">
        <v>0</v>
      </c>
      <c r="H3720" s="9">
        <v>0</v>
      </c>
      <c r="I3720" s="9">
        <v>0</v>
      </c>
      <c r="J3720" s="9">
        <v>0</v>
      </c>
      <c r="K3720" s="9">
        <v>0</v>
      </c>
      <c r="L3720" s="9">
        <v>0</v>
      </c>
      <c r="M3720" s="9">
        <v>29447</v>
      </c>
      <c r="N3720" s="9">
        <v>2090</v>
      </c>
      <c r="O3720" s="9">
        <v>14705</v>
      </c>
      <c r="P3720" s="9">
        <v>1682</v>
      </c>
      <c r="Q3720" s="9">
        <v>0</v>
      </c>
      <c r="R3720" s="9">
        <v>0</v>
      </c>
      <c r="S3720" s="9">
        <v>56732</v>
      </c>
      <c r="T3720" s="9">
        <v>4756</v>
      </c>
      <c r="U3720" s="9">
        <v>0</v>
      </c>
      <c r="V3720" s="9">
        <v>0</v>
      </c>
      <c r="W3720" s="9">
        <v>0</v>
      </c>
      <c r="X3720" s="9">
        <v>0</v>
      </c>
      <c r="Y3720" s="9">
        <v>22768</v>
      </c>
      <c r="Z3720" s="9">
        <v>2515</v>
      </c>
      <c r="AA3720" s="9">
        <v>0</v>
      </c>
      <c r="AB3720" s="9">
        <v>0</v>
      </c>
    </row>
    <row r="3721" spans="1:28" x14ac:dyDescent="0.2">
      <c r="A3721" s="6"/>
      <c r="B3721" s="4" t="s">
        <v>97</v>
      </c>
      <c r="C3721" s="9">
        <v>13238</v>
      </c>
      <c r="D3721" s="9">
        <v>1032</v>
      </c>
      <c r="E3721" s="9">
        <v>0</v>
      </c>
      <c r="F3721" s="9">
        <v>0</v>
      </c>
      <c r="G3721" s="9">
        <v>0</v>
      </c>
      <c r="H3721" s="9">
        <v>0</v>
      </c>
      <c r="I3721" s="9">
        <v>0</v>
      </c>
      <c r="J3721" s="9">
        <v>0</v>
      </c>
      <c r="K3721" s="9">
        <v>0</v>
      </c>
      <c r="L3721" s="9">
        <v>0</v>
      </c>
      <c r="M3721" s="9">
        <v>0</v>
      </c>
      <c r="N3721" s="9">
        <v>0</v>
      </c>
      <c r="O3721" s="9">
        <v>0</v>
      </c>
      <c r="P3721" s="9">
        <v>0</v>
      </c>
      <c r="Q3721" s="9">
        <v>0</v>
      </c>
      <c r="R3721" s="9">
        <v>0</v>
      </c>
      <c r="S3721" s="9">
        <v>3930</v>
      </c>
      <c r="T3721" s="9">
        <v>345</v>
      </c>
      <c r="U3721" s="9">
        <v>0</v>
      </c>
      <c r="V3721" s="9">
        <v>0</v>
      </c>
      <c r="W3721" s="9">
        <v>8490</v>
      </c>
      <c r="X3721" s="9">
        <v>604</v>
      </c>
      <c r="Y3721" s="9">
        <v>0</v>
      </c>
      <c r="Z3721" s="9">
        <v>0</v>
      </c>
      <c r="AA3721" s="9">
        <v>818</v>
      </c>
      <c r="AB3721" s="9">
        <v>83</v>
      </c>
    </row>
    <row r="3722" spans="1:28" x14ac:dyDescent="0.2">
      <c r="A3722" s="6"/>
      <c r="B3722" s="4" t="s">
        <v>33</v>
      </c>
      <c r="C3722" s="9">
        <v>484</v>
      </c>
      <c r="D3722" s="9">
        <v>40</v>
      </c>
      <c r="E3722" s="9">
        <v>0</v>
      </c>
      <c r="F3722" s="9">
        <v>0</v>
      </c>
      <c r="G3722" s="9">
        <v>0</v>
      </c>
      <c r="H3722" s="9">
        <v>0</v>
      </c>
      <c r="I3722" s="9">
        <v>484</v>
      </c>
      <c r="J3722" s="9">
        <v>40</v>
      </c>
      <c r="K3722" s="9">
        <v>0</v>
      </c>
      <c r="L3722" s="9">
        <v>0</v>
      </c>
      <c r="M3722" s="9">
        <v>0</v>
      </c>
      <c r="N3722" s="9">
        <v>0</v>
      </c>
      <c r="O3722" s="9">
        <v>0</v>
      </c>
      <c r="P3722" s="9">
        <v>0</v>
      </c>
      <c r="Q3722" s="9">
        <v>0</v>
      </c>
      <c r="R3722" s="9">
        <v>0</v>
      </c>
      <c r="S3722" s="9">
        <v>0</v>
      </c>
      <c r="T3722" s="9">
        <v>0</v>
      </c>
      <c r="U3722" s="9">
        <v>0</v>
      </c>
      <c r="V3722" s="9">
        <v>0</v>
      </c>
      <c r="W3722" s="9">
        <v>0</v>
      </c>
      <c r="X3722" s="9">
        <v>0</v>
      </c>
      <c r="Y3722" s="9">
        <v>0</v>
      </c>
      <c r="Z3722" s="9">
        <v>0</v>
      </c>
      <c r="AA3722" s="9">
        <v>0</v>
      </c>
      <c r="AB3722" s="9">
        <v>0</v>
      </c>
    </row>
    <row r="3723" spans="1:28" x14ac:dyDescent="0.2">
      <c r="A3723" s="3"/>
      <c r="B3723" s="4" t="s">
        <v>1</v>
      </c>
      <c r="C3723" s="9">
        <v>15777</v>
      </c>
      <c r="D3723" s="9">
        <v>1518</v>
      </c>
      <c r="E3723" s="9">
        <v>0</v>
      </c>
      <c r="F3723" s="9">
        <v>0</v>
      </c>
      <c r="G3723" s="9">
        <v>3448</v>
      </c>
      <c r="H3723" s="9">
        <v>471</v>
      </c>
      <c r="I3723" s="9">
        <v>0</v>
      </c>
      <c r="J3723" s="9">
        <v>0</v>
      </c>
      <c r="K3723" s="9">
        <v>2418</v>
      </c>
      <c r="L3723" s="9">
        <v>193</v>
      </c>
      <c r="M3723" s="9">
        <v>0</v>
      </c>
      <c r="N3723" s="9">
        <v>0</v>
      </c>
      <c r="O3723" s="9">
        <v>0</v>
      </c>
      <c r="P3723" s="9">
        <v>0</v>
      </c>
      <c r="Q3723" s="9">
        <v>1662</v>
      </c>
      <c r="R3723" s="9">
        <v>116</v>
      </c>
      <c r="S3723" s="9">
        <v>5543</v>
      </c>
      <c r="T3723" s="9">
        <v>395</v>
      </c>
      <c r="U3723" s="9">
        <v>1459</v>
      </c>
      <c r="V3723" s="9">
        <v>257</v>
      </c>
      <c r="W3723" s="9">
        <v>369</v>
      </c>
      <c r="X3723" s="9">
        <v>22</v>
      </c>
      <c r="Y3723" s="9">
        <v>878</v>
      </c>
      <c r="Z3723" s="9">
        <v>64</v>
      </c>
      <c r="AA3723" s="9">
        <v>0</v>
      </c>
      <c r="AB3723" s="9">
        <v>0</v>
      </c>
    </row>
    <row r="3724" spans="1:28" x14ac:dyDescent="0.2">
      <c r="A3724" s="4" t="s">
        <v>843</v>
      </c>
      <c r="B3724" s="4" t="s">
        <v>1</v>
      </c>
      <c r="C3724" s="9">
        <v>2019</v>
      </c>
      <c r="D3724" s="9">
        <v>269</v>
      </c>
      <c r="E3724" s="9">
        <v>0</v>
      </c>
      <c r="F3724" s="9">
        <v>0</v>
      </c>
      <c r="G3724" s="9">
        <v>2019</v>
      </c>
      <c r="H3724" s="9">
        <v>269</v>
      </c>
      <c r="I3724" s="9">
        <v>0</v>
      </c>
      <c r="J3724" s="9">
        <v>0</v>
      </c>
      <c r="K3724" s="9">
        <v>0</v>
      </c>
      <c r="L3724" s="9">
        <v>0</v>
      </c>
      <c r="M3724" s="9">
        <v>0</v>
      </c>
      <c r="N3724" s="9">
        <v>0</v>
      </c>
      <c r="O3724" s="9">
        <v>0</v>
      </c>
      <c r="P3724" s="9">
        <v>0</v>
      </c>
      <c r="Q3724" s="9">
        <v>0</v>
      </c>
      <c r="R3724" s="9">
        <v>0</v>
      </c>
      <c r="S3724" s="9">
        <v>0</v>
      </c>
      <c r="T3724" s="9">
        <v>0</v>
      </c>
      <c r="U3724" s="9">
        <v>0</v>
      </c>
      <c r="V3724" s="9">
        <v>0</v>
      </c>
      <c r="W3724" s="9">
        <v>0</v>
      </c>
      <c r="X3724" s="9">
        <v>0</v>
      </c>
      <c r="Y3724" s="9">
        <v>0</v>
      </c>
      <c r="Z3724" s="9">
        <v>0</v>
      </c>
      <c r="AA3724" s="9">
        <v>0</v>
      </c>
      <c r="AB3724" s="9">
        <v>0</v>
      </c>
    </row>
    <row r="3725" spans="1:28" x14ac:dyDescent="0.2">
      <c r="A3725" s="4" t="s">
        <v>844</v>
      </c>
      <c r="B3725" s="4" t="s">
        <v>1</v>
      </c>
      <c r="C3725" s="9">
        <v>122</v>
      </c>
      <c r="D3725" s="9">
        <v>15</v>
      </c>
      <c r="E3725" s="9">
        <v>0</v>
      </c>
      <c r="F3725" s="9">
        <v>0</v>
      </c>
      <c r="G3725" s="9">
        <v>122</v>
      </c>
      <c r="H3725" s="9">
        <v>15</v>
      </c>
      <c r="I3725" s="9">
        <v>0</v>
      </c>
      <c r="J3725" s="9">
        <v>0</v>
      </c>
      <c r="K3725" s="9">
        <v>0</v>
      </c>
      <c r="L3725" s="9">
        <v>0</v>
      </c>
      <c r="M3725" s="9">
        <v>0</v>
      </c>
      <c r="N3725" s="9">
        <v>0</v>
      </c>
      <c r="O3725" s="9">
        <v>0</v>
      </c>
      <c r="P3725" s="9">
        <v>0</v>
      </c>
      <c r="Q3725" s="9">
        <v>0</v>
      </c>
      <c r="R3725" s="9">
        <v>0</v>
      </c>
      <c r="S3725" s="9">
        <v>0</v>
      </c>
      <c r="T3725" s="9">
        <v>0</v>
      </c>
      <c r="U3725" s="9">
        <v>0</v>
      </c>
      <c r="V3725" s="9">
        <v>0</v>
      </c>
      <c r="W3725" s="9">
        <v>0</v>
      </c>
      <c r="X3725" s="9">
        <v>0</v>
      </c>
      <c r="Y3725" s="9">
        <v>0</v>
      </c>
      <c r="Z3725" s="9">
        <v>0</v>
      </c>
      <c r="AA3725" s="9">
        <v>0</v>
      </c>
      <c r="AB3725" s="9">
        <v>0</v>
      </c>
    </row>
    <row r="3726" spans="1:28" x14ac:dyDescent="0.2">
      <c r="A3726" s="5" t="s">
        <v>845</v>
      </c>
      <c r="B3726" s="4" t="s">
        <v>46</v>
      </c>
      <c r="C3726" s="9">
        <v>13347</v>
      </c>
      <c r="D3726" s="9">
        <v>5032</v>
      </c>
      <c r="E3726" s="9">
        <v>0</v>
      </c>
      <c r="F3726" s="9">
        <v>0</v>
      </c>
      <c r="G3726" s="9">
        <v>13347</v>
      </c>
      <c r="H3726" s="9">
        <v>5032</v>
      </c>
      <c r="I3726" s="9">
        <v>0</v>
      </c>
      <c r="J3726" s="9">
        <v>0</v>
      </c>
      <c r="K3726" s="9">
        <v>0</v>
      </c>
      <c r="L3726" s="9">
        <v>0</v>
      </c>
      <c r="M3726" s="9">
        <v>0</v>
      </c>
      <c r="N3726" s="9">
        <v>0</v>
      </c>
      <c r="O3726" s="9">
        <v>0</v>
      </c>
      <c r="P3726" s="9">
        <v>0</v>
      </c>
      <c r="Q3726" s="9">
        <v>0</v>
      </c>
      <c r="R3726" s="9">
        <v>0</v>
      </c>
      <c r="S3726" s="9">
        <v>0</v>
      </c>
      <c r="T3726" s="9">
        <v>0</v>
      </c>
      <c r="U3726" s="9">
        <v>0</v>
      </c>
      <c r="V3726" s="9">
        <v>0</v>
      </c>
      <c r="W3726" s="9">
        <v>0</v>
      </c>
      <c r="X3726" s="9">
        <v>0</v>
      </c>
      <c r="Y3726" s="9">
        <v>0</v>
      </c>
      <c r="Z3726" s="9">
        <v>0</v>
      </c>
      <c r="AA3726" s="9">
        <v>0</v>
      </c>
      <c r="AB3726" s="9">
        <v>0</v>
      </c>
    </row>
    <row r="3727" spans="1:28" x14ac:dyDescent="0.2">
      <c r="A3727" s="6"/>
      <c r="B3727" s="4" t="s">
        <v>97</v>
      </c>
      <c r="C3727" s="9">
        <v>1044</v>
      </c>
      <c r="D3727" s="9">
        <v>129</v>
      </c>
      <c r="E3727" s="9">
        <v>0</v>
      </c>
      <c r="F3727" s="9">
        <v>0</v>
      </c>
      <c r="G3727" s="9">
        <v>0</v>
      </c>
      <c r="H3727" s="9">
        <v>0</v>
      </c>
      <c r="I3727" s="9">
        <v>0</v>
      </c>
      <c r="J3727" s="9">
        <v>0</v>
      </c>
      <c r="K3727" s="9">
        <v>0</v>
      </c>
      <c r="L3727" s="9">
        <v>0</v>
      </c>
      <c r="M3727" s="9">
        <v>303</v>
      </c>
      <c r="N3727" s="9">
        <v>15</v>
      </c>
      <c r="O3727" s="9">
        <v>0</v>
      </c>
      <c r="P3727" s="9">
        <v>0</v>
      </c>
      <c r="Q3727" s="9">
        <v>0</v>
      </c>
      <c r="R3727" s="9">
        <v>0</v>
      </c>
      <c r="S3727" s="9">
        <v>602</v>
      </c>
      <c r="T3727" s="9">
        <v>54</v>
      </c>
      <c r="U3727" s="9">
        <v>0</v>
      </c>
      <c r="V3727" s="9">
        <v>0</v>
      </c>
      <c r="W3727" s="9">
        <v>0</v>
      </c>
      <c r="X3727" s="9">
        <v>0</v>
      </c>
      <c r="Y3727" s="9">
        <v>139</v>
      </c>
      <c r="Z3727" s="9">
        <v>60</v>
      </c>
      <c r="AA3727" s="9">
        <v>0</v>
      </c>
      <c r="AB3727" s="9">
        <v>0</v>
      </c>
    </row>
    <row r="3728" spans="1:28" x14ac:dyDescent="0.2">
      <c r="A3728" s="6"/>
      <c r="B3728" s="4" t="s">
        <v>33</v>
      </c>
      <c r="C3728" s="9">
        <v>307352</v>
      </c>
      <c r="D3728" s="9">
        <v>39574</v>
      </c>
      <c r="E3728" s="9">
        <v>113280</v>
      </c>
      <c r="F3728" s="9">
        <v>13368</v>
      </c>
      <c r="G3728" s="9">
        <v>0</v>
      </c>
      <c r="H3728" s="9">
        <v>0</v>
      </c>
      <c r="I3728" s="9">
        <v>8437</v>
      </c>
      <c r="J3728" s="9">
        <v>818</v>
      </c>
      <c r="K3728" s="9">
        <v>4750</v>
      </c>
      <c r="L3728" s="9">
        <v>601</v>
      </c>
      <c r="M3728" s="9">
        <v>352</v>
      </c>
      <c r="N3728" s="9">
        <v>325</v>
      </c>
      <c r="O3728" s="9">
        <v>3943</v>
      </c>
      <c r="P3728" s="9">
        <v>2496</v>
      </c>
      <c r="Q3728" s="9">
        <v>29674</v>
      </c>
      <c r="R3728" s="9">
        <v>4600</v>
      </c>
      <c r="S3728" s="9">
        <v>0</v>
      </c>
      <c r="T3728" s="9">
        <v>0</v>
      </c>
      <c r="U3728" s="9">
        <v>741</v>
      </c>
      <c r="V3728" s="9">
        <v>916</v>
      </c>
      <c r="W3728" s="9">
        <v>49823</v>
      </c>
      <c r="X3728" s="9">
        <v>4848</v>
      </c>
      <c r="Y3728" s="9">
        <v>78502</v>
      </c>
      <c r="Z3728" s="9">
        <v>9565</v>
      </c>
      <c r="AA3728" s="9">
        <v>17850</v>
      </c>
      <c r="AB3728" s="9">
        <v>2037</v>
      </c>
    </row>
    <row r="3729" spans="1:28" x14ac:dyDescent="0.2">
      <c r="A3729" s="6"/>
      <c r="B3729" s="4" t="s">
        <v>1</v>
      </c>
      <c r="C3729" s="9">
        <v>164548</v>
      </c>
      <c r="D3729" s="9">
        <v>77438</v>
      </c>
      <c r="E3729" s="9">
        <v>0</v>
      </c>
      <c r="F3729" s="9">
        <v>0</v>
      </c>
      <c r="G3729" s="9">
        <v>21639</v>
      </c>
      <c r="H3729" s="9">
        <v>1612</v>
      </c>
      <c r="I3729" s="9">
        <v>35018</v>
      </c>
      <c r="J3729" s="9">
        <v>24952</v>
      </c>
      <c r="K3729" s="9">
        <v>38251</v>
      </c>
      <c r="L3729" s="9">
        <v>31063</v>
      </c>
      <c r="M3729" s="9">
        <v>0</v>
      </c>
      <c r="N3729" s="9">
        <v>0</v>
      </c>
      <c r="O3729" s="9">
        <v>0</v>
      </c>
      <c r="P3729" s="9">
        <v>0</v>
      </c>
      <c r="Q3729" s="9">
        <v>0</v>
      </c>
      <c r="R3729" s="9">
        <v>0</v>
      </c>
      <c r="S3729" s="9">
        <v>0</v>
      </c>
      <c r="T3729" s="9">
        <v>0</v>
      </c>
      <c r="U3729" s="9">
        <v>2500</v>
      </c>
      <c r="V3729" s="9">
        <v>3658</v>
      </c>
      <c r="W3729" s="9">
        <v>0</v>
      </c>
      <c r="X3729" s="9">
        <v>0</v>
      </c>
      <c r="Y3729" s="9">
        <v>0</v>
      </c>
      <c r="Z3729" s="9">
        <v>0</v>
      </c>
      <c r="AA3729" s="9">
        <v>67140</v>
      </c>
      <c r="AB3729" s="9">
        <v>16153</v>
      </c>
    </row>
    <row r="3730" spans="1:28" x14ac:dyDescent="0.2">
      <c r="A3730" s="6"/>
      <c r="B3730" s="4" t="s">
        <v>21</v>
      </c>
      <c r="C3730" s="9">
        <v>199816</v>
      </c>
      <c r="D3730" s="9">
        <v>61280</v>
      </c>
      <c r="E3730" s="9">
        <v>0</v>
      </c>
      <c r="F3730" s="9">
        <v>0</v>
      </c>
      <c r="G3730" s="9">
        <v>0</v>
      </c>
      <c r="H3730" s="9">
        <v>0</v>
      </c>
      <c r="I3730" s="9">
        <v>0</v>
      </c>
      <c r="J3730" s="9">
        <v>0</v>
      </c>
      <c r="K3730" s="9">
        <v>0</v>
      </c>
      <c r="L3730" s="9">
        <v>0</v>
      </c>
      <c r="M3730" s="9">
        <v>0</v>
      </c>
      <c r="N3730" s="9">
        <v>0</v>
      </c>
      <c r="O3730" s="9">
        <v>0</v>
      </c>
      <c r="P3730" s="9">
        <v>0</v>
      </c>
      <c r="Q3730" s="9">
        <v>2925</v>
      </c>
      <c r="R3730" s="9">
        <v>674</v>
      </c>
      <c r="S3730" s="9">
        <v>54483</v>
      </c>
      <c r="T3730" s="9">
        <v>24259</v>
      </c>
      <c r="U3730" s="9">
        <v>21216</v>
      </c>
      <c r="V3730" s="9">
        <v>20991</v>
      </c>
      <c r="W3730" s="9">
        <v>0</v>
      </c>
      <c r="X3730" s="9">
        <v>0</v>
      </c>
      <c r="Y3730" s="9">
        <v>35208</v>
      </c>
      <c r="Z3730" s="9">
        <v>4756</v>
      </c>
      <c r="AA3730" s="9">
        <v>85984</v>
      </c>
      <c r="AB3730" s="9">
        <v>10600</v>
      </c>
    </row>
    <row r="3731" spans="1:28" x14ac:dyDescent="0.2">
      <c r="A3731" s="6"/>
      <c r="B3731" s="4" t="s">
        <v>51</v>
      </c>
      <c r="C3731" s="9">
        <v>3366</v>
      </c>
      <c r="D3731" s="9">
        <v>753</v>
      </c>
      <c r="E3731" s="9">
        <v>0</v>
      </c>
      <c r="F3731" s="9">
        <v>0</v>
      </c>
      <c r="G3731" s="9">
        <v>0</v>
      </c>
      <c r="H3731" s="9">
        <v>0</v>
      </c>
      <c r="I3731" s="9">
        <v>0</v>
      </c>
      <c r="J3731" s="9">
        <v>0</v>
      </c>
      <c r="K3731" s="9">
        <v>0</v>
      </c>
      <c r="L3731" s="9">
        <v>0</v>
      </c>
      <c r="M3731" s="9">
        <v>0</v>
      </c>
      <c r="N3731" s="9">
        <v>0</v>
      </c>
      <c r="O3731" s="9">
        <v>3366</v>
      </c>
      <c r="P3731" s="9">
        <v>753</v>
      </c>
      <c r="Q3731" s="9">
        <v>0</v>
      </c>
      <c r="R3731" s="9">
        <v>0</v>
      </c>
      <c r="S3731" s="9">
        <v>0</v>
      </c>
      <c r="T3731" s="9">
        <v>0</v>
      </c>
      <c r="U3731" s="9">
        <v>0</v>
      </c>
      <c r="V3731" s="9">
        <v>0</v>
      </c>
      <c r="W3731" s="9">
        <v>0</v>
      </c>
      <c r="X3731" s="9">
        <v>0</v>
      </c>
      <c r="Y3731" s="9">
        <v>0</v>
      </c>
      <c r="Z3731" s="9">
        <v>0</v>
      </c>
      <c r="AA3731" s="9">
        <v>0</v>
      </c>
      <c r="AB3731" s="9">
        <v>0</v>
      </c>
    </row>
    <row r="3732" spans="1:28" x14ac:dyDescent="0.2">
      <c r="A3732" s="6"/>
      <c r="B3732" s="4" t="s">
        <v>52</v>
      </c>
      <c r="C3732" s="9">
        <v>1009</v>
      </c>
      <c r="D3732" s="9">
        <v>871</v>
      </c>
      <c r="E3732" s="9">
        <v>0</v>
      </c>
      <c r="F3732" s="9">
        <v>0</v>
      </c>
      <c r="G3732" s="9">
        <v>0</v>
      </c>
      <c r="H3732" s="9">
        <v>0</v>
      </c>
      <c r="I3732" s="9">
        <v>0</v>
      </c>
      <c r="J3732" s="9">
        <v>0</v>
      </c>
      <c r="K3732" s="9">
        <v>1009</v>
      </c>
      <c r="L3732" s="9">
        <v>871</v>
      </c>
      <c r="M3732" s="9">
        <v>0</v>
      </c>
      <c r="N3732" s="9">
        <v>0</v>
      </c>
      <c r="O3732" s="9">
        <v>0</v>
      </c>
      <c r="P3732" s="9">
        <v>0</v>
      </c>
      <c r="Q3732" s="9">
        <v>0</v>
      </c>
      <c r="R3732" s="9">
        <v>0</v>
      </c>
      <c r="S3732" s="9">
        <v>0</v>
      </c>
      <c r="T3732" s="9">
        <v>0</v>
      </c>
      <c r="U3732" s="9">
        <v>0</v>
      </c>
      <c r="V3732" s="9">
        <v>0</v>
      </c>
      <c r="W3732" s="9">
        <v>0</v>
      </c>
      <c r="X3732" s="9">
        <v>0</v>
      </c>
      <c r="Y3732" s="9">
        <v>0</v>
      </c>
      <c r="Z3732" s="9">
        <v>0</v>
      </c>
      <c r="AA3732" s="9">
        <v>0</v>
      </c>
      <c r="AB3732" s="9">
        <v>0</v>
      </c>
    </row>
    <row r="3733" spans="1:28" x14ac:dyDescent="0.2">
      <c r="A3733" s="3"/>
      <c r="B3733" s="4" t="s">
        <v>22</v>
      </c>
      <c r="C3733" s="9">
        <v>8090</v>
      </c>
      <c r="D3733" s="9">
        <v>18400</v>
      </c>
      <c r="E3733" s="9">
        <v>0</v>
      </c>
      <c r="F3733" s="9">
        <v>0</v>
      </c>
      <c r="G3733" s="9">
        <v>0</v>
      </c>
      <c r="H3733" s="9">
        <v>0</v>
      </c>
      <c r="I3733" s="9">
        <v>0</v>
      </c>
      <c r="J3733" s="9">
        <v>0</v>
      </c>
      <c r="K3733" s="9">
        <v>0</v>
      </c>
      <c r="L3733" s="9">
        <v>0</v>
      </c>
      <c r="M3733" s="9">
        <v>0</v>
      </c>
      <c r="N3733" s="9">
        <v>0</v>
      </c>
      <c r="O3733" s="9">
        <v>0</v>
      </c>
      <c r="P3733" s="9">
        <v>0</v>
      </c>
      <c r="Q3733" s="9">
        <v>0</v>
      </c>
      <c r="R3733" s="9">
        <v>0</v>
      </c>
      <c r="S3733" s="9">
        <v>0</v>
      </c>
      <c r="T3733" s="9">
        <v>0</v>
      </c>
      <c r="U3733" s="9">
        <v>8090</v>
      </c>
      <c r="V3733" s="9">
        <v>18400</v>
      </c>
      <c r="W3733" s="9">
        <v>0</v>
      </c>
      <c r="X3733" s="9">
        <v>0</v>
      </c>
      <c r="Y3733" s="9">
        <v>0</v>
      </c>
      <c r="Z3733" s="9">
        <v>0</v>
      </c>
      <c r="AA3733" s="9">
        <v>0</v>
      </c>
      <c r="AB3733" s="9">
        <v>0</v>
      </c>
    </row>
    <row r="3734" spans="1:28" x14ac:dyDescent="0.2">
      <c r="A3734" s="5" t="s">
        <v>846</v>
      </c>
      <c r="B3734" s="4" t="s">
        <v>46</v>
      </c>
      <c r="C3734" s="9">
        <v>23893379</v>
      </c>
      <c r="D3734" s="9">
        <v>4100176</v>
      </c>
      <c r="E3734" s="9">
        <v>1599393</v>
      </c>
      <c r="F3734" s="9">
        <v>237481</v>
      </c>
      <c r="G3734" s="9">
        <v>1423133</v>
      </c>
      <c r="H3734" s="9">
        <v>238898</v>
      </c>
      <c r="I3734" s="9">
        <v>1950635</v>
      </c>
      <c r="J3734" s="9">
        <v>362014</v>
      </c>
      <c r="K3734" s="9">
        <v>4365061</v>
      </c>
      <c r="L3734" s="9">
        <v>734007</v>
      </c>
      <c r="M3734" s="9">
        <v>1677475</v>
      </c>
      <c r="N3734" s="9">
        <v>261940</v>
      </c>
      <c r="O3734" s="9">
        <v>3066442</v>
      </c>
      <c r="P3734" s="9">
        <v>459945</v>
      </c>
      <c r="Q3734" s="9">
        <v>1172926</v>
      </c>
      <c r="R3734" s="9">
        <v>183068</v>
      </c>
      <c r="S3734" s="9">
        <v>1181770</v>
      </c>
      <c r="T3734" s="9">
        <v>217943</v>
      </c>
      <c r="U3734" s="9">
        <v>2337324</v>
      </c>
      <c r="V3734" s="9">
        <v>457859</v>
      </c>
      <c r="W3734" s="9">
        <v>2363747</v>
      </c>
      <c r="X3734" s="9">
        <v>522169</v>
      </c>
      <c r="Y3734" s="9">
        <v>2345939</v>
      </c>
      <c r="Z3734" s="9">
        <v>349767</v>
      </c>
      <c r="AA3734" s="9">
        <v>409534</v>
      </c>
      <c r="AB3734" s="9">
        <v>75085</v>
      </c>
    </row>
    <row r="3735" spans="1:28" x14ac:dyDescent="0.2">
      <c r="A3735" s="6"/>
      <c r="B3735" s="4" t="s">
        <v>97</v>
      </c>
      <c r="C3735" s="9">
        <v>15748089</v>
      </c>
      <c r="D3735" s="9">
        <v>1990928</v>
      </c>
      <c r="E3735" s="9">
        <v>2326761</v>
      </c>
      <c r="F3735" s="9">
        <v>271889</v>
      </c>
      <c r="G3735" s="9">
        <v>1616713</v>
      </c>
      <c r="H3735" s="9">
        <v>192920</v>
      </c>
      <c r="I3735" s="9">
        <v>1849572</v>
      </c>
      <c r="J3735" s="9">
        <v>237578</v>
      </c>
      <c r="K3735" s="9">
        <v>2402203</v>
      </c>
      <c r="L3735" s="9">
        <v>317980</v>
      </c>
      <c r="M3735" s="9">
        <v>1330614</v>
      </c>
      <c r="N3735" s="9">
        <v>184812</v>
      </c>
      <c r="O3735" s="9">
        <v>1273381</v>
      </c>
      <c r="P3735" s="9">
        <v>150634</v>
      </c>
      <c r="Q3735" s="9">
        <v>747294</v>
      </c>
      <c r="R3735" s="9">
        <v>95172</v>
      </c>
      <c r="S3735" s="9">
        <v>391639</v>
      </c>
      <c r="T3735" s="9">
        <v>45957</v>
      </c>
      <c r="U3735" s="9">
        <v>928621</v>
      </c>
      <c r="V3735" s="9">
        <v>162469</v>
      </c>
      <c r="W3735" s="9">
        <v>762241</v>
      </c>
      <c r="X3735" s="9">
        <v>95395</v>
      </c>
      <c r="Y3735" s="9">
        <v>1472749</v>
      </c>
      <c r="Z3735" s="9">
        <v>152788</v>
      </c>
      <c r="AA3735" s="9">
        <v>646301</v>
      </c>
      <c r="AB3735" s="9">
        <v>83334</v>
      </c>
    </row>
    <row r="3736" spans="1:28" x14ac:dyDescent="0.2">
      <c r="A3736" s="6"/>
      <c r="B3736" s="4" t="s">
        <v>33</v>
      </c>
      <c r="C3736" s="9">
        <v>6037537</v>
      </c>
      <c r="D3736" s="9">
        <v>943037</v>
      </c>
      <c r="E3736" s="9">
        <v>759802</v>
      </c>
      <c r="F3736" s="9">
        <v>100556</v>
      </c>
      <c r="G3736" s="9">
        <v>137676</v>
      </c>
      <c r="H3736" s="9">
        <v>37530</v>
      </c>
      <c r="I3736" s="9">
        <v>511916</v>
      </c>
      <c r="J3736" s="9">
        <v>125050</v>
      </c>
      <c r="K3736" s="9">
        <v>502872</v>
      </c>
      <c r="L3736" s="9">
        <v>67979</v>
      </c>
      <c r="M3736" s="9">
        <v>576109</v>
      </c>
      <c r="N3736" s="9">
        <v>65519</v>
      </c>
      <c r="O3736" s="9">
        <v>559307</v>
      </c>
      <c r="P3736" s="9">
        <v>103024</v>
      </c>
      <c r="Q3736" s="9">
        <v>282223</v>
      </c>
      <c r="R3736" s="9">
        <v>68496</v>
      </c>
      <c r="S3736" s="9">
        <v>514513</v>
      </c>
      <c r="T3736" s="9">
        <v>47735</v>
      </c>
      <c r="U3736" s="9">
        <v>551688</v>
      </c>
      <c r="V3736" s="9">
        <v>53459</v>
      </c>
      <c r="W3736" s="9">
        <v>627725</v>
      </c>
      <c r="X3736" s="9">
        <v>65978</v>
      </c>
      <c r="Y3736" s="9">
        <v>585408</v>
      </c>
      <c r="Z3736" s="9">
        <v>120008</v>
      </c>
      <c r="AA3736" s="9">
        <v>428298</v>
      </c>
      <c r="AB3736" s="9">
        <v>87703</v>
      </c>
    </row>
    <row r="3737" spans="1:28" x14ac:dyDescent="0.2">
      <c r="A3737" s="6"/>
      <c r="B3737" s="4" t="s">
        <v>1</v>
      </c>
      <c r="C3737" s="9">
        <v>6279650</v>
      </c>
      <c r="D3737" s="9">
        <v>751428</v>
      </c>
      <c r="E3737" s="9">
        <v>485354</v>
      </c>
      <c r="F3737" s="9">
        <v>34383</v>
      </c>
      <c r="G3737" s="9">
        <v>345732</v>
      </c>
      <c r="H3737" s="9">
        <v>36578</v>
      </c>
      <c r="I3737" s="9">
        <v>415115</v>
      </c>
      <c r="J3737" s="9">
        <v>34156</v>
      </c>
      <c r="K3737" s="9">
        <v>472605</v>
      </c>
      <c r="L3737" s="9">
        <v>48995</v>
      </c>
      <c r="M3737" s="9">
        <v>698957</v>
      </c>
      <c r="N3737" s="9">
        <v>96648</v>
      </c>
      <c r="O3737" s="9">
        <v>180055</v>
      </c>
      <c r="P3737" s="9">
        <v>39837</v>
      </c>
      <c r="Q3737" s="9">
        <v>1197800</v>
      </c>
      <c r="R3737" s="9">
        <v>104838</v>
      </c>
      <c r="S3737" s="9">
        <v>579750</v>
      </c>
      <c r="T3737" s="9">
        <v>97659</v>
      </c>
      <c r="U3737" s="9">
        <v>495877</v>
      </c>
      <c r="V3737" s="9">
        <v>79476</v>
      </c>
      <c r="W3737" s="9">
        <v>1019201</v>
      </c>
      <c r="X3737" s="9">
        <v>92292</v>
      </c>
      <c r="Y3737" s="9">
        <v>231853</v>
      </c>
      <c r="Z3737" s="9">
        <v>47853</v>
      </c>
      <c r="AA3737" s="9">
        <v>157351</v>
      </c>
      <c r="AB3737" s="9">
        <v>38713</v>
      </c>
    </row>
    <row r="3738" spans="1:28" x14ac:dyDescent="0.2">
      <c r="A3738" s="6"/>
      <c r="B3738" s="4" t="s">
        <v>847</v>
      </c>
      <c r="C3738" s="9">
        <v>255555</v>
      </c>
      <c r="D3738" s="9">
        <v>153808</v>
      </c>
      <c r="E3738" s="9">
        <v>53077</v>
      </c>
      <c r="F3738" s="9">
        <v>38320</v>
      </c>
      <c r="G3738" s="9">
        <v>0</v>
      </c>
      <c r="H3738" s="9">
        <v>0</v>
      </c>
      <c r="I3738" s="9">
        <v>43</v>
      </c>
      <c r="J3738" s="9">
        <v>1</v>
      </c>
      <c r="K3738" s="9">
        <v>0</v>
      </c>
      <c r="L3738" s="9">
        <v>0</v>
      </c>
      <c r="M3738" s="9">
        <v>36</v>
      </c>
      <c r="N3738" s="9">
        <v>1</v>
      </c>
      <c r="O3738" s="9">
        <v>0</v>
      </c>
      <c r="P3738" s="9">
        <v>0</v>
      </c>
      <c r="Q3738" s="9">
        <v>0</v>
      </c>
      <c r="R3738" s="9">
        <v>0</v>
      </c>
      <c r="S3738" s="9">
        <v>259</v>
      </c>
      <c r="T3738" s="9">
        <v>18</v>
      </c>
      <c r="U3738" s="9">
        <v>0</v>
      </c>
      <c r="V3738" s="9">
        <v>0</v>
      </c>
      <c r="W3738" s="9">
        <v>202140</v>
      </c>
      <c r="X3738" s="9">
        <v>115468</v>
      </c>
      <c r="Y3738" s="9">
        <v>0</v>
      </c>
      <c r="Z3738" s="9">
        <v>0</v>
      </c>
      <c r="AA3738" s="9">
        <v>0</v>
      </c>
      <c r="AB3738" s="9">
        <v>0</v>
      </c>
    </row>
    <row r="3739" spans="1:28" x14ac:dyDescent="0.2">
      <c r="A3739" s="6"/>
      <c r="B3739" s="4" t="s">
        <v>21</v>
      </c>
      <c r="C3739" s="9">
        <v>1152774</v>
      </c>
      <c r="D3739" s="9">
        <v>281974</v>
      </c>
      <c r="E3739" s="9">
        <v>212662</v>
      </c>
      <c r="F3739" s="9">
        <v>45499</v>
      </c>
      <c r="G3739" s="9">
        <v>250975</v>
      </c>
      <c r="H3739" s="9">
        <v>40408</v>
      </c>
      <c r="I3739" s="9">
        <v>9790</v>
      </c>
      <c r="J3739" s="9">
        <v>1560</v>
      </c>
      <c r="K3739" s="9">
        <v>141107</v>
      </c>
      <c r="L3739" s="9">
        <v>48697</v>
      </c>
      <c r="M3739" s="9">
        <v>29035</v>
      </c>
      <c r="N3739" s="9">
        <v>25400</v>
      </c>
      <c r="O3739" s="9">
        <v>73538</v>
      </c>
      <c r="P3739" s="9">
        <v>21317</v>
      </c>
      <c r="Q3739" s="9">
        <v>4081</v>
      </c>
      <c r="R3739" s="9">
        <v>1406</v>
      </c>
      <c r="S3739" s="9">
        <v>107175</v>
      </c>
      <c r="T3739" s="9">
        <v>23719</v>
      </c>
      <c r="U3739" s="9">
        <v>24153</v>
      </c>
      <c r="V3739" s="9">
        <v>17547</v>
      </c>
      <c r="W3739" s="9">
        <v>66105</v>
      </c>
      <c r="X3739" s="9">
        <v>11001</v>
      </c>
      <c r="Y3739" s="9">
        <v>183618</v>
      </c>
      <c r="Z3739" s="9">
        <v>35601</v>
      </c>
      <c r="AA3739" s="9">
        <v>50535</v>
      </c>
      <c r="AB3739" s="9">
        <v>9819</v>
      </c>
    </row>
    <row r="3740" spans="1:28" x14ac:dyDescent="0.2">
      <c r="A3740" s="6"/>
      <c r="B3740" s="4" t="s">
        <v>457</v>
      </c>
      <c r="C3740" s="9">
        <v>6005960</v>
      </c>
      <c r="D3740" s="9">
        <v>892831</v>
      </c>
      <c r="E3740" s="9">
        <v>862927</v>
      </c>
      <c r="F3740" s="9">
        <v>106593</v>
      </c>
      <c r="G3740" s="9">
        <v>902919</v>
      </c>
      <c r="H3740" s="9">
        <v>130589</v>
      </c>
      <c r="I3740" s="9">
        <v>370397</v>
      </c>
      <c r="J3740" s="9">
        <v>67175</v>
      </c>
      <c r="K3740" s="9">
        <v>2094759</v>
      </c>
      <c r="L3740" s="9">
        <v>335683</v>
      </c>
      <c r="M3740" s="9">
        <v>434743</v>
      </c>
      <c r="N3740" s="9">
        <v>69611</v>
      </c>
      <c r="O3740" s="9">
        <v>408275</v>
      </c>
      <c r="P3740" s="9">
        <v>66945</v>
      </c>
      <c r="Q3740" s="9">
        <v>378673</v>
      </c>
      <c r="R3740" s="9">
        <v>49462</v>
      </c>
      <c r="S3740" s="9">
        <v>119177</v>
      </c>
      <c r="T3740" s="9">
        <v>15729</v>
      </c>
      <c r="U3740" s="9">
        <v>203673</v>
      </c>
      <c r="V3740" s="9">
        <v>25524</v>
      </c>
      <c r="W3740" s="9">
        <v>61812</v>
      </c>
      <c r="X3740" s="9">
        <v>5554</v>
      </c>
      <c r="Y3740" s="9">
        <v>53017</v>
      </c>
      <c r="Z3740" s="9">
        <v>3527</v>
      </c>
      <c r="AA3740" s="9">
        <v>115588</v>
      </c>
      <c r="AB3740" s="9">
        <v>16439</v>
      </c>
    </row>
    <row r="3741" spans="1:28" x14ac:dyDescent="0.2">
      <c r="A3741" s="6"/>
      <c r="B3741" s="4" t="s">
        <v>51</v>
      </c>
      <c r="C3741" s="9">
        <v>63852</v>
      </c>
      <c r="D3741" s="9">
        <v>73870</v>
      </c>
      <c r="E3741" s="9">
        <v>0</v>
      </c>
      <c r="F3741" s="9">
        <v>0</v>
      </c>
      <c r="G3741" s="9">
        <v>0</v>
      </c>
      <c r="H3741" s="9">
        <v>0</v>
      </c>
      <c r="I3741" s="9">
        <v>0</v>
      </c>
      <c r="J3741" s="9">
        <v>0</v>
      </c>
      <c r="K3741" s="9">
        <v>0</v>
      </c>
      <c r="L3741" s="9">
        <v>0</v>
      </c>
      <c r="M3741" s="9">
        <v>0</v>
      </c>
      <c r="N3741" s="9">
        <v>0</v>
      </c>
      <c r="O3741" s="9">
        <v>51</v>
      </c>
      <c r="P3741" s="9">
        <v>1</v>
      </c>
      <c r="Q3741" s="9">
        <v>0</v>
      </c>
      <c r="R3741" s="9">
        <v>0</v>
      </c>
      <c r="S3741" s="9">
        <v>0</v>
      </c>
      <c r="T3741" s="9">
        <v>0</v>
      </c>
      <c r="U3741" s="9">
        <v>0</v>
      </c>
      <c r="V3741" s="9">
        <v>0</v>
      </c>
      <c r="W3741" s="9">
        <v>0</v>
      </c>
      <c r="X3741" s="9">
        <v>0</v>
      </c>
      <c r="Y3741" s="9">
        <v>63801</v>
      </c>
      <c r="Z3741" s="9">
        <v>73869</v>
      </c>
      <c r="AA3741" s="9">
        <v>0</v>
      </c>
      <c r="AB3741" s="9">
        <v>0</v>
      </c>
    </row>
    <row r="3742" spans="1:28" x14ac:dyDescent="0.2">
      <c r="A3742" s="6"/>
      <c r="B3742" s="4" t="s">
        <v>109</v>
      </c>
      <c r="C3742" s="9">
        <v>576</v>
      </c>
      <c r="D3742" s="9">
        <v>21</v>
      </c>
      <c r="E3742" s="9">
        <v>0</v>
      </c>
      <c r="F3742" s="9">
        <v>0</v>
      </c>
      <c r="G3742" s="9">
        <v>0</v>
      </c>
      <c r="H3742" s="9">
        <v>0</v>
      </c>
      <c r="I3742" s="9">
        <v>0</v>
      </c>
      <c r="J3742" s="9">
        <v>0</v>
      </c>
      <c r="K3742" s="9">
        <v>0</v>
      </c>
      <c r="L3742" s="9">
        <v>0</v>
      </c>
      <c r="M3742" s="9">
        <v>0</v>
      </c>
      <c r="N3742" s="9">
        <v>0</v>
      </c>
      <c r="O3742" s="9">
        <v>0</v>
      </c>
      <c r="P3742" s="9">
        <v>0</v>
      </c>
      <c r="Q3742" s="9">
        <v>0</v>
      </c>
      <c r="R3742" s="9">
        <v>0</v>
      </c>
      <c r="S3742" s="9">
        <v>0</v>
      </c>
      <c r="T3742" s="9">
        <v>0</v>
      </c>
      <c r="U3742" s="9">
        <v>0</v>
      </c>
      <c r="V3742" s="9">
        <v>0</v>
      </c>
      <c r="W3742" s="9">
        <v>92</v>
      </c>
      <c r="X3742" s="9">
        <v>1</v>
      </c>
      <c r="Y3742" s="9">
        <v>0</v>
      </c>
      <c r="Z3742" s="9">
        <v>0</v>
      </c>
      <c r="AA3742" s="9">
        <v>484</v>
      </c>
      <c r="AB3742" s="9">
        <v>20</v>
      </c>
    </row>
    <row r="3743" spans="1:28" x14ac:dyDescent="0.2">
      <c r="A3743" s="6"/>
      <c r="B3743" s="4" t="s">
        <v>52</v>
      </c>
      <c r="C3743" s="9">
        <v>4064</v>
      </c>
      <c r="D3743" s="9">
        <v>3509</v>
      </c>
      <c r="E3743" s="9">
        <v>0</v>
      </c>
      <c r="F3743" s="9">
        <v>0</v>
      </c>
      <c r="G3743" s="9">
        <v>0</v>
      </c>
      <c r="H3743" s="9">
        <v>0</v>
      </c>
      <c r="I3743" s="9">
        <v>0</v>
      </c>
      <c r="J3743" s="9">
        <v>0</v>
      </c>
      <c r="K3743" s="9">
        <v>4064</v>
      </c>
      <c r="L3743" s="9">
        <v>3509</v>
      </c>
      <c r="M3743" s="9">
        <v>0</v>
      </c>
      <c r="N3743" s="9">
        <v>0</v>
      </c>
      <c r="O3743" s="9">
        <v>0</v>
      </c>
      <c r="P3743" s="9">
        <v>0</v>
      </c>
      <c r="Q3743" s="9">
        <v>0</v>
      </c>
      <c r="R3743" s="9">
        <v>0</v>
      </c>
      <c r="S3743" s="9">
        <v>0</v>
      </c>
      <c r="T3743" s="9">
        <v>0</v>
      </c>
      <c r="U3743" s="9">
        <v>0</v>
      </c>
      <c r="V3743" s="9">
        <v>0</v>
      </c>
      <c r="W3743" s="9">
        <v>0</v>
      </c>
      <c r="X3743" s="9">
        <v>0</v>
      </c>
      <c r="Y3743" s="9">
        <v>0</v>
      </c>
      <c r="Z3743" s="9">
        <v>0</v>
      </c>
      <c r="AA3743" s="9">
        <v>0</v>
      </c>
      <c r="AB3743" s="9">
        <v>0</v>
      </c>
    </row>
    <row r="3744" spans="1:28" x14ac:dyDescent="0.2">
      <c r="A3744" s="6"/>
      <c r="B3744" s="4" t="s">
        <v>22</v>
      </c>
      <c r="C3744" s="9">
        <v>1054758</v>
      </c>
      <c r="D3744" s="9">
        <v>438691</v>
      </c>
      <c r="E3744" s="9">
        <v>43746</v>
      </c>
      <c r="F3744" s="9">
        <v>8597</v>
      </c>
      <c r="G3744" s="9">
        <v>87255</v>
      </c>
      <c r="H3744" s="9">
        <v>22102</v>
      </c>
      <c r="I3744" s="9">
        <v>40825</v>
      </c>
      <c r="J3744" s="9">
        <v>4353</v>
      </c>
      <c r="K3744" s="9">
        <v>257737</v>
      </c>
      <c r="L3744" s="9">
        <v>118820</v>
      </c>
      <c r="M3744" s="9">
        <v>30882</v>
      </c>
      <c r="N3744" s="9">
        <v>4315</v>
      </c>
      <c r="O3744" s="9">
        <v>64</v>
      </c>
      <c r="P3744" s="9">
        <v>4</v>
      </c>
      <c r="Q3744" s="9">
        <v>3164</v>
      </c>
      <c r="R3744" s="9">
        <v>497</v>
      </c>
      <c r="S3744" s="9">
        <v>32727</v>
      </c>
      <c r="T3744" s="9">
        <v>4816</v>
      </c>
      <c r="U3744" s="9">
        <v>14109</v>
      </c>
      <c r="V3744" s="9">
        <v>1831</v>
      </c>
      <c r="W3744" s="9">
        <v>240444</v>
      </c>
      <c r="X3744" s="9">
        <v>124506</v>
      </c>
      <c r="Y3744" s="9">
        <v>19305</v>
      </c>
      <c r="Z3744" s="9">
        <v>3679</v>
      </c>
      <c r="AA3744" s="9">
        <v>284500</v>
      </c>
      <c r="AB3744" s="9">
        <v>145171</v>
      </c>
    </row>
    <row r="3745" spans="1:28" x14ac:dyDescent="0.2">
      <c r="A3745" s="6"/>
      <c r="B3745" s="4" t="s">
        <v>762</v>
      </c>
      <c r="C3745" s="9">
        <v>201</v>
      </c>
      <c r="D3745" s="9">
        <v>6</v>
      </c>
      <c r="E3745" s="9">
        <v>0</v>
      </c>
      <c r="F3745" s="9">
        <v>0</v>
      </c>
      <c r="G3745" s="9">
        <v>0</v>
      </c>
      <c r="H3745" s="9">
        <v>0</v>
      </c>
      <c r="I3745" s="9">
        <v>0</v>
      </c>
      <c r="J3745" s="9">
        <v>0</v>
      </c>
      <c r="K3745" s="9">
        <v>0</v>
      </c>
      <c r="L3745" s="9">
        <v>0</v>
      </c>
      <c r="M3745" s="9">
        <v>0</v>
      </c>
      <c r="N3745" s="9">
        <v>0</v>
      </c>
      <c r="O3745" s="9">
        <v>0</v>
      </c>
      <c r="P3745" s="9">
        <v>0</v>
      </c>
      <c r="Q3745" s="9">
        <v>0</v>
      </c>
      <c r="R3745" s="9">
        <v>0</v>
      </c>
      <c r="S3745" s="9">
        <v>0</v>
      </c>
      <c r="T3745" s="9">
        <v>0</v>
      </c>
      <c r="U3745" s="9">
        <v>0</v>
      </c>
      <c r="V3745" s="9">
        <v>0</v>
      </c>
      <c r="W3745" s="9">
        <v>0</v>
      </c>
      <c r="X3745" s="9">
        <v>0</v>
      </c>
      <c r="Y3745" s="9">
        <v>0</v>
      </c>
      <c r="Z3745" s="9">
        <v>0</v>
      </c>
      <c r="AA3745" s="9">
        <v>201</v>
      </c>
      <c r="AB3745" s="9">
        <v>6</v>
      </c>
    </row>
    <row r="3746" spans="1:28" x14ac:dyDescent="0.2">
      <c r="A3746" s="6"/>
      <c r="B3746" s="4" t="s">
        <v>14</v>
      </c>
      <c r="C3746" s="9">
        <v>53720</v>
      </c>
      <c r="D3746" s="9">
        <v>34638</v>
      </c>
      <c r="E3746" s="9">
        <v>4922</v>
      </c>
      <c r="F3746" s="9">
        <v>2565</v>
      </c>
      <c r="G3746" s="9">
        <v>0</v>
      </c>
      <c r="H3746" s="9">
        <v>0</v>
      </c>
      <c r="I3746" s="9">
        <v>0</v>
      </c>
      <c r="J3746" s="9">
        <v>0</v>
      </c>
      <c r="K3746" s="9">
        <v>0</v>
      </c>
      <c r="L3746" s="9">
        <v>0</v>
      </c>
      <c r="M3746" s="9">
        <v>36463</v>
      </c>
      <c r="N3746" s="9">
        <v>25227</v>
      </c>
      <c r="O3746" s="9">
        <v>9</v>
      </c>
      <c r="P3746" s="9">
        <v>1</v>
      </c>
      <c r="Q3746" s="9">
        <v>4004</v>
      </c>
      <c r="R3746" s="9">
        <v>1745</v>
      </c>
      <c r="S3746" s="9">
        <v>4148</v>
      </c>
      <c r="T3746" s="9">
        <v>3270</v>
      </c>
      <c r="U3746" s="9">
        <v>4174</v>
      </c>
      <c r="V3746" s="9">
        <v>1830</v>
      </c>
      <c r="W3746" s="9">
        <v>0</v>
      </c>
      <c r="X3746" s="9">
        <v>0</v>
      </c>
      <c r="Y3746" s="9">
        <v>0</v>
      </c>
      <c r="Z3746" s="9">
        <v>0</v>
      </c>
      <c r="AA3746" s="9">
        <v>0</v>
      </c>
      <c r="AB3746" s="9">
        <v>0</v>
      </c>
    </row>
    <row r="3747" spans="1:28" x14ac:dyDescent="0.2">
      <c r="A3747" s="6"/>
      <c r="B3747" s="4" t="s">
        <v>840</v>
      </c>
      <c r="C3747" s="9">
        <v>53</v>
      </c>
      <c r="D3747" s="9">
        <v>1</v>
      </c>
      <c r="E3747" s="9">
        <v>0</v>
      </c>
      <c r="F3747" s="9">
        <v>0</v>
      </c>
      <c r="G3747" s="9">
        <v>0</v>
      </c>
      <c r="H3747" s="9">
        <v>0</v>
      </c>
      <c r="I3747" s="9">
        <v>0</v>
      </c>
      <c r="J3747" s="9">
        <v>0</v>
      </c>
      <c r="K3747" s="9">
        <v>0</v>
      </c>
      <c r="L3747" s="9">
        <v>0</v>
      </c>
      <c r="M3747" s="9">
        <v>0</v>
      </c>
      <c r="N3747" s="9">
        <v>0</v>
      </c>
      <c r="O3747" s="9">
        <v>0</v>
      </c>
      <c r="P3747" s="9">
        <v>0</v>
      </c>
      <c r="Q3747" s="9">
        <v>0</v>
      </c>
      <c r="R3747" s="9">
        <v>0</v>
      </c>
      <c r="S3747" s="9">
        <v>0</v>
      </c>
      <c r="T3747" s="9">
        <v>0</v>
      </c>
      <c r="U3747" s="9">
        <v>0</v>
      </c>
      <c r="V3747" s="9">
        <v>0</v>
      </c>
      <c r="W3747" s="9">
        <v>0</v>
      </c>
      <c r="X3747" s="9">
        <v>0</v>
      </c>
      <c r="Y3747" s="9">
        <v>0</v>
      </c>
      <c r="Z3747" s="9">
        <v>0</v>
      </c>
      <c r="AA3747" s="9">
        <v>53</v>
      </c>
      <c r="AB3747" s="9">
        <v>1</v>
      </c>
    </row>
    <row r="3748" spans="1:28" x14ac:dyDescent="0.2">
      <c r="A3748" s="6"/>
      <c r="B3748" s="4" t="s">
        <v>193</v>
      </c>
      <c r="C3748" s="9">
        <v>40987</v>
      </c>
      <c r="D3748" s="9">
        <v>2388</v>
      </c>
      <c r="E3748" s="9">
        <v>0</v>
      </c>
      <c r="F3748" s="9">
        <v>0</v>
      </c>
      <c r="G3748" s="9">
        <v>0</v>
      </c>
      <c r="H3748" s="9">
        <v>0</v>
      </c>
      <c r="I3748" s="9">
        <v>40547</v>
      </c>
      <c r="J3748" s="9">
        <v>2369</v>
      </c>
      <c r="K3748" s="9">
        <v>55</v>
      </c>
      <c r="L3748" s="9">
        <v>1</v>
      </c>
      <c r="M3748" s="9">
        <v>0</v>
      </c>
      <c r="N3748" s="9">
        <v>0</v>
      </c>
      <c r="O3748" s="9">
        <v>385</v>
      </c>
      <c r="P3748" s="9">
        <v>18</v>
      </c>
      <c r="Q3748" s="9">
        <v>0</v>
      </c>
      <c r="R3748" s="9">
        <v>0</v>
      </c>
      <c r="S3748" s="9">
        <v>0</v>
      </c>
      <c r="T3748" s="9">
        <v>0</v>
      </c>
      <c r="U3748" s="9">
        <v>0</v>
      </c>
      <c r="V3748" s="9">
        <v>0</v>
      </c>
      <c r="W3748" s="9">
        <v>0</v>
      </c>
      <c r="X3748" s="9">
        <v>0</v>
      </c>
      <c r="Y3748" s="9">
        <v>0</v>
      </c>
      <c r="Z3748" s="9">
        <v>0</v>
      </c>
      <c r="AA3748" s="9">
        <v>0</v>
      </c>
      <c r="AB3748" s="9">
        <v>0</v>
      </c>
    </row>
    <row r="3749" spans="1:28" x14ac:dyDescent="0.2">
      <c r="A3749" s="3"/>
      <c r="B3749" s="4" t="s">
        <v>62</v>
      </c>
      <c r="C3749" s="9">
        <v>5213985</v>
      </c>
      <c r="D3749" s="9">
        <v>893230</v>
      </c>
      <c r="E3749" s="9">
        <v>1378908</v>
      </c>
      <c r="F3749" s="9">
        <v>214922</v>
      </c>
      <c r="G3749" s="9">
        <v>241729</v>
      </c>
      <c r="H3749" s="9">
        <v>39121</v>
      </c>
      <c r="I3749" s="9">
        <v>220510</v>
      </c>
      <c r="J3749" s="9">
        <v>38680</v>
      </c>
      <c r="K3749" s="9">
        <v>618701</v>
      </c>
      <c r="L3749" s="9">
        <v>122025</v>
      </c>
      <c r="M3749" s="9">
        <v>858264</v>
      </c>
      <c r="N3749" s="9">
        <v>163700</v>
      </c>
      <c r="O3749" s="9">
        <v>907130</v>
      </c>
      <c r="P3749" s="9">
        <v>152386</v>
      </c>
      <c r="Q3749" s="9">
        <v>148478</v>
      </c>
      <c r="R3749" s="9">
        <v>22797</v>
      </c>
      <c r="S3749" s="9">
        <v>6966</v>
      </c>
      <c r="T3749" s="9">
        <v>1099</v>
      </c>
      <c r="U3749" s="9">
        <v>324289</v>
      </c>
      <c r="V3749" s="9">
        <v>58316</v>
      </c>
      <c r="W3749" s="9">
        <v>281830</v>
      </c>
      <c r="X3749" s="9">
        <v>43449</v>
      </c>
      <c r="Y3749" s="9">
        <v>72218</v>
      </c>
      <c r="Z3749" s="9">
        <v>12141</v>
      </c>
      <c r="AA3749" s="9">
        <v>154962</v>
      </c>
      <c r="AB3749" s="9">
        <v>24594</v>
      </c>
    </row>
    <row r="3750" spans="1:28" x14ac:dyDescent="0.2">
      <c r="A3750" s="5" t="s">
        <v>848</v>
      </c>
      <c r="B3750" s="4" t="s">
        <v>46</v>
      </c>
      <c r="C3750" s="9">
        <v>294884</v>
      </c>
      <c r="D3750" s="9">
        <v>56244</v>
      </c>
      <c r="E3750" s="9">
        <v>0</v>
      </c>
      <c r="F3750" s="9">
        <v>0</v>
      </c>
      <c r="G3750" s="9">
        <v>0</v>
      </c>
      <c r="H3750" s="9">
        <v>0</v>
      </c>
      <c r="I3750" s="9">
        <v>0</v>
      </c>
      <c r="J3750" s="9">
        <v>0</v>
      </c>
      <c r="K3750" s="9">
        <v>0</v>
      </c>
      <c r="L3750" s="9">
        <v>0</v>
      </c>
      <c r="M3750" s="9">
        <v>0</v>
      </c>
      <c r="N3750" s="9">
        <v>0</v>
      </c>
      <c r="O3750" s="9">
        <v>0</v>
      </c>
      <c r="P3750" s="9">
        <v>0</v>
      </c>
      <c r="Q3750" s="9">
        <v>33962</v>
      </c>
      <c r="R3750" s="9">
        <v>26345</v>
      </c>
      <c r="S3750" s="9">
        <v>0</v>
      </c>
      <c r="T3750" s="9">
        <v>0</v>
      </c>
      <c r="U3750" s="9">
        <v>0</v>
      </c>
      <c r="V3750" s="9">
        <v>0</v>
      </c>
      <c r="W3750" s="9">
        <v>0</v>
      </c>
      <c r="X3750" s="9">
        <v>0</v>
      </c>
      <c r="Y3750" s="9">
        <v>260922</v>
      </c>
      <c r="Z3750" s="9">
        <v>29899</v>
      </c>
      <c r="AA3750" s="9">
        <v>0</v>
      </c>
      <c r="AB3750" s="9">
        <v>0</v>
      </c>
    </row>
    <row r="3751" spans="1:28" x14ac:dyDescent="0.2">
      <c r="A3751" s="6"/>
      <c r="B3751" s="4" t="s">
        <v>97</v>
      </c>
      <c r="C3751" s="9">
        <v>109</v>
      </c>
      <c r="D3751" s="9">
        <v>10</v>
      </c>
      <c r="E3751" s="9">
        <v>0</v>
      </c>
      <c r="F3751" s="9">
        <v>0</v>
      </c>
      <c r="G3751" s="9">
        <v>32</v>
      </c>
      <c r="H3751" s="9">
        <v>1</v>
      </c>
      <c r="I3751" s="9">
        <v>77</v>
      </c>
      <c r="J3751" s="9">
        <v>9</v>
      </c>
      <c r="K3751" s="9">
        <v>0</v>
      </c>
      <c r="L3751" s="9">
        <v>0</v>
      </c>
      <c r="M3751" s="9">
        <v>0</v>
      </c>
      <c r="N3751" s="9">
        <v>0</v>
      </c>
      <c r="O3751" s="9">
        <v>0</v>
      </c>
      <c r="P3751" s="9">
        <v>0</v>
      </c>
      <c r="Q3751" s="9">
        <v>0</v>
      </c>
      <c r="R3751" s="9">
        <v>0</v>
      </c>
      <c r="S3751" s="9">
        <v>0</v>
      </c>
      <c r="T3751" s="9">
        <v>0</v>
      </c>
      <c r="U3751" s="9">
        <v>0</v>
      </c>
      <c r="V3751" s="9">
        <v>0</v>
      </c>
      <c r="W3751" s="9">
        <v>0</v>
      </c>
      <c r="X3751" s="9">
        <v>0</v>
      </c>
      <c r="Y3751" s="9">
        <v>0</v>
      </c>
      <c r="Z3751" s="9">
        <v>0</v>
      </c>
      <c r="AA3751" s="9">
        <v>0</v>
      </c>
      <c r="AB3751" s="9">
        <v>0</v>
      </c>
    </row>
    <row r="3752" spans="1:28" x14ac:dyDescent="0.2">
      <c r="A3752" s="6"/>
      <c r="B3752" s="4" t="s">
        <v>33</v>
      </c>
      <c r="C3752" s="9">
        <v>1790</v>
      </c>
      <c r="D3752" s="9">
        <v>1870</v>
      </c>
      <c r="E3752" s="9">
        <v>0</v>
      </c>
      <c r="F3752" s="9">
        <v>0</v>
      </c>
      <c r="G3752" s="9">
        <v>0</v>
      </c>
      <c r="H3752" s="9">
        <v>0</v>
      </c>
      <c r="I3752" s="9">
        <v>0</v>
      </c>
      <c r="J3752" s="9">
        <v>0</v>
      </c>
      <c r="K3752" s="9">
        <v>0</v>
      </c>
      <c r="L3752" s="9">
        <v>0</v>
      </c>
      <c r="M3752" s="9">
        <v>930</v>
      </c>
      <c r="N3752" s="9">
        <v>888</v>
      </c>
      <c r="O3752" s="9">
        <v>0</v>
      </c>
      <c r="P3752" s="9">
        <v>0</v>
      </c>
      <c r="Q3752" s="9">
        <v>227</v>
      </c>
      <c r="R3752" s="9">
        <v>199</v>
      </c>
      <c r="S3752" s="9">
        <v>0</v>
      </c>
      <c r="T3752" s="9">
        <v>0</v>
      </c>
      <c r="U3752" s="9">
        <v>633</v>
      </c>
      <c r="V3752" s="9">
        <v>783</v>
      </c>
      <c r="W3752" s="9">
        <v>0</v>
      </c>
      <c r="X3752" s="9">
        <v>0</v>
      </c>
      <c r="Y3752" s="9">
        <v>0</v>
      </c>
      <c r="Z3752" s="9">
        <v>0</v>
      </c>
      <c r="AA3752" s="9">
        <v>0</v>
      </c>
      <c r="AB3752" s="9">
        <v>0</v>
      </c>
    </row>
    <row r="3753" spans="1:28" x14ac:dyDescent="0.2">
      <c r="A3753" s="6"/>
      <c r="B3753" s="4" t="s">
        <v>1</v>
      </c>
      <c r="C3753" s="9">
        <v>2146</v>
      </c>
      <c r="D3753" s="9">
        <v>482</v>
      </c>
      <c r="E3753" s="9">
        <v>0</v>
      </c>
      <c r="F3753" s="9">
        <v>0</v>
      </c>
      <c r="G3753" s="9">
        <v>0</v>
      </c>
      <c r="H3753" s="9">
        <v>0</v>
      </c>
      <c r="I3753" s="9">
        <v>0</v>
      </c>
      <c r="J3753" s="9">
        <v>0</v>
      </c>
      <c r="K3753" s="9">
        <v>0</v>
      </c>
      <c r="L3753" s="9">
        <v>0</v>
      </c>
      <c r="M3753" s="9">
        <v>0</v>
      </c>
      <c r="N3753" s="9">
        <v>0</v>
      </c>
      <c r="O3753" s="9">
        <v>0</v>
      </c>
      <c r="P3753" s="9">
        <v>0</v>
      </c>
      <c r="Q3753" s="9">
        <v>0</v>
      </c>
      <c r="R3753" s="9">
        <v>0</v>
      </c>
      <c r="S3753" s="9">
        <v>724</v>
      </c>
      <c r="T3753" s="9">
        <v>117</v>
      </c>
      <c r="U3753" s="9">
        <v>1422</v>
      </c>
      <c r="V3753" s="9">
        <v>365</v>
      </c>
      <c r="W3753" s="9">
        <v>0</v>
      </c>
      <c r="X3753" s="9">
        <v>0</v>
      </c>
      <c r="Y3753" s="9">
        <v>0</v>
      </c>
      <c r="Z3753" s="9">
        <v>0</v>
      </c>
      <c r="AA3753" s="9">
        <v>0</v>
      </c>
      <c r="AB3753" s="9">
        <v>0</v>
      </c>
    </row>
    <row r="3754" spans="1:28" x14ac:dyDescent="0.2">
      <c r="A3754" s="3"/>
      <c r="B3754" s="4" t="s">
        <v>21</v>
      </c>
      <c r="C3754" s="9">
        <v>1623</v>
      </c>
      <c r="D3754" s="9">
        <v>1643</v>
      </c>
      <c r="E3754" s="9">
        <v>0</v>
      </c>
      <c r="F3754" s="9">
        <v>0</v>
      </c>
      <c r="G3754" s="9">
        <v>0</v>
      </c>
      <c r="H3754" s="9">
        <v>0</v>
      </c>
      <c r="I3754" s="9">
        <v>0</v>
      </c>
      <c r="J3754" s="9">
        <v>0</v>
      </c>
      <c r="K3754" s="9">
        <v>0</v>
      </c>
      <c r="L3754" s="9">
        <v>0</v>
      </c>
      <c r="M3754" s="9">
        <v>0</v>
      </c>
      <c r="N3754" s="9">
        <v>0</v>
      </c>
      <c r="O3754" s="9">
        <v>0</v>
      </c>
      <c r="P3754" s="9">
        <v>0</v>
      </c>
      <c r="Q3754" s="9">
        <v>0</v>
      </c>
      <c r="R3754" s="9">
        <v>0</v>
      </c>
      <c r="S3754" s="9">
        <v>0</v>
      </c>
      <c r="T3754" s="9">
        <v>0</v>
      </c>
      <c r="U3754" s="9">
        <v>1623</v>
      </c>
      <c r="V3754" s="9">
        <v>1643</v>
      </c>
      <c r="W3754" s="9">
        <v>0</v>
      </c>
      <c r="X3754" s="9">
        <v>0</v>
      </c>
      <c r="Y3754" s="9">
        <v>0</v>
      </c>
      <c r="Z3754" s="9">
        <v>0</v>
      </c>
      <c r="AA3754" s="9">
        <v>0</v>
      </c>
      <c r="AB3754" s="9">
        <v>0</v>
      </c>
    </row>
    <row r="3755" spans="1:28" x14ac:dyDescent="0.2">
      <c r="A3755" s="5" t="s">
        <v>849</v>
      </c>
      <c r="B3755" s="4" t="s">
        <v>46</v>
      </c>
      <c r="C3755" s="9">
        <v>1014534</v>
      </c>
      <c r="D3755" s="9">
        <v>204420</v>
      </c>
      <c r="E3755" s="9">
        <v>0</v>
      </c>
      <c r="F3755" s="9">
        <v>0</v>
      </c>
      <c r="G3755" s="9">
        <v>0</v>
      </c>
      <c r="H3755" s="9">
        <v>0</v>
      </c>
      <c r="I3755" s="9">
        <v>0</v>
      </c>
      <c r="J3755" s="9">
        <v>0</v>
      </c>
      <c r="K3755" s="9">
        <v>0</v>
      </c>
      <c r="L3755" s="9">
        <v>0</v>
      </c>
      <c r="M3755" s="9">
        <v>411654</v>
      </c>
      <c r="N3755" s="9">
        <v>76490</v>
      </c>
      <c r="O3755" s="9">
        <v>512473</v>
      </c>
      <c r="P3755" s="9">
        <v>97670</v>
      </c>
      <c r="Q3755" s="9">
        <v>24397</v>
      </c>
      <c r="R3755" s="9">
        <v>23500</v>
      </c>
      <c r="S3755" s="9">
        <v>59480</v>
      </c>
      <c r="T3755" s="9">
        <v>6324</v>
      </c>
      <c r="U3755" s="9">
        <v>6530</v>
      </c>
      <c r="V3755" s="9">
        <v>436</v>
      </c>
      <c r="W3755" s="9">
        <v>0</v>
      </c>
      <c r="X3755" s="9">
        <v>0</v>
      </c>
      <c r="Y3755" s="9">
        <v>0</v>
      </c>
      <c r="Z3755" s="9">
        <v>0</v>
      </c>
      <c r="AA3755" s="9">
        <v>0</v>
      </c>
      <c r="AB3755" s="9">
        <v>0</v>
      </c>
    </row>
    <row r="3756" spans="1:28" x14ac:dyDescent="0.2">
      <c r="A3756" s="6"/>
      <c r="B3756" s="4" t="s">
        <v>97</v>
      </c>
      <c r="C3756" s="9">
        <v>11184</v>
      </c>
      <c r="D3756" s="9">
        <v>922</v>
      </c>
      <c r="E3756" s="9">
        <v>0</v>
      </c>
      <c r="F3756" s="9">
        <v>0</v>
      </c>
      <c r="G3756" s="9">
        <v>4560</v>
      </c>
      <c r="H3756" s="9">
        <v>316</v>
      </c>
      <c r="I3756" s="9">
        <v>0</v>
      </c>
      <c r="J3756" s="9">
        <v>0</v>
      </c>
      <c r="K3756" s="9">
        <v>0</v>
      </c>
      <c r="L3756" s="9">
        <v>0</v>
      </c>
      <c r="M3756" s="9">
        <v>1732</v>
      </c>
      <c r="N3756" s="9">
        <v>100</v>
      </c>
      <c r="O3756" s="9">
        <v>0</v>
      </c>
      <c r="P3756" s="9">
        <v>0</v>
      </c>
      <c r="Q3756" s="9">
        <v>0</v>
      </c>
      <c r="R3756" s="9">
        <v>0</v>
      </c>
      <c r="S3756" s="9">
        <v>0</v>
      </c>
      <c r="T3756" s="9">
        <v>0</v>
      </c>
      <c r="U3756" s="9">
        <v>0</v>
      </c>
      <c r="V3756" s="9">
        <v>0</v>
      </c>
      <c r="W3756" s="9">
        <v>4892</v>
      </c>
      <c r="X3756" s="9">
        <v>506</v>
      </c>
      <c r="Y3756" s="9">
        <v>0</v>
      </c>
      <c r="Z3756" s="9">
        <v>0</v>
      </c>
      <c r="AA3756" s="9">
        <v>0</v>
      </c>
      <c r="AB3756" s="9">
        <v>0</v>
      </c>
    </row>
    <row r="3757" spans="1:28" x14ac:dyDescent="0.2">
      <c r="A3757" s="6"/>
      <c r="B3757" s="4" t="s">
        <v>33</v>
      </c>
      <c r="C3757" s="9">
        <v>28732</v>
      </c>
      <c r="D3757" s="9">
        <v>2754</v>
      </c>
      <c r="E3757" s="9">
        <v>0</v>
      </c>
      <c r="F3757" s="9">
        <v>0</v>
      </c>
      <c r="G3757" s="9">
        <v>0</v>
      </c>
      <c r="H3757" s="9">
        <v>0</v>
      </c>
      <c r="I3757" s="9">
        <v>0</v>
      </c>
      <c r="J3757" s="9">
        <v>0</v>
      </c>
      <c r="K3757" s="9">
        <v>0</v>
      </c>
      <c r="L3757" s="9">
        <v>0</v>
      </c>
      <c r="M3757" s="9">
        <v>2591</v>
      </c>
      <c r="N3757" s="9">
        <v>260</v>
      </c>
      <c r="O3757" s="9">
        <v>6949</v>
      </c>
      <c r="P3757" s="9">
        <v>678</v>
      </c>
      <c r="Q3757" s="9">
        <v>0</v>
      </c>
      <c r="R3757" s="9">
        <v>0</v>
      </c>
      <c r="S3757" s="9">
        <v>0</v>
      </c>
      <c r="T3757" s="9">
        <v>0</v>
      </c>
      <c r="U3757" s="9">
        <v>18539</v>
      </c>
      <c r="V3757" s="9">
        <v>1756</v>
      </c>
      <c r="W3757" s="9">
        <v>653</v>
      </c>
      <c r="X3757" s="9">
        <v>60</v>
      </c>
      <c r="Y3757" s="9">
        <v>0</v>
      </c>
      <c r="Z3757" s="9">
        <v>0</v>
      </c>
      <c r="AA3757" s="9">
        <v>0</v>
      </c>
      <c r="AB3757" s="9">
        <v>0</v>
      </c>
    </row>
    <row r="3758" spans="1:28" x14ac:dyDescent="0.2">
      <c r="A3758" s="6"/>
      <c r="B3758" s="4" t="s">
        <v>1</v>
      </c>
      <c r="C3758" s="9">
        <v>33263</v>
      </c>
      <c r="D3758" s="9">
        <v>1767</v>
      </c>
      <c r="E3758" s="9">
        <v>7535</v>
      </c>
      <c r="F3758" s="9">
        <v>311</v>
      </c>
      <c r="G3758" s="9">
        <v>0</v>
      </c>
      <c r="H3758" s="9">
        <v>0</v>
      </c>
      <c r="I3758" s="9">
        <v>5424</v>
      </c>
      <c r="J3758" s="9">
        <v>185</v>
      </c>
      <c r="K3758" s="9">
        <v>11660</v>
      </c>
      <c r="L3758" s="9">
        <v>618</v>
      </c>
      <c r="M3758" s="9">
        <v>0</v>
      </c>
      <c r="N3758" s="9">
        <v>0</v>
      </c>
      <c r="O3758" s="9">
        <v>0</v>
      </c>
      <c r="P3758" s="9">
        <v>0</v>
      </c>
      <c r="Q3758" s="9">
        <v>0</v>
      </c>
      <c r="R3758" s="9">
        <v>0</v>
      </c>
      <c r="S3758" s="9">
        <v>8644</v>
      </c>
      <c r="T3758" s="9">
        <v>653</v>
      </c>
      <c r="U3758" s="9">
        <v>0</v>
      </c>
      <c r="V3758" s="9">
        <v>0</v>
      </c>
      <c r="W3758" s="9">
        <v>0</v>
      </c>
      <c r="X3758" s="9">
        <v>0</v>
      </c>
      <c r="Y3758" s="9">
        <v>0</v>
      </c>
      <c r="Z3758" s="9">
        <v>0</v>
      </c>
      <c r="AA3758" s="9">
        <v>0</v>
      </c>
      <c r="AB3758" s="9">
        <v>0</v>
      </c>
    </row>
    <row r="3759" spans="1:28" x14ac:dyDescent="0.2">
      <c r="A3759" s="3"/>
      <c r="B3759" s="4" t="s">
        <v>457</v>
      </c>
      <c r="C3759" s="9">
        <v>24082</v>
      </c>
      <c r="D3759" s="9">
        <v>2622</v>
      </c>
      <c r="E3759" s="9">
        <v>2932</v>
      </c>
      <c r="F3759" s="9">
        <v>190</v>
      </c>
      <c r="G3759" s="9">
        <v>0</v>
      </c>
      <c r="H3759" s="9">
        <v>0</v>
      </c>
      <c r="I3759" s="9">
        <v>0</v>
      </c>
      <c r="J3759" s="9">
        <v>0</v>
      </c>
      <c r="K3759" s="9">
        <v>0</v>
      </c>
      <c r="L3759" s="9">
        <v>0</v>
      </c>
      <c r="M3759" s="9">
        <v>0</v>
      </c>
      <c r="N3759" s="9">
        <v>0</v>
      </c>
      <c r="O3759" s="9">
        <v>0</v>
      </c>
      <c r="P3759" s="9">
        <v>0</v>
      </c>
      <c r="Q3759" s="9">
        <v>0</v>
      </c>
      <c r="R3759" s="9">
        <v>0</v>
      </c>
      <c r="S3759" s="9">
        <v>0</v>
      </c>
      <c r="T3759" s="9">
        <v>0</v>
      </c>
      <c r="U3759" s="9">
        <v>0</v>
      </c>
      <c r="V3759" s="9">
        <v>0</v>
      </c>
      <c r="W3759" s="9">
        <v>0</v>
      </c>
      <c r="X3759" s="9">
        <v>0</v>
      </c>
      <c r="Y3759" s="9">
        <v>0</v>
      </c>
      <c r="Z3759" s="9">
        <v>0</v>
      </c>
      <c r="AA3759" s="9">
        <v>21150</v>
      </c>
      <c r="AB3759" s="9">
        <v>2432</v>
      </c>
    </row>
    <row r="3760" spans="1:28" x14ac:dyDescent="0.2">
      <c r="A3760" s="5" t="s">
        <v>850</v>
      </c>
      <c r="B3760" s="4" t="s">
        <v>46</v>
      </c>
      <c r="C3760" s="9">
        <v>31700</v>
      </c>
      <c r="D3760" s="9">
        <v>19774</v>
      </c>
      <c r="E3760" s="9">
        <v>0</v>
      </c>
      <c r="F3760" s="9">
        <v>0</v>
      </c>
      <c r="G3760" s="9">
        <v>0</v>
      </c>
      <c r="H3760" s="9">
        <v>0</v>
      </c>
      <c r="I3760" s="9">
        <v>0</v>
      </c>
      <c r="J3760" s="9">
        <v>0</v>
      </c>
      <c r="K3760" s="9">
        <v>31700</v>
      </c>
      <c r="L3760" s="9">
        <v>19774</v>
      </c>
      <c r="M3760" s="9">
        <v>0</v>
      </c>
      <c r="N3760" s="9">
        <v>0</v>
      </c>
      <c r="O3760" s="9">
        <v>0</v>
      </c>
      <c r="P3760" s="9">
        <v>0</v>
      </c>
      <c r="Q3760" s="9">
        <v>0</v>
      </c>
      <c r="R3760" s="9">
        <v>0</v>
      </c>
      <c r="S3760" s="9">
        <v>0</v>
      </c>
      <c r="T3760" s="9">
        <v>0</v>
      </c>
      <c r="U3760" s="9">
        <v>0</v>
      </c>
      <c r="V3760" s="9">
        <v>0</v>
      </c>
      <c r="W3760" s="9">
        <v>0</v>
      </c>
      <c r="X3760" s="9">
        <v>0</v>
      </c>
      <c r="Y3760" s="9">
        <v>0</v>
      </c>
      <c r="Z3760" s="9">
        <v>0</v>
      </c>
      <c r="AA3760" s="9">
        <v>0</v>
      </c>
      <c r="AB3760" s="9">
        <v>0</v>
      </c>
    </row>
    <row r="3761" spans="1:28" x14ac:dyDescent="0.2">
      <c r="A3761" s="7"/>
      <c r="B3761" s="4" t="s">
        <v>33</v>
      </c>
      <c r="C3761" s="9">
        <v>1354092</v>
      </c>
      <c r="D3761" s="9">
        <v>213096</v>
      </c>
      <c r="E3761" s="9">
        <v>135135</v>
      </c>
      <c r="F3761" s="9">
        <v>15160</v>
      </c>
      <c r="G3761" s="9">
        <v>99858</v>
      </c>
      <c r="H3761" s="9">
        <v>18791</v>
      </c>
      <c r="I3761" s="9">
        <v>115668</v>
      </c>
      <c r="J3761" s="9">
        <v>19173</v>
      </c>
      <c r="K3761" s="9">
        <v>109035</v>
      </c>
      <c r="L3761" s="9">
        <v>33116</v>
      </c>
      <c r="M3761" s="9">
        <v>219540</v>
      </c>
      <c r="N3761" s="9">
        <v>36467</v>
      </c>
      <c r="O3761" s="9">
        <v>101106</v>
      </c>
      <c r="P3761" s="9">
        <v>12154</v>
      </c>
      <c r="Q3761" s="9">
        <v>60514</v>
      </c>
      <c r="R3761" s="9">
        <v>13657</v>
      </c>
      <c r="S3761" s="9">
        <v>82875</v>
      </c>
      <c r="T3761" s="9">
        <v>11257</v>
      </c>
      <c r="U3761" s="9">
        <v>50583</v>
      </c>
      <c r="V3761" s="9">
        <v>15646</v>
      </c>
      <c r="W3761" s="9">
        <v>56674</v>
      </c>
      <c r="X3761" s="9">
        <v>5463</v>
      </c>
      <c r="Y3761" s="9">
        <v>213157</v>
      </c>
      <c r="Z3761" s="9">
        <v>20765</v>
      </c>
      <c r="AA3761" s="9">
        <v>109947</v>
      </c>
      <c r="AB3761" s="9">
        <v>11447</v>
      </c>
    </row>
    <row r="3762" spans="1:28" x14ac:dyDescent="0.2">
      <c r="A3762" s="6"/>
      <c r="B3762" s="4" t="s">
        <v>1</v>
      </c>
      <c r="C3762" s="9">
        <v>93067</v>
      </c>
      <c r="D3762" s="9">
        <v>25353</v>
      </c>
      <c r="E3762" s="9">
        <v>2675</v>
      </c>
      <c r="F3762" s="9">
        <v>55</v>
      </c>
      <c r="G3762" s="9">
        <v>23672</v>
      </c>
      <c r="H3762" s="9">
        <v>4703</v>
      </c>
      <c r="I3762" s="9">
        <v>16549</v>
      </c>
      <c r="J3762" s="9">
        <v>13237</v>
      </c>
      <c r="K3762" s="9">
        <v>2545</v>
      </c>
      <c r="L3762" s="9">
        <v>2009</v>
      </c>
      <c r="M3762" s="9">
        <v>0</v>
      </c>
      <c r="N3762" s="9">
        <v>0</v>
      </c>
      <c r="O3762" s="9">
        <v>0</v>
      </c>
      <c r="P3762" s="9">
        <v>0</v>
      </c>
      <c r="Q3762" s="9">
        <v>0</v>
      </c>
      <c r="R3762" s="9">
        <v>0</v>
      </c>
      <c r="S3762" s="9">
        <v>39890</v>
      </c>
      <c r="T3762" s="9">
        <v>3970</v>
      </c>
      <c r="U3762" s="9">
        <v>7736</v>
      </c>
      <c r="V3762" s="9">
        <v>1379</v>
      </c>
      <c r="W3762" s="9">
        <v>0</v>
      </c>
      <c r="X3762" s="9">
        <v>0</v>
      </c>
      <c r="Y3762" s="9">
        <v>0</v>
      </c>
      <c r="Z3762" s="9">
        <v>0</v>
      </c>
      <c r="AA3762" s="9">
        <v>0</v>
      </c>
      <c r="AB3762" s="9">
        <v>0</v>
      </c>
    </row>
    <row r="3763" spans="1:28" x14ac:dyDescent="0.2">
      <c r="A3763" s="3"/>
      <c r="B3763" s="4" t="s">
        <v>21</v>
      </c>
      <c r="C3763" s="9">
        <v>189665</v>
      </c>
      <c r="D3763" s="9">
        <v>23165</v>
      </c>
      <c r="E3763" s="9">
        <v>7446</v>
      </c>
      <c r="F3763" s="9">
        <v>779</v>
      </c>
      <c r="G3763" s="9">
        <v>48477</v>
      </c>
      <c r="H3763" s="9">
        <v>5573</v>
      </c>
      <c r="I3763" s="9">
        <v>9960</v>
      </c>
      <c r="J3763" s="9">
        <v>1176</v>
      </c>
      <c r="K3763" s="9">
        <v>0</v>
      </c>
      <c r="L3763" s="9">
        <v>0</v>
      </c>
      <c r="M3763" s="9">
        <v>0</v>
      </c>
      <c r="N3763" s="9">
        <v>0</v>
      </c>
      <c r="O3763" s="9">
        <v>16083</v>
      </c>
      <c r="P3763" s="9">
        <v>1986</v>
      </c>
      <c r="Q3763" s="9">
        <v>0</v>
      </c>
      <c r="R3763" s="9">
        <v>0</v>
      </c>
      <c r="S3763" s="9">
        <v>0</v>
      </c>
      <c r="T3763" s="9">
        <v>0</v>
      </c>
      <c r="U3763" s="9">
        <v>0</v>
      </c>
      <c r="V3763" s="9">
        <v>0</v>
      </c>
      <c r="W3763" s="9">
        <v>24213</v>
      </c>
      <c r="X3763" s="9">
        <v>4527</v>
      </c>
      <c r="Y3763" s="9">
        <v>25552</v>
      </c>
      <c r="Z3763" s="9">
        <v>3134</v>
      </c>
      <c r="AA3763" s="9">
        <v>57934</v>
      </c>
      <c r="AB3763" s="9">
        <v>5990</v>
      </c>
    </row>
    <row r="3764" spans="1:28" x14ac:dyDescent="0.2">
      <c r="A3764" s="5" t="s">
        <v>851</v>
      </c>
      <c r="B3764" s="4" t="s">
        <v>46</v>
      </c>
      <c r="C3764" s="9">
        <v>14431475</v>
      </c>
      <c r="D3764" s="9">
        <v>6678468</v>
      </c>
      <c r="E3764" s="9">
        <v>775639</v>
      </c>
      <c r="F3764" s="9">
        <v>277533</v>
      </c>
      <c r="G3764" s="9">
        <v>912938</v>
      </c>
      <c r="H3764" s="9">
        <v>341936</v>
      </c>
      <c r="I3764" s="9">
        <v>475671</v>
      </c>
      <c r="J3764" s="9">
        <v>275659</v>
      </c>
      <c r="K3764" s="9">
        <v>976192</v>
      </c>
      <c r="L3764" s="9">
        <v>284776</v>
      </c>
      <c r="M3764" s="9">
        <v>1397573</v>
      </c>
      <c r="N3764" s="9">
        <v>441589</v>
      </c>
      <c r="O3764" s="9">
        <v>864912</v>
      </c>
      <c r="P3764" s="9">
        <v>373173</v>
      </c>
      <c r="Q3764" s="9">
        <v>1069493</v>
      </c>
      <c r="R3764" s="9">
        <v>496276</v>
      </c>
      <c r="S3764" s="9">
        <v>1589543</v>
      </c>
      <c r="T3764" s="9">
        <v>593950</v>
      </c>
      <c r="U3764" s="9">
        <v>2159371</v>
      </c>
      <c r="V3764" s="9">
        <v>875724</v>
      </c>
      <c r="W3764" s="9">
        <v>1069052</v>
      </c>
      <c r="X3764" s="9">
        <v>521796</v>
      </c>
      <c r="Y3764" s="9">
        <v>1759253</v>
      </c>
      <c r="Z3764" s="9">
        <v>1066018</v>
      </c>
      <c r="AA3764" s="9">
        <v>1381838</v>
      </c>
      <c r="AB3764" s="9">
        <v>1130038</v>
      </c>
    </row>
    <row r="3765" spans="1:28" x14ac:dyDescent="0.2">
      <c r="A3765" s="6"/>
      <c r="B3765" s="4" t="s">
        <v>44</v>
      </c>
      <c r="C3765" s="9">
        <v>9261</v>
      </c>
      <c r="D3765" s="9">
        <v>836</v>
      </c>
      <c r="E3765" s="9">
        <v>0</v>
      </c>
      <c r="F3765" s="9">
        <v>0</v>
      </c>
      <c r="G3765" s="9">
        <v>0</v>
      </c>
      <c r="H3765" s="9">
        <v>0</v>
      </c>
      <c r="I3765" s="9">
        <v>0</v>
      </c>
      <c r="J3765" s="9">
        <v>0</v>
      </c>
      <c r="K3765" s="9">
        <v>0</v>
      </c>
      <c r="L3765" s="9">
        <v>0</v>
      </c>
      <c r="M3765" s="9">
        <v>7188</v>
      </c>
      <c r="N3765" s="9">
        <v>714</v>
      </c>
      <c r="O3765" s="9">
        <v>0</v>
      </c>
      <c r="P3765" s="9">
        <v>0</v>
      </c>
      <c r="Q3765" s="9">
        <v>0</v>
      </c>
      <c r="R3765" s="9">
        <v>0</v>
      </c>
      <c r="S3765" s="9">
        <v>0</v>
      </c>
      <c r="T3765" s="9">
        <v>0</v>
      </c>
      <c r="U3765" s="9">
        <v>0</v>
      </c>
      <c r="V3765" s="9">
        <v>0</v>
      </c>
      <c r="W3765" s="9">
        <v>2073</v>
      </c>
      <c r="X3765" s="9">
        <v>122</v>
      </c>
      <c r="Y3765" s="9">
        <v>0</v>
      </c>
      <c r="Z3765" s="9">
        <v>0</v>
      </c>
      <c r="AA3765" s="9">
        <v>0</v>
      </c>
      <c r="AB3765" s="9">
        <v>0</v>
      </c>
    </row>
    <row r="3766" spans="1:28" x14ac:dyDescent="0.2">
      <c r="A3766" s="6"/>
      <c r="B3766" s="4" t="s">
        <v>97</v>
      </c>
      <c r="C3766" s="9">
        <v>27102227</v>
      </c>
      <c r="D3766" s="9">
        <v>3441261</v>
      </c>
      <c r="E3766" s="9">
        <v>4252846</v>
      </c>
      <c r="F3766" s="9">
        <v>586100</v>
      </c>
      <c r="G3766" s="9">
        <v>2811522</v>
      </c>
      <c r="H3766" s="9">
        <v>361491</v>
      </c>
      <c r="I3766" s="9">
        <v>3077985</v>
      </c>
      <c r="J3766" s="9">
        <v>414079</v>
      </c>
      <c r="K3766" s="9">
        <v>2871833</v>
      </c>
      <c r="L3766" s="9">
        <v>334918</v>
      </c>
      <c r="M3766" s="9">
        <v>2090356</v>
      </c>
      <c r="N3766" s="9">
        <v>271510</v>
      </c>
      <c r="O3766" s="9">
        <v>1767647</v>
      </c>
      <c r="P3766" s="9">
        <v>221202</v>
      </c>
      <c r="Q3766" s="9">
        <v>1914846</v>
      </c>
      <c r="R3766" s="9">
        <v>245727</v>
      </c>
      <c r="S3766" s="9">
        <v>1522298</v>
      </c>
      <c r="T3766" s="9">
        <v>176283</v>
      </c>
      <c r="U3766" s="9">
        <v>778013</v>
      </c>
      <c r="V3766" s="9">
        <v>87921</v>
      </c>
      <c r="W3766" s="9">
        <v>1343933</v>
      </c>
      <c r="X3766" s="9">
        <v>188570</v>
      </c>
      <c r="Y3766" s="9">
        <v>2096355</v>
      </c>
      <c r="Z3766" s="9">
        <v>290084</v>
      </c>
      <c r="AA3766" s="9">
        <v>2574593</v>
      </c>
      <c r="AB3766" s="9">
        <v>263376</v>
      </c>
    </row>
    <row r="3767" spans="1:28" x14ac:dyDescent="0.2">
      <c r="A3767" s="6"/>
      <c r="B3767" s="4" t="s">
        <v>32</v>
      </c>
      <c r="C3767" s="9">
        <v>20377</v>
      </c>
      <c r="D3767" s="9">
        <v>3205</v>
      </c>
      <c r="E3767" s="9">
        <v>0</v>
      </c>
      <c r="F3767" s="9">
        <v>0</v>
      </c>
      <c r="G3767" s="9">
        <v>0</v>
      </c>
      <c r="H3767" s="9">
        <v>0</v>
      </c>
      <c r="I3767" s="9">
        <v>0</v>
      </c>
      <c r="J3767" s="9">
        <v>0</v>
      </c>
      <c r="K3767" s="9">
        <v>0</v>
      </c>
      <c r="L3767" s="9">
        <v>0</v>
      </c>
      <c r="M3767" s="9">
        <v>0</v>
      </c>
      <c r="N3767" s="9">
        <v>0</v>
      </c>
      <c r="O3767" s="9">
        <v>0</v>
      </c>
      <c r="P3767" s="9">
        <v>0</v>
      </c>
      <c r="Q3767" s="9">
        <v>0</v>
      </c>
      <c r="R3767" s="9">
        <v>0</v>
      </c>
      <c r="S3767" s="9">
        <v>0</v>
      </c>
      <c r="T3767" s="9">
        <v>0</v>
      </c>
      <c r="U3767" s="9">
        <v>13909</v>
      </c>
      <c r="V3767" s="9">
        <v>2208</v>
      </c>
      <c r="W3767" s="9">
        <v>6468</v>
      </c>
      <c r="X3767" s="9">
        <v>997</v>
      </c>
      <c r="Y3767" s="9">
        <v>0</v>
      </c>
      <c r="Z3767" s="9">
        <v>0</v>
      </c>
      <c r="AA3767" s="9">
        <v>0</v>
      </c>
      <c r="AB3767" s="9">
        <v>0</v>
      </c>
    </row>
    <row r="3768" spans="1:28" x14ac:dyDescent="0.2">
      <c r="A3768" s="6"/>
      <c r="B3768" s="4" t="s">
        <v>33</v>
      </c>
      <c r="C3768" s="9">
        <v>8990035</v>
      </c>
      <c r="D3768" s="9">
        <v>1145748</v>
      </c>
      <c r="E3768" s="9">
        <v>1219565</v>
      </c>
      <c r="F3768" s="9">
        <v>143779</v>
      </c>
      <c r="G3768" s="9">
        <v>736805</v>
      </c>
      <c r="H3768" s="9">
        <v>92080</v>
      </c>
      <c r="I3768" s="9">
        <v>790306</v>
      </c>
      <c r="J3768" s="9">
        <v>107749</v>
      </c>
      <c r="K3768" s="9">
        <v>834911</v>
      </c>
      <c r="L3768" s="9">
        <v>87381</v>
      </c>
      <c r="M3768" s="9">
        <v>807515</v>
      </c>
      <c r="N3768" s="9">
        <v>149801</v>
      </c>
      <c r="O3768" s="9">
        <v>636404</v>
      </c>
      <c r="P3768" s="9">
        <v>85545</v>
      </c>
      <c r="Q3768" s="9">
        <v>457696</v>
      </c>
      <c r="R3768" s="9">
        <v>68100</v>
      </c>
      <c r="S3768" s="9">
        <v>794774</v>
      </c>
      <c r="T3768" s="9">
        <v>95512</v>
      </c>
      <c r="U3768" s="9">
        <v>664645</v>
      </c>
      <c r="V3768" s="9">
        <v>85542</v>
      </c>
      <c r="W3768" s="9">
        <v>454952</v>
      </c>
      <c r="X3768" s="9">
        <v>39518</v>
      </c>
      <c r="Y3768" s="9">
        <v>1024643</v>
      </c>
      <c r="Z3768" s="9">
        <v>104203</v>
      </c>
      <c r="AA3768" s="9">
        <v>567819</v>
      </c>
      <c r="AB3768" s="9">
        <v>86538</v>
      </c>
    </row>
    <row r="3769" spans="1:28" x14ac:dyDescent="0.2">
      <c r="A3769" s="6"/>
      <c r="B3769" s="4" t="s">
        <v>34</v>
      </c>
      <c r="C3769" s="9">
        <v>292</v>
      </c>
      <c r="D3769" s="9">
        <v>12</v>
      </c>
      <c r="E3769" s="9">
        <v>0</v>
      </c>
      <c r="F3769" s="9">
        <v>0</v>
      </c>
      <c r="G3769" s="9">
        <v>0</v>
      </c>
      <c r="H3769" s="9">
        <v>0</v>
      </c>
      <c r="I3769" s="9">
        <v>0</v>
      </c>
      <c r="J3769" s="9">
        <v>0</v>
      </c>
      <c r="K3769" s="9">
        <v>0</v>
      </c>
      <c r="L3769" s="9">
        <v>0</v>
      </c>
      <c r="M3769" s="9">
        <v>0</v>
      </c>
      <c r="N3769" s="9">
        <v>0</v>
      </c>
      <c r="O3769" s="9">
        <v>0</v>
      </c>
      <c r="P3769" s="9">
        <v>0</v>
      </c>
      <c r="Q3769" s="9">
        <v>0</v>
      </c>
      <c r="R3769" s="9">
        <v>0</v>
      </c>
      <c r="S3769" s="9">
        <v>0</v>
      </c>
      <c r="T3769" s="9">
        <v>0</v>
      </c>
      <c r="U3769" s="9">
        <v>0</v>
      </c>
      <c r="V3769" s="9">
        <v>0</v>
      </c>
      <c r="W3769" s="9">
        <v>111</v>
      </c>
      <c r="X3769" s="9">
        <v>3</v>
      </c>
      <c r="Y3769" s="9">
        <v>181</v>
      </c>
      <c r="Z3769" s="9">
        <v>9</v>
      </c>
      <c r="AA3769" s="9">
        <v>0</v>
      </c>
      <c r="AB3769" s="9">
        <v>0</v>
      </c>
    </row>
    <row r="3770" spans="1:28" x14ac:dyDescent="0.2">
      <c r="A3770" s="6"/>
      <c r="B3770" s="4" t="s">
        <v>1</v>
      </c>
      <c r="C3770" s="9">
        <v>12130693</v>
      </c>
      <c r="D3770" s="9">
        <v>1189772</v>
      </c>
      <c r="E3770" s="9">
        <v>796402</v>
      </c>
      <c r="F3770" s="9">
        <v>58798</v>
      </c>
      <c r="G3770" s="9">
        <v>1025754</v>
      </c>
      <c r="H3770" s="9">
        <v>74636</v>
      </c>
      <c r="I3770" s="9">
        <v>323288</v>
      </c>
      <c r="J3770" s="9">
        <v>30958</v>
      </c>
      <c r="K3770" s="9">
        <v>1122788</v>
      </c>
      <c r="L3770" s="9">
        <v>83050</v>
      </c>
      <c r="M3770" s="9">
        <v>776631</v>
      </c>
      <c r="N3770" s="9">
        <v>71328</v>
      </c>
      <c r="O3770" s="9">
        <v>1117147</v>
      </c>
      <c r="P3770" s="9">
        <v>90179</v>
      </c>
      <c r="Q3770" s="9">
        <v>990179</v>
      </c>
      <c r="R3770" s="9">
        <v>85796</v>
      </c>
      <c r="S3770" s="9">
        <v>439678</v>
      </c>
      <c r="T3770" s="9">
        <v>40339</v>
      </c>
      <c r="U3770" s="9">
        <v>1345452</v>
      </c>
      <c r="V3770" s="9">
        <v>138097</v>
      </c>
      <c r="W3770" s="9">
        <v>1201560</v>
      </c>
      <c r="X3770" s="9">
        <v>132706</v>
      </c>
      <c r="Y3770" s="9">
        <v>1149373</v>
      </c>
      <c r="Z3770" s="9">
        <v>175347</v>
      </c>
      <c r="AA3770" s="9">
        <v>1842441</v>
      </c>
      <c r="AB3770" s="9">
        <v>208538</v>
      </c>
    </row>
    <row r="3771" spans="1:28" x14ac:dyDescent="0.2">
      <c r="A3771" s="6"/>
      <c r="B3771" s="4" t="s">
        <v>847</v>
      </c>
      <c r="C3771" s="9">
        <v>84909</v>
      </c>
      <c r="D3771" s="9">
        <v>46237</v>
      </c>
      <c r="E3771" s="9">
        <v>27364</v>
      </c>
      <c r="F3771" s="9">
        <v>13438</v>
      </c>
      <c r="G3771" s="9">
        <v>0</v>
      </c>
      <c r="H3771" s="9">
        <v>0</v>
      </c>
      <c r="I3771" s="9">
        <v>0</v>
      </c>
      <c r="J3771" s="9">
        <v>0</v>
      </c>
      <c r="K3771" s="9">
        <v>0</v>
      </c>
      <c r="L3771" s="9">
        <v>0</v>
      </c>
      <c r="M3771" s="9">
        <v>0</v>
      </c>
      <c r="N3771" s="9">
        <v>0</v>
      </c>
      <c r="O3771" s="9">
        <v>0</v>
      </c>
      <c r="P3771" s="9">
        <v>0</v>
      </c>
      <c r="Q3771" s="9">
        <v>0</v>
      </c>
      <c r="R3771" s="9">
        <v>0</v>
      </c>
      <c r="S3771" s="9">
        <v>0</v>
      </c>
      <c r="T3771" s="9">
        <v>0</v>
      </c>
      <c r="U3771" s="9">
        <v>0</v>
      </c>
      <c r="V3771" s="9">
        <v>0</v>
      </c>
      <c r="W3771" s="9">
        <v>57545</v>
      </c>
      <c r="X3771" s="9">
        <v>32799</v>
      </c>
      <c r="Y3771" s="9">
        <v>0</v>
      </c>
      <c r="Z3771" s="9">
        <v>0</v>
      </c>
      <c r="AA3771" s="9">
        <v>0</v>
      </c>
      <c r="AB3771" s="9">
        <v>0</v>
      </c>
    </row>
    <row r="3772" spans="1:28" x14ac:dyDescent="0.2">
      <c r="A3772" s="6"/>
      <c r="B3772" s="4" t="s">
        <v>21</v>
      </c>
      <c r="C3772" s="9">
        <v>2329515</v>
      </c>
      <c r="D3772" s="9">
        <v>429463</v>
      </c>
      <c r="E3772" s="9">
        <v>490613</v>
      </c>
      <c r="F3772" s="9">
        <v>69302</v>
      </c>
      <c r="G3772" s="9">
        <v>215868</v>
      </c>
      <c r="H3772" s="9">
        <v>23832</v>
      </c>
      <c r="I3772" s="9">
        <v>148638</v>
      </c>
      <c r="J3772" s="9">
        <v>35539</v>
      </c>
      <c r="K3772" s="9">
        <v>57808</v>
      </c>
      <c r="L3772" s="9">
        <v>5881</v>
      </c>
      <c r="M3772" s="9">
        <v>94375</v>
      </c>
      <c r="N3772" s="9">
        <v>29725</v>
      </c>
      <c r="O3772" s="9">
        <v>100117</v>
      </c>
      <c r="P3772" s="9">
        <v>26877</v>
      </c>
      <c r="Q3772" s="9">
        <v>3803</v>
      </c>
      <c r="R3772" s="9">
        <v>376</v>
      </c>
      <c r="S3772" s="9">
        <v>46776</v>
      </c>
      <c r="T3772" s="9">
        <v>22737</v>
      </c>
      <c r="U3772" s="9">
        <v>30</v>
      </c>
      <c r="V3772" s="9">
        <v>2</v>
      </c>
      <c r="W3772" s="9">
        <v>346666</v>
      </c>
      <c r="X3772" s="9">
        <v>93681</v>
      </c>
      <c r="Y3772" s="9">
        <v>414482</v>
      </c>
      <c r="Z3772" s="9">
        <v>65930</v>
      </c>
      <c r="AA3772" s="9">
        <v>410339</v>
      </c>
      <c r="AB3772" s="9">
        <v>55581</v>
      </c>
    </row>
    <row r="3773" spans="1:28" x14ac:dyDescent="0.2">
      <c r="A3773" s="6"/>
      <c r="B3773" s="4" t="s">
        <v>457</v>
      </c>
      <c r="C3773" s="9">
        <v>1119836</v>
      </c>
      <c r="D3773" s="9">
        <v>187607</v>
      </c>
      <c r="E3773" s="9">
        <v>0</v>
      </c>
      <c r="F3773" s="9">
        <v>0</v>
      </c>
      <c r="G3773" s="9">
        <v>0</v>
      </c>
      <c r="H3773" s="9">
        <v>0</v>
      </c>
      <c r="I3773" s="9">
        <v>0</v>
      </c>
      <c r="J3773" s="9">
        <v>0</v>
      </c>
      <c r="K3773" s="9">
        <v>0</v>
      </c>
      <c r="L3773" s="9">
        <v>0</v>
      </c>
      <c r="M3773" s="9">
        <v>0</v>
      </c>
      <c r="N3773" s="9">
        <v>0</v>
      </c>
      <c r="O3773" s="9">
        <v>778470</v>
      </c>
      <c r="P3773" s="9">
        <v>150456</v>
      </c>
      <c r="Q3773" s="9">
        <v>9380</v>
      </c>
      <c r="R3773" s="9">
        <v>862</v>
      </c>
      <c r="S3773" s="9">
        <v>0</v>
      </c>
      <c r="T3773" s="9">
        <v>0</v>
      </c>
      <c r="U3773" s="9">
        <v>5007</v>
      </c>
      <c r="V3773" s="9">
        <v>106</v>
      </c>
      <c r="W3773" s="9">
        <v>21754</v>
      </c>
      <c r="X3773" s="9">
        <v>2312</v>
      </c>
      <c r="Y3773" s="9">
        <v>154134</v>
      </c>
      <c r="Z3773" s="9">
        <v>21020</v>
      </c>
      <c r="AA3773" s="9">
        <v>151091</v>
      </c>
      <c r="AB3773" s="9">
        <v>12851</v>
      </c>
    </row>
    <row r="3774" spans="1:28" x14ac:dyDescent="0.2">
      <c r="A3774" s="6"/>
      <c r="B3774" s="4" t="s">
        <v>51</v>
      </c>
      <c r="C3774" s="9">
        <v>100178</v>
      </c>
      <c r="D3774" s="9">
        <v>74375</v>
      </c>
      <c r="E3774" s="9">
        <v>0</v>
      </c>
      <c r="F3774" s="9">
        <v>0</v>
      </c>
      <c r="G3774" s="9">
        <v>0</v>
      </c>
      <c r="H3774" s="9">
        <v>0</v>
      </c>
      <c r="I3774" s="9">
        <v>0</v>
      </c>
      <c r="J3774" s="9">
        <v>0</v>
      </c>
      <c r="K3774" s="9">
        <v>0</v>
      </c>
      <c r="L3774" s="9">
        <v>0</v>
      </c>
      <c r="M3774" s="9">
        <v>30341</v>
      </c>
      <c r="N3774" s="9">
        <v>24627</v>
      </c>
      <c r="O3774" s="9">
        <v>17752</v>
      </c>
      <c r="P3774" s="9">
        <v>13001</v>
      </c>
      <c r="Q3774" s="9">
        <v>0</v>
      </c>
      <c r="R3774" s="9">
        <v>0</v>
      </c>
      <c r="S3774" s="9">
        <v>0</v>
      </c>
      <c r="T3774" s="9">
        <v>0</v>
      </c>
      <c r="U3774" s="9">
        <v>20389</v>
      </c>
      <c r="V3774" s="9">
        <v>10659</v>
      </c>
      <c r="W3774" s="9">
        <v>0</v>
      </c>
      <c r="X3774" s="9">
        <v>0</v>
      </c>
      <c r="Y3774" s="9">
        <v>31696</v>
      </c>
      <c r="Z3774" s="9">
        <v>26088</v>
      </c>
      <c r="AA3774" s="9">
        <v>0</v>
      </c>
      <c r="AB3774" s="9">
        <v>0</v>
      </c>
    </row>
    <row r="3775" spans="1:28" x14ac:dyDescent="0.2">
      <c r="A3775" s="6"/>
      <c r="B3775" s="4" t="s">
        <v>73</v>
      </c>
      <c r="C3775" s="9">
        <v>127</v>
      </c>
      <c r="D3775" s="9">
        <v>11</v>
      </c>
      <c r="E3775" s="9">
        <v>0</v>
      </c>
      <c r="F3775" s="9">
        <v>0</v>
      </c>
      <c r="G3775" s="9">
        <v>0</v>
      </c>
      <c r="H3775" s="9">
        <v>0</v>
      </c>
      <c r="I3775" s="9">
        <v>0</v>
      </c>
      <c r="J3775" s="9">
        <v>0</v>
      </c>
      <c r="K3775" s="9">
        <v>0</v>
      </c>
      <c r="L3775" s="9">
        <v>0</v>
      </c>
      <c r="M3775" s="9">
        <v>0</v>
      </c>
      <c r="N3775" s="9">
        <v>0</v>
      </c>
      <c r="O3775" s="9">
        <v>127</v>
      </c>
      <c r="P3775" s="9">
        <v>11</v>
      </c>
      <c r="Q3775" s="9">
        <v>0</v>
      </c>
      <c r="R3775" s="9">
        <v>0</v>
      </c>
      <c r="S3775" s="9">
        <v>0</v>
      </c>
      <c r="T3775" s="9">
        <v>0</v>
      </c>
      <c r="U3775" s="9">
        <v>0</v>
      </c>
      <c r="V3775" s="9">
        <v>0</v>
      </c>
      <c r="W3775" s="9">
        <v>0</v>
      </c>
      <c r="X3775" s="9">
        <v>0</v>
      </c>
      <c r="Y3775" s="9">
        <v>0</v>
      </c>
      <c r="Z3775" s="9">
        <v>0</v>
      </c>
      <c r="AA3775" s="9">
        <v>0</v>
      </c>
      <c r="AB3775" s="9">
        <v>0</v>
      </c>
    </row>
    <row r="3776" spans="1:28" x14ac:dyDescent="0.2">
      <c r="A3776" s="6"/>
      <c r="B3776" s="4" t="s">
        <v>52</v>
      </c>
      <c r="C3776" s="9">
        <v>382</v>
      </c>
      <c r="D3776" s="9">
        <v>330</v>
      </c>
      <c r="E3776" s="9">
        <v>0</v>
      </c>
      <c r="F3776" s="9">
        <v>0</v>
      </c>
      <c r="G3776" s="9">
        <v>0</v>
      </c>
      <c r="H3776" s="9">
        <v>0</v>
      </c>
      <c r="I3776" s="9">
        <v>0</v>
      </c>
      <c r="J3776" s="9">
        <v>0</v>
      </c>
      <c r="K3776" s="9">
        <v>382</v>
      </c>
      <c r="L3776" s="9">
        <v>330</v>
      </c>
      <c r="M3776" s="9">
        <v>0</v>
      </c>
      <c r="N3776" s="9">
        <v>0</v>
      </c>
      <c r="O3776" s="9">
        <v>0</v>
      </c>
      <c r="P3776" s="9">
        <v>0</v>
      </c>
      <c r="Q3776" s="9">
        <v>0</v>
      </c>
      <c r="R3776" s="9">
        <v>0</v>
      </c>
      <c r="S3776" s="9">
        <v>0</v>
      </c>
      <c r="T3776" s="9">
        <v>0</v>
      </c>
      <c r="U3776" s="9">
        <v>0</v>
      </c>
      <c r="V3776" s="9">
        <v>0</v>
      </c>
      <c r="W3776" s="9">
        <v>0</v>
      </c>
      <c r="X3776" s="9">
        <v>0</v>
      </c>
      <c r="Y3776" s="9">
        <v>0</v>
      </c>
      <c r="Z3776" s="9">
        <v>0</v>
      </c>
      <c r="AA3776" s="9">
        <v>0</v>
      </c>
      <c r="AB3776" s="9">
        <v>0</v>
      </c>
    </row>
    <row r="3777" spans="1:28" x14ac:dyDescent="0.2">
      <c r="A3777" s="6"/>
      <c r="B3777" s="4" t="s">
        <v>22</v>
      </c>
      <c r="C3777" s="9">
        <v>201982</v>
      </c>
      <c r="D3777" s="9">
        <v>59361</v>
      </c>
      <c r="E3777" s="9">
        <v>646</v>
      </c>
      <c r="F3777" s="9">
        <v>1174</v>
      </c>
      <c r="G3777" s="9">
        <v>0</v>
      </c>
      <c r="H3777" s="9">
        <v>0</v>
      </c>
      <c r="I3777" s="9">
        <v>0</v>
      </c>
      <c r="J3777" s="9">
        <v>0</v>
      </c>
      <c r="K3777" s="9">
        <v>31287</v>
      </c>
      <c r="L3777" s="9">
        <v>18943</v>
      </c>
      <c r="M3777" s="9">
        <v>0</v>
      </c>
      <c r="N3777" s="9">
        <v>0</v>
      </c>
      <c r="O3777" s="9">
        <v>2549</v>
      </c>
      <c r="P3777" s="9">
        <v>2420</v>
      </c>
      <c r="Q3777" s="9">
        <v>0</v>
      </c>
      <c r="R3777" s="9">
        <v>0</v>
      </c>
      <c r="S3777" s="9">
        <v>63489</v>
      </c>
      <c r="T3777" s="9">
        <v>11025</v>
      </c>
      <c r="U3777" s="9">
        <v>27405</v>
      </c>
      <c r="V3777" s="9">
        <v>2885</v>
      </c>
      <c r="W3777" s="9">
        <v>47123</v>
      </c>
      <c r="X3777" s="9">
        <v>20915</v>
      </c>
      <c r="Y3777" s="9">
        <v>0</v>
      </c>
      <c r="Z3777" s="9">
        <v>0</v>
      </c>
      <c r="AA3777" s="9">
        <v>29483</v>
      </c>
      <c r="AB3777" s="9">
        <v>1999</v>
      </c>
    </row>
    <row r="3778" spans="1:28" x14ac:dyDescent="0.2">
      <c r="A3778" s="6"/>
      <c r="B3778" s="4" t="s">
        <v>762</v>
      </c>
      <c r="C3778" s="9">
        <v>18700</v>
      </c>
      <c r="D3778" s="9">
        <v>1450</v>
      </c>
      <c r="E3778" s="9">
        <v>0</v>
      </c>
      <c r="F3778" s="9">
        <v>0</v>
      </c>
      <c r="G3778" s="9">
        <v>0</v>
      </c>
      <c r="H3778" s="9">
        <v>0</v>
      </c>
      <c r="I3778" s="9">
        <v>0</v>
      </c>
      <c r="J3778" s="9">
        <v>0</v>
      </c>
      <c r="K3778" s="9">
        <v>18700</v>
      </c>
      <c r="L3778" s="9">
        <v>1450</v>
      </c>
      <c r="M3778" s="9">
        <v>0</v>
      </c>
      <c r="N3778" s="9">
        <v>0</v>
      </c>
      <c r="O3778" s="9">
        <v>0</v>
      </c>
      <c r="P3778" s="9">
        <v>0</v>
      </c>
      <c r="Q3778" s="9">
        <v>0</v>
      </c>
      <c r="R3778" s="9">
        <v>0</v>
      </c>
      <c r="S3778" s="9">
        <v>0</v>
      </c>
      <c r="T3778" s="9">
        <v>0</v>
      </c>
      <c r="U3778" s="9">
        <v>0</v>
      </c>
      <c r="V3778" s="9">
        <v>0</v>
      </c>
      <c r="W3778" s="9">
        <v>0</v>
      </c>
      <c r="X3778" s="9">
        <v>0</v>
      </c>
      <c r="Y3778" s="9">
        <v>0</v>
      </c>
      <c r="Z3778" s="9">
        <v>0</v>
      </c>
      <c r="AA3778" s="9">
        <v>0</v>
      </c>
      <c r="AB3778" s="9">
        <v>0</v>
      </c>
    </row>
    <row r="3779" spans="1:28" x14ac:dyDescent="0.2">
      <c r="A3779" s="6"/>
      <c r="B3779" s="4" t="s">
        <v>14</v>
      </c>
      <c r="C3779" s="9">
        <v>373928</v>
      </c>
      <c r="D3779" s="9">
        <v>286834</v>
      </c>
      <c r="E3779" s="9">
        <v>39642</v>
      </c>
      <c r="F3779" s="9">
        <v>22666</v>
      </c>
      <c r="G3779" s="9">
        <v>0</v>
      </c>
      <c r="H3779" s="9">
        <v>0</v>
      </c>
      <c r="I3779" s="9">
        <v>0</v>
      </c>
      <c r="J3779" s="9">
        <v>0</v>
      </c>
      <c r="K3779" s="9">
        <v>0</v>
      </c>
      <c r="L3779" s="9">
        <v>0</v>
      </c>
      <c r="M3779" s="9">
        <v>24744</v>
      </c>
      <c r="N3779" s="9">
        <v>12251</v>
      </c>
      <c r="O3779" s="9">
        <v>28291</v>
      </c>
      <c r="P3779" s="9">
        <v>17455</v>
      </c>
      <c r="Q3779" s="9">
        <v>86238</v>
      </c>
      <c r="R3779" s="9">
        <v>44594</v>
      </c>
      <c r="S3779" s="9">
        <v>26621</v>
      </c>
      <c r="T3779" s="9">
        <v>26693</v>
      </c>
      <c r="U3779" s="9">
        <v>59672</v>
      </c>
      <c r="V3779" s="9">
        <v>56824</v>
      </c>
      <c r="W3779" s="9">
        <v>0</v>
      </c>
      <c r="X3779" s="9">
        <v>0</v>
      </c>
      <c r="Y3779" s="9">
        <v>61067</v>
      </c>
      <c r="Z3779" s="9">
        <v>68646</v>
      </c>
      <c r="AA3779" s="9">
        <v>47653</v>
      </c>
      <c r="AB3779" s="9">
        <v>37705</v>
      </c>
    </row>
    <row r="3780" spans="1:28" x14ac:dyDescent="0.2">
      <c r="A3780" s="6"/>
      <c r="B3780" s="4" t="s">
        <v>840</v>
      </c>
      <c r="C3780" s="9">
        <v>122</v>
      </c>
      <c r="D3780" s="9">
        <v>2</v>
      </c>
      <c r="E3780" s="9">
        <v>0</v>
      </c>
      <c r="F3780" s="9">
        <v>0</v>
      </c>
      <c r="G3780" s="9">
        <v>122</v>
      </c>
      <c r="H3780" s="9">
        <v>2</v>
      </c>
      <c r="I3780" s="9">
        <v>0</v>
      </c>
      <c r="J3780" s="9">
        <v>0</v>
      </c>
      <c r="K3780" s="9">
        <v>0</v>
      </c>
      <c r="L3780" s="9">
        <v>0</v>
      </c>
      <c r="M3780" s="9">
        <v>0</v>
      </c>
      <c r="N3780" s="9">
        <v>0</v>
      </c>
      <c r="O3780" s="9">
        <v>0</v>
      </c>
      <c r="P3780" s="9">
        <v>0</v>
      </c>
      <c r="Q3780" s="9">
        <v>0</v>
      </c>
      <c r="R3780" s="9">
        <v>0</v>
      </c>
      <c r="S3780" s="9">
        <v>0</v>
      </c>
      <c r="T3780" s="9">
        <v>0</v>
      </c>
      <c r="U3780" s="9">
        <v>0</v>
      </c>
      <c r="V3780" s="9">
        <v>0</v>
      </c>
      <c r="W3780" s="9">
        <v>0</v>
      </c>
      <c r="X3780" s="9">
        <v>0</v>
      </c>
      <c r="Y3780" s="9">
        <v>0</v>
      </c>
      <c r="Z3780" s="9">
        <v>0</v>
      </c>
      <c r="AA3780" s="9">
        <v>0</v>
      </c>
      <c r="AB3780" s="9">
        <v>0</v>
      </c>
    </row>
    <row r="3781" spans="1:28" x14ac:dyDescent="0.2">
      <c r="A3781" s="6"/>
      <c r="B3781" s="4" t="s">
        <v>193</v>
      </c>
      <c r="C3781" s="9">
        <v>679026</v>
      </c>
      <c r="D3781" s="9">
        <v>116948</v>
      </c>
      <c r="E3781" s="9">
        <v>29592</v>
      </c>
      <c r="F3781" s="9">
        <v>5600</v>
      </c>
      <c r="G3781" s="9">
        <v>20893</v>
      </c>
      <c r="H3781" s="9">
        <v>3808</v>
      </c>
      <c r="I3781" s="9">
        <v>71334</v>
      </c>
      <c r="J3781" s="9">
        <v>15224</v>
      </c>
      <c r="K3781" s="9">
        <v>0</v>
      </c>
      <c r="L3781" s="9">
        <v>0</v>
      </c>
      <c r="M3781" s="9">
        <v>63634</v>
      </c>
      <c r="N3781" s="9">
        <v>10769</v>
      </c>
      <c r="O3781" s="9">
        <v>57826</v>
      </c>
      <c r="P3781" s="9">
        <v>6360</v>
      </c>
      <c r="Q3781" s="9">
        <v>54922</v>
      </c>
      <c r="R3781" s="9">
        <v>11360</v>
      </c>
      <c r="S3781" s="9">
        <v>178235</v>
      </c>
      <c r="T3781" s="9">
        <v>33653</v>
      </c>
      <c r="U3781" s="9">
        <v>59102</v>
      </c>
      <c r="V3781" s="9">
        <v>6516</v>
      </c>
      <c r="W3781" s="9">
        <v>23973</v>
      </c>
      <c r="X3781" s="9">
        <v>2935</v>
      </c>
      <c r="Y3781" s="9">
        <v>86447</v>
      </c>
      <c r="Z3781" s="9">
        <v>9999</v>
      </c>
      <c r="AA3781" s="9">
        <v>33068</v>
      </c>
      <c r="AB3781" s="9">
        <v>10724</v>
      </c>
    </row>
    <row r="3782" spans="1:28" x14ac:dyDescent="0.2">
      <c r="A3782" s="3"/>
      <c r="B3782" s="4" t="s">
        <v>62</v>
      </c>
      <c r="C3782" s="9">
        <v>270</v>
      </c>
      <c r="D3782" s="9">
        <v>10</v>
      </c>
      <c r="E3782" s="9">
        <v>0</v>
      </c>
      <c r="F3782" s="9">
        <v>0</v>
      </c>
      <c r="G3782" s="9">
        <v>0</v>
      </c>
      <c r="H3782" s="9">
        <v>0</v>
      </c>
      <c r="I3782" s="9">
        <v>0</v>
      </c>
      <c r="J3782" s="9">
        <v>0</v>
      </c>
      <c r="K3782" s="9">
        <v>0</v>
      </c>
      <c r="L3782" s="9">
        <v>0</v>
      </c>
      <c r="M3782" s="9">
        <v>0</v>
      </c>
      <c r="N3782" s="9">
        <v>0</v>
      </c>
      <c r="O3782" s="9">
        <v>0</v>
      </c>
      <c r="P3782" s="9">
        <v>0</v>
      </c>
      <c r="Q3782" s="9">
        <v>0</v>
      </c>
      <c r="R3782" s="9">
        <v>0</v>
      </c>
      <c r="S3782" s="9">
        <v>0</v>
      </c>
      <c r="T3782" s="9">
        <v>0</v>
      </c>
      <c r="U3782" s="9">
        <v>270</v>
      </c>
      <c r="V3782" s="9">
        <v>10</v>
      </c>
      <c r="W3782" s="9">
        <v>0</v>
      </c>
      <c r="X3782" s="9">
        <v>0</v>
      </c>
      <c r="Y3782" s="9">
        <v>0</v>
      </c>
      <c r="Z3782" s="9">
        <v>0</v>
      </c>
      <c r="AA3782" s="9">
        <v>0</v>
      </c>
      <c r="AB3782" s="9">
        <v>0</v>
      </c>
    </row>
    <row r="3783" spans="1:28" x14ac:dyDescent="0.2">
      <c r="A3783" s="5" t="s">
        <v>852</v>
      </c>
      <c r="B3783" s="4" t="s">
        <v>46</v>
      </c>
      <c r="C3783" s="9">
        <v>65000</v>
      </c>
      <c r="D3783" s="9">
        <v>52000</v>
      </c>
      <c r="E3783" s="9">
        <v>0</v>
      </c>
      <c r="F3783" s="9">
        <v>0</v>
      </c>
      <c r="G3783" s="9">
        <v>0</v>
      </c>
      <c r="H3783" s="9">
        <v>0</v>
      </c>
      <c r="I3783" s="9">
        <v>0</v>
      </c>
      <c r="J3783" s="9">
        <v>0</v>
      </c>
      <c r="K3783" s="9">
        <v>0</v>
      </c>
      <c r="L3783" s="9">
        <v>0</v>
      </c>
      <c r="M3783" s="9">
        <v>65000</v>
      </c>
      <c r="N3783" s="9">
        <v>52000</v>
      </c>
      <c r="O3783" s="9">
        <v>0</v>
      </c>
      <c r="P3783" s="9">
        <v>0</v>
      </c>
      <c r="Q3783" s="9">
        <v>0</v>
      </c>
      <c r="R3783" s="9">
        <v>0</v>
      </c>
      <c r="S3783" s="9">
        <v>0</v>
      </c>
      <c r="T3783" s="9">
        <v>0</v>
      </c>
      <c r="U3783" s="9">
        <v>0</v>
      </c>
      <c r="V3783" s="9">
        <v>0</v>
      </c>
      <c r="W3783" s="9">
        <v>0</v>
      </c>
      <c r="X3783" s="9">
        <v>0</v>
      </c>
      <c r="Y3783" s="9">
        <v>0</v>
      </c>
      <c r="Z3783" s="9">
        <v>0</v>
      </c>
      <c r="AA3783" s="9">
        <v>0</v>
      </c>
      <c r="AB3783" s="9">
        <v>0</v>
      </c>
    </row>
    <row r="3784" spans="1:28" x14ac:dyDescent="0.2">
      <c r="A3784" s="6"/>
      <c r="B3784" s="4" t="s">
        <v>97</v>
      </c>
      <c r="C3784" s="9">
        <v>33539</v>
      </c>
      <c r="D3784" s="9">
        <v>3390</v>
      </c>
      <c r="E3784" s="9">
        <v>0</v>
      </c>
      <c r="F3784" s="9">
        <v>0</v>
      </c>
      <c r="G3784" s="9">
        <v>0</v>
      </c>
      <c r="H3784" s="9">
        <v>0</v>
      </c>
      <c r="I3784" s="9">
        <v>0</v>
      </c>
      <c r="J3784" s="9">
        <v>0</v>
      </c>
      <c r="K3784" s="9">
        <v>0</v>
      </c>
      <c r="L3784" s="9">
        <v>0</v>
      </c>
      <c r="M3784" s="9">
        <v>0</v>
      </c>
      <c r="N3784" s="9">
        <v>0</v>
      </c>
      <c r="O3784" s="9">
        <v>0</v>
      </c>
      <c r="P3784" s="9">
        <v>0</v>
      </c>
      <c r="Q3784" s="9">
        <v>16598</v>
      </c>
      <c r="R3784" s="9">
        <v>1856</v>
      </c>
      <c r="S3784" s="9">
        <v>16232</v>
      </c>
      <c r="T3784" s="9">
        <v>1461</v>
      </c>
      <c r="U3784" s="9">
        <v>0</v>
      </c>
      <c r="V3784" s="9">
        <v>0</v>
      </c>
      <c r="W3784" s="9">
        <v>0</v>
      </c>
      <c r="X3784" s="9">
        <v>0</v>
      </c>
      <c r="Y3784" s="9">
        <v>0</v>
      </c>
      <c r="Z3784" s="9">
        <v>0</v>
      </c>
      <c r="AA3784" s="9">
        <v>709</v>
      </c>
      <c r="AB3784" s="9">
        <v>73</v>
      </c>
    </row>
    <row r="3785" spans="1:28" x14ac:dyDescent="0.2">
      <c r="A3785" s="6"/>
      <c r="B3785" s="4" t="s">
        <v>33</v>
      </c>
      <c r="C3785" s="9">
        <v>1214334</v>
      </c>
      <c r="D3785" s="9">
        <v>194168</v>
      </c>
      <c r="E3785" s="9">
        <v>38542</v>
      </c>
      <c r="F3785" s="9">
        <v>4409</v>
      </c>
      <c r="G3785" s="9">
        <v>38926</v>
      </c>
      <c r="H3785" s="9">
        <v>6080</v>
      </c>
      <c r="I3785" s="9">
        <v>58005</v>
      </c>
      <c r="J3785" s="9">
        <v>10516</v>
      </c>
      <c r="K3785" s="9">
        <v>23156</v>
      </c>
      <c r="L3785" s="9">
        <v>3983</v>
      </c>
      <c r="M3785" s="9">
        <v>104673</v>
      </c>
      <c r="N3785" s="9">
        <v>26966</v>
      </c>
      <c r="O3785" s="9">
        <v>124272</v>
      </c>
      <c r="P3785" s="9">
        <v>10607</v>
      </c>
      <c r="Q3785" s="9">
        <v>52964</v>
      </c>
      <c r="R3785" s="9">
        <v>12002</v>
      </c>
      <c r="S3785" s="9">
        <v>107475</v>
      </c>
      <c r="T3785" s="9">
        <v>21133</v>
      </c>
      <c r="U3785" s="9">
        <v>155871</v>
      </c>
      <c r="V3785" s="9">
        <v>21488</v>
      </c>
      <c r="W3785" s="9">
        <v>84879</v>
      </c>
      <c r="X3785" s="9">
        <v>12406</v>
      </c>
      <c r="Y3785" s="9">
        <v>291467</v>
      </c>
      <c r="Z3785" s="9">
        <v>50967</v>
      </c>
      <c r="AA3785" s="9">
        <v>134104</v>
      </c>
      <c r="AB3785" s="9">
        <v>13611</v>
      </c>
    </row>
    <row r="3786" spans="1:28" x14ac:dyDescent="0.2">
      <c r="A3786" s="6"/>
      <c r="B3786" s="4" t="s">
        <v>1</v>
      </c>
      <c r="C3786" s="9">
        <v>17740</v>
      </c>
      <c r="D3786" s="9">
        <v>1187</v>
      </c>
      <c r="E3786" s="9">
        <v>0</v>
      </c>
      <c r="F3786" s="9">
        <v>0</v>
      </c>
      <c r="G3786" s="9">
        <v>0</v>
      </c>
      <c r="H3786" s="9">
        <v>0</v>
      </c>
      <c r="I3786" s="9">
        <v>0</v>
      </c>
      <c r="J3786" s="9">
        <v>0</v>
      </c>
      <c r="K3786" s="9">
        <v>17740</v>
      </c>
      <c r="L3786" s="9">
        <v>1187</v>
      </c>
      <c r="M3786" s="9">
        <v>0</v>
      </c>
      <c r="N3786" s="9">
        <v>0</v>
      </c>
      <c r="O3786" s="9">
        <v>0</v>
      </c>
      <c r="P3786" s="9">
        <v>0</v>
      </c>
      <c r="Q3786" s="9">
        <v>0</v>
      </c>
      <c r="R3786" s="9">
        <v>0</v>
      </c>
      <c r="S3786" s="9">
        <v>0</v>
      </c>
      <c r="T3786" s="9">
        <v>0</v>
      </c>
      <c r="U3786" s="9">
        <v>0</v>
      </c>
      <c r="V3786" s="9">
        <v>0</v>
      </c>
      <c r="W3786" s="9">
        <v>0</v>
      </c>
      <c r="X3786" s="9">
        <v>0</v>
      </c>
      <c r="Y3786" s="9">
        <v>0</v>
      </c>
      <c r="Z3786" s="9">
        <v>0</v>
      </c>
      <c r="AA3786" s="9">
        <v>0</v>
      </c>
      <c r="AB3786" s="9">
        <v>0</v>
      </c>
    </row>
    <row r="3787" spans="1:28" x14ac:dyDescent="0.2">
      <c r="A3787" s="3"/>
      <c r="B3787" s="4" t="s">
        <v>22</v>
      </c>
      <c r="C3787" s="9">
        <v>85136</v>
      </c>
      <c r="D3787" s="9">
        <v>10445</v>
      </c>
      <c r="E3787" s="9">
        <v>0</v>
      </c>
      <c r="F3787" s="9">
        <v>0</v>
      </c>
      <c r="G3787" s="9">
        <v>0</v>
      </c>
      <c r="H3787" s="9">
        <v>0</v>
      </c>
      <c r="I3787" s="9">
        <v>0</v>
      </c>
      <c r="J3787" s="9">
        <v>0</v>
      </c>
      <c r="K3787" s="9">
        <v>0</v>
      </c>
      <c r="L3787" s="9">
        <v>0</v>
      </c>
      <c r="M3787" s="9">
        <v>0</v>
      </c>
      <c r="N3787" s="9">
        <v>0</v>
      </c>
      <c r="O3787" s="9">
        <v>0</v>
      </c>
      <c r="P3787" s="9">
        <v>0</v>
      </c>
      <c r="Q3787" s="9">
        <v>0</v>
      </c>
      <c r="R3787" s="9">
        <v>0</v>
      </c>
      <c r="S3787" s="9">
        <v>0</v>
      </c>
      <c r="T3787" s="9">
        <v>0</v>
      </c>
      <c r="U3787" s="9">
        <v>85136</v>
      </c>
      <c r="V3787" s="9">
        <v>10445</v>
      </c>
      <c r="W3787" s="9">
        <v>0</v>
      </c>
      <c r="X3787" s="9">
        <v>0</v>
      </c>
      <c r="Y3787" s="9">
        <v>0</v>
      </c>
      <c r="Z3787" s="9">
        <v>0</v>
      </c>
      <c r="AA3787" s="9">
        <v>0</v>
      </c>
      <c r="AB3787" s="9">
        <v>0</v>
      </c>
    </row>
    <row r="3788" spans="1:28" x14ac:dyDescent="0.2">
      <c r="A3788" s="5" t="s">
        <v>853</v>
      </c>
      <c r="B3788" s="4" t="s">
        <v>46</v>
      </c>
      <c r="C3788" s="9">
        <v>2763397</v>
      </c>
      <c r="D3788" s="9">
        <v>1604978</v>
      </c>
      <c r="E3788" s="9">
        <v>78524</v>
      </c>
      <c r="F3788" s="9">
        <v>18404</v>
      </c>
      <c r="G3788" s="9">
        <v>112793</v>
      </c>
      <c r="H3788" s="9">
        <v>34308</v>
      </c>
      <c r="I3788" s="9">
        <v>0</v>
      </c>
      <c r="J3788" s="9">
        <v>0</v>
      </c>
      <c r="K3788" s="9">
        <v>5747</v>
      </c>
      <c r="L3788" s="9">
        <v>296</v>
      </c>
      <c r="M3788" s="9">
        <v>0</v>
      </c>
      <c r="N3788" s="9">
        <v>0</v>
      </c>
      <c r="O3788" s="9">
        <v>687845</v>
      </c>
      <c r="P3788" s="9">
        <v>222121</v>
      </c>
      <c r="Q3788" s="9">
        <v>754646</v>
      </c>
      <c r="R3788" s="9">
        <v>316065</v>
      </c>
      <c r="S3788" s="9">
        <v>351951</v>
      </c>
      <c r="T3788" s="9">
        <v>304502</v>
      </c>
      <c r="U3788" s="9">
        <v>151228</v>
      </c>
      <c r="V3788" s="9">
        <v>159376</v>
      </c>
      <c r="W3788" s="9">
        <v>185299</v>
      </c>
      <c r="X3788" s="9">
        <v>159120</v>
      </c>
      <c r="Y3788" s="9">
        <v>245020</v>
      </c>
      <c r="Z3788" s="9">
        <v>264205</v>
      </c>
      <c r="AA3788" s="9">
        <v>190344</v>
      </c>
      <c r="AB3788" s="9">
        <v>126581</v>
      </c>
    </row>
    <row r="3789" spans="1:28" x14ac:dyDescent="0.2">
      <c r="A3789" s="6"/>
      <c r="B3789" s="4" t="s">
        <v>97</v>
      </c>
      <c r="C3789" s="9">
        <v>5132</v>
      </c>
      <c r="D3789" s="9">
        <v>346</v>
      </c>
      <c r="E3789" s="9">
        <v>5132</v>
      </c>
      <c r="F3789" s="9">
        <v>346</v>
      </c>
      <c r="G3789" s="9">
        <v>0</v>
      </c>
      <c r="H3789" s="9">
        <v>0</v>
      </c>
      <c r="I3789" s="9">
        <v>0</v>
      </c>
      <c r="J3789" s="9">
        <v>0</v>
      </c>
      <c r="K3789" s="9">
        <v>0</v>
      </c>
      <c r="L3789" s="9">
        <v>0</v>
      </c>
      <c r="M3789" s="9">
        <v>0</v>
      </c>
      <c r="N3789" s="9">
        <v>0</v>
      </c>
      <c r="O3789" s="9">
        <v>0</v>
      </c>
      <c r="P3789" s="9">
        <v>0</v>
      </c>
      <c r="Q3789" s="9">
        <v>0</v>
      </c>
      <c r="R3789" s="9">
        <v>0</v>
      </c>
      <c r="S3789" s="9">
        <v>0</v>
      </c>
      <c r="T3789" s="9">
        <v>0</v>
      </c>
      <c r="U3789" s="9">
        <v>0</v>
      </c>
      <c r="V3789" s="9">
        <v>0</v>
      </c>
      <c r="W3789" s="9">
        <v>0</v>
      </c>
      <c r="X3789" s="9">
        <v>0</v>
      </c>
      <c r="Y3789" s="9">
        <v>0</v>
      </c>
      <c r="Z3789" s="9">
        <v>0</v>
      </c>
      <c r="AA3789" s="9">
        <v>0</v>
      </c>
      <c r="AB3789" s="9">
        <v>0</v>
      </c>
    </row>
    <row r="3790" spans="1:28" x14ac:dyDescent="0.2">
      <c r="A3790" s="6"/>
      <c r="B3790" s="4" t="s">
        <v>33</v>
      </c>
      <c r="C3790" s="9">
        <v>338922</v>
      </c>
      <c r="D3790" s="9">
        <v>38089</v>
      </c>
      <c r="E3790" s="9">
        <v>51434</v>
      </c>
      <c r="F3790" s="9">
        <v>3687</v>
      </c>
      <c r="G3790" s="9">
        <v>175050</v>
      </c>
      <c r="H3790" s="9">
        <v>26015</v>
      </c>
      <c r="I3790" s="9">
        <v>47375</v>
      </c>
      <c r="J3790" s="9">
        <v>3397</v>
      </c>
      <c r="K3790" s="9">
        <v>28001</v>
      </c>
      <c r="L3790" s="9">
        <v>1419</v>
      </c>
      <c r="M3790" s="9">
        <v>23003</v>
      </c>
      <c r="N3790" s="9">
        <v>2447</v>
      </c>
      <c r="O3790" s="9">
        <v>14059</v>
      </c>
      <c r="P3790" s="9">
        <v>1124</v>
      </c>
      <c r="Q3790" s="9">
        <v>0</v>
      </c>
      <c r="R3790" s="9">
        <v>0</v>
      </c>
      <c r="S3790" s="9">
        <v>0</v>
      </c>
      <c r="T3790" s="9">
        <v>0</v>
      </c>
      <c r="U3790" s="9">
        <v>0</v>
      </c>
      <c r="V3790" s="9">
        <v>0</v>
      </c>
      <c r="W3790" s="9">
        <v>0</v>
      </c>
      <c r="X3790" s="9">
        <v>0</v>
      </c>
      <c r="Y3790" s="9">
        <v>0</v>
      </c>
      <c r="Z3790" s="9">
        <v>0</v>
      </c>
      <c r="AA3790" s="9">
        <v>0</v>
      </c>
      <c r="AB3790" s="9">
        <v>0</v>
      </c>
    </row>
    <row r="3791" spans="1:28" x14ac:dyDescent="0.2">
      <c r="A3791" s="6"/>
      <c r="B3791" s="4" t="s">
        <v>1</v>
      </c>
      <c r="C3791" s="9">
        <v>156235</v>
      </c>
      <c r="D3791" s="9">
        <v>23144</v>
      </c>
      <c r="E3791" s="9">
        <v>66874</v>
      </c>
      <c r="F3791" s="9">
        <v>11473</v>
      </c>
      <c r="G3791" s="9">
        <v>0</v>
      </c>
      <c r="H3791" s="9">
        <v>0</v>
      </c>
      <c r="I3791" s="9">
        <v>53154</v>
      </c>
      <c r="J3791" s="9">
        <v>5875</v>
      </c>
      <c r="K3791" s="9">
        <v>2</v>
      </c>
      <c r="L3791" s="9">
        <v>1</v>
      </c>
      <c r="M3791" s="9">
        <v>0</v>
      </c>
      <c r="N3791" s="9">
        <v>0</v>
      </c>
      <c r="O3791" s="9">
        <v>0</v>
      </c>
      <c r="P3791" s="9">
        <v>0</v>
      </c>
      <c r="Q3791" s="9">
        <v>0</v>
      </c>
      <c r="R3791" s="9">
        <v>0</v>
      </c>
      <c r="S3791" s="9">
        <v>20670</v>
      </c>
      <c r="T3791" s="9">
        <v>3028</v>
      </c>
      <c r="U3791" s="9">
        <v>14992</v>
      </c>
      <c r="V3791" s="9">
        <v>2683</v>
      </c>
      <c r="W3791" s="9">
        <v>543</v>
      </c>
      <c r="X3791" s="9">
        <v>84</v>
      </c>
      <c r="Y3791" s="9">
        <v>0</v>
      </c>
      <c r="Z3791" s="9">
        <v>0</v>
      </c>
      <c r="AA3791" s="9">
        <v>0</v>
      </c>
      <c r="AB3791" s="9">
        <v>0</v>
      </c>
    </row>
    <row r="3792" spans="1:28" x14ac:dyDescent="0.2">
      <c r="A3792" s="6"/>
      <c r="B3792" s="4" t="s">
        <v>51</v>
      </c>
      <c r="C3792" s="9">
        <v>12201</v>
      </c>
      <c r="D3792" s="9">
        <v>12000</v>
      </c>
      <c r="E3792" s="9">
        <v>0</v>
      </c>
      <c r="F3792" s="9">
        <v>0</v>
      </c>
      <c r="G3792" s="9">
        <v>0</v>
      </c>
      <c r="H3792" s="9">
        <v>0</v>
      </c>
      <c r="I3792" s="9">
        <v>0</v>
      </c>
      <c r="J3792" s="9">
        <v>0</v>
      </c>
      <c r="K3792" s="9">
        <v>0</v>
      </c>
      <c r="L3792" s="9">
        <v>0</v>
      </c>
      <c r="M3792" s="9">
        <v>0</v>
      </c>
      <c r="N3792" s="9">
        <v>0</v>
      </c>
      <c r="O3792" s="9">
        <v>12201</v>
      </c>
      <c r="P3792" s="9">
        <v>12000</v>
      </c>
      <c r="Q3792" s="9">
        <v>0</v>
      </c>
      <c r="R3792" s="9">
        <v>0</v>
      </c>
      <c r="S3792" s="9">
        <v>0</v>
      </c>
      <c r="T3792" s="9">
        <v>0</v>
      </c>
      <c r="U3792" s="9">
        <v>0</v>
      </c>
      <c r="V3792" s="9">
        <v>0</v>
      </c>
      <c r="W3792" s="9">
        <v>0</v>
      </c>
      <c r="X3792" s="9">
        <v>0</v>
      </c>
      <c r="Y3792" s="9">
        <v>0</v>
      </c>
      <c r="Z3792" s="9">
        <v>0</v>
      </c>
      <c r="AA3792" s="9">
        <v>0</v>
      </c>
      <c r="AB3792" s="9">
        <v>0</v>
      </c>
    </row>
    <row r="3793" spans="1:28" x14ac:dyDescent="0.2">
      <c r="A3793" s="3"/>
      <c r="B3793" s="4" t="s">
        <v>14</v>
      </c>
      <c r="C3793" s="9">
        <v>63015</v>
      </c>
      <c r="D3793" s="9">
        <v>33745</v>
      </c>
      <c r="E3793" s="9">
        <v>12196</v>
      </c>
      <c r="F3793" s="9">
        <v>7625</v>
      </c>
      <c r="G3793" s="9">
        <v>0</v>
      </c>
      <c r="H3793" s="9">
        <v>0</v>
      </c>
      <c r="I3793" s="9">
        <v>0</v>
      </c>
      <c r="J3793" s="9">
        <v>0</v>
      </c>
      <c r="K3793" s="9">
        <v>0</v>
      </c>
      <c r="L3793" s="9">
        <v>0</v>
      </c>
      <c r="M3793" s="9">
        <v>6431</v>
      </c>
      <c r="N3793" s="9">
        <v>2087</v>
      </c>
      <c r="O3793" s="9">
        <v>0</v>
      </c>
      <c r="P3793" s="9">
        <v>0</v>
      </c>
      <c r="Q3793" s="9">
        <v>16952</v>
      </c>
      <c r="R3793" s="9">
        <v>7584</v>
      </c>
      <c r="S3793" s="9">
        <v>5063</v>
      </c>
      <c r="T3793" s="9">
        <v>4193</v>
      </c>
      <c r="U3793" s="9">
        <v>8423</v>
      </c>
      <c r="V3793" s="9">
        <v>3960</v>
      </c>
      <c r="W3793" s="9">
        <v>0</v>
      </c>
      <c r="X3793" s="9">
        <v>0</v>
      </c>
      <c r="Y3793" s="9">
        <v>0</v>
      </c>
      <c r="Z3793" s="9">
        <v>0</v>
      </c>
      <c r="AA3793" s="9">
        <v>13950</v>
      </c>
      <c r="AB3793" s="9">
        <v>8296</v>
      </c>
    </row>
    <row r="3794" spans="1:28" x14ac:dyDescent="0.2">
      <c r="A3794" s="5" t="s">
        <v>1739</v>
      </c>
      <c r="B3794" s="4" t="s">
        <v>46</v>
      </c>
      <c r="C3794" s="9">
        <v>230709</v>
      </c>
      <c r="D3794" s="9">
        <v>49995</v>
      </c>
      <c r="E3794" s="9">
        <v>0</v>
      </c>
      <c r="F3794" s="9">
        <v>0</v>
      </c>
      <c r="G3794" s="9">
        <v>0</v>
      </c>
      <c r="H3794" s="9">
        <v>0</v>
      </c>
      <c r="I3794" s="9">
        <v>0</v>
      </c>
      <c r="J3794" s="9">
        <v>0</v>
      </c>
      <c r="K3794" s="9">
        <v>0</v>
      </c>
      <c r="L3794" s="9">
        <v>0</v>
      </c>
      <c r="M3794" s="9">
        <v>0</v>
      </c>
      <c r="N3794" s="9">
        <v>0</v>
      </c>
      <c r="O3794" s="9">
        <v>0</v>
      </c>
      <c r="P3794" s="9">
        <v>0</v>
      </c>
      <c r="Q3794" s="9">
        <v>0</v>
      </c>
      <c r="R3794" s="9">
        <v>0</v>
      </c>
      <c r="S3794" s="9">
        <v>0</v>
      </c>
      <c r="T3794" s="9">
        <v>0</v>
      </c>
      <c r="U3794" s="9">
        <v>0</v>
      </c>
      <c r="V3794" s="9">
        <v>0</v>
      </c>
      <c r="W3794" s="9">
        <v>0</v>
      </c>
      <c r="X3794" s="9">
        <v>0</v>
      </c>
      <c r="Y3794" s="9">
        <v>213452</v>
      </c>
      <c r="Z3794" s="9">
        <v>47000</v>
      </c>
      <c r="AA3794" s="9">
        <v>17257</v>
      </c>
      <c r="AB3794" s="9">
        <v>2995</v>
      </c>
    </row>
    <row r="3795" spans="1:28" x14ac:dyDescent="0.2">
      <c r="A3795" s="6"/>
      <c r="B3795" s="4" t="s">
        <v>97</v>
      </c>
      <c r="C3795" s="9">
        <v>27349</v>
      </c>
      <c r="D3795" s="9">
        <v>2237</v>
      </c>
      <c r="E3795" s="9">
        <v>0</v>
      </c>
      <c r="F3795" s="9">
        <v>0</v>
      </c>
      <c r="G3795" s="9">
        <v>0</v>
      </c>
      <c r="H3795" s="9">
        <v>0</v>
      </c>
      <c r="I3795" s="9">
        <v>0</v>
      </c>
      <c r="J3795" s="9">
        <v>0</v>
      </c>
      <c r="K3795" s="9">
        <v>0</v>
      </c>
      <c r="L3795" s="9">
        <v>0</v>
      </c>
      <c r="M3795" s="9">
        <v>0</v>
      </c>
      <c r="N3795" s="9">
        <v>0</v>
      </c>
      <c r="O3795" s="9">
        <v>11484</v>
      </c>
      <c r="P3795" s="9">
        <v>798</v>
      </c>
      <c r="Q3795" s="9">
        <v>0</v>
      </c>
      <c r="R3795" s="9">
        <v>0</v>
      </c>
      <c r="S3795" s="9">
        <v>0</v>
      </c>
      <c r="T3795" s="9">
        <v>0</v>
      </c>
      <c r="U3795" s="9">
        <v>0</v>
      </c>
      <c r="V3795" s="9">
        <v>0</v>
      </c>
      <c r="W3795" s="9">
        <v>0</v>
      </c>
      <c r="X3795" s="9">
        <v>0</v>
      </c>
      <c r="Y3795" s="9">
        <v>15865</v>
      </c>
      <c r="Z3795" s="9">
        <v>1439</v>
      </c>
      <c r="AA3795" s="9">
        <v>0</v>
      </c>
      <c r="AB3795" s="9">
        <v>0</v>
      </c>
    </row>
    <row r="3796" spans="1:28" x14ac:dyDescent="0.2">
      <c r="A3796" s="6"/>
      <c r="B3796" s="4" t="s">
        <v>1</v>
      </c>
      <c r="C3796" s="9">
        <v>2316451</v>
      </c>
      <c r="D3796" s="9">
        <v>185186</v>
      </c>
      <c r="E3796" s="9">
        <v>0</v>
      </c>
      <c r="F3796" s="9">
        <v>0</v>
      </c>
      <c r="G3796" s="9">
        <v>0</v>
      </c>
      <c r="H3796" s="9">
        <v>0</v>
      </c>
      <c r="I3796" s="9">
        <v>0</v>
      </c>
      <c r="J3796" s="9">
        <v>0</v>
      </c>
      <c r="K3796" s="9">
        <v>16290</v>
      </c>
      <c r="L3796" s="9">
        <v>897</v>
      </c>
      <c r="M3796" s="9">
        <v>42</v>
      </c>
      <c r="N3796" s="9">
        <v>1</v>
      </c>
      <c r="O3796" s="9">
        <v>45129</v>
      </c>
      <c r="P3796" s="9">
        <v>3708</v>
      </c>
      <c r="Q3796" s="9">
        <v>454703</v>
      </c>
      <c r="R3796" s="9">
        <v>34250</v>
      </c>
      <c r="S3796" s="9">
        <v>770430</v>
      </c>
      <c r="T3796" s="9">
        <v>59671</v>
      </c>
      <c r="U3796" s="9">
        <v>571247</v>
      </c>
      <c r="V3796" s="9">
        <v>42016</v>
      </c>
      <c r="W3796" s="9">
        <v>322275</v>
      </c>
      <c r="X3796" s="9">
        <v>31830</v>
      </c>
      <c r="Y3796" s="9">
        <v>136057</v>
      </c>
      <c r="Z3796" s="9">
        <v>12793</v>
      </c>
      <c r="AA3796" s="9">
        <v>278</v>
      </c>
      <c r="AB3796" s="9">
        <v>20</v>
      </c>
    </row>
    <row r="3797" spans="1:28" x14ac:dyDescent="0.2">
      <c r="A3797" s="3"/>
      <c r="B3797" s="4" t="s">
        <v>193</v>
      </c>
      <c r="C3797" s="9">
        <v>3481</v>
      </c>
      <c r="D3797" s="9">
        <v>175</v>
      </c>
      <c r="E3797" s="9">
        <v>0</v>
      </c>
      <c r="F3797" s="9">
        <v>0</v>
      </c>
      <c r="G3797" s="9">
        <v>0</v>
      </c>
      <c r="H3797" s="9">
        <v>0</v>
      </c>
      <c r="I3797" s="9">
        <v>0</v>
      </c>
      <c r="J3797" s="9">
        <v>0</v>
      </c>
      <c r="K3797" s="9">
        <v>0</v>
      </c>
      <c r="L3797" s="9">
        <v>0</v>
      </c>
      <c r="M3797" s="9">
        <v>0</v>
      </c>
      <c r="N3797" s="9">
        <v>0</v>
      </c>
      <c r="O3797" s="9">
        <v>0</v>
      </c>
      <c r="P3797" s="9">
        <v>0</v>
      </c>
      <c r="Q3797" s="9">
        <v>0</v>
      </c>
      <c r="R3797" s="9">
        <v>0</v>
      </c>
      <c r="S3797" s="9">
        <v>0</v>
      </c>
      <c r="T3797" s="9">
        <v>0</v>
      </c>
      <c r="U3797" s="9">
        <v>0</v>
      </c>
      <c r="V3797" s="9">
        <v>0</v>
      </c>
      <c r="W3797" s="9">
        <v>0</v>
      </c>
      <c r="X3797" s="9">
        <v>0</v>
      </c>
      <c r="Y3797" s="9">
        <v>0</v>
      </c>
      <c r="Z3797" s="9">
        <v>0</v>
      </c>
      <c r="AA3797" s="9">
        <v>3481</v>
      </c>
      <c r="AB3797" s="9">
        <v>175</v>
      </c>
    </row>
    <row r="3798" spans="1:28" x14ac:dyDescent="0.2">
      <c r="A3798" s="5" t="s">
        <v>1740</v>
      </c>
      <c r="B3798" s="4" t="s">
        <v>46</v>
      </c>
      <c r="C3798" s="9">
        <v>11274</v>
      </c>
      <c r="D3798" s="9">
        <v>405</v>
      </c>
      <c r="E3798" s="9">
        <v>0</v>
      </c>
      <c r="F3798" s="9">
        <v>0</v>
      </c>
      <c r="G3798" s="9">
        <v>0</v>
      </c>
      <c r="H3798" s="9">
        <v>0</v>
      </c>
      <c r="I3798" s="9">
        <v>0</v>
      </c>
      <c r="J3798" s="9">
        <v>0</v>
      </c>
      <c r="K3798" s="9">
        <v>11274</v>
      </c>
      <c r="L3798" s="9">
        <v>405</v>
      </c>
      <c r="M3798" s="9">
        <v>0</v>
      </c>
      <c r="N3798" s="9">
        <v>0</v>
      </c>
      <c r="O3798" s="9">
        <v>0</v>
      </c>
      <c r="P3798" s="9">
        <v>0</v>
      </c>
      <c r="Q3798" s="9">
        <v>0</v>
      </c>
      <c r="R3798" s="9">
        <v>0</v>
      </c>
      <c r="S3798" s="9">
        <v>0</v>
      </c>
      <c r="T3798" s="9">
        <v>0</v>
      </c>
      <c r="U3798" s="9">
        <v>0</v>
      </c>
      <c r="V3798" s="9">
        <v>0</v>
      </c>
      <c r="W3798" s="9">
        <v>0</v>
      </c>
      <c r="X3798" s="9">
        <v>0</v>
      </c>
      <c r="Y3798" s="9">
        <v>0</v>
      </c>
      <c r="Z3798" s="9">
        <v>0</v>
      </c>
      <c r="AA3798" s="9">
        <v>0</v>
      </c>
      <c r="AB3798" s="9">
        <v>0</v>
      </c>
    </row>
    <row r="3799" spans="1:28" x14ac:dyDescent="0.2">
      <c r="A3799" s="6"/>
      <c r="B3799" s="4" t="s">
        <v>33</v>
      </c>
      <c r="C3799" s="9">
        <v>12</v>
      </c>
      <c r="D3799" s="9">
        <v>15</v>
      </c>
      <c r="E3799" s="9">
        <v>0</v>
      </c>
      <c r="F3799" s="9">
        <v>0</v>
      </c>
      <c r="G3799" s="9">
        <v>0</v>
      </c>
      <c r="H3799" s="9">
        <v>0</v>
      </c>
      <c r="I3799" s="9">
        <v>0</v>
      </c>
      <c r="J3799" s="9">
        <v>0</v>
      </c>
      <c r="K3799" s="9">
        <v>0</v>
      </c>
      <c r="L3799" s="9">
        <v>0</v>
      </c>
      <c r="M3799" s="9">
        <v>0</v>
      </c>
      <c r="N3799" s="9">
        <v>0</v>
      </c>
      <c r="O3799" s="9">
        <v>0</v>
      </c>
      <c r="P3799" s="9">
        <v>0</v>
      </c>
      <c r="Q3799" s="9">
        <v>0</v>
      </c>
      <c r="R3799" s="9">
        <v>0</v>
      </c>
      <c r="S3799" s="9">
        <v>0</v>
      </c>
      <c r="T3799" s="9">
        <v>0</v>
      </c>
      <c r="U3799" s="9">
        <v>0</v>
      </c>
      <c r="V3799" s="9">
        <v>0</v>
      </c>
      <c r="W3799" s="9">
        <v>0</v>
      </c>
      <c r="X3799" s="9">
        <v>0</v>
      </c>
      <c r="Y3799" s="9">
        <v>12</v>
      </c>
      <c r="Z3799" s="9">
        <v>15</v>
      </c>
      <c r="AA3799" s="9">
        <v>0</v>
      </c>
      <c r="AB3799" s="9">
        <v>0</v>
      </c>
    </row>
    <row r="3800" spans="1:28" x14ac:dyDescent="0.2">
      <c r="A3800" s="3"/>
      <c r="B3800" s="4" t="s">
        <v>1</v>
      </c>
      <c r="C3800" s="9">
        <v>16056</v>
      </c>
      <c r="D3800" s="9">
        <v>889</v>
      </c>
      <c r="E3800" s="9">
        <v>0</v>
      </c>
      <c r="F3800" s="9">
        <v>0</v>
      </c>
      <c r="G3800" s="9">
        <v>0</v>
      </c>
      <c r="H3800" s="9">
        <v>0</v>
      </c>
      <c r="I3800" s="9">
        <v>0</v>
      </c>
      <c r="J3800" s="9">
        <v>0</v>
      </c>
      <c r="K3800" s="9">
        <v>0</v>
      </c>
      <c r="L3800" s="9">
        <v>0</v>
      </c>
      <c r="M3800" s="9">
        <v>0</v>
      </c>
      <c r="N3800" s="9">
        <v>0</v>
      </c>
      <c r="O3800" s="9">
        <v>0</v>
      </c>
      <c r="P3800" s="9">
        <v>0</v>
      </c>
      <c r="Q3800" s="9">
        <v>0</v>
      </c>
      <c r="R3800" s="9">
        <v>0</v>
      </c>
      <c r="S3800" s="9">
        <v>0</v>
      </c>
      <c r="T3800" s="9">
        <v>0</v>
      </c>
      <c r="U3800" s="9">
        <v>0</v>
      </c>
      <c r="V3800" s="9">
        <v>0</v>
      </c>
      <c r="W3800" s="9">
        <v>0</v>
      </c>
      <c r="X3800" s="9">
        <v>0</v>
      </c>
      <c r="Y3800" s="9">
        <v>0</v>
      </c>
      <c r="Z3800" s="9">
        <v>0</v>
      </c>
      <c r="AA3800" s="9">
        <v>16056</v>
      </c>
      <c r="AB3800" s="9">
        <v>889</v>
      </c>
    </row>
    <row r="3801" spans="1:28" x14ac:dyDescent="0.2">
      <c r="A3801" s="4" t="s">
        <v>854</v>
      </c>
      <c r="B3801" s="4" t="s">
        <v>1</v>
      </c>
      <c r="C3801" s="9">
        <v>214</v>
      </c>
      <c r="D3801" s="9">
        <v>4</v>
      </c>
      <c r="E3801" s="9">
        <v>0</v>
      </c>
      <c r="F3801" s="9">
        <v>0</v>
      </c>
      <c r="G3801" s="9">
        <v>179</v>
      </c>
      <c r="H3801" s="9">
        <v>3</v>
      </c>
      <c r="I3801" s="9">
        <v>35</v>
      </c>
      <c r="J3801" s="9">
        <v>1</v>
      </c>
      <c r="K3801" s="9">
        <v>0</v>
      </c>
      <c r="L3801" s="9">
        <v>0</v>
      </c>
      <c r="M3801" s="9">
        <v>0</v>
      </c>
      <c r="N3801" s="9">
        <v>0</v>
      </c>
      <c r="O3801" s="9">
        <v>0</v>
      </c>
      <c r="P3801" s="9">
        <v>0</v>
      </c>
      <c r="Q3801" s="9">
        <v>0</v>
      </c>
      <c r="R3801" s="9">
        <v>0</v>
      </c>
      <c r="S3801" s="9">
        <v>0</v>
      </c>
      <c r="T3801" s="9">
        <v>0</v>
      </c>
      <c r="U3801" s="9">
        <v>0</v>
      </c>
      <c r="V3801" s="9">
        <v>0</v>
      </c>
      <c r="W3801" s="9">
        <v>0</v>
      </c>
      <c r="X3801" s="9">
        <v>0</v>
      </c>
      <c r="Y3801" s="9">
        <v>0</v>
      </c>
      <c r="Z3801" s="9">
        <v>0</v>
      </c>
      <c r="AA3801" s="9">
        <v>0</v>
      </c>
      <c r="AB3801" s="9">
        <v>0</v>
      </c>
    </row>
    <row r="3802" spans="1:28" x14ac:dyDescent="0.2">
      <c r="A3802" s="5" t="s">
        <v>855</v>
      </c>
      <c r="B3802" s="4" t="s">
        <v>46</v>
      </c>
      <c r="C3802" s="9">
        <v>53115</v>
      </c>
      <c r="D3802" s="9">
        <v>5979</v>
      </c>
      <c r="E3802" s="9">
        <v>0</v>
      </c>
      <c r="F3802" s="9">
        <v>0</v>
      </c>
      <c r="G3802" s="9">
        <v>0</v>
      </c>
      <c r="H3802" s="9">
        <v>0</v>
      </c>
      <c r="I3802" s="9">
        <v>0</v>
      </c>
      <c r="J3802" s="9">
        <v>0</v>
      </c>
      <c r="K3802" s="9">
        <v>0</v>
      </c>
      <c r="L3802" s="9">
        <v>0</v>
      </c>
      <c r="M3802" s="9">
        <v>0</v>
      </c>
      <c r="N3802" s="9">
        <v>0</v>
      </c>
      <c r="O3802" s="9">
        <v>0</v>
      </c>
      <c r="P3802" s="9">
        <v>0</v>
      </c>
      <c r="Q3802" s="9">
        <v>0</v>
      </c>
      <c r="R3802" s="9">
        <v>0</v>
      </c>
      <c r="S3802" s="9">
        <v>0</v>
      </c>
      <c r="T3802" s="9">
        <v>0</v>
      </c>
      <c r="U3802" s="9">
        <v>29496</v>
      </c>
      <c r="V3802" s="9">
        <v>4259</v>
      </c>
      <c r="W3802" s="9">
        <v>23619</v>
      </c>
      <c r="X3802" s="9">
        <v>1720</v>
      </c>
      <c r="Y3802" s="9">
        <v>0</v>
      </c>
      <c r="Z3802" s="9">
        <v>0</v>
      </c>
      <c r="AA3802" s="9">
        <v>0</v>
      </c>
      <c r="AB3802" s="9">
        <v>0</v>
      </c>
    </row>
    <row r="3803" spans="1:28" x14ac:dyDescent="0.2">
      <c r="A3803" s="6"/>
      <c r="B3803" s="4" t="s">
        <v>97</v>
      </c>
      <c r="C3803" s="9">
        <v>34690</v>
      </c>
      <c r="D3803" s="9">
        <v>2433</v>
      </c>
      <c r="E3803" s="9">
        <v>71</v>
      </c>
      <c r="F3803" s="9">
        <v>3</v>
      </c>
      <c r="G3803" s="9">
        <v>0</v>
      </c>
      <c r="H3803" s="9">
        <v>0</v>
      </c>
      <c r="I3803" s="9">
        <v>0</v>
      </c>
      <c r="J3803" s="9">
        <v>0</v>
      </c>
      <c r="K3803" s="9">
        <v>1</v>
      </c>
      <c r="L3803" s="9">
        <v>1</v>
      </c>
      <c r="M3803" s="9">
        <v>34173</v>
      </c>
      <c r="N3803" s="9">
        <v>2392</v>
      </c>
      <c r="O3803" s="9">
        <v>178</v>
      </c>
      <c r="P3803" s="9">
        <v>7</v>
      </c>
      <c r="Q3803" s="9">
        <v>267</v>
      </c>
      <c r="R3803" s="9">
        <v>30</v>
      </c>
      <c r="S3803" s="9">
        <v>0</v>
      </c>
      <c r="T3803" s="9">
        <v>0</v>
      </c>
      <c r="U3803" s="9">
        <v>0</v>
      </c>
      <c r="V3803" s="9">
        <v>0</v>
      </c>
      <c r="W3803" s="9">
        <v>0</v>
      </c>
      <c r="X3803" s="9">
        <v>0</v>
      </c>
      <c r="Y3803" s="9">
        <v>0</v>
      </c>
      <c r="Z3803" s="9">
        <v>0</v>
      </c>
      <c r="AA3803" s="9">
        <v>0</v>
      </c>
      <c r="AB3803" s="9">
        <v>0</v>
      </c>
    </row>
    <row r="3804" spans="1:28" x14ac:dyDescent="0.2">
      <c r="A3804" s="6"/>
      <c r="B3804" s="4" t="s">
        <v>33</v>
      </c>
      <c r="C3804" s="9">
        <v>205094</v>
      </c>
      <c r="D3804" s="9">
        <v>41430</v>
      </c>
      <c r="E3804" s="9">
        <v>34963</v>
      </c>
      <c r="F3804" s="9">
        <v>2872</v>
      </c>
      <c r="G3804" s="9">
        <v>0</v>
      </c>
      <c r="H3804" s="9">
        <v>0</v>
      </c>
      <c r="I3804" s="9">
        <v>0</v>
      </c>
      <c r="J3804" s="9">
        <v>0</v>
      </c>
      <c r="K3804" s="9">
        <v>9656</v>
      </c>
      <c r="L3804" s="9">
        <v>1168</v>
      </c>
      <c r="M3804" s="9">
        <v>42251</v>
      </c>
      <c r="N3804" s="9">
        <v>21763</v>
      </c>
      <c r="O3804" s="9">
        <v>24078</v>
      </c>
      <c r="P3804" s="9">
        <v>2361</v>
      </c>
      <c r="Q3804" s="9">
        <v>18445</v>
      </c>
      <c r="R3804" s="9">
        <v>1655</v>
      </c>
      <c r="S3804" s="9">
        <v>29902</v>
      </c>
      <c r="T3804" s="9">
        <v>2958</v>
      </c>
      <c r="U3804" s="9">
        <v>27027</v>
      </c>
      <c r="V3804" s="9">
        <v>2825</v>
      </c>
      <c r="W3804" s="9">
        <v>18772</v>
      </c>
      <c r="X3804" s="9">
        <v>5828</v>
      </c>
      <c r="Y3804" s="9">
        <v>0</v>
      </c>
      <c r="Z3804" s="9">
        <v>0</v>
      </c>
      <c r="AA3804" s="9">
        <v>0</v>
      </c>
      <c r="AB3804" s="9">
        <v>0</v>
      </c>
    </row>
    <row r="3805" spans="1:28" x14ac:dyDescent="0.2">
      <c r="A3805" s="6"/>
      <c r="B3805" s="4" t="s">
        <v>1</v>
      </c>
      <c r="C3805" s="9">
        <v>134681</v>
      </c>
      <c r="D3805" s="9">
        <v>10494</v>
      </c>
      <c r="E3805" s="9">
        <v>12497</v>
      </c>
      <c r="F3805" s="9">
        <v>575</v>
      </c>
      <c r="G3805" s="9">
        <v>5530</v>
      </c>
      <c r="H3805" s="9">
        <v>316</v>
      </c>
      <c r="I3805" s="9">
        <v>6695</v>
      </c>
      <c r="J3805" s="9">
        <v>392</v>
      </c>
      <c r="K3805" s="9">
        <v>0</v>
      </c>
      <c r="L3805" s="9">
        <v>0</v>
      </c>
      <c r="M3805" s="9">
        <v>0</v>
      </c>
      <c r="N3805" s="9">
        <v>0</v>
      </c>
      <c r="O3805" s="9">
        <v>51</v>
      </c>
      <c r="P3805" s="9">
        <v>1</v>
      </c>
      <c r="Q3805" s="9">
        <v>0</v>
      </c>
      <c r="R3805" s="9">
        <v>0</v>
      </c>
      <c r="S3805" s="9">
        <v>4802</v>
      </c>
      <c r="T3805" s="9">
        <v>292</v>
      </c>
      <c r="U3805" s="9">
        <v>64661</v>
      </c>
      <c r="V3805" s="9">
        <v>6183</v>
      </c>
      <c r="W3805" s="9">
        <v>8544</v>
      </c>
      <c r="X3805" s="9">
        <v>660</v>
      </c>
      <c r="Y3805" s="9">
        <v>24792</v>
      </c>
      <c r="Z3805" s="9">
        <v>1646</v>
      </c>
      <c r="AA3805" s="9">
        <v>7109</v>
      </c>
      <c r="AB3805" s="9">
        <v>429</v>
      </c>
    </row>
    <row r="3806" spans="1:28" x14ac:dyDescent="0.2">
      <c r="A3806" s="3"/>
      <c r="B3806" s="4" t="s">
        <v>14</v>
      </c>
      <c r="C3806" s="9">
        <v>2304</v>
      </c>
      <c r="D3806" s="9">
        <v>1590</v>
      </c>
      <c r="E3806" s="9">
        <v>0</v>
      </c>
      <c r="F3806" s="9">
        <v>0</v>
      </c>
      <c r="G3806" s="9">
        <v>0</v>
      </c>
      <c r="H3806" s="9">
        <v>0</v>
      </c>
      <c r="I3806" s="9">
        <v>0</v>
      </c>
      <c r="J3806" s="9">
        <v>0</v>
      </c>
      <c r="K3806" s="9">
        <v>0</v>
      </c>
      <c r="L3806" s="9">
        <v>0</v>
      </c>
      <c r="M3806" s="9">
        <v>0</v>
      </c>
      <c r="N3806" s="9">
        <v>0</v>
      </c>
      <c r="O3806" s="9">
        <v>0</v>
      </c>
      <c r="P3806" s="9">
        <v>0</v>
      </c>
      <c r="Q3806" s="9">
        <v>0</v>
      </c>
      <c r="R3806" s="9">
        <v>0</v>
      </c>
      <c r="S3806" s="9">
        <v>2304</v>
      </c>
      <c r="T3806" s="9">
        <v>1590</v>
      </c>
      <c r="U3806" s="9">
        <v>0</v>
      </c>
      <c r="V3806" s="9">
        <v>0</v>
      </c>
      <c r="W3806" s="9">
        <v>0</v>
      </c>
      <c r="X3806" s="9">
        <v>0</v>
      </c>
      <c r="Y3806" s="9">
        <v>0</v>
      </c>
      <c r="Z3806" s="9">
        <v>0</v>
      </c>
      <c r="AA3806" s="9">
        <v>0</v>
      </c>
      <c r="AB3806" s="9">
        <v>0</v>
      </c>
    </row>
    <row r="3807" spans="1:28" x14ac:dyDescent="0.2">
      <c r="A3807" s="4" t="s">
        <v>2228</v>
      </c>
      <c r="B3807" s="4" t="s">
        <v>97</v>
      </c>
      <c r="C3807" s="9">
        <v>33</v>
      </c>
      <c r="D3807" s="9">
        <v>2</v>
      </c>
      <c r="E3807" s="9">
        <v>0</v>
      </c>
      <c r="F3807" s="9">
        <v>0</v>
      </c>
      <c r="G3807" s="9">
        <v>0</v>
      </c>
      <c r="H3807" s="9">
        <v>0</v>
      </c>
      <c r="I3807" s="9">
        <v>0</v>
      </c>
      <c r="J3807" s="9">
        <v>0</v>
      </c>
      <c r="K3807" s="9">
        <v>0</v>
      </c>
      <c r="L3807" s="9">
        <v>0</v>
      </c>
      <c r="M3807" s="9">
        <v>0</v>
      </c>
      <c r="N3807" s="9">
        <v>0</v>
      </c>
      <c r="O3807" s="9">
        <v>0</v>
      </c>
      <c r="P3807" s="9">
        <v>0</v>
      </c>
      <c r="Q3807" s="9">
        <v>0</v>
      </c>
      <c r="R3807" s="9">
        <v>0</v>
      </c>
      <c r="S3807" s="9">
        <v>0</v>
      </c>
      <c r="T3807" s="9">
        <v>0</v>
      </c>
      <c r="U3807" s="9">
        <v>33</v>
      </c>
      <c r="V3807" s="9">
        <v>2</v>
      </c>
      <c r="W3807" s="9">
        <v>0</v>
      </c>
      <c r="X3807" s="9">
        <v>0</v>
      </c>
      <c r="Y3807" s="9">
        <v>0</v>
      </c>
      <c r="Z3807" s="9">
        <v>0</v>
      </c>
      <c r="AA3807" s="9">
        <v>0</v>
      </c>
      <c r="AB3807" s="9">
        <v>0</v>
      </c>
    </row>
    <row r="3808" spans="1:28" x14ac:dyDescent="0.2">
      <c r="A3808" s="5" t="s">
        <v>1876</v>
      </c>
      <c r="B3808" s="4" t="s">
        <v>97</v>
      </c>
      <c r="C3808" s="9">
        <v>1300</v>
      </c>
      <c r="D3808" s="9">
        <v>48</v>
      </c>
      <c r="E3808" s="9">
        <v>0</v>
      </c>
      <c r="F3808" s="9">
        <v>0</v>
      </c>
      <c r="G3808" s="9">
        <v>0</v>
      </c>
      <c r="H3808" s="9">
        <v>0</v>
      </c>
      <c r="I3808" s="9">
        <v>0</v>
      </c>
      <c r="J3808" s="9">
        <v>0</v>
      </c>
      <c r="K3808" s="9">
        <v>0</v>
      </c>
      <c r="L3808" s="9">
        <v>0</v>
      </c>
      <c r="M3808" s="9">
        <v>0</v>
      </c>
      <c r="N3808" s="9">
        <v>0</v>
      </c>
      <c r="O3808" s="9">
        <v>0</v>
      </c>
      <c r="P3808" s="9">
        <v>0</v>
      </c>
      <c r="Q3808" s="9">
        <v>0</v>
      </c>
      <c r="R3808" s="9">
        <v>0</v>
      </c>
      <c r="S3808" s="9">
        <v>0</v>
      </c>
      <c r="T3808" s="9">
        <v>0</v>
      </c>
      <c r="U3808" s="9">
        <v>0</v>
      </c>
      <c r="V3808" s="9">
        <v>0</v>
      </c>
      <c r="W3808" s="9">
        <v>311</v>
      </c>
      <c r="X3808" s="9">
        <v>17</v>
      </c>
      <c r="Y3808" s="9">
        <v>224</v>
      </c>
      <c r="Z3808" s="9">
        <v>4</v>
      </c>
      <c r="AA3808" s="9">
        <v>765</v>
      </c>
      <c r="AB3808" s="9">
        <v>27</v>
      </c>
    </row>
    <row r="3809" spans="1:28" x14ac:dyDescent="0.2">
      <c r="A3809" s="3"/>
      <c r="B3809" s="4" t="s">
        <v>1</v>
      </c>
      <c r="C3809" s="9">
        <v>204</v>
      </c>
      <c r="D3809" s="9">
        <v>3</v>
      </c>
      <c r="E3809" s="9">
        <v>0</v>
      </c>
      <c r="F3809" s="9">
        <v>0</v>
      </c>
      <c r="G3809" s="9">
        <v>0</v>
      </c>
      <c r="H3809" s="9">
        <v>0</v>
      </c>
      <c r="I3809" s="9">
        <v>0</v>
      </c>
      <c r="J3809" s="9">
        <v>0</v>
      </c>
      <c r="K3809" s="9">
        <v>0</v>
      </c>
      <c r="L3809" s="9">
        <v>0</v>
      </c>
      <c r="M3809" s="9">
        <v>204</v>
      </c>
      <c r="N3809" s="9">
        <v>3</v>
      </c>
      <c r="O3809" s="9">
        <v>0</v>
      </c>
      <c r="P3809" s="9">
        <v>0</v>
      </c>
      <c r="Q3809" s="9">
        <v>0</v>
      </c>
      <c r="R3809" s="9">
        <v>0</v>
      </c>
      <c r="S3809" s="9">
        <v>0</v>
      </c>
      <c r="T3809" s="9">
        <v>0</v>
      </c>
      <c r="U3809" s="9">
        <v>0</v>
      </c>
      <c r="V3809" s="9">
        <v>0</v>
      </c>
      <c r="W3809" s="9">
        <v>0</v>
      </c>
      <c r="X3809" s="9">
        <v>0</v>
      </c>
      <c r="Y3809" s="9">
        <v>0</v>
      </c>
      <c r="Z3809" s="9">
        <v>0</v>
      </c>
      <c r="AA3809" s="9">
        <v>0</v>
      </c>
      <c r="AB3809" s="9">
        <v>0</v>
      </c>
    </row>
    <row r="3810" spans="1:28" x14ac:dyDescent="0.2">
      <c r="A3810" s="4" t="s">
        <v>2333</v>
      </c>
      <c r="B3810" s="4" t="s">
        <v>97</v>
      </c>
      <c r="C3810" s="9">
        <v>56</v>
      </c>
      <c r="D3810" s="9">
        <v>1</v>
      </c>
      <c r="E3810" s="9">
        <v>0</v>
      </c>
      <c r="F3810" s="9">
        <v>0</v>
      </c>
      <c r="G3810" s="9">
        <v>0</v>
      </c>
      <c r="H3810" s="9">
        <v>0</v>
      </c>
      <c r="I3810" s="9">
        <v>0</v>
      </c>
      <c r="J3810" s="9">
        <v>0</v>
      </c>
      <c r="K3810" s="9">
        <v>0</v>
      </c>
      <c r="L3810" s="9">
        <v>0</v>
      </c>
      <c r="M3810" s="9">
        <v>0</v>
      </c>
      <c r="N3810" s="9">
        <v>0</v>
      </c>
      <c r="O3810" s="9">
        <v>0</v>
      </c>
      <c r="P3810" s="9">
        <v>0</v>
      </c>
      <c r="Q3810" s="9">
        <v>0</v>
      </c>
      <c r="R3810" s="9">
        <v>0</v>
      </c>
      <c r="S3810" s="9">
        <v>0</v>
      </c>
      <c r="T3810" s="9">
        <v>0</v>
      </c>
      <c r="U3810" s="9">
        <v>0</v>
      </c>
      <c r="V3810" s="9">
        <v>0</v>
      </c>
      <c r="W3810" s="9">
        <v>0</v>
      </c>
      <c r="X3810" s="9">
        <v>0</v>
      </c>
      <c r="Y3810" s="9">
        <v>56</v>
      </c>
      <c r="Z3810" s="9">
        <v>1</v>
      </c>
      <c r="AA3810" s="9">
        <v>0</v>
      </c>
      <c r="AB3810" s="9">
        <v>0</v>
      </c>
    </row>
    <row r="3811" spans="1:28" x14ac:dyDescent="0.2">
      <c r="A3811" s="4" t="s">
        <v>1540</v>
      </c>
      <c r="B3811" s="4" t="s">
        <v>1</v>
      </c>
      <c r="C3811" s="9">
        <v>297</v>
      </c>
      <c r="D3811" s="9">
        <v>67</v>
      </c>
      <c r="E3811" s="9">
        <v>0</v>
      </c>
      <c r="F3811" s="9">
        <v>0</v>
      </c>
      <c r="G3811" s="9">
        <v>0</v>
      </c>
      <c r="H3811" s="9">
        <v>0</v>
      </c>
      <c r="I3811" s="9">
        <v>297</v>
      </c>
      <c r="J3811" s="9">
        <v>67</v>
      </c>
      <c r="K3811" s="9">
        <v>0</v>
      </c>
      <c r="L3811" s="9">
        <v>0</v>
      </c>
      <c r="M3811" s="9">
        <v>0</v>
      </c>
      <c r="N3811" s="9">
        <v>0</v>
      </c>
      <c r="O3811" s="9">
        <v>0</v>
      </c>
      <c r="P3811" s="9">
        <v>0</v>
      </c>
      <c r="Q3811" s="9">
        <v>0</v>
      </c>
      <c r="R3811" s="9">
        <v>0</v>
      </c>
      <c r="S3811" s="9">
        <v>0</v>
      </c>
      <c r="T3811" s="9">
        <v>0</v>
      </c>
      <c r="U3811" s="9">
        <v>0</v>
      </c>
      <c r="V3811" s="9">
        <v>0</v>
      </c>
      <c r="W3811" s="9">
        <v>0</v>
      </c>
      <c r="X3811" s="9">
        <v>0</v>
      </c>
      <c r="Y3811" s="9">
        <v>0</v>
      </c>
      <c r="Z3811" s="9">
        <v>0</v>
      </c>
      <c r="AA3811" s="9">
        <v>0</v>
      </c>
      <c r="AB3811" s="9">
        <v>0</v>
      </c>
    </row>
    <row r="3812" spans="1:28" x14ac:dyDescent="0.2">
      <c r="A3812" s="4" t="s">
        <v>1741</v>
      </c>
      <c r="B3812" s="4" t="s">
        <v>97</v>
      </c>
      <c r="C3812" s="9">
        <v>177</v>
      </c>
      <c r="D3812" s="9">
        <v>11</v>
      </c>
      <c r="E3812" s="9">
        <v>0</v>
      </c>
      <c r="F3812" s="9">
        <v>0</v>
      </c>
      <c r="G3812" s="9">
        <v>0</v>
      </c>
      <c r="H3812" s="9">
        <v>0</v>
      </c>
      <c r="I3812" s="9">
        <v>0</v>
      </c>
      <c r="J3812" s="9">
        <v>0</v>
      </c>
      <c r="K3812" s="9">
        <v>20</v>
      </c>
      <c r="L3812" s="9">
        <v>1</v>
      </c>
      <c r="M3812" s="9">
        <v>0</v>
      </c>
      <c r="N3812" s="9">
        <v>0</v>
      </c>
      <c r="O3812" s="9">
        <v>48</v>
      </c>
      <c r="P3812" s="9">
        <v>3</v>
      </c>
      <c r="Q3812" s="9">
        <v>0</v>
      </c>
      <c r="R3812" s="9">
        <v>0</v>
      </c>
      <c r="S3812" s="9">
        <v>109</v>
      </c>
      <c r="T3812" s="9">
        <v>7</v>
      </c>
      <c r="U3812" s="9">
        <v>0</v>
      </c>
      <c r="V3812" s="9">
        <v>0</v>
      </c>
      <c r="W3812" s="9">
        <v>0</v>
      </c>
      <c r="X3812" s="9">
        <v>0</v>
      </c>
      <c r="Y3812" s="9">
        <v>0</v>
      </c>
      <c r="Z3812" s="9">
        <v>0</v>
      </c>
      <c r="AA3812" s="9">
        <v>0</v>
      </c>
      <c r="AB3812" s="9">
        <v>0</v>
      </c>
    </row>
    <row r="3813" spans="1:28" x14ac:dyDescent="0.2">
      <c r="A3813" s="4" t="s">
        <v>1855</v>
      </c>
      <c r="B3813" s="4" t="s">
        <v>97</v>
      </c>
      <c r="C3813" s="9">
        <v>135</v>
      </c>
      <c r="D3813" s="9">
        <v>7</v>
      </c>
      <c r="E3813" s="9">
        <v>0</v>
      </c>
      <c r="F3813" s="9">
        <v>0</v>
      </c>
      <c r="G3813" s="9">
        <v>0</v>
      </c>
      <c r="H3813" s="9">
        <v>0</v>
      </c>
      <c r="I3813" s="9">
        <v>0</v>
      </c>
      <c r="J3813" s="9">
        <v>0</v>
      </c>
      <c r="K3813" s="9">
        <v>0</v>
      </c>
      <c r="L3813" s="9">
        <v>0</v>
      </c>
      <c r="M3813" s="9">
        <v>120</v>
      </c>
      <c r="N3813" s="9">
        <v>6</v>
      </c>
      <c r="O3813" s="9">
        <v>0</v>
      </c>
      <c r="P3813" s="9">
        <v>0</v>
      </c>
      <c r="Q3813" s="9">
        <v>0</v>
      </c>
      <c r="R3813" s="9">
        <v>0</v>
      </c>
      <c r="S3813" s="9">
        <v>0</v>
      </c>
      <c r="T3813" s="9">
        <v>0</v>
      </c>
      <c r="U3813" s="9">
        <v>0</v>
      </c>
      <c r="V3813" s="9">
        <v>0</v>
      </c>
      <c r="W3813" s="9">
        <v>15</v>
      </c>
      <c r="X3813" s="9">
        <v>1</v>
      </c>
      <c r="Y3813" s="9">
        <v>0</v>
      </c>
      <c r="Z3813" s="9">
        <v>0</v>
      </c>
      <c r="AA3813" s="9">
        <v>0</v>
      </c>
      <c r="AB3813" s="9">
        <v>0</v>
      </c>
    </row>
    <row r="3814" spans="1:28" x14ac:dyDescent="0.2">
      <c r="A3814" s="4" t="s">
        <v>856</v>
      </c>
      <c r="B3814" s="4" t="s">
        <v>97</v>
      </c>
      <c r="C3814" s="9">
        <v>40</v>
      </c>
      <c r="D3814" s="9">
        <v>8</v>
      </c>
      <c r="E3814" s="9">
        <v>40</v>
      </c>
      <c r="F3814" s="9">
        <v>8</v>
      </c>
      <c r="G3814" s="9">
        <v>0</v>
      </c>
      <c r="H3814" s="9">
        <v>0</v>
      </c>
      <c r="I3814" s="9">
        <v>0</v>
      </c>
      <c r="J3814" s="9">
        <v>0</v>
      </c>
      <c r="K3814" s="9">
        <v>0</v>
      </c>
      <c r="L3814" s="9">
        <v>0</v>
      </c>
      <c r="M3814" s="9">
        <v>0</v>
      </c>
      <c r="N3814" s="9">
        <v>0</v>
      </c>
      <c r="O3814" s="9">
        <v>0</v>
      </c>
      <c r="P3814" s="9">
        <v>0</v>
      </c>
      <c r="Q3814" s="9">
        <v>0</v>
      </c>
      <c r="R3814" s="9">
        <v>0</v>
      </c>
      <c r="S3814" s="9">
        <v>0</v>
      </c>
      <c r="T3814" s="9">
        <v>0</v>
      </c>
      <c r="U3814" s="9">
        <v>0</v>
      </c>
      <c r="V3814" s="9">
        <v>0</v>
      </c>
      <c r="W3814" s="9">
        <v>0</v>
      </c>
      <c r="X3814" s="9">
        <v>0</v>
      </c>
      <c r="Y3814" s="9">
        <v>0</v>
      </c>
      <c r="Z3814" s="9">
        <v>0</v>
      </c>
      <c r="AA3814" s="9">
        <v>0</v>
      </c>
      <c r="AB3814" s="9">
        <v>0</v>
      </c>
    </row>
    <row r="3815" spans="1:28" x14ac:dyDescent="0.2">
      <c r="A3815" s="4" t="s">
        <v>2168</v>
      </c>
      <c r="B3815" s="4" t="s">
        <v>1</v>
      </c>
      <c r="C3815" s="9">
        <v>4</v>
      </c>
      <c r="D3815" s="9">
        <v>1</v>
      </c>
      <c r="E3815" s="9">
        <v>0</v>
      </c>
      <c r="F3815" s="9">
        <v>0</v>
      </c>
      <c r="G3815" s="9">
        <v>0</v>
      </c>
      <c r="H3815" s="9">
        <v>0</v>
      </c>
      <c r="I3815" s="9">
        <v>0</v>
      </c>
      <c r="J3815" s="9">
        <v>0</v>
      </c>
      <c r="K3815" s="9">
        <v>0</v>
      </c>
      <c r="L3815" s="9">
        <v>0</v>
      </c>
      <c r="M3815" s="9">
        <v>0</v>
      </c>
      <c r="N3815" s="9">
        <v>0</v>
      </c>
      <c r="O3815" s="9">
        <v>0</v>
      </c>
      <c r="P3815" s="9">
        <v>0</v>
      </c>
      <c r="Q3815" s="9">
        <v>0</v>
      </c>
      <c r="R3815" s="9">
        <v>0</v>
      </c>
      <c r="S3815" s="9">
        <v>4</v>
      </c>
      <c r="T3815" s="9">
        <v>1</v>
      </c>
      <c r="U3815" s="9">
        <v>0</v>
      </c>
      <c r="V3815" s="9">
        <v>0</v>
      </c>
      <c r="W3815" s="9">
        <v>0</v>
      </c>
      <c r="X3815" s="9">
        <v>0</v>
      </c>
      <c r="Y3815" s="9">
        <v>0</v>
      </c>
      <c r="Z3815" s="9">
        <v>0</v>
      </c>
      <c r="AA3815" s="9">
        <v>0</v>
      </c>
      <c r="AB3815" s="9">
        <v>0</v>
      </c>
    </row>
    <row r="3816" spans="1:28" x14ac:dyDescent="0.2">
      <c r="A3816" s="4" t="s">
        <v>2365</v>
      </c>
      <c r="B3816" s="4" t="s">
        <v>1</v>
      </c>
      <c r="C3816" s="9">
        <v>24</v>
      </c>
      <c r="D3816" s="9">
        <v>1</v>
      </c>
      <c r="E3816" s="9">
        <v>0</v>
      </c>
      <c r="F3816" s="9">
        <v>0</v>
      </c>
      <c r="G3816" s="9">
        <v>0</v>
      </c>
      <c r="H3816" s="9">
        <v>0</v>
      </c>
      <c r="I3816" s="9">
        <v>0</v>
      </c>
      <c r="J3816" s="9">
        <v>0</v>
      </c>
      <c r="K3816" s="9">
        <v>0</v>
      </c>
      <c r="L3816" s="9">
        <v>0</v>
      </c>
      <c r="M3816" s="9">
        <v>0</v>
      </c>
      <c r="N3816" s="9">
        <v>0</v>
      </c>
      <c r="O3816" s="9">
        <v>0</v>
      </c>
      <c r="P3816" s="9">
        <v>0</v>
      </c>
      <c r="Q3816" s="9">
        <v>0</v>
      </c>
      <c r="R3816" s="9">
        <v>0</v>
      </c>
      <c r="S3816" s="9">
        <v>0</v>
      </c>
      <c r="T3816" s="9">
        <v>0</v>
      </c>
      <c r="U3816" s="9">
        <v>0</v>
      </c>
      <c r="V3816" s="9">
        <v>0</v>
      </c>
      <c r="W3816" s="9">
        <v>0</v>
      </c>
      <c r="X3816" s="9">
        <v>0</v>
      </c>
      <c r="Y3816" s="9">
        <v>0</v>
      </c>
      <c r="Z3816" s="9">
        <v>0</v>
      </c>
      <c r="AA3816" s="9">
        <v>24</v>
      </c>
      <c r="AB3816" s="9">
        <v>1</v>
      </c>
    </row>
    <row r="3817" spans="1:28" x14ac:dyDescent="0.2">
      <c r="A3817" s="4" t="s">
        <v>2073</v>
      </c>
      <c r="B3817" s="4" t="s">
        <v>1</v>
      </c>
      <c r="C3817" s="9">
        <v>13</v>
      </c>
      <c r="D3817" s="9">
        <v>1</v>
      </c>
      <c r="E3817" s="9">
        <v>0</v>
      </c>
      <c r="F3817" s="9">
        <v>0</v>
      </c>
      <c r="G3817" s="9">
        <v>0</v>
      </c>
      <c r="H3817" s="9">
        <v>0</v>
      </c>
      <c r="I3817" s="9">
        <v>0</v>
      </c>
      <c r="J3817" s="9">
        <v>0</v>
      </c>
      <c r="K3817" s="9">
        <v>0</v>
      </c>
      <c r="L3817" s="9">
        <v>0</v>
      </c>
      <c r="M3817" s="9">
        <v>0</v>
      </c>
      <c r="N3817" s="9">
        <v>0</v>
      </c>
      <c r="O3817" s="9">
        <v>0</v>
      </c>
      <c r="P3817" s="9">
        <v>0</v>
      </c>
      <c r="Q3817" s="9">
        <v>13</v>
      </c>
      <c r="R3817" s="9">
        <v>1</v>
      </c>
      <c r="S3817" s="9">
        <v>0</v>
      </c>
      <c r="T3817" s="9">
        <v>0</v>
      </c>
      <c r="U3817" s="9">
        <v>0</v>
      </c>
      <c r="V3817" s="9">
        <v>0</v>
      </c>
      <c r="W3817" s="9">
        <v>0</v>
      </c>
      <c r="X3817" s="9">
        <v>0</v>
      </c>
      <c r="Y3817" s="9">
        <v>0</v>
      </c>
      <c r="Z3817" s="9">
        <v>0</v>
      </c>
      <c r="AA3817" s="9">
        <v>0</v>
      </c>
      <c r="AB3817" s="9">
        <v>0</v>
      </c>
    </row>
    <row r="3818" spans="1:28" x14ac:dyDescent="0.2">
      <c r="A3818" s="4" t="s">
        <v>857</v>
      </c>
      <c r="B3818" s="4" t="s">
        <v>1</v>
      </c>
      <c r="C3818" s="9">
        <v>3</v>
      </c>
      <c r="D3818" s="9">
        <v>2</v>
      </c>
      <c r="E3818" s="9">
        <v>2</v>
      </c>
      <c r="F3818" s="9">
        <v>1</v>
      </c>
      <c r="G3818" s="9">
        <v>0</v>
      </c>
      <c r="H3818" s="9">
        <v>0</v>
      </c>
      <c r="I3818" s="9">
        <v>1</v>
      </c>
      <c r="J3818" s="9">
        <v>1</v>
      </c>
      <c r="K3818" s="9">
        <v>0</v>
      </c>
      <c r="L3818" s="9">
        <v>0</v>
      </c>
      <c r="M3818" s="9">
        <v>0</v>
      </c>
      <c r="N3818" s="9">
        <v>0</v>
      </c>
      <c r="O3818" s="9">
        <v>0</v>
      </c>
      <c r="P3818" s="9">
        <v>0</v>
      </c>
      <c r="Q3818" s="9">
        <v>0</v>
      </c>
      <c r="R3818" s="9">
        <v>0</v>
      </c>
      <c r="S3818" s="9">
        <v>0</v>
      </c>
      <c r="T3818" s="9">
        <v>0</v>
      </c>
      <c r="U3818" s="9">
        <v>0</v>
      </c>
      <c r="V3818" s="9">
        <v>0</v>
      </c>
      <c r="W3818" s="9">
        <v>0</v>
      </c>
      <c r="X3818" s="9">
        <v>0</v>
      </c>
      <c r="Y3818" s="9">
        <v>0</v>
      </c>
      <c r="Z3818" s="9">
        <v>0</v>
      </c>
      <c r="AA3818" s="9">
        <v>0</v>
      </c>
      <c r="AB3818" s="9">
        <v>0</v>
      </c>
    </row>
    <row r="3819" spans="1:28" x14ac:dyDescent="0.2">
      <c r="A3819" s="5" t="s">
        <v>1989</v>
      </c>
      <c r="B3819" s="4" t="s">
        <v>97</v>
      </c>
      <c r="C3819" s="9">
        <v>14</v>
      </c>
      <c r="D3819" s="9">
        <v>1</v>
      </c>
      <c r="E3819" s="9">
        <v>0</v>
      </c>
      <c r="F3819" s="9">
        <v>0</v>
      </c>
      <c r="G3819" s="9">
        <v>0</v>
      </c>
      <c r="H3819" s="9">
        <v>0</v>
      </c>
      <c r="I3819" s="9">
        <v>0</v>
      </c>
      <c r="J3819" s="9">
        <v>0</v>
      </c>
      <c r="K3819" s="9">
        <v>0</v>
      </c>
      <c r="L3819" s="9">
        <v>0</v>
      </c>
      <c r="M3819" s="9">
        <v>0</v>
      </c>
      <c r="N3819" s="9">
        <v>0</v>
      </c>
      <c r="O3819" s="9">
        <v>0</v>
      </c>
      <c r="P3819" s="9">
        <v>0</v>
      </c>
      <c r="Q3819" s="9">
        <v>0</v>
      </c>
      <c r="R3819" s="9">
        <v>0</v>
      </c>
      <c r="S3819" s="9">
        <v>0</v>
      </c>
      <c r="T3819" s="9">
        <v>0</v>
      </c>
      <c r="U3819" s="9">
        <v>0</v>
      </c>
      <c r="V3819" s="9">
        <v>0</v>
      </c>
      <c r="W3819" s="9">
        <v>14</v>
      </c>
      <c r="X3819" s="9">
        <v>1</v>
      </c>
      <c r="Y3819" s="9">
        <v>0</v>
      </c>
      <c r="Z3819" s="9">
        <v>0</v>
      </c>
      <c r="AA3819" s="9">
        <v>0</v>
      </c>
      <c r="AB3819" s="9">
        <v>0</v>
      </c>
    </row>
    <row r="3820" spans="1:28" x14ac:dyDescent="0.2">
      <c r="A3820" s="3"/>
      <c r="B3820" s="4" t="s">
        <v>1</v>
      </c>
      <c r="C3820" s="9">
        <v>1</v>
      </c>
      <c r="D3820" s="9">
        <v>1</v>
      </c>
      <c r="E3820" s="9">
        <v>0</v>
      </c>
      <c r="F3820" s="9">
        <v>0</v>
      </c>
      <c r="G3820" s="9">
        <v>0</v>
      </c>
      <c r="H3820" s="9">
        <v>0</v>
      </c>
      <c r="I3820" s="9">
        <v>0</v>
      </c>
      <c r="J3820" s="9">
        <v>0</v>
      </c>
      <c r="K3820" s="9">
        <v>0</v>
      </c>
      <c r="L3820" s="9">
        <v>0</v>
      </c>
      <c r="M3820" s="9">
        <v>0</v>
      </c>
      <c r="N3820" s="9">
        <v>0</v>
      </c>
      <c r="O3820" s="9">
        <v>1</v>
      </c>
      <c r="P3820" s="9">
        <v>1</v>
      </c>
      <c r="Q3820" s="9">
        <v>0</v>
      </c>
      <c r="R3820" s="9">
        <v>0</v>
      </c>
      <c r="S3820" s="9">
        <v>0</v>
      </c>
      <c r="T3820" s="9">
        <v>0</v>
      </c>
      <c r="U3820" s="9">
        <v>0</v>
      </c>
      <c r="V3820" s="9">
        <v>0</v>
      </c>
      <c r="W3820" s="9">
        <v>0</v>
      </c>
      <c r="X3820" s="9">
        <v>0</v>
      </c>
      <c r="Y3820" s="9">
        <v>0</v>
      </c>
      <c r="Z3820" s="9">
        <v>0</v>
      </c>
      <c r="AA3820" s="9">
        <v>0</v>
      </c>
      <c r="AB3820" s="9">
        <v>0</v>
      </c>
    </row>
    <row r="3821" spans="1:28" x14ac:dyDescent="0.2">
      <c r="A3821" s="5" t="s">
        <v>2169</v>
      </c>
      <c r="B3821" s="4" t="s">
        <v>97</v>
      </c>
      <c r="C3821" s="9">
        <v>11</v>
      </c>
      <c r="D3821" s="9">
        <v>2</v>
      </c>
      <c r="E3821" s="9">
        <v>0</v>
      </c>
      <c r="F3821" s="9">
        <v>0</v>
      </c>
      <c r="G3821" s="9">
        <v>0</v>
      </c>
      <c r="H3821" s="9">
        <v>0</v>
      </c>
      <c r="I3821" s="9">
        <v>0</v>
      </c>
      <c r="J3821" s="9">
        <v>0</v>
      </c>
      <c r="K3821" s="9">
        <v>0</v>
      </c>
      <c r="L3821" s="9">
        <v>0</v>
      </c>
      <c r="M3821" s="9">
        <v>0</v>
      </c>
      <c r="N3821" s="9">
        <v>0</v>
      </c>
      <c r="O3821" s="9">
        <v>0</v>
      </c>
      <c r="P3821" s="9">
        <v>0</v>
      </c>
      <c r="Q3821" s="9">
        <v>0</v>
      </c>
      <c r="R3821" s="9">
        <v>0</v>
      </c>
      <c r="S3821" s="9">
        <v>0</v>
      </c>
      <c r="T3821" s="9">
        <v>0</v>
      </c>
      <c r="U3821" s="9">
        <v>0</v>
      </c>
      <c r="V3821" s="9">
        <v>0</v>
      </c>
      <c r="W3821" s="9">
        <v>7</v>
      </c>
      <c r="X3821" s="9">
        <v>1</v>
      </c>
      <c r="Y3821" s="9">
        <v>0</v>
      </c>
      <c r="Z3821" s="9">
        <v>0</v>
      </c>
      <c r="AA3821" s="9">
        <v>4</v>
      </c>
      <c r="AB3821" s="9">
        <v>1</v>
      </c>
    </row>
    <row r="3822" spans="1:28" x14ac:dyDescent="0.2">
      <c r="A3822" s="3"/>
      <c r="B3822" s="4" t="s">
        <v>1</v>
      </c>
      <c r="C3822" s="9">
        <v>707</v>
      </c>
      <c r="D3822" s="9">
        <v>34</v>
      </c>
      <c r="E3822" s="9">
        <v>0</v>
      </c>
      <c r="F3822" s="9">
        <v>0</v>
      </c>
      <c r="G3822" s="9">
        <v>0</v>
      </c>
      <c r="H3822" s="9">
        <v>0</v>
      </c>
      <c r="I3822" s="9">
        <v>0</v>
      </c>
      <c r="J3822" s="9">
        <v>0</v>
      </c>
      <c r="K3822" s="9">
        <v>0</v>
      </c>
      <c r="L3822" s="9">
        <v>0</v>
      </c>
      <c r="M3822" s="9">
        <v>0</v>
      </c>
      <c r="N3822" s="9">
        <v>0</v>
      </c>
      <c r="O3822" s="9">
        <v>0</v>
      </c>
      <c r="P3822" s="9">
        <v>0</v>
      </c>
      <c r="Q3822" s="9">
        <v>0</v>
      </c>
      <c r="R3822" s="9">
        <v>0</v>
      </c>
      <c r="S3822" s="9">
        <v>707</v>
      </c>
      <c r="T3822" s="9">
        <v>34</v>
      </c>
      <c r="U3822" s="9">
        <v>0</v>
      </c>
      <c r="V3822" s="9">
        <v>0</v>
      </c>
      <c r="W3822" s="9">
        <v>0</v>
      </c>
      <c r="X3822" s="9">
        <v>0</v>
      </c>
      <c r="Y3822" s="9">
        <v>0</v>
      </c>
      <c r="Z3822" s="9">
        <v>0</v>
      </c>
      <c r="AA3822" s="9">
        <v>0</v>
      </c>
      <c r="AB3822" s="9">
        <v>0</v>
      </c>
    </row>
    <row r="3823" spans="1:28" x14ac:dyDescent="0.2">
      <c r="A3823" s="4" t="s">
        <v>2292</v>
      </c>
      <c r="B3823" s="4" t="s">
        <v>97</v>
      </c>
      <c r="C3823" s="9">
        <v>144</v>
      </c>
      <c r="D3823" s="9">
        <v>5</v>
      </c>
      <c r="E3823" s="9">
        <v>0</v>
      </c>
      <c r="F3823" s="9">
        <v>0</v>
      </c>
      <c r="G3823" s="9">
        <v>0</v>
      </c>
      <c r="H3823" s="9">
        <v>0</v>
      </c>
      <c r="I3823" s="9">
        <v>0</v>
      </c>
      <c r="J3823" s="9">
        <v>0</v>
      </c>
      <c r="K3823" s="9">
        <v>0</v>
      </c>
      <c r="L3823" s="9">
        <v>0</v>
      </c>
      <c r="M3823" s="9">
        <v>0</v>
      </c>
      <c r="N3823" s="9">
        <v>0</v>
      </c>
      <c r="O3823" s="9">
        <v>0</v>
      </c>
      <c r="P3823" s="9">
        <v>0</v>
      </c>
      <c r="Q3823" s="9">
        <v>0</v>
      </c>
      <c r="R3823" s="9">
        <v>0</v>
      </c>
      <c r="S3823" s="9">
        <v>0</v>
      </c>
      <c r="T3823" s="9">
        <v>0</v>
      </c>
      <c r="U3823" s="9">
        <v>0</v>
      </c>
      <c r="V3823" s="9">
        <v>0</v>
      </c>
      <c r="W3823" s="9">
        <v>58</v>
      </c>
      <c r="X3823" s="9">
        <v>2</v>
      </c>
      <c r="Y3823" s="9">
        <v>30</v>
      </c>
      <c r="Z3823" s="9">
        <v>1</v>
      </c>
      <c r="AA3823" s="9">
        <v>56</v>
      </c>
      <c r="AB3823" s="9">
        <v>2</v>
      </c>
    </row>
    <row r="3824" spans="1:28" x14ac:dyDescent="0.2">
      <c r="A3824" s="4" t="s">
        <v>858</v>
      </c>
      <c r="B3824" s="4" t="s">
        <v>97</v>
      </c>
      <c r="C3824" s="9">
        <v>42</v>
      </c>
      <c r="D3824" s="9">
        <v>2</v>
      </c>
      <c r="E3824" s="9">
        <v>0</v>
      </c>
      <c r="F3824" s="9">
        <v>0</v>
      </c>
      <c r="G3824" s="9">
        <v>21</v>
      </c>
      <c r="H3824" s="9">
        <v>1</v>
      </c>
      <c r="I3824" s="9">
        <v>0</v>
      </c>
      <c r="J3824" s="9">
        <v>0</v>
      </c>
      <c r="K3824" s="9">
        <v>0</v>
      </c>
      <c r="L3824" s="9">
        <v>0</v>
      </c>
      <c r="M3824" s="9">
        <v>0</v>
      </c>
      <c r="N3824" s="9">
        <v>0</v>
      </c>
      <c r="O3824" s="9">
        <v>0</v>
      </c>
      <c r="P3824" s="9">
        <v>0</v>
      </c>
      <c r="Q3824" s="9">
        <v>0</v>
      </c>
      <c r="R3824" s="9">
        <v>0</v>
      </c>
      <c r="S3824" s="9">
        <v>0</v>
      </c>
      <c r="T3824" s="9">
        <v>0</v>
      </c>
      <c r="U3824" s="9">
        <v>0</v>
      </c>
      <c r="V3824" s="9">
        <v>0</v>
      </c>
      <c r="W3824" s="9">
        <v>0</v>
      </c>
      <c r="X3824" s="9">
        <v>0</v>
      </c>
      <c r="Y3824" s="9">
        <v>21</v>
      </c>
      <c r="Z3824" s="9">
        <v>1</v>
      </c>
      <c r="AA3824" s="9">
        <v>0</v>
      </c>
      <c r="AB3824" s="9">
        <v>0</v>
      </c>
    </row>
    <row r="3825" spans="1:28" x14ac:dyDescent="0.2">
      <c r="A3825" s="5" t="s">
        <v>1742</v>
      </c>
      <c r="B3825" s="4" t="s">
        <v>97</v>
      </c>
      <c r="C3825" s="9">
        <v>26</v>
      </c>
      <c r="D3825" s="9">
        <v>1</v>
      </c>
      <c r="E3825" s="9">
        <v>0</v>
      </c>
      <c r="F3825" s="9">
        <v>0</v>
      </c>
      <c r="G3825" s="9">
        <v>0</v>
      </c>
      <c r="H3825" s="9">
        <v>0</v>
      </c>
      <c r="I3825" s="9">
        <v>0</v>
      </c>
      <c r="J3825" s="9">
        <v>0</v>
      </c>
      <c r="K3825" s="9">
        <v>0</v>
      </c>
      <c r="L3825" s="9">
        <v>0</v>
      </c>
      <c r="M3825" s="9">
        <v>0</v>
      </c>
      <c r="N3825" s="9">
        <v>0</v>
      </c>
      <c r="O3825" s="9">
        <v>0</v>
      </c>
      <c r="P3825" s="9">
        <v>0</v>
      </c>
      <c r="Q3825" s="9">
        <v>0</v>
      </c>
      <c r="R3825" s="9">
        <v>0</v>
      </c>
      <c r="S3825" s="9">
        <v>0</v>
      </c>
      <c r="T3825" s="9">
        <v>0</v>
      </c>
      <c r="U3825" s="9">
        <v>0</v>
      </c>
      <c r="V3825" s="9">
        <v>0</v>
      </c>
      <c r="W3825" s="9">
        <v>0</v>
      </c>
      <c r="X3825" s="9">
        <v>0</v>
      </c>
      <c r="Y3825" s="9">
        <v>26</v>
      </c>
      <c r="Z3825" s="9">
        <v>1</v>
      </c>
      <c r="AA3825" s="9">
        <v>0</v>
      </c>
      <c r="AB3825" s="9">
        <v>0</v>
      </c>
    </row>
    <row r="3826" spans="1:28" x14ac:dyDescent="0.2">
      <c r="A3826" s="3"/>
      <c r="B3826" s="4" t="s">
        <v>1</v>
      </c>
      <c r="C3826" s="9">
        <v>40</v>
      </c>
      <c r="D3826" s="9">
        <v>4</v>
      </c>
      <c r="E3826" s="9">
        <v>0</v>
      </c>
      <c r="F3826" s="9">
        <v>0</v>
      </c>
      <c r="G3826" s="9">
        <v>0</v>
      </c>
      <c r="H3826" s="9">
        <v>0</v>
      </c>
      <c r="I3826" s="9">
        <v>0</v>
      </c>
      <c r="J3826" s="9">
        <v>0</v>
      </c>
      <c r="K3826" s="9">
        <v>9</v>
      </c>
      <c r="L3826" s="9">
        <v>3</v>
      </c>
      <c r="M3826" s="9">
        <v>0</v>
      </c>
      <c r="N3826" s="9">
        <v>0</v>
      </c>
      <c r="O3826" s="9">
        <v>0</v>
      </c>
      <c r="P3826" s="9">
        <v>0</v>
      </c>
      <c r="Q3826" s="9">
        <v>0</v>
      </c>
      <c r="R3826" s="9">
        <v>0</v>
      </c>
      <c r="S3826" s="9">
        <v>0</v>
      </c>
      <c r="T3826" s="9">
        <v>0</v>
      </c>
      <c r="U3826" s="9">
        <v>0</v>
      </c>
      <c r="V3826" s="9">
        <v>0</v>
      </c>
      <c r="W3826" s="9">
        <v>0</v>
      </c>
      <c r="X3826" s="9">
        <v>0</v>
      </c>
      <c r="Y3826" s="9">
        <v>31</v>
      </c>
      <c r="Z3826" s="9">
        <v>1</v>
      </c>
      <c r="AA3826" s="9">
        <v>0</v>
      </c>
      <c r="AB3826" s="9">
        <v>0</v>
      </c>
    </row>
    <row r="3827" spans="1:28" x14ac:dyDescent="0.2">
      <c r="A3827" s="5" t="s">
        <v>859</v>
      </c>
      <c r="B3827" s="4" t="s">
        <v>97</v>
      </c>
      <c r="C3827" s="9">
        <v>143</v>
      </c>
      <c r="D3827" s="9">
        <v>12</v>
      </c>
      <c r="E3827" s="9">
        <v>0</v>
      </c>
      <c r="F3827" s="9">
        <v>0</v>
      </c>
      <c r="G3827" s="9">
        <v>1</v>
      </c>
      <c r="H3827" s="9">
        <v>1</v>
      </c>
      <c r="I3827" s="9">
        <v>0</v>
      </c>
      <c r="J3827" s="9">
        <v>0</v>
      </c>
      <c r="K3827" s="9">
        <v>78</v>
      </c>
      <c r="L3827" s="9">
        <v>6</v>
      </c>
      <c r="M3827" s="9">
        <v>16</v>
      </c>
      <c r="N3827" s="9">
        <v>1</v>
      </c>
      <c r="O3827" s="9">
        <v>0</v>
      </c>
      <c r="P3827" s="9">
        <v>0</v>
      </c>
      <c r="Q3827" s="9">
        <v>0</v>
      </c>
      <c r="R3827" s="9">
        <v>0</v>
      </c>
      <c r="S3827" s="9">
        <v>0</v>
      </c>
      <c r="T3827" s="9">
        <v>0</v>
      </c>
      <c r="U3827" s="9">
        <v>0</v>
      </c>
      <c r="V3827" s="9">
        <v>0</v>
      </c>
      <c r="W3827" s="9">
        <v>48</v>
      </c>
      <c r="X3827" s="9">
        <v>4</v>
      </c>
      <c r="Y3827" s="9">
        <v>0</v>
      </c>
      <c r="Z3827" s="9">
        <v>0</v>
      </c>
      <c r="AA3827" s="9">
        <v>0</v>
      </c>
      <c r="AB3827" s="9">
        <v>0</v>
      </c>
    </row>
    <row r="3828" spans="1:28" x14ac:dyDescent="0.2">
      <c r="A3828" s="3"/>
      <c r="B3828" s="4" t="s">
        <v>1</v>
      </c>
      <c r="C3828" s="9">
        <v>28777</v>
      </c>
      <c r="D3828" s="9">
        <v>4120</v>
      </c>
      <c r="E3828" s="9">
        <v>19</v>
      </c>
      <c r="F3828" s="9">
        <v>3</v>
      </c>
      <c r="G3828" s="9">
        <v>235</v>
      </c>
      <c r="H3828" s="9">
        <v>19</v>
      </c>
      <c r="I3828" s="9">
        <v>91</v>
      </c>
      <c r="J3828" s="9">
        <v>7</v>
      </c>
      <c r="K3828" s="9">
        <v>0</v>
      </c>
      <c r="L3828" s="9">
        <v>0</v>
      </c>
      <c r="M3828" s="9">
        <v>2</v>
      </c>
      <c r="N3828" s="9">
        <v>2</v>
      </c>
      <c r="O3828" s="9">
        <v>5</v>
      </c>
      <c r="P3828" s="9">
        <v>2</v>
      </c>
      <c r="Q3828" s="9">
        <v>6</v>
      </c>
      <c r="R3828" s="9">
        <v>4</v>
      </c>
      <c r="S3828" s="9">
        <v>1</v>
      </c>
      <c r="T3828" s="9">
        <v>1</v>
      </c>
      <c r="U3828" s="9">
        <v>59</v>
      </c>
      <c r="V3828" s="9">
        <v>10</v>
      </c>
      <c r="W3828" s="9">
        <v>38</v>
      </c>
      <c r="X3828" s="9">
        <v>4</v>
      </c>
      <c r="Y3828" s="9">
        <v>28248</v>
      </c>
      <c r="Z3828" s="9">
        <v>4061</v>
      </c>
      <c r="AA3828" s="9">
        <v>73</v>
      </c>
      <c r="AB3828" s="9">
        <v>7</v>
      </c>
    </row>
    <row r="3829" spans="1:28" x14ac:dyDescent="0.2">
      <c r="A3829" s="4" t="s">
        <v>860</v>
      </c>
      <c r="B3829" s="4" t="s">
        <v>1</v>
      </c>
      <c r="C3829" s="9">
        <v>192</v>
      </c>
      <c r="D3829" s="9">
        <v>27</v>
      </c>
      <c r="E3829" s="9">
        <v>25</v>
      </c>
      <c r="F3829" s="9">
        <v>7</v>
      </c>
      <c r="G3829" s="9">
        <v>31</v>
      </c>
      <c r="H3829" s="9">
        <v>8</v>
      </c>
      <c r="I3829" s="9">
        <v>45</v>
      </c>
      <c r="J3829" s="9">
        <v>3</v>
      </c>
      <c r="K3829" s="9">
        <v>0</v>
      </c>
      <c r="L3829" s="9">
        <v>0</v>
      </c>
      <c r="M3829" s="9">
        <v>22</v>
      </c>
      <c r="N3829" s="9">
        <v>1</v>
      </c>
      <c r="O3829" s="9">
        <v>4</v>
      </c>
      <c r="P3829" s="9">
        <v>1</v>
      </c>
      <c r="Q3829" s="9">
        <v>0</v>
      </c>
      <c r="R3829" s="9">
        <v>0</v>
      </c>
      <c r="S3829" s="9">
        <v>0</v>
      </c>
      <c r="T3829" s="9">
        <v>0</v>
      </c>
      <c r="U3829" s="9">
        <v>8</v>
      </c>
      <c r="V3829" s="9">
        <v>3</v>
      </c>
      <c r="W3829" s="9">
        <v>6</v>
      </c>
      <c r="X3829" s="9">
        <v>1</v>
      </c>
      <c r="Y3829" s="9">
        <v>48</v>
      </c>
      <c r="Z3829" s="9">
        <v>2</v>
      </c>
      <c r="AA3829" s="9">
        <v>3</v>
      </c>
      <c r="AB3829" s="9">
        <v>1</v>
      </c>
    </row>
    <row r="3830" spans="1:28" x14ac:dyDescent="0.2">
      <c r="A3830" s="4" t="s">
        <v>861</v>
      </c>
      <c r="B3830" s="4" t="s">
        <v>1</v>
      </c>
      <c r="C3830" s="9">
        <v>1002</v>
      </c>
      <c r="D3830" s="9">
        <v>18</v>
      </c>
      <c r="E3830" s="9">
        <v>38</v>
      </c>
      <c r="F3830" s="9">
        <v>3</v>
      </c>
      <c r="G3830" s="9">
        <v>143</v>
      </c>
      <c r="H3830" s="9">
        <v>6</v>
      </c>
      <c r="I3830" s="9">
        <v>249</v>
      </c>
      <c r="J3830" s="9">
        <v>1</v>
      </c>
      <c r="K3830" s="9">
        <v>2</v>
      </c>
      <c r="L3830" s="9">
        <v>2</v>
      </c>
      <c r="M3830" s="9">
        <v>531</v>
      </c>
      <c r="N3830" s="9">
        <v>2</v>
      </c>
      <c r="O3830" s="9">
        <v>0</v>
      </c>
      <c r="P3830" s="9">
        <v>0</v>
      </c>
      <c r="Q3830" s="9">
        <v>1</v>
      </c>
      <c r="R3830" s="9">
        <v>1</v>
      </c>
      <c r="S3830" s="9">
        <v>2</v>
      </c>
      <c r="T3830" s="9">
        <v>2</v>
      </c>
      <c r="U3830" s="9">
        <v>0</v>
      </c>
      <c r="V3830" s="9">
        <v>0</v>
      </c>
      <c r="W3830" s="9">
        <v>0</v>
      </c>
      <c r="X3830" s="9">
        <v>0</v>
      </c>
      <c r="Y3830" s="9">
        <v>0</v>
      </c>
      <c r="Z3830" s="9">
        <v>0</v>
      </c>
      <c r="AA3830" s="9">
        <v>36</v>
      </c>
      <c r="AB3830" s="9">
        <v>1</v>
      </c>
    </row>
    <row r="3831" spans="1:28" x14ac:dyDescent="0.2">
      <c r="A3831" s="5" t="s">
        <v>862</v>
      </c>
      <c r="B3831" s="4" t="s">
        <v>97</v>
      </c>
      <c r="C3831" s="9">
        <v>679</v>
      </c>
      <c r="D3831" s="9">
        <v>34</v>
      </c>
      <c r="E3831" s="9">
        <v>5</v>
      </c>
      <c r="F3831" s="9">
        <v>3</v>
      </c>
      <c r="G3831" s="9">
        <v>5</v>
      </c>
      <c r="H3831" s="9">
        <v>3</v>
      </c>
      <c r="I3831" s="9">
        <v>28</v>
      </c>
      <c r="J3831" s="9">
        <v>3</v>
      </c>
      <c r="K3831" s="9">
        <v>4</v>
      </c>
      <c r="L3831" s="9">
        <v>2</v>
      </c>
      <c r="M3831" s="9">
        <v>13</v>
      </c>
      <c r="N3831" s="9">
        <v>1</v>
      </c>
      <c r="O3831" s="9">
        <v>43</v>
      </c>
      <c r="P3831" s="9">
        <v>3</v>
      </c>
      <c r="Q3831" s="9">
        <v>19</v>
      </c>
      <c r="R3831" s="9">
        <v>2</v>
      </c>
      <c r="S3831" s="9">
        <v>0</v>
      </c>
      <c r="T3831" s="9">
        <v>0</v>
      </c>
      <c r="U3831" s="9">
        <v>1</v>
      </c>
      <c r="V3831" s="9">
        <v>1</v>
      </c>
      <c r="W3831" s="9">
        <v>130</v>
      </c>
      <c r="X3831" s="9">
        <v>5</v>
      </c>
      <c r="Y3831" s="9">
        <v>52</v>
      </c>
      <c r="Z3831" s="9">
        <v>3</v>
      </c>
      <c r="AA3831" s="9">
        <v>379</v>
      </c>
      <c r="AB3831" s="9">
        <v>8</v>
      </c>
    </row>
    <row r="3832" spans="1:28" x14ac:dyDescent="0.2">
      <c r="A3832" s="6"/>
      <c r="B3832" s="4" t="s">
        <v>33</v>
      </c>
      <c r="C3832" s="9">
        <v>29162</v>
      </c>
      <c r="D3832" s="9">
        <v>17653</v>
      </c>
      <c r="E3832" s="9">
        <v>0</v>
      </c>
      <c r="F3832" s="9">
        <v>0</v>
      </c>
      <c r="G3832" s="9">
        <v>29162</v>
      </c>
      <c r="H3832" s="9">
        <v>17653</v>
      </c>
      <c r="I3832" s="9">
        <v>0</v>
      </c>
      <c r="J3832" s="9">
        <v>0</v>
      </c>
      <c r="K3832" s="9">
        <v>0</v>
      </c>
      <c r="L3832" s="9">
        <v>0</v>
      </c>
      <c r="M3832" s="9">
        <v>0</v>
      </c>
      <c r="N3832" s="9">
        <v>0</v>
      </c>
      <c r="O3832" s="9">
        <v>0</v>
      </c>
      <c r="P3832" s="9">
        <v>0</v>
      </c>
      <c r="Q3832" s="9">
        <v>0</v>
      </c>
      <c r="R3832" s="9">
        <v>0</v>
      </c>
      <c r="S3832" s="9">
        <v>0</v>
      </c>
      <c r="T3832" s="9">
        <v>0</v>
      </c>
      <c r="U3832" s="9">
        <v>0</v>
      </c>
      <c r="V3832" s="9">
        <v>0</v>
      </c>
      <c r="W3832" s="9">
        <v>0</v>
      </c>
      <c r="X3832" s="9">
        <v>0</v>
      </c>
      <c r="Y3832" s="9">
        <v>0</v>
      </c>
      <c r="Z3832" s="9">
        <v>0</v>
      </c>
      <c r="AA3832" s="9">
        <v>0</v>
      </c>
      <c r="AB3832" s="9">
        <v>0</v>
      </c>
    </row>
    <row r="3833" spans="1:28" x14ac:dyDescent="0.2">
      <c r="A3833" s="6"/>
      <c r="B3833" s="4" t="s">
        <v>1</v>
      </c>
      <c r="C3833" s="9">
        <v>18681</v>
      </c>
      <c r="D3833" s="9">
        <v>1894</v>
      </c>
      <c r="E3833" s="9">
        <v>103</v>
      </c>
      <c r="F3833" s="9">
        <v>7</v>
      </c>
      <c r="G3833" s="9">
        <v>17986</v>
      </c>
      <c r="H3833" s="9">
        <v>1782</v>
      </c>
      <c r="I3833" s="9">
        <v>109</v>
      </c>
      <c r="J3833" s="9">
        <v>18</v>
      </c>
      <c r="K3833" s="9">
        <v>40</v>
      </c>
      <c r="L3833" s="9">
        <v>5</v>
      </c>
      <c r="M3833" s="9">
        <v>98</v>
      </c>
      <c r="N3833" s="9">
        <v>12</v>
      </c>
      <c r="O3833" s="9">
        <v>26</v>
      </c>
      <c r="P3833" s="9">
        <v>9</v>
      </c>
      <c r="Q3833" s="9">
        <v>145</v>
      </c>
      <c r="R3833" s="9">
        <v>10</v>
      </c>
      <c r="S3833" s="9">
        <v>47</v>
      </c>
      <c r="T3833" s="9">
        <v>20</v>
      </c>
      <c r="U3833" s="9">
        <v>13</v>
      </c>
      <c r="V3833" s="9">
        <v>5</v>
      </c>
      <c r="W3833" s="9">
        <v>105</v>
      </c>
      <c r="X3833" s="9">
        <v>23</v>
      </c>
      <c r="Y3833" s="9">
        <v>1</v>
      </c>
      <c r="Z3833" s="9">
        <v>1</v>
      </c>
      <c r="AA3833" s="9">
        <v>8</v>
      </c>
      <c r="AB3833" s="9">
        <v>2</v>
      </c>
    </row>
    <row r="3834" spans="1:28" x14ac:dyDescent="0.2">
      <c r="A3834" s="6"/>
      <c r="B3834" s="4" t="s">
        <v>457</v>
      </c>
      <c r="C3834" s="9">
        <v>61</v>
      </c>
      <c r="D3834" s="9">
        <v>1</v>
      </c>
      <c r="E3834" s="9">
        <v>0</v>
      </c>
      <c r="F3834" s="9">
        <v>0</v>
      </c>
      <c r="G3834" s="9">
        <v>0</v>
      </c>
      <c r="H3834" s="9">
        <v>0</v>
      </c>
      <c r="I3834" s="9">
        <v>0</v>
      </c>
      <c r="J3834" s="9">
        <v>0</v>
      </c>
      <c r="K3834" s="9">
        <v>0</v>
      </c>
      <c r="L3834" s="9">
        <v>0</v>
      </c>
      <c r="M3834" s="9">
        <v>0</v>
      </c>
      <c r="N3834" s="9">
        <v>0</v>
      </c>
      <c r="O3834" s="9">
        <v>0</v>
      </c>
      <c r="P3834" s="9">
        <v>0</v>
      </c>
      <c r="Q3834" s="9">
        <v>0</v>
      </c>
      <c r="R3834" s="9">
        <v>0</v>
      </c>
      <c r="S3834" s="9">
        <v>0</v>
      </c>
      <c r="T3834" s="9">
        <v>0</v>
      </c>
      <c r="U3834" s="9">
        <v>0</v>
      </c>
      <c r="V3834" s="9">
        <v>0</v>
      </c>
      <c r="W3834" s="9">
        <v>61</v>
      </c>
      <c r="X3834" s="9">
        <v>1</v>
      </c>
      <c r="Y3834" s="9">
        <v>0</v>
      </c>
      <c r="Z3834" s="9">
        <v>0</v>
      </c>
      <c r="AA3834" s="9">
        <v>0</v>
      </c>
      <c r="AB3834" s="9">
        <v>0</v>
      </c>
    </row>
    <row r="3835" spans="1:28" x14ac:dyDescent="0.2">
      <c r="A3835" s="8"/>
      <c r="B3835" s="4" t="s">
        <v>37</v>
      </c>
      <c r="C3835" s="9">
        <v>11</v>
      </c>
      <c r="D3835" s="9">
        <v>1</v>
      </c>
      <c r="E3835" s="9">
        <v>0</v>
      </c>
      <c r="F3835" s="9">
        <v>0</v>
      </c>
      <c r="G3835" s="9">
        <v>0</v>
      </c>
      <c r="H3835" s="9">
        <v>0</v>
      </c>
      <c r="I3835" s="9">
        <v>0</v>
      </c>
      <c r="J3835" s="9">
        <v>0</v>
      </c>
      <c r="K3835" s="9">
        <v>0</v>
      </c>
      <c r="L3835" s="9">
        <v>0</v>
      </c>
      <c r="M3835" s="9">
        <v>0</v>
      </c>
      <c r="N3835" s="9">
        <v>0</v>
      </c>
      <c r="O3835" s="9">
        <v>0</v>
      </c>
      <c r="P3835" s="9">
        <v>0</v>
      </c>
      <c r="Q3835" s="9">
        <v>0</v>
      </c>
      <c r="R3835" s="9">
        <v>0</v>
      </c>
      <c r="S3835" s="9">
        <v>0</v>
      </c>
      <c r="T3835" s="9">
        <v>0</v>
      </c>
      <c r="U3835" s="9">
        <v>11</v>
      </c>
      <c r="V3835" s="9">
        <v>1</v>
      </c>
      <c r="W3835" s="9">
        <v>0</v>
      </c>
      <c r="X3835" s="9">
        <v>0</v>
      </c>
      <c r="Y3835" s="9">
        <v>0</v>
      </c>
      <c r="Z3835" s="9">
        <v>0</v>
      </c>
      <c r="AA3835" s="9">
        <v>0</v>
      </c>
      <c r="AB3835" s="9">
        <v>0</v>
      </c>
    </row>
    <row r="3836" spans="1:28" x14ac:dyDescent="0.2">
      <c r="A3836" s="5" t="s">
        <v>863</v>
      </c>
      <c r="B3836" s="4" t="s">
        <v>97</v>
      </c>
      <c r="C3836" s="9">
        <v>84</v>
      </c>
      <c r="D3836" s="9">
        <v>5</v>
      </c>
      <c r="E3836" s="9">
        <v>0</v>
      </c>
      <c r="F3836" s="9">
        <v>0</v>
      </c>
      <c r="G3836" s="9">
        <v>0</v>
      </c>
      <c r="H3836" s="9">
        <v>0</v>
      </c>
      <c r="I3836" s="9">
        <v>0</v>
      </c>
      <c r="J3836" s="9">
        <v>0</v>
      </c>
      <c r="K3836" s="9">
        <v>0</v>
      </c>
      <c r="L3836" s="9">
        <v>0</v>
      </c>
      <c r="M3836" s="9">
        <v>0</v>
      </c>
      <c r="N3836" s="9">
        <v>0</v>
      </c>
      <c r="O3836" s="9">
        <v>0</v>
      </c>
      <c r="P3836" s="9">
        <v>0</v>
      </c>
      <c r="Q3836" s="9">
        <v>0</v>
      </c>
      <c r="R3836" s="9">
        <v>0</v>
      </c>
      <c r="S3836" s="9">
        <v>0</v>
      </c>
      <c r="T3836" s="9">
        <v>0</v>
      </c>
      <c r="U3836" s="9">
        <v>0</v>
      </c>
      <c r="V3836" s="9">
        <v>0</v>
      </c>
      <c r="W3836" s="9">
        <v>77</v>
      </c>
      <c r="X3836" s="9">
        <v>4</v>
      </c>
      <c r="Y3836" s="9">
        <v>7</v>
      </c>
      <c r="Z3836" s="9">
        <v>1</v>
      </c>
      <c r="AA3836" s="9">
        <v>0</v>
      </c>
      <c r="AB3836" s="9">
        <v>0</v>
      </c>
    </row>
    <row r="3837" spans="1:28" x14ac:dyDescent="0.2">
      <c r="A3837" s="6"/>
      <c r="B3837" s="4" t="s">
        <v>1</v>
      </c>
      <c r="C3837" s="9">
        <v>16449</v>
      </c>
      <c r="D3837" s="9">
        <v>1175</v>
      </c>
      <c r="E3837" s="9">
        <v>6348</v>
      </c>
      <c r="F3837" s="9">
        <v>398</v>
      </c>
      <c r="G3837" s="9">
        <v>2455</v>
      </c>
      <c r="H3837" s="9">
        <v>193</v>
      </c>
      <c r="I3837" s="9">
        <v>7318</v>
      </c>
      <c r="J3837" s="9">
        <v>497</v>
      </c>
      <c r="K3837" s="9">
        <v>14</v>
      </c>
      <c r="L3837" s="9">
        <v>5</v>
      </c>
      <c r="M3837" s="9">
        <v>21</v>
      </c>
      <c r="N3837" s="9">
        <v>5</v>
      </c>
      <c r="O3837" s="9">
        <v>20</v>
      </c>
      <c r="P3837" s="9">
        <v>3</v>
      </c>
      <c r="Q3837" s="9">
        <v>44</v>
      </c>
      <c r="R3837" s="9">
        <v>12</v>
      </c>
      <c r="S3837" s="9">
        <v>69</v>
      </c>
      <c r="T3837" s="9">
        <v>9</v>
      </c>
      <c r="U3837" s="9">
        <v>37</v>
      </c>
      <c r="V3837" s="9">
        <v>9</v>
      </c>
      <c r="W3837" s="9">
        <v>43</v>
      </c>
      <c r="X3837" s="9">
        <v>16</v>
      </c>
      <c r="Y3837" s="9">
        <v>38</v>
      </c>
      <c r="Z3837" s="9">
        <v>19</v>
      </c>
      <c r="AA3837" s="9">
        <v>42</v>
      </c>
      <c r="AB3837" s="9">
        <v>9</v>
      </c>
    </row>
    <row r="3838" spans="1:28" x14ac:dyDescent="0.2">
      <c r="A3838" s="3"/>
      <c r="B3838" s="4" t="s">
        <v>37</v>
      </c>
      <c r="C3838" s="9">
        <v>28</v>
      </c>
      <c r="D3838" s="9">
        <v>3</v>
      </c>
      <c r="E3838" s="9">
        <v>28</v>
      </c>
      <c r="F3838" s="9">
        <v>3</v>
      </c>
      <c r="G3838" s="9">
        <v>0</v>
      </c>
      <c r="H3838" s="9">
        <v>0</v>
      </c>
      <c r="I3838" s="9">
        <v>0</v>
      </c>
      <c r="J3838" s="9">
        <v>0</v>
      </c>
      <c r="K3838" s="9">
        <v>0</v>
      </c>
      <c r="L3838" s="9">
        <v>0</v>
      </c>
      <c r="M3838" s="9">
        <v>0</v>
      </c>
      <c r="N3838" s="9">
        <v>0</v>
      </c>
      <c r="O3838" s="9">
        <v>0</v>
      </c>
      <c r="P3838" s="9">
        <v>0</v>
      </c>
      <c r="Q3838" s="9">
        <v>0</v>
      </c>
      <c r="R3838" s="9">
        <v>0</v>
      </c>
      <c r="S3838" s="9">
        <v>0</v>
      </c>
      <c r="T3838" s="9">
        <v>0</v>
      </c>
      <c r="U3838" s="9">
        <v>0</v>
      </c>
      <c r="V3838" s="9">
        <v>0</v>
      </c>
      <c r="W3838" s="9">
        <v>0</v>
      </c>
      <c r="X3838" s="9">
        <v>0</v>
      </c>
      <c r="Y3838" s="9">
        <v>0</v>
      </c>
      <c r="Z3838" s="9">
        <v>0</v>
      </c>
      <c r="AA3838" s="9">
        <v>0</v>
      </c>
      <c r="AB3838" s="9">
        <v>0</v>
      </c>
    </row>
    <row r="3839" spans="1:28" x14ac:dyDescent="0.2">
      <c r="A3839" s="5" t="s">
        <v>864</v>
      </c>
      <c r="B3839" s="4" t="s">
        <v>97</v>
      </c>
      <c r="C3839" s="9">
        <v>485</v>
      </c>
      <c r="D3839" s="9">
        <v>17</v>
      </c>
      <c r="E3839" s="9">
        <v>0</v>
      </c>
      <c r="F3839" s="9">
        <v>0</v>
      </c>
      <c r="G3839" s="9">
        <v>20</v>
      </c>
      <c r="H3839" s="9">
        <v>1</v>
      </c>
      <c r="I3839" s="9">
        <v>116</v>
      </c>
      <c r="J3839" s="9">
        <v>3</v>
      </c>
      <c r="K3839" s="9">
        <v>0</v>
      </c>
      <c r="L3839" s="9">
        <v>0</v>
      </c>
      <c r="M3839" s="9">
        <v>0</v>
      </c>
      <c r="N3839" s="9">
        <v>0</v>
      </c>
      <c r="O3839" s="9">
        <v>0</v>
      </c>
      <c r="P3839" s="9">
        <v>0</v>
      </c>
      <c r="Q3839" s="9">
        <v>0</v>
      </c>
      <c r="R3839" s="9">
        <v>0</v>
      </c>
      <c r="S3839" s="9">
        <v>0</v>
      </c>
      <c r="T3839" s="9">
        <v>0</v>
      </c>
      <c r="U3839" s="9">
        <v>0</v>
      </c>
      <c r="V3839" s="9">
        <v>0</v>
      </c>
      <c r="W3839" s="9">
        <v>64</v>
      </c>
      <c r="X3839" s="9">
        <v>2</v>
      </c>
      <c r="Y3839" s="9">
        <v>137</v>
      </c>
      <c r="Z3839" s="9">
        <v>4</v>
      </c>
      <c r="AA3839" s="9">
        <v>148</v>
      </c>
      <c r="AB3839" s="9">
        <v>7</v>
      </c>
    </row>
    <row r="3840" spans="1:28" x14ac:dyDescent="0.2">
      <c r="A3840" s="6"/>
      <c r="B3840" s="4" t="s">
        <v>1</v>
      </c>
      <c r="C3840" s="9">
        <v>1423</v>
      </c>
      <c r="D3840" s="9">
        <v>178</v>
      </c>
      <c r="E3840" s="9">
        <v>137</v>
      </c>
      <c r="F3840" s="9">
        <v>26</v>
      </c>
      <c r="G3840" s="9">
        <v>259</v>
      </c>
      <c r="H3840" s="9">
        <v>28</v>
      </c>
      <c r="I3840" s="9">
        <v>89</v>
      </c>
      <c r="J3840" s="9">
        <v>23</v>
      </c>
      <c r="K3840" s="9">
        <v>176</v>
      </c>
      <c r="L3840" s="9">
        <v>27</v>
      </c>
      <c r="M3840" s="9">
        <v>104</v>
      </c>
      <c r="N3840" s="9">
        <v>18</v>
      </c>
      <c r="O3840" s="9">
        <v>73</v>
      </c>
      <c r="P3840" s="9">
        <v>10</v>
      </c>
      <c r="Q3840" s="9">
        <v>14</v>
      </c>
      <c r="R3840" s="9">
        <v>4</v>
      </c>
      <c r="S3840" s="9">
        <v>214</v>
      </c>
      <c r="T3840" s="9">
        <v>10</v>
      </c>
      <c r="U3840" s="9">
        <v>36</v>
      </c>
      <c r="V3840" s="9">
        <v>4</v>
      </c>
      <c r="W3840" s="9">
        <v>108</v>
      </c>
      <c r="X3840" s="9">
        <v>11</v>
      </c>
      <c r="Y3840" s="9">
        <v>203</v>
      </c>
      <c r="Z3840" s="9">
        <v>16</v>
      </c>
      <c r="AA3840" s="9">
        <v>10</v>
      </c>
      <c r="AB3840" s="9">
        <v>1</v>
      </c>
    </row>
    <row r="3841" spans="1:28" x14ac:dyDescent="0.2">
      <c r="A3841" s="3"/>
      <c r="B3841" s="4" t="s">
        <v>14</v>
      </c>
      <c r="C3841" s="9">
        <v>19</v>
      </c>
      <c r="D3841" s="9">
        <v>1</v>
      </c>
      <c r="E3841" s="9">
        <v>0</v>
      </c>
      <c r="F3841" s="9">
        <v>0</v>
      </c>
      <c r="G3841" s="9">
        <v>0</v>
      </c>
      <c r="H3841" s="9">
        <v>0</v>
      </c>
      <c r="I3841" s="9">
        <v>0</v>
      </c>
      <c r="J3841" s="9">
        <v>0</v>
      </c>
      <c r="K3841" s="9">
        <v>0</v>
      </c>
      <c r="L3841" s="9">
        <v>0</v>
      </c>
      <c r="M3841" s="9">
        <v>0</v>
      </c>
      <c r="N3841" s="9">
        <v>0</v>
      </c>
      <c r="O3841" s="9">
        <v>0</v>
      </c>
      <c r="P3841" s="9">
        <v>0</v>
      </c>
      <c r="Q3841" s="9">
        <v>0</v>
      </c>
      <c r="R3841" s="9">
        <v>0</v>
      </c>
      <c r="S3841" s="9">
        <v>0</v>
      </c>
      <c r="T3841" s="9">
        <v>0</v>
      </c>
      <c r="U3841" s="9">
        <v>0</v>
      </c>
      <c r="V3841" s="9">
        <v>0</v>
      </c>
      <c r="W3841" s="9">
        <v>0</v>
      </c>
      <c r="X3841" s="9">
        <v>0</v>
      </c>
      <c r="Y3841" s="9">
        <v>0</v>
      </c>
      <c r="Z3841" s="9">
        <v>0</v>
      </c>
      <c r="AA3841" s="9">
        <v>19</v>
      </c>
      <c r="AB3841" s="9">
        <v>1</v>
      </c>
    </row>
    <row r="3842" spans="1:28" x14ac:dyDescent="0.2">
      <c r="A3842" s="5" t="s">
        <v>865</v>
      </c>
      <c r="B3842" s="4" t="s">
        <v>33</v>
      </c>
      <c r="C3842" s="9">
        <v>1863811</v>
      </c>
      <c r="D3842" s="9">
        <v>186225</v>
      </c>
      <c r="E3842" s="9">
        <v>191393</v>
      </c>
      <c r="F3842" s="9">
        <v>20082</v>
      </c>
      <c r="G3842" s="9">
        <v>512549</v>
      </c>
      <c r="H3842" s="9">
        <v>49803</v>
      </c>
      <c r="I3842" s="9">
        <v>538277</v>
      </c>
      <c r="J3842" s="9">
        <v>54972</v>
      </c>
      <c r="K3842" s="9">
        <v>561568</v>
      </c>
      <c r="L3842" s="9">
        <v>55461</v>
      </c>
      <c r="M3842" s="9">
        <v>52834</v>
      </c>
      <c r="N3842" s="9">
        <v>5232</v>
      </c>
      <c r="O3842" s="9">
        <v>7190</v>
      </c>
      <c r="P3842" s="9">
        <v>675</v>
      </c>
      <c r="Q3842" s="9">
        <v>0</v>
      </c>
      <c r="R3842" s="9">
        <v>0</v>
      </c>
      <c r="S3842" s="9">
        <v>0</v>
      </c>
      <c r="T3842" s="9">
        <v>0</v>
      </c>
      <c r="U3842" s="9">
        <v>0</v>
      </c>
      <c r="V3842" s="9">
        <v>0</v>
      </c>
      <c r="W3842" s="9">
        <v>0</v>
      </c>
      <c r="X3842" s="9">
        <v>0</v>
      </c>
      <c r="Y3842" s="9">
        <v>0</v>
      </c>
      <c r="Z3842" s="9">
        <v>0</v>
      </c>
      <c r="AA3842" s="9">
        <v>0</v>
      </c>
      <c r="AB3842" s="9">
        <v>0</v>
      </c>
    </row>
    <row r="3843" spans="1:28" x14ac:dyDescent="0.2">
      <c r="A3843" s="3"/>
      <c r="B3843" s="4" t="s">
        <v>21</v>
      </c>
      <c r="C3843" s="9">
        <v>98785</v>
      </c>
      <c r="D3843" s="9">
        <v>9034</v>
      </c>
      <c r="E3843" s="9">
        <v>0</v>
      </c>
      <c r="F3843" s="9">
        <v>0</v>
      </c>
      <c r="G3843" s="9">
        <v>0</v>
      </c>
      <c r="H3843" s="9">
        <v>0</v>
      </c>
      <c r="I3843" s="9">
        <v>0</v>
      </c>
      <c r="J3843" s="9">
        <v>0</v>
      </c>
      <c r="K3843" s="9">
        <v>0</v>
      </c>
      <c r="L3843" s="9">
        <v>0</v>
      </c>
      <c r="M3843" s="9">
        <v>98785</v>
      </c>
      <c r="N3843" s="9">
        <v>9034</v>
      </c>
      <c r="O3843" s="9">
        <v>0</v>
      </c>
      <c r="P3843" s="9">
        <v>0</v>
      </c>
      <c r="Q3843" s="9">
        <v>0</v>
      </c>
      <c r="R3843" s="9">
        <v>0</v>
      </c>
      <c r="S3843" s="9">
        <v>0</v>
      </c>
      <c r="T3843" s="9">
        <v>0</v>
      </c>
      <c r="U3843" s="9">
        <v>0</v>
      </c>
      <c r="V3843" s="9">
        <v>0</v>
      </c>
      <c r="W3843" s="9">
        <v>0</v>
      </c>
      <c r="X3843" s="9">
        <v>0</v>
      </c>
      <c r="Y3843" s="9">
        <v>0</v>
      </c>
      <c r="Z3843" s="9">
        <v>0</v>
      </c>
      <c r="AA3843" s="9">
        <v>0</v>
      </c>
      <c r="AB3843" s="9">
        <v>0</v>
      </c>
    </row>
    <row r="3844" spans="1:28" x14ac:dyDescent="0.2">
      <c r="A3844" s="4" t="s">
        <v>866</v>
      </c>
      <c r="B3844" s="4" t="s">
        <v>1</v>
      </c>
      <c r="C3844" s="9">
        <v>12</v>
      </c>
      <c r="D3844" s="9">
        <v>2</v>
      </c>
      <c r="E3844" s="9">
        <v>12</v>
      </c>
      <c r="F3844" s="9">
        <v>2</v>
      </c>
      <c r="G3844" s="9">
        <v>0</v>
      </c>
      <c r="H3844" s="9">
        <v>0</v>
      </c>
      <c r="I3844" s="9">
        <v>0</v>
      </c>
      <c r="J3844" s="9">
        <v>0</v>
      </c>
      <c r="K3844" s="9">
        <v>0</v>
      </c>
      <c r="L3844" s="9">
        <v>0</v>
      </c>
      <c r="M3844" s="9">
        <v>0</v>
      </c>
      <c r="N3844" s="9">
        <v>0</v>
      </c>
      <c r="O3844" s="9">
        <v>0</v>
      </c>
      <c r="P3844" s="9">
        <v>0</v>
      </c>
      <c r="Q3844" s="9">
        <v>0</v>
      </c>
      <c r="R3844" s="9">
        <v>0</v>
      </c>
      <c r="S3844" s="9">
        <v>0</v>
      </c>
      <c r="T3844" s="9">
        <v>0</v>
      </c>
      <c r="U3844" s="9">
        <v>0</v>
      </c>
      <c r="V3844" s="9">
        <v>0</v>
      </c>
      <c r="W3844" s="9">
        <v>0</v>
      </c>
      <c r="X3844" s="9">
        <v>0</v>
      </c>
      <c r="Y3844" s="9">
        <v>0</v>
      </c>
      <c r="Z3844" s="9">
        <v>0</v>
      </c>
      <c r="AA3844" s="9">
        <v>0</v>
      </c>
      <c r="AB3844" s="9">
        <v>0</v>
      </c>
    </row>
    <row r="3845" spans="1:28" x14ac:dyDescent="0.2">
      <c r="A3845" s="5" t="s">
        <v>867</v>
      </c>
      <c r="B3845" s="4" t="s">
        <v>33</v>
      </c>
      <c r="C3845" s="9">
        <v>16880</v>
      </c>
      <c r="D3845" s="9">
        <v>2292</v>
      </c>
      <c r="E3845" s="9">
        <v>0</v>
      </c>
      <c r="F3845" s="9">
        <v>0</v>
      </c>
      <c r="G3845" s="9">
        <v>0</v>
      </c>
      <c r="H3845" s="9">
        <v>0</v>
      </c>
      <c r="I3845" s="9">
        <v>16880</v>
      </c>
      <c r="J3845" s="9">
        <v>2292</v>
      </c>
      <c r="K3845" s="9">
        <v>0</v>
      </c>
      <c r="L3845" s="9">
        <v>0</v>
      </c>
      <c r="M3845" s="9">
        <v>0</v>
      </c>
      <c r="N3845" s="9">
        <v>0</v>
      </c>
      <c r="O3845" s="9">
        <v>0</v>
      </c>
      <c r="P3845" s="9">
        <v>0</v>
      </c>
      <c r="Q3845" s="9">
        <v>0</v>
      </c>
      <c r="R3845" s="9">
        <v>0</v>
      </c>
      <c r="S3845" s="9">
        <v>0</v>
      </c>
      <c r="T3845" s="9">
        <v>0</v>
      </c>
      <c r="U3845" s="9">
        <v>0</v>
      </c>
      <c r="V3845" s="9">
        <v>0</v>
      </c>
      <c r="W3845" s="9">
        <v>0</v>
      </c>
      <c r="X3845" s="9">
        <v>0</v>
      </c>
      <c r="Y3845" s="9">
        <v>0</v>
      </c>
      <c r="Z3845" s="9">
        <v>0</v>
      </c>
      <c r="AA3845" s="9">
        <v>0</v>
      </c>
      <c r="AB3845" s="9">
        <v>0</v>
      </c>
    </row>
    <row r="3846" spans="1:28" x14ac:dyDescent="0.2">
      <c r="A3846" s="3"/>
      <c r="B3846" s="4" t="s">
        <v>21</v>
      </c>
      <c r="C3846" s="9">
        <v>118596</v>
      </c>
      <c r="D3846" s="9">
        <v>15739</v>
      </c>
      <c r="E3846" s="9">
        <v>82350</v>
      </c>
      <c r="F3846" s="9">
        <v>10366</v>
      </c>
      <c r="G3846" s="9">
        <v>27330</v>
      </c>
      <c r="H3846" s="9">
        <v>4292</v>
      </c>
      <c r="I3846" s="9">
        <v>0</v>
      </c>
      <c r="J3846" s="9">
        <v>0</v>
      </c>
      <c r="K3846" s="9">
        <v>8916</v>
      </c>
      <c r="L3846" s="9">
        <v>1081</v>
      </c>
      <c r="M3846" s="9">
        <v>0</v>
      </c>
      <c r="N3846" s="9">
        <v>0</v>
      </c>
      <c r="O3846" s="9">
        <v>0</v>
      </c>
      <c r="P3846" s="9">
        <v>0</v>
      </c>
      <c r="Q3846" s="9">
        <v>0</v>
      </c>
      <c r="R3846" s="9">
        <v>0</v>
      </c>
      <c r="S3846" s="9">
        <v>0</v>
      </c>
      <c r="T3846" s="9">
        <v>0</v>
      </c>
      <c r="U3846" s="9">
        <v>0</v>
      </c>
      <c r="V3846" s="9">
        <v>0</v>
      </c>
      <c r="W3846" s="9">
        <v>0</v>
      </c>
      <c r="X3846" s="9">
        <v>0</v>
      </c>
      <c r="Y3846" s="9">
        <v>0</v>
      </c>
      <c r="Z3846" s="9">
        <v>0</v>
      </c>
      <c r="AA3846" s="9">
        <v>0</v>
      </c>
      <c r="AB3846" s="9">
        <v>0</v>
      </c>
    </row>
    <row r="3847" spans="1:28" x14ac:dyDescent="0.2">
      <c r="A3847" s="4" t="s">
        <v>2229</v>
      </c>
      <c r="B3847" s="4" t="s">
        <v>97</v>
      </c>
      <c r="C3847" s="9">
        <v>22</v>
      </c>
      <c r="D3847" s="9">
        <v>2</v>
      </c>
      <c r="E3847" s="9">
        <v>0</v>
      </c>
      <c r="F3847" s="9">
        <v>0</v>
      </c>
      <c r="G3847" s="9">
        <v>0</v>
      </c>
      <c r="H3847" s="9">
        <v>0</v>
      </c>
      <c r="I3847" s="9">
        <v>0</v>
      </c>
      <c r="J3847" s="9">
        <v>0</v>
      </c>
      <c r="K3847" s="9">
        <v>0</v>
      </c>
      <c r="L3847" s="9">
        <v>0</v>
      </c>
      <c r="M3847" s="9">
        <v>0</v>
      </c>
      <c r="N3847" s="9">
        <v>0</v>
      </c>
      <c r="O3847" s="9">
        <v>0</v>
      </c>
      <c r="P3847" s="9">
        <v>0</v>
      </c>
      <c r="Q3847" s="9">
        <v>0</v>
      </c>
      <c r="R3847" s="9">
        <v>0</v>
      </c>
      <c r="S3847" s="9">
        <v>0</v>
      </c>
      <c r="T3847" s="9">
        <v>0</v>
      </c>
      <c r="U3847" s="9">
        <v>22</v>
      </c>
      <c r="V3847" s="9">
        <v>2</v>
      </c>
      <c r="W3847" s="9">
        <v>0</v>
      </c>
      <c r="X3847" s="9">
        <v>0</v>
      </c>
      <c r="Y3847" s="9">
        <v>0</v>
      </c>
      <c r="Z3847" s="9">
        <v>0</v>
      </c>
      <c r="AA3847" s="9">
        <v>0</v>
      </c>
      <c r="AB3847" s="9">
        <v>0</v>
      </c>
    </row>
    <row r="3848" spans="1:28" x14ac:dyDescent="0.2">
      <c r="A3848" s="4" t="s">
        <v>1743</v>
      </c>
      <c r="B3848" s="4" t="s">
        <v>21</v>
      </c>
      <c r="C3848" s="9">
        <v>66</v>
      </c>
      <c r="D3848" s="9">
        <v>1</v>
      </c>
      <c r="E3848" s="9">
        <v>0</v>
      </c>
      <c r="F3848" s="9">
        <v>0</v>
      </c>
      <c r="G3848" s="9">
        <v>0</v>
      </c>
      <c r="H3848" s="9">
        <v>0</v>
      </c>
      <c r="I3848" s="9">
        <v>0</v>
      </c>
      <c r="J3848" s="9">
        <v>0</v>
      </c>
      <c r="K3848" s="9">
        <v>66</v>
      </c>
      <c r="L3848" s="9">
        <v>1</v>
      </c>
      <c r="M3848" s="9">
        <v>0</v>
      </c>
      <c r="N3848" s="9">
        <v>0</v>
      </c>
      <c r="O3848" s="9">
        <v>0</v>
      </c>
      <c r="P3848" s="9">
        <v>0</v>
      </c>
      <c r="Q3848" s="9">
        <v>0</v>
      </c>
      <c r="R3848" s="9">
        <v>0</v>
      </c>
      <c r="S3848" s="9">
        <v>0</v>
      </c>
      <c r="T3848" s="9">
        <v>0</v>
      </c>
      <c r="U3848" s="9">
        <v>0</v>
      </c>
      <c r="V3848" s="9">
        <v>0</v>
      </c>
      <c r="W3848" s="9">
        <v>0</v>
      </c>
      <c r="X3848" s="9">
        <v>0</v>
      </c>
      <c r="Y3848" s="9">
        <v>0</v>
      </c>
      <c r="Z3848" s="9">
        <v>0</v>
      </c>
      <c r="AA3848" s="9">
        <v>0</v>
      </c>
      <c r="AB3848" s="9">
        <v>0</v>
      </c>
    </row>
    <row r="3849" spans="1:28" x14ac:dyDescent="0.2">
      <c r="A3849" s="5" t="s">
        <v>868</v>
      </c>
      <c r="B3849" s="4" t="s">
        <v>97</v>
      </c>
      <c r="C3849" s="9">
        <v>2679</v>
      </c>
      <c r="D3849" s="9">
        <v>126</v>
      </c>
      <c r="E3849" s="9">
        <v>93</v>
      </c>
      <c r="F3849" s="9">
        <v>6</v>
      </c>
      <c r="G3849" s="9">
        <v>0</v>
      </c>
      <c r="H3849" s="9">
        <v>0</v>
      </c>
      <c r="I3849" s="9">
        <v>0</v>
      </c>
      <c r="J3849" s="9">
        <v>0</v>
      </c>
      <c r="K3849" s="9">
        <v>99</v>
      </c>
      <c r="L3849" s="9">
        <v>7</v>
      </c>
      <c r="M3849" s="9">
        <v>51</v>
      </c>
      <c r="N3849" s="9">
        <v>4</v>
      </c>
      <c r="O3849" s="9">
        <v>301</v>
      </c>
      <c r="P3849" s="9">
        <v>16</v>
      </c>
      <c r="Q3849" s="9">
        <v>427</v>
      </c>
      <c r="R3849" s="9">
        <v>14</v>
      </c>
      <c r="S3849" s="9">
        <v>401</v>
      </c>
      <c r="T3849" s="9">
        <v>19</v>
      </c>
      <c r="U3849" s="9">
        <v>184</v>
      </c>
      <c r="V3849" s="9">
        <v>10</v>
      </c>
      <c r="W3849" s="9">
        <v>621</v>
      </c>
      <c r="X3849" s="9">
        <v>21</v>
      </c>
      <c r="Y3849" s="9">
        <v>216</v>
      </c>
      <c r="Z3849" s="9">
        <v>8</v>
      </c>
      <c r="AA3849" s="9">
        <v>286</v>
      </c>
      <c r="AB3849" s="9">
        <v>21</v>
      </c>
    </row>
    <row r="3850" spans="1:28" x14ac:dyDescent="0.2">
      <c r="A3850" s="6"/>
      <c r="B3850" s="4" t="s">
        <v>1</v>
      </c>
      <c r="C3850" s="9">
        <v>2762766</v>
      </c>
      <c r="D3850" s="9">
        <v>303913</v>
      </c>
      <c r="E3850" s="9">
        <v>486873</v>
      </c>
      <c r="F3850" s="9">
        <v>66716</v>
      </c>
      <c r="G3850" s="9">
        <v>199217</v>
      </c>
      <c r="H3850" s="9">
        <v>20081</v>
      </c>
      <c r="I3850" s="9">
        <v>347055</v>
      </c>
      <c r="J3850" s="9">
        <v>42087</v>
      </c>
      <c r="K3850" s="9">
        <v>68128</v>
      </c>
      <c r="L3850" s="9">
        <v>15498</v>
      </c>
      <c r="M3850" s="9">
        <v>266834</v>
      </c>
      <c r="N3850" s="9">
        <v>36176</v>
      </c>
      <c r="O3850" s="9">
        <v>205068</v>
      </c>
      <c r="P3850" s="9">
        <v>30322</v>
      </c>
      <c r="Q3850" s="9">
        <v>22223</v>
      </c>
      <c r="R3850" s="9">
        <v>3127</v>
      </c>
      <c r="S3850" s="9">
        <v>236874</v>
      </c>
      <c r="T3850" s="9">
        <v>23836</v>
      </c>
      <c r="U3850" s="9">
        <v>353245</v>
      </c>
      <c r="V3850" s="9">
        <v>12904</v>
      </c>
      <c r="W3850" s="9">
        <v>106845</v>
      </c>
      <c r="X3850" s="9">
        <v>11948</v>
      </c>
      <c r="Y3850" s="9">
        <v>365720</v>
      </c>
      <c r="Z3850" s="9">
        <v>31394</v>
      </c>
      <c r="AA3850" s="9">
        <v>104684</v>
      </c>
      <c r="AB3850" s="9">
        <v>9824</v>
      </c>
    </row>
    <row r="3851" spans="1:28" x14ac:dyDescent="0.2">
      <c r="A3851" s="6"/>
      <c r="B3851" s="4" t="s">
        <v>847</v>
      </c>
      <c r="C3851" s="9">
        <v>47</v>
      </c>
      <c r="D3851" s="9">
        <v>1</v>
      </c>
      <c r="E3851" s="9">
        <v>0</v>
      </c>
      <c r="F3851" s="9">
        <v>0</v>
      </c>
      <c r="G3851" s="9">
        <v>0</v>
      </c>
      <c r="H3851" s="9">
        <v>0</v>
      </c>
      <c r="I3851" s="9">
        <v>0</v>
      </c>
      <c r="J3851" s="9">
        <v>0</v>
      </c>
      <c r="K3851" s="9">
        <v>0</v>
      </c>
      <c r="L3851" s="9">
        <v>0</v>
      </c>
      <c r="M3851" s="9">
        <v>0</v>
      </c>
      <c r="N3851" s="9">
        <v>0</v>
      </c>
      <c r="O3851" s="9">
        <v>0</v>
      </c>
      <c r="P3851" s="9">
        <v>0</v>
      </c>
      <c r="Q3851" s="9">
        <v>0</v>
      </c>
      <c r="R3851" s="9">
        <v>0</v>
      </c>
      <c r="S3851" s="9">
        <v>0</v>
      </c>
      <c r="T3851" s="9">
        <v>0</v>
      </c>
      <c r="U3851" s="9">
        <v>0</v>
      </c>
      <c r="V3851" s="9">
        <v>0</v>
      </c>
      <c r="W3851" s="9">
        <v>0</v>
      </c>
      <c r="X3851" s="9">
        <v>0</v>
      </c>
      <c r="Y3851" s="9">
        <v>47</v>
      </c>
      <c r="Z3851" s="9">
        <v>1</v>
      </c>
      <c r="AA3851" s="9">
        <v>0</v>
      </c>
      <c r="AB3851" s="9">
        <v>0</v>
      </c>
    </row>
    <row r="3852" spans="1:28" x14ac:dyDescent="0.2">
      <c r="A3852" s="3"/>
      <c r="B3852" s="4" t="s">
        <v>109</v>
      </c>
      <c r="C3852" s="9">
        <v>117</v>
      </c>
      <c r="D3852" s="9">
        <v>2</v>
      </c>
      <c r="E3852" s="9">
        <v>0</v>
      </c>
      <c r="F3852" s="9">
        <v>0</v>
      </c>
      <c r="G3852" s="9">
        <v>0</v>
      </c>
      <c r="H3852" s="9">
        <v>0</v>
      </c>
      <c r="I3852" s="9">
        <v>0</v>
      </c>
      <c r="J3852" s="9">
        <v>0</v>
      </c>
      <c r="K3852" s="9">
        <v>0</v>
      </c>
      <c r="L3852" s="9">
        <v>0</v>
      </c>
      <c r="M3852" s="9">
        <v>0</v>
      </c>
      <c r="N3852" s="9">
        <v>0</v>
      </c>
      <c r="O3852" s="9">
        <v>0</v>
      </c>
      <c r="P3852" s="9">
        <v>0</v>
      </c>
      <c r="Q3852" s="9">
        <v>0</v>
      </c>
      <c r="R3852" s="9">
        <v>0</v>
      </c>
      <c r="S3852" s="9">
        <v>117</v>
      </c>
      <c r="T3852" s="9">
        <v>2</v>
      </c>
      <c r="U3852" s="9">
        <v>0</v>
      </c>
      <c r="V3852" s="9">
        <v>0</v>
      </c>
      <c r="W3852" s="9">
        <v>0</v>
      </c>
      <c r="X3852" s="9">
        <v>0</v>
      </c>
      <c r="Y3852" s="9">
        <v>0</v>
      </c>
      <c r="Z3852" s="9">
        <v>0</v>
      </c>
      <c r="AA3852" s="9">
        <v>0</v>
      </c>
      <c r="AB3852" s="9">
        <v>0</v>
      </c>
    </row>
    <row r="3853" spans="1:28" x14ac:dyDescent="0.2">
      <c r="A3853" s="5" t="s">
        <v>869</v>
      </c>
      <c r="B3853" s="4" t="s">
        <v>97</v>
      </c>
      <c r="C3853" s="9">
        <v>10736</v>
      </c>
      <c r="D3853" s="9">
        <v>6482</v>
      </c>
      <c r="E3853" s="9">
        <v>54</v>
      </c>
      <c r="F3853" s="9">
        <v>10</v>
      </c>
      <c r="G3853" s="9">
        <v>0</v>
      </c>
      <c r="H3853" s="9">
        <v>0</v>
      </c>
      <c r="I3853" s="9">
        <v>36</v>
      </c>
      <c r="J3853" s="9">
        <v>2</v>
      </c>
      <c r="K3853" s="9">
        <v>0</v>
      </c>
      <c r="L3853" s="9">
        <v>0</v>
      </c>
      <c r="M3853" s="9">
        <v>1228</v>
      </c>
      <c r="N3853" s="9">
        <v>3</v>
      </c>
      <c r="O3853" s="9">
        <v>0</v>
      </c>
      <c r="P3853" s="9">
        <v>0</v>
      </c>
      <c r="Q3853" s="9">
        <v>0</v>
      </c>
      <c r="R3853" s="9">
        <v>0</v>
      </c>
      <c r="S3853" s="9">
        <v>0</v>
      </c>
      <c r="T3853" s="9">
        <v>0</v>
      </c>
      <c r="U3853" s="9">
        <v>0</v>
      </c>
      <c r="V3853" s="9">
        <v>0</v>
      </c>
      <c r="W3853" s="9">
        <v>9418</v>
      </c>
      <c r="X3853" s="9">
        <v>6467</v>
      </c>
      <c r="Y3853" s="9">
        <v>0</v>
      </c>
      <c r="Z3853" s="9">
        <v>0</v>
      </c>
      <c r="AA3853" s="9">
        <v>0</v>
      </c>
      <c r="AB3853" s="9">
        <v>0</v>
      </c>
    </row>
    <row r="3854" spans="1:28" x14ac:dyDescent="0.2">
      <c r="A3854" s="6"/>
      <c r="B3854" s="4" t="s">
        <v>33</v>
      </c>
      <c r="C3854" s="9">
        <v>313154</v>
      </c>
      <c r="D3854" s="9">
        <v>15103</v>
      </c>
      <c r="E3854" s="9">
        <v>0</v>
      </c>
      <c r="F3854" s="9">
        <v>0</v>
      </c>
      <c r="G3854" s="9">
        <v>0</v>
      </c>
      <c r="H3854" s="9">
        <v>0</v>
      </c>
      <c r="I3854" s="9">
        <v>0</v>
      </c>
      <c r="J3854" s="9">
        <v>0</v>
      </c>
      <c r="K3854" s="9">
        <v>0</v>
      </c>
      <c r="L3854" s="9">
        <v>0</v>
      </c>
      <c r="M3854" s="9">
        <v>0</v>
      </c>
      <c r="N3854" s="9">
        <v>0</v>
      </c>
      <c r="O3854" s="9">
        <v>140</v>
      </c>
      <c r="P3854" s="9">
        <v>4</v>
      </c>
      <c r="Q3854" s="9">
        <v>35879</v>
      </c>
      <c r="R3854" s="9">
        <v>2627</v>
      </c>
      <c r="S3854" s="9">
        <v>4935</v>
      </c>
      <c r="T3854" s="9">
        <v>201</v>
      </c>
      <c r="U3854" s="9">
        <v>55670</v>
      </c>
      <c r="V3854" s="9">
        <v>1286</v>
      </c>
      <c r="W3854" s="9">
        <v>79822</v>
      </c>
      <c r="X3854" s="9">
        <v>3100</v>
      </c>
      <c r="Y3854" s="9">
        <v>80587</v>
      </c>
      <c r="Z3854" s="9">
        <v>3361</v>
      </c>
      <c r="AA3854" s="9">
        <v>56121</v>
      </c>
      <c r="AB3854" s="9">
        <v>4524</v>
      </c>
    </row>
    <row r="3855" spans="1:28" x14ac:dyDescent="0.2">
      <c r="A3855" s="6"/>
      <c r="B3855" s="4" t="s">
        <v>1</v>
      </c>
      <c r="C3855" s="9">
        <v>5497070</v>
      </c>
      <c r="D3855" s="9">
        <v>628957</v>
      </c>
      <c r="E3855" s="9">
        <v>728424</v>
      </c>
      <c r="F3855" s="9">
        <v>95542</v>
      </c>
      <c r="G3855" s="9">
        <v>340749</v>
      </c>
      <c r="H3855" s="9">
        <v>35346</v>
      </c>
      <c r="I3855" s="9">
        <v>220565</v>
      </c>
      <c r="J3855" s="9">
        <v>28586</v>
      </c>
      <c r="K3855" s="9">
        <v>361805</v>
      </c>
      <c r="L3855" s="9">
        <v>81015</v>
      </c>
      <c r="M3855" s="9">
        <v>438105</v>
      </c>
      <c r="N3855" s="9">
        <v>64560</v>
      </c>
      <c r="O3855" s="9">
        <v>483921</v>
      </c>
      <c r="P3855" s="9">
        <v>72776</v>
      </c>
      <c r="Q3855" s="9">
        <v>32740</v>
      </c>
      <c r="R3855" s="9">
        <v>4607</v>
      </c>
      <c r="S3855" s="9">
        <v>835679</v>
      </c>
      <c r="T3855" s="9">
        <v>87956</v>
      </c>
      <c r="U3855" s="9">
        <v>636197</v>
      </c>
      <c r="V3855" s="9">
        <v>24135</v>
      </c>
      <c r="W3855" s="9">
        <v>468269</v>
      </c>
      <c r="X3855" s="9">
        <v>50662</v>
      </c>
      <c r="Y3855" s="9">
        <v>629139</v>
      </c>
      <c r="Z3855" s="9">
        <v>53703</v>
      </c>
      <c r="AA3855" s="9">
        <v>321477</v>
      </c>
      <c r="AB3855" s="9">
        <v>30069</v>
      </c>
    </row>
    <row r="3856" spans="1:28" x14ac:dyDescent="0.2">
      <c r="A3856" s="3"/>
      <c r="B3856" s="4" t="s">
        <v>37</v>
      </c>
      <c r="C3856" s="9">
        <v>436</v>
      </c>
      <c r="D3856" s="9">
        <v>10</v>
      </c>
      <c r="E3856" s="9">
        <v>279</v>
      </c>
      <c r="F3856" s="9">
        <v>8</v>
      </c>
      <c r="G3856" s="9">
        <v>157</v>
      </c>
      <c r="H3856" s="9">
        <v>2</v>
      </c>
      <c r="I3856" s="9">
        <v>0</v>
      </c>
      <c r="J3856" s="9">
        <v>0</v>
      </c>
      <c r="K3856" s="9">
        <v>0</v>
      </c>
      <c r="L3856" s="9">
        <v>0</v>
      </c>
      <c r="M3856" s="9">
        <v>0</v>
      </c>
      <c r="N3856" s="9">
        <v>0</v>
      </c>
      <c r="O3856" s="9">
        <v>0</v>
      </c>
      <c r="P3856" s="9">
        <v>0</v>
      </c>
      <c r="Q3856" s="9">
        <v>0</v>
      </c>
      <c r="R3856" s="9">
        <v>0</v>
      </c>
      <c r="S3856" s="9">
        <v>0</v>
      </c>
      <c r="T3856" s="9">
        <v>0</v>
      </c>
      <c r="U3856" s="9">
        <v>0</v>
      </c>
      <c r="V3856" s="9">
        <v>0</v>
      </c>
      <c r="W3856" s="9">
        <v>0</v>
      </c>
      <c r="X3856" s="9">
        <v>0</v>
      </c>
      <c r="Y3856" s="9">
        <v>0</v>
      </c>
      <c r="Z3856" s="9">
        <v>0</v>
      </c>
      <c r="AA3856" s="9">
        <v>0</v>
      </c>
      <c r="AB3856" s="9">
        <v>0</v>
      </c>
    </row>
    <row r="3857" spans="1:28" x14ac:dyDescent="0.2">
      <c r="A3857" s="5" t="s">
        <v>870</v>
      </c>
      <c r="B3857" s="4" t="s">
        <v>46</v>
      </c>
      <c r="C3857" s="9">
        <v>92</v>
      </c>
      <c r="D3857" s="9">
        <v>16</v>
      </c>
      <c r="E3857" s="9">
        <v>0</v>
      </c>
      <c r="F3857" s="9">
        <v>0</v>
      </c>
      <c r="G3857" s="9">
        <v>92</v>
      </c>
      <c r="H3857" s="9">
        <v>16</v>
      </c>
      <c r="I3857" s="9">
        <v>0</v>
      </c>
      <c r="J3857" s="9">
        <v>0</v>
      </c>
      <c r="K3857" s="9">
        <v>0</v>
      </c>
      <c r="L3857" s="9">
        <v>0</v>
      </c>
      <c r="M3857" s="9">
        <v>0</v>
      </c>
      <c r="N3857" s="9">
        <v>0</v>
      </c>
      <c r="O3857" s="9">
        <v>0</v>
      </c>
      <c r="P3857" s="9">
        <v>0</v>
      </c>
      <c r="Q3857" s="9">
        <v>0</v>
      </c>
      <c r="R3857" s="9">
        <v>0</v>
      </c>
      <c r="S3857" s="9">
        <v>0</v>
      </c>
      <c r="T3857" s="9">
        <v>0</v>
      </c>
      <c r="U3857" s="9">
        <v>0</v>
      </c>
      <c r="V3857" s="9">
        <v>0</v>
      </c>
      <c r="W3857" s="9">
        <v>0</v>
      </c>
      <c r="X3857" s="9">
        <v>0</v>
      </c>
      <c r="Y3857" s="9">
        <v>0</v>
      </c>
      <c r="Z3857" s="9">
        <v>0</v>
      </c>
      <c r="AA3857" s="9">
        <v>0</v>
      </c>
      <c r="AB3857" s="9">
        <v>0</v>
      </c>
    </row>
    <row r="3858" spans="1:28" x14ac:dyDescent="0.2">
      <c r="A3858" s="3"/>
      <c r="B3858" s="4" t="s">
        <v>21</v>
      </c>
      <c r="C3858" s="9">
        <v>914</v>
      </c>
      <c r="D3858" s="9">
        <v>204</v>
      </c>
      <c r="E3858" s="9">
        <v>0</v>
      </c>
      <c r="F3858" s="9">
        <v>0</v>
      </c>
      <c r="G3858" s="9">
        <v>0</v>
      </c>
      <c r="H3858" s="9">
        <v>0</v>
      </c>
      <c r="I3858" s="9">
        <v>0</v>
      </c>
      <c r="J3858" s="9">
        <v>0</v>
      </c>
      <c r="K3858" s="9">
        <v>0</v>
      </c>
      <c r="L3858" s="9">
        <v>0</v>
      </c>
      <c r="M3858" s="9">
        <v>0</v>
      </c>
      <c r="N3858" s="9">
        <v>0</v>
      </c>
      <c r="O3858" s="9">
        <v>0</v>
      </c>
      <c r="P3858" s="9">
        <v>0</v>
      </c>
      <c r="Q3858" s="9">
        <v>0</v>
      </c>
      <c r="R3858" s="9">
        <v>0</v>
      </c>
      <c r="S3858" s="9">
        <v>0</v>
      </c>
      <c r="T3858" s="9">
        <v>0</v>
      </c>
      <c r="U3858" s="9">
        <v>0</v>
      </c>
      <c r="V3858" s="9">
        <v>0</v>
      </c>
      <c r="W3858" s="9">
        <v>914</v>
      </c>
      <c r="X3858" s="9">
        <v>204</v>
      </c>
      <c r="Y3858" s="9">
        <v>0</v>
      </c>
      <c r="Z3858" s="9">
        <v>0</v>
      </c>
      <c r="AA3858" s="9">
        <v>0</v>
      </c>
      <c r="AB3858" s="9">
        <v>0</v>
      </c>
    </row>
    <row r="3859" spans="1:28" x14ac:dyDescent="0.2">
      <c r="A3859" s="5" t="s">
        <v>2074</v>
      </c>
      <c r="B3859" s="4" t="s">
        <v>97</v>
      </c>
      <c r="C3859" s="9">
        <v>606</v>
      </c>
      <c r="D3859" s="9">
        <v>166</v>
      </c>
      <c r="E3859" s="9">
        <v>0</v>
      </c>
      <c r="F3859" s="9">
        <v>0</v>
      </c>
      <c r="G3859" s="9">
        <v>0</v>
      </c>
      <c r="H3859" s="9">
        <v>0</v>
      </c>
      <c r="I3859" s="9">
        <v>0</v>
      </c>
      <c r="J3859" s="9">
        <v>0</v>
      </c>
      <c r="K3859" s="9">
        <v>0</v>
      </c>
      <c r="L3859" s="9">
        <v>0</v>
      </c>
      <c r="M3859" s="9">
        <v>0</v>
      </c>
      <c r="N3859" s="9">
        <v>0</v>
      </c>
      <c r="O3859" s="9">
        <v>0</v>
      </c>
      <c r="P3859" s="9">
        <v>0</v>
      </c>
      <c r="Q3859" s="9">
        <v>311</v>
      </c>
      <c r="R3859" s="9">
        <v>71</v>
      </c>
      <c r="S3859" s="9">
        <v>0</v>
      </c>
      <c r="T3859" s="9">
        <v>0</v>
      </c>
      <c r="U3859" s="9">
        <v>0</v>
      </c>
      <c r="V3859" s="9">
        <v>0</v>
      </c>
      <c r="W3859" s="9">
        <v>295</v>
      </c>
      <c r="X3859" s="9">
        <v>95</v>
      </c>
      <c r="Y3859" s="9">
        <v>0</v>
      </c>
      <c r="Z3859" s="9">
        <v>0</v>
      </c>
      <c r="AA3859" s="9">
        <v>0</v>
      </c>
      <c r="AB3859" s="9">
        <v>0</v>
      </c>
    </row>
    <row r="3860" spans="1:28" x14ac:dyDescent="0.2">
      <c r="A3860" s="3"/>
      <c r="B3860" s="4" t="s">
        <v>21</v>
      </c>
      <c r="C3860" s="9">
        <v>4181</v>
      </c>
      <c r="D3860" s="9">
        <v>130</v>
      </c>
      <c r="E3860" s="9">
        <v>0</v>
      </c>
      <c r="F3860" s="9">
        <v>0</v>
      </c>
      <c r="G3860" s="9">
        <v>0</v>
      </c>
      <c r="H3860" s="9">
        <v>0</v>
      </c>
      <c r="I3860" s="9">
        <v>0</v>
      </c>
      <c r="J3860" s="9">
        <v>0</v>
      </c>
      <c r="K3860" s="9">
        <v>0</v>
      </c>
      <c r="L3860" s="9">
        <v>0</v>
      </c>
      <c r="M3860" s="9">
        <v>0</v>
      </c>
      <c r="N3860" s="9">
        <v>0</v>
      </c>
      <c r="O3860" s="9">
        <v>0</v>
      </c>
      <c r="P3860" s="9">
        <v>0</v>
      </c>
      <c r="Q3860" s="9">
        <v>4181</v>
      </c>
      <c r="R3860" s="9">
        <v>130</v>
      </c>
      <c r="S3860" s="9">
        <v>0</v>
      </c>
      <c r="T3860" s="9">
        <v>0</v>
      </c>
      <c r="U3860" s="9">
        <v>0</v>
      </c>
      <c r="V3860" s="9">
        <v>0</v>
      </c>
      <c r="W3860" s="9">
        <v>0</v>
      </c>
      <c r="X3860" s="9">
        <v>0</v>
      </c>
      <c r="Y3860" s="9">
        <v>0</v>
      </c>
      <c r="Z3860" s="9">
        <v>0</v>
      </c>
      <c r="AA3860" s="9">
        <v>0</v>
      </c>
      <c r="AB3860" s="9">
        <v>0</v>
      </c>
    </row>
    <row r="3861" spans="1:28" x14ac:dyDescent="0.2">
      <c r="A3861" s="5" t="s">
        <v>1744</v>
      </c>
      <c r="B3861" s="4" t="s">
        <v>97</v>
      </c>
      <c r="C3861" s="9">
        <v>273</v>
      </c>
      <c r="D3861" s="9">
        <v>118</v>
      </c>
      <c r="E3861" s="9">
        <v>0</v>
      </c>
      <c r="F3861" s="9">
        <v>0</v>
      </c>
      <c r="G3861" s="9">
        <v>0</v>
      </c>
      <c r="H3861" s="9">
        <v>0</v>
      </c>
      <c r="I3861" s="9">
        <v>0</v>
      </c>
      <c r="J3861" s="9">
        <v>0</v>
      </c>
      <c r="K3861" s="9">
        <v>0</v>
      </c>
      <c r="L3861" s="9">
        <v>0</v>
      </c>
      <c r="M3861" s="9">
        <v>0</v>
      </c>
      <c r="N3861" s="9">
        <v>0</v>
      </c>
      <c r="O3861" s="9">
        <v>0</v>
      </c>
      <c r="P3861" s="9">
        <v>0</v>
      </c>
      <c r="Q3861" s="9">
        <v>0</v>
      </c>
      <c r="R3861" s="9">
        <v>0</v>
      </c>
      <c r="S3861" s="9">
        <v>0</v>
      </c>
      <c r="T3861" s="9">
        <v>0</v>
      </c>
      <c r="U3861" s="9">
        <v>0</v>
      </c>
      <c r="V3861" s="9">
        <v>0</v>
      </c>
      <c r="W3861" s="9">
        <v>0</v>
      </c>
      <c r="X3861" s="9">
        <v>0</v>
      </c>
      <c r="Y3861" s="9">
        <v>0</v>
      </c>
      <c r="Z3861" s="9">
        <v>0</v>
      </c>
      <c r="AA3861" s="9">
        <v>273</v>
      </c>
      <c r="AB3861" s="9">
        <v>118</v>
      </c>
    </row>
    <row r="3862" spans="1:28" x14ac:dyDescent="0.2">
      <c r="A3862" s="3"/>
      <c r="B3862" s="4" t="s">
        <v>1</v>
      </c>
      <c r="C3862" s="9">
        <v>1</v>
      </c>
      <c r="D3862" s="9">
        <v>1</v>
      </c>
      <c r="E3862" s="9">
        <v>0</v>
      </c>
      <c r="F3862" s="9">
        <v>0</v>
      </c>
      <c r="G3862" s="9">
        <v>0</v>
      </c>
      <c r="H3862" s="9">
        <v>0</v>
      </c>
      <c r="I3862" s="9">
        <v>0</v>
      </c>
      <c r="J3862" s="9">
        <v>0</v>
      </c>
      <c r="K3862" s="9">
        <v>1</v>
      </c>
      <c r="L3862" s="9">
        <v>1</v>
      </c>
      <c r="M3862" s="9">
        <v>0</v>
      </c>
      <c r="N3862" s="9">
        <v>0</v>
      </c>
      <c r="O3862" s="9">
        <v>0</v>
      </c>
      <c r="P3862" s="9">
        <v>0</v>
      </c>
      <c r="Q3862" s="9">
        <v>0</v>
      </c>
      <c r="R3862" s="9">
        <v>0</v>
      </c>
      <c r="S3862" s="9">
        <v>0</v>
      </c>
      <c r="T3862" s="9">
        <v>0</v>
      </c>
      <c r="U3862" s="9">
        <v>0</v>
      </c>
      <c r="V3862" s="9">
        <v>0</v>
      </c>
      <c r="W3862" s="9">
        <v>0</v>
      </c>
      <c r="X3862" s="9">
        <v>0</v>
      </c>
      <c r="Y3862" s="9">
        <v>0</v>
      </c>
      <c r="Z3862" s="9">
        <v>0</v>
      </c>
      <c r="AA3862" s="9">
        <v>0</v>
      </c>
      <c r="AB3862" s="9">
        <v>0</v>
      </c>
    </row>
    <row r="3863" spans="1:28" x14ac:dyDescent="0.2">
      <c r="A3863" s="4" t="s">
        <v>1990</v>
      </c>
      <c r="B3863" s="4" t="s">
        <v>1</v>
      </c>
      <c r="C3863" s="9">
        <v>1598</v>
      </c>
      <c r="D3863" s="9">
        <v>227</v>
      </c>
      <c r="E3863" s="9">
        <v>0</v>
      </c>
      <c r="F3863" s="9">
        <v>0</v>
      </c>
      <c r="G3863" s="9">
        <v>0</v>
      </c>
      <c r="H3863" s="9">
        <v>0</v>
      </c>
      <c r="I3863" s="9">
        <v>0</v>
      </c>
      <c r="J3863" s="9">
        <v>0</v>
      </c>
      <c r="K3863" s="9">
        <v>0</v>
      </c>
      <c r="L3863" s="9">
        <v>0</v>
      </c>
      <c r="M3863" s="9">
        <v>0</v>
      </c>
      <c r="N3863" s="9">
        <v>0</v>
      </c>
      <c r="O3863" s="9">
        <v>1598</v>
      </c>
      <c r="P3863" s="9">
        <v>227</v>
      </c>
      <c r="Q3863" s="9">
        <v>0</v>
      </c>
      <c r="R3863" s="9">
        <v>0</v>
      </c>
      <c r="S3863" s="9">
        <v>0</v>
      </c>
      <c r="T3863" s="9">
        <v>0</v>
      </c>
      <c r="U3863" s="9">
        <v>0</v>
      </c>
      <c r="V3863" s="9">
        <v>0</v>
      </c>
      <c r="W3863" s="9">
        <v>0</v>
      </c>
      <c r="X3863" s="9">
        <v>0</v>
      </c>
      <c r="Y3863" s="9">
        <v>0</v>
      </c>
      <c r="Z3863" s="9">
        <v>0</v>
      </c>
      <c r="AA3863" s="9">
        <v>0</v>
      </c>
      <c r="AB3863" s="9">
        <v>0</v>
      </c>
    </row>
    <row r="3864" spans="1:28" x14ac:dyDescent="0.2">
      <c r="A3864" s="4" t="s">
        <v>2366</v>
      </c>
      <c r="B3864" s="4" t="s">
        <v>1</v>
      </c>
      <c r="C3864" s="9">
        <v>43</v>
      </c>
      <c r="D3864" s="9">
        <v>1</v>
      </c>
      <c r="E3864" s="9">
        <v>0</v>
      </c>
      <c r="F3864" s="9">
        <v>0</v>
      </c>
      <c r="G3864" s="9">
        <v>0</v>
      </c>
      <c r="H3864" s="9">
        <v>0</v>
      </c>
      <c r="I3864" s="9">
        <v>0</v>
      </c>
      <c r="J3864" s="9">
        <v>0</v>
      </c>
      <c r="K3864" s="9">
        <v>0</v>
      </c>
      <c r="L3864" s="9">
        <v>0</v>
      </c>
      <c r="M3864" s="9">
        <v>0</v>
      </c>
      <c r="N3864" s="9">
        <v>0</v>
      </c>
      <c r="O3864" s="9">
        <v>0</v>
      </c>
      <c r="P3864" s="9">
        <v>0</v>
      </c>
      <c r="Q3864" s="9">
        <v>0</v>
      </c>
      <c r="R3864" s="9">
        <v>0</v>
      </c>
      <c r="S3864" s="9">
        <v>0</v>
      </c>
      <c r="T3864" s="9">
        <v>0</v>
      </c>
      <c r="U3864" s="9">
        <v>0</v>
      </c>
      <c r="V3864" s="9">
        <v>0</v>
      </c>
      <c r="W3864" s="9">
        <v>0</v>
      </c>
      <c r="X3864" s="9">
        <v>0</v>
      </c>
      <c r="Y3864" s="9">
        <v>0</v>
      </c>
      <c r="Z3864" s="9">
        <v>0</v>
      </c>
      <c r="AA3864" s="9">
        <v>43</v>
      </c>
      <c r="AB3864" s="9">
        <v>1</v>
      </c>
    </row>
    <row r="3865" spans="1:28" x14ac:dyDescent="0.2">
      <c r="A3865" s="4" t="s">
        <v>1541</v>
      </c>
      <c r="B3865" s="4" t="s">
        <v>97</v>
      </c>
      <c r="C3865" s="9">
        <v>9</v>
      </c>
      <c r="D3865" s="9">
        <v>1</v>
      </c>
      <c r="E3865" s="9">
        <v>0</v>
      </c>
      <c r="F3865" s="9">
        <v>0</v>
      </c>
      <c r="G3865" s="9">
        <v>0</v>
      </c>
      <c r="H3865" s="9">
        <v>0</v>
      </c>
      <c r="I3865" s="9">
        <v>9</v>
      </c>
      <c r="J3865" s="9">
        <v>1</v>
      </c>
      <c r="K3865" s="9">
        <v>0</v>
      </c>
      <c r="L3865" s="9">
        <v>0</v>
      </c>
      <c r="M3865" s="9">
        <v>0</v>
      </c>
      <c r="N3865" s="9">
        <v>0</v>
      </c>
      <c r="O3865" s="9">
        <v>0</v>
      </c>
      <c r="P3865" s="9">
        <v>0</v>
      </c>
      <c r="Q3865" s="9">
        <v>0</v>
      </c>
      <c r="R3865" s="9">
        <v>0</v>
      </c>
      <c r="S3865" s="9">
        <v>0</v>
      </c>
      <c r="T3865" s="9">
        <v>0</v>
      </c>
      <c r="U3865" s="9">
        <v>0</v>
      </c>
      <c r="V3865" s="9">
        <v>0</v>
      </c>
      <c r="W3865" s="9">
        <v>0</v>
      </c>
      <c r="X3865" s="9">
        <v>0</v>
      </c>
      <c r="Y3865" s="9">
        <v>0</v>
      </c>
      <c r="Z3865" s="9">
        <v>0</v>
      </c>
      <c r="AA3865" s="9">
        <v>0</v>
      </c>
      <c r="AB3865" s="9">
        <v>0</v>
      </c>
    </row>
    <row r="3866" spans="1:28" x14ac:dyDescent="0.2">
      <c r="A3866" s="4" t="s">
        <v>1542</v>
      </c>
      <c r="B3866" s="4" t="s">
        <v>97</v>
      </c>
      <c r="C3866" s="9">
        <v>5904</v>
      </c>
      <c r="D3866" s="9">
        <v>235</v>
      </c>
      <c r="E3866" s="9">
        <v>0</v>
      </c>
      <c r="F3866" s="9">
        <v>0</v>
      </c>
      <c r="G3866" s="9">
        <v>0</v>
      </c>
      <c r="H3866" s="9">
        <v>0</v>
      </c>
      <c r="I3866" s="9">
        <v>316</v>
      </c>
      <c r="J3866" s="9">
        <v>4</v>
      </c>
      <c r="K3866" s="9">
        <v>5082</v>
      </c>
      <c r="L3866" s="9">
        <v>157</v>
      </c>
      <c r="M3866" s="9">
        <v>0</v>
      </c>
      <c r="N3866" s="9">
        <v>0</v>
      </c>
      <c r="O3866" s="9">
        <v>0</v>
      </c>
      <c r="P3866" s="9">
        <v>0</v>
      </c>
      <c r="Q3866" s="9">
        <v>316</v>
      </c>
      <c r="R3866" s="9">
        <v>3</v>
      </c>
      <c r="S3866" s="9">
        <v>0</v>
      </c>
      <c r="T3866" s="9">
        <v>0</v>
      </c>
      <c r="U3866" s="9">
        <v>0</v>
      </c>
      <c r="V3866" s="9">
        <v>0</v>
      </c>
      <c r="W3866" s="9">
        <v>0</v>
      </c>
      <c r="X3866" s="9">
        <v>0</v>
      </c>
      <c r="Y3866" s="9">
        <v>0</v>
      </c>
      <c r="Z3866" s="9">
        <v>0</v>
      </c>
      <c r="AA3866" s="9">
        <v>190</v>
      </c>
      <c r="AB3866" s="9">
        <v>71</v>
      </c>
    </row>
    <row r="3867" spans="1:28" x14ac:dyDescent="0.2">
      <c r="A3867" s="5" t="s">
        <v>1991</v>
      </c>
      <c r="B3867" s="4" t="s">
        <v>97</v>
      </c>
      <c r="C3867" s="9">
        <v>31</v>
      </c>
      <c r="D3867" s="9">
        <v>1</v>
      </c>
      <c r="E3867" s="9">
        <v>0</v>
      </c>
      <c r="F3867" s="9">
        <v>0</v>
      </c>
      <c r="G3867" s="9">
        <v>0</v>
      </c>
      <c r="H3867" s="9">
        <v>0</v>
      </c>
      <c r="I3867" s="9">
        <v>0</v>
      </c>
      <c r="J3867" s="9">
        <v>0</v>
      </c>
      <c r="K3867" s="9">
        <v>0</v>
      </c>
      <c r="L3867" s="9">
        <v>0</v>
      </c>
      <c r="M3867" s="9">
        <v>0</v>
      </c>
      <c r="N3867" s="9">
        <v>0</v>
      </c>
      <c r="O3867" s="9">
        <v>0</v>
      </c>
      <c r="P3867" s="9">
        <v>0</v>
      </c>
      <c r="Q3867" s="9">
        <v>31</v>
      </c>
      <c r="R3867" s="9">
        <v>1</v>
      </c>
      <c r="S3867" s="9">
        <v>0</v>
      </c>
      <c r="T3867" s="9">
        <v>0</v>
      </c>
      <c r="U3867" s="9">
        <v>0</v>
      </c>
      <c r="V3867" s="9">
        <v>0</v>
      </c>
      <c r="W3867" s="9">
        <v>0</v>
      </c>
      <c r="X3867" s="9">
        <v>0</v>
      </c>
      <c r="Y3867" s="9">
        <v>0</v>
      </c>
      <c r="Z3867" s="9">
        <v>0</v>
      </c>
      <c r="AA3867" s="9">
        <v>0</v>
      </c>
      <c r="AB3867" s="9">
        <v>0</v>
      </c>
    </row>
    <row r="3868" spans="1:28" x14ac:dyDescent="0.2">
      <c r="A3868" s="3"/>
      <c r="B3868" s="4" t="s">
        <v>33</v>
      </c>
      <c r="C3868" s="9">
        <v>3524</v>
      </c>
      <c r="D3868" s="9">
        <v>177</v>
      </c>
      <c r="E3868" s="9">
        <v>0</v>
      </c>
      <c r="F3868" s="9">
        <v>0</v>
      </c>
      <c r="G3868" s="9">
        <v>0</v>
      </c>
      <c r="H3868" s="9">
        <v>0</v>
      </c>
      <c r="I3868" s="9">
        <v>0</v>
      </c>
      <c r="J3868" s="9">
        <v>0</v>
      </c>
      <c r="K3868" s="9">
        <v>0</v>
      </c>
      <c r="L3868" s="9">
        <v>0</v>
      </c>
      <c r="M3868" s="9">
        <v>0</v>
      </c>
      <c r="N3868" s="9">
        <v>0</v>
      </c>
      <c r="O3868" s="9">
        <v>3524</v>
      </c>
      <c r="P3868" s="9">
        <v>177</v>
      </c>
      <c r="Q3868" s="9">
        <v>0</v>
      </c>
      <c r="R3868" s="9">
        <v>0</v>
      </c>
      <c r="S3868" s="9">
        <v>0</v>
      </c>
      <c r="T3868" s="9">
        <v>0</v>
      </c>
      <c r="U3868" s="9">
        <v>0</v>
      </c>
      <c r="V3868" s="9">
        <v>0</v>
      </c>
      <c r="W3868" s="9">
        <v>0</v>
      </c>
      <c r="X3868" s="9">
        <v>0</v>
      </c>
      <c r="Y3868" s="9">
        <v>0</v>
      </c>
      <c r="Z3868" s="9">
        <v>0</v>
      </c>
      <c r="AA3868" s="9">
        <v>0</v>
      </c>
      <c r="AB3868" s="9">
        <v>0</v>
      </c>
    </row>
    <row r="3869" spans="1:28" x14ac:dyDescent="0.2">
      <c r="A3869" s="5" t="s">
        <v>871</v>
      </c>
      <c r="B3869" s="4" t="s">
        <v>33</v>
      </c>
      <c r="C3869" s="9">
        <v>20</v>
      </c>
      <c r="D3869" s="9">
        <v>1</v>
      </c>
      <c r="E3869" s="9">
        <v>0</v>
      </c>
      <c r="F3869" s="9">
        <v>0</v>
      </c>
      <c r="G3869" s="9">
        <v>0</v>
      </c>
      <c r="H3869" s="9">
        <v>0</v>
      </c>
      <c r="I3869" s="9">
        <v>0</v>
      </c>
      <c r="J3869" s="9">
        <v>0</v>
      </c>
      <c r="K3869" s="9">
        <v>20</v>
      </c>
      <c r="L3869" s="9">
        <v>1</v>
      </c>
      <c r="M3869" s="9">
        <v>0</v>
      </c>
      <c r="N3869" s="9">
        <v>0</v>
      </c>
      <c r="O3869" s="9">
        <v>0</v>
      </c>
      <c r="P3869" s="9">
        <v>0</v>
      </c>
      <c r="Q3869" s="9">
        <v>0</v>
      </c>
      <c r="R3869" s="9">
        <v>0</v>
      </c>
      <c r="S3869" s="9">
        <v>0</v>
      </c>
      <c r="T3869" s="9">
        <v>0</v>
      </c>
      <c r="U3869" s="9">
        <v>0</v>
      </c>
      <c r="V3869" s="9">
        <v>0</v>
      </c>
      <c r="W3869" s="9">
        <v>0</v>
      </c>
      <c r="X3869" s="9">
        <v>0</v>
      </c>
      <c r="Y3869" s="9">
        <v>0</v>
      </c>
      <c r="Z3869" s="9">
        <v>0</v>
      </c>
      <c r="AA3869" s="9">
        <v>0</v>
      </c>
      <c r="AB3869" s="9">
        <v>0</v>
      </c>
    </row>
    <row r="3870" spans="1:28" x14ac:dyDescent="0.2">
      <c r="A3870" s="3"/>
      <c r="B3870" s="4" t="s">
        <v>1</v>
      </c>
      <c r="C3870" s="9">
        <v>37769</v>
      </c>
      <c r="D3870" s="9">
        <v>2768</v>
      </c>
      <c r="E3870" s="9">
        <v>1425</v>
      </c>
      <c r="F3870" s="9">
        <v>198</v>
      </c>
      <c r="G3870" s="9">
        <v>2330</v>
      </c>
      <c r="H3870" s="9">
        <v>300</v>
      </c>
      <c r="I3870" s="9">
        <v>27255</v>
      </c>
      <c r="J3870" s="9">
        <v>1681</v>
      </c>
      <c r="K3870" s="9">
        <v>1827</v>
      </c>
      <c r="L3870" s="9">
        <v>128</v>
      </c>
      <c r="M3870" s="9">
        <v>3015</v>
      </c>
      <c r="N3870" s="9">
        <v>207</v>
      </c>
      <c r="O3870" s="9">
        <v>1370</v>
      </c>
      <c r="P3870" s="9">
        <v>177</v>
      </c>
      <c r="Q3870" s="9">
        <v>393</v>
      </c>
      <c r="R3870" s="9">
        <v>46</v>
      </c>
      <c r="S3870" s="9">
        <v>154</v>
      </c>
      <c r="T3870" s="9">
        <v>31</v>
      </c>
      <c r="U3870" s="9">
        <v>0</v>
      </c>
      <c r="V3870" s="9">
        <v>0</v>
      </c>
      <c r="W3870" s="9">
        <v>0</v>
      </c>
      <c r="X3870" s="9">
        <v>0</v>
      </c>
      <c r="Y3870" s="9">
        <v>0</v>
      </c>
      <c r="Z3870" s="9">
        <v>0</v>
      </c>
      <c r="AA3870" s="9">
        <v>0</v>
      </c>
      <c r="AB3870" s="9">
        <v>0</v>
      </c>
    </row>
    <row r="3871" spans="1:28" x14ac:dyDescent="0.2">
      <c r="A3871" s="5" t="s">
        <v>872</v>
      </c>
      <c r="B3871" s="4" t="s">
        <v>46</v>
      </c>
      <c r="C3871" s="9">
        <v>14670</v>
      </c>
      <c r="D3871" s="9">
        <v>259</v>
      </c>
      <c r="E3871" s="9">
        <v>0</v>
      </c>
      <c r="F3871" s="9">
        <v>0</v>
      </c>
      <c r="G3871" s="9">
        <v>0</v>
      </c>
      <c r="H3871" s="9">
        <v>0</v>
      </c>
      <c r="I3871" s="9">
        <v>0</v>
      </c>
      <c r="J3871" s="9">
        <v>0</v>
      </c>
      <c r="K3871" s="9">
        <v>0</v>
      </c>
      <c r="L3871" s="9">
        <v>0</v>
      </c>
      <c r="M3871" s="9">
        <v>0</v>
      </c>
      <c r="N3871" s="9">
        <v>0</v>
      </c>
      <c r="O3871" s="9">
        <v>0</v>
      </c>
      <c r="P3871" s="9">
        <v>0</v>
      </c>
      <c r="Q3871" s="9">
        <v>14659</v>
      </c>
      <c r="R3871" s="9">
        <v>258</v>
      </c>
      <c r="S3871" s="9">
        <v>11</v>
      </c>
      <c r="T3871" s="9">
        <v>1</v>
      </c>
      <c r="U3871" s="9">
        <v>0</v>
      </c>
      <c r="V3871" s="9">
        <v>0</v>
      </c>
      <c r="W3871" s="9">
        <v>0</v>
      </c>
      <c r="X3871" s="9">
        <v>0</v>
      </c>
      <c r="Y3871" s="9">
        <v>0</v>
      </c>
      <c r="Z3871" s="9">
        <v>0</v>
      </c>
      <c r="AA3871" s="9">
        <v>0</v>
      </c>
      <c r="AB3871" s="9">
        <v>0</v>
      </c>
    </row>
    <row r="3872" spans="1:28" x14ac:dyDescent="0.2">
      <c r="A3872" s="7"/>
      <c r="B3872" s="4" t="s">
        <v>33</v>
      </c>
      <c r="C3872" s="9">
        <v>92510</v>
      </c>
      <c r="D3872" s="9">
        <v>18663</v>
      </c>
      <c r="E3872" s="9">
        <v>0</v>
      </c>
      <c r="F3872" s="9">
        <v>0</v>
      </c>
      <c r="G3872" s="9">
        <v>0</v>
      </c>
      <c r="H3872" s="9">
        <v>0</v>
      </c>
      <c r="I3872" s="9">
        <v>16096</v>
      </c>
      <c r="J3872" s="9">
        <v>15701</v>
      </c>
      <c r="K3872" s="9">
        <v>0</v>
      </c>
      <c r="L3872" s="9">
        <v>0</v>
      </c>
      <c r="M3872" s="9">
        <v>25016</v>
      </c>
      <c r="N3872" s="9">
        <v>1068</v>
      </c>
      <c r="O3872" s="9">
        <v>51398</v>
      </c>
      <c r="P3872" s="9">
        <v>1894</v>
      </c>
      <c r="Q3872" s="9">
        <v>0</v>
      </c>
      <c r="R3872" s="9">
        <v>0</v>
      </c>
      <c r="S3872" s="9">
        <v>0</v>
      </c>
      <c r="T3872" s="9">
        <v>0</v>
      </c>
      <c r="U3872" s="9">
        <v>0</v>
      </c>
      <c r="V3872" s="9">
        <v>0</v>
      </c>
      <c r="W3872" s="9">
        <v>0</v>
      </c>
      <c r="X3872" s="9">
        <v>0</v>
      </c>
      <c r="Y3872" s="9">
        <v>0</v>
      </c>
      <c r="Z3872" s="9">
        <v>0</v>
      </c>
      <c r="AA3872" s="9">
        <v>0</v>
      </c>
      <c r="AB3872" s="9">
        <v>0</v>
      </c>
    </row>
    <row r="3873" spans="1:28" x14ac:dyDescent="0.2">
      <c r="A3873" s="6"/>
      <c r="B3873" s="4" t="s">
        <v>1</v>
      </c>
      <c r="C3873" s="9">
        <v>270019</v>
      </c>
      <c r="D3873" s="9">
        <v>37598</v>
      </c>
      <c r="E3873" s="9">
        <v>31707</v>
      </c>
      <c r="F3873" s="9">
        <v>5665</v>
      </c>
      <c r="G3873" s="9">
        <v>28278</v>
      </c>
      <c r="H3873" s="9">
        <v>3223</v>
      </c>
      <c r="I3873" s="9">
        <v>35111</v>
      </c>
      <c r="J3873" s="9">
        <v>7898</v>
      </c>
      <c r="K3873" s="9">
        <v>8518</v>
      </c>
      <c r="L3873" s="9">
        <v>1662</v>
      </c>
      <c r="M3873" s="9">
        <v>6475</v>
      </c>
      <c r="N3873" s="9">
        <v>1049</v>
      </c>
      <c r="O3873" s="9">
        <v>2835</v>
      </c>
      <c r="P3873" s="9">
        <v>424</v>
      </c>
      <c r="Q3873" s="9">
        <v>35399</v>
      </c>
      <c r="R3873" s="9">
        <v>2819</v>
      </c>
      <c r="S3873" s="9">
        <v>15264</v>
      </c>
      <c r="T3873" s="9">
        <v>1521</v>
      </c>
      <c r="U3873" s="9">
        <v>18088</v>
      </c>
      <c r="V3873" s="9">
        <v>1976</v>
      </c>
      <c r="W3873" s="9">
        <v>51973</v>
      </c>
      <c r="X3873" s="9">
        <v>5746</v>
      </c>
      <c r="Y3873" s="9">
        <v>10766</v>
      </c>
      <c r="Z3873" s="9">
        <v>2243</v>
      </c>
      <c r="AA3873" s="9">
        <v>25605</v>
      </c>
      <c r="AB3873" s="9">
        <v>3372</v>
      </c>
    </row>
    <row r="3874" spans="1:28" x14ac:dyDescent="0.2">
      <c r="A3874" s="6"/>
      <c r="B3874" s="4" t="s">
        <v>21</v>
      </c>
      <c r="C3874" s="9">
        <v>8</v>
      </c>
      <c r="D3874" s="9">
        <v>2</v>
      </c>
      <c r="E3874" s="9">
        <v>0</v>
      </c>
      <c r="F3874" s="9">
        <v>0</v>
      </c>
      <c r="G3874" s="9">
        <v>8</v>
      </c>
      <c r="H3874" s="9">
        <v>2</v>
      </c>
      <c r="I3874" s="9">
        <v>0</v>
      </c>
      <c r="J3874" s="9">
        <v>0</v>
      </c>
      <c r="K3874" s="9">
        <v>0</v>
      </c>
      <c r="L3874" s="9">
        <v>0</v>
      </c>
      <c r="M3874" s="9">
        <v>0</v>
      </c>
      <c r="N3874" s="9">
        <v>0</v>
      </c>
      <c r="O3874" s="9">
        <v>0</v>
      </c>
      <c r="P3874" s="9">
        <v>0</v>
      </c>
      <c r="Q3874" s="9">
        <v>0</v>
      </c>
      <c r="R3874" s="9">
        <v>0</v>
      </c>
      <c r="S3874" s="9">
        <v>0</v>
      </c>
      <c r="T3874" s="9">
        <v>0</v>
      </c>
      <c r="U3874" s="9">
        <v>0</v>
      </c>
      <c r="V3874" s="9">
        <v>0</v>
      </c>
      <c r="W3874" s="9">
        <v>0</v>
      </c>
      <c r="X3874" s="9">
        <v>0</v>
      </c>
      <c r="Y3874" s="9">
        <v>0</v>
      </c>
      <c r="Z3874" s="9">
        <v>0</v>
      </c>
      <c r="AA3874" s="9">
        <v>0</v>
      </c>
      <c r="AB3874" s="9">
        <v>0</v>
      </c>
    </row>
    <row r="3875" spans="1:28" x14ac:dyDescent="0.2">
      <c r="A3875" s="6"/>
      <c r="B3875" s="4" t="s">
        <v>457</v>
      </c>
      <c r="C3875" s="9">
        <v>2080</v>
      </c>
      <c r="D3875" s="9">
        <v>28</v>
      </c>
      <c r="E3875" s="9">
        <v>0</v>
      </c>
      <c r="F3875" s="9">
        <v>0</v>
      </c>
      <c r="G3875" s="9">
        <v>0</v>
      </c>
      <c r="H3875" s="9">
        <v>0</v>
      </c>
      <c r="I3875" s="9">
        <v>0</v>
      </c>
      <c r="J3875" s="9">
        <v>0</v>
      </c>
      <c r="K3875" s="9">
        <v>0</v>
      </c>
      <c r="L3875" s="9">
        <v>0</v>
      </c>
      <c r="M3875" s="9">
        <v>0</v>
      </c>
      <c r="N3875" s="9">
        <v>0</v>
      </c>
      <c r="O3875" s="9">
        <v>0</v>
      </c>
      <c r="P3875" s="9">
        <v>0</v>
      </c>
      <c r="Q3875" s="9">
        <v>0</v>
      </c>
      <c r="R3875" s="9">
        <v>0</v>
      </c>
      <c r="S3875" s="9">
        <v>0</v>
      </c>
      <c r="T3875" s="9">
        <v>0</v>
      </c>
      <c r="U3875" s="9">
        <v>290</v>
      </c>
      <c r="V3875" s="9">
        <v>2</v>
      </c>
      <c r="W3875" s="9">
        <v>1699</v>
      </c>
      <c r="X3875" s="9">
        <v>25</v>
      </c>
      <c r="Y3875" s="9">
        <v>0</v>
      </c>
      <c r="Z3875" s="9">
        <v>0</v>
      </c>
      <c r="AA3875" s="9">
        <v>91</v>
      </c>
      <c r="AB3875" s="9">
        <v>1</v>
      </c>
    </row>
    <row r="3876" spans="1:28" x14ac:dyDescent="0.2">
      <c r="A3876" s="6"/>
      <c r="B3876" s="4" t="s">
        <v>22</v>
      </c>
      <c r="C3876" s="9">
        <v>859</v>
      </c>
      <c r="D3876" s="9">
        <v>118</v>
      </c>
      <c r="E3876" s="9">
        <v>0</v>
      </c>
      <c r="F3876" s="9">
        <v>0</v>
      </c>
      <c r="G3876" s="9">
        <v>0</v>
      </c>
      <c r="H3876" s="9">
        <v>0</v>
      </c>
      <c r="I3876" s="9">
        <v>0</v>
      </c>
      <c r="J3876" s="9">
        <v>0</v>
      </c>
      <c r="K3876" s="9">
        <v>0</v>
      </c>
      <c r="L3876" s="9">
        <v>0</v>
      </c>
      <c r="M3876" s="9">
        <v>0</v>
      </c>
      <c r="N3876" s="9">
        <v>0</v>
      </c>
      <c r="O3876" s="9">
        <v>0</v>
      </c>
      <c r="P3876" s="9">
        <v>0</v>
      </c>
      <c r="Q3876" s="9">
        <v>0</v>
      </c>
      <c r="R3876" s="9">
        <v>0</v>
      </c>
      <c r="S3876" s="9">
        <v>859</v>
      </c>
      <c r="T3876" s="9">
        <v>118</v>
      </c>
      <c r="U3876" s="9">
        <v>0</v>
      </c>
      <c r="V3876" s="9">
        <v>0</v>
      </c>
      <c r="W3876" s="9">
        <v>0</v>
      </c>
      <c r="X3876" s="9">
        <v>0</v>
      </c>
      <c r="Y3876" s="9">
        <v>0</v>
      </c>
      <c r="Z3876" s="9">
        <v>0</v>
      </c>
      <c r="AA3876" s="9">
        <v>0</v>
      </c>
      <c r="AB3876" s="9">
        <v>0</v>
      </c>
    </row>
    <row r="3877" spans="1:28" x14ac:dyDescent="0.2">
      <c r="A3877" s="3"/>
      <c r="B3877" s="4" t="s">
        <v>193</v>
      </c>
      <c r="C3877" s="9">
        <v>23713</v>
      </c>
      <c r="D3877" s="9">
        <v>383</v>
      </c>
      <c r="E3877" s="9">
        <v>0</v>
      </c>
      <c r="F3877" s="9">
        <v>0</v>
      </c>
      <c r="G3877" s="9">
        <v>0</v>
      </c>
      <c r="H3877" s="9">
        <v>0</v>
      </c>
      <c r="I3877" s="9">
        <v>23713</v>
      </c>
      <c r="J3877" s="9">
        <v>383</v>
      </c>
      <c r="K3877" s="9">
        <v>0</v>
      </c>
      <c r="L3877" s="9">
        <v>0</v>
      </c>
      <c r="M3877" s="9">
        <v>0</v>
      </c>
      <c r="N3877" s="9">
        <v>0</v>
      </c>
      <c r="O3877" s="9">
        <v>0</v>
      </c>
      <c r="P3877" s="9">
        <v>0</v>
      </c>
      <c r="Q3877" s="9">
        <v>0</v>
      </c>
      <c r="R3877" s="9">
        <v>0</v>
      </c>
      <c r="S3877" s="9">
        <v>0</v>
      </c>
      <c r="T3877" s="9">
        <v>0</v>
      </c>
      <c r="U3877" s="9">
        <v>0</v>
      </c>
      <c r="V3877" s="9">
        <v>0</v>
      </c>
      <c r="W3877" s="9">
        <v>0</v>
      </c>
      <c r="X3877" s="9">
        <v>0</v>
      </c>
      <c r="Y3877" s="9">
        <v>0</v>
      </c>
      <c r="Z3877" s="9">
        <v>0</v>
      </c>
      <c r="AA3877" s="9">
        <v>0</v>
      </c>
      <c r="AB3877" s="9">
        <v>0</v>
      </c>
    </row>
    <row r="3878" spans="1:28" x14ac:dyDescent="0.2">
      <c r="A3878" s="4" t="s">
        <v>2170</v>
      </c>
      <c r="B3878" s="4" t="s">
        <v>1</v>
      </c>
      <c r="C3878" s="9">
        <v>5717</v>
      </c>
      <c r="D3878" s="9">
        <v>332</v>
      </c>
      <c r="E3878" s="9">
        <v>0</v>
      </c>
      <c r="F3878" s="9">
        <v>0</v>
      </c>
      <c r="G3878" s="9">
        <v>0</v>
      </c>
      <c r="H3878" s="9">
        <v>0</v>
      </c>
      <c r="I3878" s="9">
        <v>0</v>
      </c>
      <c r="J3878" s="9">
        <v>0</v>
      </c>
      <c r="K3878" s="9">
        <v>0</v>
      </c>
      <c r="L3878" s="9">
        <v>0</v>
      </c>
      <c r="M3878" s="9">
        <v>0</v>
      </c>
      <c r="N3878" s="9">
        <v>0</v>
      </c>
      <c r="O3878" s="9">
        <v>0</v>
      </c>
      <c r="P3878" s="9">
        <v>0</v>
      </c>
      <c r="Q3878" s="9">
        <v>0</v>
      </c>
      <c r="R3878" s="9">
        <v>0</v>
      </c>
      <c r="S3878" s="9">
        <v>4116</v>
      </c>
      <c r="T3878" s="9">
        <v>249</v>
      </c>
      <c r="U3878" s="9">
        <v>0</v>
      </c>
      <c r="V3878" s="9">
        <v>0</v>
      </c>
      <c r="W3878" s="9">
        <v>0</v>
      </c>
      <c r="X3878" s="9">
        <v>0</v>
      </c>
      <c r="Y3878" s="9">
        <v>1601</v>
      </c>
      <c r="Z3878" s="9">
        <v>83</v>
      </c>
      <c r="AA3878" s="9">
        <v>0</v>
      </c>
      <c r="AB3878" s="9">
        <v>0</v>
      </c>
    </row>
    <row r="3879" spans="1:28" x14ac:dyDescent="0.2">
      <c r="A3879" s="4" t="s">
        <v>1877</v>
      </c>
      <c r="B3879" s="4" t="s">
        <v>1</v>
      </c>
      <c r="C3879" s="9">
        <v>18</v>
      </c>
      <c r="D3879" s="9">
        <v>1</v>
      </c>
      <c r="E3879" s="9">
        <v>0</v>
      </c>
      <c r="F3879" s="9">
        <v>0</v>
      </c>
      <c r="G3879" s="9">
        <v>0</v>
      </c>
      <c r="H3879" s="9">
        <v>0</v>
      </c>
      <c r="I3879" s="9">
        <v>0</v>
      </c>
      <c r="J3879" s="9">
        <v>0</v>
      </c>
      <c r="K3879" s="9">
        <v>0</v>
      </c>
      <c r="L3879" s="9">
        <v>0</v>
      </c>
      <c r="M3879" s="9">
        <v>18</v>
      </c>
      <c r="N3879" s="9">
        <v>1</v>
      </c>
      <c r="O3879" s="9">
        <v>0</v>
      </c>
      <c r="P3879" s="9">
        <v>0</v>
      </c>
      <c r="Q3879" s="9">
        <v>0</v>
      </c>
      <c r="R3879" s="9">
        <v>0</v>
      </c>
      <c r="S3879" s="9">
        <v>0</v>
      </c>
      <c r="T3879" s="9">
        <v>0</v>
      </c>
      <c r="U3879" s="9">
        <v>0</v>
      </c>
      <c r="V3879" s="9">
        <v>0</v>
      </c>
      <c r="W3879" s="9">
        <v>0</v>
      </c>
      <c r="X3879" s="9">
        <v>0</v>
      </c>
      <c r="Y3879" s="9">
        <v>0</v>
      </c>
      <c r="Z3879" s="9">
        <v>0</v>
      </c>
      <c r="AA3879" s="9">
        <v>0</v>
      </c>
      <c r="AB3879" s="9">
        <v>0</v>
      </c>
    </row>
    <row r="3880" spans="1:28" x14ac:dyDescent="0.2">
      <c r="A3880" s="4" t="s">
        <v>1745</v>
      </c>
      <c r="B3880" s="4" t="s">
        <v>97</v>
      </c>
      <c r="C3880" s="9">
        <v>629</v>
      </c>
      <c r="D3880" s="9">
        <v>77</v>
      </c>
      <c r="E3880" s="9">
        <v>0</v>
      </c>
      <c r="F3880" s="9">
        <v>0</v>
      </c>
      <c r="G3880" s="9">
        <v>0</v>
      </c>
      <c r="H3880" s="9">
        <v>0</v>
      </c>
      <c r="I3880" s="9">
        <v>0</v>
      </c>
      <c r="J3880" s="9">
        <v>0</v>
      </c>
      <c r="K3880" s="9">
        <v>5</v>
      </c>
      <c r="L3880" s="9">
        <v>1</v>
      </c>
      <c r="M3880" s="9">
        <v>0</v>
      </c>
      <c r="N3880" s="9">
        <v>0</v>
      </c>
      <c r="O3880" s="9">
        <v>0</v>
      </c>
      <c r="P3880" s="9">
        <v>0</v>
      </c>
      <c r="Q3880" s="9">
        <v>0</v>
      </c>
      <c r="R3880" s="9">
        <v>0</v>
      </c>
      <c r="S3880" s="9">
        <v>0</v>
      </c>
      <c r="T3880" s="9">
        <v>0</v>
      </c>
      <c r="U3880" s="9">
        <v>0</v>
      </c>
      <c r="V3880" s="9">
        <v>0</v>
      </c>
      <c r="W3880" s="9">
        <v>0</v>
      </c>
      <c r="X3880" s="9">
        <v>0</v>
      </c>
      <c r="Y3880" s="9">
        <v>0</v>
      </c>
      <c r="Z3880" s="9">
        <v>0</v>
      </c>
      <c r="AA3880" s="9">
        <v>624</v>
      </c>
      <c r="AB3880" s="9">
        <v>76</v>
      </c>
    </row>
    <row r="3881" spans="1:28" x14ac:dyDescent="0.2">
      <c r="A3881" s="4" t="s">
        <v>2367</v>
      </c>
      <c r="B3881" s="4" t="s">
        <v>97</v>
      </c>
      <c r="C3881" s="9">
        <v>116</v>
      </c>
      <c r="D3881" s="9">
        <v>2</v>
      </c>
      <c r="E3881" s="9">
        <v>0</v>
      </c>
      <c r="F3881" s="9">
        <v>0</v>
      </c>
      <c r="G3881" s="9">
        <v>0</v>
      </c>
      <c r="H3881" s="9">
        <v>0</v>
      </c>
      <c r="I3881" s="9">
        <v>0</v>
      </c>
      <c r="J3881" s="9">
        <v>0</v>
      </c>
      <c r="K3881" s="9">
        <v>0</v>
      </c>
      <c r="L3881" s="9">
        <v>0</v>
      </c>
      <c r="M3881" s="9">
        <v>0</v>
      </c>
      <c r="N3881" s="9">
        <v>0</v>
      </c>
      <c r="O3881" s="9">
        <v>0</v>
      </c>
      <c r="P3881" s="9">
        <v>0</v>
      </c>
      <c r="Q3881" s="9">
        <v>0</v>
      </c>
      <c r="R3881" s="9">
        <v>0</v>
      </c>
      <c r="S3881" s="9">
        <v>0</v>
      </c>
      <c r="T3881" s="9">
        <v>0</v>
      </c>
      <c r="U3881" s="9">
        <v>0</v>
      </c>
      <c r="V3881" s="9">
        <v>0</v>
      </c>
      <c r="W3881" s="9">
        <v>0</v>
      </c>
      <c r="X3881" s="9">
        <v>0</v>
      </c>
      <c r="Y3881" s="9">
        <v>0</v>
      </c>
      <c r="Z3881" s="9">
        <v>0</v>
      </c>
      <c r="AA3881" s="9">
        <v>116</v>
      </c>
      <c r="AB3881" s="9">
        <v>2</v>
      </c>
    </row>
    <row r="3882" spans="1:28" x14ac:dyDescent="0.2">
      <c r="A3882" s="5" t="s">
        <v>873</v>
      </c>
      <c r="B3882" s="4" t="s">
        <v>97</v>
      </c>
      <c r="C3882" s="9">
        <v>2</v>
      </c>
      <c r="D3882" s="9">
        <v>1</v>
      </c>
      <c r="E3882" s="9">
        <v>0</v>
      </c>
      <c r="F3882" s="9">
        <v>0</v>
      </c>
      <c r="G3882" s="9">
        <v>2</v>
      </c>
      <c r="H3882" s="9">
        <v>1</v>
      </c>
      <c r="I3882" s="9">
        <v>0</v>
      </c>
      <c r="J3882" s="9">
        <v>0</v>
      </c>
      <c r="K3882" s="9">
        <v>0</v>
      </c>
      <c r="L3882" s="9">
        <v>0</v>
      </c>
      <c r="M3882" s="9">
        <v>0</v>
      </c>
      <c r="N3882" s="9">
        <v>0</v>
      </c>
      <c r="O3882" s="9">
        <v>0</v>
      </c>
      <c r="P3882" s="9">
        <v>0</v>
      </c>
      <c r="Q3882" s="9">
        <v>0</v>
      </c>
      <c r="R3882" s="9">
        <v>0</v>
      </c>
      <c r="S3882" s="9">
        <v>0</v>
      </c>
      <c r="T3882" s="9">
        <v>0</v>
      </c>
      <c r="U3882" s="9">
        <v>0</v>
      </c>
      <c r="V3882" s="9">
        <v>0</v>
      </c>
      <c r="W3882" s="9">
        <v>0</v>
      </c>
      <c r="X3882" s="9">
        <v>0</v>
      </c>
      <c r="Y3882" s="9">
        <v>0</v>
      </c>
      <c r="Z3882" s="9">
        <v>0</v>
      </c>
      <c r="AA3882" s="9">
        <v>0</v>
      </c>
      <c r="AB3882" s="9">
        <v>0</v>
      </c>
    </row>
    <row r="3883" spans="1:28" x14ac:dyDescent="0.2">
      <c r="A3883" s="3"/>
      <c r="B3883" s="4" t="s">
        <v>1</v>
      </c>
      <c r="C3883" s="9">
        <v>9</v>
      </c>
      <c r="D3883" s="9">
        <v>1</v>
      </c>
      <c r="E3883" s="9">
        <v>0</v>
      </c>
      <c r="F3883" s="9">
        <v>0</v>
      </c>
      <c r="G3883" s="9">
        <v>0</v>
      </c>
      <c r="H3883" s="9">
        <v>0</v>
      </c>
      <c r="I3883" s="9">
        <v>0</v>
      </c>
      <c r="J3883" s="9">
        <v>0</v>
      </c>
      <c r="K3883" s="9">
        <v>0</v>
      </c>
      <c r="L3883" s="9">
        <v>0</v>
      </c>
      <c r="M3883" s="9">
        <v>0</v>
      </c>
      <c r="N3883" s="9">
        <v>0</v>
      </c>
      <c r="O3883" s="9">
        <v>0</v>
      </c>
      <c r="P3883" s="9">
        <v>0</v>
      </c>
      <c r="Q3883" s="9">
        <v>0</v>
      </c>
      <c r="R3883" s="9">
        <v>0</v>
      </c>
      <c r="S3883" s="9">
        <v>0</v>
      </c>
      <c r="T3883" s="9">
        <v>0</v>
      </c>
      <c r="U3883" s="9">
        <v>0</v>
      </c>
      <c r="V3883" s="9">
        <v>0</v>
      </c>
      <c r="W3883" s="9">
        <v>9</v>
      </c>
      <c r="X3883" s="9">
        <v>1</v>
      </c>
      <c r="Y3883" s="9">
        <v>0</v>
      </c>
      <c r="Z3883" s="9">
        <v>0</v>
      </c>
      <c r="AA3883" s="9">
        <v>0</v>
      </c>
      <c r="AB3883" s="9">
        <v>0</v>
      </c>
    </row>
    <row r="3884" spans="1:28" x14ac:dyDescent="0.2">
      <c r="A3884" s="4" t="s">
        <v>1878</v>
      </c>
      <c r="B3884" s="4" t="s">
        <v>1</v>
      </c>
      <c r="C3884" s="9">
        <v>13</v>
      </c>
      <c r="D3884" s="9">
        <v>1</v>
      </c>
      <c r="E3884" s="9">
        <v>0</v>
      </c>
      <c r="F3884" s="9">
        <v>0</v>
      </c>
      <c r="G3884" s="9">
        <v>0</v>
      </c>
      <c r="H3884" s="9">
        <v>0</v>
      </c>
      <c r="I3884" s="9">
        <v>0</v>
      </c>
      <c r="J3884" s="9">
        <v>0</v>
      </c>
      <c r="K3884" s="9">
        <v>0</v>
      </c>
      <c r="L3884" s="9">
        <v>0</v>
      </c>
      <c r="M3884" s="9">
        <v>13</v>
      </c>
      <c r="N3884" s="9">
        <v>1</v>
      </c>
      <c r="O3884" s="9">
        <v>0</v>
      </c>
      <c r="P3884" s="9">
        <v>0</v>
      </c>
      <c r="Q3884" s="9">
        <v>0</v>
      </c>
      <c r="R3884" s="9">
        <v>0</v>
      </c>
      <c r="S3884" s="9">
        <v>0</v>
      </c>
      <c r="T3884" s="9">
        <v>0</v>
      </c>
      <c r="U3884" s="9">
        <v>0</v>
      </c>
      <c r="V3884" s="9">
        <v>0</v>
      </c>
      <c r="W3884" s="9">
        <v>0</v>
      </c>
      <c r="X3884" s="9">
        <v>0</v>
      </c>
      <c r="Y3884" s="9">
        <v>0</v>
      </c>
      <c r="Z3884" s="9">
        <v>0</v>
      </c>
      <c r="AA3884" s="9">
        <v>0</v>
      </c>
      <c r="AB3884" s="9">
        <v>0</v>
      </c>
    </row>
    <row r="3885" spans="1:28" x14ac:dyDescent="0.2">
      <c r="A3885" s="5" t="s">
        <v>874</v>
      </c>
      <c r="B3885" s="4" t="s">
        <v>97</v>
      </c>
      <c r="C3885" s="9">
        <v>18836</v>
      </c>
      <c r="D3885" s="9">
        <v>12934</v>
      </c>
      <c r="E3885" s="9">
        <v>0</v>
      </c>
      <c r="F3885" s="9">
        <v>0</v>
      </c>
      <c r="G3885" s="9">
        <v>0</v>
      </c>
      <c r="H3885" s="9">
        <v>0</v>
      </c>
      <c r="I3885" s="9">
        <v>0</v>
      </c>
      <c r="J3885" s="9">
        <v>0</v>
      </c>
      <c r="K3885" s="9">
        <v>0</v>
      </c>
      <c r="L3885" s="9">
        <v>0</v>
      </c>
      <c r="M3885" s="9">
        <v>0</v>
      </c>
      <c r="N3885" s="9">
        <v>0</v>
      </c>
      <c r="O3885" s="9">
        <v>0</v>
      </c>
      <c r="P3885" s="9">
        <v>0</v>
      </c>
      <c r="Q3885" s="9">
        <v>0</v>
      </c>
      <c r="R3885" s="9">
        <v>0</v>
      </c>
      <c r="S3885" s="9">
        <v>0</v>
      </c>
      <c r="T3885" s="9">
        <v>0</v>
      </c>
      <c r="U3885" s="9">
        <v>0</v>
      </c>
      <c r="V3885" s="9">
        <v>0</v>
      </c>
      <c r="W3885" s="9">
        <v>18836</v>
      </c>
      <c r="X3885" s="9">
        <v>12934</v>
      </c>
      <c r="Y3885" s="9">
        <v>0</v>
      </c>
      <c r="Z3885" s="9">
        <v>0</v>
      </c>
      <c r="AA3885" s="9">
        <v>0</v>
      </c>
      <c r="AB3885" s="9">
        <v>0</v>
      </c>
    </row>
    <row r="3886" spans="1:28" x14ac:dyDescent="0.2">
      <c r="A3886" s="6"/>
      <c r="B3886" s="4" t="s">
        <v>1</v>
      </c>
      <c r="C3886" s="9">
        <v>65</v>
      </c>
      <c r="D3886" s="9">
        <v>2</v>
      </c>
      <c r="E3886" s="9">
        <v>47</v>
      </c>
      <c r="F3886" s="9">
        <v>1</v>
      </c>
      <c r="G3886" s="9">
        <v>0</v>
      </c>
      <c r="H3886" s="9">
        <v>0</v>
      </c>
      <c r="I3886" s="9">
        <v>0</v>
      </c>
      <c r="J3886" s="9">
        <v>0</v>
      </c>
      <c r="K3886" s="9">
        <v>0</v>
      </c>
      <c r="L3886" s="9">
        <v>0</v>
      </c>
      <c r="M3886" s="9">
        <v>0</v>
      </c>
      <c r="N3886" s="9">
        <v>0</v>
      </c>
      <c r="O3886" s="9">
        <v>0</v>
      </c>
      <c r="P3886" s="9">
        <v>0</v>
      </c>
      <c r="Q3886" s="9">
        <v>0</v>
      </c>
      <c r="R3886" s="9">
        <v>0</v>
      </c>
      <c r="S3886" s="9">
        <v>0</v>
      </c>
      <c r="T3886" s="9">
        <v>0</v>
      </c>
      <c r="U3886" s="9">
        <v>0</v>
      </c>
      <c r="V3886" s="9">
        <v>0</v>
      </c>
      <c r="W3886" s="9">
        <v>18</v>
      </c>
      <c r="X3886" s="9">
        <v>1</v>
      </c>
      <c r="Y3886" s="9">
        <v>0</v>
      </c>
      <c r="Z3886" s="9">
        <v>0</v>
      </c>
      <c r="AA3886" s="9">
        <v>0</v>
      </c>
      <c r="AB3886" s="9">
        <v>0</v>
      </c>
    </row>
    <row r="3887" spans="1:28" x14ac:dyDescent="0.2">
      <c r="A3887" s="3"/>
      <c r="B3887" s="4" t="s">
        <v>22</v>
      </c>
      <c r="C3887" s="9">
        <v>23</v>
      </c>
      <c r="D3887" s="9">
        <v>1</v>
      </c>
      <c r="E3887" s="9">
        <v>0</v>
      </c>
      <c r="F3887" s="9">
        <v>0</v>
      </c>
      <c r="G3887" s="9">
        <v>0</v>
      </c>
      <c r="H3887" s="9">
        <v>0</v>
      </c>
      <c r="I3887" s="9">
        <v>0</v>
      </c>
      <c r="J3887" s="9">
        <v>0</v>
      </c>
      <c r="K3887" s="9">
        <v>23</v>
      </c>
      <c r="L3887" s="9">
        <v>1</v>
      </c>
      <c r="M3887" s="9">
        <v>0</v>
      </c>
      <c r="N3887" s="9">
        <v>0</v>
      </c>
      <c r="O3887" s="9">
        <v>0</v>
      </c>
      <c r="P3887" s="9">
        <v>0</v>
      </c>
      <c r="Q3887" s="9">
        <v>0</v>
      </c>
      <c r="R3887" s="9">
        <v>0</v>
      </c>
      <c r="S3887" s="9">
        <v>0</v>
      </c>
      <c r="T3887" s="9">
        <v>0</v>
      </c>
      <c r="U3887" s="9">
        <v>0</v>
      </c>
      <c r="V3887" s="9">
        <v>0</v>
      </c>
      <c r="W3887" s="9">
        <v>0</v>
      </c>
      <c r="X3887" s="9">
        <v>0</v>
      </c>
      <c r="Y3887" s="9">
        <v>0</v>
      </c>
      <c r="Z3887" s="9">
        <v>0</v>
      </c>
      <c r="AA3887" s="9">
        <v>0</v>
      </c>
      <c r="AB3887" s="9">
        <v>0</v>
      </c>
    </row>
    <row r="3888" spans="1:28" x14ac:dyDescent="0.2">
      <c r="A3888" s="5" t="s">
        <v>875</v>
      </c>
      <c r="B3888" s="4" t="s">
        <v>46</v>
      </c>
      <c r="C3888" s="9">
        <v>69</v>
      </c>
      <c r="D3888" s="9">
        <v>3</v>
      </c>
      <c r="E3888" s="9">
        <v>0</v>
      </c>
      <c r="F3888" s="9">
        <v>0</v>
      </c>
      <c r="G3888" s="9">
        <v>0</v>
      </c>
      <c r="H3888" s="9">
        <v>0</v>
      </c>
      <c r="I3888" s="9">
        <v>0</v>
      </c>
      <c r="J3888" s="9">
        <v>0</v>
      </c>
      <c r="K3888" s="9">
        <v>6</v>
      </c>
      <c r="L3888" s="9">
        <v>1</v>
      </c>
      <c r="M3888" s="9">
        <v>11</v>
      </c>
      <c r="N3888" s="9">
        <v>1</v>
      </c>
      <c r="O3888" s="9">
        <v>0</v>
      </c>
      <c r="P3888" s="9">
        <v>0</v>
      </c>
      <c r="Q3888" s="9">
        <v>0</v>
      </c>
      <c r="R3888" s="9">
        <v>0</v>
      </c>
      <c r="S3888" s="9">
        <v>0</v>
      </c>
      <c r="T3888" s="9">
        <v>0</v>
      </c>
      <c r="U3888" s="9">
        <v>0</v>
      </c>
      <c r="V3888" s="9">
        <v>0</v>
      </c>
      <c r="W3888" s="9">
        <v>0</v>
      </c>
      <c r="X3888" s="9">
        <v>0</v>
      </c>
      <c r="Y3888" s="9">
        <v>0</v>
      </c>
      <c r="Z3888" s="9">
        <v>0</v>
      </c>
      <c r="AA3888" s="9">
        <v>52</v>
      </c>
      <c r="AB3888" s="9">
        <v>1</v>
      </c>
    </row>
    <row r="3889" spans="1:28" x14ac:dyDescent="0.2">
      <c r="A3889" s="6"/>
      <c r="B3889" s="4" t="s">
        <v>97</v>
      </c>
      <c r="C3889" s="9">
        <v>2791</v>
      </c>
      <c r="D3889" s="9">
        <v>89</v>
      </c>
      <c r="E3889" s="9">
        <v>350</v>
      </c>
      <c r="F3889" s="9">
        <v>13</v>
      </c>
      <c r="G3889" s="9">
        <v>182</v>
      </c>
      <c r="H3889" s="9">
        <v>3</v>
      </c>
      <c r="I3889" s="9">
        <v>60</v>
      </c>
      <c r="J3889" s="9">
        <v>1</v>
      </c>
      <c r="K3889" s="9">
        <v>487</v>
      </c>
      <c r="L3889" s="9">
        <v>14</v>
      </c>
      <c r="M3889" s="9">
        <v>294</v>
      </c>
      <c r="N3889" s="9">
        <v>12</v>
      </c>
      <c r="O3889" s="9">
        <v>180</v>
      </c>
      <c r="P3889" s="9">
        <v>3</v>
      </c>
      <c r="Q3889" s="9">
        <v>454</v>
      </c>
      <c r="R3889" s="9">
        <v>20</v>
      </c>
      <c r="S3889" s="9">
        <v>224</v>
      </c>
      <c r="T3889" s="9">
        <v>12</v>
      </c>
      <c r="U3889" s="9">
        <v>131</v>
      </c>
      <c r="V3889" s="9">
        <v>2</v>
      </c>
      <c r="W3889" s="9">
        <v>301</v>
      </c>
      <c r="X3889" s="9">
        <v>8</v>
      </c>
      <c r="Y3889" s="9">
        <v>128</v>
      </c>
      <c r="Z3889" s="9">
        <v>1</v>
      </c>
      <c r="AA3889" s="9">
        <v>0</v>
      </c>
      <c r="AB3889" s="9">
        <v>0</v>
      </c>
    </row>
    <row r="3890" spans="1:28" x14ac:dyDescent="0.2">
      <c r="A3890" s="3"/>
      <c r="B3890" s="4" t="s">
        <v>1</v>
      </c>
      <c r="C3890" s="9">
        <v>217</v>
      </c>
      <c r="D3890" s="9">
        <v>6</v>
      </c>
      <c r="E3890" s="9">
        <v>64</v>
      </c>
      <c r="F3890" s="9">
        <v>2</v>
      </c>
      <c r="G3890" s="9">
        <v>0</v>
      </c>
      <c r="H3890" s="9">
        <v>0</v>
      </c>
      <c r="I3890" s="9">
        <v>21</v>
      </c>
      <c r="J3890" s="9">
        <v>1</v>
      </c>
      <c r="K3890" s="9">
        <v>49</v>
      </c>
      <c r="L3890" s="9">
        <v>1</v>
      </c>
      <c r="M3890" s="9">
        <v>0</v>
      </c>
      <c r="N3890" s="9">
        <v>0</v>
      </c>
      <c r="O3890" s="9">
        <v>0</v>
      </c>
      <c r="P3890" s="9">
        <v>0</v>
      </c>
      <c r="Q3890" s="9">
        <v>0</v>
      </c>
      <c r="R3890" s="9">
        <v>0</v>
      </c>
      <c r="S3890" s="9">
        <v>39</v>
      </c>
      <c r="T3890" s="9">
        <v>1</v>
      </c>
      <c r="U3890" s="9">
        <v>0</v>
      </c>
      <c r="V3890" s="9">
        <v>0</v>
      </c>
      <c r="W3890" s="9">
        <v>0</v>
      </c>
      <c r="X3890" s="9">
        <v>0</v>
      </c>
      <c r="Y3890" s="9">
        <v>44</v>
      </c>
      <c r="Z3890" s="9">
        <v>1</v>
      </c>
      <c r="AA3890" s="9">
        <v>0</v>
      </c>
      <c r="AB3890" s="9">
        <v>0</v>
      </c>
    </row>
    <row r="3891" spans="1:28" x14ac:dyDescent="0.2">
      <c r="A3891" s="5" t="s">
        <v>2230</v>
      </c>
      <c r="B3891" s="4" t="s">
        <v>97</v>
      </c>
      <c r="C3891" s="9">
        <v>52</v>
      </c>
      <c r="D3891" s="9">
        <v>1</v>
      </c>
      <c r="E3891" s="9">
        <v>0</v>
      </c>
      <c r="F3891" s="9">
        <v>0</v>
      </c>
      <c r="G3891" s="9">
        <v>0</v>
      </c>
      <c r="H3891" s="9">
        <v>0</v>
      </c>
      <c r="I3891" s="9">
        <v>0</v>
      </c>
      <c r="J3891" s="9">
        <v>0</v>
      </c>
      <c r="K3891" s="9">
        <v>0</v>
      </c>
      <c r="L3891" s="9">
        <v>0</v>
      </c>
      <c r="M3891" s="9">
        <v>0</v>
      </c>
      <c r="N3891" s="9">
        <v>0</v>
      </c>
      <c r="O3891" s="9">
        <v>0</v>
      </c>
      <c r="P3891" s="9">
        <v>0</v>
      </c>
      <c r="Q3891" s="9">
        <v>0</v>
      </c>
      <c r="R3891" s="9">
        <v>0</v>
      </c>
      <c r="S3891" s="9">
        <v>0</v>
      </c>
      <c r="T3891" s="9">
        <v>0</v>
      </c>
      <c r="U3891" s="9">
        <v>0</v>
      </c>
      <c r="V3891" s="9">
        <v>0</v>
      </c>
      <c r="W3891" s="9">
        <v>0</v>
      </c>
      <c r="X3891" s="9">
        <v>0</v>
      </c>
      <c r="Y3891" s="9">
        <v>52</v>
      </c>
      <c r="Z3891" s="9">
        <v>1</v>
      </c>
      <c r="AA3891" s="9">
        <v>0</v>
      </c>
      <c r="AB3891" s="9">
        <v>0</v>
      </c>
    </row>
    <row r="3892" spans="1:28" x14ac:dyDescent="0.2">
      <c r="A3892" s="3"/>
      <c r="B3892" s="4" t="s">
        <v>1</v>
      </c>
      <c r="C3892" s="9">
        <v>5</v>
      </c>
      <c r="D3892" s="9">
        <v>1</v>
      </c>
      <c r="E3892" s="9">
        <v>0</v>
      </c>
      <c r="F3892" s="9">
        <v>0</v>
      </c>
      <c r="G3892" s="9">
        <v>0</v>
      </c>
      <c r="H3892" s="9">
        <v>0</v>
      </c>
      <c r="I3892" s="9">
        <v>0</v>
      </c>
      <c r="J3892" s="9">
        <v>0</v>
      </c>
      <c r="K3892" s="9">
        <v>0</v>
      </c>
      <c r="L3892" s="9">
        <v>0</v>
      </c>
      <c r="M3892" s="9">
        <v>0</v>
      </c>
      <c r="N3892" s="9">
        <v>0</v>
      </c>
      <c r="O3892" s="9">
        <v>0</v>
      </c>
      <c r="P3892" s="9">
        <v>0</v>
      </c>
      <c r="Q3892" s="9">
        <v>0</v>
      </c>
      <c r="R3892" s="9">
        <v>0</v>
      </c>
      <c r="S3892" s="9">
        <v>0</v>
      </c>
      <c r="T3892" s="9">
        <v>0</v>
      </c>
      <c r="U3892" s="9">
        <v>5</v>
      </c>
      <c r="V3892" s="9">
        <v>1</v>
      </c>
      <c r="W3892" s="9">
        <v>0</v>
      </c>
      <c r="X3892" s="9">
        <v>0</v>
      </c>
      <c r="Y3892" s="9">
        <v>0</v>
      </c>
      <c r="Z3892" s="9">
        <v>0</v>
      </c>
      <c r="AA3892" s="9">
        <v>0</v>
      </c>
      <c r="AB3892" s="9">
        <v>0</v>
      </c>
    </row>
    <row r="3893" spans="1:28" x14ac:dyDescent="0.2">
      <c r="A3893" s="5" t="s">
        <v>1992</v>
      </c>
      <c r="B3893" s="4" t="s">
        <v>46</v>
      </c>
      <c r="C3893" s="9">
        <v>26</v>
      </c>
      <c r="D3893" s="9">
        <v>3</v>
      </c>
      <c r="E3893" s="9">
        <v>0</v>
      </c>
      <c r="F3893" s="9">
        <v>0</v>
      </c>
      <c r="G3893" s="9">
        <v>0</v>
      </c>
      <c r="H3893" s="9">
        <v>0</v>
      </c>
      <c r="I3893" s="9">
        <v>0</v>
      </c>
      <c r="J3893" s="9">
        <v>0</v>
      </c>
      <c r="K3893" s="9">
        <v>0</v>
      </c>
      <c r="L3893" s="9">
        <v>0</v>
      </c>
      <c r="M3893" s="9">
        <v>0</v>
      </c>
      <c r="N3893" s="9">
        <v>0</v>
      </c>
      <c r="O3893" s="9">
        <v>0</v>
      </c>
      <c r="P3893" s="9">
        <v>0</v>
      </c>
      <c r="Q3893" s="9">
        <v>0</v>
      </c>
      <c r="R3893" s="9">
        <v>0</v>
      </c>
      <c r="S3893" s="9">
        <v>0</v>
      </c>
      <c r="T3893" s="9">
        <v>0</v>
      </c>
      <c r="U3893" s="9">
        <v>0</v>
      </c>
      <c r="V3893" s="9">
        <v>0</v>
      </c>
      <c r="W3893" s="9">
        <v>0</v>
      </c>
      <c r="X3893" s="9">
        <v>0</v>
      </c>
      <c r="Y3893" s="9">
        <v>26</v>
      </c>
      <c r="Z3893" s="9">
        <v>3</v>
      </c>
      <c r="AA3893" s="9">
        <v>0</v>
      </c>
      <c r="AB3893" s="9">
        <v>0</v>
      </c>
    </row>
    <row r="3894" spans="1:28" x14ac:dyDescent="0.2">
      <c r="A3894" s="3"/>
      <c r="B3894" s="4" t="s">
        <v>1</v>
      </c>
      <c r="C3894" s="9">
        <v>155</v>
      </c>
      <c r="D3894" s="9">
        <v>9</v>
      </c>
      <c r="E3894" s="9">
        <v>0</v>
      </c>
      <c r="F3894" s="9">
        <v>0</v>
      </c>
      <c r="G3894" s="9">
        <v>0</v>
      </c>
      <c r="H3894" s="9">
        <v>0</v>
      </c>
      <c r="I3894" s="9">
        <v>0</v>
      </c>
      <c r="J3894" s="9">
        <v>0</v>
      </c>
      <c r="K3894" s="9">
        <v>0</v>
      </c>
      <c r="L3894" s="9">
        <v>0</v>
      </c>
      <c r="M3894" s="9">
        <v>0</v>
      </c>
      <c r="N3894" s="9">
        <v>0</v>
      </c>
      <c r="O3894" s="9">
        <v>14</v>
      </c>
      <c r="P3894" s="9">
        <v>2</v>
      </c>
      <c r="Q3894" s="9">
        <v>0</v>
      </c>
      <c r="R3894" s="9">
        <v>0</v>
      </c>
      <c r="S3894" s="9">
        <v>0</v>
      </c>
      <c r="T3894" s="9">
        <v>0</v>
      </c>
      <c r="U3894" s="9">
        <v>0</v>
      </c>
      <c r="V3894" s="9">
        <v>0</v>
      </c>
      <c r="W3894" s="9">
        <v>65</v>
      </c>
      <c r="X3894" s="9">
        <v>2</v>
      </c>
      <c r="Y3894" s="9">
        <v>29</v>
      </c>
      <c r="Z3894" s="9">
        <v>1</v>
      </c>
      <c r="AA3894" s="9">
        <v>47</v>
      </c>
      <c r="AB3894" s="9">
        <v>4</v>
      </c>
    </row>
    <row r="3895" spans="1:28" x14ac:dyDescent="0.2">
      <c r="A3895" s="5" t="s">
        <v>1879</v>
      </c>
      <c r="B3895" s="4" t="s">
        <v>46</v>
      </c>
      <c r="C3895" s="9">
        <v>151387</v>
      </c>
      <c r="D3895" s="9">
        <v>15570</v>
      </c>
      <c r="E3895" s="9">
        <v>0</v>
      </c>
      <c r="F3895" s="9">
        <v>0</v>
      </c>
      <c r="G3895" s="9">
        <v>0</v>
      </c>
      <c r="H3895" s="9">
        <v>0</v>
      </c>
      <c r="I3895" s="9">
        <v>0</v>
      </c>
      <c r="J3895" s="9">
        <v>0</v>
      </c>
      <c r="K3895" s="9">
        <v>0</v>
      </c>
      <c r="L3895" s="9">
        <v>0</v>
      </c>
      <c r="M3895" s="9">
        <v>0</v>
      </c>
      <c r="N3895" s="9">
        <v>0</v>
      </c>
      <c r="O3895" s="9">
        <v>0</v>
      </c>
      <c r="P3895" s="9">
        <v>0</v>
      </c>
      <c r="Q3895" s="9">
        <v>0</v>
      </c>
      <c r="R3895" s="9">
        <v>0</v>
      </c>
      <c r="S3895" s="9">
        <v>0</v>
      </c>
      <c r="T3895" s="9">
        <v>0</v>
      </c>
      <c r="U3895" s="9">
        <v>0</v>
      </c>
      <c r="V3895" s="9">
        <v>0</v>
      </c>
      <c r="W3895" s="9">
        <v>0</v>
      </c>
      <c r="X3895" s="9">
        <v>0</v>
      </c>
      <c r="Y3895" s="9">
        <v>0</v>
      </c>
      <c r="Z3895" s="9">
        <v>0</v>
      </c>
      <c r="AA3895" s="9">
        <v>151387</v>
      </c>
      <c r="AB3895" s="9">
        <v>15570</v>
      </c>
    </row>
    <row r="3896" spans="1:28" x14ac:dyDescent="0.2">
      <c r="A3896" s="3"/>
      <c r="B3896" s="4" t="s">
        <v>1</v>
      </c>
      <c r="C3896" s="9">
        <v>19</v>
      </c>
      <c r="D3896" s="9">
        <v>2</v>
      </c>
      <c r="E3896" s="9">
        <v>0</v>
      </c>
      <c r="F3896" s="9">
        <v>0</v>
      </c>
      <c r="G3896" s="9">
        <v>0</v>
      </c>
      <c r="H3896" s="9">
        <v>0</v>
      </c>
      <c r="I3896" s="9">
        <v>0</v>
      </c>
      <c r="J3896" s="9">
        <v>0</v>
      </c>
      <c r="K3896" s="9">
        <v>0</v>
      </c>
      <c r="L3896" s="9">
        <v>0</v>
      </c>
      <c r="M3896" s="9">
        <v>3</v>
      </c>
      <c r="N3896" s="9">
        <v>1</v>
      </c>
      <c r="O3896" s="9">
        <v>0</v>
      </c>
      <c r="P3896" s="9">
        <v>0</v>
      </c>
      <c r="Q3896" s="9">
        <v>0</v>
      </c>
      <c r="R3896" s="9">
        <v>0</v>
      </c>
      <c r="S3896" s="9">
        <v>0</v>
      </c>
      <c r="T3896" s="9">
        <v>0</v>
      </c>
      <c r="U3896" s="9">
        <v>0</v>
      </c>
      <c r="V3896" s="9">
        <v>0</v>
      </c>
      <c r="W3896" s="9">
        <v>0</v>
      </c>
      <c r="X3896" s="9">
        <v>0</v>
      </c>
      <c r="Y3896" s="9">
        <v>0</v>
      </c>
      <c r="Z3896" s="9">
        <v>0</v>
      </c>
      <c r="AA3896" s="9">
        <v>16</v>
      </c>
      <c r="AB3896" s="9">
        <v>1</v>
      </c>
    </row>
    <row r="3897" spans="1:28" x14ac:dyDescent="0.2">
      <c r="A3897" s="5" t="s">
        <v>876</v>
      </c>
      <c r="B3897" s="4" t="s">
        <v>97</v>
      </c>
      <c r="C3897" s="9">
        <v>52</v>
      </c>
      <c r="D3897" s="9">
        <v>2</v>
      </c>
      <c r="E3897" s="9">
        <v>0</v>
      </c>
      <c r="F3897" s="9">
        <v>0</v>
      </c>
      <c r="G3897" s="9">
        <v>0</v>
      </c>
      <c r="H3897" s="9">
        <v>0</v>
      </c>
      <c r="I3897" s="9">
        <v>0</v>
      </c>
      <c r="J3897" s="9">
        <v>0</v>
      </c>
      <c r="K3897" s="9">
        <v>0</v>
      </c>
      <c r="L3897" s="9">
        <v>0</v>
      </c>
      <c r="M3897" s="9">
        <v>0</v>
      </c>
      <c r="N3897" s="9">
        <v>0</v>
      </c>
      <c r="O3897" s="9">
        <v>0</v>
      </c>
      <c r="P3897" s="9">
        <v>0</v>
      </c>
      <c r="Q3897" s="9">
        <v>0</v>
      </c>
      <c r="R3897" s="9">
        <v>0</v>
      </c>
      <c r="S3897" s="9">
        <v>0</v>
      </c>
      <c r="T3897" s="9">
        <v>0</v>
      </c>
      <c r="U3897" s="9">
        <v>0</v>
      </c>
      <c r="V3897" s="9">
        <v>0</v>
      </c>
      <c r="W3897" s="9">
        <v>0</v>
      </c>
      <c r="X3897" s="9">
        <v>0</v>
      </c>
      <c r="Y3897" s="9">
        <v>0</v>
      </c>
      <c r="Z3897" s="9">
        <v>0</v>
      </c>
      <c r="AA3897" s="9">
        <v>52</v>
      </c>
      <c r="AB3897" s="9">
        <v>2</v>
      </c>
    </row>
    <row r="3898" spans="1:28" x14ac:dyDescent="0.2">
      <c r="A3898" s="6"/>
      <c r="B3898" s="4" t="s">
        <v>1</v>
      </c>
      <c r="C3898" s="9">
        <v>39276</v>
      </c>
      <c r="D3898" s="9">
        <v>3498</v>
      </c>
      <c r="E3898" s="9">
        <v>7234</v>
      </c>
      <c r="F3898" s="9">
        <v>715</v>
      </c>
      <c r="G3898" s="9">
        <v>24384</v>
      </c>
      <c r="H3898" s="9">
        <v>2121</v>
      </c>
      <c r="I3898" s="9">
        <v>5262</v>
      </c>
      <c r="J3898" s="9">
        <v>451</v>
      </c>
      <c r="K3898" s="9">
        <v>0</v>
      </c>
      <c r="L3898" s="9">
        <v>0</v>
      </c>
      <c r="M3898" s="9">
        <v>0</v>
      </c>
      <c r="N3898" s="9">
        <v>0</v>
      </c>
      <c r="O3898" s="9">
        <v>0</v>
      </c>
      <c r="P3898" s="9">
        <v>0</v>
      </c>
      <c r="Q3898" s="9">
        <v>2396</v>
      </c>
      <c r="R3898" s="9">
        <v>211</v>
      </c>
      <c r="S3898" s="9">
        <v>0</v>
      </c>
      <c r="T3898" s="9">
        <v>0</v>
      </c>
      <c r="U3898" s="9">
        <v>0</v>
      </c>
      <c r="V3898" s="9">
        <v>0</v>
      </c>
      <c r="W3898" s="9">
        <v>0</v>
      </c>
      <c r="X3898" s="9">
        <v>0</v>
      </c>
      <c r="Y3898" s="9">
        <v>0</v>
      </c>
      <c r="Z3898" s="9">
        <v>0</v>
      </c>
      <c r="AA3898" s="9">
        <v>0</v>
      </c>
      <c r="AB3898" s="9">
        <v>0</v>
      </c>
    </row>
    <row r="3899" spans="1:28" x14ac:dyDescent="0.2">
      <c r="A3899" s="3"/>
      <c r="B3899" s="4" t="s">
        <v>22</v>
      </c>
      <c r="C3899" s="9">
        <v>40</v>
      </c>
      <c r="D3899" s="9">
        <v>4</v>
      </c>
      <c r="E3899" s="9">
        <v>40</v>
      </c>
      <c r="F3899" s="9">
        <v>4</v>
      </c>
      <c r="G3899" s="9">
        <v>0</v>
      </c>
      <c r="H3899" s="9">
        <v>0</v>
      </c>
      <c r="I3899" s="9">
        <v>0</v>
      </c>
      <c r="J3899" s="9">
        <v>0</v>
      </c>
      <c r="K3899" s="9">
        <v>0</v>
      </c>
      <c r="L3899" s="9">
        <v>0</v>
      </c>
      <c r="M3899" s="9">
        <v>0</v>
      </c>
      <c r="N3899" s="9">
        <v>0</v>
      </c>
      <c r="O3899" s="9">
        <v>0</v>
      </c>
      <c r="P3899" s="9">
        <v>0</v>
      </c>
      <c r="Q3899" s="9">
        <v>0</v>
      </c>
      <c r="R3899" s="9">
        <v>0</v>
      </c>
      <c r="S3899" s="9">
        <v>0</v>
      </c>
      <c r="T3899" s="9">
        <v>0</v>
      </c>
      <c r="U3899" s="9">
        <v>0</v>
      </c>
      <c r="V3899" s="9">
        <v>0</v>
      </c>
      <c r="W3899" s="9">
        <v>0</v>
      </c>
      <c r="X3899" s="9">
        <v>0</v>
      </c>
      <c r="Y3899" s="9">
        <v>0</v>
      </c>
      <c r="Z3899" s="9">
        <v>0</v>
      </c>
      <c r="AA3899" s="9">
        <v>0</v>
      </c>
      <c r="AB3899" s="9">
        <v>0</v>
      </c>
    </row>
    <row r="3900" spans="1:28" x14ac:dyDescent="0.2">
      <c r="A3900" s="4" t="s">
        <v>877</v>
      </c>
      <c r="B3900" s="4" t="s">
        <v>1</v>
      </c>
      <c r="C3900" s="9">
        <v>13546</v>
      </c>
      <c r="D3900" s="9">
        <v>1508</v>
      </c>
      <c r="E3900" s="9">
        <v>4325</v>
      </c>
      <c r="F3900" s="9">
        <v>132</v>
      </c>
      <c r="G3900" s="9">
        <v>1706</v>
      </c>
      <c r="H3900" s="9">
        <v>354</v>
      </c>
      <c r="I3900" s="9">
        <v>1364</v>
      </c>
      <c r="J3900" s="9">
        <v>318</v>
      </c>
      <c r="K3900" s="9">
        <v>3064</v>
      </c>
      <c r="L3900" s="9">
        <v>552</v>
      </c>
      <c r="M3900" s="9">
        <v>0</v>
      </c>
      <c r="N3900" s="9">
        <v>0</v>
      </c>
      <c r="O3900" s="9">
        <v>0</v>
      </c>
      <c r="P3900" s="9">
        <v>0</v>
      </c>
      <c r="Q3900" s="9">
        <v>0</v>
      </c>
      <c r="R3900" s="9">
        <v>0</v>
      </c>
      <c r="S3900" s="9">
        <v>0</v>
      </c>
      <c r="T3900" s="9">
        <v>0</v>
      </c>
      <c r="U3900" s="9">
        <v>0</v>
      </c>
      <c r="V3900" s="9">
        <v>0</v>
      </c>
      <c r="W3900" s="9">
        <v>0</v>
      </c>
      <c r="X3900" s="9">
        <v>0</v>
      </c>
      <c r="Y3900" s="9">
        <v>3087</v>
      </c>
      <c r="Z3900" s="9">
        <v>152</v>
      </c>
      <c r="AA3900" s="9">
        <v>0</v>
      </c>
      <c r="AB3900" s="9">
        <v>0</v>
      </c>
    </row>
    <row r="3901" spans="1:28" x14ac:dyDescent="0.2">
      <c r="A3901" s="5" t="s">
        <v>878</v>
      </c>
      <c r="B3901" s="4" t="s">
        <v>97</v>
      </c>
      <c r="C3901" s="9">
        <v>149</v>
      </c>
      <c r="D3901" s="9">
        <v>3</v>
      </c>
      <c r="E3901" s="9">
        <v>0</v>
      </c>
      <c r="F3901" s="9">
        <v>0</v>
      </c>
      <c r="G3901" s="9">
        <v>0</v>
      </c>
      <c r="H3901" s="9">
        <v>0</v>
      </c>
      <c r="I3901" s="9">
        <v>0</v>
      </c>
      <c r="J3901" s="9">
        <v>0</v>
      </c>
      <c r="K3901" s="9">
        <v>0</v>
      </c>
      <c r="L3901" s="9">
        <v>0</v>
      </c>
      <c r="M3901" s="9">
        <v>0</v>
      </c>
      <c r="N3901" s="9">
        <v>0</v>
      </c>
      <c r="O3901" s="9">
        <v>0</v>
      </c>
      <c r="P3901" s="9">
        <v>0</v>
      </c>
      <c r="Q3901" s="9">
        <v>0</v>
      </c>
      <c r="R3901" s="9">
        <v>0</v>
      </c>
      <c r="S3901" s="9">
        <v>0</v>
      </c>
      <c r="T3901" s="9">
        <v>0</v>
      </c>
      <c r="U3901" s="9">
        <v>0</v>
      </c>
      <c r="V3901" s="9">
        <v>0</v>
      </c>
      <c r="W3901" s="9">
        <v>97</v>
      </c>
      <c r="X3901" s="9">
        <v>2</v>
      </c>
      <c r="Y3901" s="9">
        <v>52</v>
      </c>
      <c r="Z3901" s="9">
        <v>1</v>
      </c>
      <c r="AA3901" s="9">
        <v>0</v>
      </c>
      <c r="AB3901" s="9">
        <v>0</v>
      </c>
    </row>
    <row r="3902" spans="1:28" x14ac:dyDescent="0.2">
      <c r="A3902" s="3"/>
      <c r="B3902" s="4" t="s">
        <v>1</v>
      </c>
      <c r="C3902" s="9">
        <v>8543</v>
      </c>
      <c r="D3902" s="9">
        <v>565</v>
      </c>
      <c r="E3902" s="9">
        <v>4570</v>
      </c>
      <c r="F3902" s="9">
        <v>276</v>
      </c>
      <c r="G3902" s="9">
        <v>0</v>
      </c>
      <c r="H3902" s="9">
        <v>0</v>
      </c>
      <c r="I3902" s="9">
        <v>3355</v>
      </c>
      <c r="J3902" s="9">
        <v>257</v>
      </c>
      <c r="K3902" s="9">
        <v>0</v>
      </c>
      <c r="L3902" s="9">
        <v>0</v>
      </c>
      <c r="M3902" s="9">
        <v>3</v>
      </c>
      <c r="N3902" s="9">
        <v>1</v>
      </c>
      <c r="O3902" s="9">
        <v>615</v>
      </c>
      <c r="P3902" s="9">
        <v>31</v>
      </c>
      <c r="Q3902" s="9">
        <v>0</v>
      </c>
      <c r="R3902" s="9">
        <v>0</v>
      </c>
      <c r="S3902" s="9">
        <v>0</v>
      </c>
      <c r="T3902" s="9">
        <v>0</v>
      </c>
      <c r="U3902" s="9">
        <v>0</v>
      </c>
      <c r="V3902" s="9">
        <v>0</v>
      </c>
      <c r="W3902" s="9">
        <v>0</v>
      </c>
      <c r="X3902" s="9">
        <v>0</v>
      </c>
      <c r="Y3902" s="9">
        <v>0</v>
      </c>
      <c r="Z3902" s="9">
        <v>0</v>
      </c>
      <c r="AA3902" s="9">
        <v>0</v>
      </c>
      <c r="AB3902" s="9">
        <v>0</v>
      </c>
    </row>
    <row r="3903" spans="1:28" x14ac:dyDescent="0.2">
      <c r="A3903" s="5" t="s">
        <v>879</v>
      </c>
      <c r="B3903" s="4" t="s">
        <v>97</v>
      </c>
      <c r="C3903" s="9">
        <v>146</v>
      </c>
      <c r="D3903" s="9">
        <v>8</v>
      </c>
      <c r="E3903" s="9">
        <v>0</v>
      </c>
      <c r="F3903" s="9">
        <v>0</v>
      </c>
      <c r="G3903" s="9">
        <v>0</v>
      </c>
      <c r="H3903" s="9">
        <v>0</v>
      </c>
      <c r="I3903" s="9">
        <v>0</v>
      </c>
      <c r="J3903" s="9">
        <v>0</v>
      </c>
      <c r="K3903" s="9">
        <v>53</v>
      </c>
      <c r="L3903" s="9">
        <v>1</v>
      </c>
      <c r="M3903" s="9">
        <v>0</v>
      </c>
      <c r="N3903" s="9">
        <v>0</v>
      </c>
      <c r="O3903" s="9">
        <v>0</v>
      </c>
      <c r="P3903" s="9">
        <v>0</v>
      </c>
      <c r="Q3903" s="9">
        <v>0</v>
      </c>
      <c r="R3903" s="9">
        <v>0</v>
      </c>
      <c r="S3903" s="9">
        <v>0</v>
      </c>
      <c r="T3903" s="9">
        <v>0</v>
      </c>
      <c r="U3903" s="9">
        <v>0</v>
      </c>
      <c r="V3903" s="9">
        <v>0</v>
      </c>
      <c r="W3903" s="9">
        <v>0</v>
      </c>
      <c r="X3903" s="9">
        <v>0</v>
      </c>
      <c r="Y3903" s="9">
        <v>93</v>
      </c>
      <c r="Z3903" s="9">
        <v>7</v>
      </c>
      <c r="AA3903" s="9">
        <v>0</v>
      </c>
      <c r="AB3903" s="9">
        <v>0</v>
      </c>
    </row>
    <row r="3904" spans="1:28" x14ac:dyDescent="0.2">
      <c r="A3904" s="3"/>
      <c r="B3904" s="4" t="s">
        <v>1</v>
      </c>
      <c r="C3904" s="9">
        <v>69628</v>
      </c>
      <c r="D3904" s="9">
        <v>5267</v>
      </c>
      <c r="E3904" s="9">
        <v>15411</v>
      </c>
      <c r="F3904" s="9">
        <v>1037</v>
      </c>
      <c r="G3904" s="9">
        <v>1906</v>
      </c>
      <c r="H3904" s="9">
        <v>145</v>
      </c>
      <c r="I3904" s="9">
        <v>8269</v>
      </c>
      <c r="J3904" s="9">
        <v>640</v>
      </c>
      <c r="K3904" s="9">
        <v>36782</v>
      </c>
      <c r="L3904" s="9">
        <v>2860</v>
      </c>
      <c r="M3904" s="9">
        <v>3368</v>
      </c>
      <c r="N3904" s="9">
        <v>281</v>
      </c>
      <c r="O3904" s="9">
        <v>1847</v>
      </c>
      <c r="P3904" s="9">
        <v>128</v>
      </c>
      <c r="Q3904" s="9">
        <v>2043</v>
      </c>
      <c r="R3904" s="9">
        <v>175</v>
      </c>
      <c r="S3904" s="9">
        <v>0</v>
      </c>
      <c r="T3904" s="9">
        <v>0</v>
      </c>
      <c r="U3904" s="9">
        <v>0</v>
      </c>
      <c r="V3904" s="9">
        <v>0</v>
      </c>
      <c r="W3904" s="9">
        <v>0</v>
      </c>
      <c r="X3904" s="9">
        <v>0</v>
      </c>
      <c r="Y3904" s="9">
        <v>2</v>
      </c>
      <c r="Z3904" s="9">
        <v>1</v>
      </c>
      <c r="AA3904" s="9">
        <v>0</v>
      </c>
      <c r="AB3904" s="9">
        <v>0</v>
      </c>
    </row>
    <row r="3905" spans="1:28" x14ac:dyDescent="0.2">
      <c r="A3905" s="5" t="s">
        <v>880</v>
      </c>
      <c r="B3905" s="4" t="s">
        <v>97</v>
      </c>
      <c r="C3905" s="9">
        <v>1719</v>
      </c>
      <c r="D3905" s="9">
        <v>124</v>
      </c>
      <c r="E3905" s="9">
        <v>240</v>
      </c>
      <c r="F3905" s="9">
        <v>24</v>
      </c>
      <c r="G3905" s="9">
        <v>491</v>
      </c>
      <c r="H3905" s="9">
        <v>36</v>
      </c>
      <c r="I3905" s="9">
        <v>74</v>
      </c>
      <c r="J3905" s="9">
        <v>6</v>
      </c>
      <c r="K3905" s="9">
        <v>650</v>
      </c>
      <c r="L3905" s="9">
        <v>42</v>
      </c>
      <c r="M3905" s="9">
        <v>3</v>
      </c>
      <c r="N3905" s="9">
        <v>1</v>
      </c>
      <c r="O3905" s="9">
        <v>0</v>
      </c>
      <c r="P3905" s="9">
        <v>0</v>
      </c>
      <c r="Q3905" s="9">
        <v>0</v>
      </c>
      <c r="R3905" s="9">
        <v>0</v>
      </c>
      <c r="S3905" s="9">
        <v>0</v>
      </c>
      <c r="T3905" s="9">
        <v>0</v>
      </c>
      <c r="U3905" s="9">
        <v>20</v>
      </c>
      <c r="V3905" s="9">
        <v>1</v>
      </c>
      <c r="W3905" s="9">
        <v>105</v>
      </c>
      <c r="X3905" s="9">
        <v>5</v>
      </c>
      <c r="Y3905" s="9">
        <v>134</v>
      </c>
      <c r="Z3905" s="9">
        <v>8</v>
      </c>
      <c r="AA3905" s="9">
        <v>2</v>
      </c>
      <c r="AB3905" s="9">
        <v>1</v>
      </c>
    </row>
    <row r="3906" spans="1:28" x14ac:dyDescent="0.2">
      <c r="A3906" s="6"/>
      <c r="B3906" s="4" t="s">
        <v>1</v>
      </c>
      <c r="C3906" s="9">
        <v>6220</v>
      </c>
      <c r="D3906" s="9">
        <v>584</v>
      </c>
      <c r="E3906" s="9">
        <v>11</v>
      </c>
      <c r="F3906" s="9">
        <v>1</v>
      </c>
      <c r="G3906" s="9">
        <v>14</v>
      </c>
      <c r="H3906" s="9">
        <v>6</v>
      </c>
      <c r="I3906" s="9">
        <v>0</v>
      </c>
      <c r="J3906" s="9">
        <v>0</v>
      </c>
      <c r="K3906" s="9">
        <v>0</v>
      </c>
      <c r="L3906" s="9">
        <v>0</v>
      </c>
      <c r="M3906" s="9">
        <v>3435</v>
      </c>
      <c r="N3906" s="9">
        <v>491</v>
      </c>
      <c r="O3906" s="9">
        <v>2760</v>
      </c>
      <c r="P3906" s="9">
        <v>86</v>
      </c>
      <c r="Q3906" s="9">
        <v>0</v>
      </c>
      <c r="R3906" s="9">
        <v>0</v>
      </c>
      <c r="S3906" s="9">
        <v>0</v>
      </c>
      <c r="T3906" s="9">
        <v>0</v>
      </c>
      <c r="U3906" s="9">
        <v>0</v>
      </c>
      <c r="V3906" s="9">
        <v>0</v>
      </c>
      <c r="W3906" s="9">
        <v>0</v>
      </c>
      <c r="X3906" s="9">
        <v>0</v>
      </c>
      <c r="Y3906" s="9">
        <v>0</v>
      </c>
      <c r="Z3906" s="9">
        <v>0</v>
      </c>
      <c r="AA3906" s="9">
        <v>0</v>
      </c>
      <c r="AB3906" s="9">
        <v>0</v>
      </c>
    </row>
    <row r="3907" spans="1:28" x14ac:dyDescent="0.2">
      <c r="A3907" s="3"/>
      <c r="B3907" s="4" t="s">
        <v>22</v>
      </c>
      <c r="C3907" s="9">
        <v>43</v>
      </c>
      <c r="D3907" s="9">
        <v>1</v>
      </c>
      <c r="E3907" s="9">
        <v>0</v>
      </c>
      <c r="F3907" s="9">
        <v>0</v>
      </c>
      <c r="G3907" s="9">
        <v>43</v>
      </c>
      <c r="H3907" s="9">
        <v>1</v>
      </c>
      <c r="I3907" s="9">
        <v>0</v>
      </c>
      <c r="J3907" s="9">
        <v>0</v>
      </c>
      <c r="K3907" s="9">
        <v>0</v>
      </c>
      <c r="L3907" s="9">
        <v>0</v>
      </c>
      <c r="M3907" s="9">
        <v>0</v>
      </c>
      <c r="N3907" s="9">
        <v>0</v>
      </c>
      <c r="O3907" s="9">
        <v>0</v>
      </c>
      <c r="P3907" s="9">
        <v>0</v>
      </c>
      <c r="Q3907" s="9">
        <v>0</v>
      </c>
      <c r="R3907" s="9">
        <v>0</v>
      </c>
      <c r="S3907" s="9">
        <v>0</v>
      </c>
      <c r="T3907" s="9">
        <v>0</v>
      </c>
      <c r="U3907" s="9">
        <v>0</v>
      </c>
      <c r="V3907" s="9">
        <v>0</v>
      </c>
      <c r="W3907" s="9">
        <v>0</v>
      </c>
      <c r="X3907" s="9">
        <v>0</v>
      </c>
      <c r="Y3907" s="9">
        <v>0</v>
      </c>
      <c r="Z3907" s="9">
        <v>0</v>
      </c>
      <c r="AA3907" s="9">
        <v>0</v>
      </c>
      <c r="AB3907" s="9">
        <v>0</v>
      </c>
    </row>
    <row r="3908" spans="1:28" x14ac:dyDescent="0.2">
      <c r="A3908" s="4" t="s">
        <v>881</v>
      </c>
      <c r="B3908" s="4" t="s">
        <v>1</v>
      </c>
      <c r="C3908" s="9">
        <v>4231</v>
      </c>
      <c r="D3908" s="9">
        <v>223</v>
      </c>
      <c r="E3908" s="9">
        <v>2792</v>
      </c>
      <c r="F3908" s="9">
        <v>136</v>
      </c>
      <c r="G3908" s="9">
        <v>0</v>
      </c>
      <c r="H3908" s="9">
        <v>0</v>
      </c>
      <c r="I3908" s="9">
        <v>0</v>
      </c>
      <c r="J3908" s="9">
        <v>0</v>
      </c>
      <c r="K3908" s="9">
        <v>0</v>
      </c>
      <c r="L3908" s="9">
        <v>0</v>
      </c>
      <c r="M3908" s="9">
        <v>1226</v>
      </c>
      <c r="N3908" s="9">
        <v>65</v>
      </c>
      <c r="O3908" s="9">
        <v>0</v>
      </c>
      <c r="P3908" s="9">
        <v>0</v>
      </c>
      <c r="Q3908" s="9">
        <v>213</v>
      </c>
      <c r="R3908" s="9">
        <v>22</v>
      </c>
      <c r="S3908" s="9">
        <v>0</v>
      </c>
      <c r="T3908" s="9">
        <v>0</v>
      </c>
      <c r="U3908" s="9">
        <v>0</v>
      </c>
      <c r="V3908" s="9">
        <v>0</v>
      </c>
      <c r="W3908" s="9">
        <v>0</v>
      </c>
      <c r="X3908" s="9">
        <v>0</v>
      </c>
      <c r="Y3908" s="9">
        <v>0</v>
      </c>
      <c r="Z3908" s="9">
        <v>0</v>
      </c>
      <c r="AA3908" s="9">
        <v>0</v>
      </c>
      <c r="AB3908" s="9">
        <v>0</v>
      </c>
    </row>
    <row r="3909" spans="1:28" x14ac:dyDescent="0.2">
      <c r="A3909" s="4" t="s">
        <v>882</v>
      </c>
      <c r="B3909" s="4" t="s">
        <v>97</v>
      </c>
      <c r="C3909" s="9">
        <v>296</v>
      </c>
      <c r="D3909" s="9">
        <v>4</v>
      </c>
      <c r="E3909" s="9">
        <v>296</v>
      </c>
      <c r="F3909" s="9">
        <v>4</v>
      </c>
      <c r="G3909" s="9">
        <v>0</v>
      </c>
      <c r="H3909" s="9">
        <v>0</v>
      </c>
      <c r="I3909" s="9">
        <v>0</v>
      </c>
      <c r="J3909" s="9">
        <v>0</v>
      </c>
      <c r="K3909" s="9">
        <v>0</v>
      </c>
      <c r="L3909" s="9">
        <v>0</v>
      </c>
      <c r="M3909" s="9">
        <v>0</v>
      </c>
      <c r="N3909" s="9">
        <v>0</v>
      </c>
      <c r="O3909" s="9">
        <v>0</v>
      </c>
      <c r="P3909" s="9">
        <v>0</v>
      </c>
      <c r="Q3909" s="9">
        <v>0</v>
      </c>
      <c r="R3909" s="9">
        <v>0</v>
      </c>
      <c r="S3909" s="9">
        <v>0</v>
      </c>
      <c r="T3909" s="9">
        <v>0</v>
      </c>
      <c r="U3909" s="9">
        <v>0</v>
      </c>
      <c r="V3909" s="9">
        <v>0</v>
      </c>
      <c r="W3909" s="9">
        <v>0</v>
      </c>
      <c r="X3909" s="9">
        <v>0</v>
      </c>
      <c r="Y3909" s="9">
        <v>0</v>
      </c>
      <c r="Z3909" s="9">
        <v>0</v>
      </c>
      <c r="AA3909" s="9">
        <v>0</v>
      </c>
      <c r="AB3909" s="9">
        <v>0</v>
      </c>
    </row>
    <row r="3910" spans="1:28" x14ac:dyDescent="0.2">
      <c r="A3910" s="4" t="s">
        <v>2231</v>
      </c>
      <c r="B3910" s="4" t="s">
        <v>1</v>
      </c>
      <c r="C3910" s="9">
        <v>8433</v>
      </c>
      <c r="D3910" s="9">
        <v>241</v>
      </c>
      <c r="E3910" s="9">
        <v>0</v>
      </c>
      <c r="F3910" s="9">
        <v>0</v>
      </c>
      <c r="G3910" s="9">
        <v>0</v>
      </c>
      <c r="H3910" s="9">
        <v>0</v>
      </c>
      <c r="I3910" s="9">
        <v>0</v>
      </c>
      <c r="J3910" s="9">
        <v>0</v>
      </c>
      <c r="K3910" s="9">
        <v>0</v>
      </c>
      <c r="L3910" s="9">
        <v>0</v>
      </c>
      <c r="M3910" s="9">
        <v>0</v>
      </c>
      <c r="N3910" s="9">
        <v>0</v>
      </c>
      <c r="O3910" s="9">
        <v>0</v>
      </c>
      <c r="P3910" s="9">
        <v>0</v>
      </c>
      <c r="Q3910" s="9">
        <v>0</v>
      </c>
      <c r="R3910" s="9">
        <v>0</v>
      </c>
      <c r="S3910" s="9">
        <v>0</v>
      </c>
      <c r="T3910" s="9">
        <v>0</v>
      </c>
      <c r="U3910" s="9">
        <v>8433</v>
      </c>
      <c r="V3910" s="9">
        <v>241</v>
      </c>
      <c r="W3910" s="9">
        <v>0</v>
      </c>
      <c r="X3910" s="9">
        <v>0</v>
      </c>
      <c r="Y3910" s="9">
        <v>0</v>
      </c>
      <c r="Z3910" s="9">
        <v>0</v>
      </c>
      <c r="AA3910" s="9">
        <v>0</v>
      </c>
      <c r="AB3910" s="9">
        <v>0</v>
      </c>
    </row>
    <row r="3911" spans="1:28" x14ac:dyDescent="0.2">
      <c r="A3911" s="4" t="s">
        <v>883</v>
      </c>
      <c r="B3911" s="4" t="s">
        <v>1</v>
      </c>
      <c r="C3911" s="9">
        <v>1437</v>
      </c>
      <c r="D3911" s="9">
        <v>318</v>
      </c>
      <c r="E3911" s="9">
        <v>366</v>
      </c>
      <c r="F3911" s="9">
        <v>40</v>
      </c>
      <c r="G3911" s="9">
        <v>175</v>
      </c>
      <c r="H3911" s="9">
        <v>25</v>
      </c>
      <c r="I3911" s="9">
        <v>206</v>
      </c>
      <c r="J3911" s="9">
        <v>44</v>
      </c>
      <c r="K3911" s="9">
        <v>255</v>
      </c>
      <c r="L3911" s="9">
        <v>47</v>
      </c>
      <c r="M3911" s="9">
        <v>217</v>
      </c>
      <c r="N3911" s="9">
        <v>78</v>
      </c>
      <c r="O3911" s="9">
        <v>131</v>
      </c>
      <c r="P3911" s="9">
        <v>44</v>
      </c>
      <c r="Q3911" s="9">
        <v>28</v>
      </c>
      <c r="R3911" s="9">
        <v>16</v>
      </c>
      <c r="S3911" s="9">
        <v>47</v>
      </c>
      <c r="T3911" s="9">
        <v>21</v>
      </c>
      <c r="U3911" s="9">
        <v>12</v>
      </c>
      <c r="V3911" s="9">
        <v>3</v>
      </c>
      <c r="W3911" s="9">
        <v>0</v>
      </c>
      <c r="X3911" s="9">
        <v>0</v>
      </c>
      <c r="Y3911" s="9">
        <v>0</v>
      </c>
      <c r="Z3911" s="9">
        <v>0</v>
      </c>
      <c r="AA3911" s="9">
        <v>0</v>
      </c>
      <c r="AB3911" s="9">
        <v>0</v>
      </c>
    </row>
    <row r="3912" spans="1:28" x14ac:dyDescent="0.2">
      <c r="A3912" s="5" t="s">
        <v>1543</v>
      </c>
      <c r="B3912" s="4" t="s">
        <v>1</v>
      </c>
      <c r="C3912" s="9">
        <v>45779</v>
      </c>
      <c r="D3912" s="9">
        <v>3493</v>
      </c>
      <c r="E3912" s="9">
        <v>0</v>
      </c>
      <c r="F3912" s="9">
        <v>0</v>
      </c>
      <c r="G3912" s="9">
        <v>0</v>
      </c>
      <c r="H3912" s="9">
        <v>0</v>
      </c>
      <c r="I3912" s="9">
        <v>8995</v>
      </c>
      <c r="J3912" s="9">
        <v>729</v>
      </c>
      <c r="K3912" s="9">
        <v>14654</v>
      </c>
      <c r="L3912" s="9">
        <v>1332</v>
      </c>
      <c r="M3912" s="9">
        <v>6014</v>
      </c>
      <c r="N3912" s="9">
        <v>608</v>
      </c>
      <c r="O3912" s="9">
        <v>0</v>
      </c>
      <c r="P3912" s="9">
        <v>0</v>
      </c>
      <c r="Q3912" s="9">
        <v>11211</v>
      </c>
      <c r="R3912" s="9">
        <v>624</v>
      </c>
      <c r="S3912" s="9">
        <v>0</v>
      </c>
      <c r="T3912" s="9">
        <v>0</v>
      </c>
      <c r="U3912" s="9">
        <v>0</v>
      </c>
      <c r="V3912" s="9">
        <v>0</v>
      </c>
      <c r="W3912" s="9">
        <v>4905</v>
      </c>
      <c r="X3912" s="9">
        <v>200</v>
      </c>
      <c r="Y3912" s="9">
        <v>0</v>
      </c>
      <c r="Z3912" s="9">
        <v>0</v>
      </c>
      <c r="AA3912" s="9">
        <v>0</v>
      </c>
      <c r="AB3912" s="9">
        <v>0</v>
      </c>
    </row>
    <row r="3913" spans="1:28" x14ac:dyDescent="0.2">
      <c r="A3913" s="3"/>
      <c r="B3913" s="4" t="s">
        <v>52</v>
      </c>
      <c r="C3913" s="9">
        <v>3</v>
      </c>
      <c r="D3913" s="9">
        <v>1</v>
      </c>
      <c r="E3913" s="9">
        <v>0</v>
      </c>
      <c r="F3913" s="9">
        <v>0</v>
      </c>
      <c r="G3913" s="9">
        <v>0</v>
      </c>
      <c r="H3913" s="9">
        <v>0</v>
      </c>
      <c r="I3913" s="9">
        <v>3</v>
      </c>
      <c r="J3913" s="9">
        <v>1</v>
      </c>
      <c r="K3913" s="9">
        <v>0</v>
      </c>
      <c r="L3913" s="9">
        <v>0</v>
      </c>
      <c r="M3913" s="9">
        <v>0</v>
      </c>
      <c r="N3913" s="9">
        <v>0</v>
      </c>
      <c r="O3913" s="9">
        <v>0</v>
      </c>
      <c r="P3913" s="9">
        <v>0</v>
      </c>
      <c r="Q3913" s="9">
        <v>0</v>
      </c>
      <c r="R3913" s="9">
        <v>0</v>
      </c>
      <c r="S3913" s="9">
        <v>0</v>
      </c>
      <c r="T3913" s="9">
        <v>0</v>
      </c>
      <c r="U3913" s="9">
        <v>0</v>
      </c>
      <c r="V3913" s="9">
        <v>0</v>
      </c>
      <c r="W3913" s="9">
        <v>0</v>
      </c>
      <c r="X3913" s="9">
        <v>0</v>
      </c>
      <c r="Y3913" s="9">
        <v>0</v>
      </c>
      <c r="Z3913" s="9">
        <v>0</v>
      </c>
      <c r="AA3913" s="9">
        <v>0</v>
      </c>
      <c r="AB3913" s="9">
        <v>0</v>
      </c>
    </row>
    <row r="3914" spans="1:28" x14ac:dyDescent="0.2">
      <c r="A3914" s="4" t="s">
        <v>1746</v>
      </c>
      <c r="B3914" s="4" t="s">
        <v>1</v>
      </c>
      <c r="C3914" s="9">
        <v>3956</v>
      </c>
      <c r="D3914" s="9">
        <v>20</v>
      </c>
      <c r="E3914" s="9">
        <v>0</v>
      </c>
      <c r="F3914" s="9">
        <v>0</v>
      </c>
      <c r="G3914" s="9">
        <v>0</v>
      </c>
      <c r="H3914" s="9">
        <v>0</v>
      </c>
      <c r="I3914" s="9">
        <v>0</v>
      </c>
      <c r="J3914" s="9">
        <v>0</v>
      </c>
      <c r="K3914" s="9">
        <v>1247</v>
      </c>
      <c r="L3914" s="9">
        <v>9</v>
      </c>
      <c r="M3914" s="9">
        <v>0</v>
      </c>
      <c r="N3914" s="9">
        <v>0</v>
      </c>
      <c r="O3914" s="9">
        <v>2709</v>
      </c>
      <c r="P3914" s="9">
        <v>11</v>
      </c>
      <c r="Q3914" s="9">
        <v>0</v>
      </c>
      <c r="R3914" s="9">
        <v>0</v>
      </c>
      <c r="S3914" s="9">
        <v>0</v>
      </c>
      <c r="T3914" s="9">
        <v>0</v>
      </c>
      <c r="U3914" s="9">
        <v>0</v>
      </c>
      <c r="V3914" s="9">
        <v>0</v>
      </c>
      <c r="W3914" s="9">
        <v>0</v>
      </c>
      <c r="X3914" s="9">
        <v>0</v>
      </c>
      <c r="Y3914" s="9">
        <v>0</v>
      </c>
      <c r="Z3914" s="9">
        <v>0</v>
      </c>
      <c r="AA3914" s="9">
        <v>0</v>
      </c>
      <c r="AB3914" s="9">
        <v>0</v>
      </c>
    </row>
    <row r="3915" spans="1:28" x14ac:dyDescent="0.2">
      <c r="A3915" s="4" t="s">
        <v>2232</v>
      </c>
      <c r="B3915" s="4" t="s">
        <v>1121</v>
      </c>
      <c r="C3915" s="9">
        <v>20600</v>
      </c>
      <c r="D3915" s="9">
        <v>1977</v>
      </c>
      <c r="E3915" s="9">
        <v>0</v>
      </c>
      <c r="F3915" s="9">
        <v>0</v>
      </c>
      <c r="G3915" s="9">
        <v>0</v>
      </c>
      <c r="H3915" s="9">
        <v>0</v>
      </c>
      <c r="I3915" s="9">
        <v>0</v>
      </c>
      <c r="J3915" s="9">
        <v>0</v>
      </c>
      <c r="K3915" s="9">
        <v>0</v>
      </c>
      <c r="L3915" s="9">
        <v>0</v>
      </c>
      <c r="M3915" s="9">
        <v>0</v>
      </c>
      <c r="N3915" s="9">
        <v>0</v>
      </c>
      <c r="O3915" s="9">
        <v>0</v>
      </c>
      <c r="P3915" s="9">
        <v>0</v>
      </c>
      <c r="Q3915" s="9">
        <v>0</v>
      </c>
      <c r="R3915" s="9">
        <v>0</v>
      </c>
      <c r="S3915" s="9">
        <v>0</v>
      </c>
      <c r="T3915" s="9">
        <v>0</v>
      </c>
      <c r="U3915" s="9">
        <v>20600</v>
      </c>
      <c r="V3915" s="9">
        <v>1977</v>
      </c>
      <c r="W3915" s="9">
        <v>0</v>
      </c>
      <c r="X3915" s="9">
        <v>0</v>
      </c>
      <c r="Y3915" s="9">
        <v>0</v>
      </c>
      <c r="Z3915" s="9">
        <v>0</v>
      </c>
      <c r="AA3915" s="9">
        <v>0</v>
      </c>
      <c r="AB3915" s="9">
        <v>0</v>
      </c>
    </row>
    <row r="3916" spans="1:28" x14ac:dyDescent="0.2">
      <c r="A3916" s="5" t="s">
        <v>2075</v>
      </c>
      <c r="B3916" s="4" t="s">
        <v>46</v>
      </c>
      <c r="C3916" s="9">
        <v>450</v>
      </c>
      <c r="D3916" s="9">
        <v>351</v>
      </c>
      <c r="E3916" s="9">
        <v>0</v>
      </c>
      <c r="F3916" s="9">
        <v>0</v>
      </c>
      <c r="G3916" s="9">
        <v>0</v>
      </c>
      <c r="H3916" s="9">
        <v>0</v>
      </c>
      <c r="I3916" s="9">
        <v>0</v>
      </c>
      <c r="J3916" s="9">
        <v>0</v>
      </c>
      <c r="K3916" s="9">
        <v>0</v>
      </c>
      <c r="L3916" s="9">
        <v>0</v>
      </c>
      <c r="M3916" s="9">
        <v>0</v>
      </c>
      <c r="N3916" s="9">
        <v>0</v>
      </c>
      <c r="O3916" s="9">
        <v>0</v>
      </c>
      <c r="P3916" s="9">
        <v>0</v>
      </c>
      <c r="Q3916" s="9">
        <v>450</v>
      </c>
      <c r="R3916" s="9">
        <v>351</v>
      </c>
      <c r="S3916" s="9">
        <v>0</v>
      </c>
      <c r="T3916" s="9">
        <v>0</v>
      </c>
      <c r="U3916" s="9">
        <v>0</v>
      </c>
      <c r="V3916" s="9">
        <v>0</v>
      </c>
      <c r="W3916" s="9">
        <v>0</v>
      </c>
      <c r="X3916" s="9">
        <v>0</v>
      </c>
      <c r="Y3916" s="9">
        <v>0</v>
      </c>
      <c r="Z3916" s="9">
        <v>0</v>
      </c>
      <c r="AA3916" s="9">
        <v>0</v>
      </c>
      <c r="AB3916" s="9">
        <v>0</v>
      </c>
    </row>
    <row r="3917" spans="1:28" x14ac:dyDescent="0.2">
      <c r="A3917" s="3"/>
      <c r="B3917" s="4" t="s">
        <v>1</v>
      </c>
      <c r="C3917" s="9">
        <v>8165</v>
      </c>
      <c r="D3917" s="9">
        <v>484</v>
      </c>
      <c r="E3917" s="9">
        <v>0</v>
      </c>
      <c r="F3917" s="9">
        <v>0</v>
      </c>
      <c r="G3917" s="9">
        <v>0</v>
      </c>
      <c r="H3917" s="9">
        <v>0</v>
      </c>
      <c r="I3917" s="9">
        <v>0</v>
      </c>
      <c r="J3917" s="9">
        <v>0</v>
      </c>
      <c r="K3917" s="9">
        <v>0</v>
      </c>
      <c r="L3917" s="9">
        <v>0</v>
      </c>
      <c r="M3917" s="9">
        <v>0</v>
      </c>
      <c r="N3917" s="9">
        <v>0</v>
      </c>
      <c r="O3917" s="9">
        <v>0</v>
      </c>
      <c r="P3917" s="9">
        <v>0</v>
      </c>
      <c r="Q3917" s="9">
        <v>0</v>
      </c>
      <c r="R3917" s="9">
        <v>0</v>
      </c>
      <c r="S3917" s="9">
        <v>0</v>
      </c>
      <c r="T3917" s="9">
        <v>0</v>
      </c>
      <c r="U3917" s="9">
        <v>7455</v>
      </c>
      <c r="V3917" s="9">
        <v>415</v>
      </c>
      <c r="W3917" s="9">
        <v>0</v>
      </c>
      <c r="X3917" s="9">
        <v>0</v>
      </c>
      <c r="Y3917" s="9">
        <v>0</v>
      </c>
      <c r="Z3917" s="9">
        <v>0</v>
      </c>
      <c r="AA3917" s="9">
        <v>710</v>
      </c>
      <c r="AB3917" s="9">
        <v>69</v>
      </c>
    </row>
    <row r="3918" spans="1:28" x14ac:dyDescent="0.2">
      <c r="A3918" s="5" t="s">
        <v>2076</v>
      </c>
      <c r="B3918" s="4" t="s">
        <v>1</v>
      </c>
      <c r="C3918" s="9">
        <v>4583</v>
      </c>
      <c r="D3918" s="9">
        <v>113</v>
      </c>
      <c r="E3918" s="9">
        <v>0</v>
      </c>
      <c r="F3918" s="9">
        <v>0</v>
      </c>
      <c r="G3918" s="9">
        <v>0</v>
      </c>
      <c r="H3918" s="9">
        <v>0</v>
      </c>
      <c r="I3918" s="9">
        <v>0</v>
      </c>
      <c r="J3918" s="9">
        <v>0</v>
      </c>
      <c r="K3918" s="9">
        <v>0</v>
      </c>
      <c r="L3918" s="9">
        <v>0</v>
      </c>
      <c r="M3918" s="9">
        <v>0</v>
      </c>
      <c r="N3918" s="9">
        <v>0</v>
      </c>
      <c r="O3918" s="9">
        <v>0</v>
      </c>
      <c r="P3918" s="9">
        <v>0</v>
      </c>
      <c r="Q3918" s="9">
        <v>0</v>
      </c>
      <c r="R3918" s="9">
        <v>0</v>
      </c>
      <c r="S3918" s="9">
        <v>0</v>
      </c>
      <c r="T3918" s="9">
        <v>0</v>
      </c>
      <c r="U3918" s="9">
        <v>0</v>
      </c>
      <c r="V3918" s="9">
        <v>0</v>
      </c>
      <c r="W3918" s="9">
        <v>0</v>
      </c>
      <c r="X3918" s="9">
        <v>0</v>
      </c>
      <c r="Y3918" s="9">
        <v>0</v>
      </c>
      <c r="Z3918" s="9">
        <v>0</v>
      </c>
      <c r="AA3918" s="9">
        <v>4583</v>
      </c>
      <c r="AB3918" s="9">
        <v>113</v>
      </c>
    </row>
    <row r="3919" spans="1:28" x14ac:dyDescent="0.2">
      <c r="A3919" s="3"/>
      <c r="B3919" s="4" t="s">
        <v>457</v>
      </c>
      <c r="C3919" s="9">
        <v>3182</v>
      </c>
      <c r="D3919" s="9">
        <v>88</v>
      </c>
      <c r="E3919" s="9">
        <v>0</v>
      </c>
      <c r="F3919" s="9">
        <v>0</v>
      </c>
      <c r="G3919" s="9">
        <v>0</v>
      </c>
      <c r="H3919" s="9">
        <v>0</v>
      </c>
      <c r="I3919" s="9">
        <v>0</v>
      </c>
      <c r="J3919" s="9">
        <v>0</v>
      </c>
      <c r="K3919" s="9">
        <v>0</v>
      </c>
      <c r="L3919" s="9">
        <v>0</v>
      </c>
      <c r="M3919" s="9">
        <v>0</v>
      </c>
      <c r="N3919" s="9">
        <v>0</v>
      </c>
      <c r="O3919" s="9">
        <v>0</v>
      </c>
      <c r="P3919" s="9">
        <v>0</v>
      </c>
      <c r="Q3919" s="9">
        <v>3182</v>
      </c>
      <c r="R3919" s="9">
        <v>88</v>
      </c>
      <c r="S3919" s="9">
        <v>0</v>
      </c>
      <c r="T3919" s="9">
        <v>0</v>
      </c>
      <c r="U3919" s="9">
        <v>0</v>
      </c>
      <c r="V3919" s="9">
        <v>0</v>
      </c>
      <c r="W3919" s="9">
        <v>0</v>
      </c>
      <c r="X3919" s="9">
        <v>0</v>
      </c>
      <c r="Y3919" s="9">
        <v>0</v>
      </c>
      <c r="Z3919" s="9">
        <v>0</v>
      </c>
      <c r="AA3919" s="9">
        <v>0</v>
      </c>
      <c r="AB3919" s="9">
        <v>0</v>
      </c>
    </row>
    <row r="3920" spans="1:28" x14ac:dyDescent="0.2">
      <c r="A3920" s="4" t="s">
        <v>1835</v>
      </c>
      <c r="B3920" s="4" t="s">
        <v>46</v>
      </c>
      <c r="C3920" s="9">
        <v>5251</v>
      </c>
      <c r="D3920" s="9">
        <v>448</v>
      </c>
      <c r="E3920" s="9">
        <v>0</v>
      </c>
      <c r="F3920" s="9">
        <v>0</v>
      </c>
      <c r="G3920" s="9">
        <v>0</v>
      </c>
      <c r="H3920" s="9">
        <v>0</v>
      </c>
      <c r="I3920" s="9">
        <v>0</v>
      </c>
      <c r="J3920" s="9">
        <v>0</v>
      </c>
      <c r="K3920" s="9">
        <v>0</v>
      </c>
      <c r="L3920" s="9">
        <v>0</v>
      </c>
      <c r="M3920" s="9">
        <v>420</v>
      </c>
      <c r="N3920" s="9">
        <v>9</v>
      </c>
      <c r="O3920" s="9">
        <v>3058</v>
      </c>
      <c r="P3920" s="9">
        <v>271</v>
      </c>
      <c r="Q3920" s="9">
        <v>0</v>
      </c>
      <c r="R3920" s="9">
        <v>0</v>
      </c>
      <c r="S3920" s="9">
        <v>1773</v>
      </c>
      <c r="T3920" s="9">
        <v>168</v>
      </c>
      <c r="U3920" s="9">
        <v>0</v>
      </c>
      <c r="V3920" s="9">
        <v>0</v>
      </c>
      <c r="W3920" s="9">
        <v>0</v>
      </c>
      <c r="X3920" s="9">
        <v>0</v>
      </c>
      <c r="Y3920" s="9">
        <v>0</v>
      </c>
      <c r="Z3920" s="9">
        <v>0</v>
      </c>
      <c r="AA3920" s="9">
        <v>0</v>
      </c>
      <c r="AB3920" s="9">
        <v>0</v>
      </c>
    </row>
    <row r="3921" spans="1:28" x14ac:dyDescent="0.2">
      <c r="A3921" s="5" t="s">
        <v>884</v>
      </c>
      <c r="B3921" s="4" t="s">
        <v>1</v>
      </c>
      <c r="C3921" s="9">
        <v>3643</v>
      </c>
      <c r="D3921" s="9">
        <v>227</v>
      </c>
      <c r="E3921" s="9">
        <v>0</v>
      </c>
      <c r="F3921" s="9">
        <v>0</v>
      </c>
      <c r="G3921" s="9">
        <v>697</v>
      </c>
      <c r="H3921" s="9">
        <v>101</v>
      </c>
      <c r="I3921" s="9">
        <v>2237</v>
      </c>
      <c r="J3921" s="9">
        <v>71</v>
      </c>
      <c r="K3921" s="9">
        <v>0</v>
      </c>
      <c r="L3921" s="9">
        <v>0</v>
      </c>
      <c r="M3921" s="9">
        <v>343</v>
      </c>
      <c r="N3921" s="9">
        <v>28</v>
      </c>
      <c r="O3921" s="9">
        <v>0</v>
      </c>
      <c r="P3921" s="9">
        <v>0</v>
      </c>
      <c r="Q3921" s="9">
        <v>0</v>
      </c>
      <c r="R3921" s="9">
        <v>0</v>
      </c>
      <c r="S3921" s="9">
        <v>0</v>
      </c>
      <c r="T3921" s="9">
        <v>0</v>
      </c>
      <c r="U3921" s="9">
        <v>0</v>
      </c>
      <c r="V3921" s="9">
        <v>0</v>
      </c>
      <c r="W3921" s="9">
        <v>366</v>
      </c>
      <c r="X3921" s="9">
        <v>27</v>
      </c>
      <c r="Y3921" s="9">
        <v>0</v>
      </c>
      <c r="Z3921" s="9">
        <v>0</v>
      </c>
      <c r="AA3921" s="9">
        <v>0</v>
      </c>
      <c r="AB3921" s="9">
        <v>0</v>
      </c>
    </row>
    <row r="3922" spans="1:28" x14ac:dyDescent="0.2">
      <c r="A3922" s="3"/>
      <c r="B3922" s="4" t="s">
        <v>1121</v>
      </c>
      <c r="C3922" s="9">
        <v>6600</v>
      </c>
      <c r="D3922" s="9">
        <v>633</v>
      </c>
      <c r="E3922" s="9">
        <v>0</v>
      </c>
      <c r="F3922" s="9">
        <v>0</v>
      </c>
      <c r="G3922" s="9">
        <v>0</v>
      </c>
      <c r="H3922" s="9">
        <v>0</v>
      </c>
      <c r="I3922" s="9">
        <v>0</v>
      </c>
      <c r="J3922" s="9">
        <v>0</v>
      </c>
      <c r="K3922" s="9">
        <v>0</v>
      </c>
      <c r="L3922" s="9">
        <v>0</v>
      </c>
      <c r="M3922" s="9">
        <v>0</v>
      </c>
      <c r="N3922" s="9">
        <v>0</v>
      </c>
      <c r="O3922" s="9">
        <v>0</v>
      </c>
      <c r="P3922" s="9">
        <v>0</v>
      </c>
      <c r="Q3922" s="9">
        <v>0</v>
      </c>
      <c r="R3922" s="9">
        <v>0</v>
      </c>
      <c r="S3922" s="9">
        <v>0</v>
      </c>
      <c r="T3922" s="9">
        <v>0</v>
      </c>
      <c r="U3922" s="9">
        <v>6600</v>
      </c>
      <c r="V3922" s="9">
        <v>633</v>
      </c>
      <c r="W3922" s="9">
        <v>0</v>
      </c>
      <c r="X3922" s="9">
        <v>0</v>
      </c>
      <c r="Y3922" s="9">
        <v>0</v>
      </c>
      <c r="Z3922" s="9">
        <v>0</v>
      </c>
      <c r="AA3922" s="9">
        <v>0</v>
      </c>
      <c r="AB3922" s="9">
        <v>0</v>
      </c>
    </row>
    <row r="3923" spans="1:28" x14ac:dyDescent="0.2">
      <c r="A3923" s="5" t="s">
        <v>885</v>
      </c>
      <c r="B3923" s="4" t="s">
        <v>46</v>
      </c>
      <c r="C3923" s="9">
        <v>14504</v>
      </c>
      <c r="D3923" s="9">
        <v>1434</v>
      </c>
      <c r="E3923" s="9">
        <v>0</v>
      </c>
      <c r="F3923" s="9">
        <v>0</v>
      </c>
      <c r="G3923" s="9">
        <v>3818</v>
      </c>
      <c r="H3923" s="9">
        <v>414</v>
      </c>
      <c r="I3923" s="9">
        <v>388</v>
      </c>
      <c r="J3923" s="9">
        <v>33</v>
      </c>
      <c r="K3923" s="9">
        <v>2028</v>
      </c>
      <c r="L3923" s="9">
        <v>293</v>
      </c>
      <c r="M3923" s="9">
        <v>325</v>
      </c>
      <c r="N3923" s="9">
        <v>41</v>
      </c>
      <c r="O3923" s="9">
        <v>85</v>
      </c>
      <c r="P3923" s="9">
        <v>5</v>
      </c>
      <c r="Q3923" s="9">
        <v>4224</v>
      </c>
      <c r="R3923" s="9">
        <v>234</v>
      </c>
      <c r="S3923" s="9">
        <v>548</v>
      </c>
      <c r="T3923" s="9">
        <v>89</v>
      </c>
      <c r="U3923" s="9">
        <v>220</v>
      </c>
      <c r="V3923" s="9">
        <v>35</v>
      </c>
      <c r="W3923" s="9">
        <v>0</v>
      </c>
      <c r="X3923" s="9">
        <v>0</v>
      </c>
      <c r="Y3923" s="9">
        <v>784</v>
      </c>
      <c r="Z3923" s="9">
        <v>14</v>
      </c>
      <c r="AA3923" s="9">
        <v>2084</v>
      </c>
      <c r="AB3923" s="9">
        <v>276</v>
      </c>
    </row>
    <row r="3924" spans="1:28" x14ac:dyDescent="0.2">
      <c r="A3924" s="6"/>
      <c r="B3924" s="4" t="s">
        <v>97</v>
      </c>
      <c r="C3924" s="9">
        <v>8152</v>
      </c>
      <c r="D3924" s="9">
        <v>560</v>
      </c>
      <c r="E3924" s="9">
        <v>89</v>
      </c>
      <c r="F3924" s="9">
        <v>1</v>
      </c>
      <c r="G3924" s="9">
        <v>0</v>
      </c>
      <c r="H3924" s="9">
        <v>0</v>
      </c>
      <c r="I3924" s="9">
        <v>176</v>
      </c>
      <c r="J3924" s="9">
        <v>3</v>
      </c>
      <c r="K3924" s="9">
        <v>187</v>
      </c>
      <c r="L3924" s="9">
        <v>8</v>
      </c>
      <c r="M3924" s="9">
        <v>28</v>
      </c>
      <c r="N3924" s="9">
        <v>1</v>
      </c>
      <c r="O3924" s="9">
        <v>6639</v>
      </c>
      <c r="P3924" s="9">
        <v>521</v>
      </c>
      <c r="Q3924" s="9">
        <v>0</v>
      </c>
      <c r="R3924" s="9">
        <v>0</v>
      </c>
      <c r="S3924" s="9">
        <v>542</v>
      </c>
      <c r="T3924" s="9">
        <v>7</v>
      </c>
      <c r="U3924" s="9">
        <v>126</v>
      </c>
      <c r="V3924" s="9">
        <v>4</v>
      </c>
      <c r="W3924" s="9">
        <v>0</v>
      </c>
      <c r="X3924" s="9">
        <v>0</v>
      </c>
      <c r="Y3924" s="9">
        <v>365</v>
      </c>
      <c r="Z3924" s="9">
        <v>15</v>
      </c>
      <c r="AA3924" s="9">
        <v>0</v>
      </c>
      <c r="AB3924" s="9">
        <v>0</v>
      </c>
    </row>
    <row r="3925" spans="1:28" x14ac:dyDescent="0.2">
      <c r="A3925" s="6"/>
      <c r="B3925" s="4" t="s">
        <v>1</v>
      </c>
      <c r="C3925" s="9">
        <v>96648</v>
      </c>
      <c r="D3925" s="9">
        <v>4402</v>
      </c>
      <c r="E3925" s="9">
        <v>2299</v>
      </c>
      <c r="F3925" s="9">
        <v>338</v>
      </c>
      <c r="G3925" s="9">
        <v>8864</v>
      </c>
      <c r="H3925" s="9">
        <v>492</v>
      </c>
      <c r="I3925" s="9">
        <v>427</v>
      </c>
      <c r="J3925" s="9">
        <v>44</v>
      </c>
      <c r="K3925" s="9">
        <v>446</v>
      </c>
      <c r="L3925" s="9">
        <v>66</v>
      </c>
      <c r="M3925" s="9">
        <v>37</v>
      </c>
      <c r="N3925" s="9">
        <v>11</v>
      </c>
      <c r="O3925" s="9">
        <v>9648</v>
      </c>
      <c r="P3925" s="9">
        <v>937</v>
      </c>
      <c r="Q3925" s="9">
        <v>280</v>
      </c>
      <c r="R3925" s="9">
        <v>53</v>
      </c>
      <c r="S3925" s="9">
        <v>9548</v>
      </c>
      <c r="T3925" s="9">
        <v>453</v>
      </c>
      <c r="U3925" s="9">
        <v>900</v>
      </c>
      <c r="V3925" s="9">
        <v>40</v>
      </c>
      <c r="W3925" s="9">
        <v>15537</v>
      </c>
      <c r="X3925" s="9">
        <v>556</v>
      </c>
      <c r="Y3925" s="9">
        <v>17936</v>
      </c>
      <c r="Z3925" s="9">
        <v>731</v>
      </c>
      <c r="AA3925" s="9">
        <v>30726</v>
      </c>
      <c r="AB3925" s="9">
        <v>681</v>
      </c>
    </row>
    <row r="3926" spans="1:28" x14ac:dyDescent="0.2">
      <c r="A3926" s="6"/>
      <c r="B3926" s="4" t="s">
        <v>21</v>
      </c>
      <c r="C3926" s="9">
        <v>5110</v>
      </c>
      <c r="D3926" s="9">
        <v>135</v>
      </c>
      <c r="E3926" s="9">
        <v>3686</v>
      </c>
      <c r="F3926" s="9">
        <v>91</v>
      </c>
      <c r="G3926" s="9">
        <v>0</v>
      </c>
      <c r="H3926" s="9">
        <v>0</v>
      </c>
      <c r="I3926" s="9">
        <v>0</v>
      </c>
      <c r="J3926" s="9">
        <v>0</v>
      </c>
      <c r="K3926" s="9">
        <v>0</v>
      </c>
      <c r="L3926" s="9">
        <v>0</v>
      </c>
      <c r="M3926" s="9">
        <v>0</v>
      </c>
      <c r="N3926" s="9">
        <v>0</v>
      </c>
      <c r="O3926" s="9">
        <v>0</v>
      </c>
      <c r="P3926" s="9">
        <v>0</v>
      </c>
      <c r="Q3926" s="9">
        <v>1424</v>
      </c>
      <c r="R3926" s="9">
        <v>44</v>
      </c>
      <c r="S3926" s="9">
        <v>0</v>
      </c>
      <c r="T3926" s="9">
        <v>0</v>
      </c>
      <c r="U3926" s="9">
        <v>0</v>
      </c>
      <c r="V3926" s="9">
        <v>0</v>
      </c>
      <c r="W3926" s="9">
        <v>0</v>
      </c>
      <c r="X3926" s="9">
        <v>0</v>
      </c>
      <c r="Y3926" s="9">
        <v>0</v>
      </c>
      <c r="Z3926" s="9">
        <v>0</v>
      </c>
      <c r="AA3926" s="9">
        <v>0</v>
      </c>
      <c r="AB3926" s="9">
        <v>0</v>
      </c>
    </row>
    <row r="3927" spans="1:28" x14ac:dyDescent="0.2">
      <c r="A3927" s="6"/>
      <c r="B3927" s="4" t="s">
        <v>457</v>
      </c>
      <c r="C3927" s="9">
        <v>31269</v>
      </c>
      <c r="D3927" s="9">
        <v>797</v>
      </c>
      <c r="E3927" s="9">
        <v>0</v>
      </c>
      <c r="F3927" s="9">
        <v>0</v>
      </c>
      <c r="G3927" s="9">
        <v>0</v>
      </c>
      <c r="H3927" s="9">
        <v>0</v>
      </c>
      <c r="I3927" s="9">
        <v>12445</v>
      </c>
      <c r="J3927" s="9">
        <v>95</v>
      </c>
      <c r="K3927" s="9">
        <v>0</v>
      </c>
      <c r="L3927" s="9">
        <v>0</v>
      </c>
      <c r="M3927" s="9">
        <v>6945</v>
      </c>
      <c r="N3927" s="9">
        <v>256</v>
      </c>
      <c r="O3927" s="9">
        <v>11879</v>
      </c>
      <c r="P3927" s="9">
        <v>446</v>
      </c>
      <c r="Q3927" s="9">
        <v>0</v>
      </c>
      <c r="R3927" s="9">
        <v>0</v>
      </c>
      <c r="S3927" s="9">
        <v>0</v>
      </c>
      <c r="T3927" s="9">
        <v>0</v>
      </c>
      <c r="U3927" s="9">
        <v>0</v>
      </c>
      <c r="V3927" s="9">
        <v>0</v>
      </c>
      <c r="W3927" s="9">
        <v>0</v>
      </c>
      <c r="X3927" s="9">
        <v>0</v>
      </c>
      <c r="Y3927" s="9">
        <v>0</v>
      </c>
      <c r="Z3927" s="9">
        <v>0</v>
      </c>
      <c r="AA3927" s="9">
        <v>0</v>
      </c>
      <c r="AB3927" s="9">
        <v>0</v>
      </c>
    </row>
    <row r="3928" spans="1:28" x14ac:dyDescent="0.2">
      <c r="A3928" s="3"/>
      <c r="B3928" s="4" t="s">
        <v>524</v>
      </c>
      <c r="C3928" s="9">
        <v>48</v>
      </c>
      <c r="D3928" s="9">
        <v>1</v>
      </c>
      <c r="E3928" s="9">
        <v>0</v>
      </c>
      <c r="F3928" s="9">
        <v>0</v>
      </c>
      <c r="G3928" s="9">
        <v>0</v>
      </c>
      <c r="H3928" s="9">
        <v>0</v>
      </c>
      <c r="I3928" s="9">
        <v>0</v>
      </c>
      <c r="J3928" s="9">
        <v>0</v>
      </c>
      <c r="K3928" s="9">
        <v>48</v>
      </c>
      <c r="L3928" s="9">
        <v>1</v>
      </c>
      <c r="M3928" s="9">
        <v>0</v>
      </c>
      <c r="N3928" s="9">
        <v>0</v>
      </c>
      <c r="O3928" s="9">
        <v>0</v>
      </c>
      <c r="P3928" s="9">
        <v>0</v>
      </c>
      <c r="Q3928" s="9">
        <v>0</v>
      </c>
      <c r="R3928" s="9">
        <v>0</v>
      </c>
      <c r="S3928" s="9">
        <v>0</v>
      </c>
      <c r="T3928" s="9">
        <v>0</v>
      </c>
      <c r="U3928" s="9">
        <v>0</v>
      </c>
      <c r="V3928" s="9">
        <v>0</v>
      </c>
      <c r="W3928" s="9">
        <v>0</v>
      </c>
      <c r="X3928" s="9">
        <v>0</v>
      </c>
      <c r="Y3928" s="9">
        <v>0</v>
      </c>
      <c r="Z3928" s="9">
        <v>0</v>
      </c>
      <c r="AA3928" s="9">
        <v>0</v>
      </c>
      <c r="AB3928" s="9">
        <v>0</v>
      </c>
    </row>
    <row r="3929" spans="1:28" x14ac:dyDescent="0.2">
      <c r="A3929" s="5" t="s">
        <v>886</v>
      </c>
      <c r="B3929" s="4" t="s">
        <v>80</v>
      </c>
      <c r="C3929" s="9">
        <v>54</v>
      </c>
      <c r="D3929" s="9">
        <v>3</v>
      </c>
      <c r="E3929" s="9">
        <v>54</v>
      </c>
      <c r="F3929" s="9">
        <v>3</v>
      </c>
      <c r="G3929" s="9">
        <v>0</v>
      </c>
      <c r="H3929" s="9">
        <v>0</v>
      </c>
      <c r="I3929" s="9">
        <v>0</v>
      </c>
      <c r="J3929" s="9">
        <v>0</v>
      </c>
      <c r="K3929" s="9">
        <v>0</v>
      </c>
      <c r="L3929" s="9">
        <v>0</v>
      </c>
      <c r="M3929" s="9">
        <v>0</v>
      </c>
      <c r="N3929" s="9">
        <v>0</v>
      </c>
      <c r="O3929" s="9">
        <v>0</v>
      </c>
      <c r="P3929" s="9">
        <v>0</v>
      </c>
      <c r="Q3929" s="9">
        <v>0</v>
      </c>
      <c r="R3929" s="9">
        <v>0</v>
      </c>
      <c r="S3929" s="9">
        <v>0</v>
      </c>
      <c r="T3929" s="9">
        <v>0</v>
      </c>
      <c r="U3929" s="9">
        <v>0</v>
      </c>
      <c r="V3929" s="9">
        <v>0</v>
      </c>
      <c r="W3929" s="9">
        <v>0</v>
      </c>
      <c r="X3929" s="9">
        <v>0</v>
      </c>
      <c r="Y3929" s="9">
        <v>0</v>
      </c>
      <c r="Z3929" s="9">
        <v>0</v>
      </c>
      <c r="AA3929" s="9">
        <v>0</v>
      </c>
      <c r="AB3929" s="9">
        <v>0</v>
      </c>
    </row>
    <row r="3930" spans="1:28" x14ac:dyDescent="0.2">
      <c r="A3930" s="6"/>
      <c r="B3930" s="4" t="s">
        <v>46</v>
      </c>
      <c r="C3930" s="9">
        <v>392753</v>
      </c>
      <c r="D3930" s="9">
        <v>42614</v>
      </c>
      <c r="E3930" s="9">
        <v>14607</v>
      </c>
      <c r="F3930" s="9">
        <v>4903</v>
      </c>
      <c r="G3930" s="9">
        <v>17076</v>
      </c>
      <c r="H3930" s="9">
        <v>722</v>
      </c>
      <c r="I3930" s="9">
        <v>12674</v>
      </c>
      <c r="J3930" s="9">
        <v>378</v>
      </c>
      <c r="K3930" s="9">
        <v>34443</v>
      </c>
      <c r="L3930" s="9">
        <v>2985</v>
      </c>
      <c r="M3930" s="9">
        <v>85567</v>
      </c>
      <c r="N3930" s="9">
        <v>8807</v>
      </c>
      <c r="O3930" s="9">
        <v>13602</v>
      </c>
      <c r="P3930" s="9">
        <v>781</v>
      </c>
      <c r="Q3930" s="9">
        <v>36260</v>
      </c>
      <c r="R3930" s="9">
        <v>2414</v>
      </c>
      <c r="S3930" s="9">
        <v>213</v>
      </c>
      <c r="T3930" s="9">
        <v>7</v>
      </c>
      <c r="U3930" s="9">
        <v>26715</v>
      </c>
      <c r="V3930" s="9">
        <v>2524</v>
      </c>
      <c r="W3930" s="9">
        <v>60657</v>
      </c>
      <c r="X3930" s="9">
        <v>4894</v>
      </c>
      <c r="Y3930" s="9">
        <v>74085</v>
      </c>
      <c r="Z3930" s="9">
        <v>12511</v>
      </c>
      <c r="AA3930" s="9">
        <v>16854</v>
      </c>
      <c r="AB3930" s="9">
        <v>1688</v>
      </c>
    </row>
    <row r="3931" spans="1:28" x14ac:dyDescent="0.2">
      <c r="A3931" s="6"/>
      <c r="B3931" s="4" t="s">
        <v>97</v>
      </c>
      <c r="C3931" s="9">
        <v>968</v>
      </c>
      <c r="D3931" s="9">
        <v>74</v>
      </c>
      <c r="E3931" s="9">
        <v>0</v>
      </c>
      <c r="F3931" s="9">
        <v>0</v>
      </c>
      <c r="G3931" s="9">
        <v>0</v>
      </c>
      <c r="H3931" s="9">
        <v>0</v>
      </c>
      <c r="I3931" s="9">
        <v>0</v>
      </c>
      <c r="J3931" s="9">
        <v>0</v>
      </c>
      <c r="K3931" s="9">
        <v>0</v>
      </c>
      <c r="L3931" s="9">
        <v>0</v>
      </c>
      <c r="M3931" s="9">
        <v>961</v>
      </c>
      <c r="N3931" s="9">
        <v>73</v>
      </c>
      <c r="O3931" s="9">
        <v>0</v>
      </c>
      <c r="P3931" s="9">
        <v>0</v>
      </c>
      <c r="Q3931" s="9">
        <v>0</v>
      </c>
      <c r="R3931" s="9">
        <v>0</v>
      </c>
      <c r="S3931" s="9">
        <v>0</v>
      </c>
      <c r="T3931" s="9">
        <v>0</v>
      </c>
      <c r="U3931" s="9">
        <v>0</v>
      </c>
      <c r="V3931" s="9">
        <v>0</v>
      </c>
      <c r="W3931" s="9">
        <v>7</v>
      </c>
      <c r="X3931" s="9">
        <v>1</v>
      </c>
      <c r="Y3931" s="9">
        <v>0</v>
      </c>
      <c r="Z3931" s="9">
        <v>0</v>
      </c>
      <c r="AA3931" s="9">
        <v>0</v>
      </c>
      <c r="AB3931" s="9">
        <v>0</v>
      </c>
    </row>
    <row r="3932" spans="1:28" x14ac:dyDescent="0.2">
      <c r="A3932" s="6"/>
      <c r="B3932" s="4" t="s">
        <v>33</v>
      </c>
      <c r="C3932" s="9">
        <v>39388</v>
      </c>
      <c r="D3932" s="9">
        <v>13226</v>
      </c>
      <c r="E3932" s="9">
        <v>18160</v>
      </c>
      <c r="F3932" s="9">
        <v>2389</v>
      </c>
      <c r="G3932" s="9">
        <v>0</v>
      </c>
      <c r="H3932" s="9">
        <v>0</v>
      </c>
      <c r="I3932" s="9">
        <v>128</v>
      </c>
      <c r="J3932" s="9">
        <v>7</v>
      </c>
      <c r="K3932" s="9">
        <v>0</v>
      </c>
      <c r="L3932" s="9">
        <v>0</v>
      </c>
      <c r="M3932" s="9">
        <v>14200</v>
      </c>
      <c r="N3932" s="9">
        <v>10292</v>
      </c>
      <c r="O3932" s="9">
        <v>2480</v>
      </c>
      <c r="P3932" s="9">
        <v>132</v>
      </c>
      <c r="Q3932" s="9">
        <v>0</v>
      </c>
      <c r="R3932" s="9">
        <v>0</v>
      </c>
      <c r="S3932" s="9">
        <v>0</v>
      </c>
      <c r="T3932" s="9">
        <v>0</v>
      </c>
      <c r="U3932" s="9">
        <v>19</v>
      </c>
      <c r="V3932" s="9">
        <v>2</v>
      </c>
      <c r="W3932" s="9">
        <v>685</v>
      </c>
      <c r="X3932" s="9">
        <v>48</v>
      </c>
      <c r="Y3932" s="9">
        <v>46</v>
      </c>
      <c r="Z3932" s="9">
        <v>57</v>
      </c>
      <c r="AA3932" s="9">
        <v>3670</v>
      </c>
      <c r="AB3932" s="9">
        <v>299</v>
      </c>
    </row>
    <row r="3933" spans="1:28" x14ac:dyDescent="0.2">
      <c r="A3933" s="6"/>
      <c r="B3933" s="4" t="s">
        <v>1</v>
      </c>
      <c r="C3933" s="9">
        <v>696106</v>
      </c>
      <c r="D3933" s="9">
        <v>119209</v>
      </c>
      <c r="E3933" s="9">
        <v>25616</v>
      </c>
      <c r="F3933" s="9">
        <v>3960</v>
      </c>
      <c r="G3933" s="9">
        <v>77681</v>
      </c>
      <c r="H3933" s="9">
        <v>12840</v>
      </c>
      <c r="I3933" s="9">
        <v>78752</v>
      </c>
      <c r="J3933" s="9">
        <v>15461</v>
      </c>
      <c r="K3933" s="9">
        <v>43951</v>
      </c>
      <c r="L3933" s="9">
        <v>9663</v>
      </c>
      <c r="M3933" s="9">
        <v>54076</v>
      </c>
      <c r="N3933" s="9">
        <v>8120</v>
      </c>
      <c r="O3933" s="9">
        <v>43288</v>
      </c>
      <c r="P3933" s="9">
        <v>6195</v>
      </c>
      <c r="Q3933" s="9">
        <v>77237</v>
      </c>
      <c r="R3933" s="9">
        <v>16869</v>
      </c>
      <c r="S3933" s="9">
        <v>55397</v>
      </c>
      <c r="T3933" s="9">
        <v>12941</v>
      </c>
      <c r="U3933" s="9">
        <v>68867</v>
      </c>
      <c r="V3933" s="9">
        <v>9224</v>
      </c>
      <c r="W3933" s="9">
        <v>21772</v>
      </c>
      <c r="X3933" s="9">
        <v>3517</v>
      </c>
      <c r="Y3933" s="9">
        <v>55301</v>
      </c>
      <c r="Z3933" s="9">
        <v>9641</v>
      </c>
      <c r="AA3933" s="9">
        <v>94168</v>
      </c>
      <c r="AB3933" s="9">
        <v>10778</v>
      </c>
    </row>
    <row r="3934" spans="1:28" x14ac:dyDescent="0.2">
      <c r="A3934" s="6"/>
      <c r="B3934" s="4" t="s">
        <v>21</v>
      </c>
      <c r="C3934" s="9">
        <v>565612</v>
      </c>
      <c r="D3934" s="9">
        <v>797955</v>
      </c>
      <c r="E3934" s="9">
        <v>53134</v>
      </c>
      <c r="F3934" s="9">
        <v>64722</v>
      </c>
      <c r="G3934" s="9">
        <v>60284</v>
      </c>
      <c r="H3934" s="9">
        <v>86860</v>
      </c>
      <c r="I3934" s="9">
        <v>6854</v>
      </c>
      <c r="J3934" s="9">
        <v>14589</v>
      </c>
      <c r="K3934" s="9">
        <v>29434</v>
      </c>
      <c r="L3934" s="9">
        <v>41655</v>
      </c>
      <c r="M3934" s="9">
        <v>11750</v>
      </c>
      <c r="N3934" s="9">
        <v>11573</v>
      </c>
      <c r="O3934" s="9">
        <v>44443</v>
      </c>
      <c r="P3934" s="9">
        <v>49882</v>
      </c>
      <c r="Q3934" s="9">
        <v>11286</v>
      </c>
      <c r="R3934" s="9">
        <v>17662</v>
      </c>
      <c r="S3934" s="9">
        <v>56834</v>
      </c>
      <c r="T3934" s="9">
        <v>59221</v>
      </c>
      <c r="U3934" s="9">
        <v>23684</v>
      </c>
      <c r="V3934" s="9">
        <v>41733</v>
      </c>
      <c r="W3934" s="9">
        <v>135028</v>
      </c>
      <c r="X3934" s="9">
        <v>192153</v>
      </c>
      <c r="Y3934" s="9">
        <v>54640</v>
      </c>
      <c r="Z3934" s="9">
        <v>68639</v>
      </c>
      <c r="AA3934" s="9">
        <v>78241</v>
      </c>
      <c r="AB3934" s="9">
        <v>149266</v>
      </c>
    </row>
    <row r="3935" spans="1:28" x14ac:dyDescent="0.2">
      <c r="A3935" s="6"/>
      <c r="B3935" s="4" t="s">
        <v>457</v>
      </c>
      <c r="C3935" s="9">
        <v>80567</v>
      </c>
      <c r="D3935" s="9">
        <v>5701</v>
      </c>
      <c r="E3935" s="9">
        <v>21561</v>
      </c>
      <c r="F3935" s="9">
        <v>1207</v>
      </c>
      <c r="G3935" s="9">
        <v>17633</v>
      </c>
      <c r="H3935" s="9">
        <v>1332</v>
      </c>
      <c r="I3935" s="9">
        <v>6787</v>
      </c>
      <c r="J3935" s="9">
        <v>236</v>
      </c>
      <c r="K3935" s="9">
        <v>11740</v>
      </c>
      <c r="L3935" s="9">
        <v>2546</v>
      </c>
      <c r="M3935" s="9">
        <v>9396</v>
      </c>
      <c r="N3935" s="9">
        <v>49</v>
      </c>
      <c r="O3935" s="9">
        <v>0</v>
      </c>
      <c r="P3935" s="9">
        <v>0</v>
      </c>
      <c r="Q3935" s="9">
        <v>0</v>
      </c>
      <c r="R3935" s="9">
        <v>0</v>
      </c>
      <c r="S3935" s="9">
        <v>4569</v>
      </c>
      <c r="T3935" s="9">
        <v>111</v>
      </c>
      <c r="U3935" s="9">
        <v>2007</v>
      </c>
      <c r="V3935" s="9">
        <v>58</v>
      </c>
      <c r="W3935" s="9">
        <v>0</v>
      </c>
      <c r="X3935" s="9">
        <v>0</v>
      </c>
      <c r="Y3935" s="9">
        <v>6518</v>
      </c>
      <c r="Z3935" s="9">
        <v>152</v>
      </c>
      <c r="AA3935" s="9">
        <v>356</v>
      </c>
      <c r="AB3935" s="9">
        <v>10</v>
      </c>
    </row>
    <row r="3936" spans="1:28" x14ac:dyDescent="0.2">
      <c r="A3936" s="6"/>
      <c r="B3936" s="4" t="s">
        <v>52</v>
      </c>
      <c r="C3936" s="9">
        <v>58270</v>
      </c>
      <c r="D3936" s="9">
        <v>4761</v>
      </c>
      <c r="E3936" s="9">
        <v>0</v>
      </c>
      <c r="F3936" s="9">
        <v>0</v>
      </c>
      <c r="G3936" s="9">
        <v>774</v>
      </c>
      <c r="H3936" s="9">
        <v>42</v>
      </c>
      <c r="I3936" s="9">
        <v>0</v>
      </c>
      <c r="J3936" s="9">
        <v>0</v>
      </c>
      <c r="K3936" s="9">
        <v>6335</v>
      </c>
      <c r="L3936" s="9">
        <v>283</v>
      </c>
      <c r="M3936" s="9">
        <v>8036</v>
      </c>
      <c r="N3936" s="9">
        <v>921</v>
      </c>
      <c r="O3936" s="9">
        <v>0</v>
      </c>
      <c r="P3936" s="9">
        <v>0</v>
      </c>
      <c r="Q3936" s="9">
        <v>0</v>
      </c>
      <c r="R3936" s="9">
        <v>0</v>
      </c>
      <c r="S3936" s="9">
        <v>33927</v>
      </c>
      <c r="T3936" s="9">
        <v>2949</v>
      </c>
      <c r="U3936" s="9">
        <v>3939</v>
      </c>
      <c r="V3936" s="9">
        <v>284</v>
      </c>
      <c r="W3936" s="9">
        <v>0</v>
      </c>
      <c r="X3936" s="9">
        <v>0</v>
      </c>
      <c r="Y3936" s="9">
        <v>5259</v>
      </c>
      <c r="Z3936" s="9">
        <v>282</v>
      </c>
      <c r="AA3936" s="9">
        <v>0</v>
      </c>
      <c r="AB3936" s="9">
        <v>0</v>
      </c>
    </row>
    <row r="3937" spans="1:28" x14ac:dyDescent="0.2">
      <c r="A3937" s="3"/>
      <c r="B3937" s="4" t="s">
        <v>193</v>
      </c>
      <c r="C3937" s="9">
        <v>58436</v>
      </c>
      <c r="D3937" s="9">
        <v>5040</v>
      </c>
      <c r="E3937" s="9">
        <v>0</v>
      </c>
      <c r="F3937" s="9">
        <v>0</v>
      </c>
      <c r="G3937" s="9">
        <v>0</v>
      </c>
      <c r="H3937" s="9">
        <v>0</v>
      </c>
      <c r="I3937" s="9">
        <v>0</v>
      </c>
      <c r="J3937" s="9">
        <v>0</v>
      </c>
      <c r="K3937" s="9">
        <v>0</v>
      </c>
      <c r="L3937" s="9">
        <v>0</v>
      </c>
      <c r="M3937" s="9">
        <v>8192</v>
      </c>
      <c r="N3937" s="9">
        <v>630</v>
      </c>
      <c r="O3937" s="9">
        <v>12941</v>
      </c>
      <c r="P3937" s="9">
        <v>1379</v>
      </c>
      <c r="Q3937" s="9">
        <v>22516</v>
      </c>
      <c r="R3937" s="9">
        <v>1856</v>
      </c>
      <c r="S3937" s="9">
        <v>10490</v>
      </c>
      <c r="T3937" s="9">
        <v>706</v>
      </c>
      <c r="U3937" s="9">
        <v>3853</v>
      </c>
      <c r="V3937" s="9">
        <v>458</v>
      </c>
      <c r="W3937" s="9">
        <v>205</v>
      </c>
      <c r="X3937" s="9">
        <v>5</v>
      </c>
      <c r="Y3937" s="9">
        <v>161</v>
      </c>
      <c r="Z3937" s="9">
        <v>4</v>
      </c>
      <c r="AA3937" s="9">
        <v>78</v>
      </c>
      <c r="AB3937" s="9">
        <v>2</v>
      </c>
    </row>
    <row r="3938" spans="1:28" x14ac:dyDescent="0.2">
      <c r="A3938" s="4" t="s">
        <v>1544</v>
      </c>
      <c r="B3938" s="4" t="s">
        <v>46</v>
      </c>
      <c r="C3938" s="9">
        <v>919</v>
      </c>
      <c r="D3938" s="9">
        <v>318</v>
      </c>
      <c r="E3938" s="9">
        <v>0</v>
      </c>
      <c r="F3938" s="9">
        <v>0</v>
      </c>
      <c r="G3938" s="9">
        <v>0</v>
      </c>
      <c r="H3938" s="9">
        <v>0</v>
      </c>
      <c r="I3938" s="9">
        <v>919</v>
      </c>
      <c r="J3938" s="9">
        <v>318</v>
      </c>
      <c r="K3938" s="9">
        <v>0</v>
      </c>
      <c r="L3938" s="9">
        <v>0</v>
      </c>
      <c r="M3938" s="9">
        <v>0</v>
      </c>
      <c r="N3938" s="9">
        <v>0</v>
      </c>
      <c r="O3938" s="9">
        <v>0</v>
      </c>
      <c r="P3938" s="9">
        <v>0</v>
      </c>
      <c r="Q3938" s="9">
        <v>0</v>
      </c>
      <c r="R3938" s="9">
        <v>0</v>
      </c>
      <c r="S3938" s="9">
        <v>0</v>
      </c>
      <c r="T3938" s="9">
        <v>0</v>
      </c>
      <c r="U3938" s="9">
        <v>0</v>
      </c>
      <c r="V3938" s="9">
        <v>0</v>
      </c>
      <c r="W3938" s="9">
        <v>0</v>
      </c>
      <c r="X3938" s="9">
        <v>0</v>
      </c>
      <c r="Y3938" s="9">
        <v>0</v>
      </c>
      <c r="Z3938" s="9">
        <v>0</v>
      </c>
      <c r="AA3938" s="9">
        <v>0</v>
      </c>
      <c r="AB3938" s="9">
        <v>0</v>
      </c>
    </row>
    <row r="3939" spans="1:28" x14ac:dyDescent="0.2">
      <c r="A3939" s="4" t="s">
        <v>887</v>
      </c>
      <c r="B3939" s="4" t="s">
        <v>1</v>
      </c>
      <c r="C3939" s="9">
        <v>10106</v>
      </c>
      <c r="D3939" s="9">
        <v>25</v>
      </c>
      <c r="E3939" s="9">
        <v>1866</v>
      </c>
      <c r="F3939" s="9">
        <v>6</v>
      </c>
      <c r="G3939" s="9">
        <v>0</v>
      </c>
      <c r="H3939" s="9">
        <v>0</v>
      </c>
      <c r="I3939" s="9">
        <v>478</v>
      </c>
      <c r="J3939" s="9">
        <v>2</v>
      </c>
      <c r="K3939" s="9">
        <v>0</v>
      </c>
      <c r="L3939" s="9">
        <v>0</v>
      </c>
      <c r="M3939" s="9">
        <v>7448</v>
      </c>
      <c r="N3939" s="9">
        <v>16</v>
      </c>
      <c r="O3939" s="9">
        <v>0</v>
      </c>
      <c r="P3939" s="9">
        <v>0</v>
      </c>
      <c r="Q3939" s="9">
        <v>0</v>
      </c>
      <c r="R3939" s="9">
        <v>0</v>
      </c>
      <c r="S3939" s="9">
        <v>0</v>
      </c>
      <c r="T3939" s="9">
        <v>0</v>
      </c>
      <c r="U3939" s="9">
        <v>0</v>
      </c>
      <c r="V3939" s="9">
        <v>0</v>
      </c>
      <c r="W3939" s="9">
        <v>314</v>
      </c>
      <c r="X3939" s="9">
        <v>1</v>
      </c>
      <c r="Y3939" s="9">
        <v>0</v>
      </c>
      <c r="Z3939" s="9">
        <v>0</v>
      </c>
      <c r="AA3939" s="9">
        <v>0</v>
      </c>
      <c r="AB3939" s="9">
        <v>0</v>
      </c>
    </row>
    <row r="3940" spans="1:28" x14ac:dyDescent="0.2">
      <c r="A3940" s="4" t="s">
        <v>2077</v>
      </c>
      <c r="B3940" s="4" t="s">
        <v>31</v>
      </c>
      <c r="C3940" s="9">
        <v>34637</v>
      </c>
      <c r="D3940" s="9">
        <v>3149</v>
      </c>
      <c r="E3940" s="9">
        <v>0</v>
      </c>
      <c r="F3940" s="9">
        <v>0</v>
      </c>
      <c r="G3940" s="9">
        <v>0</v>
      </c>
      <c r="H3940" s="9">
        <v>0</v>
      </c>
      <c r="I3940" s="9">
        <v>0</v>
      </c>
      <c r="J3940" s="9">
        <v>0</v>
      </c>
      <c r="K3940" s="9">
        <v>0</v>
      </c>
      <c r="L3940" s="9">
        <v>0</v>
      </c>
      <c r="M3940" s="9">
        <v>0</v>
      </c>
      <c r="N3940" s="9">
        <v>0</v>
      </c>
      <c r="O3940" s="9">
        <v>0</v>
      </c>
      <c r="P3940" s="9">
        <v>0</v>
      </c>
      <c r="Q3940" s="9">
        <v>34637</v>
      </c>
      <c r="R3940" s="9">
        <v>3149</v>
      </c>
      <c r="S3940" s="9">
        <v>0</v>
      </c>
      <c r="T3940" s="9">
        <v>0</v>
      </c>
      <c r="U3940" s="9">
        <v>0</v>
      </c>
      <c r="V3940" s="9">
        <v>0</v>
      </c>
      <c r="W3940" s="9">
        <v>0</v>
      </c>
      <c r="X3940" s="9">
        <v>0</v>
      </c>
      <c r="Y3940" s="9">
        <v>0</v>
      </c>
      <c r="Z3940" s="9">
        <v>0</v>
      </c>
      <c r="AA3940" s="9">
        <v>0</v>
      </c>
      <c r="AB3940" s="9">
        <v>0</v>
      </c>
    </row>
    <row r="3941" spans="1:28" x14ac:dyDescent="0.2">
      <c r="A3941" s="4" t="s">
        <v>888</v>
      </c>
      <c r="B3941" s="4" t="s">
        <v>46</v>
      </c>
      <c r="C3941" s="9">
        <v>201660</v>
      </c>
      <c r="D3941" s="9">
        <v>42120</v>
      </c>
      <c r="E3941" s="9">
        <v>0</v>
      </c>
      <c r="F3941" s="9">
        <v>0</v>
      </c>
      <c r="G3941" s="9">
        <v>22924</v>
      </c>
      <c r="H3941" s="9">
        <v>4400</v>
      </c>
      <c r="I3941" s="9">
        <v>0</v>
      </c>
      <c r="J3941" s="9">
        <v>0</v>
      </c>
      <c r="K3941" s="9">
        <v>47600</v>
      </c>
      <c r="L3941" s="9">
        <v>10550</v>
      </c>
      <c r="M3941" s="9">
        <v>35335</v>
      </c>
      <c r="N3941" s="9">
        <v>7940</v>
      </c>
      <c r="O3941" s="9">
        <v>0</v>
      </c>
      <c r="P3941" s="9">
        <v>0</v>
      </c>
      <c r="Q3941" s="9">
        <v>24084</v>
      </c>
      <c r="R3941" s="9">
        <v>4400</v>
      </c>
      <c r="S3941" s="9">
        <v>0</v>
      </c>
      <c r="T3941" s="9">
        <v>0</v>
      </c>
      <c r="U3941" s="9">
        <v>0</v>
      </c>
      <c r="V3941" s="9">
        <v>0</v>
      </c>
      <c r="W3941" s="9">
        <v>0</v>
      </c>
      <c r="X3941" s="9">
        <v>0</v>
      </c>
      <c r="Y3941" s="9">
        <v>47600</v>
      </c>
      <c r="Z3941" s="9">
        <v>10280</v>
      </c>
      <c r="AA3941" s="9">
        <v>24117</v>
      </c>
      <c r="AB3941" s="9">
        <v>4550</v>
      </c>
    </row>
    <row r="3942" spans="1:28" x14ac:dyDescent="0.2">
      <c r="A3942" s="5" t="s">
        <v>889</v>
      </c>
      <c r="B3942" s="4" t="s">
        <v>97</v>
      </c>
      <c r="C3942" s="9">
        <v>1672</v>
      </c>
      <c r="D3942" s="9">
        <v>275</v>
      </c>
      <c r="E3942" s="9">
        <v>0</v>
      </c>
      <c r="F3942" s="9">
        <v>0</v>
      </c>
      <c r="G3942" s="9">
        <v>0</v>
      </c>
      <c r="H3942" s="9">
        <v>0</v>
      </c>
      <c r="I3942" s="9">
        <v>0</v>
      </c>
      <c r="J3942" s="9">
        <v>0</v>
      </c>
      <c r="K3942" s="9">
        <v>0</v>
      </c>
      <c r="L3942" s="9">
        <v>0</v>
      </c>
      <c r="M3942" s="9">
        <v>1425</v>
      </c>
      <c r="N3942" s="9">
        <v>251</v>
      </c>
      <c r="O3942" s="9">
        <v>0</v>
      </c>
      <c r="P3942" s="9">
        <v>0</v>
      </c>
      <c r="Q3942" s="9">
        <v>0</v>
      </c>
      <c r="R3942" s="9">
        <v>0</v>
      </c>
      <c r="S3942" s="9">
        <v>0</v>
      </c>
      <c r="T3942" s="9">
        <v>0</v>
      </c>
      <c r="U3942" s="9">
        <v>0</v>
      </c>
      <c r="V3942" s="9">
        <v>0</v>
      </c>
      <c r="W3942" s="9">
        <v>0</v>
      </c>
      <c r="X3942" s="9">
        <v>0</v>
      </c>
      <c r="Y3942" s="9">
        <v>247</v>
      </c>
      <c r="Z3942" s="9">
        <v>24</v>
      </c>
      <c r="AA3942" s="9">
        <v>0</v>
      </c>
      <c r="AB3942" s="9">
        <v>0</v>
      </c>
    </row>
    <row r="3943" spans="1:28" x14ac:dyDescent="0.2">
      <c r="A3943" s="3"/>
      <c r="B3943" s="4" t="s">
        <v>1</v>
      </c>
      <c r="C3943" s="9">
        <v>10103</v>
      </c>
      <c r="D3943" s="9">
        <v>335</v>
      </c>
      <c r="E3943" s="9">
        <v>0</v>
      </c>
      <c r="F3943" s="9">
        <v>0</v>
      </c>
      <c r="G3943" s="9">
        <v>3540</v>
      </c>
      <c r="H3943" s="9">
        <v>73</v>
      </c>
      <c r="I3943" s="9">
        <v>0</v>
      </c>
      <c r="J3943" s="9">
        <v>0</v>
      </c>
      <c r="K3943" s="9">
        <v>0</v>
      </c>
      <c r="L3943" s="9">
        <v>0</v>
      </c>
      <c r="M3943" s="9">
        <v>0</v>
      </c>
      <c r="N3943" s="9">
        <v>0</v>
      </c>
      <c r="O3943" s="9">
        <v>4880</v>
      </c>
      <c r="P3943" s="9">
        <v>225</v>
      </c>
      <c r="Q3943" s="9">
        <v>0</v>
      </c>
      <c r="R3943" s="9">
        <v>0</v>
      </c>
      <c r="S3943" s="9">
        <v>1219</v>
      </c>
      <c r="T3943" s="9">
        <v>28</v>
      </c>
      <c r="U3943" s="9">
        <v>464</v>
      </c>
      <c r="V3943" s="9">
        <v>9</v>
      </c>
      <c r="W3943" s="9">
        <v>0</v>
      </c>
      <c r="X3943" s="9">
        <v>0</v>
      </c>
      <c r="Y3943" s="9">
        <v>0</v>
      </c>
      <c r="Z3943" s="9">
        <v>0</v>
      </c>
      <c r="AA3943" s="9">
        <v>0</v>
      </c>
      <c r="AB3943" s="9">
        <v>0</v>
      </c>
    </row>
    <row r="3944" spans="1:28" x14ac:dyDescent="0.2">
      <c r="A3944" s="4" t="s">
        <v>2368</v>
      </c>
      <c r="B3944" s="4" t="s">
        <v>46</v>
      </c>
      <c r="C3944" s="9">
        <v>1293</v>
      </c>
      <c r="D3944" s="9">
        <v>609</v>
      </c>
      <c r="E3944" s="9">
        <v>0</v>
      </c>
      <c r="F3944" s="9">
        <v>0</v>
      </c>
      <c r="G3944" s="9">
        <v>0</v>
      </c>
      <c r="H3944" s="9">
        <v>0</v>
      </c>
      <c r="I3944" s="9">
        <v>0</v>
      </c>
      <c r="J3944" s="9">
        <v>0</v>
      </c>
      <c r="K3944" s="9">
        <v>0</v>
      </c>
      <c r="L3944" s="9">
        <v>0</v>
      </c>
      <c r="M3944" s="9">
        <v>0</v>
      </c>
      <c r="N3944" s="9">
        <v>0</v>
      </c>
      <c r="O3944" s="9">
        <v>0</v>
      </c>
      <c r="P3944" s="9">
        <v>0</v>
      </c>
      <c r="Q3944" s="9">
        <v>0</v>
      </c>
      <c r="R3944" s="9">
        <v>0</v>
      </c>
      <c r="S3944" s="9">
        <v>0</v>
      </c>
      <c r="T3944" s="9">
        <v>0</v>
      </c>
      <c r="U3944" s="9">
        <v>0</v>
      </c>
      <c r="V3944" s="9">
        <v>0</v>
      </c>
      <c r="W3944" s="9">
        <v>0</v>
      </c>
      <c r="X3944" s="9">
        <v>0</v>
      </c>
      <c r="Y3944" s="9">
        <v>0</v>
      </c>
      <c r="Z3944" s="9">
        <v>0</v>
      </c>
      <c r="AA3944" s="9">
        <v>1293</v>
      </c>
      <c r="AB3944" s="9">
        <v>609</v>
      </c>
    </row>
    <row r="3945" spans="1:28" x14ac:dyDescent="0.2">
      <c r="A3945" s="5" t="s">
        <v>890</v>
      </c>
      <c r="B3945" s="4" t="s">
        <v>80</v>
      </c>
      <c r="C3945" s="9">
        <v>129</v>
      </c>
      <c r="D3945" s="9">
        <v>10</v>
      </c>
      <c r="E3945" s="9">
        <v>0</v>
      </c>
      <c r="F3945" s="9">
        <v>0</v>
      </c>
      <c r="G3945" s="9">
        <v>0</v>
      </c>
      <c r="H3945" s="9">
        <v>0</v>
      </c>
      <c r="I3945" s="9">
        <v>0</v>
      </c>
      <c r="J3945" s="9">
        <v>0</v>
      </c>
      <c r="K3945" s="9">
        <v>129</v>
      </c>
      <c r="L3945" s="9">
        <v>10</v>
      </c>
      <c r="M3945" s="9">
        <v>0</v>
      </c>
      <c r="N3945" s="9">
        <v>0</v>
      </c>
      <c r="O3945" s="9">
        <v>0</v>
      </c>
      <c r="P3945" s="9">
        <v>0</v>
      </c>
      <c r="Q3945" s="9">
        <v>0</v>
      </c>
      <c r="R3945" s="9">
        <v>0</v>
      </c>
      <c r="S3945" s="9">
        <v>0</v>
      </c>
      <c r="T3945" s="9">
        <v>0</v>
      </c>
      <c r="U3945" s="9">
        <v>0</v>
      </c>
      <c r="V3945" s="9">
        <v>0</v>
      </c>
      <c r="W3945" s="9">
        <v>0</v>
      </c>
      <c r="X3945" s="9">
        <v>0</v>
      </c>
      <c r="Y3945" s="9">
        <v>0</v>
      </c>
      <c r="Z3945" s="9">
        <v>0</v>
      </c>
      <c r="AA3945" s="9">
        <v>0</v>
      </c>
      <c r="AB3945" s="9">
        <v>0</v>
      </c>
    </row>
    <row r="3946" spans="1:28" x14ac:dyDescent="0.2">
      <c r="A3946" s="7"/>
      <c r="B3946" s="4" t="s">
        <v>46</v>
      </c>
      <c r="C3946" s="9">
        <v>323777</v>
      </c>
      <c r="D3946" s="9">
        <v>26020</v>
      </c>
      <c r="E3946" s="9">
        <v>0</v>
      </c>
      <c r="F3946" s="9">
        <v>0</v>
      </c>
      <c r="G3946" s="9">
        <v>0</v>
      </c>
      <c r="H3946" s="9">
        <v>0</v>
      </c>
      <c r="I3946" s="9">
        <v>0</v>
      </c>
      <c r="J3946" s="9">
        <v>0</v>
      </c>
      <c r="K3946" s="9">
        <v>0</v>
      </c>
      <c r="L3946" s="9">
        <v>0</v>
      </c>
      <c r="M3946" s="9">
        <v>79</v>
      </c>
      <c r="N3946" s="9">
        <v>2</v>
      </c>
      <c r="O3946" s="9">
        <v>112129</v>
      </c>
      <c r="P3946" s="9">
        <v>9052</v>
      </c>
      <c r="Q3946" s="9">
        <v>0</v>
      </c>
      <c r="R3946" s="9">
        <v>0</v>
      </c>
      <c r="S3946" s="9">
        <v>109496</v>
      </c>
      <c r="T3946" s="9">
        <v>8790</v>
      </c>
      <c r="U3946" s="9">
        <v>62073</v>
      </c>
      <c r="V3946" s="9">
        <v>4989</v>
      </c>
      <c r="W3946" s="9">
        <v>39987</v>
      </c>
      <c r="X3946" s="9">
        <v>3186</v>
      </c>
      <c r="Y3946" s="9">
        <v>0</v>
      </c>
      <c r="Z3946" s="9">
        <v>0</v>
      </c>
      <c r="AA3946" s="9">
        <v>13</v>
      </c>
      <c r="AB3946" s="9">
        <v>1</v>
      </c>
    </row>
    <row r="3947" spans="1:28" x14ac:dyDescent="0.2">
      <c r="A3947" s="6"/>
      <c r="B3947" s="4" t="s">
        <v>97</v>
      </c>
      <c r="C3947" s="9">
        <v>15763</v>
      </c>
      <c r="D3947" s="9">
        <v>1214</v>
      </c>
      <c r="E3947" s="9">
        <v>2133</v>
      </c>
      <c r="F3947" s="9">
        <v>105</v>
      </c>
      <c r="G3947" s="9">
        <v>595</v>
      </c>
      <c r="H3947" s="9">
        <v>16</v>
      </c>
      <c r="I3947" s="9">
        <v>314</v>
      </c>
      <c r="J3947" s="9">
        <v>10</v>
      </c>
      <c r="K3947" s="9">
        <v>1596</v>
      </c>
      <c r="L3947" s="9">
        <v>48</v>
      </c>
      <c r="M3947" s="9">
        <v>700</v>
      </c>
      <c r="N3947" s="9">
        <v>37</v>
      </c>
      <c r="O3947" s="9">
        <v>407</v>
      </c>
      <c r="P3947" s="9">
        <v>11</v>
      </c>
      <c r="Q3947" s="9">
        <v>948</v>
      </c>
      <c r="R3947" s="9">
        <v>30</v>
      </c>
      <c r="S3947" s="9">
        <v>732</v>
      </c>
      <c r="T3947" s="9">
        <v>22</v>
      </c>
      <c r="U3947" s="9">
        <v>281</v>
      </c>
      <c r="V3947" s="9">
        <v>10</v>
      </c>
      <c r="W3947" s="9">
        <v>1983</v>
      </c>
      <c r="X3947" s="9">
        <v>78</v>
      </c>
      <c r="Y3947" s="9">
        <v>1070</v>
      </c>
      <c r="Z3947" s="9">
        <v>29</v>
      </c>
      <c r="AA3947" s="9">
        <v>5004</v>
      </c>
      <c r="AB3947" s="9">
        <v>818</v>
      </c>
    </row>
    <row r="3948" spans="1:28" x14ac:dyDescent="0.2">
      <c r="A3948" s="6"/>
      <c r="B3948" s="4" t="s">
        <v>33</v>
      </c>
      <c r="C3948" s="9">
        <v>17</v>
      </c>
      <c r="D3948" s="9">
        <v>2</v>
      </c>
      <c r="E3948" s="9">
        <v>0</v>
      </c>
      <c r="F3948" s="9">
        <v>0</v>
      </c>
      <c r="G3948" s="9">
        <v>0</v>
      </c>
      <c r="H3948" s="9">
        <v>0</v>
      </c>
      <c r="I3948" s="9">
        <v>0</v>
      </c>
      <c r="J3948" s="9">
        <v>0</v>
      </c>
      <c r="K3948" s="9">
        <v>0</v>
      </c>
      <c r="L3948" s="9">
        <v>0</v>
      </c>
      <c r="M3948" s="9">
        <v>0</v>
      </c>
      <c r="N3948" s="9">
        <v>0</v>
      </c>
      <c r="O3948" s="9">
        <v>0</v>
      </c>
      <c r="P3948" s="9">
        <v>0</v>
      </c>
      <c r="Q3948" s="9">
        <v>0</v>
      </c>
      <c r="R3948" s="9">
        <v>0</v>
      </c>
      <c r="S3948" s="9">
        <v>0</v>
      </c>
      <c r="T3948" s="9">
        <v>0</v>
      </c>
      <c r="U3948" s="9">
        <v>0</v>
      </c>
      <c r="V3948" s="9">
        <v>0</v>
      </c>
      <c r="W3948" s="9">
        <v>0</v>
      </c>
      <c r="X3948" s="9">
        <v>0</v>
      </c>
      <c r="Y3948" s="9">
        <v>17</v>
      </c>
      <c r="Z3948" s="9">
        <v>2</v>
      </c>
      <c r="AA3948" s="9">
        <v>0</v>
      </c>
      <c r="AB3948" s="9">
        <v>0</v>
      </c>
    </row>
    <row r="3949" spans="1:28" x14ac:dyDescent="0.2">
      <c r="A3949" s="6"/>
      <c r="B3949" s="4" t="s">
        <v>1</v>
      </c>
      <c r="C3949" s="9">
        <v>159231</v>
      </c>
      <c r="D3949" s="9">
        <v>16986</v>
      </c>
      <c r="E3949" s="9">
        <v>32885</v>
      </c>
      <c r="F3949" s="9">
        <v>4926</v>
      </c>
      <c r="G3949" s="9">
        <v>2583</v>
      </c>
      <c r="H3949" s="9">
        <v>104</v>
      </c>
      <c r="I3949" s="9">
        <v>1189</v>
      </c>
      <c r="J3949" s="9">
        <v>67</v>
      </c>
      <c r="K3949" s="9">
        <v>73650</v>
      </c>
      <c r="L3949" s="9">
        <v>9058</v>
      </c>
      <c r="M3949" s="9">
        <v>8422</v>
      </c>
      <c r="N3949" s="9">
        <v>365</v>
      </c>
      <c r="O3949" s="9">
        <v>3176</v>
      </c>
      <c r="P3949" s="9">
        <v>128</v>
      </c>
      <c r="Q3949" s="9">
        <v>221</v>
      </c>
      <c r="R3949" s="9">
        <v>15</v>
      </c>
      <c r="S3949" s="9">
        <v>1134</v>
      </c>
      <c r="T3949" s="9">
        <v>186</v>
      </c>
      <c r="U3949" s="9">
        <v>2553</v>
      </c>
      <c r="V3949" s="9">
        <v>191</v>
      </c>
      <c r="W3949" s="9">
        <v>1171</v>
      </c>
      <c r="X3949" s="9">
        <v>62</v>
      </c>
      <c r="Y3949" s="9">
        <v>5677</v>
      </c>
      <c r="Z3949" s="9">
        <v>990</v>
      </c>
      <c r="AA3949" s="9">
        <v>26570</v>
      </c>
      <c r="AB3949" s="9">
        <v>894</v>
      </c>
    </row>
    <row r="3950" spans="1:28" x14ac:dyDescent="0.2">
      <c r="A3950" s="6"/>
      <c r="B3950" s="4" t="s">
        <v>21</v>
      </c>
      <c r="C3950" s="9">
        <v>63</v>
      </c>
      <c r="D3950" s="9">
        <v>4</v>
      </c>
      <c r="E3950" s="9">
        <v>15</v>
      </c>
      <c r="F3950" s="9">
        <v>1</v>
      </c>
      <c r="G3950" s="9">
        <v>30</v>
      </c>
      <c r="H3950" s="9">
        <v>2</v>
      </c>
      <c r="I3950" s="9">
        <v>0</v>
      </c>
      <c r="J3950" s="9">
        <v>0</v>
      </c>
      <c r="K3950" s="9">
        <v>0</v>
      </c>
      <c r="L3950" s="9">
        <v>0</v>
      </c>
      <c r="M3950" s="9">
        <v>18</v>
      </c>
      <c r="N3950" s="9">
        <v>1</v>
      </c>
      <c r="O3950" s="9">
        <v>0</v>
      </c>
      <c r="P3950" s="9">
        <v>0</v>
      </c>
      <c r="Q3950" s="9">
        <v>0</v>
      </c>
      <c r="R3950" s="9">
        <v>0</v>
      </c>
      <c r="S3950" s="9">
        <v>0</v>
      </c>
      <c r="T3950" s="9">
        <v>0</v>
      </c>
      <c r="U3950" s="9">
        <v>0</v>
      </c>
      <c r="V3950" s="9">
        <v>0</v>
      </c>
      <c r="W3950" s="9">
        <v>0</v>
      </c>
      <c r="X3950" s="9">
        <v>0</v>
      </c>
      <c r="Y3950" s="9">
        <v>0</v>
      </c>
      <c r="Z3950" s="9">
        <v>0</v>
      </c>
      <c r="AA3950" s="9">
        <v>0</v>
      </c>
      <c r="AB3950" s="9">
        <v>0</v>
      </c>
    </row>
    <row r="3951" spans="1:28" x14ac:dyDescent="0.2">
      <c r="A3951" s="6"/>
      <c r="B3951" s="4" t="s">
        <v>457</v>
      </c>
      <c r="C3951" s="9">
        <v>676519</v>
      </c>
      <c r="D3951" s="9">
        <v>27544</v>
      </c>
      <c r="E3951" s="9">
        <v>217047</v>
      </c>
      <c r="F3951" s="9">
        <v>8117</v>
      </c>
      <c r="G3951" s="9">
        <v>0</v>
      </c>
      <c r="H3951" s="9">
        <v>0</v>
      </c>
      <c r="I3951" s="9">
        <v>0</v>
      </c>
      <c r="J3951" s="9">
        <v>0</v>
      </c>
      <c r="K3951" s="9">
        <v>116747</v>
      </c>
      <c r="L3951" s="9">
        <v>4300</v>
      </c>
      <c r="M3951" s="9">
        <v>136396</v>
      </c>
      <c r="N3951" s="9">
        <v>5809</v>
      </c>
      <c r="O3951" s="9">
        <v>0</v>
      </c>
      <c r="P3951" s="9">
        <v>0</v>
      </c>
      <c r="Q3951" s="9">
        <v>14511</v>
      </c>
      <c r="R3951" s="9">
        <v>506</v>
      </c>
      <c r="S3951" s="9">
        <v>80499</v>
      </c>
      <c r="T3951" s="9">
        <v>3612</v>
      </c>
      <c r="U3951" s="9">
        <v>0</v>
      </c>
      <c r="V3951" s="9">
        <v>0</v>
      </c>
      <c r="W3951" s="9">
        <v>111319</v>
      </c>
      <c r="X3951" s="9">
        <v>5200</v>
      </c>
      <c r="Y3951" s="9">
        <v>0</v>
      </c>
      <c r="Z3951" s="9">
        <v>0</v>
      </c>
      <c r="AA3951" s="9">
        <v>0</v>
      </c>
      <c r="AB3951" s="9">
        <v>0</v>
      </c>
    </row>
    <row r="3952" spans="1:28" x14ac:dyDescent="0.2">
      <c r="A3952" s="6"/>
      <c r="B3952" s="4" t="s">
        <v>22</v>
      </c>
      <c r="C3952" s="9">
        <v>791</v>
      </c>
      <c r="D3952" s="9">
        <v>595</v>
      </c>
      <c r="E3952" s="9">
        <v>15</v>
      </c>
      <c r="F3952" s="9">
        <v>1</v>
      </c>
      <c r="G3952" s="9">
        <v>0</v>
      </c>
      <c r="H3952" s="9">
        <v>0</v>
      </c>
      <c r="I3952" s="9">
        <v>146</v>
      </c>
      <c r="J3952" s="9">
        <v>1</v>
      </c>
      <c r="K3952" s="9">
        <v>0</v>
      </c>
      <c r="L3952" s="9">
        <v>0</v>
      </c>
      <c r="M3952" s="9">
        <v>0</v>
      </c>
      <c r="N3952" s="9">
        <v>0</v>
      </c>
      <c r="O3952" s="9">
        <v>630</v>
      </c>
      <c r="P3952" s="9">
        <v>593</v>
      </c>
      <c r="Q3952" s="9">
        <v>0</v>
      </c>
      <c r="R3952" s="9">
        <v>0</v>
      </c>
      <c r="S3952" s="9">
        <v>0</v>
      </c>
      <c r="T3952" s="9">
        <v>0</v>
      </c>
      <c r="U3952" s="9">
        <v>0</v>
      </c>
      <c r="V3952" s="9">
        <v>0</v>
      </c>
      <c r="W3952" s="9">
        <v>0</v>
      </c>
      <c r="X3952" s="9">
        <v>0</v>
      </c>
      <c r="Y3952" s="9">
        <v>0</v>
      </c>
      <c r="Z3952" s="9">
        <v>0</v>
      </c>
      <c r="AA3952" s="9">
        <v>0</v>
      </c>
      <c r="AB3952" s="9">
        <v>0</v>
      </c>
    </row>
    <row r="3953" spans="1:28" x14ac:dyDescent="0.2">
      <c r="A3953" s="3"/>
      <c r="B3953" s="4" t="s">
        <v>62</v>
      </c>
      <c r="C3953" s="9">
        <v>1104</v>
      </c>
      <c r="D3953" s="9">
        <v>82</v>
      </c>
      <c r="E3953" s="9">
        <v>0</v>
      </c>
      <c r="F3953" s="9">
        <v>0</v>
      </c>
      <c r="G3953" s="9">
        <v>0</v>
      </c>
      <c r="H3953" s="9">
        <v>0</v>
      </c>
      <c r="I3953" s="9">
        <v>1104</v>
      </c>
      <c r="J3953" s="9">
        <v>82</v>
      </c>
      <c r="K3953" s="9">
        <v>0</v>
      </c>
      <c r="L3953" s="9">
        <v>0</v>
      </c>
      <c r="M3953" s="9">
        <v>0</v>
      </c>
      <c r="N3953" s="9">
        <v>0</v>
      </c>
      <c r="O3953" s="9">
        <v>0</v>
      </c>
      <c r="P3953" s="9">
        <v>0</v>
      </c>
      <c r="Q3953" s="9">
        <v>0</v>
      </c>
      <c r="R3953" s="9">
        <v>0</v>
      </c>
      <c r="S3953" s="9">
        <v>0</v>
      </c>
      <c r="T3953" s="9">
        <v>0</v>
      </c>
      <c r="U3953" s="9">
        <v>0</v>
      </c>
      <c r="V3953" s="9">
        <v>0</v>
      </c>
      <c r="W3953" s="9">
        <v>0</v>
      </c>
      <c r="X3953" s="9">
        <v>0</v>
      </c>
      <c r="Y3953" s="9">
        <v>0</v>
      </c>
      <c r="Z3953" s="9">
        <v>0</v>
      </c>
      <c r="AA3953" s="9">
        <v>0</v>
      </c>
      <c r="AB3953" s="9">
        <v>0</v>
      </c>
    </row>
    <row r="3954" spans="1:28" x14ac:dyDescent="0.2">
      <c r="A3954" s="4" t="s">
        <v>891</v>
      </c>
      <c r="B3954" s="4" t="s">
        <v>33</v>
      </c>
      <c r="C3954" s="9">
        <v>34907</v>
      </c>
      <c r="D3954" s="9">
        <v>76030</v>
      </c>
      <c r="E3954" s="9">
        <v>3190</v>
      </c>
      <c r="F3954" s="9">
        <v>6658</v>
      </c>
      <c r="G3954" s="9">
        <v>1074</v>
      </c>
      <c r="H3954" s="9">
        <v>2563</v>
      </c>
      <c r="I3954" s="9">
        <v>2185</v>
      </c>
      <c r="J3954" s="9">
        <v>5217</v>
      </c>
      <c r="K3954" s="9">
        <v>4383</v>
      </c>
      <c r="L3954" s="9">
        <v>10284</v>
      </c>
      <c r="M3954" s="9">
        <v>5433</v>
      </c>
      <c r="N3954" s="9">
        <v>11200</v>
      </c>
      <c r="O3954" s="9">
        <v>2372</v>
      </c>
      <c r="P3954" s="9">
        <v>5661</v>
      </c>
      <c r="Q3954" s="9">
        <v>2770</v>
      </c>
      <c r="R3954" s="9">
        <v>6613</v>
      </c>
      <c r="S3954" s="9">
        <v>4426</v>
      </c>
      <c r="T3954" s="9">
        <v>8030</v>
      </c>
      <c r="U3954" s="9">
        <v>5377</v>
      </c>
      <c r="V3954" s="9">
        <v>10978</v>
      </c>
      <c r="W3954" s="9">
        <v>0</v>
      </c>
      <c r="X3954" s="9">
        <v>0</v>
      </c>
      <c r="Y3954" s="9">
        <v>1911</v>
      </c>
      <c r="Z3954" s="9">
        <v>4563</v>
      </c>
      <c r="AA3954" s="9">
        <v>1786</v>
      </c>
      <c r="AB3954" s="9">
        <v>4263</v>
      </c>
    </row>
    <row r="3955" spans="1:28" x14ac:dyDescent="0.2">
      <c r="A3955" s="4" t="s">
        <v>892</v>
      </c>
      <c r="B3955" s="4" t="s">
        <v>33</v>
      </c>
      <c r="C3955" s="9">
        <v>14448</v>
      </c>
      <c r="D3955" s="9">
        <v>52917</v>
      </c>
      <c r="E3955" s="9">
        <v>0</v>
      </c>
      <c r="F3955" s="9">
        <v>0</v>
      </c>
      <c r="G3955" s="9">
        <v>1837</v>
      </c>
      <c r="H3955" s="9">
        <v>6946</v>
      </c>
      <c r="I3955" s="9">
        <v>0</v>
      </c>
      <c r="J3955" s="9">
        <v>0</v>
      </c>
      <c r="K3955" s="9">
        <v>0</v>
      </c>
      <c r="L3955" s="9">
        <v>0</v>
      </c>
      <c r="M3955" s="9">
        <v>3311</v>
      </c>
      <c r="N3955" s="9">
        <v>12518</v>
      </c>
      <c r="O3955" s="9">
        <v>0</v>
      </c>
      <c r="P3955" s="9">
        <v>0</v>
      </c>
      <c r="Q3955" s="9">
        <v>0</v>
      </c>
      <c r="R3955" s="9">
        <v>0</v>
      </c>
      <c r="S3955" s="9">
        <v>0</v>
      </c>
      <c r="T3955" s="9">
        <v>0</v>
      </c>
      <c r="U3955" s="9">
        <v>3813</v>
      </c>
      <c r="V3955" s="9">
        <v>14415</v>
      </c>
      <c r="W3955" s="9">
        <v>0</v>
      </c>
      <c r="X3955" s="9">
        <v>0</v>
      </c>
      <c r="Y3955" s="9">
        <v>5487</v>
      </c>
      <c r="Z3955" s="9">
        <v>19038</v>
      </c>
      <c r="AA3955" s="9">
        <v>0</v>
      </c>
      <c r="AB3955" s="9">
        <v>0</v>
      </c>
    </row>
    <row r="3956" spans="1:28" x14ac:dyDescent="0.2">
      <c r="A3956" s="4" t="s">
        <v>2078</v>
      </c>
      <c r="B3956" s="4" t="s">
        <v>21</v>
      </c>
      <c r="C3956" s="9">
        <v>2084</v>
      </c>
      <c r="D3956" s="9">
        <v>3921</v>
      </c>
      <c r="E3956" s="9">
        <v>0</v>
      </c>
      <c r="F3956" s="9">
        <v>0</v>
      </c>
      <c r="G3956" s="9">
        <v>0</v>
      </c>
      <c r="H3956" s="9">
        <v>0</v>
      </c>
      <c r="I3956" s="9">
        <v>0</v>
      </c>
      <c r="J3956" s="9">
        <v>0</v>
      </c>
      <c r="K3956" s="9">
        <v>0</v>
      </c>
      <c r="L3956" s="9">
        <v>0</v>
      </c>
      <c r="M3956" s="9">
        <v>0</v>
      </c>
      <c r="N3956" s="9">
        <v>0</v>
      </c>
      <c r="O3956" s="9">
        <v>0</v>
      </c>
      <c r="P3956" s="9">
        <v>0</v>
      </c>
      <c r="Q3956" s="9">
        <v>2084</v>
      </c>
      <c r="R3956" s="9">
        <v>3921</v>
      </c>
      <c r="S3956" s="9">
        <v>0</v>
      </c>
      <c r="T3956" s="9">
        <v>0</v>
      </c>
      <c r="U3956" s="9">
        <v>0</v>
      </c>
      <c r="V3956" s="9">
        <v>0</v>
      </c>
      <c r="W3956" s="9">
        <v>0</v>
      </c>
      <c r="X3956" s="9">
        <v>0</v>
      </c>
      <c r="Y3956" s="9">
        <v>0</v>
      </c>
      <c r="Z3956" s="9">
        <v>0</v>
      </c>
      <c r="AA3956" s="9">
        <v>0</v>
      </c>
      <c r="AB3956" s="9">
        <v>0</v>
      </c>
    </row>
    <row r="3957" spans="1:28" x14ac:dyDescent="0.2">
      <c r="A3957" s="4" t="s">
        <v>1545</v>
      </c>
      <c r="B3957" s="4" t="s">
        <v>1</v>
      </c>
      <c r="C3957" s="9">
        <v>400</v>
      </c>
      <c r="D3957" s="9">
        <v>11</v>
      </c>
      <c r="E3957" s="9">
        <v>0</v>
      </c>
      <c r="F3957" s="9">
        <v>0</v>
      </c>
      <c r="G3957" s="9">
        <v>0</v>
      </c>
      <c r="H3957" s="9">
        <v>0</v>
      </c>
      <c r="I3957" s="9">
        <v>136</v>
      </c>
      <c r="J3957" s="9">
        <v>5</v>
      </c>
      <c r="K3957" s="9">
        <v>0</v>
      </c>
      <c r="L3957" s="9">
        <v>0</v>
      </c>
      <c r="M3957" s="9">
        <v>0</v>
      </c>
      <c r="N3957" s="9">
        <v>0</v>
      </c>
      <c r="O3957" s="9">
        <v>0</v>
      </c>
      <c r="P3957" s="9">
        <v>0</v>
      </c>
      <c r="Q3957" s="9">
        <v>0</v>
      </c>
      <c r="R3957" s="9">
        <v>0</v>
      </c>
      <c r="S3957" s="9">
        <v>0</v>
      </c>
      <c r="T3957" s="9">
        <v>0</v>
      </c>
      <c r="U3957" s="9">
        <v>0</v>
      </c>
      <c r="V3957" s="9">
        <v>0</v>
      </c>
      <c r="W3957" s="9">
        <v>0</v>
      </c>
      <c r="X3957" s="9">
        <v>0</v>
      </c>
      <c r="Y3957" s="9">
        <v>264</v>
      </c>
      <c r="Z3957" s="9">
        <v>6</v>
      </c>
      <c r="AA3957" s="9">
        <v>0</v>
      </c>
      <c r="AB3957" s="9">
        <v>0</v>
      </c>
    </row>
    <row r="3958" spans="1:28" x14ac:dyDescent="0.2">
      <c r="A3958" s="4" t="s">
        <v>2079</v>
      </c>
      <c r="B3958" s="4" t="s">
        <v>34</v>
      </c>
      <c r="C3958" s="9">
        <v>14</v>
      </c>
      <c r="D3958" s="9">
        <v>10</v>
      </c>
      <c r="E3958" s="9">
        <v>0</v>
      </c>
      <c r="F3958" s="9">
        <v>0</v>
      </c>
      <c r="G3958" s="9">
        <v>0</v>
      </c>
      <c r="H3958" s="9">
        <v>0</v>
      </c>
      <c r="I3958" s="9">
        <v>0</v>
      </c>
      <c r="J3958" s="9">
        <v>0</v>
      </c>
      <c r="K3958" s="9">
        <v>0</v>
      </c>
      <c r="L3958" s="9">
        <v>0</v>
      </c>
      <c r="M3958" s="9">
        <v>0</v>
      </c>
      <c r="N3958" s="9">
        <v>0</v>
      </c>
      <c r="O3958" s="9">
        <v>0</v>
      </c>
      <c r="P3958" s="9">
        <v>0</v>
      </c>
      <c r="Q3958" s="9">
        <v>14</v>
      </c>
      <c r="R3958" s="9">
        <v>10</v>
      </c>
      <c r="S3958" s="9">
        <v>0</v>
      </c>
      <c r="T3958" s="9">
        <v>0</v>
      </c>
      <c r="U3958" s="9">
        <v>0</v>
      </c>
      <c r="V3958" s="9">
        <v>0</v>
      </c>
      <c r="W3958" s="9">
        <v>0</v>
      </c>
      <c r="X3958" s="9">
        <v>0</v>
      </c>
      <c r="Y3958" s="9">
        <v>0</v>
      </c>
      <c r="Z3958" s="9">
        <v>0</v>
      </c>
      <c r="AA3958" s="9">
        <v>0</v>
      </c>
      <c r="AB3958" s="9">
        <v>0</v>
      </c>
    </row>
    <row r="3959" spans="1:28" x14ac:dyDescent="0.2">
      <c r="A3959" s="5" t="s">
        <v>1546</v>
      </c>
      <c r="B3959" s="4" t="s">
        <v>73</v>
      </c>
      <c r="C3959" s="9">
        <v>74608</v>
      </c>
      <c r="D3959" s="9">
        <v>7232</v>
      </c>
      <c r="E3959" s="9">
        <v>0</v>
      </c>
      <c r="F3959" s="9">
        <v>0</v>
      </c>
      <c r="G3959" s="9">
        <v>0</v>
      </c>
      <c r="H3959" s="9">
        <v>0</v>
      </c>
      <c r="I3959" s="9">
        <v>37632</v>
      </c>
      <c r="J3959" s="9">
        <v>4539</v>
      </c>
      <c r="K3959" s="9">
        <v>0</v>
      </c>
      <c r="L3959" s="9">
        <v>0</v>
      </c>
      <c r="M3959" s="9">
        <v>0</v>
      </c>
      <c r="N3959" s="9">
        <v>0</v>
      </c>
      <c r="O3959" s="9">
        <v>5762</v>
      </c>
      <c r="P3959" s="9">
        <v>512</v>
      </c>
      <c r="Q3959" s="9">
        <v>0</v>
      </c>
      <c r="R3959" s="9">
        <v>0</v>
      </c>
      <c r="S3959" s="9">
        <v>0</v>
      </c>
      <c r="T3959" s="9">
        <v>0</v>
      </c>
      <c r="U3959" s="9">
        <v>31214</v>
      </c>
      <c r="V3959" s="9">
        <v>2181</v>
      </c>
      <c r="W3959" s="9">
        <v>0</v>
      </c>
      <c r="X3959" s="9">
        <v>0</v>
      </c>
      <c r="Y3959" s="9">
        <v>0</v>
      </c>
      <c r="Z3959" s="9">
        <v>0</v>
      </c>
      <c r="AA3959" s="9">
        <v>0</v>
      </c>
      <c r="AB3959" s="9">
        <v>0</v>
      </c>
    </row>
    <row r="3960" spans="1:28" x14ac:dyDescent="0.2">
      <c r="A3960" s="3"/>
      <c r="B3960" s="4" t="s">
        <v>52</v>
      </c>
      <c r="C3960" s="9">
        <v>3970</v>
      </c>
      <c r="D3960" s="9">
        <v>360</v>
      </c>
      <c r="E3960" s="9">
        <v>0</v>
      </c>
      <c r="F3960" s="9">
        <v>0</v>
      </c>
      <c r="G3960" s="9">
        <v>0</v>
      </c>
      <c r="H3960" s="9">
        <v>0</v>
      </c>
      <c r="I3960" s="9">
        <v>0</v>
      </c>
      <c r="J3960" s="9">
        <v>0</v>
      </c>
      <c r="K3960" s="9">
        <v>0</v>
      </c>
      <c r="L3960" s="9">
        <v>0</v>
      </c>
      <c r="M3960" s="9">
        <v>1895</v>
      </c>
      <c r="N3960" s="9">
        <v>140</v>
      </c>
      <c r="O3960" s="9">
        <v>2075</v>
      </c>
      <c r="P3960" s="9">
        <v>220</v>
      </c>
      <c r="Q3960" s="9">
        <v>0</v>
      </c>
      <c r="R3960" s="9">
        <v>0</v>
      </c>
      <c r="S3960" s="9">
        <v>0</v>
      </c>
      <c r="T3960" s="9">
        <v>0</v>
      </c>
      <c r="U3960" s="9">
        <v>0</v>
      </c>
      <c r="V3960" s="9">
        <v>0</v>
      </c>
      <c r="W3960" s="9">
        <v>0</v>
      </c>
      <c r="X3960" s="9">
        <v>0</v>
      </c>
      <c r="Y3960" s="9">
        <v>0</v>
      </c>
      <c r="Z3960" s="9">
        <v>0</v>
      </c>
      <c r="AA3960" s="9">
        <v>0</v>
      </c>
      <c r="AB3960" s="9">
        <v>0</v>
      </c>
    </row>
    <row r="3961" spans="1:28" x14ac:dyDescent="0.2">
      <c r="A3961" s="4" t="s">
        <v>2334</v>
      </c>
      <c r="B3961" s="4" t="s">
        <v>73</v>
      </c>
      <c r="C3961" s="9">
        <v>1568</v>
      </c>
      <c r="D3961" s="9">
        <v>187</v>
      </c>
      <c r="E3961" s="9">
        <v>0</v>
      </c>
      <c r="F3961" s="9">
        <v>0</v>
      </c>
      <c r="G3961" s="9">
        <v>0</v>
      </c>
      <c r="H3961" s="9">
        <v>0</v>
      </c>
      <c r="I3961" s="9">
        <v>0</v>
      </c>
      <c r="J3961" s="9">
        <v>0</v>
      </c>
      <c r="K3961" s="9">
        <v>0</v>
      </c>
      <c r="L3961" s="9">
        <v>0</v>
      </c>
      <c r="M3961" s="9">
        <v>0</v>
      </c>
      <c r="N3961" s="9">
        <v>0</v>
      </c>
      <c r="O3961" s="9">
        <v>0</v>
      </c>
      <c r="P3961" s="9">
        <v>0</v>
      </c>
      <c r="Q3961" s="9">
        <v>0</v>
      </c>
      <c r="R3961" s="9">
        <v>0</v>
      </c>
      <c r="S3961" s="9">
        <v>0</v>
      </c>
      <c r="T3961" s="9">
        <v>0</v>
      </c>
      <c r="U3961" s="9">
        <v>0</v>
      </c>
      <c r="V3961" s="9">
        <v>0</v>
      </c>
      <c r="W3961" s="9">
        <v>0</v>
      </c>
      <c r="X3961" s="9">
        <v>0</v>
      </c>
      <c r="Y3961" s="9">
        <v>1568</v>
      </c>
      <c r="Z3961" s="9">
        <v>187</v>
      </c>
      <c r="AA3961" s="9">
        <v>0</v>
      </c>
      <c r="AB3961" s="9">
        <v>0</v>
      </c>
    </row>
    <row r="3962" spans="1:28" x14ac:dyDescent="0.2">
      <c r="A3962" s="5" t="s">
        <v>893</v>
      </c>
      <c r="B3962" s="4" t="s">
        <v>46</v>
      </c>
      <c r="C3962" s="9">
        <v>83432</v>
      </c>
      <c r="D3962" s="9">
        <v>5216</v>
      </c>
      <c r="E3962" s="9">
        <v>23368</v>
      </c>
      <c r="F3962" s="9">
        <v>1493</v>
      </c>
      <c r="G3962" s="9">
        <v>14437</v>
      </c>
      <c r="H3962" s="9">
        <v>569</v>
      </c>
      <c r="I3962" s="9">
        <v>45627</v>
      </c>
      <c r="J3962" s="9">
        <v>3154</v>
      </c>
      <c r="K3962" s="9">
        <v>0</v>
      </c>
      <c r="L3962" s="9">
        <v>0</v>
      </c>
      <c r="M3962" s="9">
        <v>0</v>
      </c>
      <c r="N3962" s="9">
        <v>0</v>
      </c>
      <c r="O3962" s="9">
        <v>0</v>
      </c>
      <c r="P3962" s="9">
        <v>0</v>
      </c>
      <c r="Q3962" s="9">
        <v>0</v>
      </c>
      <c r="R3962" s="9">
        <v>0</v>
      </c>
      <c r="S3962" s="9">
        <v>0</v>
      </c>
      <c r="T3962" s="9">
        <v>0</v>
      </c>
      <c r="U3962" s="9">
        <v>0</v>
      </c>
      <c r="V3962" s="9">
        <v>0</v>
      </c>
      <c r="W3962" s="9">
        <v>0</v>
      </c>
      <c r="X3962" s="9">
        <v>0</v>
      </c>
      <c r="Y3962" s="9">
        <v>0</v>
      </c>
      <c r="Z3962" s="9">
        <v>0</v>
      </c>
      <c r="AA3962" s="9">
        <v>0</v>
      </c>
      <c r="AB3962" s="9">
        <v>0</v>
      </c>
    </row>
    <row r="3963" spans="1:28" x14ac:dyDescent="0.2">
      <c r="A3963" s="3"/>
      <c r="B3963" s="4" t="s">
        <v>457</v>
      </c>
      <c r="C3963" s="9">
        <v>28929</v>
      </c>
      <c r="D3963" s="9">
        <v>1847</v>
      </c>
      <c r="E3963" s="9">
        <v>0</v>
      </c>
      <c r="F3963" s="9">
        <v>0</v>
      </c>
      <c r="G3963" s="9">
        <v>28929</v>
      </c>
      <c r="H3963" s="9">
        <v>1847</v>
      </c>
      <c r="I3963" s="9">
        <v>0</v>
      </c>
      <c r="J3963" s="9">
        <v>0</v>
      </c>
      <c r="K3963" s="9">
        <v>0</v>
      </c>
      <c r="L3963" s="9">
        <v>0</v>
      </c>
      <c r="M3963" s="9">
        <v>0</v>
      </c>
      <c r="N3963" s="9">
        <v>0</v>
      </c>
      <c r="O3963" s="9">
        <v>0</v>
      </c>
      <c r="P3963" s="9">
        <v>0</v>
      </c>
      <c r="Q3963" s="9">
        <v>0</v>
      </c>
      <c r="R3963" s="9">
        <v>0</v>
      </c>
      <c r="S3963" s="9">
        <v>0</v>
      </c>
      <c r="T3963" s="9">
        <v>0</v>
      </c>
      <c r="U3963" s="9">
        <v>0</v>
      </c>
      <c r="V3963" s="9">
        <v>0</v>
      </c>
      <c r="W3963" s="9">
        <v>0</v>
      </c>
      <c r="X3963" s="9">
        <v>0</v>
      </c>
      <c r="Y3963" s="9">
        <v>0</v>
      </c>
      <c r="Z3963" s="9">
        <v>0</v>
      </c>
      <c r="AA3963" s="9">
        <v>0</v>
      </c>
      <c r="AB3963" s="9">
        <v>0</v>
      </c>
    </row>
    <row r="3964" spans="1:28" x14ac:dyDescent="0.2">
      <c r="A3964" s="5" t="s">
        <v>894</v>
      </c>
      <c r="B3964" s="4" t="s">
        <v>116</v>
      </c>
      <c r="C3964" s="9">
        <v>32236</v>
      </c>
      <c r="D3964" s="9">
        <v>3348</v>
      </c>
      <c r="E3964" s="9">
        <v>0</v>
      </c>
      <c r="F3964" s="9">
        <v>0</v>
      </c>
      <c r="G3964" s="9">
        <v>8353</v>
      </c>
      <c r="H3964" s="9">
        <v>566</v>
      </c>
      <c r="I3964" s="9">
        <v>0</v>
      </c>
      <c r="J3964" s="9">
        <v>0</v>
      </c>
      <c r="K3964" s="9">
        <v>5504</v>
      </c>
      <c r="L3964" s="9">
        <v>628</v>
      </c>
      <c r="M3964" s="9">
        <v>0</v>
      </c>
      <c r="N3964" s="9">
        <v>0</v>
      </c>
      <c r="O3964" s="9">
        <v>0</v>
      </c>
      <c r="P3964" s="9">
        <v>0</v>
      </c>
      <c r="Q3964" s="9">
        <v>7626</v>
      </c>
      <c r="R3964" s="9">
        <v>915</v>
      </c>
      <c r="S3964" s="9">
        <v>0</v>
      </c>
      <c r="T3964" s="9">
        <v>0</v>
      </c>
      <c r="U3964" s="9">
        <v>0</v>
      </c>
      <c r="V3964" s="9">
        <v>0</v>
      </c>
      <c r="W3964" s="9">
        <v>10753</v>
      </c>
      <c r="X3964" s="9">
        <v>1239</v>
      </c>
      <c r="Y3964" s="9">
        <v>0</v>
      </c>
      <c r="Z3964" s="9">
        <v>0</v>
      </c>
      <c r="AA3964" s="9">
        <v>0</v>
      </c>
      <c r="AB3964" s="9">
        <v>0</v>
      </c>
    </row>
    <row r="3965" spans="1:28" x14ac:dyDescent="0.2">
      <c r="A3965" s="6"/>
      <c r="B3965" s="4" t="s">
        <v>46</v>
      </c>
      <c r="C3965" s="9">
        <v>27739</v>
      </c>
      <c r="D3965" s="9">
        <v>2430</v>
      </c>
      <c r="E3965" s="9">
        <v>22851</v>
      </c>
      <c r="F3965" s="9">
        <v>2187</v>
      </c>
      <c r="G3965" s="9">
        <v>0</v>
      </c>
      <c r="H3965" s="9">
        <v>0</v>
      </c>
      <c r="I3965" s="9">
        <v>0</v>
      </c>
      <c r="J3965" s="9">
        <v>0</v>
      </c>
      <c r="K3965" s="9">
        <v>0</v>
      </c>
      <c r="L3965" s="9">
        <v>0</v>
      </c>
      <c r="M3965" s="9">
        <v>937</v>
      </c>
      <c r="N3965" s="9">
        <v>60</v>
      </c>
      <c r="O3965" s="9">
        <v>0</v>
      </c>
      <c r="P3965" s="9">
        <v>0</v>
      </c>
      <c r="Q3965" s="9">
        <v>0</v>
      </c>
      <c r="R3965" s="9">
        <v>0</v>
      </c>
      <c r="S3965" s="9">
        <v>0</v>
      </c>
      <c r="T3965" s="9">
        <v>0</v>
      </c>
      <c r="U3965" s="9">
        <v>0</v>
      </c>
      <c r="V3965" s="9">
        <v>0</v>
      </c>
      <c r="W3965" s="9">
        <v>2280</v>
      </c>
      <c r="X3965" s="9">
        <v>73</v>
      </c>
      <c r="Y3965" s="9">
        <v>1671</v>
      </c>
      <c r="Z3965" s="9">
        <v>110</v>
      </c>
      <c r="AA3965" s="9">
        <v>0</v>
      </c>
      <c r="AB3965" s="9">
        <v>0</v>
      </c>
    </row>
    <row r="3966" spans="1:28" x14ac:dyDescent="0.2">
      <c r="A3966" s="6"/>
      <c r="B3966" s="4" t="s">
        <v>32</v>
      </c>
      <c r="C3966" s="9">
        <v>12768</v>
      </c>
      <c r="D3966" s="9">
        <v>4700</v>
      </c>
      <c r="E3966" s="9">
        <v>0</v>
      </c>
      <c r="F3966" s="9">
        <v>0</v>
      </c>
      <c r="G3966" s="9">
        <v>0</v>
      </c>
      <c r="H3966" s="9">
        <v>0</v>
      </c>
      <c r="I3966" s="9">
        <v>12768</v>
      </c>
      <c r="J3966" s="9">
        <v>4700</v>
      </c>
      <c r="K3966" s="9">
        <v>0</v>
      </c>
      <c r="L3966" s="9">
        <v>0</v>
      </c>
      <c r="M3966" s="9">
        <v>0</v>
      </c>
      <c r="N3966" s="9">
        <v>0</v>
      </c>
      <c r="O3966" s="9">
        <v>0</v>
      </c>
      <c r="P3966" s="9">
        <v>0</v>
      </c>
      <c r="Q3966" s="9">
        <v>0</v>
      </c>
      <c r="R3966" s="9">
        <v>0</v>
      </c>
      <c r="S3966" s="9">
        <v>0</v>
      </c>
      <c r="T3966" s="9">
        <v>0</v>
      </c>
      <c r="U3966" s="9">
        <v>0</v>
      </c>
      <c r="V3966" s="9">
        <v>0</v>
      </c>
      <c r="W3966" s="9">
        <v>0</v>
      </c>
      <c r="X3966" s="9">
        <v>0</v>
      </c>
      <c r="Y3966" s="9">
        <v>0</v>
      </c>
      <c r="Z3966" s="9">
        <v>0</v>
      </c>
      <c r="AA3966" s="9">
        <v>0</v>
      </c>
      <c r="AB3966" s="9">
        <v>0</v>
      </c>
    </row>
    <row r="3967" spans="1:28" x14ac:dyDescent="0.2">
      <c r="A3967" s="6"/>
      <c r="B3967" s="4" t="s">
        <v>1</v>
      </c>
      <c r="C3967" s="9">
        <v>9267</v>
      </c>
      <c r="D3967" s="9">
        <v>490</v>
      </c>
      <c r="E3967" s="9">
        <v>0</v>
      </c>
      <c r="F3967" s="9">
        <v>0</v>
      </c>
      <c r="G3967" s="9">
        <v>8851</v>
      </c>
      <c r="H3967" s="9">
        <v>486</v>
      </c>
      <c r="I3967" s="9">
        <v>0</v>
      </c>
      <c r="J3967" s="9">
        <v>0</v>
      </c>
      <c r="K3967" s="9">
        <v>0</v>
      </c>
      <c r="L3967" s="9">
        <v>0</v>
      </c>
      <c r="M3967" s="9">
        <v>0</v>
      </c>
      <c r="N3967" s="9">
        <v>0</v>
      </c>
      <c r="O3967" s="9">
        <v>0</v>
      </c>
      <c r="P3967" s="9">
        <v>0</v>
      </c>
      <c r="Q3967" s="9">
        <v>0</v>
      </c>
      <c r="R3967" s="9">
        <v>0</v>
      </c>
      <c r="S3967" s="9">
        <v>0</v>
      </c>
      <c r="T3967" s="9">
        <v>0</v>
      </c>
      <c r="U3967" s="9">
        <v>0</v>
      </c>
      <c r="V3967" s="9">
        <v>0</v>
      </c>
      <c r="W3967" s="9">
        <v>416</v>
      </c>
      <c r="X3967" s="9">
        <v>4</v>
      </c>
      <c r="Y3967" s="9">
        <v>0</v>
      </c>
      <c r="Z3967" s="9">
        <v>0</v>
      </c>
      <c r="AA3967" s="9">
        <v>0</v>
      </c>
      <c r="AB3967" s="9">
        <v>0</v>
      </c>
    </row>
    <row r="3968" spans="1:28" x14ac:dyDescent="0.2">
      <c r="A3968" s="6"/>
      <c r="B3968" s="4" t="s">
        <v>457</v>
      </c>
      <c r="C3968" s="9">
        <v>29558</v>
      </c>
      <c r="D3968" s="9">
        <v>7276</v>
      </c>
      <c r="E3968" s="9">
        <v>0</v>
      </c>
      <c r="F3968" s="9">
        <v>0</v>
      </c>
      <c r="G3968" s="9">
        <v>0</v>
      </c>
      <c r="H3968" s="9">
        <v>0</v>
      </c>
      <c r="I3968" s="9">
        <v>0</v>
      </c>
      <c r="J3968" s="9">
        <v>0</v>
      </c>
      <c r="K3968" s="9">
        <v>0</v>
      </c>
      <c r="L3968" s="9">
        <v>0</v>
      </c>
      <c r="M3968" s="9">
        <v>0</v>
      </c>
      <c r="N3968" s="9">
        <v>0</v>
      </c>
      <c r="O3968" s="9">
        <v>0</v>
      </c>
      <c r="P3968" s="9">
        <v>0</v>
      </c>
      <c r="Q3968" s="9">
        <v>5933</v>
      </c>
      <c r="R3968" s="9">
        <v>1199</v>
      </c>
      <c r="S3968" s="9">
        <v>0</v>
      </c>
      <c r="T3968" s="9">
        <v>0</v>
      </c>
      <c r="U3968" s="9">
        <v>12764</v>
      </c>
      <c r="V3968" s="9">
        <v>3296</v>
      </c>
      <c r="W3968" s="9">
        <v>0</v>
      </c>
      <c r="X3968" s="9">
        <v>0</v>
      </c>
      <c r="Y3968" s="9">
        <v>0</v>
      </c>
      <c r="Z3968" s="9">
        <v>0</v>
      </c>
      <c r="AA3968" s="9">
        <v>10861</v>
      </c>
      <c r="AB3968" s="9">
        <v>2781</v>
      </c>
    </row>
    <row r="3969" spans="1:28" x14ac:dyDescent="0.2">
      <c r="A3969" s="6"/>
      <c r="B3969" s="4" t="s">
        <v>73</v>
      </c>
      <c r="C3969" s="9">
        <v>77489</v>
      </c>
      <c r="D3969" s="9">
        <v>23653</v>
      </c>
      <c r="E3969" s="9">
        <v>9220</v>
      </c>
      <c r="F3969" s="9">
        <v>1678</v>
      </c>
      <c r="G3969" s="9">
        <v>0</v>
      </c>
      <c r="H3969" s="9">
        <v>0</v>
      </c>
      <c r="I3969" s="9">
        <v>3307</v>
      </c>
      <c r="J3969" s="9">
        <v>401</v>
      </c>
      <c r="K3969" s="9">
        <v>0</v>
      </c>
      <c r="L3969" s="9">
        <v>0</v>
      </c>
      <c r="M3969" s="9">
        <v>1854</v>
      </c>
      <c r="N3969" s="9">
        <v>389</v>
      </c>
      <c r="O3969" s="9">
        <v>7312</v>
      </c>
      <c r="P3969" s="9">
        <v>1367</v>
      </c>
      <c r="Q3969" s="9">
        <v>2116</v>
      </c>
      <c r="R3969" s="9">
        <v>585</v>
      </c>
      <c r="S3969" s="9">
        <v>0</v>
      </c>
      <c r="T3969" s="9">
        <v>0</v>
      </c>
      <c r="U3969" s="9">
        <v>16759</v>
      </c>
      <c r="V3969" s="9">
        <v>3709</v>
      </c>
      <c r="W3969" s="9">
        <v>7077</v>
      </c>
      <c r="X3969" s="9">
        <v>717</v>
      </c>
      <c r="Y3969" s="9">
        <v>6127</v>
      </c>
      <c r="Z3969" s="9">
        <v>7496</v>
      </c>
      <c r="AA3969" s="9">
        <v>23717</v>
      </c>
      <c r="AB3969" s="9">
        <v>7311</v>
      </c>
    </row>
    <row r="3970" spans="1:28" x14ac:dyDescent="0.2">
      <c r="A3970" s="3"/>
      <c r="B3970" s="4" t="s">
        <v>52</v>
      </c>
      <c r="C3970" s="9">
        <v>9571</v>
      </c>
      <c r="D3970" s="9">
        <v>5074</v>
      </c>
      <c r="E3970" s="9">
        <v>0</v>
      </c>
      <c r="F3970" s="9">
        <v>0</v>
      </c>
      <c r="G3970" s="9">
        <v>4990</v>
      </c>
      <c r="H3970" s="9">
        <v>3028</v>
      </c>
      <c r="I3970" s="9">
        <v>0</v>
      </c>
      <c r="J3970" s="9">
        <v>0</v>
      </c>
      <c r="K3970" s="9">
        <v>0</v>
      </c>
      <c r="L3970" s="9">
        <v>0</v>
      </c>
      <c r="M3970" s="9">
        <v>0</v>
      </c>
      <c r="N3970" s="9">
        <v>0</v>
      </c>
      <c r="O3970" s="9">
        <v>0</v>
      </c>
      <c r="P3970" s="9">
        <v>0</v>
      </c>
      <c r="Q3970" s="9">
        <v>0</v>
      </c>
      <c r="R3970" s="9">
        <v>0</v>
      </c>
      <c r="S3970" s="9">
        <v>0</v>
      </c>
      <c r="T3970" s="9">
        <v>0</v>
      </c>
      <c r="U3970" s="9">
        <v>0</v>
      </c>
      <c r="V3970" s="9">
        <v>0</v>
      </c>
      <c r="W3970" s="9">
        <v>0</v>
      </c>
      <c r="X3970" s="9">
        <v>0</v>
      </c>
      <c r="Y3970" s="9">
        <v>4581</v>
      </c>
      <c r="Z3970" s="9">
        <v>2046</v>
      </c>
      <c r="AA3970" s="9">
        <v>0</v>
      </c>
      <c r="AB3970" s="9">
        <v>0</v>
      </c>
    </row>
    <row r="3971" spans="1:28" x14ac:dyDescent="0.2">
      <c r="A3971" s="4" t="s">
        <v>895</v>
      </c>
      <c r="B3971" s="4" t="s">
        <v>1</v>
      </c>
      <c r="C3971" s="9">
        <v>387</v>
      </c>
      <c r="D3971" s="9">
        <v>15</v>
      </c>
      <c r="E3971" s="9">
        <v>387</v>
      </c>
      <c r="F3971" s="9">
        <v>15</v>
      </c>
      <c r="G3971" s="9">
        <v>0</v>
      </c>
      <c r="H3971" s="9">
        <v>0</v>
      </c>
      <c r="I3971" s="9">
        <v>0</v>
      </c>
      <c r="J3971" s="9">
        <v>0</v>
      </c>
      <c r="K3971" s="9">
        <v>0</v>
      </c>
      <c r="L3971" s="9">
        <v>0</v>
      </c>
      <c r="M3971" s="9">
        <v>0</v>
      </c>
      <c r="N3971" s="9">
        <v>0</v>
      </c>
      <c r="O3971" s="9">
        <v>0</v>
      </c>
      <c r="P3971" s="9">
        <v>0</v>
      </c>
      <c r="Q3971" s="9">
        <v>0</v>
      </c>
      <c r="R3971" s="9">
        <v>0</v>
      </c>
      <c r="S3971" s="9">
        <v>0</v>
      </c>
      <c r="T3971" s="9">
        <v>0</v>
      </c>
      <c r="U3971" s="9">
        <v>0</v>
      </c>
      <c r="V3971" s="9">
        <v>0</v>
      </c>
      <c r="W3971" s="9">
        <v>0</v>
      </c>
      <c r="X3971" s="9">
        <v>0</v>
      </c>
      <c r="Y3971" s="9">
        <v>0</v>
      </c>
      <c r="Z3971" s="9">
        <v>0</v>
      </c>
      <c r="AA3971" s="9">
        <v>0</v>
      </c>
      <c r="AB3971" s="9">
        <v>0</v>
      </c>
    </row>
    <row r="3972" spans="1:28" x14ac:dyDescent="0.2">
      <c r="A3972" s="4" t="s">
        <v>1898</v>
      </c>
      <c r="B3972" s="4" t="s">
        <v>1</v>
      </c>
      <c r="C3972" s="9">
        <v>550</v>
      </c>
      <c r="D3972" s="9">
        <v>48</v>
      </c>
      <c r="E3972" s="9">
        <v>0</v>
      </c>
      <c r="F3972" s="9">
        <v>0</v>
      </c>
      <c r="G3972" s="9">
        <v>0</v>
      </c>
      <c r="H3972" s="9">
        <v>0</v>
      </c>
      <c r="I3972" s="9">
        <v>0</v>
      </c>
      <c r="J3972" s="9">
        <v>0</v>
      </c>
      <c r="K3972" s="9">
        <v>0</v>
      </c>
      <c r="L3972" s="9">
        <v>0</v>
      </c>
      <c r="M3972" s="9">
        <v>550</v>
      </c>
      <c r="N3972" s="9">
        <v>48</v>
      </c>
      <c r="O3972" s="9">
        <v>0</v>
      </c>
      <c r="P3972" s="9">
        <v>0</v>
      </c>
      <c r="Q3972" s="9">
        <v>0</v>
      </c>
      <c r="R3972" s="9">
        <v>0</v>
      </c>
      <c r="S3972" s="9">
        <v>0</v>
      </c>
      <c r="T3972" s="9">
        <v>0</v>
      </c>
      <c r="U3972" s="9">
        <v>0</v>
      </c>
      <c r="V3972" s="9">
        <v>0</v>
      </c>
      <c r="W3972" s="9">
        <v>0</v>
      </c>
      <c r="X3972" s="9">
        <v>0</v>
      </c>
      <c r="Y3972" s="9">
        <v>0</v>
      </c>
      <c r="Z3972" s="9">
        <v>0</v>
      </c>
      <c r="AA3972" s="9">
        <v>0</v>
      </c>
      <c r="AB3972" s="9">
        <v>0</v>
      </c>
    </row>
    <row r="3973" spans="1:28" x14ac:dyDescent="0.2">
      <c r="A3973" s="4" t="s">
        <v>896</v>
      </c>
      <c r="B3973" s="4" t="s">
        <v>1</v>
      </c>
      <c r="C3973" s="9">
        <v>3918</v>
      </c>
      <c r="D3973" s="9">
        <v>137</v>
      </c>
      <c r="E3973" s="9">
        <v>584</v>
      </c>
      <c r="F3973" s="9">
        <v>9</v>
      </c>
      <c r="G3973" s="9">
        <v>0</v>
      </c>
      <c r="H3973" s="9">
        <v>0</v>
      </c>
      <c r="I3973" s="9">
        <v>3334</v>
      </c>
      <c r="J3973" s="9">
        <v>128</v>
      </c>
      <c r="K3973" s="9">
        <v>0</v>
      </c>
      <c r="L3973" s="9">
        <v>0</v>
      </c>
      <c r="M3973" s="9">
        <v>0</v>
      </c>
      <c r="N3973" s="9">
        <v>0</v>
      </c>
      <c r="O3973" s="9">
        <v>0</v>
      </c>
      <c r="P3973" s="9">
        <v>0</v>
      </c>
      <c r="Q3973" s="9">
        <v>0</v>
      </c>
      <c r="R3973" s="9">
        <v>0</v>
      </c>
      <c r="S3973" s="9">
        <v>0</v>
      </c>
      <c r="T3973" s="9">
        <v>0</v>
      </c>
      <c r="U3973" s="9">
        <v>0</v>
      </c>
      <c r="V3973" s="9">
        <v>0</v>
      </c>
      <c r="W3973" s="9">
        <v>0</v>
      </c>
      <c r="X3973" s="9">
        <v>0</v>
      </c>
      <c r="Y3973" s="9">
        <v>0</v>
      </c>
      <c r="Z3973" s="9">
        <v>0</v>
      </c>
      <c r="AA3973" s="9">
        <v>0</v>
      </c>
      <c r="AB3973" s="9">
        <v>0</v>
      </c>
    </row>
    <row r="3974" spans="1:28" x14ac:dyDescent="0.2">
      <c r="A3974" s="5" t="s">
        <v>897</v>
      </c>
      <c r="B3974" s="4" t="s">
        <v>116</v>
      </c>
      <c r="C3974" s="9">
        <v>1820</v>
      </c>
      <c r="D3974" s="9">
        <v>88</v>
      </c>
      <c r="E3974" s="9">
        <v>1820</v>
      </c>
      <c r="F3974" s="9">
        <v>88</v>
      </c>
      <c r="G3974" s="9">
        <v>0</v>
      </c>
      <c r="H3974" s="9">
        <v>0</v>
      </c>
      <c r="I3974" s="9">
        <v>0</v>
      </c>
      <c r="J3974" s="9">
        <v>0</v>
      </c>
      <c r="K3974" s="9">
        <v>0</v>
      </c>
      <c r="L3974" s="9">
        <v>0</v>
      </c>
      <c r="M3974" s="9">
        <v>0</v>
      </c>
      <c r="N3974" s="9">
        <v>0</v>
      </c>
      <c r="O3974" s="9">
        <v>0</v>
      </c>
      <c r="P3974" s="9">
        <v>0</v>
      </c>
      <c r="Q3974" s="9">
        <v>0</v>
      </c>
      <c r="R3974" s="9">
        <v>0</v>
      </c>
      <c r="S3974" s="9">
        <v>0</v>
      </c>
      <c r="T3974" s="9">
        <v>0</v>
      </c>
      <c r="U3974" s="9">
        <v>0</v>
      </c>
      <c r="V3974" s="9">
        <v>0</v>
      </c>
      <c r="W3974" s="9">
        <v>0</v>
      </c>
      <c r="X3974" s="9">
        <v>0</v>
      </c>
      <c r="Y3974" s="9">
        <v>0</v>
      </c>
      <c r="Z3974" s="9">
        <v>0</v>
      </c>
      <c r="AA3974" s="9">
        <v>0</v>
      </c>
      <c r="AB3974" s="9">
        <v>0</v>
      </c>
    </row>
    <row r="3975" spans="1:28" x14ac:dyDescent="0.2">
      <c r="A3975" s="3"/>
      <c r="B3975" s="4" t="s">
        <v>73</v>
      </c>
      <c r="C3975" s="9">
        <v>615</v>
      </c>
      <c r="D3975" s="9">
        <v>21</v>
      </c>
      <c r="E3975" s="9">
        <v>0</v>
      </c>
      <c r="F3975" s="9">
        <v>0</v>
      </c>
      <c r="G3975" s="9">
        <v>0</v>
      </c>
      <c r="H3975" s="9">
        <v>0</v>
      </c>
      <c r="I3975" s="9">
        <v>0</v>
      </c>
      <c r="J3975" s="9">
        <v>0</v>
      </c>
      <c r="K3975" s="9">
        <v>0</v>
      </c>
      <c r="L3975" s="9">
        <v>0</v>
      </c>
      <c r="M3975" s="9">
        <v>0</v>
      </c>
      <c r="N3975" s="9">
        <v>0</v>
      </c>
      <c r="O3975" s="9">
        <v>0</v>
      </c>
      <c r="P3975" s="9">
        <v>0</v>
      </c>
      <c r="Q3975" s="9">
        <v>0</v>
      </c>
      <c r="R3975" s="9">
        <v>0</v>
      </c>
      <c r="S3975" s="9">
        <v>0</v>
      </c>
      <c r="T3975" s="9">
        <v>0</v>
      </c>
      <c r="U3975" s="9">
        <v>0</v>
      </c>
      <c r="V3975" s="9">
        <v>0</v>
      </c>
      <c r="W3975" s="9">
        <v>615</v>
      </c>
      <c r="X3975" s="9">
        <v>21</v>
      </c>
      <c r="Y3975" s="9">
        <v>0</v>
      </c>
      <c r="Z3975" s="9">
        <v>0</v>
      </c>
      <c r="AA3975" s="9">
        <v>0</v>
      </c>
      <c r="AB3975" s="9">
        <v>0</v>
      </c>
    </row>
    <row r="3976" spans="1:28" x14ac:dyDescent="0.2">
      <c r="A3976" s="5" t="s">
        <v>898</v>
      </c>
      <c r="B3976" s="4" t="s">
        <v>116</v>
      </c>
      <c r="C3976" s="9">
        <v>12710</v>
      </c>
      <c r="D3976" s="9">
        <v>57</v>
      </c>
      <c r="E3976" s="9">
        <v>0</v>
      </c>
      <c r="F3976" s="9">
        <v>0</v>
      </c>
      <c r="G3976" s="9">
        <v>0</v>
      </c>
      <c r="H3976" s="9">
        <v>0</v>
      </c>
      <c r="I3976" s="9">
        <v>0</v>
      </c>
      <c r="J3976" s="9">
        <v>0</v>
      </c>
      <c r="K3976" s="9">
        <v>1505</v>
      </c>
      <c r="L3976" s="9">
        <v>5</v>
      </c>
      <c r="M3976" s="9">
        <v>0</v>
      </c>
      <c r="N3976" s="9">
        <v>0</v>
      </c>
      <c r="O3976" s="9">
        <v>4258</v>
      </c>
      <c r="P3976" s="9">
        <v>28</v>
      </c>
      <c r="Q3976" s="9">
        <v>0</v>
      </c>
      <c r="R3976" s="9">
        <v>0</v>
      </c>
      <c r="S3976" s="9">
        <v>0</v>
      </c>
      <c r="T3976" s="9">
        <v>0</v>
      </c>
      <c r="U3976" s="9">
        <v>2905</v>
      </c>
      <c r="V3976" s="9">
        <v>11</v>
      </c>
      <c r="W3976" s="9">
        <v>0</v>
      </c>
      <c r="X3976" s="9">
        <v>0</v>
      </c>
      <c r="Y3976" s="9">
        <v>0</v>
      </c>
      <c r="Z3976" s="9">
        <v>0</v>
      </c>
      <c r="AA3976" s="9">
        <v>4042</v>
      </c>
      <c r="AB3976" s="9">
        <v>13</v>
      </c>
    </row>
    <row r="3977" spans="1:28" x14ac:dyDescent="0.2">
      <c r="A3977" s="3"/>
      <c r="B3977" s="4" t="s">
        <v>73</v>
      </c>
      <c r="C3977" s="9">
        <v>11708</v>
      </c>
      <c r="D3977" s="9">
        <v>619</v>
      </c>
      <c r="E3977" s="9">
        <v>0</v>
      </c>
      <c r="F3977" s="9">
        <v>0</v>
      </c>
      <c r="G3977" s="9">
        <v>6501</v>
      </c>
      <c r="H3977" s="9">
        <v>573</v>
      </c>
      <c r="I3977" s="9">
        <v>0</v>
      </c>
      <c r="J3977" s="9">
        <v>0</v>
      </c>
      <c r="K3977" s="9">
        <v>0</v>
      </c>
      <c r="L3977" s="9">
        <v>0</v>
      </c>
      <c r="M3977" s="9">
        <v>3680</v>
      </c>
      <c r="N3977" s="9">
        <v>42</v>
      </c>
      <c r="O3977" s="9">
        <v>0</v>
      </c>
      <c r="P3977" s="9">
        <v>0</v>
      </c>
      <c r="Q3977" s="9">
        <v>0</v>
      </c>
      <c r="R3977" s="9">
        <v>0</v>
      </c>
      <c r="S3977" s="9">
        <v>0</v>
      </c>
      <c r="T3977" s="9">
        <v>0</v>
      </c>
      <c r="U3977" s="9">
        <v>0</v>
      </c>
      <c r="V3977" s="9">
        <v>0</v>
      </c>
      <c r="W3977" s="9">
        <v>1527</v>
      </c>
      <c r="X3977" s="9">
        <v>4</v>
      </c>
      <c r="Y3977" s="9">
        <v>0</v>
      </c>
      <c r="Z3977" s="9">
        <v>0</v>
      </c>
      <c r="AA3977" s="9">
        <v>0</v>
      </c>
      <c r="AB3977" s="9">
        <v>0</v>
      </c>
    </row>
    <row r="3978" spans="1:28" x14ac:dyDescent="0.2">
      <c r="A3978" s="5" t="s">
        <v>1747</v>
      </c>
      <c r="B3978" s="4" t="s">
        <v>31</v>
      </c>
      <c r="C3978" s="9">
        <v>870</v>
      </c>
      <c r="D3978" s="9">
        <v>19</v>
      </c>
      <c r="E3978" s="9">
        <v>0</v>
      </c>
      <c r="F3978" s="9">
        <v>0</v>
      </c>
      <c r="G3978" s="9">
        <v>0</v>
      </c>
      <c r="H3978" s="9">
        <v>0</v>
      </c>
      <c r="I3978" s="9">
        <v>0</v>
      </c>
      <c r="J3978" s="9">
        <v>0</v>
      </c>
      <c r="K3978" s="9">
        <v>870</v>
      </c>
      <c r="L3978" s="9">
        <v>19</v>
      </c>
      <c r="M3978" s="9">
        <v>0</v>
      </c>
      <c r="N3978" s="9">
        <v>0</v>
      </c>
      <c r="O3978" s="9">
        <v>0</v>
      </c>
      <c r="P3978" s="9">
        <v>0</v>
      </c>
      <c r="Q3978" s="9">
        <v>0</v>
      </c>
      <c r="R3978" s="9">
        <v>0</v>
      </c>
      <c r="S3978" s="9">
        <v>0</v>
      </c>
      <c r="T3978" s="9">
        <v>0</v>
      </c>
      <c r="U3978" s="9">
        <v>0</v>
      </c>
      <c r="V3978" s="9">
        <v>0</v>
      </c>
      <c r="W3978" s="9">
        <v>0</v>
      </c>
      <c r="X3978" s="9">
        <v>0</v>
      </c>
      <c r="Y3978" s="9">
        <v>0</v>
      </c>
      <c r="Z3978" s="9">
        <v>0</v>
      </c>
      <c r="AA3978" s="9">
        <v>0</v>
      </c>
      <c r="AB3978" s="9">
        <v>0</v>
      </c>
    </row>
    <row r="3979" spans="1:28" x14ac:dyDescent="0.2">
      <c r="A3979" s="3"/>
      <c r="B3979" s="4" t="s">
        <v>97</v>
      </c>
      <c r="C3979" s="9">
        <v>463</v>
      </c>
      <c r="D3979" s="9">
        <v>43</v>
      </c>
      <c r="E3979" s="9">
        <v>0</v>
      </c>
      <c r="F3979" s="9">
        <v>0</v>
      </c>
      <c r="G3979" s="9">
        <v>0</v>
      </c>
      <c r="H3979" s="9">
        <v>0</v>
      </c>
      <c r="I3979" s="9">
        <v>0</v>
      </c>
      <c r="J3979" s="9">
        <v>0</v>
      </c>
      <c r="K3979" s="9">
        <v>0</v>
      </c>
      <c r="L3979" s="9">
        <v>0</v>
      </c>
      <c r="M3979" s="9">
        <v>0</v>
      </c>
      <c r="N3979" s="9">
        <v>0</v>
      </c>
      <c r="O3979" s="9">
        <v>463</v>
      </c>
      <c r="P3979" s="9">
        <v>43</v>
      </c>
      <c r="Q3979" s="9">
        <v>0</v>
      </c>
      <c r="R3979" s="9">
        <v>0</v>
      </c>
      <c r="S3979" s="9">
        <v>0</v>
      </c>
      <c r="T3979" s="9">
        <v>0</v>
      </c>
      <c r="U3979" s="9">
        <v>0</v>
      </c>
      <c r="V3979" s="9">
        <v>0</v>
      </c>
      <c r="W3979" s="9">
        <v>0</v>
      </c>
      <c r="X3979" s="9">
        <v>0</v>
      </c>
      <c r="Y3979" s="9">
        <v>0</v>
      </c>
      <c r="Z3979" s="9">
        <v>0</v>
      </c>
      <c r="AA3979" s="9">
        <v>0</v>
      </c>
      <c r="AB3979" s="9">
        <v>0</v>
      </c>
    </row>
    <row r="3980" spans="1:28" x14ac:dyDescent="0.2">
      <c r="A3980" s="4" t="s">
        <v>1993</v>
      </c>
      <c r="B3980" s="4" t="s">
        <v>73</v>
      </c>
      <c r="C3980" s="9">
        <v>1603</v>
      </c>
      <c r="D3980" s="9">
        <v>79</v>
      </c>
      <c r="E3980" s="9">
        <v>0</v>
      </c>
      <c r="F3980" s="9">
        <v>0</v>
      </c>
      <c r="G3980" s="9">
        <v>0</v>
      </c>
      <c r="H3980" s="9">
        <v>0</v>
      </c>
      <c r="I3980" s="9">
        <v>0</v>
      </c>
      <c r="J3980" s="9">
        <v>0</v>
      </c>
      <c r="K3980" s="9">
        <v>0</v>
      </c>
      <c r="L3980" s="9">
        <v>0</v>
      </c>
      <c r="M3980" s="9">
        <v>0</v>
      </c>
      <c r="N3980" s="9">
        <v>0</v>
      </c>
      <c r="O3980" s="9">
        <v>1603</v>
      </c>
      <c r="P3980" s="9">
        <v>79</v>
      </c>
      <c r="Q3980" s="9">
        <v>0</v>
      </c>
      <c r="R3980" s="9">
        <v>0</v>
      </c>
      <c r="S3980" s="9">
        <v>0</v>
      </c>
      <c r="T3980" s="9">
        <v>0</v>
      </c>
      <c r="U3980" s="9">
        <v>0</v>
      </c>
      <c r="V3980" s="9">
        <v>0</v>
      </c>
      <c r="W3980" s="9">
        <v>0</v>
      </c>
      <c r="X3980" s="9">
        <v>0</v>
      </c>
      <c r="Y3980" s="9">
        <v>0</v>
      </c>
      <c r="Z3980" s="9">
        <v>0</v>
      </c>
      <c r="AA3980" s="9">
        <v>0</v>
      </c>
      <c r="AB3980" s="9">
        <v>0</v>
      </c>
    </row>
    <row r="3981" spans="1:28" x14ac:dyDescent="0.2">
      <c r="A3981" s="5" t="s">
        <v>899</v>
      </c>
      <c r="B3981" s="4" t="s">
        <v>31</v>
      </c>
      <c r="C3981" s="9">
        <v>13206</v>
      </c>
      <c r="D3981" s="9">
        <v>931</v>
      </c>
      <c r="E3981" s="9">
        <v>9312</v>
      </c>
      <c r="F3981" s="9">
        <v>742</v>
      </c>
      <c r="G3981" s="9">
        <v>0</v>
      </c>
      <c r="H3981" s="9">
        <v>0</v>
      </c>
      <c r="I3981" s="9">
        <v>0</v>
      </c>
      <c r="J3981" s="9">
        <v>0</v>
      </c>
      <c r="K3981" s="9">
        <v>0</v>
      </c>
      <c r="L3981" s="9">
        <v>0</v>
      </c>
      <c r="M3981" s="9">
        <v>0</v>
      </c>
      <c r="N3981" s="9">
        <v>0</v>
      </c>
      <c r="O3981" s="9">
        <v>0</v>
      </c>
      <c r="P3981" s="9">
        <v>0</v>
      </c>
      <c r="Q3981" s="9">
        <v>0</v>
      </c>
      <c r="R3981" s="9">
        <v>0</v>
      </c>
      <c r="S3981" s="9">
        <v>0</v>
      </c>
      <c r="T3981" s="9">
        <v>0</v>
      </c>
      <c r="U3981" s="9">
        <v>3894</v>
      </c>
      <c r="V3981" s="9">
        <v>189</v>
      </c>
      <c r="W3981" s="9">
        <v>0</v>
      </c>
      <c r="X3981" s="9">
        <v>0</v>
      </c>
      <c r="Y3981" s="9">
        <v>0</v>
      </c>
      <c r="Z3981" s="9">
        <v>0</v>
      </c>
      <c r="AA3981" s="9">
        <v>0</v>
      </c>
      <c r="AB3981" s="9">
        <v>0</v>
      </c>
    </row>
    <row r="3982" spans="1:28" x14ac:dyDescent="0.2">
      <c r="A3982" s="6"/>
      <c r="B3982" s="4" t="s">
        <v>97</v>
      </c>
      <c r="C3982" s="9">
        <v>1167</v>
      </c>
      <c r="D3982" s="9">
        <v>86</v>
      </c>
      <c r="E3982" s="9">
        <v>0</v>
      </c>
      <c r="F3982" s="9">
        <v>0</v>
      </c>
      <c r="G3982" s="9">
        <v>0</v>
      </c>
      <c r="H3982" s="9">
        <v>0</v>
      </c>
      <c r="I3982" s="9">
        <v>0</v>
      </c>
      <c r="J3982" s="9">
        <v>0</v>
      </c>
      <c r="K3982" s="9">
        <v>0</v>
      </c>
      <c r="L3982" s="9">
        <v>0</v>
      </c>
      <c r="M3982" s="9">
        <v>0</v>
      </c>
      <c r="N3982" s="9">
        <v>0</v>
      </c>
      <c r="O3982" s="9">
        <v>496</v>
      </c>
      <c r="P3982" s="9">
        <v>30</v>
      </c>
      <c r="Q3982" s="9">
        <v>10</v>
      </c>
      <c r="R3982" s="9">
        <v>2</v>
      </c>
      <c r="S3982" s="9">
        <v>0</v>
      </c>
      <c r="T3982" s="9">
        <v>0</v>
      </c>
      <c r="U3982" s="9">
        <v>0</v>
      </c>
      <c r="V3982" s="9">
        <v>0</v>
      </c>
      <c r="W3982" s="9">
        <v>661</v>
      </c>
      <c r="X3982" s="9">
        <v>54</v>
      </c>
      <c r="Y3982" s="9">
        <v>0</v>
      </c>
      <c r="Z3982" s="9">
        <v>0</v>
      </c>
      <c r="AA3982" s="9">
        <v>0</v>
      </c>
      <c r="AB3982" s="9">
        <v>0</v>
      </c>
    </row>
    <row r="3983" spans="1:28" x14ac:dyDescent="0.2">
      <c r="A3983" s="7"/>
      <c r="B3983" s="4" t="s">
        <v>1</v>
      </c>
      <c r="C3983" s="9">
        <v>5666</v>
      </c>
      <c r="D3983" s="9">
        <v>172</v>
      </c>
      <c r="E3983" s="9">
        <v>0</v>
      </c>
      <c r="F3983" s="9">
        <v>0</v>
      </c>
      <c r="G3983" s="9">
        <v>0</v>
      </c>
      <c r="H3983" s="9">
        <v>0</v>
      </c>
      <c r="I3983" s="9">
        <v>0</v>
      </c>
      <c r="J3983" s="9">
        <v>0</v>
      </c>
      <c r="K3983" s="9">
        <v>5666</v>
      </c>
      <c r="L3983" s="9">
        <v>172</v>
      </c>
      <c r="M3983" s="9">
        <v>0</v>
      </c>
      <c r="N3983" s="9">
        <v>0</v>
      </c>
      <c r="O3983" s="9">
        <v>0</v>
      </c>
      <c r="P3983" s="9">
        <v>0</v>
      </c>
      <c r="Q3983" s="9">
        <v>0</v>
      </c>
      <c r="R3983" s="9">
        <v>0</v>
      </c>
      <c r="S3983" s="9">
        <v>0</v>
      </c>
      <c r="T3983" s="9">
        <v>0</v>
      </c>
      <c r="U3983" s="9">
        <v>0</v>
      </c>
      <c r="V3983" s="9">
        <v>0</v>
      </c>
      <c r="W3983" s="9">
        <v>0</v>
      </c>
      <c r="X3983" s="9">
        <v>0</v>
      </c>
      <c r="Y3983" s="9">
        <v>0</v>
      </c>
      <c r="Z3983" s="9">
        <v>0</v>
      </c>
      <c r="AA3983" s="9">
        <v>0</v>
      </c>
      <c r="AB3983" s="9">
        <v>0</v>
      </c>
    </row>
    <row r="3984" spans="1:28" x14ac:dyDescent="0.2">
      <c r="A3984" s="6"/>
      <c r="B3984" s="4" t="s">
        <v>21</v>
      </c>
      <c r="C3984" s="9">
        <v>3909</v>
      </c>
      <c r="D3984" s="9">
        <v>572</v>
      </c>
      <c r="E3984" s="9">
        <v>0</v>
      </c>
      <c r="F3984" s="9">
        <v>0</v>
      </c>
      <c r="G3984" s="9">
        <v>0</v>
      </c>
      <c r="H3984" s="9">
        <v>0</v>
      </c>
      <c r="I3984" s="9">
        <v>0</v>
      </c>
      <c r="J3984" s="9">
        <v>0</v>
      </c>
      <c r="K3984" s="9">
        <v>0</v>
      </c>
      <c r="L3984" s="9">
        <v>0</v>
      </c>
      <c r="M3984" s="9">
        <v>0</v>
      </c>
      <c r="N3984" s="9">
        <v>0</v>
      </c>
      <c r="O3984" s="9">
        <v>3909</v>
      </c>
      <c r="P3984" s="9">
        <v>572</v>
      </c>
      <c r="Q3984" s="9">
        <v>0</v>
      </c>
      <c r="R3984" s="9">
        <v>0</v>
      </c>
      <c r="S3984" s="9">
        <v>0</v>
      </c>
      <c r="T3984" s="9">
        <v>0</v>
      </c>
      <c r="U3984" s="9">
        <v>0</v>
      </c>
      <c r="V3984" s="9">
        <v>0</v>
      </c>
      <c r="W3984" s="9">
        <v>0</v>
      </c>
      <c r="X3984" s="9">
        <v>0</v>
      </c>
      <c r="Y3984" s="9">
        <v>0</v>
      </c>
      <c r="Z3984" s="9">
        <v>0</v>
      </c>
      <c r="AA3984" s="9">
        <v>0</v>
      </c>
      <c r="AB3984" s="9">
        <v>0</v>
      </c>
    </row>
    <row r="3985" spans="1:28" x14ac:dyDescent="0.2">
      <c r="A3985" s="6"/>
      <c r="B3985" s="4" t="s">
        <v>73</v>
      </c>
      <c r="C3985" s="9">
        <v>23467</v>
      </c>
      <c r="D3985" s="9">
        <v>1923</v>
      </c>
      <c r="E3985" s="9">
        <v>5576</v>
      </c>
      <c r="F3985" s="9">
        <v>332</v>
      </c>
      <c r="G3985" s="9">
        <v>0</v>
      </c>
      <c r="H3985" s="9">
        <v>0</v>
      </c>
      <c r="I3985" s="9">
        <v>0</v>
      </c>
      <c r="J3985" s="9">
        <v>0</v>
      </c>
      <c r="K3985" s="9">
        <v>6764</v>
      </c>
      <c r="L3985" s="9">
        <v>550</v>
      </c>
      <c r="M3985" s="9">
        <v>0</v>
      </c>
      <c r="N3985" s="9">
        <v>0</v>
      </c>
      <c r="O3985" s="9">
        <v>0</v>
      </c>
      <c r="P3985" s="9">
        <v>0</v>
      </c>
      <c r="Q3985" s="9">
        <v>0</v>
      </c>
      <c r="R3985" s="9">
        <v>0</v>
      </c>
      <c r="S3985" s="9">
        <v>0</v>
      </c>
      <c r="T3985" s="9">
        <v>0</v>
      </c>
      <c r="U3985" s="9">
        <v>0</v>
      </c>
      <c r="V3985" s="9">
        <v>0</v>
      </c>
      <c r="W3985" s="9">
        <v>0</v>
      </c>
      <c r="X3985" s="9">
        <v>0</v>
      </c>
      <c r="Y3985" s="9">
        <v>11127</v>
      </c>
      <c r="Z3985" s="9">
        <v>1041</v>
      </c>
      <c r="AA3985" s="9">
        <v>0</v>
      </c>
      <c r="AB3985" s="9">
        <v>0</v>
      </c>
    </row>
    <row r="3986" spans="1:28" x14ac:dyDescent="0.2">
      <c r="A3986" s="3"/>
      <c r="B3986" s="4" t="s">
        <v>52</v>
      </c>
      <c r="C3986" s="9">
        <v>1576</v>
      </c>
      <c r="D3986" s="9">
        <v>62</v>
      </c>
      <c r="E3986" s="9">
        <v>0</v>
      </c>
      <c r="F3986" s="9">
        <v>0</v>
      </c>
      <c r="G3986" s="9">
        <v>0</v>
      </c>
      <c r="H3986" s="9">
        <v>0</v>
      </c>
      <c r="I3986" s="9">
        <v>0</v>
      </c>
      <c r="J3986" s="9">
        <v>0</v>
      </c>
      <c r="K3986" s="9">
        <v>0</v>
      </c>
      <c r="L3986" s="9">
        <v>0</v>
      </c>
      <c r="M3986" s="9">
        <v>0</v>
      </c>
      <c r="N3986" s="9">
        <v>0</v>
      </c>
      <c r="O3986" s="9">
        <v>0</v>
      </c>
      <c r="P3986" s="9">
        <v>0</v>
      </c>
      <c r="Q3986" s="9">
        <v>0</v>
      </c>
      <c r="R3986" s="9">
        <v>0</v>
      </c>
      <c r="S3986" s="9">
        <v>0</v>
      </c>
      <c r="T3986" s="9">
        <v>0</v>
      </c>
      <c r="U3986" s="9">
        <v>0</v>
      </c>
      <c r="V3986" s="9">
        <v>0</v>
      </c>
      <c r="W3986" s="9">
        <v>1576</v>
      </c>
      <c r="X3986" s="9">
        <v>62</v>
      </c>
      <c r="Y3986" s="9">
        <v>0</v>
      </c>
      <c r="Z3986" s="9">
        <v>0</v>
      </c>
      <c r="AA3986" s="9">
        <v>0</v>
      </c>
      <c r="AB3986" s="9">
        <v>0</v>
      </c>
    </row>
    <row r="3987" spans="1:28" x14ac:dyDescent="0.2">
      <c r="A3987" s="5" t="s">
        <v>900</v>
      </c>
      <c r="B3987" s="4" t="s">
        <v>97</v>
      </c>
      <c r="C3987" s="9">
        <v>21568</v>
      </c>
      <c r="D3987" s="9">
        <v>5139</v>
      </c>
      <c r="E3987" s="9">
        <v>990</v>
      </c>
      <c r="F3987" s="9">
        <v>800</v>
      </c>
      <c r="G3987" s="9">
        <v>0</v>
      </c>
      <c r="H3987" s="9">
        <v>0</v>
      </c>
      <c r="I3987" s="9">
        <v>0</v>
      </c>
      <c r="J3987" s="9">
        <v>0</v>
      </c>
      <c r="K3987" s="9">
        <v>0</v>
      </c>
      <c r="L3987" s="9">
        <v>0</v>
      </c>
      <c r="M3987" s="9">
        <v>0</v>
      </c>
      <c r="N3987" s="9">
        <v>0</v>
      </c>
      <c r="O3987" s="9">
        <v>4600</v>
      </c>
      <c r="P3987" s="9">
        <v>75</v>
      </c>
      <c r="Q3987" s="9">
        <v>770</v>
      </c>
      <c r="R3987" s="9">
        <v>200</v>
      </c>
      <c r="S3987" s="9">
        <v>1928</v>
      </c>
      <c r="T3987" s="9">
        <v>1987</v>
      </c>
      <c r="U3987" s="9">
        <v>0</v>
      </c>
      <c r="V3987" s="9">
        <v>0</v>
      </c>
      <c r="W3987" s="9">
        <v>0</v>
      </c>
      <c r="X3987" s="9">
        <v>0</v>
      </c>
      <c r="Y3987" s="9">
        <v>13280</v>
      </c>
      <c r="Z3987" s="9">
        <v>2077</v>
      </c>
      <c r="AA3987" s="9">
        <v>0</v>
      </c>
      <c r="AB3987" s="9">
        <v>0</v>
      </c>
    </row>
    <row r="3988" spans="1:28" x14ac:dyDescent="0.2">
      <c r="A3988" s="6"/>
      <c r="B3988" s="4" t="s">
        <v>1</v>
      </c>
      <c r="C3988" s="9">
        <v>12803</v>
      </c>
      <c r="D3988" s="9">
        <v>152</v>
      </c>
      <c r="E3988" s="9">
        <v>2876</v>
      </c>
      <c r="F3988" s="9">
        <v>13</v>
      </c>
      <c r="G3988" s="9">
        <v>1152</v>
      </c>
      <c r="H3988" s="9">
        <v>4</v>
      </c>
      <c r="I3988" s="9">
        <v>270</v>
      </c>
      <c r="J3988" s="9">
        <v>1</v>
      </c>
      <c r="K3988" s="9">
        <v>0</v>
      </c>
      <c r="L3988" s="9">
        <v>0</v>
      </c>
      <c r="M3988" s="9">
        <v>1667</v>
      </c>
      <c r="N3988" s="9">
        <v>19</v>
      </c>
      <c r="O3988" s="9">
        <v>176</v>
      </c>
      <c r="P3988" s="9">
        <v>1</v>
      </c>
      <c r="Q3988" s="9">
        <v>0</v>
      </c>
      <c r="R3988" s="9">
        <v>0</v>
      </c>
      <c r="S3988" s="9">
        <v>2204</v>
      </c>
      <c r="T3988" s="9">
        <v>38</v>
      </c>
      <c r="U3988" s="9">
        <v>1058</v>
      </c>
      <c r="V3988" s="9">
        <v>6</v>
      </c>
      <c r="W3988" s="9">
        <v>105</v>
      </c>
      <c r="X3988" s="9">
        <v>1</v>
      </c>
      <c r="Y3988" s="9">
        <v>934</v>
      </c>
      <c r="Z3988" s="9">
        <v>10</v>
      </c>
      <c r="AA3988" s="9">
        <v>2361</v>
      </c>
      <c r="AB3988" s="9">
        <v>59</v>
      </c>
    </row>
    <row r="3989" spans="1:28" x14ac:dyDescent="0.2">
      <c r="A3989" s="3"/>
      <c r="B3989" s="4" t="s">
        <v>52</v>
      </c>
      <c r="C3989" s="9">
        <v>10315</v>
      </c>
      <c r="D3989" s="9">
        <v>353</v>
      </c>
      <c r="E3989" s="9">
        <v>0</v>
      </c>
      <c r="F3989" s="9">
        <v>0</v>
      </c>
      <c r="G3989" s="9">
        <v>0</v>
      </c>
      <c r="H3989" s="9">
        <v>0</v>
      </c>
      <c r="I3989" s="9">
        <v>0</v>
      </c>
      <c r="J3989" s="9">
        <v>0</v>
      </c>
      <c r="K3989" s="9">
        <v>0</v>
      </c>
      <c r="L3989" s="9">
        <v>0</v>
      </c>
      <c r="M3989" s="9">
        <v>0</v>
      </c>
      <c r="N3989" s="9">
        <v>0</v>
      </c>
      <c r="O3989" s="9">
        <v>10315</v>
      </c>
      <c r="P3989" s="9">
        <v>353</v>
      </c>
      <c r="Q3989" s="9">
        <v>0</v>
      </c>
      <c r="R3989" s="9">
        <v>0</v>
      </c>
      <c r="S3989" s="9">
        <v>0</v>
      </c>
      <c r="T3989" s="9">
        <v>0</v>
      </c>
      <c r="U3989" s="9">
        <v>0</v>
      </c>
      <c r="V3989" s="9">
        <v>0</v>
      </c>
      <c r="W3989" s="9">
        <v>0</v>
      </c>
      <c r="X3989" s="9">
        <v>0</v>
      </c>
      <c r="Y3989" s="9">
        <v>0</v>
      </c>
      <c r="Z3989" s="9">
        <v>0</v>
      </c>
      <c r="AA3989" s="9">
        <v>0</v>
      </c>
      <c r="AB3989" s="9">
        <v>0</v>
      </c>
    </row>
    <row r="3990" spans="1:28" x14ac:dyDescent="0.2">
      <c r="A3990" s="4" t="s">
        <v>901</v>
      </c>
      <c r="B3990" s="4" t="s">
        <v>73</v>
      </c>
      <c r="C3990" s="9">
        <v>7279</v>
      </c>
      <c r="D3990" s="9">
        <v>319</v>
      </c>
      <c r="E3990" s="9">
        <v>2790</v>
      </c>
      <c r="F3990" s="9">
        <v>161</v>
      </c>
      <c r="G3990" s="9">
        <v>0</v>
      </c>
      <c r="H3990" s="9">
        <v>0</v>
      </c>
      <c r="I3990" s="9">
        <v>0</v>
      </c>
      <c r="J3990" s="9">
        <v>0</v>
      </c>
      <c r="K3990" s="9">
        <v>0</v>
      </c>
      <c r="L3990" s="9">
        <v>0</v>
      </c>
      <c r="M3990" s="9">
        <v>2061</v>
      </c>
      <c r="N3990" s="9">
        <v>64</v>
      </c>
      <c r="O3990" s="9">
        <v>0</v>
      </c>
      <c r="P3990" s="9">
        <v>0</v>
      </c>
      <c r="Q3990" s="9">
        <v>0</v>
      </c>
      <c r="R3990" s="9">
        <v>0</v>
      </c>
      <c r="S3990" s="9">
        <v>0</v>
      </c>
      <c r="T3990" s="9">
        <v>0</v>
      </c>
      <c r="U3990" s="9">
        <v>0</v>
      </c>
      <c r="V3990" s="9">
        <v>0</v>
      </c>
      <c r="W3990" s="9">
        <v>2428</v>
      </c>
      <c r="X3990" s="9">
        <v>94</v>
      </c>
      <c r="Y3990" s="9">
        <v>0</v>
      </c>
      <c r="Z3990" s="9">
        <v>0</v>
      </c>
      <c r="AA3990" s="9">
        <v>0</v>
      </c>
      <c r="AB3990" s="9">
        <v>0</v>
      </c>
    </row>
    <row r="3991" spans="1:28" x14ac:dyDescent="0.2">
      <c r="A3991" s="4" t="s">
        <v>2233</v>
      </c>
      <c r="B3991" s="4" t="s">
        <v>97</v>
      </c>
      <c r="C3991" s="9">
        <v>580</v>
      </c>
      <c r="D3991" s="9">
        <v>60</v>
      </c>
      <c r="E3991" s="9">
        <v>0</v>
      </c>
      <c r="F3991" s="9">
        <v>0</v>
      </c>
      <c r="G3991" s="9">
        <v>0</v>
      </c>
      <c r="H3991" s="9">
        <v>0</v>
      </c>
      <c r="I3991" s="9">
        <v>0</v>
      </c>
      <c r="J3991" s="9">
        <v>0</v>
      </c>
      <c r="K3991" s="9">
        <v>0</v>
      </c>
      <c r="L3991" s="9">
        <v>0</v>
      </c>
      <c r="M3991" s="9">
        <v>0</v>
      </c>
      <c r="N3991" s="9">
        <v>0</v>
      </c>
      <c r="O3991" s="9">
        <v>0</v>
      </c>
      <c r="P3991" s="9">
        <v>0</v>
      </c>
      <c r="Q3991" s="9">
        <v>0</v>
      </c>
      <c r="R3991" s="9">
        <v>0</v>
      </c>
      <c r="S3991" s="9">
        <v>0</v>
      </c>
      <c r="T3991" s="9">
        <v>0</v>
      </c>
      <c r="U3991" s="9">
        <v>580</v>
      </c>
      <c r="V3991" s="9">
        <v>60</v>
      </c>
      <c r="W3991" s="9">
        <v>0</v>
      </c>
      <c r="X3991" s="9">
        <v>0</v>
      </c>
      <c r="Y3991" s="9">
        <v>0</v>
      </c>
      <c r="Z3991" s="9">
        <v>0</v>
      </c>
      <c r="AA3991" s="9">
        <v>0</v>
      </c>
      <c r="AB3991" s="9">
        <v>0</v>
      </c>
    </row>
    <row r="3992" spans="1:28" x14ac:dyDescent="0.2">
      <c r="A3992" s="4" t="s">
        <v>2293</v>
      </c>
      <c r="B3992" s="4" t="s">
        <v>97</v>
      </c>
      <c r="C3992" s="9">
        <v>300</v>
      </c>
      <c r="D3992" s="9">
        <v>5</v>
      </c>
      <c r="E3992" s="9">
        <v>0</v>
      </c>
      <c r="F3992" s="9">
        <v>0</v>
      </c>
      <c r="G3992" s="9">
        <v>0</v>
      </c>
      <c r="H3992" s="9">
        <v>0</v>
      </c>
      <c r="I3992" s="9">
        <v>0</v>
      </c>
      <c r="J3992" s="9">
        <v>0</v>
      </c>
      <c r="K3992" s="9">
        <v>0</v>
      </c>
      <c r="L3992" s="9">
        <v>0</v>
      </c>
      <c r="M3992" s="9">
        <v>0</v>
      </c>
      <c r="N3992" s="9">
        <v>0</v>
      </c>
      <c r="O3992" s="9">
        <v>0</v>
      </c>
      <c r="P3992" s="9">
        <v>0</v>
      </c>
      <c r="Q3992" s="9">
        <v>0</v>
      </c>
      <c r="R3992" s="9">
        <v>0</v>
      </c>
      <c r="S3992" s="9">
        <v>0</v>
      </c>
      <c r="T3992" s="9">
        <v>0</v>
      </c>
      <c r="U3992" s="9">
        <v>0</v>
      </c>
      <c r="V3992" s="9">
        <v>0</v>
      </c>
      <c r="W3992" s="9">
        <v>300</v>
      </c>
      <c r="X3992" s="9">
        <v>5</v>
      </c>
      <c r="Y3992" s="9">
        <v>0</v>
      </c>
      <c r="Z3992" s="9">
        <v>0</v>
      </c>
      <c r="AA3992" s="9">
        <v>0</v>
      </c>
      <c r="AB3992" s="9">
        <v>0</v>
      </c>
    </row>
    <row r="3993" spans="1:28" x14ac:dyDescent="0.2">
      <c r="A3993" s="4" t="s">
        <v>902</v>
      </c>
      <c r="B3993" s="4" t="s">
        <v>457</v>
      </c>
      <c r="C3993" s="9">
        <v>5329</v>
      </c>
      <c r="D3993" s="9">
        <v>3400</v>
      </c>
      <c r="E3993" s="9">
        <v>0</v>
      </c>
      <c r="F3993" s="9">
        <v>0</v>
      </c>
      <c r="G3993" s="9">
        <v>5329</v>
      </c>
      <c r="H3993" s="9">
        <v>3400</v>
      </c>
      <c r="I3993" s="9">
        <v>0</v>
      </c>
      <c r="J3993" s="9">
        <v>0</v>
      </c>
      <c r="K3993" s="9">
        <v>0</v>
      </c>
      <c r="L3993" s="9">
        <v>0</v>
      </c>
      <c r="M3993" s="9">
        <v>0</v>
      </c>
      <c r="N3993" s="9">
        <v>0</v>
      </c>
      <c r="O3993" s="9">
        <v>0</v>
      </c>
      <c r="P3993" s="9">
        <v>0</v>
      </c>
      <c r="Q3993" s="9">
        <v>0</v>
      </c>
      <c r="R3993" s="9">
        <v>0</v>
      </c>
      <c r="S3993" s="9">
        <v>0</v>
      </c>
      <c r="T3993" s="9">
        <v>0</v>
      </c>
      <c r="U3993" s="9">
        <v>0</v>
      </c>
      <c r="V3993" s="9">
        <v>0</v>
      </c>
      <c r="W3993" s="9">
        <v>0</v>
      </c>
      <c r="X3993" s="9">
        <v>0</v>
      </c>
      <c r="Y3993" s="9">
        <v>0</v>
      </c>
      <c r="Z3993" s="9">
        <v>0</v>
      </c>
      <c r="AA3993" s="9">
        <v>0</v>
      </c>
      <c r="AB3993" s="9">
        <v>0</v>
      </c>
    </row>
    <row r="3994" spans="1:28" x14ac:dyDescent="0.2">
      <c r="A3994" s="4" t="s">
        <v>2335</v>
      </c>
      <c r="B3994" s="4" t="s">
        <v>97</v>
      </c>
      <c r="C3994" s="9">
        <v>11890</v>
      </c>
      <c r="D3994" s="9">
        <v>12713</v>
      </c>
      <c r="E3994" s="9">
        <v>0</v>
      </c>
      <c r="F3994" s="9">
        <v>0</v>
      </c>
      <c r="G3994" s="9">
        <v>0</v>
      </c>
      <c r="H3994" s="9">
        <v>0</v>
      </c>
      <c r="I3994" s="9">
        <v>0</v>
      </c>
      <c r="J3994" s="9">
        <v>0</v>
      </c>
      <c r="K3994" s="9">
        <v>0</v>
      </c>
      <c r="L3994" s="9">
        <v>0</v>
      </c>
      <c r="M3994" s="9">
        <v>0</v>
      </c>
      <c r="N3994" s="9">
        <v>0</v>
      </c>
      <c r="O3994" s="9">
        <v>0</v>
      </c>
      <c r="P3994" s="9">
        <v>0</v>
      </c>
      <c r="Q3994" s="9">
        <v>0</v>
      </c>
      <c r="R3994" s="9">
        <v>0</v>
      </c>
      <c r="S3994" s="9">
        <v>0</v>
      </c>
      <c r="T3994" s="9">
        <v>0</v>
      </c>
      <c r="U3994" s="9">
        <v>0</v>
      </c>
      <c r="V3994" s="9">
        <v>0</v>
      </c>
      <c r="W3994" s="9">
        <v>0</v>
      </c>
      <c r="X3994" s="9">
        <v>0</v>
      </c>
      <c r="Y3994" s="9">
        <v>11890</v>
      </c>
      <c r="Z3994" s="9">
        <v>12713</v>
      </c>
      <c r="AA3994" s="9">
        <v>0</v>
      </c>
      <c r="AB3994" s="9">
        <v>0</v>
      </c>
    </row>
    <row r="3995" spans="1:28" x14ac:dyDescent="0.2">
      <c r="A3995" s="4" t="s">
        <v>1547</v>
      </c>
      <c r="B3995" s="4" t="s">
        <v>1548</v>
      </c>
      <c r="C3995" s="9">
        <v>136562</v>
      </c>
      <c r="D3995" s="9">
        <v>206153</v>
      </c>
      <c r="E3995" s="9">
        <v>0</v>
      </c>
      <c r="F3995" s="9">
        <v>0</v>
      </c>
      <c r="G3995" s="9">
        <v>0</v>
      </c>
      <c r="H3995" s="9">
        <v>0</v>
      </c>
      <c r="I3995" s="9">
        <v>53560</v>
      </c>
      <c r="J3995" s="9">
        <v>82199</v>
      </c>
      <c r="K3995" s="9">
        <v>0</v>
      </c>
      <c r="L3995" s="9">
        <v>0</v>
      </c>
      <c r="M3995" s="9">
        <v>13390</v>
      </c>
      <c r="N3995" s="9">
        <v>20516</v>
      </c>
      <c r="O3995" s="9">
        <v>26779</v>
      </c>
      <c r="P3995" s="9">
        <v>41055</v>
      </c>
      <c r="Q3995" s="9">
        <v>0</v>
      </c>
      <c r="R3995" s="9">
        <v>0</v>
      </c>
      <c r="S3995" s="9">
        <v>0</v>
      </c>
      <c r="T3995" s="9">
        <v>0</v>
      </c>
      <c r="U3995" s="9">
        <v>13512</v>
      </c>
      <c r="V3995" s="9">
        <v>20631</v>
      </c>
      <c r="W3995" s="9">
        <v>0</v>
      </c>
      <c r="X3995" s="9">
        <v>0</v>
      </c>
      <c r="Y3995" s="9">
        <v>15931</v>
      </c>
      <c r="Z3995" s="9">
        <v>20897</v>
      </c>
      <c r="AA3995" s="9">
        <v>13390</v>
      </c>
      <c r="AB3995" s="9">
        <v>20855</v>
      </c>
    </row>
    <row r="3996" spans="1:28" x14ac:dyDescent="0.2">
      <c r="A3996" s="5" t="s">
        <v>903</v>
      </c>
      <c r="B3996" s="4" t="s">
        <v>1</v>
      </c>
      <c r="C3996" s="9">
        <v>4</v>
      </c>
      <c r="D3996" s="9">
        <v>1</v>
      </c>
      <c r="E3996" s="9">
        <v>0</v>
      </c>
      <c r="F3996" s="9">
        <v>0</v>
      </c>
      <c r="G3996" s="9">
        <v>0</v>
      </c>
      <c r="H3996" s="9">
        <v>0</v>
      </c>
      <c r="I3996" s="9">
        <v>0</v>
      </c>
      <c r="J3996" s="9">
        <v>0</v>
      </c>
      <c r="K3996" s="9">
        <v>0</v>
      </c>
      <c r="L3996" s="9">
        <v>0</v>
      </c>
      <c r="M3996" s="9">
        <v>4</v>
      </c>
      <c r="N3996" s="9">
        <v>1</v>
      </c>
      <c r="O3996" s="9">
        <v>0</v>
      </c>
      <c r="P3996" s="9">
        <v>0</v>
      </c>
      <c r="Q3996" s="9">
        <v>0</v>
      </c>
      <c r="R3996" s="9">
        <v>0</v>
      </c>
      <c r="S3996" s="9">
        <v>0</v>
      </c>
      <c r="T3996" s="9">
        <v>0</v>
      </c>
      <c r="U3996" s="9">
        <v>0</v>
      </c>
      <c r="V3996" s="9">
        <v>0</v>
      </c>
      <c r="W3996" s="9">
        <v>0</v>
      </c>
      <c r="X3996" s="9">
        <v>0</v>
      </c>
      <c r="Y3996" s="9">
        <v>0</v>
      </c>
      <c r="Z3996" s="9">
        <v>0</v>
      </c>
      <c r="AA3996" s="9">
        <v>0</v>
      </c>
      <c r="AB3996" s="9">
        <v>0</v>
      </c>
    </row>
    <row r="3997" spans="1:28" x14ac:dyDescent="0.2">
      <c r="A3997" s="3"/>
      <c r="B3997" s="4" t="s">
        <v>14</v>
      </c>
      <c r="C3997" s="9">
        <v>37</v>
      </c>
      <c r="D3997" s="9">
        <v>2</v>
      </c>
      <c r="E3997" s="9">
        <v>8</v>
      </c>
      <c r="F3997" s="9">
        <v>1</v>
      </c>
      <c r="G3997" s="9">
        <v>0</v>
      </c>
      <c r="H3997" s="9">
        <v>0</v>
      </c>
      <c r="I3997" s="9">
        <v>0</v>
      </c>
      <c r="J3997" s="9">
        <v>0</v>
      </c>
      <c r="K3997" s="9">
        <v>0</v>
      </c>
      <c r="L3997" s="9">
        <v>0</v>
      </c>
      <c r="M3997" s="9">
        <v>0</v>
      </c>
      <c r="N3997" s="9">
        <v>0</v>
      </c>
      <c r="O3997" s="9">
        <v>29</v>
      </c>
      <c r="P3997" s="9">
        <v>1</v>
      </c>
      <c r="Q3997" s="9">
        <v>0</v>
      </c>
      <c r="R3997" s="9">
        <v>0</v>
      </c>
      <c r="S3997" s="9">
        <v>0</v>
      </c>
      <c r="T3997" s="9">
        <v>0</v>
      </c>
      <c r="U3997" s="9">
        <v>0</v>
      </c>
      <c r="V3997" s="9">
        <v>0</v>
      </c>
      <c r="W3997" s="9">
        <v>0</v>
      </c>
      <c r="X3997" s="9">
        <v>0</v>
      </c>
      <c r="Y3997" s="9">
        <v>0</v>
      </c>
      <c r="Z3997" s="9">
        <v>0</v>
      </c>
      <c r="AA3997" s="9">
        <v>0</v>
      </c>
      <c r="AB3997" s="9">
        <v>0</v>
      </c>
    </row>
    <row r="3998" spans="1:28" x14ac:dyDescent="0.2">
      <c r="A3998" s="4" t="s">
        <v>1549</v>
      </c>
      <c r="B3998" s="4" t="s">
        <v>31</v>
      </c>
      <c r="C3998" s="9">
        <v>4665</v>
      </c>
      <c r="D3998" s="9">
        <v>36</v>
      </c>
      <c r="E3998" s="9">
        <v>0</v>
      </c>
      <c r="F3998" s="9">
        <v>0</v>
      </c>
      <c r="G3998" s="9">
        <v>0</v>
      </c>
      <c r="H3998" s="9">
        <v>0</v>
      </c>
      <c r="I3998" s="9">
        <v>4665</v>
      </c>
      <c r="J3998" s="9">
        <v>36</v>
      </c>
      <c r="K3998" s="9">
        <v>0</v>
      </c>
      <c r="L3998" s="9">
        <v>0</v>
      </c>
      <c r="M3998" s="9">
        <v>0</v>
      </c>
      <c r="N3998" s="9">
        <v>0</v>
      </c>
      <c r="O3998" s="9">
        <v>0</v>
      </c>
      <c r="P3998" s="9">
        <v>0</v>
      </c>
      <c r="Q3998" s="9">
        <v>0</v>
      </c>
      <c r="R3998" s="9">
        <v>0</v>
      </c>
      <c r="S3998" s="9">
        <v>0</v>
      </c>
      <c r="T3998" s="9">
        <v>0</v>
      </c>
      <c r="U3998" s="9">
        <v>0</v>
      </c>
      <c r="V3998" s="9">
        <v>0</v>
      </c>
      <c r="W3998" s="9">
        <v>0</v>
      </c>
      <c r="X3998" s="9">
        <v>0</v>
      </c>
      <c r="Y3998" s="9">
        <v>0</v>
      </c>
      <c r="Z3998" s="9">
        <v>0</v>
      </c>
      <c r="AA3998" s="9">
        <v>0</v>
      </c>
      <c r="AB3998" s="9">
        <v>0</v>
      </c>
    </row>
    <row r="3999" spans="1:28" x14ac:dyDescent="0.2">
      <c r="A3999" s="4" t="s">
        <v>2369</v>
      </c>
      <c r="B3999" s="4" t="s">
        <v>1</v>
      </c>
      <c r="C3999" s="9">
        <v>825</v>
      </c>
      <c r="D3999" s="9">
        <v>7</v>
      </c>
      <c r="E3999" s="9">
        <v>0</v>
      </c>
      <c r="F3999" s="9">
        <v>0</v>
      </c>
      <c r="G3999" s="9">
        <v>0</v>
      </c>
      <c r="H3999" s="9">
        <v>0</v>
      </c>
      <c r="I3999" s="9">
        <v>0</v>
      </c>
      <c r="J3999" s="9">
        <v>0</v>
      </c>
      <c r="K3999" s="9">
        <v>0</v>
      </c>
      <c r="L3999" s="9">
        <v>0</v>
      </c>
      <c r="M3999" s="9">
        <v>0</v>
      </c>
      <c r="N3999" s="9">
        <v>0</v>
      </c>
      <c r="O3999" s="9">
        <v>0</v>
      </c>
      <c r="P3999" s="9">
        <v>0</v>
      </c>
      <c r="Q3999" s="9">
        <v>0</v>
      </c>
      <c r="R3999" s="9">
        <v>0</v>
      </c>
      <c r="S3999" s="9">
        <v>0</v>
      </c>
      <c r="T3999" s="9">
        <v>0</v>
      </c>
      <c r="U3999" s="9">
        <v>0</v>
      </c>
      <c r="V3999" s="9">
        <v>0</v>
      </c>
      <c r="W3999" s="9">
        <v>0</v>
      </c>
      <c r="X3999" s="9">
        <v>0</v>
      </c>
      <c r="Y3999" s="9">
        <v>0</v>
      </c>
      <c r="Z3999" s="9">
        <v>0</v>
      </c>
      <c r="AA3999" s="9">
        <v>825</v>
      </c>
      <c r="AB3999" s="9">
        <v>7</v>
      </c>
    </row>
    <row r="4000" spans="1:28" x14ac:dyDescent="0.2">
      <c r="A4000" s="4" t="s">
        <v>2080</v>
      </c>
      <c r="B4000" s="4" t="s">
        <v>44</v>
      </c>
      <c r="C4000" s="9">
        <v>27429</v>
      </c>
      <c r="D4000" s="9">
        <v>13550</v>
      </c>
      <c r="E4000" s="9">
        <v>0</v>
      </c>
      <c r="F4000" s="9">
        <v>0</v>
      </c>
      <c r="G4000" s="9">
        <v>0</v>
      </c>
      <c r="H4000" s="9">
        <v>0</v>
      </c>
      <c r="I4000" s="9">
        <v>0</v>
      </c>
      <c r="J4000" s="9">
        <v>0</v>
      </c>
      <c r="K4000" s="9">
        <v>0</v>
      </c>
      <c r="L4000" s="9">
        <v>0</v>
      </c>
      <c r="M4000" s="9">
        <v>0</v>
      </c>
      <c r="N4000" s="9">
        <v>0</v>
      </c>
      <c r="O4000" s="9">
        <v>0</v>
      </c>
      <c r="P4000" s="9">
        <v>0</v>
      </c>
      <c r="Q4000" s="9">
        <v>18195</v>
      </c>
      <c r="R4000" s="9">
        <v>6516</v>
      </c>
      <c r="S4000" s="9">
        <v>9234</v>
      </c>
      <c r="T4000" s="9">
        <v>7034</v>
      </c>
      <c r="U4000" s="9">
        <v>0</v>
      </c>
      <c r="V4000" s="9">
        <v>0</v>
      </c>
      <c r="W4000" s="9">
        <v>0</v>
      </c>
      <c r="X4000" s="9">
        <v>0</v>
      </c>
      <c r="Y4000" s="9">
        <v>0</v>
      </c>
      <c r="Z4000" s="9">
        <v>0</v>
      </c>
      <c r="AA4000" s="9">
        <v>0</v>
      </c>
      <c r="AB4000" s="9">
        <v>0</v>
      </c>
    </row>
    <row r="4001" spans="1:28" x14ac:dyDescent="0.2">
      <c r="A4001" s="4" t="s">
        <v>904</v>
      </c>
      <c r="B4001" s="4" t="s">
        <v>46</v>
      </c>
      <c r="C4001" s="9">
        <v>62579</v>
      </c>
      <c r="D4001" s="9">
        <v>55303</v>
      </c>
      <c r="E4001" s="9">
        <v>62579</v>
      </c>
      <c r="F4001" s="9">
        <v>55303</v>
      </c>
      <c r="G4001" s="9">
        <v>0</v>
      </c>
      <c r="H4001" s="9">
        <v>0</v>
      </c>
      <c r="I4001" s="9">
        <v>0</v>
      </c>
      <c r="J4001" s="9">
        <v>0</v>
      </c>
      <c r="K4001" s="9">
        <v>0</v>
      </c>
      <c r="L4001" s="9">
        <v>0</v>
      </c>
      <c r="M4001" s="9">
        <v>0</v>
      </c>
      <c r="N4001" s="9">
        <v>0</v>
      </c>
      <c r="O4001" s="9">
        <v>0</v>
      </c>
      <c r="P4001" s="9">
        <v>0</v>
      </c>
      <c r="Q4001" s="9">
        <v>0</v>
      </c>
      <c r="R4001" s="9">
        <v>0</v>
      </c>
      <c r="S4001" s="9">
        <v>0</v>
      </c>
      <c r="T4001" s="9">
        <v>0</v>
      </c>
      <c r="U4001" s="9">
        <v>0</v>
      </c>
      <c r="V4001" s="9">
        <v>0</v>
      </c>
      <c r="W4001" s="9">
        <v>0</v>
      </c>
      <c r="X4001" s="9">
        <v>0</v>
      </c>
      <c r="Y4001" s="9">
        <v>0</v>
      </c>
      <c r="Z4001" s="9">
        <v>0</v>
      </c>
      <c r="AA4001" s="9">
        <v>0</v>
      </c>
      <c r="AB4001" s="9">
        <v>0</v>
      </c>
    </row>
    <row r="4002" spans="1:28" x14ac:dyDescent="0.2">
      <c r="A4002" s="5" t="s">
        <v>905</v>
      </c>
      <c r="B4002" s="4" t="s">
        <v>1051</v>
      </c>
      <c r="C4002" s="9">
        <v>10766</v>
      </c>
      <c r="D4002" s="9">
        <v>459</v>
      </c>
      <c r="E4002" s="9">
        <v>0</v>
      </c>
      <c r="F4002" s="9">
        <v>0</v>
      </c>
      <c r="G4002" s="9">
        <v>0</v>
      </c>
      <c r="H4002" s="9">
        <v>0</v>
      </c>
      <c r="I4002" s="9">
        <v>0</v>
      </c>
      <c r="J4002" s="9">
        <v>0</v>
      </c>
      <c r="K4002" s="9">
        <v>0</v>
      </c>
      <c r="L4002" s="9">
        <v>0</v>
      </c>
      <c r="M4002" s="9">
        <v>10766</v>
      </c>
      <c r="N4002" s="9">
        <v>459</v>
      </c>
      <c r="O4002" s="9">
        <v>0</v>
      </c>
      <c r="P4002" s="9">
        <v>0</v>
      </c>
      <c r="Q4002" s="9">
        <v>0</v>
      </c>
      <c r="R4002" s="9">
        <v>0</v>
      </c>
      <c r="S4002" s="9">
        <v>0</v>
      </c>
      <c r="T4002" s="9">
        <v>0</v>
      </c>
      <c r="U4002" s="9">
        <v>0</v>
      </c>
      <c r="V4002" s="9">
        <v>0</v>
      </c>
      <c r="W4002" s="9">
        <v>0</v>
      </c>
      <c r="X4002" s="9">
        <v>0</v>
      </c>
      <c r="Y4002" s="9">
        <v>0</v>
      </c>
      <c r="Z4002" s="9">
        <v>0</v>
      </c>
      <c r="AA4002" s="9">
        <v>0</v>
      </c>
      <c r="AB4002" s="9">
        <v>0</v>
      </c>
    </row>
    <row r="4003" spans="1:28" x14ac:dyDescent="0.2">
      <c r="A4003" s="6"/>
      <c r="B4003" s="4" t="s">
        <v>68</v>
      </c>
      <c r="C4003" s="9">
        <v>11108</v>
      </c>
      <c r="D4003" s="9">
        <v>8121</v>
      </c>
      <c r="E4003" s="9">
        <v>0</v>
      </c>
      <c r="F4003" s="9">
        <v>0</v>
      </c>
      <c r="G4003" s="9">
        <v>0</v>
      </c>
      <c r="H4003" s="9">
        <v>0</v>
      </c>
      <c r="I4003" s="9">
        <v>0</v>
      </c>
      <c r="J4003" s="9">
        <v>0</v>
      </c>
      <c r="K4003" s="9">
        <v>0</v>
      </c>
      <c r="L4003" s="9">
        <v>0</v>
      </c>
      <c r="M4003" s="9">
        <v>0</v>
      </c>
      <c r="N4003" s="9">
        <v>0</v>
      </c>
      <c r="O4003" s="9">
        <v>0</v>
      </c>
      <c r="P4003" s="9">
        <v>0</v>
      </c>
      <c r="Q4003" s="9">
        <v>0</v>
      </c>
      <c r="R4003" s="9">
        <v>0</v>
      </c>
      <c r="S4003" s="9">
        <v>0</v>
      </c>
      <c r="T4003" s="9">
        <v>0</v>
      </c>
      <c r="U4003" s="9">
        <v>11108</v>
      </c>
      <c r="V4003" s="9">
        <v>8121</v>
      </c>
      <c r="W4003" s="9">
        <v>0</v>
      </c>
      <c r="X4003" s="9">
        <v>0</v>
      </c>
      <c r="Y4003" s="9">
        <v>0</v>
      </c>
      <c r="Z4003" s="9">
        <v>0</v>
      </c>
      <c r="AA4003" s="9">
        <v>0</v>
      </c>
      <c r="AB4003" s="9">
        <v>0</v>
      </c>
    </row>
    <row r="4004" spans="1:28" x14ac:dyDescent="0.2">
      <c r="A4004" s="6"/>
      <c r="B4004" s="4" t="s">
        <v>20</v>
      </c>
      <c r="C4004" s="9">
        <v>20142</v>
      </c>
      <c r="D4004" s="9">
        <v>12871</v>
      </c>
      <c r="E4004" s="9">
        <v>0</v>
      </c>
      <c r="F4004" s="9">
        <v>0</v>
      </c>
      <c r="G4004" s="9">
        <v>0</v>
      </c>
      <c r="H4004" s="9">
        <v>0</v>
      </c>
      <c r="I4004" s="9">
        <v>0</v>
      </c>
      <c r="J4004" s="9">
        <v>0</v>
      </c>
      <c r="K4004" s="9">
        <v>0</v>
      </c>
      <c r="L4004" s="9">
        <v>0</v>
      </c>
      <c r="M4004" s="9">
        <v>0</v>
      </c>
      <c r="N4004" s="9">
        <v>0</v>
      </c>
      <c r="O4004" s="9">
        <v>20142</v>
      </c>
      <c r="P4004" s="9">
        <v>12871</v>
      </c>
      <c r="Q4004" s="9">
        <v>0</v>
      </c>
      <c r="R4004" s="9">
        <v>0</v>
      </c>
      <c r="S4004" s="9">
        <v>0</v>
      </c>
      <c r="T4004" s="9">
        <v>0</v>
      </c>
      <c r="U4004" s="9">
        <v>0</v>
      </c>
      <c r="V4004" s="9">
        <v>0</v>
      </c>
      <c r="W4004" s="9">
        <v>0</v>
      </c>
      <c r="X4004" s="9">
        <v>0</v>
      </c>
      <c r="Y4004" s="9">
        <v>0</v>
      </c>
      <c r="Z4004" s="9">
        <v>0</v>
      </c>
      <c r="AA4004" s="9">
        <v>0</v>
      </c>
      <c r="AB4004" s="9">
        <v>0</v>
      </c>
    </row>
    <row r="4005" spans="1:28" x14ac:dyDescent="0.2">
      <c r="A4005" s="6"/>
      <c r="B4005" s="4" t="s">
        <v>1</v>
      </c>
      <c r="C4005" s="9">
        <v>23076</v>
      </c>
      <c r="D4005" s="9">
        <v>2014</v>
      </c>
      <c r="E4005" s="9">
        <v>117</v>
      </c>
      <c r="F4005" s="9">
        <v>3</v>
      </c>
      <c r="G4005" s="9">
        <v>3220</v>
      </c>
      <c r="H4005" s="9">
        <v>97</v>
      </c>
      <c r="I4005" s="9">
        <v>0</v>
      </c>
      <c r="J4005" s="9">
        <v>0</v>
      </c>
      <c r="K4005" s="9">
        <v>0</v>
      </c>
      <c r="L4005" s="9">
        <v>0</v>
      </c>
      <c r="M4005" s="9">
        <v>0</v>
      </c>
      <c r="N4005" s="9">
        <v>0</v>
      </c>
      <c r="O4005" s="9">
        <v>1166</v>
      </c>
      <c r="P4005" s="9">
        <v>6</v>
      </c>
      <c r="Q4005" s="9">
        <v>801</v>
      </c>
      <c r="R4005" s="9">
        <v>16</v>
      </c>
      <c r="S4005" s="9">
        <v>0</v>
      </c>
      <c r="T4005" s="9">
        <v>0</v>
      </c>
      <c r="U4005" s="9">
        <v>6640</v>
      </c>
      <c r="V4005" s="9">
        <v>221</v>
      </c>
      <c r="W4005" s="9">
        <v>1797</v>
      </c>
      <c r="X4005" s="9">
        <v>55</v>
      </c>
      <c r="Y4005" s="9">
        <v>9073</v>
      </c>
      <c r="Z4005" s="9">
        <v>1608</v>
      </c>
      <c r="AA4005" s="9">
        <v>262</v>
      </c>
      <c r="AB4005" s="9">
        <v>8</v>
      </c>
    </row>
    <row r="4006" spans="1:28" x14ac:dyDescent="0.2">
      <c r="A4006" s="6"/>
      <c r="B4006" s="4" t="s">
        <v>56</v>
      </c>
      <c r="C4006" s="9">
        <v>32084</v>
      </c>
      <c r="D4006" s="9">
        <v>27990</v>
      </c>
      <c r="E4006" s="9">
        <v>0</v>
      </c>
      <c r="F4006" s="9">
        <v>0</v>
      </c>
      <c r="G4006" s="9">
        <v>0</v>
      </c>
      <c r="H4006" s="9">
        <v>0</v>
      </c>
      <c r="I4006" s="9">
        <v>0</v>
      </c>
      <c r="J4006" s="9">
        <v>0</v>
      </c>
      <c r="K4006" s="9">
        <v>25144</v>
      </c>
      <c r="L4006" s="9">
        <v>23120</v>
      </c>
      <c r="M4006" s="9">
        <v>0</v>
      </c>
      <c r="N4006" s="9">
        <v>0</v>
      </c>
      <c r="O4006" s="9">
        <v>0</v>
      </c>
      <c r="P4006" s="9">
        <v>0</v>
      </c>
      <c r="Q4006" s="9">
        <v>0</v>
      </c>
      <c r="R4006" s="9">
        <v>0</v>
      </c>
      <c r="S4006" s="9">
        <v>0</v>
      </c>
      <c r="T4006" s="9">
        <v>0</v>
      </c>
      <c r="U4006" s="9">
        <v>0</v>
      </c>
      <c r="V4006" s="9">
        <v>0</v>
      </c>
      <c r="W4006" s="9">
        <v>0</v>
      </c>
      <c r="X4006" s="9">
        <v>0</v>
      </c>
      <c r="Y4006" s="9">
        <v>6940</v>
      </c>
      <c r="Z4006" s="9">
        <v>4870</v>
      </c>
      <c r="AA4006" s="9">
        <v>0</v>
      </c>
      <c r="AB4006" s="9">
        <v>0</v>
      </c>
    </row>
    <row r="4007" spans="1:28" x14ac:dyDescent="0.2">
      <c r="A4007" s="3"/>
      <c r="B4007" s="4" t="s">
        <v>1121</v>
      </c>
      <c r="C4007" s="9">
        <v>8904</v>
      </c>
      <c r="D4007" s="9">
        <v>2514</v>
      </c>
      <c r="E4007" s="9">
        <v>0</v>
      </c>
      <c r="F4007" s="9">
        <v>0</v>
      </c>
      <c r="G4007" s="9">
        <v>0</v>
      </c>
      <c r="H4007" s="9">
        <v>0</v>
      </c>
      <c r="I4007" s="9">
        <v>0</v>
      </c>
      <c r="J4007" s="9">
        <v>0</v>
      </c>
      <c r="K4007" s="9">
        <v>0</v>
      </c>
      <c r="L4007" s="9">
        <v>0</v>
      </c>
      <c r="M4007" s="9">
        <v>0</v>
      </c>
      <c r="N4007" s="9">
        <v>0</v>
      </c>
      <c r="O4007" s="9">
        <v>8904</v>
      </c>
      <c r="P4007" s="9">
        <v>2514</v>
      </c>
      <c r="Q4007" s="9">
        <v>0</v>
      </c>
      <c r="R4007" s="9">
        <v>0</v>
      </c>
      <c r="S4007" s="9">
        <v>0</v>
      </c>
      <c r="T4007" s="9">
        <v>0</v>
      </c>
      <c r="U4007" s="9">
        <v>0</v>
      </c>
      <c r="V4007" s="9">
        <v>0</v>
      </c>
      <c r="W4007" s="9">
        <v>0</v>
      </c>
      <c r="X4007" s="9">
        <v>0</v>
      </c>
      <c r="Y4007" s="9">
        <v>0</v>
      </c>
      <c r="Z4007" s="9">
        <v>0</v>
      </c>
      <c r="AA4007" s="9">
        <v>0</v>
      </c>
      <c r="AB4007" s="9">
        <v>0</v>
      </c>
    </row>
    <row r="4008" spans="1:28" x14ac:dyDescent="0.2">
      <c r="A4008" s="4" t="s">
        <v>1748</v>
      </c>
      <c r="B4008" s="4" t="s">
        <v>1</v>
      </c>
      <c r="C4008" s="9">
        <v>630</v>
      </c>
      <c r="D4008" s="9">
        <v>1</v>
      </c>
      <c r="E4008" s="9">
        <v>0</v>
      </c>
      <c r="F4008" s="9">
        <v>0</v>
      </c>
      <c r="G4008" s="9">
        <v>0</v>
      </c>
      <c r="H4008" s="9">
        <v>0</v>
      </c>
      <c r="I4008" s="9">
        <v>0</v>
      </c>
      <c r="J4008" s="9">
        <v>0</v>
      </c>
      <c r="K4008" s="9">
        <v>630</v>
      </c>
      <c r="L4008" s="9">
        <v>1</v>
      </c>
      <c r="M4008" s="9">
        <v>0</v>
      </c>
      <c r="N4008" s="9">
        <v>0</v>
      </c>
      <c r="O4008" s="9">
        <v>0</v>
      </c>
      <c r="P4008" s="9">
        <v>0</v>
      </c>
      <c r="Q4008" s="9">
        <v>0</v>
      </c>
      <c r="R4008" s="9">
        <v>0</v>
      </c>
      <c r="S4008" s="9">
        <v>0</v>
      </c>
      <c r="T4008" s="9">
        <v>0</v>
      </c>
      <c r="U4008" s="9">
        <v>0</v>
      </c>
      <c r="V4008" s="9">
        <v>0</v>
      </c>
      <c r="W4008" s="9">
        <v>0</v>
      </c>
      <c r="X4008" s="9">
        <v>0</v>
      </c>
      <c r="Y4008" s="9">
        <v>0</v>
      </c>
      <c r="Z4008" s="9">
        <v>0</v>
      </c>
      <c r="AA4008" s="9">
        <v>0</v>
      </c>
      <c r="AB4008" s="9">
        <v>0</v>
      </c>
    </row>
    <row r="4009" spans="1:28" x14ac:dyDescent="0.2">
      <c r="A4009" s="4" t="s">
        <v>1550</v>
      </c>
      <c r="B4009" s="4" t="s">
        <v>34</v>
      </c>
      <c r="C4009" s="9">
        <v>80178</v>
      </c>
      <c r="D4009" s="9">
        <v>46082</v>
      </c>
      <c r="E4009" s="9">
        <v>0</v>
      </c>
      <c r="F4009" s="9">
        <v>0</v>
      </c>
      <c r="G4009" s="9">
        <v>0</v>
      </c>
      <c r="H4009" s="9">
        <v>0</v>
      </c>
      <c r="I4009" s="9">
        <v>38446</v>
      </c>
      <c r="J4009" s="9">
        <v>21579</v>
      </c>
      <c r="K4009" s="9">
        <v>0</v>
      </c>
      <c r="L4009" s="9">
        <v>0</v>
      </c>
      <c r="M4009" s="9">
        <v>0</v>
      </c>
      <c r="N4009" s="9">
        <v>0</v>
      </c>
      <c r="O4009" s="9">
        <v>5130</v>
      </c>
      <c r="P4009" s="9">
        <v>3030</v>
      </c>
      <c r="Q4009" s="9">
        <v>0</v>
      </c>
      <c r="R4009" s="9">
        <v>0</v>
      </c>
      <c r="S4009" s="9">
        <v>0</v>
      </c>
      <c r="T4009" s="9">
        <v>0</v>
      </c>
      <c r="U4009" s="9">
        <v>0</v>
      </c>
      <c r="V4009" s="9">
        <v>0</v>
      </c>
      <c r="W4009" s="9">
        <v>36602</v>
      </c>
      <c r="X4009" s="9">
        <v>21473</v>
      </c>
      <c r="Y4009" s="9">
        <v>0</v>
      </c>
      <c r="Z4009" s="9">
        <v>0</v>
      </c>
      <c r="AA4009" s="9">
        <v>0</v>
      </c>
      <c r="AB4009" s="9">
        <v>0</v>
      </c>
    </row>
    <row r="4010" spans="1:28" x14ac:dyDescent="0.2">
      <c r="A4010" s="4" t="s">
        <v>2336</v>
      </c>
      <c r="B4010" s="4" t="s">
        <v>97</v>
      </c>
      <c r="C4010" s="9">
        <v>770</v>
      </c>
      <c r="D4010" s="9">
        <v>134</v>
      </c>
      <c r="E4010" s="9">
        <v>0</v>
      </c>
      <c r="F4010" s="9">
        <v>0</v>
      </c>
      <c r="G4010" s="9">
        <v>0</v>
      </c>
      <c r="H4010" s="9">
        <v>0</v>
      </c>
      <c r="I4010" s="9">
        <v>0</v>
      </c>
      <c r="J4010" s="9">
        <v>0</v>
      </c>
      <c r="K4010" s="9">
        <v>0</v>
      </c>
      <c r="L4010" s="9">
        <v>0</v>
      </c>
      <c r="M4010" s="9">
        <v>0</v>
      </c>
      <c r="N4010" s="9">
        <v>0</v>
      </c>
      <c r="O4010" s="9">
        <v>0</v>
      </c>
      <c r="P4010" s="9">
        <v>0</v>
      </c>
      <c r="Q4010" s="9">
        <v>0</v>
      </c>
      <c r="R4010" s="9">
        <v>0</v>
      </c>
      <c r="S4010" s="9">
        <v>0</v>
      </c>
      <c r="T4010" s="9">
        <v>0</v>
      </c>
      <c r="U4010" s="9">
        <v>0</v>
      </c>
      <c r="V4010" s="9">
        <v>0</v>
      </c>
      <c r="W4010" s="9">
        <v>0</v>
      </c>
      <c r="X4010" s="9">
        <v>0</v>
      </c>
      <c r="Y4010" s="9">
        <v>770</v>
      </c>
      <c r="Z4010" s="9">
        <v>134</v>
      </c>
      <c r="AA4010" s="9">
        <v>0</v>
      </c>
      <c r="AB4010" s="9">
        <v>0</v>
      </c>
    </row>
    <row r="4011" spans="1:28" x14ac:dyDescent="0.2">
      <c r="A4011" s="4" t="s">
        <v>906</v>
      </c>
      <c r="B4011" s="4" t="s">
        <v>1</v>
      </c>
      <c r="C4011" s="9">
        <v>91528</v>
      </c>
      <c r="D4011" s="9">
        <v>5396</v>
      </c>
      <c r="E4011" s="9">
        <v>17857</v>
      </c>
      <c r="F4011" s="9">
        <v>1562</v>
      </c>
      <c r="G4011" s="9">
        <v>0</v>
      </c>
      <c r="H4011" s="9">
        <v>0</v>
      </c>
      <c r="I4011" s="9">
        <v>0</v>
      </c>
      <c r="J4011" s="9">
        <v>0</v>
      </c>
      <c r="K4011" s="9">
        <v>0</v>
      </c>
      <c r="L4011" s="9">
        <v>0</v>
      </c>
      <c r="M4011" s="9">
        <v>73659</v>
      </c>
      <c r="N4011" s="9">
        <v>3831</v>
      </c>
      <c r="O4011" s="9">
        <v>5</v>
      </c>
      <c r="P4011" s="9">
        <v>1</v>
      </c>
      <c r="Q4011" s="9">
        <v>0</v>
      </c>
      <c r="R4011" s="9">
        <v>0</v>
      </c>
      <c r="S4011" s="9">
        <v>0</v>
      </c>
      <c r="T4011" s="9">
        <v>0</v>
      </c>
      <c r="U4011" s="9">
        <v>0</v>
      </c>
      <c r="V4011" s="9">
        <v>0</v>
      </c>
      <c r="W4011" s="9">
        <v>0</v>
      </c>
      <c r="X4011" s="9">
        <v>0</v>
      </c>
      <c r="Y4011" s="9">
        <v>7</v>
      </c>
      <c r="Z4011" s="9">
        <v>2</v>
      </c>
      <c r="AA4011" s="9">
        <v>0</v>
      </c>
      <c r="AB4011" s="9">
        <v>0</v>
      </c>
    </row>
    <row r="4012" spans="1:28" x14ac:dyDescent="0.2">
      <c r="A4012" s="4" t="s">
        <v>907</v>
      </c>
      <c r="B4012" s="4" t="s">
        <v>1</v>
      </c>
      <c r="C4012" s="9">
        <v>4214</v>
      </c>
      <c r="D4012" s="9">
        <v>294</v>
      </c>
      <c r="E4012" s="9">
        <v>1490</v>
      </c>
      <c r="F4012" s="9">
        <v>55</v>
      </c>
      <c r="G4012" s="9">
        <v>0</v>
      </c>
      <c r="H4012" s="9">
        <v>0</v>
      </c>
      <c r="I4012" s="9">
        <v>0</v>
      </c>
      <c r="J4012" s="9">
        <v>0</v>
      </c>
      <c r="K4012" s="9">
        <v>0</v>
      </c>
      <c r="L4012" s="9">
        <v>0</v>
      </c>
      <c r="M4012" s="9">
        <v>0</v>
      </c>
      <c r="N4012" s="9">
        <v>0</v>
      </c>
      <c r="O4012" s="9">
        <v>2724</v>
      </c>
      <c r="P4012" s="9">
        <v>239</v>
      </c>
      <c r="Q4012" s="9">
        <v>0</v>
      </c>
      <c r="R4012" s="9">
        <v>0</v>
      </c>
      <c r="S4012" s="9">
        <v>0</v>
      </c>
      <c r="T4012" s="9">
        <v>0</v>
      </c>
      <c r="U4012" s="9">
        <v>0</v>
      </c>
      <c r="V4012" s="9">
        <v>0</v>
      </c>
      <c r="W4012" s="9">
        <v>0</v>
      </c>
      <c r="X4012" s="9">
        <v>0</v>
      </c>
      <c r="Y4012" s="9">
        <v>0</v>
      </c>
      <c r="Z4012" s="9">
        <v>0</v>
      </c>
      <c r="AA4012" s="9">
        <v>0</v>
      </c>
      <c r="AB4012" s="9">
        <v>0</v>
      </c>
    </row>
    <row r="4013" spans="1:28" x14ac:dyDescent="0.2">
      <c r="A4013" s="4" t="s">
        <v>1848</v>
      </c>
      <c r="B4013" s="4" t="s">
        <v>46</v>
      </c>
      <c r="C4013" s="9">
        <v>30601</v>
      </c>
      <c r="D4013" s="9">
        <v>79370</v>
      </c>
      <c r="E4013" s="9">
        <v>0</v>
      </c>
      <c r="F4013" s="9">
        <v>0</v>
      </c>
      <c r="G4013" s="9">
        <v>0</v>
      </c>
      <c r="H4013" s="9">
        <v>0</v>
      </c>
      <c r="I4013" s="9">
        <v>0</v>
      </c>
      <c r="J4013" s="9">
        <v>0</v>
      </c>
      <c r="K4013" s="9">
        <v>0</v>
      </c>
      <c r="L4013" s="9">
        <v>0</v>
      </c>
      <c r="M4013" s="9">
        <v>8994</v>
      </c>
      <c r="N4013" s="9">
        <v>25570</v>
      </c>
      <c r="O4013" s="9">
        <v>0</v>
      </c>
      <c r="P4013" s="9">
        <v>0</v>
      </c>
      <c r="Q4013" s="9">
        <v>0</v>
      </c>
      <c r="R4013" s="9">
        <v>0</v>
      </c>
      <c r="S4013" s="9">
        <v>0</v>
      </c>
      <c r="T4013" s="9">
        <v>0</v>
      </c>
      <c r="U4013" s="9">
        <v>0</v>
      </c>
      <c r="V4013" s="9">
        <v>0</v>
      </c>
      <c r="W4013" s="9">
        <v>0</v>
      </c>
      <c r="X4013" s="9">
        <v>0</v>
      </c>
      <c r="Y4013" s="9">
        <v>11255</v>
      </c>
      <c r="Z4013" s="9">
        <v>27800</v>
      </c>
      <c r="AA4013" s="9">
        <v>10352</v>
      </c>
      <c r="AB4013" s="9">
        <v>26000</v>
      </c>
    </row>
    <row r="4014" spans="1:28" x14ac:dyDescent="0.2">
      <c r="A4014" s="5" t="s">
        <v>908</v>
      </c>
      <c r="B4014" s="4" t="s">
        <v>116</v>
      </c>
      <c r="C4014" s="9">
        <v>4518</v>
      </c>
      <c r="D4014" s="9">
        <v>1127</v>
      </c>
      <c r="E4014" s="9">
        <v>0</v>
      </c>
      <c r="F4014" s="9">
        <v>0</v>
      </c>
      <c r="G4014" s="9">
        <v>0</v>
      </c>
      <c r="H4014" s="9">
        <v>0</v>
      </c>
      <c r="I4014" s="9">
        <v>4518</v>
      </c>
      <c r="J4014" s="9">
        <v>1127</v>
      </c>
      <c r="K4014" s="9">
        <v>0</v>
      </c>
      <c r="L4014" s="9">
        <v>0</v>
      </c>
      <c r="M4014" s="9">
        <v>0</v>
      </c>
      <c r="N4014" s="9">
        <v>0</v>
      </c>
      <c r="O4014" s="9">
        <v>0</v>
      </c>
      <c r="P4014" s="9">
        <v>0</v>
      </c>
      <c r="Q4014" s="9">
        <v>0</v>
      </c>
      <c r="R4014" s="9">
        <v>0</v>
      </c>
      <c r="S4014" s="9">
        <v>0</v>
      </c>
      <c r="T4014" s="9">
        <v>0</v>
      </c>
      <c r="U4014" s="9">
        <v>0</v>
      </c>
      <c r="V4014" s="9">
        <v>0</v>
      </c>
      <c r="W4014" s="9">
        <v>0</v>
      </c>
      <c r="X4014" s="9">
        <v>0</v>
      </c>
      <c r="Y4014" s="9">
        <v>0</v>
      </c>
      <c r="Z4014" s="9">
        <v>0</v>
      </c>
      <c r="AA4014" s="9">
        <v>0</v>
      </c>
      <c r="AB4014" s="9">
        <v>0</v>
      </c>
    </row>
    <row r="4015" spans="1:28" x14ac:dyDescent="0.2">
      <c r="A4015" s="6"/>
      <c r="B4015" s="4" t="s">
        <v>46</v>
      </c>
      <c r="C4015" s="9">
        <v>18262</v>
      </c>
      <c r="D4015" s="9">
        <v>5823</v>
      </c>
      <c r="E4015" s="9">
        <v>0</v>
      </c>
      <c r="F4015" s="9">
        <v>0</v>
      </c>
      <c r="G4015" s="9">
        <v>0</v>
      </c>
      <c r="H4015" s="9">
        <v>0</v>
      </c>
      <c r="I4015" s="9">
        <v>0</v>
      </c>
      <c r="J4015" s="9">
        <v>0</v>
      </c>
      <c r="K4015" s="9">
        <v>0</v>
      </c>
      <c r="L4015" s="9">
        <v>0</v>
      </c>
      <c r="M4015" s="9">
        <v>0</v>
      </c>
      <c r="N4015" s="9">
        <v>0</v>
      </c>
      <c r="O4015" s="9">
        <v>0</v>
      </c>
      <c r="P4015" s="9">
        <v>0</v>
      </c>
      <c r="Q4015" s="9">
        <v>0</v>
      </c>
      <c r="R4015" s="9">
        <v>0</v>
      </c>
      <c r="S4015" s="9">
        <v>0</v>
      </c>
      <c r="T4015" s="9">
        <v>0</v>
      </c>
      <c r="U4015" s="9">
        <v>0</v>
      </c>
      <c r="V4015" s="9">
        <v>0</v>
      </c>
      <c r="W4015" s="9">
        <v>0</v>
      </c>
      <c r="X4015" s="9">
        <v>0</v>
      </c>
      <c r="Y4015" s="9">
        <v>0</v>
      </c>
      <c r="Z4015" s="9">
        <v>0</v>
      </c>
      <c r="AA4015" s="9">
        <v>18262</v>
      </c>
      <c r="AB4015" s="9">
        <v>5823</v>
      </c>
    </row>
    <row r="4016" spans="1:28" x14ac:dyDescent="0.2">
      <c r="A4016" s="3"/>
      <c r="B4016" s="4" t="s">
        <v>73</v>
      </c>
      <c r="C4016" s="9">
        <v>121540</v>
      </c>
      <c r="D4016" s="9">
        <v>44914</v>
      </c>
      <c r="E4016" s="9">
        <v>15630</v>
      </c>
      <c r="F4016" s="9">
        <v>6270</v>
      </c>
      <c r="G4016" s="9">
        <v>0</v>
      </c>
      <c r="H4016" s="9">
        <v>0</v>
      </c>
      <c r="I4016" s="9">
        <v>0</v>
      </c>
      <c r="J4016" s="9">
        <v>0</v>
      </c>
      <c r="K4016" s="9">
        <v>30298</v>
      </c>
      <c r="L4016" s="9">
        <v>14224</v>
      </c>
      <c r="M4016" s="9">
        <v>44398</v>
      </c>
      <c r="N4016" s="9">
        <v>18972</v>
      </c>
      <c r="O4016" s="9">
        <v>25888</v>
      </c>
      <c r="P4016" s="9">
        <v>4170</v>
      </c>
      <c r="Q4016" s="9">
        <v>0</v>
      </c>
      <c r="R4016" s="9">
        <v>0</v>
      </c>
      <c r="S4016" s="9">
        <v>0</v>
      </c>
      <c r="T4016" s="9">
        <v>0</v>
      </c>
      <c r="U4016" s="9">
        <v>5326</v>
      </c>
      <c r="V4016" s="9">
        <v>1278</v>
      </c>
      <c r="W4016" s="9">
        <v>0</v>
      </c>
      <c r="X4016" s="9">
        <v>0</v>
      </c>
      <c r="Y4016" s="9">
        <v>0</v>
      </c>
      <c r="Z4016" s="9">
        <v>0</v>
      </c>
      <c r="AA4016" s="9">
        <v>0</v>
      </c>
      <c r="AB4016" s="9">
        <v>0</v>
      </c>
    </row>
    <row r="4017" spans="1:28" x14ac:dyDescent="0.2">
      <c r="A4017" s="5" t="s">
        <v>909</v>
      </c>
      <c r="B4017" s="4" t="s">
        <v>116</v>
      </c>
      <c r="C4017" s="9">
        <v>1514</v>
      </c>
      <c r="D4017" s="9">
        <v>411</v>
      </c>
      <c r="E4017" s="9">
        <v>1514</v>
      </c>
      <c r="F4017" s="9">
        <v>411</v>
      </c>
      <c r="G4017" s="9">
        <v>0</v>
      </c>
      <c r="H4017" s="9">
        <v>0</v>
      </c>
      <c r="I4017" s="9">
        <v>0</v>
      </c>
      <c r="J4017" s="9">
        <v>0</v>
      </c>
      <c r="K4017" s="9">
        <v>0</v>
      </c>
      <c r="L4017" s="9">
        <v>0</v>
      </c>
      <c r="M4017" s="9">
        <v>0</v>
      </c>
      <c r="N4017" s="9">
        <v>0</v>
      </c>
      <c r="O4017" s="9">
        <v>0</v>
      </c>
      <c r="P4017" s="9">
        <v>0</v>
      </c>
      <c r="Q4017" s="9">
        <v>0</v>
      </c>
      <c r="R4017" s="9">
        <v>0</v>
      </c>
      <c r="S4017" s="9">
        <v>0</v>
      </c>
      <c r="T4017" s="9">
        <v>0</v>
      </c>
      <c r="U4017" s="9">
        <v>0</v>
      </c>
      <c r="V4017" s="9">
        <v>0</v>
      </c>
      <c r="W4017" s="9">
        <v>0</v>
      </c>
      <c r="X4017" s="9">
        <v>0</v>
      </c>
      <c r="Y4017" s="9">
        <v>0</v>
      </c>
      <c r="Z4017" s="9">
        <v>0</v>
      </c>
      <c r="AA4017" s="9">
        <v>0</v>
      </c>
      <c r="AB4017" s="9">
        <v>0</v>
      </c>
    </row>
    <row r="4018" spans="1:28" x14ac:dyDescent="0.2">
      <c r="A4018" s="6"/>
      <c r="B4018" s="4" t="s">
        <v>46</v>
      </c>
      <c r="C4018" s="9">
        <v>13607</v>
      </c>
      <c r="D4018" s="9">
        <v>1972</v>
      </c>
      <c r="E4018" s="9">
        <v>0</v>
      </c>
      <c r="F4018" s="9">
        <v>0</v>
      </c>
      <c r="G4018" s="9">
        <v>906</v>
      </c>
      <c r="H4018" s="9">
        <v>124</v>
      </c>
      <c r="I4018" s="9">
        <v>0</v>
      </c>
      <c r="J4018" s="9">
        <v>0</v>
      </c>
      <c r="K4018" s="9">
        <v>0</v>
      </c>
      <c r="L4018" s="9">
        <v>0</v>
      </c>
      <c r="M4018" s="9">
        <v>7464</v>
      </c>
      <c r="N4018" s="9">
        <v>968</v>
      </c>
      <c r="O4018" s="9">
        <v>184</v>
      </c>
      <c r="P4018" s="9">
        <v>43</v>
      </c>
      <c r="Q4018" s="9">
        <v>0</v>
      </c>
      <c r="R4018" s="9">
        <v>0</v>
      </c>
      <c r="S4018" s="9">
        <v>0</v>
      </c>
      <c r="T4018" s="9">
        <v>0</v>
      </c>
      <c r="U4018" s="9">
        <v>0</v>
      </c>
      <c r="V4018" s="9">
        <v>0</v>
      </c>
      <c r="W4018" s="9">
        <v>0</v>
      </c>
      <c r="X4018" s="9">
        <v>0</v>
      </c>
      <c r="Y4018" s="9">
        <v>0</v>
      </c>
      <c r="Z4018" s="9">
        <v>0</v>
      </c>
      <c r="AA4018" s="9">
        <v>5053</v>
      </c>
      <c r="AB4018" s="9">
        <v>837</v>
      </c>
    </row>
    <row r="4019" spans="1:28" x14ac:dyDescent="0.2">
      <c r="A4019" s="3"/>
      <c r="B4019" s="4" t="s">
        <v>73</v>
      </c>
      <c r="C4019" s="9">
        <v>71802</v>
      </c>
      <c r="D4019" s="9">
        <v>17189</v>
      </c>
      <c r="E4019" s="9">
        <v>29072</v>
      </c>
      <c r="F4019" s="9">
        <v>7844</v>
      </c>
      <c r="G4019" s="9">
        <v>0</v>
      </c>
      <c r="H4019" s="9">
        <v>0</v>
      </c>
      <c r="I4019" s="9">
        <v>0</v>
      </c>
      <c r="J4019" s="9">
        <v>0</v>
      </c>
      <c r="K4019" s="9">
        <v>0</v>
      </c>
      <c r="L4019" s="9">
        <v>0</v>
      </c>
      <c r="M4019" s="9">
        <v>6928</v>
      </c>
      <c r="N4019" s="9">
        <v>1516</v>
      </c>
      <c r="O4019" s="9">
        <v>9574</v>
      </c>
      <c r="P4019" s="9">
        <v>1542</v>
      </c>
      <c r="Q4019" s="9">
        <v>0</v>
      </c>
      <c r="R4019" s="9">
        <v>0</v>
      </c>
      <c r="S4019" s="9">
        <v>0</v>
      </c>
      <c r="T4019" s="9">
        <v>0</v>
      </c>
      <c r="U4019" s="9">
        <v>26228</v>
      </c>
      <c r="V4019" s="9">
        <v>6287</v>
      </c>
      <c r="W4019" s="9">
        <v>0</v>
      </c>
      <c r="X4019" s="9">
        <v>0</v>
      </c>
      <c r="Y4019" s="9">
        <v>0</v>
      </c>
      <c r="Z4019" s="9">
        <v>0</v>
      </c>
      <c r="AA4019" s="9">
        <v>0</v>
      </c>
      <c r="AB4019" s="9">
        <v>0</v>
      </c>
    </row>
    <row r="4020" spans="1:28" x14ac:dyDescent="0.2">
      <c r="A4020" s="5" t="s">
        <v>910</v>
      </c>
      <c r="B4020" s="4" t="s">
        <v>46</v>
      </c>
      <c r="C4020" s="9">
        <v>354203</v>
      </c>
      <c r="D4020" s="9">
        <v>306194</v>
      </c>
      <c r="E4020" s="9">
        <v>32469</v>
      </c>
      <c r="F4020" s="9">
        <v>23484</v>
      </c>
      <c r="G4020" s="9">
        <v>64426</v>
      </c>
      <c r="H4020" s="9">
        <v>58010</v>
      </c>
      <c r="I4020" s="9">
        <v>0</v>
      </c>
      <c r="J4020" s="9">
        <v>0</v>
      </c>
      <c r="K4020" s="9">
        <v>50387</v>
      </c>
      <c r="L4020" s="9">
        <v>35100</v>
      </c>
      <c r="M4020" s="9">
        <v>36168</v>
      </c>
      <c r="N4020" s="9">
        <v>32880</v>
      </c>
      <c r="O4020" s="9">
        <v>0</v>
      </c>
      <c r="P4020" s="9">
        <v>0</v>
      </c>
      <c r="Q4020" s="9">
        <v>10636</v>
      </c>
      <c r="R4020" s="9">
        <v>12000</v>
      </c>
      <c r="S4020" s="9">
        <v>75795</v>
      </c>
      <c r="T4020" s="9">
        <v>73500</v>
      </c>
      <c r="U4020" s="9">
        <v>19016</v>
      </c>
      <c r="V4020" s="9">
        <v>16680</v>
      </c>
      <c r="W4020" s="9">
        <v>11809</v>
      </c>
      <c r="X4020" s="9">
        <v>8200</v>
      </c>
      <c r="Y4020" s="9">
        <v>11938</v>
      </c>
      <c r="Z4020" s="9">
        <v>18990</v>
      </c>
      <c r="AA4020" s="9">
        <v>41559</v>
      </c>
      <c r="AB4020" s="9">
        <v>27350</v>
      </c>
    </row>
    <row r="4021" spans="1:28" x14ac:dyDescent="0.2">
      <c r="A4021" s="3"/>
      <c r="B4021" s="4" t="s">
        <v>52</v>
      </c>
      <c r="C4021" s="9">
        <v>3798</v>
      </c>
      <c r="D4021" s="9">
        <v>939</v>
      </c>
      <c r="E4021" s="9">
        <v>0</v>
      </c>
      <c r="F4021" s="9">
        <v>0</v>
      </c>
      <c r="G4021" s="9">
        <v>0</v>
      </c>
      <c r="H4021" s="9">
        <v>0</v>
      </c>
      <c r="I4021" s="9">
        <v>0</v>
      </c>
      <c r="J4021" s="9">
        <v>0</v>
      </c>
      <c r="K4021" s="9">
        <v>0</v>
      </c>
      <c r="L4021" s="9">
        <v>0</v>
      </c>
      <c r="M4021" s="9">
        <v>0</v>
      </c>
      <c r="N4021" s="9">
        <v>0</v>
      </c>
      <c r="O4021" s="9">
        <v>0</v>
      </c>
      <c r="P4021" s="9">
        <v>0</v>
      </c>
      <c r="Q4021" s="9">
        <v>0</v>
      </c>
      <c r="R4021" s="9">
        <v>0</v>
      </c>
      <c r="S4021" s="9">
        <v>1823</v>
      </c>
      <c r="T4021" s="9">
        <v>469</v>
      </c>
      <c r="U4021" s="9">
        <v>0</v>
      </c>
      <c r="V4021" s="9">
        <v>0</v>
      </c>
      <c r="W4021" s="9">
        <v>0</v>
      </c>
      <c r="X4021" s="9">
        <v>0</v>
      </c>
      <c r="Y4021" s="9">
        <v>1975</v>
      </c>
      <c r="Z4021" s="9">
        <v>470</v>
      </c>
      <c r="AA4021" s="9">
        <v>0</v>
      </c>
      <c r="AB4021" s="9">
        <v>0</v>
      </c>
    </row>
    <row r="4022" spans="1:28" x14ac:dyDescent="0.2">
      <c r="A4022" s="4" t="s">
        <v>2294</v>
      </c>
      <c r="B4022" s="4" t="s">
        <v>116</v>
      </c>
      <c r="C4022" s="9">
        <v>3474</v>
      </c>
      <c r="D4022" s="9">
        <v>1196</v>
      </c>
      <c r="E4022" s="9">
        <v>0</v>
      </c>
      <c r="F4022" s="9">
        <v>0</v>
      </c>
      <c r="G4022" s="9">
        <v>0</v>
      </c>
      <c r="H4022" s="9">
        <v>0</v>
      </c>
      <c r="I4022" s="9">
        <v>0</v>
      </c>
      <c r="J4022" s="9">
        <v>0</v>
      </c>
      <c r="K4022" s="9">
        <v>0</v>
      </c>
      <c r="L4022" s="9">
        <v>0</v>
      </c>
      <c r="M4022" s="9">
        <v>0</v>
      </c>
      <c r="N4022" s="9">
        <v>0</v>
      </c>
      <c r="O4022" s="9">
        <v>0</v>
      </c>
      <c r="P4022" s="9">
        <v>0</v>
      </c>
      <c r="Q4022" s="9">
        <v>0</v>
      </c>
      <c r="R4022" s="9">
        <v>0</v>
      </c>
      <c r="S4022" s="9">
        <v>0</v>
      </c>
      <c r="T4022" s="9">
        <v>0</v>
      </c>
      <c r="U4022" s="9">
        <v>0</v>
      </c>
      <c r="V4022" s="9">
        <v>0</v>
      </c>
      <c r="W4022" s="9">
        <v>3474</v>
      </c>
      <c r="X4022" s="9">
        <v>1196</v>
      </c>
      <c r="Y4022" s="9">
        <v>0</v>
      </c>
      <c r="Z4022" s="9">
        <v>0</v>
      </c>
      <c r="AA4022" s="9">
        <v>0</v>
      </c>
      <c r="AB4022" s="9">
        <v>0</v>
      </c>
    </row>
    <row r="4023" spans="1:28" x14ac:dyDescent="0.2">
      <c r="A4023" s="5" t="s">
        <v>2234</v>
      </c>
      <c r="B4023" s="4" t="s">
        <v>44</v>
      </c>
      <c r="C4023" s="9">
        <v>475</v>
      </c>
      <c r="D4023" s="9">
        <v>42</v>
      </c>
      <c r="E4023" s="9">
        <v>0</v>
      </c>
      <c r="F4023" s="9">
        <v>0</v>
      </c>
      <c r="G4023" s="9">
        <v>0</v>
      </c>
      <c r="H4023" s="9">
        <v>0</v>
      </c>
      <c r="I4023" s="9">
        <v>0</v>
      </c>
      <c r="J4023" s="9">
        <v>0</v>
      </c>
      <c r="K4023" s="9">
        <v>0</v>
      </c>
      <c r="L4023" s="9">
        <v>0</v>
      </c>
      <c r="M4023" s="9">
        <v>0</v>
      </c>
      <c r="N4023" s="9">
        <v>0</v>
      </c>
      <c r="O4023" s="9">
        <v>0</v>
      </c>
      <c r="P4023" s="9">
        <v>0</v>
      </c>
      <c r="Q4023" s="9">
        <v>0</v>
      </c>
      <c r="R4023" s="9">
        <v>0</v>
      </c>
      <c r="S4023" s="9">
        <v>0</v>
      </c>
      <c r="T4023" s="9">
        <v>0</v>
      </c>
      <c r="U4023" s="9">
        <v>475</v>
      </c>
      <c r="V4023" s="9">
        <v>42</v>
      </c>
      <c r="W4023" s="9">
        <v>0</v>
      </c>
      <c r="X4023" s="9">
        <v>0</v>
      </c>
      <c r="Y4023" s="9">
        <v>0</v>
      </c>
      <c r="Z4023" s="9">
        <v>0</v>
      </c>
      <c r="AA4023" s="9">
        <v>0</v>
      </c>
      <c r="AB4023" s="9">
        <v>0</v>
      </c>
    </row>
    <row r="4024" spans="1:28" x14ac:dyDescent="0.2">
      <c r="A4024" s="3"/>
      <c r="B4024" s="4" t="s">
        <v>32</v>
      </c>
      <c r="C4024" s="9">
        <v>10370</v>
      </c>
      <c r="D4024" s="9">
        <v>3554</v>
      </c>
      <c r="E4024" s="9">
        <v>0</v>
      </c>
      <c r="F4024" s="9">
        <v>0</v>
      </c>
      <c r="G4024" s="9">
        <v>0</v>
      </c>
      <c r="H4024" s="9">
        <v>0</v>
      </c>
      <c r="I4024" s="9">
        <v>0</v>
      </c>
      <c r="J4024" s="9">
        <v>0</v>
      </c>
      <c r="K4024" s="9">
        <v>0</v>
      </c>
      <c r="L4024" s="9">
        <v>0</v>
      </c>
      <c r="M4024" s="9">
        <v>0</v>
      </c>
      <c r="N4024" s="9">
        <v>0</v>
      </c>
      <c r="O4024" s="9">
        <v>0</v>
      </c>
      <c r="P4024" s="9">
        <v>0</v>
      </c>
      <c r="Q4024" s="9">
        <v>0</v>
      </c>
      <c r="R4024" s="9">
        <v>0</v>
      </c>
      <c r="S4024" s="9">
        <v>0</v>
      </c>
      <c r="T4024" s="9">
        <v>0</v>
      </c>
      <c r="U4024" s="9">
        <v>0</v>
      </c>
      <c r="V4024" s="9">
        <v>0</v>
      </c>
      <c r="W4024" s="9">
        <v>0</v>
      </c>
      <c r="X4024" s="9">
        <v>0</v>
      </c>
      <c r="Y4024" s="9">
        <v>10370</v>
      </c>
      <c r="Z4024" s="9">
        <v>3554</v>
      </c>
      <c r="AA4024" s="9">
        <v>0</v>
      </c>
      <c r="AB4024" s="9">
        <v>0</v>
      </c>
    </row>
    <row r="4025" spans="1:28" x14ac:dyDescent="0.2">
      <c r="A4025" s="5" t="s">
        <v>911</v>
      </c>
      <c r="B4025" s="4" t="s">
        <v>46</v>
      </c>
      <c r="C4025" s="9">
        <v>3302</v>
      </c>
      <c r="D4025" s="9">
        <v>560</v>
      </c>
      <c r="E4025" s="9">
        <v>0</v>
      </c>
      <c r="F4025" s="9">
        <v>0</v>
      </c>
      <c r="G4025" s="9">
        <v>0</v>
      </c>
      <c r="H4025" s="9">
        <v>0</v>
      </c>
      <c r="I4025" s="9">
        <v>0</v>
      </c>
      <c r="J4025" s="9">
        <v>0</v>
      </c>
      <c r="K4025" s="9">
        <v>0</v>
      </c>
      <c r="L4025" s="9">
        <v>0</v>
      </c>
      <c r="M4025" s="9">
        <v>0</v>
      </c>
      <c r="N4025" s="9">
        <v>0</v>
      </c>
      <c r="O4025" s="9">
        <v>200</v>
      </c>
      <c r="P4025" s="9">
        <v>47</v>
      </c>
      <c r="Q4025" s="9">
        <v>0</v>
      </c>
      <c r="R4025" s="9">
        <v>0</v>
      </c>
      <c r="S4025" s="9">
        <v>0</v>
      </c>
      <c r="T4025" s="9">
        <v>0</v>
      </c>
      <c r="U4025" s="9">
        <v>0</v>
      </c>
      <c r="V4025" s="9">
        <v>0</v>
      </c>
      <c r="W4025" s="9">
        <v>0</v>
      </c>
      <c r="X4025" s="9">
        <v>0</v>
      </c>
      <c r="Y4025" s="9">
        <v>0</v>
      </c>
      <c r="Z4025" s="9">
        <v>0</v>
      </c>
      <c r="AA4025" s="9">
        <v>3102</v>
      </c>
      <c r="AB4025" s="9">
        <v>513</v>
      </c>
    </row>
    <row r="4026" spans="1:28" x14ac:dyDescent="0.2">
      <c r="A4026" s="6"/>
      <c r="B4026" s="4" t="s">
        <v>44</v>
      </c>
      <c r="C4026" s="9">
        <v>299042</v>
      </c>
      <c r="D4026" s="9">
        <v>74392</v>
      </c>
      <c r="E4026" s="9">
        <v>21830</v>
      </c>
      <c r="F4026" s="9">
        <v>4341</v>
      </c>
      <c r="G4026" s="9">
        <v>40795</v>
      </c>
      <c r="H4026" s="9">
        <v>7799</v>
      </c>
      <c r="I4026" s="9">
        <v>18466</v>
      </c>
      <c r="J4026" s="9">
        <v>3399</v>
      </c>
      <c r="K4026" s="9">
        <v>40210</v>
      </c>
      <c r="L4026" s="9">
        <v>6887</v>
      </c>
      <c r="M4026" s="9">
        <v>34720</v>
      </c>
      <c r="N4026" s="9">
        <v>10565</v>
      </c>
      <c r="O4026" s="9">
        <v>35692</v>
      </c>
      <c r="P4026" s="9">
        <v>8201</v>
      </c>
      <c r="Q4026" s="9">
        <v>16403</v>
      </c>
      <c r="R4026" s="9">
        <v>4027</v>
      </c>
      <c r="S4026" s="9">
        <v>12357</v>
      </c>
      <c r="T4026" s="9">
        <v>4232</v>
      </c>
      <c r="U4026" s="9">
        <v>46008</v>
      </c>
      <c r="V4026" s="9">
        <v>16641</v>
      </c>
      <c r="W4026" s="9">
        <v>32561</v>
      </c>
      <c r="X4026" s="9">
        <v>8300</v>
      </c>
      <c r="Y4026" s="9">
        <v>0</v>
      </c>
      <c r="Z4026" s="9">
        <v>0</v>
      </c>
      <c r="AA4026" s="9">
        <v>0</v>
      </c>
      <c r="AB4026" s="9">
        <v>0</v>
      </c>
    </row>
    <row r="4027" spans="1:28" x14ac:dyDescent="0.2">
      <c r="A4027" s="6"/>
      <c r="B4027" s="4" t="s">
        <v>1</v>
      </c>
      <c r="C4027" s="9">
        <v>1423433</v>
      </c>
      <c r="D4027" s="9">
        <v>504343</v>
      </c>
      <c r="E4027" s="9">
        <v>186020</v>
      </c>
      <c r="F4027" s="9">
        <v>75328</v>
      </c>
      <c r="G4027" s="9">
        <v>174677</v>
      </c>
      <c r="H4027" s="9">
        <v>57864</v>
      </c>
      <c r="I4027" s="9">
        <v>124225</v>
      </c>
      <c r="J4027" s="9">
        <v>56339</v>
      </c>
      <c r="K4027" s="9">
        <v>152384</v>
      </c>
      <c r="L4027" s="9">
        <v>61519</v>
      </c>
      <c r="M4027" s="9">
        <v>70257</v>
      </c>
      <c r="N4027" s="9">
        <v>26465</v>
      </c>
      <c r="O4027" s="9">
        <v>136898</v>
      </c>
      <c r="P4027" s="9">
        <v>25289</v>
      </c>
      <c r="Q4027" s="9">
        <v>103053</v>
      </c>
      <c r="R4027" s="9">
        <v>44008</v>
      </c>
      <c r="S4027" s="9">
        <v>82205</v>
      </c>
      <c r="T4027" s="9">
        <v>31312</v>
      </c>
      <c r="U4027" s="9">
        <v>80476</v>
      </c>
      <c r="V4027" s="9">
        <v>22243</v>
      </c>
      <c r="W4027" s="9">
        <v>67106</v>
      </c>
      <c r="X4027" s="9">
        <v>36336</v>
      </c>
      <c r="Y4027" s="9">
        <v>126739</v>
      </c>
      <c r="Z4027" s="9">
        <v>34896</v>
      </c>
      <c r="AA4027" s="9">
        <v>119393</v>
      </c>
      <c r="AB4027" s="9">
        <v>32744</v>
      </c>
    </row>
    <row r="4028" spans="1:28" x14ac:dyDescent="0.2">
      <c r="A4028" s="6"/>
      <c r="B4028" s="4" t="s">
        <v>73</v>
      </c>
      <c r="C4028" s="9">
        <v>22522</v>
      </c>
      <c r="D4028" s="9">
        <v>3052</v>
      </c>
      <c r="E4028" s="9">
        <v>22522</v>
      </c>
      <c r="F4028" s="9">
        <v>3052</v>
      </c>
      <c r="G4028" s="9">
        <v>0</v>
      </c>
      <c r="H4028" s="9">
        <v>0</v>
      </c>
      <c r="I4028" s="9">
        <v>0</v>
      </c>
      <c r="J4028" s="9">
        <v>0</v>
      </c>
      <c r="K4028" s="9">
        <v>0</v>
      </c>
      <c r="L4028" s="9">
        <v>0</v>
      </c>
      <c r="M4028" s="9">
        <v>0</v>
      </c>
      <c r="N4028" s="9">
        <v>0</v>
      </c>
      <c r="O4028" s="9">
        <v>0</v>
      </c>
      <c r="P4028" s="9">
        <v>0</v>
      </c>
      <c r="Q4028" s="9">
        <v>0</v>
      </c>
      <c r="R4028" s="9">
        <v>0</v>
      </c>
      <c r="S4028" s="9">
        <v>0</v>
      </c>
      <c r="T4028" s="9">
        <v>0</v>
      </c>
      <c r="U4028" s="9">
        <v>0</v>
      </c>
      <c r="V4028" s="9">
        <v>0</v>
      </c>
      <c r="W4028" s="9">
        <v>0</v>
      </c>
      <c r="X4028" s="9">
        <v>0</v>
      </c>
      <c r="Y4028" s="9">
        <v>0</v>
      </c>
      <c r="Z4028" s="9">
        <v>0</v>
      </c>
      <c r="AA4028" s="9">
        <v>0</v>
      </c>
      <c r="AB4028" s="9">
        <v>0</v>
      </c>
    </row>
    <row r="4029" spans="1:28" x14ac:dyDescent="0.2">
      <c r="A4029" s="3"/>
      <c r="B4029" s="4" t="s">
        <v>524</v>
      </c>
      <c r="C4029" s="9">
        <v>1045777</v>
      </c>
      <c r="D4029" s="9">
        <v>655836</v>
      </c>
      <c r="E4029" s="9">
        <v>121852</v>
      </c>
      <c r="F4029" s="9">
        <v>75779</v>
      </c>
      <c r="G4029" s="9">
        <v>124217</v>
      </c>
      <c r="H4029" s="9">
        <v>76072</v>
      </c>
      <c r="I4029" s="9">
        <v>123332</v>
      </c>
      <c r="J4029" s="9">
        <v>77357</v>
      </c>
      <c r="K4029" s="9">
        <v>64060</v>
      </c>
      <c r="L4029" s="9">
        <v>38995</v>
      </c>
      <c r="M4029" s="9">
        <v>156511</v>
      </c>
      <c r="N4029" s="9">
        <v>96386</v>
      </c>
      <c r="O4029" s="9">
        <v>89635</v>
      </c>
      <c r="P4029" s="9">
        <v>54743</v>
      </c>
      <c r="Q4029" s="9">
        <v>60774</v>
      </c>
      <c r="R4029" s="9">
        <v>37699</v>
      </c>
      <c r="S4029" s="9">
        <v>0</v>
      </c>
      <c r="T4029" s="9">
        <v>0</v>
      </c>
      <c r="U4029" s="9">
        <v>119911</v>
      </c>
      <c r="V4029" s="9">
        <v>79328</v>
      </c>
      <c r="W4029" s="9">
        <v>58430</v>
      </c>
      <c r="X4029" s="9">
        <v>39422</v>
      </c>
      <c r="Y4029" s="9">
        <v>100021</v>
      </c>
      <c r="Z4029" s="9">
        <v>60561</v>
      </c>
      <c r="AA4029" s="9">
        <v>27034</v>
      </c>
      <c r="AB4029" s="9">
        <v>19494</v>
      </c>
    </row>
    <row r="4030" spans="1:28" x14ac:dyDescent="0.2">
      <c r="A4030" s="4" t="s">
        <v>912</v>
      </c>
      <c r="B4030" s="4" t="s">
        <v>52</v>
      </c>
      <c r="C4030" s="9">
        <v>7628</v>
      </c>
      <c r="D4030" s="9">
        <v>249</v>
      </c>
      <c r="E4030" s="9">
        <v>5788</v>
      </c>
      <c r="F4030" s="9">
        <v>198</v>
      </c>
      <c r="G4030" s="9">
        <v>0</v>
      </c>
      <c r="H4030" s="9">
        <v>0</v>
      </c>
      <c r="I4030" s="9">
        <v>0</v>
      </c>
      <c r="J4030" s="9">
        <v>0</v>
      </c>
      <c r="K4030" s="9">
        <v>0</v>
      </c>
      <c r="L4030" s="9">
        <v>0</v>
      </c>
      <c r="M4030" s="9">
        <v>0</v>
      </c>
      <c r="N4030" s="9">
        <v>0</v>
      </c>
      <c r="O4030" s="9">
        <v>0</v>
      </c>
      <c r="P4030" s="9">
        <v>0</v>
      </c>
      <c r="Q4030" s="9">
        <v>1840</v>
      </c>
      <c r="R4030" s="9">
        <v>51</v>
      </c>
      <c r="S4030" s="9">
        <v>0</v>
      </c>
      <c r="T4030" s="9">
        <v>0</v>
      </c>
      <c r="U4030" s="9">
        <v>0</v>
      </c>
      <c r="V4030" s="9">
        <v>0</v>
      </c>
      <c r="W4030" s="9">
        <v>0</v>
      </c>
      <c r="X4030" s="9">
        <v>0</v>
      </c>
      <c r="Y4030" s="9">
        <v>0</v>
      </c>
      <c r="Z4030" s="9">
        <v>0</v>
      </c>
      <c r="AA4030" s="9">
        <v>0</v>
      </c>
      <c r="AB4030" s="9">
        <v>0</v>
      </c>
    </row>
    <row r="4031" spans="1:28" x14ac:dyDescent="0.2">
      <c r="A4031" s="5" t="s">
        <v>1749</v>
      </c>
      <c r="B4031" s="4" t="s">
        <v>97</v>
      </c>
      <c r="C4031" s="9">
        <v>1470</v>
      </c>
      <c r="D4031" s="9">
        <v>601</v>
      </c>
      <c r="E4031" s="9">
        <v>0</v>
      </c>
      <c r="F4031" s="9">
        <v>0</v>
      </c>
      <c r="G4031" s="9">
        <v>0</v>
      </c>
      <c r="H4031" s="9">
        <v>0</v>
      </c>
      <c r="I4031" s="9">
        <v>0</v>
      </c>
      <c r="J4031" s="9">
        <v>0</v>
      </c>
      <c r="K4031" s="9">
        <v>590</v>
      </c>
      <c r="L4031" s="9">
        <v>447</v>
      </c>
      <c r="M4031" s="9">
        <v>0</v>
      </c>
      <c r="N4031" s="9">
        <v>0</v>
      </c>
      <c r="O4031" s="9">
        <v>0</v>
      </c>
      <c r="P4031" s="9">
        <v>0</v>
      </c>
      <c r="Q4031" s="9">
        <v>0</v>
      </c>
      <c r="R4031" s="9">
        <v>0</v>
      </c>
      <c r="S4031" s="9">
        <v>0</v>
      </c>
      <c r="T4031" s="9">
        <v>0</v>
      </c>
      <c r="U4031" s="9">
        <v>0</v>
      </c>
      <c r="V4031" s="9">
        <v>0</v>
      </c>
      <c r="W4031" s="9">
        <v>0</v>
      </c>
      <c r="X4031" s="9">
        <v>0</v>
      </c>
      <c r="Y4031" s="9">
        <v>880</v>
      </c>
      <c r="Z4031" s="9">
        <v>154</v>
      </c>
      <c r="AA4031" s="9">
        <v>0</v>
      </c>
      <c r="AB4031" s="9">
        <v>0</v>
      </c>
    </row>
    <row r="4032" spans="1:28" x14ac:dyDescent="0.2">
      <c r="A4032" s="3"/>
      <c r="B4032" s="4" t="s">
        <v>33</v>
      </c>
      <c r="C4032" s="9">
        <v>13903</v>
      </c>
      <c r="D4032" s="9">
        <v>1215</v>
      </c>
      <c r="E4032" s="9">
        <v>0</v>
      </c>
      <c r="F4032" s="9">
        <v>0</v>
      </c>
      <c r="G4032" s="9">
        <v>0</v>
      </c>
      <c r="H4032" s="9">
        <v>0</v>
      </c>
      <c r="I4032" s="9">
        <v>0</v>
      </c>
      <c r="J4032" s="9">
        <v>0</v>
      </c>
      <c r="K4032" s="9">
        <v>13903</v>
      </c>
      <c r="L4032" s="9">
        <v>1215</v>
      </c>
      <c r="M4032" s="9">
        <v>0</v>
      </c>
      <c r="N4032" s="9">
        <v>0</v>
      </c>
      <c r="O4032" s="9">
        <v>0</v>
      </c>
      <c r="P4032" s="9">
        <v>0</v>
      </c>
      <c r="Q4032" s="9">
        <v>0</v>
      </c>
      <c r="R4032" s="9">
        <v>0</v>
      </c>
      <c r="S4032" s="9">
        <v>0</v>
      </c>
      <c r="T4032" s="9">
        <v>0</v>
      </c>
      <c r="U4032" s="9">
        <v>0</v>
      </c>
      <c r="V4032" s="9">
        <v>0</v>
      </c>
      <c r="W4032" s="9">
        <v>0</v>
      </c>
      <c r="X4032" s="9">
        <v>0</v>
      </c>
      <c r="Y4032" s="9">
        <v>0</v>
      </c>
      <c r="Z4032" s="9">
        <v>0</v>
      </c>
      <c r="AA4032" s="9">
        <v>0</v>
      </c>
      <c r="AB4032" s="9">
        <v>0</v>
      </c>
    </row>
    <row r="4033" spans="1:28" x14ac:dyDescent="0.2">
      <c r="A4033" s="4" t="s">
        <v>2081</v>
      </c>
      <c r="B4033" s="4" t="s">
        <v>34</v>
      </c>
      <c r="C4033" s="9">
        <v>8550</v>
      </c>
      <c r="D4033" s="9">
        <v>11469</v>
      </c>
      <c r="E4033" s="9">
        <v>0</v>
      </c>
      <c r="F4033" s="9">
        <v>0</v>
      </c>
      <c r="G4033" s="9">
        <v>0</v>
      </c>
      <c r="H4033" s="9">
        <v>0</v>
      </c>
      <c r="I4033" s="9">
        <v>0</v>
      </c>
      <c r="J4033" s="9">
        <v>0</v>
      </c>
      <c r="K4033" s="9">
        <v>0</v>
      </c>
      <c r="L4033" s="9">
        <v>0</v>
      </c>
      <c r="M4033" s="9">
        <v>0</v>
      </c>
      <c r="N4033" s="9">
        <v>0</v>
      </c>
      <c r="O4033" s="9">
        <v>0</v>
      </c>
      <c r="P4033" s="9">
        <v>0</v>
      </c>
      <c r="Q4033" s="9">
        <v>8550</v>
      </c>
      <c r="R4033" s="9">
        <v>11469</v>
      </c>
      <c r="S4033" s="9">
        <v>0</v>
      </c>
      <c r="T4033" s="9">
        <v>0</v>
      </c>
      <c r="U4033" s="9">
        <v>0</v>
      </c>
      <c r="V4033" s="9">
        <v>0</v>
      </c>
      <c r="W4033" s="9">
        <v>0</v>
      </c>
      <c r="X4033" s="9">
        <v>0</v>
      </c>
      <c r="Y4033" s="9">
        <v>0</v>
      </c>
      <c r="Z4033" s="9">
        <v>0</v>
      </c>
      <c r="AA4033" s="9">
        <v>0</v>
      </c>
      <c r="AB4033" s="9">
        <v>0</v>
      </c>
    </row>
    <row r="4034" spans="1:28" x14ac:dyDescent="0.2">
      <c r="A4034" s="5" t="s">
        <v>1750</v>
      </c>
      <c r="B4034" s="4" t="s">
        <v>97</v>
      </c>
      <c r="C4034" s="9">
        <v>4650</v>
      </c>
      <c r="D4034" s="9">
        <v>3384</v>
      </c>
      <c r="E4034" s="9">
        <v>0</v>
      </c>
      <c r="F4034" s="9">
        <v>0</v>
      </c>
      <c r="G4034" s="9">
        <v>0</v>
      </c>
      <c r="H4034" s="9">
        <v>0</v>
      </c>
      <c r="I4034" s="9">
        <v>0</v>
      </c>
      <c r="J4034" s="9">
        <v>0</v>
      </c>
      <c r="K4034" s="9">
        <v>4420</v>
      </c>
      <c r="L4034" s="9">
        <v>3347</v>
      </c>
      <c r="M4034" s="9">
        <v>0</v>
      </c>
      <c r="N4034" s="9">
        <v>0</v>
      </c>
      <c r="O4034" s="9">
        <v>0</v>
      </c>
      <c r="P4034" s="9">
        <v>0</v>
      </c>
      <c r="Q4034" s="9">
        <v>0</v>
      </c>
      <c r="R4034" s="9">
        <v>0</v>
      </c>
      <c r="S4034" s="9">
        <v>0</v>
      </c>
      <c r="T4034" s="9">
        <v>0</v>
      </c>
      <c r="U4034" s="9">
        <v>0</v>
      </c>
      <c r="V4034" s="9">
        <v>0</v>
      </c>
      <c r="W4034" s="9">
        <v>230</v>
      </c>
      <c r="X4034" s="9">
        <v>37</v>
      </c>
      <c r="Y4034" s="9">
        <v>0</v>
      </c>
      <c r="Z4034" s="9">
        <v>0</v>
      </c>
      <c r="AA4034" s="9">
        <v>0</v>
      </c>
      <c r="AB4034" s="9">
        <v>0</v>
      </c>
    </row>
    <row r="4035" spans="1:28" x14ac:dyDescent="0.2">
      <c r="A4035" s="3"/>
      <c r="B4035" s="4" t="s">
        <v>1</v>
      </c>
      <c r="C4035" s="9">
        <v>101</v>
      </c>
      <c r="D4035" s="9">
        <v>4</v>
      </c>
      <c r="E4035" s="9">
        <v>0</v>
      </c>
      <c r="F4035" s="9">
        <v>0</v>
      </c>
      <c r="G4035" s="9">
        <v>0</v>
      </c>
      <c r="H4035" s="9">
        <v>0</v>
      </c>
      <c r="I4035" s="9">
        <v>0</v>
      </c>
      <c r="J4035" s="9">
        <v>0</v>
      </c>
      <c r="K4035" s="9">
        <v>0</v>
      </c>
      <c r="L4035" s="9">
        <v>0</v>
      </c>
      <c r="M4035" s="9">
        <v>0</v>
      </c>
      <c r="N4035" s="9">
        <v>0</v>
      </c>
      <c r="O4035" s="9">
        <v>0</v>
      </c>
      <c r="P4035" s="9">
        <v>0</v>
      </c>
      <c r="Q4035" s="9">
        <v>0</v>
      </c>
      <c r="R4035" s="9">
        <v>0</v>
      </c>
      <c r="S4035" s="9">
        <v>0</v>
      </c>
      <c r="T4035" s="9">
        <v>0</v>
      </c>
      <c r="U4035" s="9">
        <v>0</v>
      </c>
      <c r="V4035" s="9">
        <v>0</v>
      </c>
      <c r="W4035" s="9">
        <v>0</v>
      </c>
      <c r="X4035" s="9">
        <v>0</v>
      </c>
      <c r="Y4035" s="9">
        <v>101</v>
      </c>
      <c r="Z4035" s="9">
        <v>4</v>
      </c>
      <c r="AA4035" s="9">
        <v>0</v>
      </c>
      <c r="AB4035" s="9">
        <v>0</v>
      </c>
    </row>
    <row r="4036" spans="1:28" x14ac:dyDescent="0.2">
      <c r="A4036" s="5" t="s">
        <v>913</v>
      </c>
      <c r="B4036" s="4" t="s">
        <v>46</v>
      </c>
      <c r="C4036" s="9">
        <v>102279</v>
      </c>
      <c r="D4036" s="9">
        <v>86509</v>
      </c>
      <c r="E4036" s="9">
        <v>0</v>
      </c>
      <c r="F4036" s="9">
        <v>0</v>
      </c>
      <c r="G4036" s="9">
        <v>0</v>
      </c>
      <c r="H4036" s="9">
        <v>0</v>
      </c>
      <c r="I4036" s="9">
        <v>15297</v>
      </c>
      <c r="J4036" s="9">
        <v>18541</v>
      </c>
      <c r="K4036" s="9">
        <v>0</v>
      </c>
      <c r="L4036" s="9">
        <v>0</v>
      </c>
      <c r="M4036" s="9">
        <v>53933</v>
      </c>
      <c r="N4036" s="9">
        <v>43911</v>
      </c>
      <c r="O4036" s="9">
        <v>0</v>
      </c>
      <c r="P4036" s="9">
        <v>0</v>
      </c>
      <c r="Q4036" s="9">
        <v>33049</v>
      </c>
      <c r="R4036" s="9">
        <v>24057</v>
      </c>
      <c r="S4036" s="9">
        <v>0</v>
      </c>
      <c r="T4036" s="9">
        <v>0</v>
      </c>
      <c r="U4036" s="9">
        <v>0</v>
      </c>
      <c r="V4036" s="9">
        <v>0</v>
      </c>
      <c r="W4036" s="9">
        <v>0</v>
      </c>
      <c r="X4036" s="9">
        <v>0</v>
      </c>
      <c r="Y4036" s="9">
        <v>0</v>
      </c>
      <c r="Z4036" s="9">
        <v>0</v>
      </c>
      <c r="AA4036" s="9">
        <v>0</v>
      </c>
      <c r="AB4036" s="9">
        <v>0</v>
      </c>
    </row>
    <row r="4037" spans="1:28" x14ac:dyDescent="0.2">
      <c r="A4037" s="6"/>
      <c r="B4037" s="4" t="s">
        <v>1</v>
      </c>
      <c r="C4037" s="9">
        <v>30288</v>
      </c>
      <c r="D4037" s="9">
        <v>17080</v>
      </c>
      <c r="E4037" s="9">
        <v>0</v>
      </c>
      <c r="F4037" s="9">
        <v>0</v>
      </c>
      <c r="G4037" s="9">
        <v>5080</v>
      </c>
      <c r="H4037" s="9">
        <v>2104</v>
      </c>
      <c r="I4037" s="9">
        <v>0</v>
      </c>
      <c r="J4037" s="9">
        <v>0</v>
      </c>
      <c r="K4037" s="9">
        <v>0</v>
      </c>
      <c r="L4037" s="9">
        <v>0</v>
      </c>
      <c r="M4037" s="9">
        <v>0</v>
      </c>
      <c r="N4037" s="9">
        <v>0</v>
      </c>
      <c r="O4037" s="9">
        <v>0</v>
      </c>
      <c r="P4037" s="9">
        <v>0</v>
      </c>
      <c r="Q4037" s="9">
        <v>45</v>
      </c>
      <c r="R4037" s="9">
        <v>6</v>
      </c>
      <c r="S4037" s="9">
        <v>0</v>
      </c>
      <c r="T4037" s="9">
        <v>0</v>
      </c>
      <c r="U4037" s="9">
        <v>0</v>
      </c>
      <c r="V4037" s="9">
        <v>0</v>
      </c>
      <c r="W4037" s="9">
        <v>215</v>
      </c>
      <c r="X4037" s="9">
        <v>43</v>
      </c>
      <c r="Y4037" s="9">
        <v>24921</v>
      </c>
      <c r="Z4037" s="9">
        <v>14926</v>
      </c>
      <c r="AA4037" s="9">
        <v>27</v>
      </c>
      <c r="AB4037" s="9">
        <v>1</v>
      </c>
    </row>
    <row r="4038" spans="1:28" x14ac:dyDescent="0.2">
      <c r="A4038" s="6"/>
      <c r="B4038" s="4" t="s">
        <v>484</v>
      </c>
      <c r="C4038" s="9">
        <v>1653657</v>
      </c>
      <c r="D4038" s="9">
        <v>317259</v>
      </c>
      <c r="E4038" s="9">
        <v>284136</v>
      </c>
      <c r="F4038" s="9">
        <v>55036</v>
      </c>
      <c r="G4038" s="9">
        <v>164219</v>
      </c>
      <c r="H4038" s="9">
        <v>31812</v>
      </c>
      <c r="I4038" s="9">
        <v>253204</v>
      </c>
      <c r="J4038" s="9">
        <v>48984</v>
      </c>
      <c r="K4038" s="9">
        <v>212689</v>
      </c>
      <c r="L4038" s="9">
        <v>40253</v>
      </c>
      <c r="M4038" s="9">
        <v>164705</v>
      </c>
      <c r="N4038" s="9">
        <v>31461</v>
      </c>
      <c r="O4038" s="9">
        <v>57216</v>
      </c>
      <c r="P4038" s="9">
        <v>10771</v>
      </c>
      <c r="Q4038" s="9">
        <v>0</v>
      </c>
      <c r="R4038" s="9">
        <v>0</v>
      </c>
      <c r="S4038" s="9">
        <v>107413</v>
      </c>
      <c r="T4038" s="9">
        <v>19157</v>
      </c>
      <c r="U4038" s="9">
        <v>25471</v>
      </c>
      <c r="V4038" s="9">
        <v>2790</v>
      </c>
      <c r="W4038" s="9">
        <v>336436</v>
      </c>
      <c r="X4038" s="9">
        <v>67419</v>
      </c>
      <c r="Y4038" s="9">
        <v>0</v>
      </c>
      <c r="Z4038" s="9">
        <v>0</v>
      </c>
      <c r="AA4038" s="9">
        <v>48168</v>
      </c>
      <c r="AB4038" s="9">
        <v>9576</v>
      </c>
    </row>
    <row r="4039" spans="1:28" x14ac:dyDescent="0.2">
      <c r="A4039" s="6"/>
      <c r="B4039" s="4" t="s">
        <v>52</v>
      </c>
      <c r="C4039" s="9">
        <v>67077</v>
      </c>
      <c r="D4039" s="9">
        <v>81844</v>
      </c>
      <c r="E4039" s="9">
        <v>0</v>
      </c>
      <c r="F4039" s="9">
        <v>0</v>
      </c>
      <c r="G4039" s="9">
        <v>25000</v>
      </c>
      <c r="H4039" s="9">
        <v>25164</v>
      </c>
      <c r="I4039" s="9">
        <v>0</v>
      </c>
      <c r="J4039" s="9">
        <v>0</v>
      </c>
      <c r="K4039" s="9">
        <v>0</v>
      </c>
      <c r="L4039" s="9">
        <v>0</v>
      </c>
      <c r="M4039" s="9">
        <v>740</v>
      </c>
      <c r="N4039" s="9">
        <v>1300</v>
      </c>
      <c r="O4039" s="9">
        <v>0</v>
      </c>
      <c r="P4039" s="9">
        <v>0</v>
      </c>
      <c r="Q4039" s="9">
        <v>13779</v>
      </c>
      <c r="R4039" s="9">
        <v>18460</v>
      </c>
      <c r="S4039" s="9">
        <v>13779</v>
      </c>
      <c r="T4039" s="9">
        <v>18460</v>
      </c>
      <c r="U4039" s="9">
        <v>13779</v>
      </c>
      <c r="V4039" s="9">
        <v>18460</v>
      </c>
      <c r="W4039" s="9">
        <v>0</v>
      </c>
      <c r="X4039" s="9">
        <v>0</v>
      </c>
      <c r="Y4039" s="9">
        <v>0</v>
      </c>
      <c r="Z4039" s="9">
        <v>0</v>
      </c>
      <c r="AA4039" s="9">
        <v>0</v>
      </c>
      <c r="AB4039" s="9">
        <v>0</v>
      </c>
    </row>
    <row r="4040" spans="1:28" x14ac:dyDescent="0.2">
      <c r="A4040" s="3"/>
      <c r="B4040" s="4" t="s">
        <v>193</v>
      </c>
      <c r="C4040" s="9">
        <v>22385</v>
      </c>
      <c r="D4040" s="9">
        <v>22830</v>
      </c>
      <c r="E4040" s="9">
        <v>0</v>
      </c>
      <c r="F4040" s="9">
        <v>0</v>
      </c>
      <c r="G4040" s="9">
        <v>0</v>
      </c>
      <c r="H4040" s="9">
        <v>0</v>
      </c>
      <c r="I4040" s="9">
        <v>0</v>
      </c>
      <c r="J4040" s="9">
        <v>0</v>
      </c>
      <c r="K4040" s="9">
        <v>0</v>
      </c>
      <c r="L4040" s="9">
        <v>0</v>
      </c>
      <c r="M4040" s="9">
        <v>0</v>
      </c>
      <c r="N4040" s="9">
        <v>0</v>
      </c>
      <c r="O4040" s="9">
        <v>22385</v>
      </c>
      <c r="P4040" s="9">
        <v>22830</v>
      </c>
      <c r="Q4040" s="9">
        <v>0</v>
      </c>
      <c r="R4040" s="9">
        <v>0</v>
      </c>
      <c r="S4040" s="9">
        <v>0</v>
      </c>
      <c r="T4040" s="9">
        <v>0</v>
      </c>
      <c r="U4040" s="9">
        <v>0</v>
      </c>
      <c r="V4040" s="9">
        <v>0</v>
      </c>
      <c r="W4040" s="9">
        <v>0</v>
      </c>
      <c r="X4040" s="9">
        <v>0</v>
      </c>
      <c r="Y4040" s="9">
        <v>0</v>
      </c>
      <c r="Z4040" s="9">
        <v>0</v>
      </c>
      <c r="AA4040" s="9">
        <v>0</v>
      </c>
      <c r="AB4040" s="9">
        <v>0</v>
      </c>
    </row>
    <row r="4041" spans="1:28" x14ac:dyDescent="0.2">
      <c r="A4041" s="4" t="s">
        <v>914</v>
      </c>
      <c r="B4041" s="4" t="s">
        <v>73</v>
      </c>
      <c r="C4041" s="9">
        <v>5435</v>
      </c>
      <c r="D4041" s="9">
        <v>796</v>
      </c>
      <c r="E4041" s="9">
        <v>2728</v>
      </c>
      <c r="F4041" s="9">
        <v>486</v>
      </c>
      <c r="G4041" s="9">
        <v>0</v>
      </c>
      <c r="H4041" s="9">
        <v>0</v>
      </c>
      <c r="I4041" s="9">
        <v>0</v>
      </c>
      <c r="J4041" s="9">
        <v>0</v>
      </c>
      <c r="K4041" s="9">
        <v>0</v>
      </c>
      <c r="L4041" s="9">
        <v>0</v>
      </c>
      <c r="M4041" s="9">
        <v>0</v>
      </c>
      <c r="N4041" s="9">
        <v>0</v>
      </c>
      <c r="O4041" s="9">
        <v>0</v>
      </c>
      <c r="P4041" s="9">
        <v>0</v>
      </c>
      <c r="Q4041" s="9">
        <v>2707</v>
      </c>
      <c r="R4041" s="9">
        <v>310</v>
      </c>
      <c r="S4041" s="9">
        <v>0</v>
      </c>
      <c r="T4041" s="9">
        <v>0</v>
      </c>
      <c r="U4041" s="9">
        <v>0</v>
      </c>
      <c r="V4041" s="9">
        <v>0</v>
      </c>
      <c r="W4041" s="9">
        <v>0</v>
      </c>
      <c r="X4041" s="9">
        <v>0</v>
      </c>
      <c r="Y4041" s="9">
        <v>0</v>
      </c>
      <c r="Z4041" s="9">
        <v>0</v>
      </c>
      <c r="AA4041" s="9">
        <v>0</v>
      </c>
      <c r="AB4041" s="9">
        <v>0</v>
      </c>
    </row>
    <row r="4042" spans="1:28" x14ac:dyDescent="0.2">
      <c r="A4042" s="5" t="s">
        <v>915</v>
      </c>
      <c r="B4042" s="4" t="s">
        <v>46</v>
      </c>
      <c r="C4042" s="9">
        <v>1356813</v>
      </c>
      <c r="D4042" s="9">
        <v>840370</v>
      </c>
      <c r="E4042" s="9">
        <v>94188</v>
      </c>
      <c r="F4042" s="9">
        <v>33967</v>
      </c>
      <c r="G4042" s="9">
        <v>84544</v>
      </c>
      <c r="H4042" s="9">
        <v>54538</v>
      </c>
      <c r="I4042" s="9">
        <v>121148</v>
      </c>
      <c r="J4042" s="9">
        <v>82834</v>
      </c>
      <c r="K4042" s="9">
        <v>71416</v>
      </c>
      <c r="L4042" s="9">
        <v>46778</v>
      </c>
      <c r="M4042" s="9">
        <v>65007</v>
      </c>
      <c r="N4042" s="9">
        <v>50162</v>
      </c>
      <c r="O4042" s="9">
        <v>228378</v>
      </c>
      <c r="P4042" s="9">
        <v>135989</v>
      </c>
      <c r="Q4042" s="9">
        <v>97796</v>
      </c>
      <c r="R4042" s="9">
        <v>68487</v>
      </c>
      <c r="S4042" s="9">
        <v>170505</v>
      </c>
      <c r="T4042" s="9">
        <v>105042</v>
      </c>
      <c r="U4042" s="9">
        <v>113574</v>
      </c>
      <c r="V4042" s="9">
        <v>88893</v>
      </c>
      <c r="W4042" s="9">
        <v>231592</v>
      </c>
      <c r="X4042" s="9">
        <v>120222</v>
      </c>
      <c r="Y4042" s="9">
        <v>78665</v>
      </c>
      <c r="Z4042" s="9">
        <v>53458</v>
      </c>
      <c r="AA4042" s="9">
        <v>0</v>
      </c>
      <c r="AB4042" s="9">
        <v>0</v>
      </c>
    </row>
    <row r="4043" spans="1:28" x14ac:dyDescent="0.2">
      <c r="A4043" s="6"/>
      <c r="B4043" s="4" t="s">
        <v>1</v>
      </c>
      <c r="C4043" s="9">
        <v>9741</v>
      </c>
      <c r="D4043" s="9">
        <v>1703</v>
      </c>
      <c r="E4043" s="9">
        <v>0</v>
      </c>
      <c r="F4043" s="9">
        <v>0</v>
      </c>
      <c r="G4043" s="9">
        <v>0</v>
      </c>
      <c r="H4043" s="9">
        <v>0</v>
      </c>
      <c r="I4043" s="9">
        <v>0</v>
      </c>
      <c r="J4043" s="9">
        <v>0</v>
      </c>
      <c r="K4043" s="9">
        <v>9741</v>
      </c>
      <c r="L4043" s="9">
        <v>1703</v>
      </c>
      <c r="M4043" s="9">
        <v>0</v>
      </c>
      <c r="N4043" s="9">
        <v>0</v>
      </c>
      <c r="O4043" s="9">
        <v>0</v>
      </c>
      <c r="P4043" s="9">
        <v>0</v>
      </c>
      <c r="Q4043" s="9">
        <v>0</v>
      </c>
      <c r="R4043" s="9">
        <v>0</v>
      </c>
      <c r="S4043" s="9">
        <v>0</v>
      </c>
      <c r="T4043" s="9">
        <v>0</v>
      </c>
      <c r="U4043" s="9">
        <v>0</v>
      </c>
      <c r="V4043" s="9">
        <v>0</v>
      </c>
      <c r="W4043" s="9">
        <v>0</v>
      </c>
      <c r="X4043" s="9">
        <v>0</v>
      </c>
      <c r="Y4043" s="9">
        <v>0</v>
      </c>
      <c r="Z4043" s="9">
        <v>0</v>
      </c>
      <c r="AA4043" s="9">
        <v>0</v>
      </c>
      <c r="AB4043" s="9">
        <v>0</v>
      </c>
    </row>
    <row r="4044" spans="1:28" x14ac:dyDescent="0.2">
      <c r="A4044" s="6"/>
      <c r="B4044" s="4" t="s">
        <v>73</v>
      </c>
      <c r="C4044" s="9">
        <v>146584</v>
      </c>
      <c r="D4044" s="9">
        <v>38318</v>
      </c>
      <c r="E4044" s="9">
        <v>8050</v>
      </c>
      <c r="F4044" s="9">
        <v>1435</v>
      </c>
      <c r="G4044" s="9">
        <v>20104</v>
      </c>
      <c r="H4044" s="9">
        <v>7180</v>
      </c>
      <c r="I4044" s="9">
        <v>0</v>
      </c>
      <c r="J4044" s="9">
        <v>0</v>
      </c>
      <c r="K4044" s="9">
        <v>12752</v>
      </c>
      <c r="L4044" s="9">
        <v>2735</v>
      </c>
      <c r="M4044" s="9">
        <v>77426</v>
      </c>
      <c r="N4044" s="9">
        <v>18420</v>
      </c>
      <c r="O4044" s="9">
        <v>0</v>
      </c>
      <c r="P4044" s="9">
        <v>0</v>
      </c>
      <c r="Q4044" s="9">
        <v>7988</v>
      </c>
      <c r="R4044" s="9">
        <v>916</v>
      </c>
      <c r="S4044" s="9">
        <v>0</v>
      </c>
      <c r="T4044" s="9">
        <v>0</v>
      </c>
      <c r="U4044" s="9">
        <v>20264</v>
      </c>
      <c r="V4044" s="9">
        <v>7632</v>
      </c>
      <c r="W4044" s="9">
        <v>0</v>
      </c>
      <c r="X4044" s="9">
        <v>0</v>
      </c>
      <c r="Y4044" s="9">
        <v>0</v>
      </c>
      <c r="Z4044" s="9">
        <v>0</v>
      </c>
      <c r="AA4044" s="9">
        <v>0</v>
      </c>
      <c r="AB4044" s="9">
        <v>0</v>
      </c>
    </row>
    <row r="4045" spans="1:28" x14ac:dyDescent="0.2">
      <c r="A4045" s="3"/>
      <c r="B4045" s="4" t="s">
        <v>193</v>
      </c>
      <c r="C4045" s="9">
        <v>39362</v>
      </c>
      <c r="D4045" s="9">
        <v>18674</v>
      </c>
      <c r="E4045" s="9">
        <v>0</v>
      </c>
      <c r="F4045" s="9">
        <v>0</v>
      </c>
      <c r="G4045" s="9">
        <v>20502</v>
      </c>
      <c r="H4045" s="9">
        <v>8417</v>
      </c>
      <c r="I4045" s="9">
        <v>0</v>
      </c>
      <c r="J4045" s="9">
        <v>0</v>
      </c>
      <c r="K4045" s="9">
        <v>0</v>
      </c>
      <c r="L4045" s="9">
        <v>0</v>
      </c>
      <c r="M4045" s="9">
        <v>0</v>
      </c>
      <c r="N4045" s="9">
        <v>0</v>
      </c>
      <c r="O4045" s="9">
        <v>0</v>
      </c>
      <c r="P4045" s="9">
        <v>0</v>
      </c>
      <c r="Q4045" s="9">
        <v>0</v>
      </c>
      <c r="R4045" s="9">
        <v>0</v>
      </c>
      <c r="S4045" s="9">
        <v>0</v>
      </c>
      <c r="T4045" s="9">
        <v>0</v>
      </c>
      <c r="U4045" s="9">
        <v>18860</v>
      </c>
      <c r="V4045" s="9">
        <v>10257</v>
      </c>
      <c r="W4045" s="9">
        <v>0</v>
      </c>
      <c r="X4045" s="9">
        <v>0</v>
      </c>
      <c r="Y4045" s="9">
        <v>0</v>
      </c>
      <c r="Z4045" s="9">
        <v>0</v>
      </c>
      <c r="AA4045" s="9">
        <v>0</v>
      </c>
      <c r="AB4045" s="9">
        <v>0</v>
      </c>
    </row>
    <row r="4046" spans="1:28" x14ac:dyDescent="0.2">
      <c r="A4046" s="4" t="s">
        <v>916</v>
      </c>
      <c r="B4046" s="4" t="s">
        <v>1</v>
      </c>
      <c r="C4046" s="9">
        <v>12848</v>
      </c>
      <c r="D4046" s="9">
        <v>485</v>
      </c>
      <c r="E4046" s="9">
        <v>652</v>
      </c>
      <c r="F4046" s="9">
        <v>27</v>
      </c>
      <c r="G4046" s="9">
        <v>0</v>
      </c>
      <c r="H4046" s="9">
        <v>0</v>
      </c>
      <c r="I4046" s="9">
        <v>1588</v>
      </c>
      <c r="J4046" s="9">
        <v>61</v>
      </c>
      <c r="K4046" s="9">
        <v>2905</v>
      </c>
      <c r="L4046" s="9">
        <v>97</v>
      </c>
      <c r="M4046" s="9">
        <v>960</v>
      </c>
      <c r="N4046" s="9">
        <v>33</v>
      </c>
      <c r="O4046" s="9">
        <v>1059</v>
      </c>
      <c r="P4046" s="9">
        <v>40</v>
      </c>
      <c r="Q4046" s="9">
        <v>1295</v>
      </c>
      <c r="R4046" s="9">
        <v>45</v>
      </c>
      <c r="S4046" s="9">
        <v>1062</v>
      </c>
      <c r="T4046" s="9">
        <v>37</v>
      </c>
      <c r="U4046" s="9">
        <v>884</v>
      </c>
      <c r="V4046" s="9">
        <v>38</v>
      </c>
      <c r="W4046" s="9">
        <v>724</v>
      </c>
      <c r="X4046" s="9">
        <v>32</v>
      </c>
      <c r="Y4046" s="9">
        <v>1719</v>
      </c>
      <c r="Z4046" s="9">
        <v>75</v>
      </c>
      <c r="AA4046" s="9">
        <v>0</v>
      </c>
      <c r="AB4046" s="9">
        <v>0</v>
      </c>
    </row>
    <row r="4047" spans="1:28" x14ac:dyDescent="0.2">
      <c r="A4047" s="4" t="s">
        <v>1902</v>
      </c>
      <c r="B4047" s="4" t="s">
        <v>1</v>
      </c>
      <c r="C4047" s="9">
        <v>386</v>
      </c>
      <c r="D4047" s="9">
        <v>1</v>
      </c>
      <c r="E4047" s="9">
        <v>0</v>
      </c>
      <c r="F4047" s="9">
        <v>0</v>
      </c>
      <c r="G4047" s="9">
        <v>0</v>
      </c>
      <c r="H4047" s="9">
        <v>0</v>
      </c>
      <c r="I4047" s="9">
        <v>0</v>
      </c>
      <c r="J4047" s="9">
        <v>0</v>
      </c>
      <c r="K4047" s="9">
        <v>0</v>
      </c>
      <c r="L4047" s="9">
        <v>0</v>
      </c>
      <c r="M4047" s="9">
        <v>386</v>
      </c>
      <c r="N4047" s="9">
        <v>1</v>
      </c>
      <c r="O4047" s="9">
        <v>0</v>
      </c>
      <c r="P4047" s="9">
        <v>0</v>
      </c>
      <c r="Q4047" s="9">
        <v>0</v>
      </c>
      <c r="R4047" s="9">
        <v>0</v>
      </c>
      <c r="S4047" s="9">
        <v>0</v>
      </c>
      <c r="T4047" s="9">
        <v>0</v>
      </c>
      <c r="U4047" s="9">
        <v>0</v>
      </c>
      <c r="V4047" s="9">
        <v>0</v>
      </c>
      <c r="W4047" s="9">
        <v>0</v>
      </c>
      <c r="X4047" s="9">
        <v>0</v>
      </c>
      <c r="Y4047" s="9">
        <v>0</v>
      </c>
      <c r="Z4047" s="9">
        <v>0</v>
      </c>
      <c r="AA4047" s="9">
        <v>0</v>
      </c>
      <c r="AB4047" s="9">
        <v>0</v>
      </c>
    </row>
    <row r="4048" spans="1:28" x14ac:dyDescent="0.2">
      <c r="A4048" s="4" t="s">
        <v>2082</v>
      </c>
      <c r="B4048" s="4" t="s">
        <v>1</v>
      </c>
      <c r="C4048" s="9">
        <v>2772</v>
      </c>
      <c r="D4048" s="9">
        <v>85</v>
      </c>
      <c r="E4048" s="9">
        <v>0</v>
      </c>
      <c r="F4048" s="9">
        <v>0</v>
      </c>
      <c r="G4048" s="9">
        <v>0</v>
      </c>
      <c r="H4048" s="9">
        <v>0</v>
      </c>
      <c r="I4048" s="9">
        <v>0</v>
      </c>
      <c r="J4048" s="9">
        <v>0</v>
      </c>
      <c r="K4048" s="9">
        <v>0</v>
      </c>
      <c r="L4048" s="9">
        <v>0</v>
      </c>
      <c r="M4048" s="9">
        <v>0</v>
      </c>
      <c r="N4048" s="9">
        <v>0</v>
      </c>
      <c r="O4048" s="9">
        <v>0</v>
      </c>
      <c r="P4048" s="9">
        <v>0</v>
      </c>
      <c r="Q4048" s="9">
        <v>2772</v>
      </c>
      <c r="R4048" s="9">
        <v>85</v>
      </c>
      <c r="S4048" s="9">
        <v>0</v>
      </c>
      <c r="T4048" s="9">
        <v>0</v>
      </c>
      <c r="U4048" s="9">
        <v>0</v>
      </c>
      <c r="V4048" s="9">
        <v>0</v>
      </c>
      <c r="W4048" s="9">
        <v>0</v>
      </c>
      <c r="X4048" s="9">
        <v>0</v>
      </c>
      <c r="Y4048" s="9">
        <v>0</v>
      </c>
      <c r="Z4048" s="9">
        <v>0</v>
      </c>
      <c r="AA4048" s="9">
        <v>0</v>
      </c>
      <c r="AB4048" s="9">
        <v>0</v>
      </c>
    </row>
    <row r="4049" spans="1:28" x14ac:dyDescent="0.2">
      <c r="A4049" s="5" t="s">
        <v>917</v>
      </c>
      <c r="B4049" s="4" t="s">
        <v>46</v>
      </c>
      <c r="C4049" s="9">
        <v>600</v>
      </c>
      <c r="D4049" s="9">
        <v>6</v>
      </c>
      <c r="E4049" s="9">
        <v>0</v>
      </c>
      <c r="F4049" s="9">
        <v>0</v>
      </c>
      <c r="G4049" s="9">
        <v>0</v>
      </c>
      <c r="H4049" s="9">
        <v>0</v>
      </c>
      <c r="I4049" s="9">
        <v>600</v>
      </c>
      <c r="J4049" s="9">
        <v>6</v>
      </c>
      <c r="K4049" s="9">
        <v>0</v>
      </c>
      <c r="L4049" s="9">
        <v>0</v>
      </c>
      <c r="M4049" s="9">
        <v>0</v>
      </c>
      <c r="N4049" s="9">
        <v>0</v>
      </c>
      <c r="O4049" s="9">
        <v>0</v>
      </c>
      <c r="P4049" s="9">
        <v>0</v>
      </c>
      <c r="Q4049" s="9">
        <v>0</v>
      </c>
      <c r="R4049" s="9">
        <v>0</v>
      </c>
      <c r="S4049" s="9">
        <v>0</v>
      </c>
      <c r="T4049" s="9">
        <v>0</v>
      </c>
      <c r="U4049" s="9">
        <v>0</v>
      </c>
      <c r="V4049" s="9">
        <v>0</v>
      </c>
      <c r="W4049" s="9">
        <v>0</v>
      </c>
      <c r="X4049" s="9">
        <v>0</v>
      </c>
      <c r="Y4049" s="9">
        <v>0</v>
      </c>
      <c r="Z4049" s="9">
        <v>0</v>
      </c>
      <c r="AA4049" s="9">
        <v>0</v>
      </c>
      <c r="AB4049" s="9">
        <v>0</v>
      </c>
    </row>
    <row r="4050" spans="1:28" x14ac:dyDescent="0.2">
      <c r="A4050" s="6"/>
      <c r="B4050" s="4" t="s">
        <v>97</v>
      </c>
      <c r="C4050" s="9">
        <v>2099</v>
      </c>
      <c r="D4050" s="9">
        <v>8</v>
      </c>
      <c r="E4050" s="9">
        <v>0</v>
      </c>
      <c r="F4050" s="9">
        <v>0</v>
      </c>
      <c r="G4050" s="9">
        <v>0</v>
      </c>
      <c r="H4050" s="9">
        <v>0</v>
      </c>
      <c r="I4050" s="9">
        <v>0</v>
      </c>
      <c r="J4050" s="9">
        <v>0</v>
      </c>
      <c r="K4050" s="9">
        <v>0</v>
      </c>
      <c r="L4050" s="9">
        <v>0</v>
      </c>
      <c r="M4050" s="9">
        <v>0</v>
      </c>
      <c r="N4050" s="9">
        <v>0</v>
      </c>
      <c r="O4050" s="9">
        <v>0</v>
      </c>
      <c r="P4050" s="9">
        <v>0</v>
      </c>
      <c r="Q4050" s="9">
        <v>73</v>
      </c>
      <c r="R4050" s="9">
        <v>1</v>
      </c>
      <c r="S4050" s="9">
        <v>0</v>
      </c>
      <c r="T4050" s="9">
        <v>0</v>
      </c>
      <c r="U4050" s="9">
        <v>0</v>
      </c>
      <c r="V4050" s="9">
        <v>0</v>
      </c>
      <c r="W4050" s="9">
        <v>2026</v>
      </c>
      <c r="X4050" s="9">
        <v>7</v>
      </c>
      <c r="Y4050" s="9">
        <v>0</v>
      </c>
      <c r="Z4050" s="9">
        <v>0</v>
      </c>
      <c r="AA4050" s="9">
        <v>0</v>
      </c>
      <c r="AB4050" s="9">
        <v>0</v>
      </c>
    </row>
    <row r="4051" spans="1:28" x14ac:dyDescent="0.2">
      <c r="A4051" s="6"/>
      <c r="B4051" s="4" t="s">
        <v>33</v>
      </c>
      <c r="C4051" s="9">
        <v>166</v>
      </c>
      <c r="D4051" s="9">
        <v>1</v>
      </c>
      <c r="E4051" s="9">
        <v>0</v>
      </c>
      <c r="F4051" s="9">
        <v>0</v>
      </c>
      <c r="G4051" s="9">
        <v>0</v>
      </c>
      <c r="H4051" s="9">
        <v>0</v>
      </c>
      <c r="I4051" s="9">
        <v>0</v>
      </c>
      <c r="J4051" s="9">
        <v>0</v>
      </c>
      <c r="K4051" s="9">
        <v>0</v>
      </c>
      <c r="L4051" s="9">
        <v>0</v>
      </c>
      <c r="M4051" s="9">
        <v>0</v>
      </c>
      <c r="N4051" s="9">
        <v>0</v>
      </c>
      <c r="O4051" s="9">
        <v>0</v>
      </c>
      <c r="P4051" s="9">
        <v>0</v>
      </c>
      <c r="Q4051" s="9">
        <v>0</v>
      </c>
      <c r="R4051" s="9">
        <v>0</v>
      </c>
      <c r="S4051" s="9">
        <v>0</v>
      </c>
      <c r="T4051" s="9">
        <v>0</v>
      </c>
      <c r="U4051" s="9">
        <v>0</v>
      </c>
      <c r="V4051" s="9">
        <v>0</v>
      </c>
      <c r="W4051" s="9">
        <v>0</v>
      </c>
      <c r="X4051" s="9">
        <v>0</v>
      </c>
      <c r="Y4051" s="9">
        <v>166</v>
      </c>
      <c r="Z4051" s="9">
        <v>1</v>
      </c>
      <c r="AA4051" s="9">
        <v>0</v>
      </c>
      <c r="AB4051" s="9">
        <v>0</v>
      </c>
    </row>
    <row r="4052" spans="1:28" x14ac:dyDescent="0.2">
      <c r="A4052" s="6"/>
      <c r="B4052" s="4" t="s">
        <v>34</v>
      </c>
      <c r="C4052" s="9">
        <v>103</v>
      </c>
      <c r="D4052" s="9">
        <v>75</v>
      </c>
      <c r="E4052" s="9">
        <v>0</v>
      </c>
      <c r="F4052" s="9">
        <v>0</v>
      </c>
      <c r="G4052" s="9">
        <v>0</v>
      </c>
      <c r="H4052" s="9">
        <v>0</v>
      </c>
      <c r="I4052" s="9">
        <v>0</v>
      </c>
      <c r="J4052" s="9">
        <v>0</v>
      </c>
      <c r="K4052" s="9">
        <v>0</v>
      </c>
      <c r="L4052" s="9">
        <v>0</v>
      </c>
      <c r="M4052" s="9">
        <v>0</v>
      </c>
      <c r="N4052" s="9">
        <v>0</v>
      </c>
      <c r="O4052" s="9">
        <v>0</v>
      </c>
      <c r="P4052" s="9">
        <v>0</v>
      </c>
      <c r="Q4052" s="9">
        <v>103</v>
      </c>
      <c r="R4052" s="9">
        <v>75</v>
      </c>
      <c r="S4052" s="9">
        <v>0</v>
      </c>
      <c r="T4052" s="9">
        <v>0</v>
      </c>
      <c r="U4052" s="9">
        <v>0</v>
      </c>
      <c r="V4052" s="9">
        <v>0</v>
      </c>
      <c r="W4052" s="9">
        <v>0</v>
      </c>
      <c r="X4052" s="9">
        <v>0</v>
      </c>
      <c r="Y4052" s="9">
        <v>0</v>
      </c>
      <c r="Z4052" s="9">
        <v>0</v>
      </c>
      <c r="AA4052" s="9">
        <v>0</v>
      </c>
      <c r="AB4052" s="9">
        <v>0</v>
      </c>
    </row>
    <row r="4053" spans="1:28" x14ac:dyDescent="0.2">
      <c r="A4053" s="6"/>
      <c r="B4053" s="4" t="s">
        <v>1</v>
      </c>
      <c r="C4053" s="9">
        <v>40231</v>
      </c>
      <c r="D4053" s="9">
        <v>1894</v>
      </c>
      <c r="E4053" s="9">
        <v>6587</v>
      </c>
      <c r="F4053" s="9">
        <v>170</v>
      </c>
      <c r="G4053" s="9">
        <v>0</v>
      </c>
      <c r="H4053" s="9">
        <v>0</v>
      </c>
      <c r="I4053" s="9">
        <v>19413</v>
      </c>
      <c r="J4053" s="9">
        <v>840</v>
      </c>
      <c r="K4053" s="9">
        <v>0</v>
      </c>
      <c r="L4053" s="9">
        <v>0</v>
      </c>
      <c r="M4053" s="9">
        <v>10603</v>
      </c>
      <c r="N4053" s="9">
        <v>673</v>
      </c>
      <c r="O4053" s="9">
        <v>0</v>
      </c>
      <c r="P4053" s="9">
        <v>0</v>
      </c>
      <c r="Q4053" s="9">
        <v>0</v>
      </c>
      <c r="R4053" s="9">
        <v>0</v>
      </c>
      <c r="S4053" s="9">
        <v>0</v>
      </c>
      <c r="T4053" s="9">
        <v>0</v>
      </c>
      <c r="U4053" s="9">
        <v>0</v>
      </c>
      <c r="V4053" s="9">
        <v>0</v>
      </c>
      <c r="W4053" s="9">
        <v>0</v>
      </c>
      <c r="X4053" s="9">
        <v>0</v>
      </c>
      <c r="Y4053" s="9">
        <v>3628</v>
      </c>
      <c r="Z4053" s="9">
        <v>211</v>
      </c>
      <c r="AA4053" s="9">
        <v>0</v>
      </c>
      <c r="AB4053" s="9">
        <v>0</v>
      </c>
    </row>
    <row r="4054" spans="1:28" x14ac:dyDescent="0.2">
      <c r="A4054" s="6"/>
      <c r="B4054" s="4" t="s">
        <v>457</v>
      </c>
      <c r="C4054" s="9">
        <v>1135</v>
      </c>
      <c r="D4054" s="9">
        <v>29</v>
      </c>
      <c r="E4054" s="9">
        <v>0</v>
      </c>
      <c r="F4054" s="9">
        <v>0</v>
      </c>
      <c r="G4054" s="9">
        <v>0</v>
      </c>
      <c r="H4054" s="9">
        <v>0</v>
      </c>
      <c r="I4054" s="9">
        <v>0</v>
      </c>
      <c r="J4054" s="9">
        <v>0</v>
      </c>
      <c r="K4054" s="9">
        <v>0</v>
      </c>
      <c r="L4054" s="9">
        <v>0</v>
      </c>
      <c r="M4054" s="9">
        <v>0</v>
      </c>
      <c r="N4054" s="9">
        <v>0</v>
      </c>
      <c r="O4054" s="9">
        <v>0</v>
      </c>
      <c r="P4054" s="9">
        <v>0</v>
      </c>
      <c r="Q4054" s="9">
        <v>0</v>
      </c>
      <c r="R4054" s="9">
        <v>0</v>
      </c>
      <c r="S4054" s="9">
        <v>1135</v>
      </c>
      <c r="T4054" s="9">
        <v>29</v>
      </c>
      <c r="U4054" s="9">
        <v>0</v>
      </c>
      <c r="V4054" s="9">
        <v>0</v>
      </c>
      <c r="W4054" s="9">
        <v>0</v>
      </c>
      <c r="X4054" s="9">
        <v>0</v>
      </c>
      <c r="Y4054" s="9">
        <v>0</v>
      </c>
      <c r="Z4054" s="9">
        <v>0</v>
      </c>
      <c r="AA4054" s="9">
        <v>0</v>
      </c>
      <c r="AB4054" s="9">
        <v>0</v>
      </c>
    </row>
    <row r="4055" spans="1:28" x14ac:dyDescent="0.2">
      <c r="A4055" s="3"/>
      <c r="B4055" s="4" t="s">
        <v>52</v>
      </c>
      <c r="C4055" s="9">
        <v>22317</v>
      </c>
      <c r="D4055" s="9">
        <v>2150</v>
      </c>
      <c r="E4055" s="9">
        <v>0</v>
      </c>
      <c r="F4055" s="9">
        <v>0</v>
      </c>
      <c r="G4055" s="9">
        <v>0</v>
      </c>
      <c r="H4055" s="9">
        <v>0</v>
      </c>
      <c r="I4055" s="9">
        <v>779</v>
      </c>
      <c r="J4055" s="9">
        <v>49</v>
      </c>
      <c r="K4055" s="9">
        <v>0</v>
      </c>
      <c r="L4055" s="9">
        <v>0</v>
      </c>
      <c r="M4055" s="9">
        <v>0</v>
      </c>
      <c r="N4055" s="9">
        <v>0</v>
      </c>
      <c r="O4055" s="9">
        <v>0</v>
      </c>
      <c r="P4055" s="9">
        <v>0</v>
      </c>
      <c r="Q4055" s="9">
        <v>21538</v>
      </c>
      <c r="R4055" s="9">
        <v>2101</v>
      </c>
      <c r="S4055" s="9">
        <v>0</v>
      </c>
      <c r="T4055" s="9">
        <v>0</v>
      </c>
      <c r="U4055" s="9">
        <v>0</v>
      </c>
      <c r="V4055" s="9">
        <v>0</v>
      </c>
      <c r="W4055" s="9">
        <v>0</v>
      </c>
      <c r="X4055" s="9">
        <v>0</v>
      </c>
      <c r="Y4055" s="9">
        <v>0</v>
      </c>
      <c r="Z4055" s="9">
        <v>0</v>
      </c>
      <c r="AA4055" s="9">
        <v>0</v>
      </c>
      <c r="AB4055" s="9">
        <v>0</v>
      </c>
    </row>
    <row r="4056" spans="1:28" x14ac:dyDescent="0.2">
      <c r="A4056" s="4" t="s">
        <v>2083</v>
      </c>
      <c r="B4056" s="4" t="s">
        <v>46</v>
      </c>
      <c r="C4056" s="9">
        <v>4176</v>
      </c>
      <c r="D4056" s="9">
        <v>531</v>
      </c>
      <c r="E4056" s="9">
        <v>0</v>
      </c>
      <c r="F4056" s="9">
        <v>0</v>
      </c>
      <c r="G4056" s="9">
        <v>0</v>
      </c>
      <c r="H4056" s="9">
        <v>0</v>
      </c>
      <c r="I4056" s="9">
        <v>0</v>
      </c>
      <c r="J4056" s="9">
        <v>0</v>
      </c>
      <c r="K4056" s="9">
        <v>0</v>
      </c>
      <c r="L4056" s="9">
        <v>0</v>
      </c>
      <c r="M4056" s="9">
        <v>0</v>
      </c>
      <c r="N4056" s="9">
        <v>0</v>
      </c>
      <c r="O4056" s="9">
        <v>0</v>
      </c>
      <c r="P4056" s="9">
        <v>0</v>
      </c>
      <c r="Q4056" s="9">
        <v>1095</v>
      </c>
      <c r="R4056" s="9">
        <v>190</v>
      </c>
      <c r="S4056" s="9">
        <v>0</v>
      </c>
      <c r="T4056" s="9">
        <v>0</v>
      </c>
      <c r="U4056" s="9">
        <v>3081</v>
      </c>
      <c r="V4056" s="9">
        <v>341</v>
      </c>
      <c r="W4056" s="9">
        <v>0</v>
      </c>
      <c r="X4056" s="9">
        <v>0</v>
      </c>
      <c r="Y4056" s="9">
        <v>0</v>
      </c>
      <c r="Z4056" s="9">
        <v>0</v>
      </c>
      <c r="AA4056" s="9">
        <v>0</v>
      </c>
      <c r="AB4056" s="9">
        <v>0</v>
      </c>
    </row>
    <row r="4057" spans="1:28" x14ac:dyDescent="0.2">
      <c r="A4057" s="4" t="s">
        <v>1994</v>
      </c>
      <c r="B4057" s="4" t="s">
        <v>46</v>
      </c>
      <c r="C4057" s="9">
        <v>49581</v>
      </c>
      <c r="D4057" s="9">
        <v>6576</v>
      </c>
      <c r="E4057" s="9">
        <v>0</v>
      </c>
      <c r="F4057" s="9">
        <v>0</v>
      </c>
      <c r="G4057" s="9">
        <v>0</v>
      </c>
      <c r="H4057" s="9">
        <v>0</v>
      </c>
      <c r="I4057" s="9">
        <v>0</v>
      </c>
      <c r="J4057" s="9">
        <v>0</v>
      </c>
      <c r="K4057" s="9">
        <v>0</v>
      </c>
      <c r="L4057" s="9">
        <v>0</v>
      </c>
      <c r="M4057" s="9">
        <v>0</v>
      </c>
      <c r="N4057" s="9">
        <v>0</v>
      </c>
      <c r="O4057" s="9">
        <v>20706</v>
      </c>
      <c r="P4057" s="9">
        <v>4295</v>
      </c>
      <c r="Q4057" s="9">
        <v>7924</v>
      </c>
      <c r="R4057" s="9">
        <v>922</v>
      </c>
      <c r="S4057" s="9">
        <v>8041</v>
      </c>
      <c r="T4057" s="9">
        <v>333</v>
      </c>
      <c r="U4057" s="9">
        <v>846</v>
      </c>
      <c r="V4057" s="9">
        <v>251</v>
      </c>
      <c r="W4057" s="9">
        <v>12064</v>
      </c>
      <c r="X4057" s="9">
        <v>775</v>
      </c>
      <c r="Y4057" s="9">
        <v>0</v>
      </c>
      <c r="Z4057" s="9">
        <v>0</v>
      </c>
      <c r="AA4057" s="9">
        <v>0</v>
      </c>
      <c r="AB4057" s="9">
        <v>0</v>
      </c>
    </row>
    <row r="4058" spans="1:28" x14ac:dyDescent="0.2">
      <c r="A4058" s="4" t="s">
        <v>918</v>
      </c>
      <c r="B4058" s="4" t="s">
        <v>46</v>
      </c>
      <c r="C4058" s="9">
        <v>202</v>
      </c>
      <c r="D4058" s="9">
        <v>216</v>
      </c>
      <c r="E4058" s="9">
        <v>0</v>
      </c>
      <c r="F4058" s="9">
        <v>0</v>
      </c>
      <c r="G4058" s="9">
        <v>202</v>
      </c>
      <c r="H4058" s="9">
        <v>216</v>
      </c>
      <c r="I4058" s="9">
        <v>0</v>
      </c>
      <c r="J4058" s="9">
        <v>0</v>
      </c>
      <c r="K4058" s="9">
        <v>0</v>
      </c>
      <c r="L4058" s="9">
        <v>0</v>
      </c>
      <c r="M4058" s="9">
        <v>0</v>
      </c>
      <c r="N4058" s="9">
        <v>0</v>
      </c>
      <c r="O4058" s="9">
        <v>0</v>
      </c>
      <c r="P4058" s="9">
        <v>0</v>
      </c>
      <c r="Q4058" s="9">
        <v>0</v>
      </c>
      <c r="R4058" s="9">
        <v>0</v>
      </c>
      <c r="S4058" s="9">
        <v>0</v>
      </c>
      <c r="T4058" s="9">
        <v>0</v>
      </c>
      <c r="U4058" s="9">
        <v>0</v>
      </c>
      <c r="V4058" s="9">
        <v>0</v>
      </c>
      <c r="W4058" s="9">
        <v>0</v>
      </c>
      <c r="X4058" s="9">
        <v>0</v>
      </c>
      <c r="Y4058" s="9">
        <v>0</v>
      </c>
      <c r="Z4058" s="9">
        <v>0</v>
      </c>
      <c r="AA4058" s="9">
        <v>0</v>
      </c>
      <c r="AB4058" s="9">
        <v>0</v>
      </c>
    </row>
    <row r="4059" spans="1:28" x14ac:dyDescent="0.2">
      <c r="A4059" s="4" t="s">
        <v>1551</v>
      </c>
      <c r="B4059" s="4" t="s">
        <v>46</v>
      </c>
      <c r="C4059" s="9">
        <v>38356</v>
      </c>
      <c r="D4059" s="9">
        <v>25818</v>
      </c>
      <c r="E4059" s="9">
        <v>0</v>
      </c>
      <c r="F4059" s="9">
        <v>0</v>
      </c>
      <c r="G4059" s="9">
        <v>0</v>
      </c>
      <c r="H4059" s="9">
        <v>0</v>
      </c>
      <c r="I4059" s="9">
        <v>38356</v>
      </c>
      <c r="J4059" s="9">
        <v>25818</v>
      </c>
      <c r="K4059" s="9">
        <v>0</v>
      </c>
      <c r="L4059" s="9">
        <v>0</v>
      </c>
      <c r="M4059" s="9">
        <v>0</v>
      </c>
      <c r="N4059" s="9">
        <v>0</v>
      </c>
      <c r="O4059" s="9">
        <v>0</v>
      </c>
      <c r="P4059" s="9">
        <v>0</v>
      </c>
      <c r="Q4059" s="9">
        <v>0</v>
      </c>
      <c r="R4059" s="9">
        <v>0</v>
      </c>
      <c r="S4059" s="9">
        <v>0</v>
      </c>
      <c r="T4059" s="9">
        <v>0</v>
      </c>
      <c r="U4059" s="9">
        <v>0</v>
      </c>
      <c r="V4059" s="9">
        <v>0</v>
      </c>
      <c r="W4059" s="9">
        <v>0</v>
      </c>
      <c r="X4059" s="9">
        <v>0</v>
      </c>
      <c r="Y4059" s="9">
        <v>0</v>
      </c>
      <c r="Z4059" s="9">
        <v>0</v>
      </c>
      <c r="AA4059" s="9">
        <v>0</v>
      </c>
      <c r="AB4059" s="9">
        <v>0</v>
      </c>
    </row>
    <row r="4060" spans="1:28" x14ac:dyDescent="0.2">
      <c r="A4060" s="4" t="s">
        <v>919</v>
      </c>
      <c r="B4060" s="4" t="s">
        <v>1</v>
      </c>
      <c r="C4060" s="9">
        <v>81939</v>
      </c>
      <c r="D4060" s="9">
        <v>1875</v>
      </c>
      <c r="E4060" s="9">
        <v>24738</v>
      </c>
      <c r="F4060" s="9">
        <v>557</v>
      </c>
      <c r="G4060" s="9">
        <v>0</v>
      </c>
      <c r="H4060" s="9">
        <v>0</v>
      </c>
      <c r="I4060" s="9">
        <v>0</v>
      </c>
      <c r="J4060" s="9">
        <v>0</v>
      </c>
      <c r="K4060" s="9">
        <v>0</v>
      </c>
      <c r="L4060" s="9">
        <v>0</v>
      </c>
      <c r="M4060" s="9">
        <v>0</v>
      </c>
      <c r="N4060" s="9">
        <v>0</v>
      </c>
      <c r="O4060" s="9">
        <v>44348</v>
      </c>
      <c r="P4060" s="9">
        <v>1014</v>
      </c>
      <c r="Q4060" s="9">
        <v>0</v>
      </c>
      <c r="R4060" s="9">
        <v>0</v>
      </c>
      <c r="S4060" s="9">
        <v>0</v>
      </c>
      <c r="T4060" s="9">
        <v>0</v>
      </c>
      <c r="U4060" s="9">
        <v>12853</v>
      </c>
      <c r="V4060" s="9">
        <v>304</v>
      </c>
      <c r="W4060" s="9">
        <v>0</v>
      </c>
      <c r="X4060" s="9">
        <v>0</v>
      </c>
      <c r="Y4060" s="9">
        <v>0</v>
      </c>
      <c r="Z4060" s="9">
        <v>0</v>
      </c>
      <c r="AA4060" s="9">
        <v>0</v>
      </c>
      <c r="AB4060" s="9">
        <v>0</v>
      </c>
    </row>
    <row r="4061" spans="1:28" x14ac:dyDescent="0.2">
      <c r="A4061" s="4" t="s">
        <v>1552</v>
      </c>
      <c r="B4061" s="4" t="s">
        <v>46</v>
      </c>
      <c r="C4061" s="9">
        <v>353</v>
      </c>
      <c r="D4061" s="9">
        <v>21</v>
      </c>
      <c r="E4061" s="9">
        <v>0</v>
      </c>
      <c r="F4061" s="9">
        <v>0</v>
      </c>
      <c r="G4061" s="9">
        <v>0</v>
      </c>
      <c r="H4061" s="9">
        <v>0</v>
      </c>
      <c r="I4061" s="9">
        <v>353</v>
      </c>
      <c r="J4061" s="9">
        <v>21</v>
      </c>
      <c r="K4061" s="9">
        <v>0</v>
      </c>
      <c r="L4061" s="9">
        <v>0</v>
      </c>
      <c r="M4061" s="9">
        <v>0</v>
      </c>
      <c r="N4061" s="9">
        <v>0</v>
      </c>
      <c r="O4061" s="9">
        <v>0</v>
      </c>
      <c r="P4061" s="9">
        <v>0</v>
      </c>
      <c r="Q4061" s="9">
        <v>0</v>
      </c>
      <c r="R4061" s="9">
        <v>0</v>
      </c>
      <c r="S4061" s="9">
        <v>0</v>
      </c>
      <c r="T4061" s="9">
        <v>0</v>
      </c>
      <c r="U4061" s="9">
        <v>0</v>
      </c>
      <c r="V4061" s="9">
        <v>0</v>
      </c>
      <c r="W4061" s="9">
        <v>0</v>
      </c>
      <c r="X4061" s="9">
        <v>0</v>
      </c>
      <c r="Y4061" s="9">
        <v>0</v>
      </c>
      <c r="Z4061" s="9">
        <v>0</v>
      </c>
      <c r="AA4061" s="9">
        <v>0</v>
      </c>
      <c r="AB4061" s="9">
        <v>0</v>
      </c>
    </row>
    <row r="4062" spans="1:28" x14ac:dyDescent="0.2">
      <c r="A4062" s="4" t="s">
        <v>1553</v>
      </c>
      <c r="B4062" s="4" t="s">
        <v>1</v>
      </c>
      <c r="C4062" s="9">
        <v>4552</v>
      </c>
      <c r="D4062" s="9">
        <v>27</v>
      </c>
      <c r="E4062" s="9">
        <v>0</v>
      </c>
      <c r="F4062" s="9">
        <v>0</v>
      </c>
      <c r="G4062" s="9">
        <v>0</v>
      </c>
      <c r="H4062" s="9">
        <v>0</v>
      </c>
      <c r="I4062" s="9">
        <v>2226</v>
      </c>
      <c r="J4062" s="9">
        <v>1</v>
      </c>
      <c r="K4062" s="9">
        <v>0</v>
      </c>
      <c r="L4062" s="9">
        <v>0</v>
      </c>
      <c r="M4062" s="9">
        <v>0</v>
      </c>
      <c r="N4062" s="9">
        <v>0</v>
      </c>
      <c r="O4062" s="9">
        <v>0</v>
      </c>
      <c r="P4062" s="9">
        <v>0</v>
      </c>
      <c r="Q4062" s="9">
        <v>0</v>
      </c>
      <c r="R4062" s="9">
        <v>0</v>
      </c>
      <c r="S4062" s="9">
        <v>0</v>
      </c>
      <c r="T4062" s="9">
        <v>0</v>
      </c>
      <c r="U4062" s="9">
        <v>0</v>
      </c>
      <c r="V4062" s="9">
        <v>0</v>
      </c>
      <c r="W4062" s="9">
        <v>0</v>
      </c>
      <c r="X4062" s="9">
        <v>0</v>
      </c>
      <c r="Y4062" s="9">
        <v>1254</v>
      </c>
      <c r="Z4062" s="9">
        <v>4</v>
      </c>
      <c r="AA4062" s="9">
        <v>1072</v>
      </c>
      <c r="AB4062" s="9">
        <v>22</v>
      </c>
    </row>
    <row r="4063" spans="1:28" x14ac:dyDescent="0.2">
      <c r="A4063" s="4" t="s">
        <v>920</v>
      </c>
      <c r="B4063" s="4" t="s">
        <v>1</v>
      </c>
      <c r="C4063" s="9">
        <v>1114528</v>
      </c>
      <c r="D4063" s="9">
        <v>1807</v>
      </c>
      <c r="E4063" s="9">
        <v>148499</v>
      </c>
      <c r="F4063" s="9">
        <v>304</v>
      </c>
      <c r="G4063" s="9">
        <v>89737</v>
      </c>
      <c r="H4063" s="9">
        <v>165</v>
      </c>
      <c r="I4063" s="9">
        <v>75251</v>
      </c>
      <c r="J4063" s="9">
        <v>142</v>
      </c>
      <c r="K4063" s="9">
        <v>57464</v>
      </c>
      <c r="L4063" s="9">
        <v>100</v>
      </c>
      <c r="M4063" s="9">
        <v>157647</v>
      </c>
      <c r="N4063" s="9">
        <v>265</v>
      </c>
      <c r="O4063" s="9">
        <v>50263</v>
      </c>
      <c r="P4063" s="9">
        <v>88</v>
      </c>
      <c r="Q4063" s="9">
        <v>17581</v>
      </c>
      <c r="R4063" s="9">
        <v>29</v>
      </c>
      <c r="S4063" s="9">
        <v>343533</v>
      </c>
      <c r="T4063" s="9">
        <v>252</v>
      </c>
      <c r="U4063" s="9">
        <v>39179</v>
      </c>
      <c r="V4063" s="9">
        <v>141</v>
      </c>
      <c r="W4063" s="9">
        <v>45357</v>
      </c>
      <c r="X4063" s="9">
        <v>106</v>
      </c>
      <c r="Y4063" s="9">
        <v>39972</v>
      </c>
      <c r="Z4063" s="9">
        <v>104</v>
      </c>
      <c r="AA4063" s="9">
        <v>50045</v>
      </c>
      <c r="AB4063" s="9">
        <v>111</v>
      </c>
    </row>
    <row r="4064" spans="1:28" x14ac:dyDescent="0.2">
      <c r="A4064" s="4" t="s">
        <v>1554</v>
      </c>
      <c r="B4064" s="4" t="s">
        <v>1</v>
      </c>
      <c r="C4064" s="9">
        <v>1654</v>
      </c>
      <c r="D4064" s="9">
        <v>261</v>
      </c>
      <c r="E4064" s="9">
        <v>0</v>
      </c>
      <c r="F4064" s="9">
        <v>0</v>
      </c>
      <c r="G4064" s="9">
        <v>0</v>
      </c>
      <c r="H4064" s="9">
        <v>0</v>
      </c>
      <c r="I4064" s="9">
        <v>1654</v>
      </c>
      <c r="J4064" s="9">
        <v>261</v>
      </c>
      <c r="K4064" s="9">
        <v>0</v>
      </c>
      <c r="L4064" s="9">
        <v>0</v>
      </c>
      <c r="M4064" s="9">
        <v>0</v>
      </c>
      <c r="N4064" s="9">
        <v>0</v>
      </c>
      <c r="O4064" s="9">
        <v>0</v>
      </c>
      <c r="P4064" s="9">
        <v>0</v>
      </c>
      <c r="Q4064" s="9">
        <v>0</v>
      </c>
      <c r="R4064" s="9">
        <v>0</v>
      </c>
      <c r="S4064" s="9">
        <v>0</v>
      </c>
      <c r="T4064" s="9">
        <v>0</v>
      </c>
      <c r="U4064" s="9">
        <v>0</v>
      </c>
      <c r="V4064" s="9">
        <v>0</v>
      </c>
      <c r="W4064" s="9">
        <v>0</v>
      </c>
      <c r="X4064" s="9">
        <v>0</v>
      </c>
      <c r="Y4064" s="9">
        <v>0</v>
      </c>
      <c r="Z4064" s="9">
        <v>0</v>
      </c>
      <c r="AA4064" s="9">
        <v>0</v>
      </c>
      <c r="AB4064" s="9">
        <v>0</v>
      </c>
    </row>
    <row r="4065" spans="1:28" x14ac:dyDescent="0.2">
      <c r="A4065" s="5" t="s">
        <v>921</v>
      </c>
      <c r="B4065" s="4" t="s">
        <v>46</v>
      </c>
      <c r="C4065" s="9">
        <v>70729</v>
      </c>
      <c r="D4065" s="9">
        <v>28239</v>
      </c>
      <c r="E4065" s="9">
        <v>0</v>
      </c>
      <c r="F4065" s="9">
        <v>0</v>
      </c>
      <c r="G4065" s="9">
        <v>18900</v>
      </c>
      <c r="H4065" s="9">
        <v>10259</v>
      </c>
      <c r="I4065" s="9">
        <v>30030</v>
      </c>
      <c r="J4065" s="9">
        <v>4057</v>
      </c>
      <c r="K4065" s="9">
        <v>0</v>
      </c>
      <c r="L4065" s="9">
        <v>0</v>
      </c>
      <c r="M4065" s="9">
        <v>4910</v>
      </c>
      <c r="N4065" s="9">
        <v>190</v>
      </c>
      <c r="O4065" s="9">
        <v>0</v>
      </c>
      <c r="P4065" s="9">
        <v>0</v>
      </c>
      <c r="Q4065" s="9">
        <v>2648</v>
      </c>
      <c r="R4065" s="9">
        <v>120</v>
      </c>
      <c r="S4065" s="9">
        <v>0</v>
      </c>
      <c r="T4065" s="9">
        <v>0</v>
      </c>
      <c r="U4065" s="9">
        <v>3287</v>
      </c>
      <c r="V4065" s="9">
        <v>2575</v>
      </c>
      <c r="W4065" s="9">
        <v>7510</v>
      </c>
      <c r="X4065" s="9">
        <v>8598</v>
      </c>
      <c r="Y4065" s="9">
        <v>3444</v>
      </c>
      <c r="Z4065" s="9">
        <v>2440</v>
      </c>
      <c r="AA4065" s="9">
        <v>0</v>
      </c>
      <c r="AB4065" s="9">
        <v>0</v>
      </c>
    </row>
    <row r="4066" spans="1:28" x14ac:dyDescent="0.2">
      <c r="A4066" s="6"/>
      <c r="B4066" s="4" t="s">
        <v>97</v>
      </c>
      <c r="C4066" s="9">
        <v>40335</v>
      </c>
      <c r="D4066" s="9">
        <v>5476</v>
      </c>
      <c r="E4066" s="9">
        <v>0</v>
      </c>
      <c r="F4066" s="9">
        <v>0</v>
      </c>
      <c r="G4066" s="9">
        <v>12349</v>
      </c>
      <c r="H4066" s="9">
        <v>2671</v>
      </c>
      <c r="I4066" s="9">
        <v>3189</v>
      </c>
      <c r="J4066" s="9">
        <v>173</v>
      </c>
      <c r="K4066" s="9">
        <v>436</v>
      </c>
      <c r="L4066" s="9">
        <v>34</v>
      </c>
      <c r="M4066" s="9">
        <v>948</v>
      </c>
      <c r="N4066" s="9">
        <v>14</v>
      </c>
      <c r="O4066" s="9">
        <v>1812</v>
      </c>
      <c r="P4066" s="9">
        <v>162</v>
      </c>
      <c r="Q4066" s="9">
        <v>638</v>
      </c>
      <c r="R4066" s="9">
        <v>483</v>
      </c>
      <c r="S4066" s="9">
        <v>8963</v>
      </c>
      <c r="T4066" s="9">
        <v>553</v>
      </c>
      <c r="U4066" s="9">
        <v>621</v>
      </c>
      <c r="V4066" s="9">
        <v>22</v>
      </c>
      <c r="W4066" s="9">
        <v>8986</v>
      </c>
      <c r="X4066" s="9">
        <v>1023</v>
      </c>
      <c r="Y4066" s="9">
        <v>1110</v>
      </c>
      <c r="Z4066" s="9">
        <v>145</v>
      </c>
      <c r="AA4066" s="9">
        <v>1283</v>
      </c>
      <c r="AB4066" s="9">
        <v>196</v>
      </c>
    </row>
    <row r="4067" spans="1:28" x14ac:dyDescent="0.2">
      <c r="A4067" s="6"/>
      <c r="B4067" s="4" t="s">
        <v>1</v>
      </c>
      <c r="C4067" s="9">
        <v>27521</v>
      </c>
      <c r="D4067" s="9">
        <v>3149</v>
      </c>
      <c r="E4067" s="9">
        <v>47</v>
      </c>
      <c r="F4067" s="9">
        <v>3</v>
      </c>
      <c r="G4067" s="9">
        <v>0</v>
      </c>
      <c r="H4067" s="9">
        <v>0</v>
      </c>
      <c r="I4067" s="9">
        <v>10343</v>
      </c>
      <c r="J4067" s="9">
        <v>1361</v>
      </c>
      <c r="K4067" s="9">
        <v>2120</v>
      </c>
      <c r="L4067" s="9">
        <v>113</v>
      </c>
      <c r="M4067" s="9">
        <v>884</v>
      </c>
      <c r="N4067" s="9">
        <v>32</v>
      </c>
      <c r="O4067" s="9">
        <v>0</v>
      </c>
      <c r="P4067" s="9">
        <v>0</v>
      </c>
      <c r="Q4067" s="9">
        <v>1772</v>
      </c>
      <c r="R4067" s="9">
        <v>868</v>
      </c>
      <c r="S4067" s="9">
        <v>0</v>
      </c>
      <c r="T4067" s="9">
        <v>0</v>
      </c>
      <c r="U4067" s="9">
        <v>410</v>
      </c>
      <c r="V4067" s="9">
        <v>17</v>
      </c>
      <c r="W4067" s="9">
        <v>5175</v>
      </c>
      <c r="X4067" s="9">
        <v>467</v>
      </c>
      <c r="Y4067" s="9">
        <v>6677</v>
      </c>
      <c r="Z4067" s="9">
        <v>280</v>
      </c>
      <c r="AA4067" s="9">
        <v>93</v>
      </c>
      <c r="AB4067" s="9">
        <v>8</v>
      </c>
    </row>
    <row r="4068" spans="1:28" x14ac:dyDescent="0.2">
      <c r="A4068" s="3"/>
      <c r="B4068" s="4" t="s">
        <v>62</v>
      </c>
      <c r="C4068" s="9">
        <v>296</v>
      </c>
      <c r="D4068" s="9">
        <v>3</v>
      </c>
      <c r="E4068" s="9">
        <v>0</v>
      </c>
      <c r="F4068" s="9">
        <v>0</v>
      </c>
      <c r="G4068" s="9">
        <v>0</v>
      </c>
      <c r="H4068" s="9">
        <v>0</v>
      </c>
      <c r="I4068" s="9">
        <v>0</v>
      </c>
      <c r="J4068" s="9">
        <v>0</v>
      </c>
      <c r="K4068" s="9">
        <v>0</v>
      </c>
      <c r="L4068" s="9">
        <v>0</v>
      </c>
      <c r="M4068" s="9">
        <v>296</v>
      </c>
      <c r="N4068" s="9">
        <v>3</v>
      </c>
      <c r="O4068" s="9">
        <v>0</v>
      </c>
      <c r="P4068" s="9">
        <v>0</v>
      </c>
      <c r="Q4068" s="9">
        <v>0</v>
      </c>
      <c r="R4068" s="9">
        <v>0</v>
      </c>
      <c r="S4068" s="9">
        <v>0</v>
      </c>
      <c r="T4068" s="9">
        <v>0</v>
      </c>
      <c r="U4068" s="9">
        <v>0</v>
      </c>
      <c r="V4068" s="9">
        <v>0</v>
      </c>
      <c r="W4068" s="9">
        <v>0</v>
      </c>
      <c r="X4068" s="9">
        <v>0</v>
      </c>
      <c r="Y4068" s="9">
        <v>0</v>
      </c>
      <c r="Z4068" s="9">
        <v>0</v>
      </c>
      <c r="AA4068" s="9">
        <v>0</v>
      </c>
      <c r="AB4068" s="9">
        <v>0</v>
      </c>
    </row>
    <row r="4069" spans="1:28" x14ac:dyDescent="0.2">
      <c r="A4069" s="5" t="s">
        <v>922</v>
      </c>
      <c r="B4069" s="4" t="s">
        <v>46</v>
      </c>
      <c r="C4069" s="9">
        <v>163159</v>
      </c>
      <c r="D4069" s="9">
        <v>45275</v>
      </c>
      <c r="E4069" s="9">
        <v>19272</v>
      </c>
      <c r="F4069" s="9">
        <v>7907</v>
      </c>
      <c r="G4069" s="9">
        <v>8080</v>
      </c>
      <c r="H4069" s="9">
        <v>2052</v>
      </c>
      <c r="I4069" s="9">
        <v>10633</v>
      </c>
      <c r="J4069" s="9">
        <v>3749</v>
      </c>
      <c r="K4069" s="9">
        <v>8263</v>
      </c>
      <c r="L4069" s="9">
        <v>2888</v>
      </c>
      <c r="M4069" s="9">
        <v>43330</v>
      </c>
      <c r="N4069" s="9">
        <v>15281</v>
      </c>
      <c r="O4069" s="9">
        <v>1154</v>
      </c>
      <c r="P4069" s="9">
        <v>584</v>
      </c>
      <c r="Q4069" s="9">
        <v>12646</v>
      </c>
      <c r="R4069" s="9">
        <v>878</v>
      </c>
      <c r="S4069" s="9">
        <v>8351</v>
      </c>
      <c r="T4069" s="9">
        <v>722</v>
      </c>
      <c r="U4069" s="9">
        <v>27983</v>
      </c>
      <c r="V4069" s="9">
        <v>4863</v>
      </c>
      <c r="W4069" s="9">
        <v>300</v>
      </c>
      <c r="X4069" s="9">
        <v>105</v>
      </c>
      <c r="Y4069" s="9">
        <v>19716</v>
      </c>
      <c r="Z4069" s="9">
        <v>3579</v>
      </c>
      <c r="AA4069" s="9">
        <v>3431</v>
      </c>
      <c r="AB4069" s="9">
        <v>2667</v>
      </c>
    </row>
    <row r="4070" spans="1:28" x14ac:dyDescent="0.2">
      <c r="A4070" s="6"/>
      <c r="B4070" s="4" t="s">
        <v>97</v>
      </c>
      <c r="C4070" s="9">
        <v>91636</v>
      </c>
      <c r="D4070" s="9">
        <v>8455</v>
      </c>
      <c r="E4070" s="9">
        <v>1556</v>
      </c>
      <c r="F4070" s="9">
        <v>145</v>
      </c>
      <c r="G4070" s="9">
        <v>0</v>
      </c>
      <c r="H4070" s="9">
        <v>0</v>
      </c>
      <c r="I4070" s="9">
        <v>3558</v>
      </c>
      <c r="J4070" s="9">
        <v>322</v>
      </c>
      <c r="K4070" s="9">
        <v>31188</v>
      </c>
      <c r="L4070" s="9">
        <v>3632</v>
      </c>
      <c r="M4070" s="9">
        <v>916</v>
      </c>
      <c r="N4070" s="9">
        <v>72</v>
      </c>
      <c r="O4070" s="9">
        <v>33255</v>
      </c>
      <c r="P4070" s="9">
        <v>2171</v>
      </c>
      <c r="Q4070" s="9">
        <v>15710</v>
      </c>
      <c r="R4070" s="9">
        <v>1757</v>
      </c>
      <c r="S4070" s="9">
        <v>734</v>
      </c>
      <c r="T4070" s="9">
        <v>64</v>
      </c>
      <c r="U4070" s="9">
        <v>1927</v>
      </c>
      <c r="V4070" s="9">
        <v>67</v>
      </c>
      <c r="W4070" s="9">
        <v>508</v>
      </c>
      <c r="X4070" s="9">
        <v>23</v>
      </c>
      <c r="Y4070" s="9">
        <v>114</v>
      </c>
      <c r="Z4070" s="9">
        <v>4</v>
      </c>
      <c r="AA4070" s="9">
        <v>2170</v>
      </c>
      <c r="AB4070" s="9">
        <v>198</v>
      </c>
    </row>
    <row r="4071" spans="1:28" x14ac:dyDescent="0.2">
      <c r="A4071" s="6"/>
      <c r="B4071" s="4" t="s">
        <v>1</v>
      </c>
      <c r="C4071" s="9">
        <v>61970</v>
      </c>
      <c r="D4071" s="9">
        <v>5323</v>
      </c>
      <c r="E4071" s="9">
        <v>3590</v>
      </c>
      <c r="F4071" s="9">
        <v>502</v>
      </c>
      <c r="G4071" s="9">
        <v>6700</v>
      </c>
      <c r="H4071" s="9">
        <v>557</v>
      </c>
      <c r="I4071" s="9">
        <v>486</v>
      </c>
      <c r="J4071" s="9">
        <v>26</v>
      </c>
      <c r="K4071" s="9">
        <v>1076</v>
      </c>
      <c r="L4071" s="9">
        <v>52</v>
      </c>
      <c r="M4071" s="9">
        <v>677</v>
      </c>
      <c r="N4071" s="9">
        <v>83</v>
      </c>
      <c r="O4071" s="9">
        <v>0</v>
      </c>
      <c r="P4071" s="9">
        <v>0</v>
      </c>
      <c r="Q4071" s="9">
        <v>3134</v>
      </c>
      <c r="R4071" s="9">
        <v>235</v>
      </c>
      <c r="S4071" s="9">
        <v>3407</v>
      </c>
      <c r="T4071" s="9">
        <v>278</v>
      </c>
      <c r="U4071" s="9">
        <v>16685</v>
      </c>
      <c r="V4071" s="9">
        <v>754</v>
      </c>
      <c r="W4071" s="9">
        <v>18700</v>
      </c>
      <c r="X4071" s="9">
        <v>2047</v>
      </c>
      <c r="Y4071" s="9">
        <v>4160</v>
      </c>
      <c r="Z4071" s="9">
        <v>446</v>
      </c>
      <c r="AA4071" s="9">
        <v>3355</v>
      </c>
      <c r="AB4071" s="9">
        <v>343</v>
      </c>
    </row>
    <row r="4072" spans="1:28" x14ac:dyDescent="0.2">
      <c r="A4072" s="6"/>
      <c r="B4072" s="4" t="s">
        <v>457</v>
      </c>
      <c r="C4072" s="9">
        <v>15162</v>
      </c>
      <c r="D4072" s="9">
        <v>967</v>
      </c>
      <c r="E4072" s="9">
        <v>0</v>
      </c>
      <c r="F4072" s="9">
        <v>0</v>
      </c>
      <c r="G4072" s="9">
        <v>0</v>
      </c>
      <c r="H4072" s="9">
        <v>0</v>
      </c>
      <c r="I4072" s="9">
        <v>2957</v>
      </c>
      <c r="J4072" s="9">
        <v>230</v>
      </c>
      <c r="K4072" s="9">
        <v>1991</v>
      </c>
      <c r="L4072" s="9">
        <v>114</v>
      </c>
      <c r="M4072" s="9">
        <v>5454</v>
      </c>
      <c r="N4072" s="9">
        <v>317</v>
      </c>
      <c r="O4072" s="9">
        <v>2306</v>
      </c>
      <c r="P4072" s="9">
        <v>139</v>
      </c>
      <c r="Q4072" s="9">
        <v>0</v>
      </c>
      <c r="R4072" s="9">
        <v>0</v>
      </c>
      <c r="S4072" s="9">
        <v>0</v>
      </c>
      <c r="T4072" s="9">
        <v>0</v>
      </c>
      <c r="U4072" s="9">
        <v>2454</v>
      </c>
      <c r="V4072" s="9">
        <v>167</v>
      </c>
      <c r="W4072" s="9">
        <v>0</v>
      </c>
      <c r="X4072" s="9">
        <v>0</v>
      </c>
      <c r="Y4072" s="9">
        <v>0</v>
      </c>
      <c r="Z4072" s="9">
        <v>0</v>
      </c>
      <c r="AA4072" s="9">
        <v>0</v>
      </c>
      <c r="AB4072" s="9">
        <v>0</v>
      </c>
    </row>
    <row r="4073" spans="1:28" x14ac:dyDescent="0.2">
      <c r="A4073" s="3"/>
      <c r="B4073" s="4" t="s">
        <v>22</v>
      </c>
      <c r="C4073" s="9">
        <v>7274</v>
      </c>
      <c r="D4073" s="9">
        <v>78</v>
      </c>
      <c r="E4073" s="9">
        <v>0</v>
      </c>
      <c r="F4073" s="9">
        <v>0</v>
      </c>
      <c r="G4073" s="9">
        <v>0</v>
      </c>
      <c r="H4073" s="9">
        <v>0</v>
      </c>
      <c r="I4073" s="9">
        <v>0</v>
      </c>
      <c r="J4073" s="9">
        <v>0</v>
      </c>
      <c r="K4073" s="9">
        <v>7274</v>
      </c>
      <c r="L4073" s="9">
        <v>78</v>
      </c>
      <c r="M4073" s="9">
        <v>0</v>
      </c>
      <c r="N4073" s="9">
        <v>0</v>
      </c>
      <c r="O4073" s="9">
        <v>0</v>
      </c>
      <c r="P4073" s="9">
        <v>0</v>
      </c>
      <c r="Q4073" s="9">
        <v>0</v>
      </c>
      <c r="R4073" s="9">
        <v>0</v>
      </c>
      <c r="S4073" s="9">
        <v>0</v>
      </c>
      <c r="T4073" s="9">
        <v>0</v>
      </c>
      <c r="U4073" s="9">
        <v>0</v>
      </c>
      <c r="V4073" s="9">
        <v>0</v>
      </c>
      <c r="W4073" s="9">
        <v>0</v>
      </c>
      <c r="X4073" s="9">
        <v>0</v>
      </c>
      <c r="Y4073" s="9">
        <v>0</v>
      </c>
      <c r="Z4073" s="9">
        <v>0</v>
      </c>
      <c r="AA4073" s="9">
        <v>0</v>
      </c>
      <c r="AB4073" s="9">
        <v>0</v>
      </c>
    </row>
    <row r="4074" spans="1:28" x14ac:dyDescent="0.2">
      <c r="A4074" s="5" t="s">
        <v>923</v>
      </c>
      <c r="B4074" s="4" t="s">
        <v>52</v>
      </c>
      <c r="C4074" s="9">
        <v>27575</v>
      </c>
      <c r="D4074" s="9">
        <v>20040</v>
      </c>
      <c r="E4074" s="9">
        <v>0</v>
      </c>
      <c r="F4074" s="9">
        <v>0</v>
      </c>
      <c r="G4074" s="9">
        <v>27575</v>
      </c>
      <c r="H4074" s="9">
        <v>20040</v>
      </c>
      <c r="I4074" s="9">
        <v>0</v>
      </c>
      <c r="J4074" s="9">
        <v>0</v>
      </c>
      <c r="K4074" s="9">
        <v>0</v>
      </c>
      <c r="L4074" s="9">
        <v>0</v>
      </c>
      <c r="M4074" s="9">
        <v>0</v>
      </c>
      <c r="N4074" s="9">
        <v>0</v>
      </c>
      <c r="O4074" s="9">
        <v>0</v>
      </c>
      <c r="P4074" s="9">
        <v>0</v>
      </c>
      <c r="Q4074" s="9">
        <v>0</v>
      </c>
      <c r="R4074" s="9">
        <v>0</v>
      </c>
      <c r="S4074" s="9">
        <v>0</v>
      </c>
      <c r="T4074" s="9">
        <v>0</v>
      </c>
      <c r="U4074" s="9">
        <v>0</v>
      </c>
      <c r="V4074" s="9">
        <v>0</v>
      </c>
      <c r="W4074" s="9">
        <v>0</v>
      </c>
      <c r="X4074" s="9">
        <v>0</v>
      </c>
      <c r="Y4074" s="9">
        <v>0</v>
      </c>
      <c r="Z4074" s="9">
        <v>0</v>
      </c>
      <c r="AA4074" s="9">
        <v>0</v>
      </c>
      <c r="AB4074" s="9">
        <v>0</v>
      </c>
    </row>
    <row r="4075" spans="1:28" x14ac:dyDescent="0.2">
      <c r="A4075" s="6"/>
      <c r="B4075" s="4" t="s">
        <v>591</v>
      </c>
      <c r="C4075" s="9">
        <v>21864</v>
      </c>
      <c r="D4075" s="9">
        <v>16690</v>
      </c>
      <c r="E4075" s="9">
        <v>0</v>
      </c>
      <c r="F4075" s="9">
        <v>0</v>
      </c>
      <c r="G4075" s="9">
        <v>0</v>
      </c>
      <c r="H4075" s="9">
        <v>0</v>
      </c>
      <c r="I4075" s="9">
        <v>0</v>
      </c>
      <c r="J4075" s="9">
        <v>0</v>
      </c>
      <c r="K4075" s="9">
        <v>0</v>
      </c>
      <c r="L4075" s="9">
        <v>0</v>
      </c>
      <c r="M4075" s="9">
        <v>21864</v>
      </c>
      <c r="N4075" s="9">
        <v>16690</v>
      </c>
      <c r="O4075" s="9">
        <v>0</v>
      </c>
      <c r="P4075" s="9">
        <v>0</v>
      </c>
      <c r="Q4075" s="9">
        <v>0</v>
      </c>
      <c r="R4075" s="9">
        <v>0</v>
      </c>
      <c r="S4075" s="9">
        <v>0</v>
      </c>
      <c r="T4075" s="9">
        <v>0</v>
      </c>
      <c r="U4075" s="9">
        <v>0</v>
      </c>
      <c r="V4075" s="9">
        <v>0</v>
      </c>
      <c r="W4075" s="9">
        <v>0</v>
      </c>
      <c r="X4075" s="9">
        <v>0</v>
      </c>
      <c r="Y4075" s="9">
        <v>0</v>
      </c>
      <c r="Z4075" s="9">
        <v>0</v>
      </c>
      <c r="AA4075" s="9">
        <v>0</v>
      </c>
      <c r="AB4075" s="9">
        <v>0</v>
      </c>
    </row>
    <row r="4076" spans="1:28" x14ac:dyDescent="0.2">
      <c r="A4076" s="3"/>
      <c r="B4076" s="4" t="s">
        <v>62</v>
      </c>
      <c r="C4076" s="9">
        <v>90615</v>
      </c>
      <c r="D4076" s="9">
        <v>60130</v>
      </c>
      <c r="E4076" s="9">
        <v>0</v>
      </c>
      <c r="F4076" s="9">
        <v>0</v>
      </c>
      <c r="G4076" s="9">
        <v>90615</v>
      </c>
      <c r="H4076" s="9">
        <v>60130</v>
      </c>
      <c r="I4076" s="9">
        <v>0</v>
      </c>
      <c r="J4076" s="9">
        <v>0</v>
      </c>
      <c r="K4076" s="9">
        <v>0</v>
      </c>
      <c r="L4076" s="9">
        <v>0</v>
      </c>
      <c r="M4076" s="9">
        <v>0</v>
      </c>
      <c r="N4076" s="9">
        <v>0</v>
      </c>
      <c r="O4076" s="9">
        <v>0</v>
      </c>
      <c r="P4076" s="9">
        <v>0</v>
      </c>
      <c r="Q4076" s="9">
        <v>0</v>
      </c>
      <c r="R4076" s="9">
        <v>0</v>
      </c>
      <c r="S4076" s="9">
        <v>0</v>
      </c>
      <c r="T4076" s="9">
        <v>0</v>
      </c>
      <c r="U4076" s="9">
        <v>0</v>
      </c>
      <c r="V4076" s="9">
        <v>0</v>
      </c>
      <c r="W4076" s="9">
        <v>0</v>
      </c>
      <c r="X4076" s="9">
        <v>0</v>
      </c>
      <c r="Y4076" s="9">
        <v>0</v>
      </c>
      <c r="Z4076" s="9">
        <v>0</v>
      </c>
      <c r="AA4076" s="9">
        <v>0</v>
      </c>
      <c r="AB4076" s="9">
        <v>0</v>
      </c>
    </row>
    <row r="4077" spans="1:28" x14ac:dyDescent="0.2">
      <c r="A4077" s="4" t="s">
        <v>1751</v>
      </c>
      <c r="B4077" s="4" t="s">
        <v>46</v>
      </c>
      <c r="C4077" s="9">
        <v>9980</v>
      </c>
      <c r="D4077" s="9">
        <v>180</v>
      </c>
      <c r="E4077" s="9">
        <v>0</v>
      </c>
      <c r="F4077" s="9">
        <v>0</v>
      </c>
      <c r="G4077" s="9">
        <v>0</v>
      </c>
      <c r="H4077" s="9">
        <v>0</v>
      </c>
      <c r="I4077" s="9">
        <v>0</v>
      </c>
      <c r="J4077" s="9">
        <v>0</v>
      </c>
      <c r="K4077" s="9">
        <v>1906</v>
      </c>
      <c r="L4077" s="9">
        <v>45</v>
      </c>
      <c r="M4077" s="9">
        <v>0</v>
      </c>
      <c r="N4077" s="9">
        <v>0</v>
      </c>
      <c r="O4077" s="9">
        <v>0</v>
      </c>
      <c r="P4077" s="9">
        <v>0</v>
      </c>
      <c r="Q4077" s="9">
        <v>3084</v>
      </c>
      <c r="R4077" s="9">
        <v>45</v>
      </c>
      <c r="S4077" s="9">
        <v>0</v>
      </c>
      <c r="T4077" s="9">
        <v>0</v>
      </c>
      <c r="U4077" s="9">
        <v>0</v>
      </c>
      <c r="V4077" s="9">
        <v>0</v>
      </c>
      <c r="W4077" s="9">
        <v>1906</v>
      </c>
      <c r="X4077" s="9">
        <v>45</v>
      </c>
      <c r="Y4077" s="9">
        <v>0</v>
      </c>
      <c r="Z4077" s="9">
        <v>0</v>
      </c>
      <c r="AA4077" s="9">
        <v>3084</v>
      </c>
      <c r="AB4077" s="9">
        <v>45</v>
      </c>
    </row>
    <row r="4078" spans="1:28" x14ac:dyDescent="0.2">
      <c r="A4078" s="4" t="s">
        <v>2295</v>
      </c>
      <c r="B4078" s="4" t="s">
        <v>46</v>
      </c>
      <c r="C4078" s="9">
        <v>71919</v>
      </c>
      <c r="D4078" s="9">
        <v>232940</v>
      </c>
      <c r="E4078" s="9">
        <v>0</v>
      </c>
      <c r="F4078" s="9">
        <v>0</v>
      </c>
      <c r="G4078" s="9">
        <v>0</v>
      </c>
      <c r="H4078" s="9">
        <v>0</v>
      </c>
      <c r="I4078" s="9">
        <v>0</v>
      </c>
      <c r="J4078" s="9">
        <v>0</v>
      </c>
      <c r="K4078" s="9">
        <v>0</v>
      </c>
      <c r="L4078" s="9">
        <v>0</v>
      </c>
      <c r="M4078" s="9">
        <v>0</v>
      </c>
      <c r="N4078" s="9">
        <v>0</v>
      </c>
      <c r="O4078" s="9">
        <v>0</v>
      </c>
      <c r="P4078" s="9">
        <v>0</v>
      </c>
      <c r="Q4078" s="9">
        <v>0</v>
      </c>
      <c r="R4078" s="9">
        <v>0</v>
      </c>
      <c r="S4078" s="9">
        <v>0</v>
      </c>
      <c r="T4078" s="9">
        <v>0</v>
      </c>
      <c r="U4078" s="9">
        <v>0</v>
      </c>
      <c r="V4078" s="9">
        <v>0</v>
      </c>
      <c r="W4078" s="9">
        <v>71919</v>
      </c>
      <c r="X4078" s="9">
        <v>232940</v>
      </c>
      <c r="Y4078" s="9">
        <v>0</v>
      </c>
      <c r="Z4078" s="9">
        <v>0</v>
      </c>
      <c r="AA4078" s="9">
        <v>0</v>
      </c>
      <c r="AB4078" s="9">
        <v>0</v>
      </c>
    </row>
    <row r="4079" spans="1:28" x14ac:dyDescent="0.2">
      <c r="A4079" s="4" t="s">
        <v>1555</v>
      </c>
      <c r="B4079" s="4" t="s">
        <v>42</v>
      </c>
      <c r="C4079" s="9">
        <v>237496</v>
      </c>
      <c r="D4079" s="9">
        <v>565262</v>
      </c>
      <c r="E4079" s="9">
        <v>0</v>
      </c>
      <c r="F4079" s="9">
        <v>0</v>
      </c>
      <c r="G4079" s="9">
        <v>0</v>
      </c>
      <c r="H4079" s="9">
        <v>0</v>
      </c>
      <c r="I4079" s="9">
        <v>55871</v>
      </c>
      <c r="J4079" s="9">
        <v>181767</v>
      </c>
      <c r="K4079" s="9">
        <v>0</v>
      </c>
      <c r="L4079" s="9">
        <v>0</v>
      </c>
      <c r="M4079" s="9">
        <v>0</v>
      </c>
      <c r="N4079" s="9">
        <v>0</v>
      </c>
      <c r="O4079" s="9">
        <v>0</v>
      </c>
      <c r="P4079" s="9">
        <v>0</v>
      </c>
      <c r="Q4079" s="9">
        <v>0</v>
      </c>
      <c r="R4079" s="9">
        <v>0</v>
      </c>
      <c r="S4079" s="9">
        <v>0</v>
      </c>
      <c r="T4079" s="9">
        <v>0</v>
      </c>
      <c r="U4079" s="9">
        <v>0</v>
      </c>
      <c r="V4079" s="9">
        <v>0</v>
      </c>
      <c r="W4079" s="9">
        <v>0</v>
      </c>
      <c r="X4079" s="9">
        <v>0</v>
      </c>
      <c r="Y4079" s="9">
        <v>0</v>
      </c>
      <c r="Z4079" s="9">
        <v>0</v>
      </c>
      <c r="AA4079" s="9">
        <v>181625</v>
      </c>
      <c r="AB4079" s="9">
        <v>383495</v>
      </c>
    </row>
    <row r="4080" spans="1:28" x14ac:dyDescent="0.2">
      <c r="A4080" s="5" t="s">
        <v>1556</v>
      </c>
      <c r="B4080" s="4" t="s">
        <v>41</v>
      </c>
      <c r="C4080" s="9">
        <v>49680</v>
      </c>
      <c r="D4080" s="9">
        <v>134270</v>
      </c>
      <c r="E4080" s="9">
        <v>0</v>
      </c>
      <c r="F4080" s="9">
        <v>0</v>
      </c>
      <c r="G4080" s="9">
        <v>0</v>
      </c>
      <c r="H4080" s="9">
        <v>0</v>
      </c>
      <c r="I4080" s="9">
        <v>49680</v>
      </c>
      <c r="J4080" s="9">
        <v>134270</v>
      </c>
      <c r="K4080" s="9">
        <v>0</v>
      </c>
      <c r="L4080" s="9">
        <v>0</v>
      </c>
      <c r="M4080" s="9">
        <v>0</v>
      </c>
      <c r="N4080" s="9">
        <v>0</v>
      </c>
      <c r="O4080" s="9">
        <v>0</v>
      </c>
      <c r="P4080" s="9">
        <v>0</v>
      </c>
      <c r="Q4080" s="9">
        <v>0</v>
      </c>
      <c r="R4080" s="9">
        <v>0</v>
      </c>
      <c r="S4080" s="9">
        <v>0</v>
      </c>
      <c r="T4080" s="9">
        <v>0</v>
      </c>
      <c r="U4080" s="9">
        <v>0</v>
      </c>
      <c r="V4080" s="9">
        <v>0</v>
      </c>
      <c r="W4080" s="9">
        <v>0</v>
      </c>
      <c r="X4080" s="9">
        <v>0</v>
      </c>
      <c r="Y4080" s="9">
        <v>0</v>
      </c>
      <c r="Z4080" s="9">
        <v>0</v>
      </c>
      <c r="AA4080" s="9">
        <v>0</v>
      </c>
      <c r="AB4080" s="9">
        <v>0</v>
      </c>
    </row>
    <row r="4081" spans="1:28" x14ac:dyDescent="0.2">
      <c r="A4081" s="6"/>
      <c r="B4081" s="4" t="s">
        <v>46</v>
      </c>
      <c r="C4081" s="9">
        <v>238355</v>
      </c>
      <c r="D4081" s="9">
        <v>562491</v>
      </c>
      <c r="E4081" s="9">
        <v>0</v>
      </c>
      <c r="F4081" s="9">
        <v>0</v>
      </c>
      <c r="G4081" s="9">
        <v>0</v>
      </c>
      <c r="H4081" s="9">
        <v>0</v>
      </c>
      <c r="I4081" s="9">
        <v>0</v>
      </c>
      <c r="J4081" s="9">
        <v>0</v>
      </c>
      <c r="K4081" s="9">
        <v>0</v>
      </c>
      <c r="L4081" s="9">
        <v>0</v>
      </c>
      <c r="M4081" s="9">
        <v>0</v>
      </c>
      <c r="N4081" s="9">
        <v>0</v>
      </c>
      <c r="O4081" s="9">
        <v>0</v>
      </c>
      <c r="P4081" s="9">
        <v>0</v>
      </c>
      <c r="Q4081" s="9">
        <v>0</v>
      </c>
      <c r="R4081" s="9">
        <v>0</v>
      </c>
      <c r="S4081" s="9">
        <v>0</v>
      </c>
      <c r="T4081" s="9">
        <v>0</v>
      </c>
      <c r="U4081" s="9">
        <v>0</v>
      </c>
      <c r="V4081" s="9">
        <v>0</v>
      </c>
      <c r="W4081" s="9">
        <v>233558</v>
      </c>
      <c r="X4081" s="9">
        <v>560090</v>
      </c>
      <c r="Y4081" s="9">
        <v>4797</v>
      </c>
      <c r="Z4081" s="9">
        <v>2401</v>
      </c>
      <c r="AA4081" s="9">
        <v>0</v>
      </c>
      <c r="AB4081" s="9">
        <v>0</v>
      </c>
    </row>
    <row r="4082" spans="1:28" x14ac:dyDescent="0.2">
      <c r="A4082" s="3"/>
      <c r="B4082" s="4" t="s">
        <v>42</v>
      </c>
      <c r="C4082" s="9">
        <v>1178594</v>
      </c>
      <c r="D4082" s="9">
        <v>2825461</v>
      </c>
      <c r="E4082" s="9">
        <v>0</v>
      </c>
      <c r="F4082" s="9">
        <v>0</v>
      </c>
      <c r="G4082" s="9">
        <v>0</v>
      </c>
      <c r="H4082" s="9">
        <v>0</v>
      </c>
      <c r="I4082" s="9">
        <v>414506</v>
      </c>
      <c r="J4082" s="9">
        <v>1269776</v>
      </c>
      <c r="K4082" s="9">
        <v>0</v>
      </c>
      <c r="L4082" s="9">
        <v>0</v>
      </c>
      <c r="M4082" s="9">
        <v>0</v>
      </c>
      <c r="N4082" s="9">
        <v>0</v>
      </c>
      <c r="O4082" s="9">
        <v>0</v>
      </c>
      <c r="P4082" s="9">
        <v>0</v>
      </c>
      <c r="Q4082" s="9">
        <v>0</v>
      </c>
      <c r="R4082" s="9">
        <v>0</v>
      </c>
      <c r="S4082" s="9">
        <v>0</v>
      </c>
      <c r="T4082" s="9">
        <v>0</v>
      </c>
      <c r="U4082" s="9">
        <v>0</v>
      </c>
      <c r="V4082" s="9">
        <v>0</v>
      </c>
      <c r="W4082" s="9">
        <v>0</v>
      </c>
      <c r="X4082" s="9">
        <v>0</v>
      </c>
      <c r="Y4082" s="9">
        <v>0</v>
      </c>
      <c r="Z4082" s="9">
        <v>0</v>
      </c>
      <c r="AA4082" s="9">
        <v>764088</v>
      </c>
      <c r="AB4082" s="9">
        <v>1555685</v>
      </c>
    </row>
    <row r="4083" spans="1:28" x14ac:dyDescent="0.2">
      <c r="A4083" s="5" t="s">
        <v>924</v>
      </c>
      <c r="B4083" s="4" t="s">
        <v>46</v>
      </c>
      <c r="C4083" s="9">
        <v>2216103</v>
      </c>
      <c r="D4083" s="9">
        <v>5359747</v>
      </c>
      <c r="E4083" s="9">
        <v>411057</v>
      </c>
      <c r="F4083" s="9">
        <v>1145705</v>
      </c>
      <c r="G4083" s="9">
        <v>44611</v>
      </c>
      <c r="H4083" s="9">
        <v>139410</v>
      </c>
      <c r="I4083" s="9">
        <v>0</v>
      </c>
      <c r="J4083" s="9">
        <v>0</v>
      </c>
      <c r="K4083" s="9">
        <v>0</v>
      </c>
      <c r="L4083" s="9">
        <v>0</v>
      </c>
      <c r="M4083" s="9">
        <v>0</v>
      </c>
      <c r="N4083" s="9">
        <v>0</v>
      </c>
      <c r="O4083" s="9">
        <v>0</v>
      </c>
      <c r="P4083" s="9">
        <v>0</v>
      </c>
      <c r="Q4083" s="9">
        <v>0</v>
      </c>
      <c r="R4083" s="9">
        <v>0</v>
      </c>
      <c r="S4083" s="9">
        <v>245369</v>
      </c>
      <c r="T4083" s="9">
        <v>545570</v>
      </c>
      <c r="U4083" s="9">
        <v>171559</v>
      </c>
      <c r="V4083" s="9">
        <v>369740</v>
      </c>
      <c r="W4083" s="9">
        <v>846953</v>
      </c>
      <c r="X4083" s="9">
        <v>2055870</v>
      </c>
      <c r="Y4083" s="9">
        <v>496554</v>
      </c>
      <c r="Z4083" s="9">
        <v>1103452</v>
      </c>
      <c r="AA4083" s="9">
        <v>0</v>
      </c>
      <c r="AB4083" s="9">
        <v>0</v>
      </c>
    </row>
    <row r="4084" spans="1:28" x14ac:dyDescent="0.2">
      <c r="A4084" s="3"/>
      <c r="B4084" s="4" t="s">
        <v>42</v>
      </c>
      <c r="C4084" s="9">
        <v>1245435</v>
      </c>
      <c r="D4084" s="9">
        <v>3819638</v>
      </c>
      <c r="E4084" s="9">
        <v>0</v>
      </c>
      <c r="F4084" s="9">
        <v>0</v>
      </c>
      <c r="G4084" s="9">
        <v>0</v>
      </c>
      <c r="H4084" s="9">
        <v>0</v>
      </c>
      <c r="I4084" s="9">
        <v>190504</v>
      </c>
      <c r="J4084" s="9">
        <v>665648</v>
      </c>
      <c r="K4084" s="9">
        <v>0</v>
      </c>
      <c r="L4084" s="9">
        <v>0</v>
      </c>
      <c r="M4084" s="9">
        <v>1054931</v>
      </c>
      <c r="N4084" s="9">
        <v>3153990</v>
      </c>
      <c r="O4084" s="9">
        <v>0</v>
      </c>
      <c r="P4084" s="9">
        <v>0</v>
      </c>
      <c r="Q4084" s="9">
        <v>0</v>
      </c>
      <c r="R4084" s="9">
        <v>0</v>
      </c>
      <c r="S4084" s="9">
        <v>0</v>
      </c>
      <c r="T4084" s="9">
        <v>0</v>
      </c>
      <c r="U4084" s="9">
        <v>0</v>
      </c>
      <c r="V4084" s="9">
        <v>0</v>
      </c>
      <c r="W4084" s="9">
        <v>0</v>
      </c>
      <c r="X4084" s="9">
        <v>0</v>
      </c>
      <c r="Y4084" s="9">
        <v>0</v>
      </c>
      <c r="Z4084" s="9">
        <v>0</v>
      </c>
      <c r="AA4084" s="9">
        <v>0</v>
      </c>
      <c r="AB4084" s="9">
        <v>0</v>
      </c>
    </row>
    <row r="4085" spans="1:28" x14ac:dyDescent="0.2">
      <c r="A4085" s="5" t="s">
        <v>925</v>
      </c>
      <c r="B4085" s="4" t="s">
        <v>46</v>
      </c>
      <c r="C4085" s="9">
        <v>4764517</v>
      </c>
      <c r="D4085" s="9">
        <v>12016280</v>
      </c>
      <c r="E4085" s="9">
        <v>2011168</v>
      </c>
      <c r="F4085" s="9">
        <v>5610485</v>
      </c>
      <c r="G4085" s="9">
        <v>125504</v>
      </c>
      <c r="H4085" s="9">
        <v>392200</v>
      </c>
      <c r="I4085" s="9">
        <v>0</v>
      </c>
      <c r="J4085" s="9">
        <v>0</v>
      </c>
      <c r="K4085" s="9">
        <v>0</v>
      </c>
      <c r="L4085" s="9">
        <v>0</v>
      </c>
      <c r="M4085" s="9">
        <v>0</v>
      </c>
      <c r="N4085" s="9">
        <v>0</v>
      </c>
      <c r="O4085" s="9">
        <v>0</v>
      </c>
      <c r="P4085" s="9">
        <v>0</v>
      </c>
      <c r="Q4085" s="9">
        <v>0</v>
      </c>
      <c r="R4085" s="9">
        <v>0</v>
      </c>
      <c r="S4085" s="9">
        <v>552418</v>
      </c>
      <c r="T4085" s="9">
        <v>1229530</v>
      </c>
      <c r="U4085" s="9">
        <v>348584</v>
      </c>
      <c r="V4085" s="9">
        <v>751255</v>
      </c>
      <c r="W4085" s="9">
        <v>1050593</v>
      </c>
      <c r="X4085" s="9">
        <v>2530030</v>
      </c>
      <c r="Y4085" s="9">
        <v>676250</v>
      </c>
      <c r="Z4085" s="9">
        <v>1502780</v>
      </c>
      <c r="AA4085" s="9">
        <v>0</v>
      </c>
      <c r="AB4085" s="9">
        <v>0</v>
      </c>
    </row>
    <row r="4086" spans="1:28" x14ac:dyDescent="0.2">
      <c r="A4086" s="3"/>
      <c r="B4086" s="4" t="s">
        <v>42</v>
      </c>
      <c r="C4086" s="9">
        <v>2008855</v>
      </c>
      <c r="D4086" s="9">
        <v>6072702</v>
      </c>
      <c r="E4086" s="9">
        <v>0</v>
      </c>
      <c r="F4086" s="9">
        <v>0</v>
      </c>
      <c r="G4086" s="9">
        <v>0</v>
      </c>
      <c r="H4086" s="9">
        <v>0</v>
      </c>
      <c r="I4086" s="9">
        <v>268429</v>
      </c>
      <c r="J4086" s="9">
        <v>931686</v>
      </c>
      <c r="K4086" s="9">
        <v>0</v>
      </c>
      <c r="L4086" s="9">
        <v>0</v>
      </c>
      <c r="M4086" s="9">
        <v>1623827</v>
      </c>
      <c r="N4086" s="9">
        <v>4884630</v>
      </c>
      <c r="O4086" s="9">
        <v>0</v>
      </c>
      <c r="P4086" s="9">
        <v>0</v>
      </c>
      <c r="Q4086" s="9">
        <v>94804</v>
      </c>
      <c r="R4086" s="9">
        <v>187908</v>
      </c>
      <c r="S4086" s="9">
        <v>0</v>
      </c>
      <c r="T4086" s="9">
        <v>0</v>
      </c>
      <c r="U4086" s="9">
        <v>0</v>
      </c>
      <c r="V4086" s="9">
        <v>0</v>
      </c>
      <c r="W4086" s="9">
        <v>21795</v>
      </c>
      <c r="X4086" s="9">
        <v>68478</v>
      </c>
      <c r="Y4086" s="9">
        <v>0</v>
      </c>
      <c r="Z4086" s="9">
        <v>0</v>
      </c>
      <c r="AA4086" s="9">
        <v>0</v>
      </c>
      <c r="AB4086" s="9">
        <v>0</v>
      </c>
    </row>
    <row r="4087" spans="1:28" x14ac:dyDescent="0.2">
      <c r="A4087" s="5" t="s">
        <v>926</v>
      </c>
      <c r="B4087" s="4" t="s">
        <v>46</v>
      </c>
      <c r="C4087" s="9">
        <v>10435932</v>
      </c>
      <c r="D4087" s="9">
        <v>23884834</v>
      </c>
      <c r="E4087" s="9">
        <v>3028936</v>
      </c>
      <c r="F4087" s="9">
        <v>8210904</v>
      </c>
      <c r="G4087" s="9">
        <v>0</v>
      </c>
      <c r="H4087" s="9">
        <v>0</v>
      </c>
      <c r="I4087" s="9">
        <v>0</v>
      </c>
      <c r="J4087" s="9">
        <v>0</v>
      </c>
      <c r="K4087" s="9">
        <v>0</v>
      </c>
      <c r="L4087" s="9">
        <v>0</v>
      </c>
      <c r="M4087" s="9">
        <v>0</v>
      </c>
      <c r="N4087" s="9">
        <v>0</v>
      </c>
      <c r="O4087" s="9">
        <v>0</v>
      </c>
      <c r="P4087" s="9">
        <v>0</v>
      </c>
      <c r="Q4087" s="9">
        <v>0</v>
      </c>
      <c r="R4087" s="9">
        <v>0</v>
      </c>
      <c r="S4087" s="9">
        <v>2647494</v>
      </c>
      <c r="T4087" s="9">
        <v>5550600</v>
      </c>
      <c r="U4087" s="9">
        <v>2316304</v>
      </c>
      <c r="V4087" s="9">
        <v>4360570</v>
      </c>
      <c r="W4087" s="9">
        <v>2443198</v>
      </c>
      <c r="X4087" s="9">
        <v>5762760</v>
      </c>
      <c r="Y4087" s="9">
        <v>0</v>
      </c>
      <c r="Z4087" s="9">
        <v>0</v>
      </c>
      <c r="AA4087" s="9">
        <v>0</v>
      </c>
      <c r="AB4087" s="9">
        <v>0</v>
      </c>
    </row>
    <row r="4088" spans="1:28" x14ac:dyDescent="0.2">
      <c r="A4088" s="6"/>
      <c r="B4088" s="4" t="s">
        <v>33</v>
      </c>
      <c r="C4088" s="9">
        <v>271795</v>
      </c>
      <c r="D4088" s="9">
        <v>389642</v>
      </c>
      <c r="E4088" s="9">
        <v>16628</v>
      </c>
      <c r="F4088" s="9">
        <v>25297</v>
      </c>
      <c r="G4088" s="9">
        <v>17037</v>
      </c>
      <c r="H4088" s="9">
        <v>25943</v>
      </c>
      <c r="I4088" s="9">
        <v>16895</v>
      </c>
      <c r="J4088" s="9">
        <v>26351</v>
      </c>
      <c r="K4088" s="9">
        <v>32867</v>
      </c>
      <c r="L4088" s="9">
        <v>49979</v>
      </c>
      <c r="M4088" s="9">
        <v>37408</v>
      </c>
      <c r="N4088" s="9">
        <v>52914</v>
      </c>
      <c r="O4088" s="9">
        <v>0</v>
      </c>
      <c r="P4088" s="9">
        <v>0</v>
      </c>
      <c r="Q4088" s="9">
        <v>18299</v>
      </c>
      <c r="R4088" s="9">
        <v>25919</v>
      </c>
      <c r="S4088" s="9">
        <v>20946</v>
      </c>
      <c r="T4088" s="9">
        <v>29669</v>
      </c>
      <c r="U4088" s="9">
        <v>34308</v>
      </c>
      <c r="V4088" s="9">
        <v>48596</v>
      </c>
      <c r="W4088" s="9">
        <v>0</v>
      </c>
      <c r="X4088" s="9">
        <v>0</v>
      </c>
      <c r="Y4088" s="9">
        <v>38426</v>
      </c>
      <c r="Z4088" s="9">
        <v>53001</v>
      </c>
      <c r="AA4088" s="9">
        <v>38981</v>
      </c>
      <c r="AB4088" s="9">
        <v>51973</v>
      </c>
    </row>
    <row r="4089" spans="1:28" x14ac:dyDescent="0.2">
      <c r="A4089" s="3"/>
      <c r="B4089" s="4" t="s">
        <v>42</v>
      </c>
      <c r="C4089" s="9">
        <v>8431227</v>
      </c>
      <c r="D4089" s="9">
        <v>22077965</v>
      </c>
      <c r="E4089" s="9">
        <v>339903</v>
      </c>
      <c r="F4089" s="9">
        <v>1037290</v>
      </c>
      <c r="G4089" s="9">
        <v>675226</v>
      </c>
      <c r="H4089" s="9">
        <v>2064027</v>
      </c>
      <c r="I4089" s="9">
        <v>118288</v>
      </c>
      <c r="J4089" s="9">
        <v>387449</v>
      </c>
      <c r="K4089" s="9">
        <v>110585</v>
      </c>
      <c r="L4089" s="9">
        <v>330104</v>
      </c>
      <c r="M4089" s="9">
        <v>4104454</v>
      </c>
      <c r="N4089" s="9">
        <v>11873770</v>
      </c>
      <c r="O4089" s="9">
        <v>102565</v>
      </c>
      <c r="P4089" s="9">
        <v>310856</v>
      </c>
      <c r="Q4089" s="9">
        <v>356106</v>
      </c>
      <c r="R4089" s="9">
        <v>676753</v>
      </c>
      <c r="S4089" s="9">
        <v>141980</v>
      </c>
      <c r="T4089" s="9">
        <v>255820</v>
      </c>
      <c r="U4089" s="9">
        <v>152564</v>
      </c>
      <c r="V4089" s="9">
        <v>317842</v>
      </c>
      <c r="W4089" s="9">
        <v>2125093</v>
      </c>
      <c r="X4089" s="9">
        <v>4415128</v>
      </c>
      <c r="Y4089" s="9">
        <v>0</v>
      </c>
      <c r="Z4089" s="9">
        <v>0</v>
      </c>
      <c r="AA4089" s="9">
        <v>204463</v>
      </c>
      <c r="AB4089" s="9">
        <v>408926</v>
      </c>
    </row>
    <row r="4090" spans="1:28" x14ac:dyDescent="0.2">
      <c r="A4090" s="5" t="s">
        <v>1557</v>
      </c>
      <c r="B4090" s="4" t="s">
        <v>116</v>
      </c>
      <c r="C4090" s="9">
        <v>203884</v>
      </c>
      <c r="D4090" s="9">
        <v>478600</v>
      </c>
      <c r="E4090" s="9">
        <v>0</v>
      </c>
      <c r="F4090" s="9">
        <v>0</v>
      </c>
      <c r="G4090" s="9">
        <v>0</v>
      </c>
      <c r="H4090" s="9">
        <v>0</v>
      </c>
      <c r="I4090" s="9">
        <v>0</v>
      </c>
      <c r="J4090" s="9">
        <v>0</v>
      </c>
      <c r="K4090" s="9">
        <v>0</v>
      </c>
      <c r="L4090" s="9">
        <v>0</v>
      </c>
      <c r="M4090" s="9">
        <v>0</v>
      </c>
      <c r="N4090" s="9">
        <v>0</v>
      </c>
      <c r="O4090" s="9">
        <v>0</v>
      </c>
      <c r="P4090" s="9">
        <v>0</v>
      </c>
      <c r="Q4090" s="9">
        <v>0</v>
      </c>
      <c r="R4090" s="9">
        <v>0</v>
      </c>
      <c r="S4090" s="9">
        <v>0</v>
      </c>
      <c r="T4090" s="9">
        <v>0</v>
      </c>
      <c r="U4090" s="9">
        <v>0</v>
      </c>
      <c r="V4090" s="9">
        <v>0</v>
      </c>
      <c r="W4090" s="9">
        <v>0</v>
      </c>
      <c r="X4090" s="9">
        <v>0</v>
      </c>
      <c r="Y4090" s="9">
        <v>0</v>
      </c>
      <c r="Z4090" s="9">
        <v>0</v>
      </c>
      <c r="AA4090" s="9">
        <v>203884</v>
      </c>
      <c r="AB4090" s="9">
        <v>478600</v>
      </c>
    </row>
    <row r="4091" spans="1:28" x14ac:dyDescent="0.2">
      <c r="A4091" s="6"/>
      <c r="B4091" s="4" t="s">
        <v>46</v>
      </c>
      <c r="C4091" s="9">
        <v>100503</v>
      </c>
      <c r="D4091" s="9">
        <v>254455</v>
      </c>
      <c r="E4091" s="9">
        <v>0</v>
      </c>
      <c r="F4091" s="9">
        <v>0</v>
      </c>
      <c r="G4091" s="9">
        <v>0</v>
      </c>
      <c r="H4091" s="9">
        <v>0</v>
      </c>
      <c r="I4091" s="9">
        <v>0</v>
      </c>
      <c r="J4091" s="9">
        <v>0</v>
      </c>
      <c r="K4091" s="9">
        <v>12884</v>
      </c>
      <c r="L4091" s="9">
        <v>41560</v>
      </c>
      <c r="M4091" s="9">
        <v>17870</v>
      </c>
      <c r="N4091" s="9">
        <v>54150</v>
      </c>
      <c r="O4091" s="9">
        <v>19001</v>
      </c>
      <c r="P4091" s="9">
        <v>39340</v>
      </c>
      <c r="Q4091" s="9">
        <v>0</v>
      </c>
      <c r="R4091" s="9">
        <v>0</v>
      </c>
      <c r="S4091" s="9">
        <v>0</v>
      </c>
      <c r="T4091" s="9">
        <v>0</v>
      </c>
      <c r="U4091" s="9">
        <v>0</v>
      </c>
      <c r="V4091" s="9">
        <v>0</v>
      </c>
      <c r="W4091" s="9">
        <v>0</v>
      </c>
      <c r="X4091" s="9">
        <v>0</v>
      </c>
      <c r="Y4091" s="9">
        <v>50748</v>
      </c>
      <c r="Z4091" s="9">
        <v>119405</v>
      </c>
      <c r="AA4091" s="9">
        <v>0</v>
      </c>
      <c r="AB4091" s="9">
        <v>0</v>
      </c>
    </row>
    <row r="4092" spans="1:28" x14ac:dyDescent="0.2">
      <c r="A4092" s="6"/>
      <c r="B4092" s="4" t="s">
        <v>33</v>
      </c>
      <c r="C4092" s="9">
        <v>44914</v>
      </c>
      <c r="D4092" s="9">
        <v>72947</v>
      </c>
      <c r="E4092" s="9">
        <v>0</v>
      </c>
      <c r="F4092" s="9">
        <v>0</v>
      </c>
      <c r="G4092" s="9">
        <v>0</v>
      </c>
      <c r="H4092" s="9">
        <v>0</v>
      </c>
      <c r="I4092" s="9">
        <v>0</v>
      </c>
      <c r="J4092" s="9">
        <v>0</v>
      </c>
      <c r="K4092" s="9">
        <v>0</v>
      </c>
      <c r="L4092" s="9">
        <v>0</v>
      </c>
      <c r="M4092" s="9">
        <v>0</v>
      </c>
      <c r="N4092" s="9">
        <v>0</v>
      </c>
      <c r="O4092" s="9">
        <v>0</v>
      </c>
      <c r="P4092" s="9">
        <v>0</v>
      </c>
      <c r="Q4092" s="9">
        <v>4696</v>
      </c>
      <c r="R4092" s="9">
        <v>7825</v>
      </c>
      <c r="S4092" s="9">
        <v>20426</v>
      </c>
      <c r="T4092" s="9">
        <v>33540</v>
      </c>
      <c r="U4092" s="9">
        <v>19792</v>
      </c>
      <c r="V4092" s="9">
        <v>31582</v>
      </c>
      <c r="W4092" s="9">
        <v>0</v>
      </c>
      <c r="X4092" s="9">
        <v>0</v>
      </c>
      <c r="Y4092" s="9">
        <v>0</v>
      </c>
      <c r="Z4092" s="9">
        <v>0</v>
      </c>
      <c r="AA4092" s="9">
        <v>0</v>
      </c>
      <c r="AB4092" s="9">
        <v>0</v>
      </c>
    </row>
    <row r="4093" spans="1:28" x14ac:dyDescent="0.2">
      <c r="A4093" s="6"/>
      <c r="B4093" s="4" t="s">
        <v>1</v>
      </c>
      <c r="C4093" s="9">
        <v>45303</v>
      </c>
      <c r="D4093" s="9">
        <v>27571</v>
      </c>
      <c r="E4093" s="9">
        <v>0</v>
      </c>
      <c r="F4093" s="9">
        <v>0</v>
      </c>
      <c r="G4093" s="9">
        <v>0</v>
      </c>
      <c r="H4093" s="9">
        <v>0</v>
      </c>
      <c r="I4093" s="9">
        <v>14755</v>
      </c>
      <c r="J4093" s="9">
        <v>10671</v>
      </c>
      <c r="K4093" s="9">
        <v>0</v>
      </c>
      <c r="L4093" s="9">
        <v>0</v>
      </c>
      <c r="M4093" s="9">
        <v>10142</v>
      </c>
      <c r="N4093" s="9">
        <v>931</v>
      </c>
      <c r="O4093" s="9">
        <v>0</v>
      </c>
      <c r="P4093" s="9">
        <v>0</v>
      </c>
      <c r="Q4093" s="9">
        <v>4324</v>
      </c>
      <c r="R4093" s="9">
        <v>2667</v>
      </c>
      <c r="S4093" s="9">
        <v>1615</v>
      </c>
      <c r="T4093" s="9">
        <v>30</v>
      </c>
      <c r="U4093" s="9">
        <v>2913</v>
      </c>
      <c r="V4093" s="9">
        <v>1823</v>
      </c>
      <c r="W4093" s="9">
        <v>0</v>
      </c>
      <c r="X4093" s="9">
        <v>0</v>
      </c>
      <c r="Y4093" s="9">
        <v>10100</v>
      </c>
      <c r="Z4093" s="9">
        <v>11409</v>
      </c>
      <c r="AA4093" s="9">
        <v>1454</v>
      </c>
      <c r="AB4093" s="9">
        <v>40</v>
      </c>
    </row>
    <row r="4094" spans="1:28" x14ac:dyDescent="0.2">
      <c r="A4094" s="8"/>
      <c r="B4094" s="4" t="s">
        <v>52</v>
      </c>
      <c r="C4094" s="9">
        <v>108841</v>
      </c>
      <c r="D4094" s="9">
        <v>130215</v>
      </c>
      <c r="E4094" s="9">
        <v>0</v>
      </c>
      <c r="F4094" s="9">
        <v>0</v>
      </c>
      <c r="G4094" s="9">
        <v>0</v>
      </c>
      <c r="H4094" s="9">
        <v>0</v>
      </c>
      <c r="I4094" s="9">
        <v>5202</v>
      </c>
      <c r="J4094" s="9">
        <v>7956</v>
      </c>
      <c r="K4094" s="9">
        <v>0</v>
      </c>
      <c r="L4094" s="9">
        <v>0</v>
      </c>
      <c r="M4094" s="9">
        <v>0</v>
      </c>
      <c r="N4094" s="9">
        <v>0</v>
      </c>
      <c r="O4094" s="9">
        <v>0</v>
      </c>
      <c r="P4094" s="9">
        <v>0</v>
      </c>
      <c r="Q4094" s="9">
        <v>2601</v>
      </c>
      <c r="R4094" s="9">
        <v>2965</v>
      </c>
      <c r="S4094" s="9">
        <v>23484</v>
      </c>
      <c r="T4094" s="9">
        <v>27131</v>
      </c>
      <c r="U4094" s="9">
        <v>50519</v>
      </c>
      <c r="V4094" s="9">
        <v>59794</v>
      </c>
      <c r="W4094" s="9">
        <v>9556</v>
      </c>
      <c r="X4094" s="9">
        <v>11439</v>
      </c>
      <c r="Y4094" s="9">
        <v>0</v>
      </c>
      <c r="Z4094" s="9">
        <v>0</v>
      </c>
      <c r="AA4094" s="9">
        <v>17479</v>
      </c>
      <c r="AB4094" s="9">
        <v>20930</v>
      </c>
    </row>
    <row r="4095" spans="1:28" x14ac:dyDescent="0.2">
      <c r="A4095" s="5" t="s">
        <v>927</v>
      </c>
      <c r="B4095" s="4" t="s">
        <v>46</v>
      </c>
      <c r="C4095" s="9">
        <v>211652</v>
      </c>
      <c r="D4095" s="9">
        <v>570179</v>
      </c>
      <c r="E4095" s="9">
        <v>0</v>
      </c>
      <c r="F4095" s="9">
        <v>0</v>
      </c>
      <c r="G4095" s="9">
        <v>0</v>
      </c>
      <c r="H4095" s="9">
        <v>0</v>
      </c>
      <c r="I4095" s="9">
        <v>0</v>
      </c>
      <c r="J4095" s="9">
        <v>0</v>
      </c>
      <c r="K4095" s="9">
        <v>109325</v>
      </c>
      <c r="L4095" s="9">
        <v>354450</v>
      </c>
      <c r="M4095" s="9">
        <v>0</v>
      </c>
      <c r="N4095" s="9">
        <v>0</v>
      </c>
      <c r="O4095" s="9">
        <v>4603</v>
      </c>
      <c r="P4095" s="9">
        <v>9815</v>
      </c>
      <c r="Q4095" s="9">
        <v>0</v>
      </c>
      <c r="R4095" s="9">
        <v>0</v>
      </c>
      <c r="S4095" s="9">
        <v>0</v>
      </c>
      <c r="T4095" s="9">
        <v>0</v>
      </c>
      <c r="U4095" s="9">
        <v>0</v>
      </c>
      <c r="V4095" s="9">
        <v>0</v>
      </c>
      <c r="W4095" s="9">
        <v>0</v>
      </c>
      <c r="X4095" s="9">
        <v>0</v>
      </c>
      <c r="Y4095" s="9">
        <v>97724</v>
      </c>
      <c r="Z4095" s="9">
        <v>205914</v>
      </c>
      <c r="AA4095" s="9">
        <v>0</v>
      </c>
      <c r="AB4095" s="9">
        <v>0</v>
      </c>
    </row>
    <row r="4096" spans="1:28" x14ac:dyDescent="0.2">
      <c r="A4096" s="6"/>
      <c r="B4096" s="4" t="s">
        <v>33</v>
      </c>
      <c r="C4096" s="9">
        <v>33468</v>
      </c>
      <c r="D4096" s="9">
        <v>55340</v>
      </c>
      <c r="E4096" s="9">
        <v>0</v>
      </c>
      <c r="F4096" s="9">
        <v>0</v>
      </c>
      <c r="G4096" s="9">
        <v>0</v>
      </c>
      <c r="H4096" s="9">
        <v>0</v>
      </c>
      <c r="I4096" s="9">
        <v>0</v>
      </c>
      <c r="J4096" s="9">
        <v>0</v>
      </c>
      <c r="K4096" s="9">
        <v>0</v>
      </c>
      <c r="L4096" s="9">
        <v>0</v>
      </c>
      <c r="M4096" s="9">
        <v>0</v>
      </c>
      <c r="N4096" s="9">
        <v>0</v>
      </c>
      <c r="O4096" s="9">
        <v>0</v>
      </c>
      <c r="P4096" s="9">
        <v>0</v>
      </c>
      <c r="Q4096" s="9">
        <v>0</v>
      </c>
      <c r="R4096" s="9">
        <v>0</v>
      </c>
      <c r="S4096" s="9">
        <v>22643</v>
      </c>
      <c r="T4096" s="9">
        <v>37738</v>
      </c>
      <c r="U4096" s="9">
        <v>10825</v>
      </c>
      <c r="V4096" s="9">
        <v>17602</v>
      </c>
      <c r="W4096" s="9">
        <v>0</v>
      </c>
      <c r="X4096" s="9">
        <v>0</v>
      </c>
      <c r="Y4096" s="9">
        <v>0</v>
      </c>
      <c r="Z4096" s="9">
        <v>0</v>
      </c>
      <c r="AA4096" s="9">
        <v>0</v>
      </c>
      <c r="AB4096" s="9">
        <v>0</v>
      </c>
    </row>
    <row r="4097" spans="1:28" x14ac:dyDescent="0.2">
      <c r="A4097" s="3"/>
      <c r="B4097" s="4" t="s">
        <v>52</v>
      </c>
      <c r="C4097" s="9">
        <v>50970</v>
      </c>
      <c r="D4097" s="9">
        <v>62203</v>
      </c>
      <c r="E4097" s="9">
        <v>697</v>
      </c>
      <c r="F4097" s="9">
        <v>1130</v>
      </c>
      <c r="G4097" s="9">
        <v>0</v>
      </c>
      <c r="H4097" s="9">
        <v>0</v>
      </c>
      <c r="I4097" s="9">
        <v>6117</v>
      </c>
      <c r="J4097" s="9">
        <v>9356</v>
      </c>
      <c r="K4097" s="9">
        <v>0</v>
      </c>
      <c r="L4097" s="9">
        <v>0</v>
      </c>
      <c r="M4097" s="9">
        <v>0</v>
      </c>
      <c r="N4097" s="9">
        <v>0</v>
      </c>
      <c r="O4097" s="9">
        <v>0</v>
      </c>
      <c r="P4097" s="9">
        <v>0</v>
      </c>
      <c r="Q4097" s="9">
        <v>1388</v>
      </c>
      <c r="R4097" s="9">
        <v>1695</v>
      </c>
      <c r="S4097" s="9">
        <v>12757</v>
      </c>
      <c r="T4097" s="9">
        <v>14745</v>
      </c>
      <c r="U4097" s="9">
        <v>29099</v>
      </c>
      <c r="V4097" s="9">
        <v>34142</v>
      </c>
      <c r="W4097" s="9">
        <v>912</v>
      </c>
      <c r="X4097" s="9">
        <v>1135</v>
      </c>
      <c r="Y4097" s="9">
        <v>0</v>
      </c>
      <c r="Z4097" s="9">
        <v>0</v>
      </c>
      <c r="AA4097" s="9">
        <v>0</v>
      </c>
      <c r="AB4097" s="9">
        <v>0</v>
      </c>
    </row>
    <row r="4098" spans="1:28" x14ac:dyDescent="0.2">
      <c r="A4098" s="5" t="s">
        <v>1752</v>
      </c>
      <c r="B4098" s="4" t="s">
        <v>46</v>
      </c>
      <c r="C4098" s="9">
        <v>49157</v>
      </c>
      <c r="D4098" s="9">
        <v>158570</v>
      </c>
      <c r="E4098" s="9">
        <v>0</v>
      </c>
      <c r="F4098" s="9">
        <v>0</v>
      </c>
      <c r="G4098" s="9">
        <v>0</v>
      </c>
      <c r="H4098" s="9">
        <v>0</v>
      </c>
      <c r="I4098" s="9">
        <v>0</v>
      </c>
      <c r="J4098" s="9">
        <v>0</v>
      </c>
      <c r="K4098" s="9">
        <v>49157</v>
      </c>
      <c r="L4098" s="9">
        <v>158570</v>
      </c>
      <c r="M4098" s="9">
        <v>0</v>
      </c>
      <c r="N4098" s="9">
        <v>0</v>
      </c>
      <c r="O4098" s="9">
        <v>0</v>
      </c>
      <c r="P4098" s="9">
        <v>0</v>
      </c>
      <c r="Q4098" s="9">
        <v>0</v>
      </c>
      <c r="R4098" s="9">
        <v>0</v>
      </c>
      <c r="S4098" s="9">
        <v>0</v>
      </c>
      <c r="T4098" s="9">
        <v>0</v>
      </c>
      <c r="U4098" s="9">
        <v>0</v>
      </c>
      <c r="V4098" s="9">
        <v>0</v>
      </c>
      <c r="W4098" s="9">
        <v>0</v>
      </c>
      <c r="X4098" s="9">
        <v>0</v>
      </c>
      <c r="Y4098" s="9">
        <v>0</v>
      </c>
      <c r="Z4098" s="9">
        <v>0</v>
      </c>
      <c r="AA4098" s="9">
        <v>0</v>
      </c>
      <c r="AB4098" s="9">
        <v>0</v>
      </c>
    </row>
    <row r="4099" spans="1:28" x14ac:dyDescent="0.2">
      <c r="A4099" s="6"/>
      <c r="B4099" s="4" t="s">
        <v>33</v>
      </c>
      <c r="C4099" s="9">
        <v>20287</v>
      </c>
      <c r="D4099" s="9">
        <v>33984</v>
      </c>
      <c r="E4099" s="9">
        <v>0</v>
      </c>
      <c r="F4099" s="9">
        <v>0</v>
      </c>
      <c r="G4099" s="9">
        <v>0</v>
      </c>
      <c r="H4099" s="9">
        <v>0</v>
      </c>
      <c r="I4099" s="9">
        <v>0</v>
      </c>
      <c r="J4099" s="9">
        <v>0</v>
      </c>
      <c r="K4099" s="9">
        <v>0</v>
      </c>
      <c r="L4099" s="9">
        <v>0</v>
      </c>
      <c r="M4099" s="9">
        <v>0</v>
      </c>
      <c r="N4099" s="9">
        <v>0</v>
      </c>
      <c r="O4099" s="9">
        <v>0</v>
      </c>
      <c r="P4099" s="9">
        <v>0</v>
      </c>
      <c r="Q4099" s="9">
        <v>5960</v>
      </c>
      <c r="R4099" s="9">
        <v>9934</v>
      </c>
      <c r="S4099" s="9">
        <v>14327</v>
      </c>
      <c r="T4099" s="9">
        <v>24050</v>
      </c>
      <c r="U4099" s="9">
        <v>0</v>
      </c>
      <c r="V4099" s="9">
        <v>0</v>
      </c>
      <c r="W4099" s="9">
        <v>0</v>
      </c>
      <c r="X4099" s="9">
        <v>0</v>
      </c>
      <c r="Y4099" s="9">
        <v>0</v>
      </c>
      <c r="Z4099" s="9">
        <v>0</v>
      </c>
      <c r="AA4099" s="9">
        <v>0</v>
      </c>
      <c r="AB4099" s="9">
        <v>0</v>
      </c>
    </row>
    <row r="4100" spans="1:28" x14ac:dyDescent="0.2">
      <c r="A4100" s="3"/>
      <c r="B4100" s="4" t="s">
        <v>52</v>
      </c>
      <c r="C4100" s="9">
        <v>130177</v>
      </c>
      <c r="D4100" s="9">
        <v>156807</v>
      </c>
      <c r="E4100" s="9">
        <v>0</v>
      </c>
      <c r="F4100" s="9">
        <v>0</v>
      </c>
      <c r="G4100" s="9">
        <v>0</v>
      </c>
      <c r="H4100" s="9">
        <v>0</v>
      </c>
      <c r="I4100" s="9">
        <v>0</v>
      </c>
      <c r="J4100" s="9">
        <v>0</v>
      </c>
      <c r="K4100" s="9">
        <v>0</v>
      </c>
      <c r="L4100" s="9">
        <v>0</v>
      </c>
      <c r="M4100" s="9">
        <v>0</v>
      </c>
      <c r="N4100" s="9">
        <v>0</v>
      </c>
      <c r="O4100" s="9">
        <v>0</v>
      </c>
      <c r="P4100" s="9">
        <v>0</v>
      </c>
      <c r="Q4100" s="9">
        <v>0</v>
      </c>
      <c r="R4100" s="9">
        <v>0</v>
      </c>
      <c r="S4100" s="9">
        <v>50084</v>
      </c>
      <c r="T4100" s="9">
        <v>57773</v>
      </c>
      <c r="U4100" s="9">
        <v>8223</v>
      </c>
      <c r="V4100" s="9">
        <v>9705</v>
      </c>
      <c r="W4100" s="9">
        <v>71870</v>
      </c>
      <c r="X4100" s="9">
        <v>89329</v>
      </c>
      <c r="Y4100" s="9">
        <v>0</v>
      </c>
      <c r="Z4100" s="9">
        <v>0</v>
      </c>
      <c r="AA4100" s="9">
        <v>0</v>
      </c>
      <c r="AB4100" s="9">
        <v>0</v>
      </c>
    </row>
    <row r="4101" spans="1:28" x14ac:dyDescent="0.2">
      <c r="A4101" s="5" t="s">
        <v>928</v>
      </c>
      <c r="B4101" s="4" t="s">
        <v>46</v>
      </c>
      <c r="C4101" s="9">
        <v>42572</v>
      </c>
      <c r="D4101" s="9">
        <v>137330</v>
      </c>
      <c r="E4101" s="9">
        <v>0</v>
      </c>
      <c r="F4101" s="9">
        <v>0</v>
      </c>
      <c r="G4101" s="9">
        <v>0</v>
      </c>
      <c r="H4101" s="9">
        <v>0</v>
      </c>
      <c r="I4101" s="9">
        <v>0</v>
      </c>
      <c r="J4101" s="9">
        <v>0</v>
      </c>
      <c r="K4101" s="9">
        <v>42572</v>
      </c>
      <c r="L4101" s="9">
        <v>137330</v>
      </c>
      <c r="M4101" s="9">
        <v>0</v>
      </c>
      <c r="N4101" s="9">
        <v>0</v>
      </c>
      <c r="O4101" s="9">
        <v>0</v>
      </c>
      <c r="P4101" s="9">
        <v>0</v>
      </c>
      <c r="Q4101" s="9">
        <v>0</v>
      </c>
      <c r="R4101" s="9">
        <v>0</v>
      </c>
      <c r="S4101" s="9">
        <v>0</v>
      </c>
      <c r="T4101" s="9">
        <v>0</v>
      </c>
      <c r="U4101" s="9">
        <v>0</v>
      </c>
      <c r="V4101" s="9">
        <v>0</v>
      </c>
      <c r="W4101" s="9">
        <v>0</v>
      </c>
      <c r="X4101" s="9">
        <v>0</v>
      </c>
      <c r="Y4101" s="9">
        <v>0</v>
      </c>
      <c r="Z4101" s="9">
        <v>0</v>
      </c>
      <c r="AA4101" s="9">
        <v>0</v>
      </c>
      <c r="AB4101" s="9">
        <v>0</v>
      </c>
    </row>
    <row r="4102" spans="1:28" x14ac:dyDescent="0.2">
      <c r="A4102" s="3"/>
      <c r="B4102" s="4" t="s">
        <v>33</v>
      </c>
      <c r="C4102" s="9">
        <v>67253</v>
      </c>
      <c r="D4102" s="9">
        <v>117299</v>
      </c>
      <c r="E4102" s="9">
        <v>0</v>
      </c>
      <c r="F4102" s="9">
        <v>0</v>
      </c>
      <c r="G4102" s="9">
        <v>23838</v>
      </c>
      <c r="H4102" s="9">
        <v>47675</v>
      </c>
      <c r="I4102" s="9">
        <v>0</v>
      </c>
      <c r="J4102" s="9">
        <v>0</v>
      </c>
      <c r="K4102" s="9">
        <v>0</v>
      </c>
      <c r="L4102" s="9">
        <v>0</v>
      </c>
      <c r="M4102" s="9">
        <v>0</v>
      </c>
      <c r="N4102" s="9">
        <v>0</v>
      </c>
      <c r="O4102" s="9">
        <v>0</v>
      </c>
      <c r="P4102" s="9">
        <v>0</v>
      </c>
      <c r="Q4102" s="9">
        <v>1899</v>
      </c>
      <c r="R4102" s="9">
        <v>3164</v>
      </c>
      <c r="S4102" s="9">
        <v>19562</v>
      </c>
      <c r="T4102" s="9">
        <v>32809</v>
      </c>
      <c r="U4102" s="9">
        <v>12798</v>
      </c>
      <c r="V4102" s="9">
        <v>22651</v>
      </c>
      <c r="W4102" s="9">
        <v>0</v>
      </c>
      <c r="X4102" s="9">
        <v>0</v>
      </c>
      <c r="Y4102" s="9">
        <v>0</v>
      </c>
      <c r="Z4102" s="9">
        <v>0</v>
      </c>
      <c r="AA4102" s="9">
        <v>9156</v>
      </c>
      <c r="AB4102" s="9">
        <v>11000</v>
      </c>
    </row>
    <row r="4103" spans="1:28" x14ac:dyDescent="0.2">
      <c r="A4103" s="5" t="s">
        <v>929</v>
      </c>
      <c r="B4103" s="4" t="s">
        <v>46</v>
      </c>
      <c r="C4103" s="9">
        <v>1213710</v>
      </c>
      <c r="D4103" s="9">
        <v>2438141</v>
      </c>
      <c r="E4103" s="9">
        <v>127503</v>
      </c>
      <c r="F4103" s="9">
        <v>305075</v>
      </c>
      <c r="G4103" s="9">
        <v>0</v>
      </c>
      <c r="H4103" s="9">
        <v>0</v>
      </c>
      <c r="I4103" s="9">
        <v>0</v>
      </c>
      <c r="J4103" s="9">
        <v>0</v>
      </c>
      <c r="K4103" s="9">
        <v>0</v>
      </c>
      <c r="L4103" s="9">
        <v>0</v>
      </c>
      <c r="M4103" s="9">
        <v>0</v>
      </c>
      <c r="N4103" s="9">
        <v>0</v>
      </c>
      <c r="O4103" s="9">
        <v>0</v>
      </c>
      <c r="P4103" s="9">
        <v>0</v>
      </c>
      <c r="Q4103" s="9">
        <v>327155</v>
      </c>
      <c r="R4103" s="9">
        <v>641480</v>
      </c>
      <c r="S4103" s="9">
        <v>384959</v>
      </c>
      <c r="T4103" s="9">
        <v>684942</v>
      </c>
      <c r="U4103" s="9">
        <v>48956</v>
      </c>
      <c r="V4103" s="9">
        <v>94954</v>
      </c>
      <c r="W4103" s="9">
        <v>259327</v>
      </c>
      <c r="X4103" s="9">
        <v>576280</v>
      </c>
      <c r="Y4103" s="9">
        <v>65810</v>
      </c>
      <c r="Z4103" s="9">
        <v>135410</v>
      </c>
      <c r="AA4103" s="9">
        <v>0</v>
      </c>
      <c r="AB4103" s="9">
        <v>0</v>
      </c>
    </row>
    <row r="4104" spans="1:28" x14ac:dyDescent="0.2">
      <c r="A4104" s="6"/>
      <c r="B4104" s="4" t="s">
        <v>97</v>
      </c>
      <c r="C4104" s="9">
        <v>844458</v>
      </c>
      <c r="D4104" s="9">
        <v>1836746</v>
      </c>
      <c r="E4104" s="9">
        <v>0</v>
      </c>
      <c r="F4104" s="9">
        <v>0</v>
      </c>
      <c r="G4104" s="9">
        <v>0</v>
      </c>
      <c r="H4104" s="9">
        <v>0</v>
      </c>
      <c r="I4104" s="9">
        <v>0</v>
      </c>
      <c r="J4104" s="9">
        <v>0</v>
      </c>
      <c r="K4104" s="9">
        <v>0</v>
      </c>
      <c r="L4104" s="9">
        <v>0</v>
      </c>
      <c r="M4104" s="9">
        <v>0</v>
      </c>
      <c r="N4104" s="9">
        <v>0</v>
      </c>
      <c r="O4104" s="9">
        <v>0</v>
      </c>
      <c r="P4104" s="9">
        <v>0</v>
      </c>
      <c r="Q4104" s="9">
        <v>0</v>
      </c>
      <c r="R4104" s="9">
        <v>0</v>
      </c>
      <c r="S4104" s="9">
        <v>0</v>
      </c>
      <c r="T4104" s="9">
        <v>0</v>
      </c>
      <c r="U4104" s="9">
        <v>0</v>
      </c>
      <c r="V4104" s="9">
        <v>0</v>
      </c>
      <c r="W4104" s="9">
        <v>844458</v>
      </c>
      <c r="X4104" s="9">
        <v>1836746</v>
      </c>
      <c r="Y4104" s="9">
        <v>0</v>
      </c>
      <c r="Z4104" s="9">
        <v>0</v>
      </c>
      <c r="AA4104" s="9">
        <v>0</v>
      </c>
      <c r="AB4104" s="9">
        <v>0</v>
      </c>
    </row>
    <row r="4105" spans="1:28" x14ac:dyDescent="0.2">
      <c r="A4105" s="6"/>
      <c r="B4105" s="4" t="s">
        <v>42</v>
      </c>
      <c r="C4105" s="9">
        <v>3724287</v>
      </c>
      <c r="D4105" s="9">
        <v>9309904</v>
      </c>
      <c r="E4105" s="9">
        <v>0</v>
      </c>
      <c r="F4105" s="9">
        <v>0</v>
      </c>
      <c r="G4105" s="9">
        <v>0</v>
      </c>
      <c r="H4105" s="9">
        <v>0</v>
      </c>
      <c r="I4105" s="9">
        <v>464377</v>
      </c>
      <c r="J4105" s="9">
        <v>1343590</v>
      </c>
      <c r="K4105" s="9">
        <v>709455</v>
      </c>
      <c r="L4105" s="9">
        <v>1968520</v>
      </c>
      <c r="M4105" s="9">
        <v>484326</v>
      </c>
      <c r="N4105" s="9">
        <v>1330440</v>
      </c>
      <c r="O4105" s="9">
        <v>1100145</v>
      </c>
      <c r="P4105" s="9">
        <v>2717070</v>
      </c>
      <c r="Q4105" s="9">
        <v>0</v>
      </c>
      <c r="R4105" s="9">
        <v>0</v>
      </c>
      <c r="S4105" s="9">
        <v>461438</v>
      </c>
      <c r="T4105" s="9">
        <v>897230</v>
      </c>
      <c r="U4105" s="9">
        <v>0</v>
      </c>
      <c r="V4105" s="9">
        <v>0</v>
      </c>
      <c r="W4105" s="9">
        <v>17931</v>
      </c>
      <c r="X4105" s="9">
        <v>38045</v>
      </c>
      <c r="Y4105" s="9">
        <v>240089</v>
      </c>
      <c r="Z4105" s="9">
        <v>520380</v>
      </c>
      <c r="AA4105" s="9">
        <v>246526</v>
      </c>
      <c r="AB4105" s="9">
        <v>494629</v>
      </c>
    </row>
    <row r="4106" spans="1:28" x14ac:dyDescent="0.2">
      <c r="A4106" s="3"/>
      <c r="B4106" s="4" t="s">
        <v>591</v>
      </c>
      <c r="C4106" s="9">
        <v>978573</v>
      </c>
      <c r="D4106" s="9">
        <v>2318700</v>
      </c>
      <c r="E4106" s="9">
        <v>0</v>
      </c>
      <c r="F4106" s="9">
        <v>0</v>
      </c>
      <c r="G4106" s="9">
        <v>0</v>
      </c>
      <c r="H4106" s="9">
        <v>0</v>
      </c>
      <c r="I4106" s="9">
        <v>0</v>
      </c>
      <c r="J4106" s="9">
        <v>0</v>
      </c>
      <c r="K4106" s="9">
        <v>0</v>
      </c>
      <c r="L4106" s="9">
        <v>0</v>
      </c>
      <c r="M4106" s="9">
        <v>0</v>
      </c>
      <c r="N4106" s="9">
        <v>0</v>
      </c>
      <c r="O4106" s="9">
        <v>0</v>
      </c>
      <c r="P4106" s="9">
        <v>0</v>
      </c>
      <c r="Q4106" s="9">
        <v>0</v>
      </c>
      <c r="R4106" s="9">
        <v>0</v>
      </c>
      <c r="S4106" s="9">
        <v>0</v>
      </c>
      <c r="T4106" s="9">
        <v>0</v>
      </c>
      <c r="U4106" s="9">
        <v>978573</v>
      </c>
      <c r="V4106" s="9">
        <v>2318700</v>
      </c>
      <c r="W4106" s="9">
        <v>0</v>
      </c>
      <c r="X4106" s="9">
        <v>0</v>
      </c>
      <c r="Y4106" s="9">
        <v>0</v>
      </c>
      <c r="Z4106" s="9">
        <v>0</v>
      </c>
      <c r="AA4106" s="9">
        <v>0</v>
      </c>
      <c r="AB4106" s="9">
        <v>0</v>
      </c>
    </row>
    <row r="4107" spans="1:28" x14ac:dyDescent="0.2">
      <c r="A4107" s="5" t="s">
        <v>930</v>
      </c>
      <c r="B4107" s="4" t="s">
        <v>46</v>
      </c>
      <c r="C4107" s="9">
        <v>3329409</v>
      </c>
      <c r="D4107" s="9">
        <v>6671888</v>
      </c>
      <c r="E4107" s="9">
        <v>525634</v>
      </c>
      <c r="F4107" s="9">
        <v>1258505</v>
      </c>
      <c r="G4107" s="9">
        <v>0</v>
      </c>
      <c r="H4107" s="9">
        <v>0</v>
      </c>
      <c r="I4107" s="9">
        <v>0</v>
      </c>
      <c r="J4107" s="9">
        <v>0</v>
      </c>
      <c r="K4107" s="9">
        <v>0</v>
      </c>
      <c r="L4107" s="9">
        <v>0</v>
      </c>
      <c r="M4107" s="9">
        <v>0</v>
      </c>
      <c r="N4107" s="9">
        <v>0</v>
      </c>
      <c r="O4107" s="9">
        <v>0</v>
      </c>
      <c r="P4107" s="9">
        <v>0</v>
      </c>
      <c r="Q4107" s="9">
        <v>481292</v>
      </c>
      <c r="R4107" s="9">
        <v>943710</v>
      </c>
      <c r="S4107" s="9">
        <v>1364114</v>
      </c>
      <c r="T4107" s="9">
        <v>2481298</v>
      </c>
      <c r="U4107" s="9">
        <v>270385</v>
      </c>
      <c r="V4107" s="9">
        <v>523365</v>
      </c>
      <c r="W4107" s="9">
        <v>300196</v>
      </c>
      <c r="X4107" s="9">
        <v>667100</v>
      </c>
      <c r="Y4107" s="9">
        <v>387788</v>
      </c>
      <c r="Z4107" s="9">
        <v>797910</v>
      </c>
      <c r="AA4107" s="9">
        <v>0</v>
      </c>
      <c r="AB4107" s="9">
        <v>0</v>
      </c>
    </row>
    <row r="4108" spans="1:28" x14ac:dyDescent="0.2">
      <c r="A4108" s="6"/>
      <c r="B4108" s="4" t="s">
        <v>97</v>
      </c>
      <c r="C4108" s="9">
        <v>626871</v>
      </c>
      <c r="D4108" s="9">
        <v>1359110</v>
      </c>
      <c r="E4108" s="9">
        <v>0</v>
      </c>
      <c r="F4108" s="9">
        <v>0</v>
      </c>
      <c r="G4108" s="9">
        <v>0</v>
      </c>
      <c r="H4108" s="9">
        <v>0</v>
      </c>
      <c r="I4108" s="9">
        <v>0</v>
      </c>
      <c r="J4108" s="9">
        <v>0</v>
      </c>
      <c r="K4108" s="9">
        <v>0</v>
      </c>
      <c r="L4108" s="9">
        <v>0</v>
      </c>
      <c r="M4108" s="9">
        <v>0</v>
      </c>
      <c r="N4108" s="9">
        <v>0</v>
      </c>
      <c r="O4108" s="9">
        <v>0</v>
      </c>
      <c r="P4108" s="9">
        <v>0</v>
      </c>
      <c r="Q4108" s="9">
        <v>0</v>
      </c>
      <c r="R4108" s="9">
        <v>0</v>
      </c>
      <c r="S4108" s="9">
        <v>0</v>
      </c>
      <c r="T4108" s="9">
        <v>0</v>
      </c>
      <c r="U4108" s="9">
        <v>0</v>
      </c>
      <c r="V4108" s="9">
        <v>0</v>
      </c>
      <c r="W4108" s="9">
        <v>626871</v>
      </c>
      <c r="X4108" s="9">
        <v>1359110</v>
      </c>
      <c r="Y4108" s="9">
        <v>0</v>
      </c>
      <c r="Z4108" s="9">
        <v>0</v>
      </c>
      <c r="AA4108" s="9">
        <v>0</v>
      </c>
      <c r="AB4108" s="9">
        <v>0</v>
      </c>
    </row>
    <row r="4109" spans="1:28" x14ac:dyDescent="0.2">
      <c r="A4109" s="6"/>
      <c r="B4109" s="4" t="s">
        <v>33</v>
      </c>
      <c r="C4109" s="9">
        <v>94495</v>
      </c>
      <c r="D4109" s="9">
        <v>151195</v>
      </c>
      <c r="E4109" s="9">
        <v>0</v>
      </c>
      <c r="F4109" s="9">
        <v>0</v>
      </c>
      <c r="G4109" s="9">
        <v>30609</v>
      </c>
      <c r="H4109" s="9">
        <v>48975</v>
      </c>
      <c r="I4109" s="9">
        <v>0</v>
      </c>
      <c r="J4109" s="9">
        <v>0</v>
      </c>
      <c r="K4109" s="9">
        <v>6297</v>
      </c>
      <c r="L4109" s="9">
        <v>10075</v>
      </c>
      <c r="M4109" s="9">
        <v>0</v>
      </c>
      <c r="N4109" s="9">
        <v>0</v>
      </c>
      <c r="O4109" s="9">
        <v>24365</v>
      </c>
      <c r="P4109" s="9">
        <v>38985</v>
      </c>
      <c r="Q4109" s="9">
        <v>0</v>
      </c>
      <c r="R4109" s="9">
        <v>0</v>
      </c>
      <c r="S4109" s="9">
        <v>33224</v>
      </c>
      <c r="T4109" s="9">
        <v>53160</v>
      </c>
      <c r="U4109" s="9">
        <v>0</v>
      </c>
      <c r="V4109" s="9">
        <v>0</v>
      </c>
      <c r="W4109" s="9">
        <v>0</v>
      </c>
      <c r="X4109" s="9">
        <v>0</v>
      </c>
      <c r="Y4109" s="9">
        <v>0</v>
      </c>
      <c r="Z4109" s="9">
        <v>0</v>
      </c>
      <c r="AA4109" s="9">
        <v>0</v>
      </c>
      <c r="AB4109" s="9">
        <v>0</v>
      </c>
    </row>
    <row r="4110" spans="1:28" x14ac:dyDescent="0.2">
      <c r="A4110" s="6"/>
      <c r="B4110" s="4" t="s">
        <v>42</v>
      </c>
      <c r="C4110" s="9">
        <v>3180980</v>
      </c>
      <c r="D4110" s="9">
        <v>7392964</v>
      </c>
      <c r="E4110" s="9">
        <v>0</v>
      </c>
      <c r="F4110" s="9">
        <v>0</v>
      </c>
      <c r="G4110" s="9">
        <v>0</v>
      </c>
      <c r="H4110" s="9">
        <v>0</v>
      </c>
      <c r="I4110" s="9">
        <v>336614</v>
      </c>
      <c r="J4110" s="9">
        <v>962940</v>
      </c>
      <c r="K4110" s="9">
        <v>448191</v>
      </c>
      <c r="L4110" s="9">
        <v>1219780</v>
      </c>
      <c r="M4110" s="9">
        <v>225791</v>
      </c>
      <c r="N4110" s="9">
        <v>606410</v>
      </c>
      <c r="O4110" s="9">
        <v>347792</v>
      </c>
      <c r="P4110" s="9">
        <v>821325</v>
      </c>
      <c r="Q4110" s="9">
        <v>0</v>
      </c>
      <c r="R4110" s="9">
        <v>0</v>
      </c>
      <c r="S4110" s="9">
        <v>446989</v>
      </c>
      <c r="T4110" s="9">
        <v>853590</v>
      </c>
      <c r="U4110" s="9">
        <v>0</v>
      </c>
      <c r="V4110" s="9">
        <v>0</v>
      </c>
      <c r="W4110" s="9">
        <v>616164</v>
      </c>
      <c r="X4110" s="9">
        <v>1340310</v>
      </c>
      <c r="Y4110" s="9">
        <v>552462</v>
      </c>
      <c r="Z4110" s="9">
        <v>1192360</v>
      </c>
      <c r="AA4110" s="9">
        <v>206977</v>
      </c>
      <c r="AB4110" s="9">
        <v>396249</v>
      </c>
    </row>
    <row r="4111" spans="1:28" x14ac:dyDescent="0.2">
      <c r="A4111" s="3"/>
      <c r="B4111" s="4" t="s">
        <v>591</v>
      </c>
      <c r="C4111" s="9">
        <v>303800</v>
      </c>
      <c r="D4111" s="9">
        <v>720560</v>
      </c>
      <c r="E4111" s="9">
        <v>0</v>
      </c>
      <c r="F4111" s="9">
        <v>0</v>
      </c>
      <c r="G4111" s="9">
        <v>0</v>
      </c>
      <c r="H4111" s="9">
        <v>0</v>
      </c>
      <c r="I4111" s="9">
        <v>0</v>
      </c>
      <c r="J4111" s="9">
        <v>0</v>
      </c>
      <c r="K4111" s="9">
        <v>0</v>
      </c>
      <c r="L4111" s="9">
        <v>0</v>
      </c>
      <c r="M4111" s="9">
        <v>0</v>
      </c>
      <c r="N4111" s="9">
        <v>0</v>
      </c>
      <c r="O4111" s="9">
        <v>0</v>
      </c>
      <c r="P4111" s="9">
        <v>0</v>
      </c>
      <c r="Q4111" s="9">
        <v>0</v>
      </c>
      <c r="R4111" s="9">
        <v>0</v>
      </c>
      <c r="S4111" s="9">
        <v>0</v>
      </c>
      <c r="T4111" s="9">
        <v>0</v>
      </c>
      <c r="U4111" s="9">
        <v>303800</v>
      </c>
      <c r="V4111" s="9">
        <v>720560</v>
      </c>
      <c r="W4111" s="9">
        <v>0</v>
      </c>
      <c r="X4111" s="9">
        <v>0</v>
      </c>
      <c r="Y4111" s="9">
        <v>0</v>
      </c>
      <c r="Z4111" s="9">
        <v>0</v>
      </c>
      <c r="AA4111" s="9">
        <v>0</v>
      </c>
      <c r="AB4111" s="9">
        <v>0</v>
      </c>
    </row>
    <row r="4112" spans="1:28" x14ac:dyDescent="0.2">
      <c r="A4112" s="5" t="s">
        <v>931</v>
      </c>
      <c r="B4112" s="4" t="s">
        <v>46</v>
      </c>
      <c r="C4112" s="9">
        <v>981946</v>
      </c>
      <c r="D4112" s="9">
        <v>1765539</v>
      </c>
      <c r="E4112" s="9">
        <v>0</v>
      </c>
      <c r="F4112" s="9">
        <v>0</v>
      </c>
      <c r="G4112" s="9">
        <v>0</v>
      </c>
      <c r="H4112" s="9">
        <v>0</v>
      </c>
      <c r="I4112" s="9">
        <v>0</v>
      </c>
      <c r="J4112" s="9">
        <v>0</v>
      </c>
      <c r="K4112" s="9">
        <v>0</v>
      </c>
      <c r="L4112" s="9">
        <v>0</v>
      </c>
      <c r="M4112" s="9">
        <v>0</v>
      </c>
      <c r="N4112" s="9">
        <v>0</v>
      </c>
      <c r="O4112" s="9">
        <v>0</v>
      </c>
      <c r="P4112" s="9">
        <v>0</v>
      </c>
      <c r="Q4112" s="9">
        <v>445241</v>
      </c>
      <c r="R4112" s="9">
        <v>840550</v>
      </c>
      <c r="S4112" s="9">
        <v>57295</v>
      </c>
      <c r="T4112" s="9">
        <v>98694</v>
      </c>
      <c r="U4112" s="9">
        <v>0</v>
      </c>
      <c r="V4112" s="9">
        <v>0</v>
      </c>
      <c r="W4112" s="9">
        <v>445817</v>
      </c>
      <c r="X4112" s="9">
        <v>757175</v>
      </c>
      <c r="Y4112" s="9">
        <v>33593</v>
      </c>
      <c r="Z4112" s="9">
        <v>69120</v>
      </c>
      <c r="AA4112" s="9">
        <v>0</v>
      </c>
      <c r="AB4112" s="9">
        <v>0</v>
      </c>
    </row>
    <row r="4113" spans="1:28" x14ac:dyDescent="0.2">
      <c r="A4113" s="6"/>
      <c r="B4113" s="4" t="s">
        <v>33</v>
      </c>
      <c r="C4113" s="9">
        <v>5470988</v>
      </c>
      <c r="D4113" s="9">
        <v>8683863</v>
      </c>
      <c r="E4113" s="9">
        <v>304208</v>
      </c>
      <c r="F4113" s="9">
        <v>476130</v>
      </c>
      <c r="G4113" s="9">
        <v>582678</v>
      </c>
      <c r="H4113" s="9">
        <v>932285</v>
      </c>
      <c r="I4113" s="9">
        <v>658566</v>
      </c>
      <c r="J4113" s="9">
        <v>1053710</v>
      </c>
      <c r="K4113" s="9">
        <v>366331</v>
      </c>
      <c r="L4113" s="9">
        <v>586130</v>
      </c>
      <c r="M4113" s="9">
        <v>491531</v>
      </c>
      <c r="N4113" s="9">
        <v>786450</v>
      </c>
      <c r="O4113" s="9">
        <v>642973</v>
      </c>
      <c r="P4113" s="9">
        <v>998875</v>
      </c>
      <c r="Q4113" s="9">
        <v>346359</v>
      </c>
      <c r="R4113" s="9">
        <v>533435</v>
      </c>
      <c r="S4113" s="9">
        <v>473746</v>
      </c>
      <c r="T4113" s="9">
        <v>743523</v>
      </c>
      <c r="U4113" s="9">
        <v>444056</v>
      </c>
      <c r="V4113" s="9">
        <v>710490</v>
      </c>
      <c r="W4113" s="9">
        <v>438209</v>
      </c>
      <c r="X4113" s="9">
        <v>707105</v>
      </c>
      <c r="Y4113" s="9">
        <v>440962</v>
      </c>
      <c r="Z4113" s="9">
        <v>705540</v>
      </c>
      <c r="AA4113" s="9">
        <v>281369</v>
      </c>
      <c r="AB4113" s="9">
        <v>450190</v>
      </c>
    </row>
    <row r="4114" spans="1:28" x14ac:dyDescent="0.2">
      <c r="A4114" s="3"/>
      <c r="B4114" s="4" t="s">
        <v>42</v>
      </c>
      <c r="C4114" s="9">
        <v>19202984</v>
      </c>
      <c r="D4114" s="9">
        <v>42000468</v>
      </c>
      <c r="E4114" s="9">
        <v>845923</v>
      </c>
      <c r="F4114" s="9">
        <v>2256820</v>
      </c>
      <c r="G4114" s="9">
        <v>687876</v>
      </c>
      <c r="H4114" s="9">
        <v>1877650</v>
      </c>
      <c r="I4114" s="9">
        <v>1421426</v>
      </c>
      <c r="J4114" s="9">
        <v>3903250</v>
      </c>
      <c r="K4114" s="9">
        <v>1547767</v>
      </c>
      <c r="L4114" s="9">
        <v>4038290</v>
      </c>
      <c r="M4114" s="9">
        <v>837590</v>
      </c>
      <c r="N4114" s="9">
        <v>2150090</v>
      </c>
      <c r="O4114" s="9">
        <v>1191285</v>
      </c>
      <c r="P4114" s="9">
        <v>2744560</v>
      </c>
      <c r="Q4114" s="9">
        <v>0</v>
      </c>
      <c r="R4114" s="9">
        <v>0</v>
      </c>
      <c r="S4114" s="9">
        <v>3119410</v>
      </c>
      <c r="T4114" s="9">
        <v>5809550</v>
      </c>
      <c r="U4114" s="9">
        <v>2354627</v>
      </c>
      <c r="V4114" s="9">
        <v>4952840</v>
      </c>
      <c r="W4114" s="9">
        <v>2686408</v>
      </c>
      <c r="X4114" s="9">
        <v>5557299</v>
      </c>
      <c r="Y4114" s="9">
        <v>1275433</v>
      </c>
      <c r="Z4114" s="9">
        <v>2596500</v>
      </c>
      <c r="AA4114" s="9">
        <v>3235239</v>
      </c>
      <c r="AB4114" s="9">
        <v>6113619</v>
      </c>
    </row>
    <row r="4115" spans="1:28" x14ac:dyDescent="0.2">
      <c r="A4115" s="5" t="s">
        <v>932</v>
      </c>
      <c r="B4115" s="4" t="s">
        <v>1</v>
      </c>
      <c r="C4115" s="9">
        <v>32183</v>
      </c>
      <c r="D4115" s="9">
        <v>23045</v>
      </c>
      <c r="E4115" s="9">
        <v>20696</v>
      </c>
      <c r="F4115" s="9">
        <v>18207</v>
      </c>
      <c r="G4115" s="9">
        <v>0</v>
      </c>
      <c r="H4115" s="9">
        <v>0</v>
      </c>
      <c r="I4115" s="9">
        <v>5918</v>
      </c>
      <c r="J4115" s="9">
        <v>3852</v>
      </c>
      <c r="K4115" s="9">
        <v>0</v>
      </c>
      <c r="L4115" s="9">
        <v>0</v>
      </c>
      <c r="M4115" s="9">
        <v>0</v>
      </c>
      <c r="N4115" s="9">
        <v>0</v>
      </c>
      <c r="O4115" s="9">
        <v>0</v>
      </c>
      <c r="P4115" s="9">
        <v>0</v>
      </c>
      <c r="Q4115" s="9">
        <v>0</v>
      </c>
      <c r="R4115" s="9">
        <v>0</v>
      </c>
      <c r="S4115" s="9">
        <v>0</v>
      </c>
      <c r="T4115" s="9">
        <v>0</v>
      </c>
      <c r="U4115" s="9">
        <v>5569</v>
      </c>
      <c r="V4115" s="9">
        <v>986</v>
      </c>
      <c r="W4115" s="9">
        <v>0</v>
      </c>
      <c r="X4115" s="9">
        <v>0</v>
      </c>
      <c r="Y4115" s="9">
        <v>0</v>
      </c>
      <c r="Z4115" s="9">
        <v>0</v>
      </c>
      <c r="AA4115" s="9">
        <v>0</v>
      </c>
      <c r="AB4115" s="9">
        <v>0</v>
      </c>
    </row>
    <row r="4116" spans="1:28" x14ac:dyDescent="0.2">
      <c r="A4116" s="3"/>
      <c r="B4116" s="4" t="s">
        <v>52</v>
      </c>
      <c r="C4116" s="9">
        <v>2551</v>
      </c>
      <c r="D4116" s="9">
        <v>23</v>
      </c>
      <c r="E4116" s="9">
        <v>2551</v>
      </c>
      <c r="F4116" s="9">
        <v>23</v>
      </c>
      <c r="G4116" s="9">
        <v>0</v>
      </c>
      <c r="H4116" s="9">
        <v>0</v>
      </c>
      <c r="I4116" s="9">
        <v>0</v>
      </c>
      <c r="J4116" s="9">
        <v>0</v>
      </c>
      <c r="K4116" s="9">
        <v>0</v>
      </c>
      <c r="L4116" s="9">
        <v>0</v>
      </c>
      <c r="M4116" s="9">
        <v>0</v>
      </c>
      <c r="N4116" s="9">
        <v>0</v>
      </c>
      <c r="O4116" s="9">
        <v>0</v>
      </c>
      <c r="P4116" s="9">
        <v>0</v>
      </c>
      <c r="Q4116" s="9">
        <v>0</v>
      </c>
      <c r="R4116" s="9">
        <v>0</v>
      </c>
      <c r="S4116" s="9">
        <v>0</v>
      </c>
      <c r="T4116" s="9">
        <v>0</v>
      </c>
      <c r="U4116" s="9">
        <v>0</v>
      </c>
      <c r="V4116" s="9">
        <v>0</v>
      </c>
      <c r="W4116" s="9">
        <v>0</v>
      </c>
      <c r="X4116" s="9">
        <v>0</v>
      </c>
      <c r="Y4116" s="9">
        <v>0</v>
      </c>
      <c r="Z4116" s="9">
        <v>0</v>
      </c>
      <c r="AA4116" s="9">
        <v>0</v>
      </c>
      <c r="AB4116" s="9">
        <v>0</v>
      </c>
    </row>
    <row r="4117" spans="1:28" x14ac:dyDescent="0.2">
      <c r="A4117" s="4" t="s">
        <v>933</v>
      </c>
      <c r="B4117" s="4" t="s">
        <v>33</v>
      </c>
      <c r="C4117" s="9">
        <v>31065</v>
      </c>
      <c r="D4117" s="9">
        <v>47585</v>
      </c>
      <c r="E4117" s="9">
        <v>3510</v>
      </c>
      <c r="F4117" s="9">
        <v>6000</v>
      </c>
      <c r="G4117" s="9">
        <v>0</v>
      </c>
      <c r="H4117" s="9">
        <v>0</v>
      </c>
      <c r="I4117" s="9">
        <v>0</v>
      </c>
      <c r="J4117" s="9">
        <v>0</v>
      </c>
      <c r="K4117" s="9">
        <v>0</v>
      </c>
      <c r="L4117" s="9">
        <v>0</v>
      </c>
      <c r="M4117" s="9">
        <v>0</v>
      </c>
      <c r="N4117" s="9">
        <v>0</v>
      </c>
      <c r="O4117" s="9">
        <v>0</v>
      </c>
      <c r="P4117" s="9">
        <v>0</v>
      </c>
      <c r="Q4117" s="9">
        <v>0</v>
      </c>
      <c r="R4117" s="9">
        <v>0</v>
      </c>
      <c r="S4117" s="9">
        <v>13380</v>
      </c>
      <c r="T4117" s="9">
        <v>20585</v>
      </c>
      <c r="U4117" s="9">
        <v>0</v>
      </c>
      <c r="V4117" s="9">
        <v>0</v>
      </c>
      <c r="W4117" s="9">
        <v>0</v>
      </c>
      <c r="X4117" s="9">
        <v>0</v>
      </c>
      <c r="Y4117" s="9">
        <v>0</v>
      </c>
      <c r="Z4117" s="9">
        <v>0</v>
      </c>
      <c r="AA4117" s="9">
        <v>14175</v>
      </c>
      <c r="AB4117" s="9">
        <v>21000</v>
      </c>
    </row>
    <row r="4118" spans="1:28" x14ac:dyDescent="0.2">
      <c r="A4118" s="4" t="s">
        <v>934</v>
      </c>
      <c r="B4118" s="4" t="s">
        <v>46</v>
      </c>
      <c r="C4118" s="9">
        <v>61148</v>
      </c>
      <c r="D4118" s="9">
        <v>64433</v>
      </c>
      <c r="E4118" s="9">
        <v>0</v>
      </c>
      <c r="F4118" s="9">
        <v>0</v>
      </c>
      <c r="G4118" s="9">
        <v>21168</v>
      </c>
      <c r="H4118" s="9">
        <v>24399</v>
      </c>
      <c r="I4118" s="9">
        <v>0</v>
      </c>
      <c r="J4118" s="9">
        <v>0</v>
      </c>
      <c r="K4118" s="9">
        <v>21435</v>
      </c>
      <c r="L4118" s="9">
        <v>24565</v>
      </c>
      <c r="M4118" s="9">
        <v>0</v>
      </c>
      <c r="N4118" s="9">
        <v>0</v>
      </c>
      <c r="O4118" s="9">
        <v>0</v>
      </c>
      <c r="P4118" s="9">
        <v>0</v>
      </c>
      <c r="Q4118" s="9">
        <v>0</v>
      </c>
      <c r="R4118" s="9">
        <v>0</v>
      </c>
      <c r="S4118" s="9">
        <v>0</v>
      </c>
      <c r="T4118" s="9">
        <v>0</v>
      </c>
      <c r="U4118" s="9">
        <v>0</v>
      </c>
      <c r="V4118" s="9">
        <v>0</v>
      </c>
      <c r="W4118" s="9">
        <v>0</v>
      </c>
      <c r="X4118" s="9">
        <v>0</v>
      </c>
      <c r="Y4118" s="9">
        <v>18545</v>
      </c>
      <c r="Z4118" s="9">
        <v>15469</v>
      </c>
      <c r="AA4118" s="9">
        <v>0</v>
      </c>
      <c r="AB4118" s="9">
        <v>0</v>
      </c>
    </row>
    <row r="4119" spans="1:28" x14ac:dyDescent="0.2">
      <c r="A4119" s="5" t="s">
        <v>935</v>
      </c>
      <c r="B4119" s="4" t="s">
        <v>41</v>
      </c>
      <c r="C4119" s="9">
        <v>1584852</v>
      </c>
      <c r="D4119" s="9">
        <v>1273088</v>
      </c>
      <c r="E4119" s="9">
        <v>694384</v>
      </c>
      <c r="F4119" s="9">
        <v>560070</v>
      </c>
      <c r="G4119" s="9">
        <v>254324</v>
      </c>
      <c r="H4119" s="9">
        <v>203049</v>
      </c>
      <c r="I4119" s="9">
        <v>498207</v>
      </c>
      <c r="J4119" s="9">
        <v>400506</v>
      </c>
      <c r="K4119" s="9">
        <v>137937</v>
      </c>
      <c r="L4119" s="9">
        <v>109463</v>
      </c>
      <c r="M4119" s="9">
        <v>0</v>
      </c>
      <c r="N4119" s="9">
        <v>0</v>
      </c>
      <c r="O4119" s="9">
        <v>0</v>
      </c>
      <c r="P4119" s="9">
        <v>0</v>
      </c>
      <c r="Q4119" s="9">
        <v>0</v>
      </c>
      <c r="R4119" s="9">
        <v>0</v>
      </c>
      <c r="S4119" s="9">
        <v>0</v>
      </c>
      <c r="T4119" s="9">
        <v>0</v>
      </c>
      <c r="U4119" s="9">
        <v>0</v>
      </c>
      <c r="V4119" s="9">
        <v>0</v>
      </c>
      <c r="W4119" s="9">
        <v>0</v>
      </c>
      <c r="X4119" s="9">
        <v>0</v>
      </c>
      <c r="Y4119" s="9">
        <v>0</v>
      </c>
      <c r="Z4119" s="9">
        <v>0</v>
      </c>
      <c r="AA4119" s="9">
        <v>0</v>
      </c>
      <c r="AB4119" s="9">
        <v>0</v>
      </c>
    </row>
    <row r="4120" spans="1:28" x14ac:dyDescent="0.2">
      <c r="A4120" s="6"/>
      <c r="B4120" s="4" t="s">
        <v>116</v>
      </c>
      <c r="C4120" s="9">
        <v>346923</v>
      </c>
      <c r="D4120" s="9">
        <v>481631</v>
      </c>
      <c r="E4120" s="9">
        <v>0</v>
      </c>
      <c r="F4120" s="9">
        <v>0</v>
      </c>
      <c r="G4120" s="9">
        <v>0</v>
      </c>
      <c r="H4120" s="9">
        <v>0</v>
      </c>
      <c r="I4120" s="9">
        <v>0</v>
      </c>
      <c r="J4120" s="9">
        <v>0</v>
      </c>
      <c r="K4120" s="9">
        <v>0</v>
      </c>
      <c r="L4120" s="9">
        <v>0</v>
      </c>
      <c r="M4120" s="9">
        <v>0</v>
      </c>
      <c r="N4120" s="9">
        <v>0</v>
      </c>
      <c r="O4120" s="9">
        <v>291153</v>
      </c>
      <c r="P4120" s="9">
        <v>405019</v>
      </c>
      <c r="Q4120" s="9">
        <v>55770</v>
      </c>
      <c r="R4120" s="9">
        <v>76612</v>
      </c>
      <c r="S4120" s="9">
        <v>0</v>
      </c>
      <c r="T4120" s="9">
        <v>0</v>
      </c>
      <c r="U4120" s="9">
        <v>0</v>
      </c>
      <c r="V4120" s="9">
        <v>0</v>
      </c>
      <c r="W4120" s="9">
        <v>0</v>
      </c>
      <c r="X4120" s="9">
        <v>0</v>
      </c>
      <c r="Y4120" s="9">
        <v>0</v>
      </c>
      <c r="Z4120" s="9">
        <v>0</v>
      </c>
      <c r="AA4120" s="9">
        <v>0</v>
      </c>
      <c r="AB4120" s="9">
        <v>0</v>
      </c>
    </row>
    <row r="4121" spans="1:28" x14ac:dyDescent="0.2">
      <c r="A4121" s="6"/>
      <c r="B4121" s="4" t="s">
        <v>46</v>
      </c>
      <c r="C4121" s="9">
        <v>69824</v>
      </c>
      <c r="D4121" s="9">
        <v>93505</v>
      </c>
      <c r="E4121" s="9">
        <v>0</v>
      </c>
      <c r="F4121" s="9">
        <v>0</v>
      </c>
      <c r="G4121" s="9">
        <v>17922</v>
      </c>
      <c r="H4121" s="9">
        <v>23536</v>
      </c>
      <c r="I4121" s="9">
        <v>0</v>
      </c>
      <c r="J4121" s="9">
        <v>0</v>
      </c>
      <c r="K4121" s="9">
        <v>17618</v>
      </c>
      <c r="L4121" s="9">
        <v>23140</v>
      </c>
      <c r="M4121" s="9">
        <v>0</v>
      </c>
      <c r="N4121" s="9">
        <v>0</v>
      </c>
      <c r="O4121" s="9">
        <v>0</v>
      </c>
      <c r="P4121" s="9">
        <v>0</v>
      </c>
      <c r="Q4121" s="9">
        <v>0</v>
      </c>
      <c r="R4121" s="9">
        <v>0</v>
      </c>
      <c r="S4121" s="9">
        <v>0</v>
      </c>
      <c r="T4121" s="9">
        <v>0</v>
      </c>
      <c r="U4121" s="9">
        <v>0</v>
      </c>
      <c r="V4121" s="9">
        <v>0</v>
      </c>
      <c r="W4121" s="9">
        <v>0</v>
      </c>
      <c r="X4121" s="9">
        <v>0</v>
      </c>
      <c r="Y4121" s="9">
        <v>34284</v>
      </c>
      <c r="Z4121" s="9">
        <v>46829</v>
      </c>
      <c r="AA4121" s="9">
        <v>0</v>
      </c>
      <c r="AB4121" s="9">
        <v>0</v>
      </c>
    </row>
    <row r="4122" spans="1:28" x14ac:dyDescent="0.2">
      <c r="A4122" s="6"/>
      <c r="B4122" s="4" t="s">
        <v>42</v>
      </c>
      <c r="C4122" s="9">
        <v>385479</v>
      </c>
      <c r="D4122" s="9">
        <v>309130</v>
      </c>
      <c r="E4122" s="9">
        <v>157628</v>
      </c>
      <c r="F4122" s="9">
        <v>128969</v>
      </c>
      <c r="G4122" s="9">
        <v>0</v>
      </c>
      <c r="H4122" s="9">
        <v>0</v>
      </c>
      <c r="I4122" s="9">
        <v>227851</v>
      </c>
      <c r="J4122" s="9">
        <v>180161</v>
      </c>
      <c r="K4122" s="9">
        <v>0</v>
      </c>
      <c r="L4122" s="9">
        <v>0</v>
      </c>
      <c r="M4122" s="9">
        <v>0</v>
      </c>
      <c r="N4122" s="9">
        <v>0</v>
      </c>
      <c r="O4122" s="9">
        <v>0</v>
      </c>
      <c r="P4122" s="9">
        <v>0</v>
      </c>
      <c r="Q4122" s="9">
        <v>0</v>
      </c>
      <c r="R4122" s="9">
        <v>0</v>
      </c>
      <c r="S4122" s="9">
        <v>0</v>
      </c>
      <c r="T4122" s="9">
        <v>0</v>
      </c>
      <c r="U4122" s="9">
        <v>0</v>
      </c>
      <c r="V4122" s="9">
        <v>0</v>
      </c>
      <c r="W4122" s="9">
        <v>0</v>
      </c>
      <c r="X4122" s="9">
        <v>0</v>
      </c>
      <c r="Y4122" s="9">
        <v>0</v>
      </c>
      <c r="Z4122" s="9">
        <v>0</v>
      </c>
      <c r="AA4122" s="9">
        <v>0</v>
      </c>
      <c r="AB4122" s="9">
        <v>0</v>
      </c>
    </row>
    <row r="4123" spans="1:28" x14ac:dyDescent="0.2">
      <c r="A4123" s="3"/>
      <c r="B4123" s="4" t="s">
        <v>52</v>
      </c>
      <c r="C4123" s="9">
        <v>63435</v>
      </c>
      <c r="D4123" s="9">
        <v>48597</v>
      </c>
      <c r="E4123" s="9">
        <v>5988</v>
      </c>
      <c r="F4123" s="9">
        <v>3577</v>
      </c>
      <c r="G4123" s="9">
        <v>0</v>
      </c>
      <c r="H4123" s="9">
        <v>0</v>
      </c>
      <c r="I4123" s="9">
        <v>0</v>
      </c>
      <c r="J4123" s="9">
        <v>0</v>
      </c>
      <c r="K4123" s="9">
        <v>14022</v>
      </c>
      <c r="L4123" s="9">
        <v>10207</v>
      </c>
      <c r="M4123" s="9">
        <v>8982</v>
      </c>
      <c r="N4123" s="9">
        <v>8012</v>
      </c>
      <c r="O4123" s="9">
        <v>4245</v>
      </c>
      <c r="P4123" s="9">
        <v>2674</v>
      </c>
      <c r="Q4123" s="9">
        <v>0</v>
      </c>
      <c r="R4123" s="9">
        <v>0</v>
      </c>
      <c r="S4123" s="9">
        <v>0</v>
      </c>
      <c r="T4123" s="9">
        <v>0</v>
      </c>
      <c r="U4123" s="9">
        <v>0</v>
      </c>
      <c r="V4123" s="9">
        <v>0</v>
      </c>
      <c r="W4123" s="9">
        <v>16770</v>
      </c>
      <c r="X4123" s="9">
        <v>13248</v>
      </c>
      <c r="Y4123" s="9">
        <v>13428</v>
      </c>
      <c r="Z4123" s="9">
        <v>10879</v>
      </c>
      <c r="AA4123" s="9">
        <v>0</v>
      </c>
      <c r="AB4123" s="9">
        <v>0</v>
      </c>
    </row>
    <row r="4124" spans="1:28" x14ac:dyDescent="0.2">
      <c r="A4124" s="4" t="s">
        <v>1558</v>
      </c>
      <c r="B4124" s="4" t="s">
        <v>97</v>
      </c>
      <c r="C4124" s="9">
        <v>10810</v>
      </c>
      <c r="D4124" s="9">
        <v>4175</v>
      </c>
      <c r="E4124" s="9">
        <v>0</v>
      </c>
      <c r="F4124" s="9">
        <v>0</v>
      </c>
      <c r="G4124" s="9">
        <v>0</v>
      </c>
      <c r="H4124" s="9">
        <v>0</v>
      </c>
      <c r="I4124" s="9">
        <v>10810</v>
      </c>
      <c r="J4124" s="9">
        <v>4175</v>
      </c>
      <c r="K4124" s="9">
        <v>0</v>
      </c>
      <c r="L4124" s="9">
        <v>0</v>
      </c>
      <c r="M4124" s="9">
        <v>0</v>
      </c>
      <c r="N4124" s="9">
        <v>0</v>
      </c>
      <c r="O4124" s="9">
        <v>0</v>
      </c>
      <c r="P4124" s="9">
        <v>0</v>
      </c>
      <c r="Q4124" s="9">
        <v>0</v>
      </c>
      <c r="R4124" s="9">
        <v>0</v>
      </c>
      <c r="S4124" s="9">
        <v>0</v>
      </c>
      <c r="T4124" s="9">
        <v>0</v>
      </c>
      <c r="U4124" s="9">
        <v>0</v>
      </c>
      <c r="V4124" s="9">
        <v>0</v>
      </c>
      <c r="W4124" s="9">
        <v>0</v>
      </c>
      <c r="X4124" s="9">
        <v>0</v>
      </c>
      <c r="Y4124" s="9">
        <v>0</v>
      </c>
      <c r="Z4124" s="9">
        <v>0</v>
      </c>
      <c r="AA4124" s="9">
        <v>0</v>
      </c>
      <c r="AB4124" s="9">
        <v>0</v>
      </c>
    </row>
    <row r="4125" spans="1:28" x14ac:dyDescent="0.2">
      <c r="A4125" s="5" t="s">
        <v>936</v>
      </c>
      <c r="B4125" s="4" t="s">
        <v>46</v>
      </c>
      <c r="C4125" s="9">
        <v>11759707</v>
      </c>
      <c r="D4125" s="9">
        <v>22941219</v>
      </c>
      <c r="E4125" s="9">
        <v>187672</v>
      </c>
      <c r="F4125" s="9">
        <v>380670</v>
      </c>
      <c r="G4125" s="9">
        <v>0</v>
      </c>
      <c r="H4125" s="9">
        <v>0</v>
      </c>
      <c r="I4125" s="9">
        <v>1002237</v>
      </c>
      <c r="J4125" s="9">
        <v>2463525</v>
      </c>
      <c r="K4125" s="9">
        <v>233963</v>
      </c>
      <c r="L4125" s="9">
        <v>428763</v>
      </c>
      <c r="M4125" s="9">
        <v>818201</v>
      </c>
      <c r="N4125" s="9">
        <v>2121388</v>
      </c>
      <c r="O4125" s="9">
        <v>1095732</v>
      </c>
      <c r="P4125" s="9">
        <v>2330580</v>
      </c>
      <c r="Q4125" s="9">
        <v>4454707</v>
      </c>
      <c r="R4125" s="9">
        <v>7870790</v>
      </c>
      <c r="S4125" s="9">
        <v>0</v>
      </c>
      <c r="T4125" s="9">
        <v>0</v>
      </c>
      <c r="U4125" s="9">
        <v>272896</v>
      </c>
      <c r="V4125" s="9">
        <v>425351</v>
      </c>
      <c r="W4125" s="9">
        <v>1911418</v>
      </c>
      <c r="X4125" s="9">
        <v>3429470</v>
      </c>
      <c r="Y4125" s="9">
        <v>677317</v>
      </c>
      <c r="Z4125" s="9">
        <v>1285217</v>
      </c>
      <c r="AA4125" s="9">
        <v>1105564</v>
      </c>
      <c r="AB4125" s="9">
        <v>2205465</v>
      </c>
    </row>
    <row r="4126" spans="1:28" x14ac:dyDescent="0.2">
      <c r="A4126" s="3"/>
      <c r="B4126" s="4" t="s">
        <v>97</v>
      </c>
      <c r="C4126" s="9">
        <v>365570</v>
      </c>
      <c r="D4126" s="9">
        <v>516868</v>
      </c>
      <c r="E4126" s="9">
        <v>0</v>
      </c>
      <c r="F4126" s="9">
        <v>0</v>
      </c>
      <c r="G4126" s="9">
        <v>0</v>
      </c>
      <c r="H4126" s="9">
        <v>0</v>
      </c>
      <c r="I4126" s="9">
        <v>0</v>
      </c>
      <c r="J4126" s="9">
        <v>0</v>
      </c>
      <c r="K4126" s="9">
        <v>0</v>
      </c>
      <c r="L4126" s="9">
        <v>0</v>
      </c>
      <c r="M4126" s="9">
        <v>27751</v>
      </c>
      <c r="N4126" s="9">
        <v>44533</v>
      </c>
      <c r="O4126" s="9">
        <v>0</v>
      </c>
      <c r="P4126" s="9">
        <v>0</v>
      </c>
      <c r="Q4126" s="9">
        <v>0</v>
      </c>
      <c r="R4126" s="9">
        <v>0</v>
      </c>
      <c r="S4126" s="9">
        <v>76586</v>
      </c>
      <c r="T4126" s="9">
        <v>136965</v>
      </c>
      <c r="U4126" s="9">
        <v>261233</v>
      </c>
      <c r="V4126" s="9">
        <v>335370</v>
      </c>
      <c r="W4126" s="9">
        <v>0</v>
      </c>
      <c r="X4126" s="9">
        <v>0</v>
      </c>
      <c r="Y4126" s="9">
        <v>0</v>
      </c>
      <c r="Z4126" s="9">
        <v>0</v>
      </c>
      <c r="AA4126" s="9">
        <v>0</v>
      </c>
      <c r="AB4126" s="9">
        <v>0</v>
      </c>
    </row>
    <row r="4127" spans="1:28" x14ac:dyDescent="0.2">
      <c r="A4127" s="5" t="s">
        <v>1559</v>
      </c>
      <c r="B4127" s="4" t="s">
        <v>46</v>
      </c>
      <c r="C4127" s="9">
        <v>1439851</v>
      </c>
      <c r="D4127" s="9">
        <v>2668946</v>
      </c>
      <c r="E4127" s="9">
        <v>0</v>
      </c>
      <c r="F4127" s="9">
        <v>0</v>
      </c>
      <c r="G4127" s="9">
        <v>0</v>
      </c>
      <c r="H4127" s="9">
        <v>0</v>
      </c>
      <c r="I4127" s="9">
        <v>0</v>
      </c>
      <c r="J4127" s="9">
        <v>0</v>
      </c>
      <c r="K4127" s="9">
        <v>0</v>
      </c>
      <c r="L4127" s="9">
        <v>0</v>
      </c>
      <c r="M4127" s="9">
        <v>235499</v>
      </c>
      <c r="N4127" s="9">
        <v>610590</v>
      </c>
      <c r="O4127" s="9">
        <v>76293</v>
      </c>
      <c r="P4127" s="9">
        <v>164750</v>
      </c>
      <c r="Q4127" s="9">
        <v>54602</v>
      </c>
      <c r="R4127" s="9">
        <v>119396</v>
      </c>
      <c r="S4127" s="9">
        <v>0</v>
      </c>
      <c r="T4127" s="9">
        <v>0</v>
      </c>
      <c r="U4127" s="9">
        <v>1073457</v>
      </c>
      <c r="V4127" s="9">
        <v>1774210</v>
      </c>
      <c r="W4127" s="9">
        <v>0</v>
      </c>
      <c r="X4127" s="9">
        <v>0</v>
      </c>
      <c r="Y4127" s="9">
        <v>0</v>
      </c>
      <c r="Z4127" s="9">
        <v>0</v>
      </c>
      <c r="AA4127" s="9">
        <v>0</v>
      </c>
      <c r="AB4127" s="9">
        <v>0</v>
      </c>
    </row>
    <row r="4128" spans="1:28" x14ac:dyDescent="0.2">
      <c r="A4128" s="3"/>
      <c r="B4128" s="4" t="s">
        <v>97</v>
      </c>
      <c r="C4128" s="9">
        <v>206040</v>
      </c>
      <c r="D4128" s="9">
        <v>192696</v>
      </c>
      <c r="E4128" s="9">
        <v>0</v>
      </c>
      <c r="F4128" s="9">
        <v>0</v>
      </c>
      <c r="G4128" s="9">
        <v>0</v>
      </c>
      <c r="H4128" s="9">
        <v>0</v>
      </c>
      <c r="I4128" s="9">
        <v>1200</v>
      </c>
      <c r="J4128" s="9">
        <v>1800</v>
      </c>
      <c r="K4128" s="9">
        <v>0</v>
      </c>
      <c r="L4128" s="9">
        <v>0</v>
      </c>
      <c r="M4128" s="9">
        <v>0</v>
      </c>
      <c r="N4128" s="9">
        <v>0</v>
      </c>
      <c r="O4128" s="9">
        <v>0</v>
      </c>
      <c r="P4128" s="9">
        <v>0</v>
      </c>
      <c r="Q4128" s="9">
        <v>16590</v>
      </c>
      <c r="R4128" s="9">
        <v>17500</v>
      </c>
      <c r="S4128" s="9">
        <v>182420</v>
      </c>
      <c r="T4128" s="9">
        <v>169801</v>
      </c>
      <c r="U4128" s="9">
        <v>5830</v>
      </c>
      <c r="V4128" s="9">
        <v>3595</v>
      </c>
      <c r="W4128" s="9">
        <v>0</v>
      </c>
      <c r="X4128" s="9">
        <v>0</v>
      </c>
      <c r="Y4128" s="9">
        <v>0</v>
      </c>
      <c r="Z4128" s="9">
        <v>0</v>
      </c>
      <c r="AA4128" s="9">
        <v>0</v>
      </c>
      <c r="AB4128" s="9">
        <v>0</v>
      </c>
    </row>
    <row r="4129" spans="1:28" x14ac:dyDescent="0.2">
      <c r="A4129" s="4" t="s">
        <v>1753</v>
      </c>
      <c r="B4129" s="4" t="s">
        <v>97</v>
      </c>
      <c r="C4129" s="9">
        <v>62610</v>
      </c>
      <c r="D4129" s="9">
        <v>33831</v>
      </c>
      <c r="E4129" s="9">
        <v>0</v>
      </c>
      <c r="F4129" s="9">
        <v>0</v>
      </c>
      <c r="G4129" s="9">
        <v>0</v>
      </c>
      <c r="H4129" s="9">
        <v>0</v>
      </c>
      <c r="I4129" s="9">
        <v>0</v>
      </c>
      <c r="J4129" s="9">
        <v>0</v>
      </c>
      <c r="K4129" s="9">
        <v>9740</v>
      </c>
      <c r="L4129" s="9">
        <v>8300</v>
      </c>
      <c r="M4129" s="9">
        <v>0</v>
      </c>
      <c r="N4129" s="9">
        <v>0</v>
      </c>
      <c r="O4129" s="9">
        <v>0</v>
      </c>
      <c r="P4129" s="9">
        <v>0</v>
      </c>
      <c r="Q4129" s="9">
        <v>0</v>
      </c>
      <c r="R4129" s="9">
        <v>0</v>
      </c>
      <c r="S4129" s="9">
        <v>0</v>
      </c>
      <c r="T4129" s="9">
        <v>0</v>
      </c>
      <c r="U4129" s="9">
        <v>740</v>
      </c>
      <c r="V4129" s="9">
        <v>390</v>
      </c>
      <c r="W4129" s="9">
        <v>800</v>
      </c>
      <c r="X4129" s="9">
        <v>26</v>
      </c>
      <c r="Y4129" s="9">
        <v>51330</v>
      </c>
      <c r="Z4129" s="9">
        <v>25115</v>
      </c>
      <c r="AA4129" s="9">
        <v>0</v>
      </c>
      <c r="AB4129" s="9">
        <v>0</v>
      </c>
    </row>
    <row r="4130" spans="1:28" x14ac:dyDescent="0.2">
      <c r="A4130" s="5" t="s">
        <v>937</v>
      </c>
      <c r="B4130" s="4" t="s">
        <v>46</v>
      </c>
      <c r="C4130" s="9">
        <v>774784</v>
      </c>
      <c r="D4130" s="9">
        <v>1005575</v>
      </c>
      <c r="E4130" s="9">
        <v>0</v>
      </c>
      <c r="F4130" s="9">
        <v>0</v>
      </c>
      <c r="G4130" s="9">
        <v>0</v>
      </c>
      <c r="H4130" s="9">
        <v>0</v>
      </c>
      <c r="I4130" s="9">
        <v>0</v>
      </c>
      <c r="J4130" s="9">
        <v>0</v>
      </c>
      <c r="K4130" s="9">
        <v>0</v>
      </c>
      <c r="L4130" s="9">
        <v>0</v>
      </c>
      <c r="M4130" s="9">
        <v>0</v>
      </c>
      <c r="N4130" s="9">
        <v>0</v>
      </c>
      <c r="O4130" s="9">
        <v>0</v>
      </c>
      <c r="P4130" s="9">
        <v>0</v>
      </c>
      <c r="Q4130" s="9">
        <v>0</v>
      </c>
      <c r="R4130" s="9">
        <v>0</v>
      </c>
      <c r="S4130" s="9">
        <v>0</v>
      </c>
      <c r="T4130" s="9">
        <v>0</v>
      </c>
      <c r="U4130" s="9">
        <v>0</v>
      </c>
      <c r="V4130" s="9">
        <v>0</v>
      </c>
      <c r="W4130" s="9">
        <v>351000</v>
      </c>
      <c r="X4130" s="9">
        <v>458175</v>
      </c>
      <c r="Y4130" s="9">
        <v>423784</v>
      </c>
      <c r="Z4130" s="9">
        <v>547400</v>
      </c>
      <c r="AA4130" s="9">
        <v>0</v>
      </c>
      <c r="AB4130" s="9">
        <v>0</v>
      </c>
    </row>
    <row r="4131" spans="1:28" x14ac:dyDescent="0.2">
      <c r="A4131" s="8"/>
      <c r="B4131" s="4" t="s">
        <v>97</v>
      </c>
      <c r="C4131" s="9">
        <v>155816</v>
      </c>
      <c r="D4131" s="9">
        <v>236607</v>
      </c>
      <c r="E4131" s="9">
        <v>101222</v>
      </c>
      <c r="F4131" s="9">
        <v>147650</v>
      </c>
      <c r="G4131" s="9">
        <v>0</v>
      </c>
      <c r="H4131" s="9">
        <v>0</v>
      </c>
      <c r="I4131" s="9">
        <v>0</v>
      </c>
      <c r="J4131" s="9">
        <v>0</v>
      </c>
      <c r="K4131" s="9">
        <v>0</v>
      </c>
      <c r="L4131" s="9">
        <v>0</v>
      </c>
      <c r="M4131" s="9">
        <v>41638</v>
      </c>
      <c r="N4131" s="9">
        <v>66817</v>
      </c>
      <c r="O4131" s="9">
        <v>12956</v>
      </c>
      <c r="P4131" s="9">
        <v>22140</v>
      </c>
      <c r="Q4131" s="9">
        <v>0</v>
      </c>
      <c r="R4131" s="9">
        <v>0</v>
      </c>
      <c r="S4131" s="9">
        <v>0</v>
      </c>
      <c r="T4131" s="9">
        <v>0</v>
      </c>
      <c r="U4131" s="9">
        <v>0</v>
      </c>
      <c r="V4131" s="9">
        <v>0</v>
      </c>
      <c r="W4131" s="9">
        <v>0</v>
      </c>
      <c r="X4131" s="9">
        <v>0</v>
      </c>
      <c r="Y4131" s="9">
        <v>0</v>
      </c>
      <c r="Z4131" s="9">
        <v>0</v>
      </c>
      <c r="AA4131" s="9">
        <v>0</v>
      </c>
      <c r="AB4131" s="9">
        <v>0</v>
      </c>
    </row>
    <row r="4132" spans="1:28" x14ac:dyDescent="0.2">
      <c r="A4132" s="4" t="s">
        <v>2084</v>
      </c>
      <c r="B4132" s="4" t="s">
        <v>46</v>
      </c>
      <c r="C4132" s="9">
        <v>48208</v>
      </c>
      <c r="D4132" s="9">
        <v>92750</v>
      </c>
      <c r="E4132" s="9">
        <v>0</v>
      </c>
      <c r="F4132" s="9">
        <v>0</v>
      </c>
      <c r="G4132" s="9">
        <v>0</v>
      </c>
      <c r="H4132" s="9">
        <v>0</v>
      </c>
      <c r="I4132" s="9">
        <v>0</v>
      </c>
      <c r="J4132" s="9">
        <v>0</v>
      </c>
      <c r="K4132" s="9">
        <v>0</v>
      </c>
      <c r="L4132" s="9">
        <v>0</v>
      </c>
      <c r="M4132" s="9">
        <v>0</v>
      </c>
      <c r="N4132" s="9">
        <v>0</v>
      </c>
      <c r="O4132" s="9">
        <v>0</v>
      </c>
      <c r="P4132" s="9">
        <v>0</v>
      </c>
      <c r="Q4132" s="9">
        <v>48208</v>
      </c>
      <c r="R4132" s="9">
        <v>92750</v>
      </c>
      <c r="S4132" s="9">
        <v>0</v>
      </c>
      <c r="T4132" s="9">
        <v>0</v>
      </c>
      <c r="U4132" s="9">
        <v>0</v>
      </c>
      <c r="V4132" s="9">
        <v>0</v>
      </c>
      <c r="W4132" s="9">
        <v>0</v>
      </c>
      <c r="X4132" s="9">
        <v>0</v>
      </c>
      <c r="Y4132" s="9">
        <v>0</v>
      </c>
      <c r="Z4132" s="9">
        <v>0</v>
      </c>
      <c r="AA4132" s="9">
        <v>0</v>
      </c>
      <c r="AB4132" s="9">
        <v>0</v>
      </c>
    </row>
    <row r="4133" spans="1:28" x14ac:dyDescent="0.2">
      <c r="A4133" s="5" t="s">
        <v>938</v>
      </c>
      <c r="B4133" s="4" t="s">
        <v>46</v>
      </c>
      <c r="C4133" s="9">
        <v>2076871</v>
      </c>
      <c r="D4133" s="9">
        <v>2876982</v>
      </c>
      <c r="E4133" s="9">
        <v>0</v>
      </c>
      <c r="F4133" s="9">
        <v>0</v>
      </c>
      <c r="G4133" s="9">
        <v>99417</v>
      </c>
      <c r="H4133" s="9">
        <v>186785</v>
      </c>
      <c r="I4133" s="9">
        <v>185382</v>
      </c>
      <c r="J4133" s="9">
        <v>280640</v>
      </c>
      <c r="K4133" s="9">
        <v>405135</v>
      </c>
      <c r="L4133" s="9">
        <v>652901</v>
      </c>
      <c r="M4133" s="9">
        <v>37446</v>
      </c>
      <c r="N4133" s="9">
        <v>52015</v>
      </c>
      <c r="O4133" s="9">
        <v>86744</v>
      </c>
      <c r="P4133" s="9">
        <v>112555</v>
      </c>
      <c r="Q4133" s="9">
        <v>55204</v>
      </c>
      <c r="R4133" s="9">
        <v>83014</v>
      </c>
      <c r="S4133" s="9">
        <v>540111</v>
      </c>
      <c r="T4133" s="9">
        <v>660071</v>
      </c>
      <c r="U4133" s="9">
        <v>231120</v>
      </c>
      <c r="V4133" s="9">
        <v>309839</v>
      </c>
      <c r="W4133" s="9">
        <v>0</v>
      </c>
      <c r="X4133" s="9">
        <v>0</v>
      </c>
      <c r="Y4133" s="9">
        <v>159582</v>
      </c>
      <c r="Z4133" s="9">
        <v>223752</v>
      </c>
      <c r="AA4133" s="9">
        <v>276730</v>
      </c>
      <c r="AB4133" s="9">
        <v>315410</v>
      </c>
    </row>
    <row r="4134" spans="1:28" x14ac:dyDescent="0.2">
      <c r="A4134" s="6"/>
      <c r="B4134" s="4" t="s">
        <v>97</v>
      </c>
      <c r="C4134" s="9">
        <v>813688</v>
      </c>
      <c r="D4134" s="9">
        <v>716778</v>
      </c>
      <c r="E4134" s="9">
        <v>60477</v>
      </c>
      <c r="F4134" s="9">
        <v>87270</v>
      </c>
      <c r="G4134" s="9">
        <v>46560</v>
      </c>
      <c r="H4134" s="9">
        <v>32616</v>
      </c>
      <c r="I4134" s="9">
        <v>100880</v>
      </c>
      <c r="J4134" s="9">
        <v>70668</v>
      </c>
      <c r="K4134" s="9">
        <v>0</v>
      </c>
      <c r="L4134" s="9">
        <v>0</v>
      </c>
      <c r="M4134" s="9">
        <v>72200</v>
      </c>
      <c r="N4134" s="9">
        <v>51642</v>
      </c>
      <c r="O4134" s="9">
        <v>0</v>
      </c>
      <c r="P4134" s="9">
        <v>0</v>
      </c>
      <c r="Q4134" s="9">
        <v>129200</v>
      </c>
      <c r="R4134" s="9">
        <v>92412</v>
      </c>
      <c r="S4134" s="9">
        <v>132962</v>
      </c>
      <c r="T4134" s="9">
        <v>95103</v>
      </c>
      <c r="U4134" s="9">
        <v>0</v>
      </c>
      <c r="V4134" s="9">
        <v>0</v>
      </c>
      <c r="W4134" s="9">
        <v>0</v>
      </c>
      <c r="X4134" s="9">
        <v>0</v>
      </c>
      <c r="Y4134" s="9">
        <v>0</v>
      </c>
      <c r="Z4134" s="9">
        <v>0</v>
      </c>
      <c r="AA4134" s="9">
        <v>271409</v>
      </c>
      <c r="AB4134" s="9">
        <v>287067</v>
      </c>
    </row>
    <row r="4135" spans="1:28" x14ac:dyDescent="0.2">
      <c r="A4135" s="3"/>
      <c r="B4135" s="4" t="s">
        <v>33</v>
      </c>
      <c r="C4135" s="9">
        <v>349691</v>
      </c>
      <c r="D4135" s="9">
        <v>344583</v>
      </c>
      <c r="E4135" s="9">
        <v>0</v>
      </c>
      <c r="F4135" s="9">
        <v>0</v>
      </c>
      <c r="G4135" s="9">
        <v>0</v>
      </c>
      <c r="H4135" s="9">
        <v>0</v>
      </c>
      <c r="I4135" s="9">
        <v>0</v>
      </c>
      <c r="J4135" s="9">
        <v>0</v>
      </c>
      <c r="K4135" s="9">
        <v>0</v>
      </c>
      <c r="L4135" s="9">
        <v>0</v>
      </c>
      <c r="M4135" s="9">
        <v>0</v>
      </c>
      <c r="N4135" s="9">
        <v>0</v>
      </c>
      <c r="O4135" s="9">
        <v>0</v>
      </c>
      <c r="P4135" s="9">
        <v>0</v>
      </c>
      <c r="Q4135" s="9">
        <v>0</v>
      </c>
      <c r="R4135" s="9">
        <v>0</v>
      </c>
      <c r="S4135" s="9">
        <v>0</v>
      </c>
      <c r="T4135" s="9">
        <v>0</v>
      </c>
      <c r="U4135" s="9">
        <v>0</v>
      </c>
      <c r="V4135" s="9">
        <v>0</v>
      </c>
      <c r="W4135" s="9">
        <v>0</v>
      </c>
      <c r="X4135" s="9">
        <v>0</v>
      </c>
      <c r="Y4135" s="9">
        <v>0</v>
      </c>
      <c r="Z4135" s="9">
        <v>0</v>
      </c>
      <c r="AA4135" s="9">
        <v>349691</v>
      </c>
      <c r="AB4135" s="9">
        <v>344583</v>
      </c>
    </row>
    <row r="4136" spans="1:28" x14ac:dyDescent="0.2">
      <c r="A4136" s="5" t="s">
        <v>939</v>
      </c>
      <c r="B4136" s="4" t="s">
        <v>97</v>
      </c>
      <c r="C4136" s="9">
        <v>7410</v>
      </c>
      <c r="D4136" s="9">
        <v>8069</v>
      </c>
      <c r="E4136" s="9">
        <v>0</v>
      </c>
      <c r="F4136" s="9">
        <v>0</v>
      </c>
      <c r="G4136" s="9">
        <v>0</v>
      </c>
      <c r="H4136" s="9">
        <v>0</v>
      </c>
      <c r="I4136" s="9">
        <v>0</v>
      </c>
      <c r="J4136" s="9">
        <v>0</v>
      </c>
      <c r="K4136" s="9">
        <v>0</v>
      </c>
      <c r="L4136" s="9">
        <v>0</v>
      </c>
      <c r="M4136" s="9">
        <v>4760</v>
      </c>
      <c r="N4136" s="9">
        <v>6142</v>
      </c>
      <c r="O4136" s="9">
        <v>0</v>
      </c>
      <c r="P4136" s="9">
        <v>0</v>
      </c>
      <c r="Q4136" s="9">
        <v>0</v>
      </c>
      <c r="R4136" s="9">
        <v>0</v>
      </c>
      <c r="S4136" s="9">
        <v>0</v>
      </c>
      <c r="T4136" s="9">
        <v>0</v>
      </c>
      <c r="U4136" s="9">
        <v>0</v>
      </c>
      <c r="V4136" s="9">
        <v>0</v>
      </c>
      <c r="W4136" s="9">
        <v>0</v>
      </c>
      <c r="X4136" s="9">
        <v>0</v>
      </c>
      <c r="Y4136" s="9">
        <v>2650</v>
      </c>
      <c r="Z4136" s="9">
        <v>1927</v>
      </c>
      <c r="AA4136" s="9">
        <v>0</v>
      </c>
      <c r="AB4136" s="9">
        <v>0</v>
      </c>
    </row>
    <row r="4137" spans="1:28" x14ac:dyDescent="0.2">
      <c r="A4137" s="3"/>
      <c r="B4137" s="4" t="s">
        <v>52</v>
      </c>
      <c r="C4137" s="9">
        <v>1304192</v>
      </c>
      <c r="D4137" s="9">
        <v>785010</v>
      </c>
      <c r="E4137" s="9">
        <v>61919</v>
      </c>
      <c r="F4137" s="9">
        <v>35900</v>
      </c>
      <c r="G4137" s="9">
        <v>174705</v>
      </c>
      <c r="H4137" s="9">
        <v>98267</v>
      </c>
      <c r="I4137" s="9">
        <v>71908</v>
      </c>
      <c r="J4137" s="9">
        <v>41405</v>
      </c>
      <c r="K4137" s="9">
        <v>177891</v>
      </c>
      <c r="L4137" s="9">
        <v>123078</v>
      </c>
      <c r="M4137" s="9">
        <v>10601</v>
      </c>
      <c r="N4137" s="9">
        <v>9457</v>
      </c>
      <c r="O4137" s="9">
        <v>57175</v>
      </c>
      <c r="P4137" s="9">
        <v>36143</v>
      </c>
      <c r="Q4137" s="9">
        <v>34664</v>
      </c>
      <c r="R4137" s="9">
        <v>19714</v>
      </c>
      <c r="S4137" s="9">
        <v>286036</v>
      </c>
      <c r="T4137" s="9">
        <v>157146</v>
      </c>
      <c r="U4137" s="9">
        <v>43792</v>
      </c>
      <c r="V4137" s="9">
        <v>26043</v>
      </c>
      <c r="W4137" s="9">
        <v>115786</v>
      </c>
      <c r="X4137" s="9">
        <v>68645</v>
      </c>
      <c r="Y4137" s="9">
        <v>89258</v>
      </c>
      <c r="Z4137" s="9">
        <v>66598</v>
      </c>
      <c r="AA4137" s="9">
        <v>180457</v>
      </c>
      <c r="AB4137" s="9">
        <v>102614</v>
      </c>
    </row>
    <row r="4138" spans="1:28" x14ac:dyDescent="0.2">
      <c r="A4138" s="4" t="s">
        <v>1560</v>
      </c>
      <c r="B4138" s="4" t="s">
        <v>97</v>
      </c>
      <c r="C4138" s="9">
        <v>11485</v>
      </c>
      <c r="D4138" s="9">
        <v>10000</v>
      </c>
      <c r="E4138" s="9">
        <v>0</v>
      </c>
      <c r="F4138" s="9">
        <v>0</v>
      </c>
      <c r="G4138" s="9">
        <v>0</v>
      </c>
      <c r="H4138" s="9">
        <v>0</v>
      </c>
      <c r="I4138" s="9">
        <v>11485</v>
      </c>
      <c r="J4138" s="9">
        <v>10000</v>
      </c>
      <c r="K4138" s="9">
        <v>0</v>
      </c>
      <c r="L4138" s="9">
        <v>0</v>
      </c>
      <c r="M4138" s="9">
        <v>0</v>
      </c>
      <c r="N4138" s="9">
        <v>0</v>
      </c>
      <c r="O4138" s="9">
        <v>0</v>
      </c>
      <c r="P4138" s="9">
        <v>0</v>
      </c>
      <c r="Q4138" s="9">
        <v>0</v>
      </c>
      <c r="R4138" s="9">
        <v>0</v>
      </c>
      <c r="S4138" s="9">
        <v>0</v>
      </c>
      <c r="T4138" s="9">
        <v>0</v>
      </c>
      <c r="U4138" s="9">
        <v>0</v>
      </c>
      <c r="V4138" s="9">
        <v>0</v>
      </c>
      <c r="W4138" s="9">
        <v>0</v>
      </c>
      <c r="X4138" s="9">
        <v>0</v>
      </c>
      <c r="Y4138" s="9">
        <v>0</v>
      </c>
      <c r="Z4138" s="9">
        <v>0</v>
      </c>
      <c r="AA4138" s="9">
        <v>0</v>
      </c>
      <c r="AB4138" s="9">
        <v>0</v>
      </c>
    </row>
    <row r="4139" spans="1:28" x14ac:dyDescent="0.2">
      <c r="A4139" s="5" t="s">
        <v>2085</v>
      </c>
      <c r="B4139" s="4" t="s">
        <v>1</v>
      </c>
      <c r="C4139" s="9">
        <v>1</v>
      </c>
      <c r="D4139" s="9">
        <v>1</v>
      </c>
      <c r="E4139" s="9">
        <v>0</v>
      </c>
      <c r="F4139" s="9">
        <v>0</v>
      </c>
      <c r="G4139" s="9">
        <v>0</v>
      </c>
      <c r="H4139" s="9">
        <v>0</v>
      </c>
      <c r="I4139" s="9">
        <v>0</v>
      </c>
      <c r="J4139" s="9">
        <v>0</v>
      </c>
      <c r="K4139" s="9">
        <v>0</v>
      </c>
      <c r="L4139" s="9">
        <v>0</v>
      </c>
      <c r="M4139" s="9">
        <v>0</v>
      </c>
      <c r="N4139" s="9">
        <v>0</v>
      </c>
      <c r="O4139" s="9">
        <v>0</v>
      </c>
      <c r="P4139" s="9">
        <v>0</v>
      </c>
      <c r="Q4139" s="9">
        <v>0</v>
      </c>
      <c r="R4139" s="9">
        <v>0</v>
      </c>
      <c r="S4139" s="9">
        <v>0</v>
      </c>
      <c r="T4139" s="9">
        <v>0</v>
      </c>
      <c r="U4139" s="9">
        <v>1</v>
      </c>
      <c r="V4139" s="9">
        <v>1</v>
      </c>
      <c r="W4139" s="9">
        <v>0</v>
      </c>
      <c r="X4139" s="9">
        <v>0</v>
      </c>
      <c r="Y4139" s="9">
        <v>0</v>
      </c>
      <c r="Z4139" s="9">
        <v>0</v>
      </c>
      <c r="AA4139" s="9">
        <v>0</v>
      </c>
      <c r="AB4139" s="9">
        <v>0</v>
      </c>
    </row>
    <row r="4140" spans="1:28" x14ac:dyDescent="0.2">
      <c r="A4140" s="3"/>
      <c r="B4140" s="4" t="s">
        <v>52</v>
      </c>
      <c r="C4140" s="9">
        <v>940</v>
      </c>
      <c r="D4140" s="9">
        <v>1240</v>
      </c>
      <c r="E4140" s="9">
        <v>0</v>
      </c>
      <c r="F4140" s="9">
        <v>0</v>
      </c>
      <c r="G4140" s="9">
        <v>0</v>
      </c>
      <c r="H4140" s="9">
        <v>0</v>
      </c>
      <c r="I4140" s="9">
        <v>0</v>
      </c>
      <c r="J4140" s="9">
        <v>0</v>
      </c>
      <c r="K4140" s="9">
        <v>0</v>
      </c>
      <c r="L4140" s="9">
        <v>0</v>
      </c>
      <c r="M4140" s="9">
        <v>0</v>
      </c>
      <c r="N4140" s="9">
        <v>0</v>
      </c>
      <c r="O4140" s="9">
        <v>0</v>
      </c>
      <c r="P4140" s="9">
        <v>0</v>
      </c>
      <c r="Q4140" s="9">
        <v>303</v>
      </c>
      <c r="R4140" s="9">
        <v>385</v>
      </c>
      <c r="S4140" s="9">
        <v>97</v>
      </c>
      <c r="T4140" s="9">
        <v>127</v>
      </c>
      <c r="U4140" s="9">
        <v>391</v>
      </c>
      <c r="V4140" s="9">
        <v>530</v>
      </c>
      <c r="W4140" s="9">
        <v>149</v>
      </c>
      <c r="X4140" s="9">
        <v>198</v>
      </c>
      <c r="Y4140" s="9">
        <v>0</v>
      </c>
      <c r="Z4140" s="9">
        <v>0</v>
      </c>
      <c r="AA4140" s="9">
        <v>0</v>
      </c>
      <c r="AB4140" s="9">
        <v>0</v>
      </c>
    </row>
    <row r="4141" spans="1:28" x14ac:dyDescent="0.2">
      <c r="A4141" s="4" t="s">
        <v>2370</v>
      </c>
      <c r="B4141" s="4" t="s">
        <v>33</v>
      </c>
      <c r="C4141" s="9">
        <v>4007</v>
      </c>
      <c r="D4141" s="9">
        <v>6516</v>
      </c>
      <c r="E4141" s="9">
        <v>0</v>
      </c>
      <c r="F4141" s="9">
        <v>0</v>
      </c>
      <c r="G4141" s="9">
        <v>0</v>
      </c>
      <c r="H4141" s="9">
        <v>0</v>
      </c>
      <c r="I4141" s="9">
        <v>0</v>
      </c>
      <c r="J4141" s="9">
        <v>0</v>
      </c>
      <c r="K4141" s="9">
        <v>0</v>
      </c>
      <c r="L4141" s="9">
        <v>0</v>
      </c>
      <c r="M4141" s="9">
        <v>0</v>
      </c>
      <c r="N4141" s="9">
        <v>0</v>
      </c>
      <c r="O4141" s="9">
        <v>0</v>
      </c>
      <c r="P4141" s="9">
        <v>0</v>
      </c>
      <c r="Q4141" s="9">
        <v>0</v>
      </c>
      <c r="R4141" s="9">
        <v>0</v>
      </c>
      <c r="S4141" s="9">
        <v>0</v>
      </c>
      <c r="T4141" s="9">
        <v>0</v>
      </c>
      <c r="U4141" s="9">
        <v>0</v>
      </c>
      <c r="V4141" s="9">
        <v>0</v>
      </c>
      <c r="W4141" s="9">
        <v>0</v>
      </c>
      <c r="X4141" s="9">
        <v>0</v>
      </c>
      <c r="Y4141" s="9">
        <v>0</v>
      </c>
      <c r="Z4141" s="9">
        <v>0</v>
      </c>
      <c r="AA4141" s="9">
        <v>4007</v>
      </c>
      <c r="AB4141" s="9">
        <v>6516</v>
      </c>
    </row>
    <row r="4142" spans="1:28" x14ac:dyDescent="0.2">
      <c r="A4142" s="5" t="s">
        <v>1561</v>
      </c>
      <c r="B4142" s="4" t="s">
        <v>97</v>
      </c>
      <c r="C4142" s="9">
        <v>27120</v>
      </c>
      <c r="D4142" s="9">
        <v>11411</v>
      </c>
      <c r="E4142" s="9">
        <v>0</v>
      </c>
      <c r="F4142" s="9">
        <v>0</v>
      </c>
      <c r="G4142" s="9">
        <v>0</v>
      </c>
      <c r="H4142" s="9">
        <v>0</v>
      </c>
      <c r="I4142" s="9">
        <v>4440</v>
      </c>
      <c r="J4142" s="9">
        <v>1800</v>
      </c>
      <c r="K4142" s="9">
        <v>330</v>
      </c>
      <c r="L4142" s="9">
        <v>1</v>
      </c>
      <c r="M4142" s="9">
        <v>0</v>
      </c>
      <c r="N4142" s="9">
        <v>0</v>
      </c>
      <c r="O4142" s="9">
        <v>0</v>
      </c>
      <c r="P4142" s="9">
        <v>0</v>
      </c>
      <c r="Q4142" s="9">
        <v>16380</v>
      </c>
      <c r="R4142" s="9">
        <v>5040</v>
      </c>
      <c r="S4142" s="9">
        <v>2640</v>
      </c>
      <c r="T4142" s="9">
        <v>1924</v>
      </c>
      <c r="U4142" s="9">
        <v>0</v>
      </c>
      <c r="V4142" s="9">
        <v>0</v>
      </c>
      <c r="W4142" s="9">
        <v>0</v>
      </c>
      <c r="X4142" s="9">
        <v>0</v>
      </c>
      <c r="Y4142" s="9">
        <v>3330</v>
      </c>
      <c r="Z4142" s="9">
        <v>2646</v>
      </c>
      <c r="AA4142" s="9">
        <v>0</v>
      </c>
      <c r="AB4142" s="9">
        <v>0</v>
      </c>
    </row>
    <row r="4143" spans="1:28" x14ac:dyDescent="0.2">
      <c r="A4143" s="3"/>
      <c r="B4143" s="4" t="s">
        <v>1</v>
      </c>
      <c r="C4143" s="9">
        <v>23156</v>
      </c>
      <c r="D4143" s="9">
        <v>3872</v>
      </c>
      <c r="E4143" s="9">
        <v>0</v>
      </c>
      <c r="F4143" s="9">
        <v>0</v>
      </c>
      <c r="G4143" s="9">
        <v>0</v>
      </c>
      <c r="H4143" s="9">
        <v>0</v>
      </c>
      <c r="I4143" s="9">
        <v>0</v>
      </c>
      <c r="J4143" s="9">
        <v>0</v>
      </c>
      <c r="K4143" s="9">
        <v>0</v>
      </c>
      <c r="L4143" s="9">
        <v>0</v>
      </c>
      <c r="M4143" s="9">
        <v>0</v>
      </c>
      <c r="N4143" s="9">
        <v>0</v>
      </c>
      <c r="O4143" s="9">
        <v>16306</v>
      </c>
      <c r="P4143" s="9">
        <v>1527</v>
      </c>
      <c r="Q4143" s="9">
        <v>0</v>
      </c>
      <c r="R4143" s="9">
        <v>0</v>
      </c>
      <c r="S4143" s="9">
        <v>0</v>
      </c>
      <c r="T4143" s="9">
        <v>0</v>
      </c>
      <c r="U4143" s="9">
        <v>0</v>
      </c>
      <c r="V4143" s="9">
        <v>0</v>
      </c>
      <c r="W4143" s="9">
        <v>0</v>
      </c>
      <c r="X4143" s="9">
        <v>0</v>
      </c>
      <c r="Y4143" s="9">
        <v>0</v>
      </c>
      <c r="Z4143" s="9">
        <v>0</v>
      </c>
      <c r="AA4143" s="9">
        <v>6850</v>
      </c>
      <c r="AB4143" s="9">
        <v>2345</v>
      </c>
    </row>
    <row r="4144" spans="1:28" x14ac:dyDescent="0.2">
      <c r="A4144" s="4" t="s">
        <v>1562</v>
      </c>
      <c r="B4144" s="4" t="s">
        <v>1</v>
      </c>
      <c r="C4144" s="9">
        <v>16170</v>
      </c>
      <c r="D4144" s="9">
        <v>10881</v>
      </c>
      <c r="E4144" s="9">
        <v>0</v>
      </c>
      <c r="F4144" s="9">
        <v>0</v>
      </c>
      <c r="G4144" s="9">
        <v>0</v>
      </c>
      <c r="H4144" s="9">
        <v>0</v>
      </c>
      <c r="I4144" s="9">
        <v>7689</v>
      </c>
      <c r="J4144" s="9">
        <v>5411</v>
      </c>
      <c r="K4144" s="9">
        <v>0</v>
      </c>
      <c r="L4144" s="9">
        <v>0</v>
      </c>
      <c r="M4144" s="9">
        <v>0</v>
      </c>
      <c r="N4144" s="9">
        <v>0</v>
      </c>
      <c r="O4144" s="9">
        <v>0</v>
      </c>
      <c r="P4144" s="9">
        <v>0</v>
      </c>
      <c r="Q4144" s="9">
        <v>0</v>
      </c>
      <c r="R4144" s="9">
        <v>0</v>
      </c>
      <c r="S4144" s="9">
        <v>0</v>
      </c>
      <c r="T4144" s="9">
        <v>0</v>
      </c>
      <c r="U4144" s="9">
        <v>8481</v>
      </c>
      <c r="V4144" s="9">
        <v>5470</v>
      </c>
      <c r="W4144" s="9">
        <v>0</v>
      </c>
      <c r="X4144" s="9">
        <v>0</v>
      </c>
      <c r="Y4144" s="9">
        <v>0</v>
      </c>
      <c r="Z4144" s="9">
        <v>0</v>
      </c>
      <c r="AA4144" s="9">
        <v>0</v>
      </c>
      <c r="AB4144" s="9">
        <v>0</v>
      </c>
    </row>
    <row r="4145" spans="1:28" x14ac:dyDescent="0.2">
      <c r="A4145" s="5" t="s">
        <v>1754</v>
      </c>
      <c r="B4145" s="4" t="s">
        <v>97</v>
      </c>
      <c r="C4145" s="9">
        <v>19480</v>
      </c>
      <c r="D4145" s="9">
        <v>14200</v>
      </c>
      <c r="E4145" s="9">
        <v>0</v>
      </c>
      <c r="F4145" s="9">
        <v>0</v>
      </c>
      <c r="G4145" s="9">
        <v>0</v>
      </c>
      <c r="H4145" s="9">
        <v>0</v>
      </c>
      <c r="I4145" s="9">
        <v>0</v>
      </c>
      <c r="J4145" s="9">
        <v>0</v>
      </c>
      <c r="K4145" s="9">
        <v>19480</v>
      </c>
      <c r="L4145" s="9">
        <v>14200</v>
      </c>
      <c r="M4145" s="9">
        <v>0</v>
      </c>
      <c r="N4145" s="9">
        <v>0</v>
      </c>
      <c r="O4145" s="9">
        <v>0</v>
      </c>
      <c r="P4145" s="9">
        <v>0</v>
      </c>
      <c r="Q4145" s="9">
        <v>0</v>
      </c>
      <c r="R4145" s="9">
        <v>0</v>
      </c>
      <c r="S4145" s="9">
        <v>0</v>
      </c>
      <c r="T4145" s="9">
        <v>0</v>
      </c>
      <c r="U4145" s="9">
        <v>0</v>
      </c>
      <c r="V4145" s="9">
        <v>0</v>
      </c>
      <c r="W4145" s="9">
        <v>0</v>
      </c>
      <c r="X4145" s="9">
        <v>0</v>
      </c>
      <c r="Y4145" s="9">
        <v>0</v>
      </c>
      <c r="Z4145" s="9">
        <v>0</v>
      </c>
      <c r="AA4145" s="9">
        <v>0</v>
      </c>
      <c r="AB4145" s="9">
        <v>0</v>
      </c>
    </row>
    <row r="4146" spans="1:28" x14ac:dyDescent="0.2">
      <c r="A4146" s="3"/>
      <c r="B4146" s="4" t="s">
        <v>34</v>
      </c>
      <c r="C4146" s="9">
        <v>31512</v>
      </c>
      <c r="D4146" s="9">
        <v>23378</v>
      </c>
      <c r="E4146" s="9">
        <v>0</v>
      </c>
      <c r="F4146" s="9">
        <v>0</v>
      </c>
      <c r="G4146" s="9">
        <v>0</v>
      </c>
      <c r="H4146" s="9">
        <v>0</v>
      </c>
      <c r="I4146" s="9">
        <v>0</v>
      </c>
      <c r="J4146" s="9">
        <v>0</v>
      </c>
      <c r="K4146" s="9">
        <v>0</v>
      </c>
      <c r="L4146" s="9">
        <v>0</v>
      </c>
      <c r="M4146" s="9">
        <v>0</v>
      </c>
      <c r="N4146" s="9">
        <v>0</v>
      </c>
      <c r="O4146" s="9">
        <v>0</v>
      </c>
      <c r="P4146" s="9">
        <v>0</v>
      </c>
      <c r="Q4146" s="9">
        <v>0</v>
      </c>
      <c r="R4146" s="9">
        <v>0</v>
      </c>
      <c r="S4146" s="9">
        <v>0</v>
      </c>
      <c r="T4146" s="9">
        <v>0</v>
      </c>
      <c r="U4146" s="9">
        <v>0</v>
      </c>
      <c r="V4146" s="9">
        <v>0</v>
      </c>
      <c r="W4146" s="9">
        <v>0</v>
      </c>
      <c r="X4146" s="9">
        <v>0</v>
      </c>
      <c r="Y4146" s="9">
        <v>0</v>
      </c>
      <c r="Z4146" s="9">
        <v>0</v>
      </c>
      <c r="AA4146" s="9">
        <v>31512</v>
      </c>
      <c r="AB4146" s="9">
        <v>23378</v>
      </c>
    </row>
    <row r="4147" spans="1:28" x14ac:dyDescent="0.2">
      <c r="A4147" s="5" t="s">
        <v>1995</v>
      </c>
      <c r="B4147" s="4" t="s">
        <v>46</v>
      </c>
      <c r="C4147" s="9">
        <v>14887</v>
      </c>
      <c r="D4147" s="9">
        <v>15258</v>
      </c>
      <c r="E4147" s="9">
        <v>0</v>
      </c>
      <c r="F4147" s="9">
        <v>0</v>
      </c>
      <c r="G4147" s="9">
        <v>0</v>
      </c>
      <c r="H4147" s="9">
        <v>0</v>
      </c>
      <c r="I4147" s="9">
        <v>0</v>
      </c>
      <c r="J4147" s="9">
        <v>0</v>
      </c>
      <c r="K4147" s="9">
        <v>0</v>
      </c>
      <c r="L4147" s="9">
        <v>0</v>
      </c>
      <c r="M4147" s="9">
        <v>0</v>
      </c>
      <c r="N4147" s="9">
        <v>0</v>
      </c>
      <c r="O4147" s="9">
        <v>13637</v>
      </c>
      <c r="P4147" s="9">
        <v>15000</v>
      </c>
      <c r="Q4147" s="9">
        <v>0</v>
      </c>
      <c r="R4147" s="9">
        <v>0</v>
      </c>
      <c r="S4147" s="9">
        <v>1250</v>
      </c>
      <c r="T4147" s="9">
        <v>258</v>
      </c>
      <c r="U4147" s="9">
        <v>0</v>
      </c>
      <c r="V4147" s="9">
        <v>0</v>
      </c>
      <c r="W4147" s="9">
        <v>0</v>
      </c>
      <c r="X4147" s="9">
        <v>0</v>
      </c>
      <c r="Y4147" s="9">
        <v>0</v>
      </c>
      <c r="Z4147" s="9">
        <v>0</v>
      </c>
      <c r="AA4147" s="9">
        <v>0</v>
      </c>
      <c r="AB4147" s="9">
        <v>0</v>
      </c>
    </row>
    <row r="4148" spans="1:28" x14ac:dyDescent="0.2">
      <c r="A4148" s="3"/>
      <c r="B4148" s="4" t="s">
        <v>97</v>
      </c>
      <c r="C4148" s="9">
        <v>660</v>
      </c>
      <c r="D4148" s="9">
        <v>62</v>
      </c>
      <c r="E4148" s="9">
        <v>0</v>
      </c>
      <c r="F4148" s="9">
        <v>0</v>
      </c>
      <c r="G4148" s="9">
        <v>0</v>
      </c>
      <c r="H4148" s="9">
        <v>0</v>
      </c>
      <c r="I4148" s="9">
        <v>0</v>
      </c>
      <c r="J4148" s="9">
        <v>0</v>
      </c>
      <c r="K4148" s="9">
        <v>0</v>
      </c>
      <c r="L4148" s="9">
        <v>0</v>
      </c>
      <c r="M4148" s="9">
        <v>0</v>
      </c>
      <c r="N4148" s="9">
        <v>0</v>
      </c>
      <c r="O4148" s="9">
        <v>0</v>
      </c>
      <c r="P4148" s="9">
        <v>0</v>
      </c>
      <c r="Q4148" s="9">
        <v>0</v>
      </c>
      <c r="R4148" s="9">
        <v>0</v>
      </c>
      <c r="S4148" s="9">
        <v>660</v>
      </c>
      <c r="T4148" s="9">
        <v>62</v>
      </c>
      <c r="U4148" s="9">
        <v>0</v>
      </c>
      <c r="V4148" s="9">
        <v>0</v>
      </c>
      <c r="W4148" s="9">
        <v>0</v>
      </c>
      <c r="X4148" s="9">
        <v>0</v>
      </c>
      <c r="Y4148" s="9">
        <v>0</v>
      </c>
      <c r="Z4148" s="9">
        <v>0</v>
      </c>
      <c r="AA4148" s="9">
        <v>0</v>
      </c>
      <c r="AB4148" s="9">
        <v>0</v>
      </c>
    </row>
    <row r="4149" spans="1:28" x14ac:dyDescent="0.2">
      <c r="A4149" s="5" t="s">
        <v>1563</v>
      </c>
      <c r="B4149" s="4" t="s">
        <v>46</v>
      </c>
      <c r="C4149" s="9">
        <v>88443</v>
      </c>
      <c r="D4149" s="9">
        <v>111055</v>
      </c>
      <c r="E4149" s="9">
        <v>0</v>
      </c>
      <c r="F4149" s="9">
        <v>0</v>
      </c>
      <c r="G4149" s="9">
        <v>0</v>
      </c>
      <c r="H4149" s="9">
        <v>0</v>
      </c>
      <c r="I4149" s="9">
        <v>0</v>
      </c>
      <c r="J4149" s="9">
        <v>0</v>
      </c>
      <c r="K4149" s="9">
        <v>0</v>
      </c>
      <c r="L4149" s="9">
        <v>0</v>
      </c>
      <c r="M4149" s="9">
        <v>12740</v>
      </c>
      <c r="N4149" s="9">
        <v>20760</v>
      </c>
      <c r="O4149" s="9">
        <v>0</v>
      </c>
      <c r="P4149" s="9">
        <v>0</v>
      </c>
      <c r="Q4149" s="9">
        <v>0</v>
      </c>
      <c r="R4149" s="9">
        <v>0</v>
      </c>
      <c r="S4149" s="9">
        <v>0</v>
      </c>
      <c r="T4149" s="9">
        <v>0</v>
      </c>
      <c r="U4149" s="9">
        <v>0</v>
      </c>
      <c r="V4149" s="9">
        <v>0</v>
      </c>
      <c r="W4149" s="9">
        <v>0</v>
      </c>
      <c r="X4149" s="9">
        <v>0</v>
      </c>
      <c r="Y4149" s="9">
        <v>0</v>
      </c>
      <c r="Z4149" s="9">
        <v>0</v>
      </c>
      <c r="AA4149" s="9">
        <v>75703</v>
      </c>
      <c r="AB4149" s="9">
        <v>90295</v>
      </c>
    </row>
    <row r="4150" spans="1:28" x14ac:dyDescent="0.2">
      <c r="A4150" s="3"/>
      <c r="B4150" s="4" t="s">
        <v>97</v>
      </c>
      <c r="C4150" s="9">
        <v>11985</v>
      </c>
      <c r="D4150" s="9">
        <v>10000</v>
      </c>
      <c r="E4150" s="9">
        <v>0</v>
      </c>
      <c r="F4150" s="9">
        <v>0</v>
      </c>
      <c r="G4150" s="9">
        <v>0</v>
      </c>
      <c r="H4150" s="9">
        <v>0</v>
      </c>
      <c r="I4150" s="9">
        <v>11985</v>
      </c>
      <c r="J4150" s="9">
        <v>10000</v>
      </c>
      <c r="K4150" s="9">
        <v>0</v>
      </c>
      <c r="L4150" s="9">
        <v>0</v>
      </c>
      <c r="M4150" s="9">
        <v>0</v>
      </c>
      <c r="N4150" s="9">
        <v>0</v>
      </c>
      <c r="O4150" s="9">
        <v>0</v>
      </c>
      <c r="P4150" s="9">
        <v>0</v>
      </c>
      <c r="Q4150" s="9">
        <v>0</v>
      </c>
      <c r="R4150" s="9">
        <v>0</v>
      </c>
      <c r="S4150" s="9">
        <v>0</v>
      </c>
      <c r="T4150" s="9">
        <v>0</v>
      </c>
      <c r="U4150" s="9">
        <v>0</v>
      </c>
      <c r="V4150" s="9">
        <v>0</v>
      </c>
      <c r="W4150" s="9">
        <v>0</v>
      </c>
      <c r="X4150" s="9">
        <v>0</v>
      </c>
      <c r="Y4150" s="9">
        <v>0</v>
      </c>
      <c r="Z4150" s="9">
        <v>0</v>
      </c>
      <c r="AA4150" s="9">
        <v>0</v>
      </c>
      <c r="AB4150" s="9">
        <v>0</v>
      </c>
    </row>
    <row r="4151" spans="1:28" x14ac:dyDescent="0.2">
      <c r="A4151" s="4" t="s">
        <v>2337</v>
      </c>
      <c r="B4151" s="4" t="s">
        <v>46</v>
      </c>
      <c r="C4151" s="9">
        <v>1851</v>
      </c>
      <c r="D4151" s="9">
        <v>560</v>
      </c>
      <c r="E4151" s="9">
        <v>0</v>
      </c>
      <c r="F4151" s="9">
        <v>0</v>
      </c>
      <c r="G4151" s="9">
        <v>0</v>
      </c>
      <c r="H4151" s="9">
        <v>0</v>
      </c>
      <c r="I4151" s="9">
        <v>0</v>
      </c>
      <c r="J4151" s="9">
        <v>0</v>
      </c>
      <c r="K4151" s="9">
        <v>0</v>
      </c>
      <c r="L4151" s="9">
        <v>0</v>
      </c>
      <c r="M4151" s="9">
        <v>0</v>
      </c>
      <c r="N4151" s="9">
        <v>0</v>
      </c>
      <c r="O4151" s="9">
        <v>0</v>
      </c>
      <c r="P4151" s="9">
        <v>0</v>
      </c>
      <c r="Q4151" s="9">
        <v>0</v>
      </c>
      <c r="R4151" s="9">
        <v>0</v>
      </c>
      <c r="S4151" s="9">
        <v>0</v>
      </c>
      <c r="T4151" s="9">
        <v>0</v>
      </c>
      <c r="U4151" s="9">
        <v>0</v>
      </c>
      <c r="V4151" s="9">
        <v>0</v>
      </c>
      <c r="W4151" s="9">
        <v>0</v>
      </c>
      <c r="X4151" s="9">
        <v>0</v>
      </c>
      <c r="Y4151" s="9">
        <v>1851</v>
      </c>
      <c r="Z4151" s="9">
        <v>560</v>
      </c>
      <c r="AA4151" s="9">
        <v>0</v>
      </c>
      <c r="AB4151" s="9">
        <v>0</v>
      </c>
    </row>
    <row r="4152" spans="1:28" x14ac:dyDescent="0.2">
      <c r="A4152" s="5" t="s">
        <v>1564</v>
      </c>
      <c r="B4152" s="4" t="s">
        <v>46</v>
      </c>
      <c r="C4152" s="9">
        <v>203890</v>
      </c>
      <c r="D4152" s="9">
        <v>515672</v>
      </c>
      <c r="E4152" s="9">
        <v>0</v>
      </c>
      <c r="F4152" s="9">
        <v>0</v>
      </c>
      <c r="G4152" s="9">
        <v>0</v>
      </c>
      <c r="H4152" s="9">
        <v>0</v>
      </c>
      <c r="I4152" s="9">
        <v>76098</v>
      </c>
      <c r="J4152" s="9">
        <v>192155</v>
      </c>
      <c r="K4152" s="9">
        <v>0</v>
      </c>
      <c r="L4152" s="9">
        <v>0</v>
      </c>
      <c r="M4152" s="9">
        <v>58908</v>
      </c>
      <c r="N4152" s="9">
        <v>173770</v>
      </c>
      <c r="O4152" s="9">
        <v>0</v>
      </c>
      <c r="P4152" s="9">
        <v>0</v>
      </c>
      <c r="Q4152" s="9">
        <v>0</v>
      </c>
      <c r="R4152" s="9">
        <v>0</v>
      </c>
      <c r="S4152" s="9">
        <v>0</v>
      </c>
      <c r="T4152" s="9">
        <v>0</v>
      </c>
      <c r="U4152" s="9">
        <v>0</v>
      </c>
      <c r="V4152" s="9">
        <v>0</v>
      </c>
      <c r="W4152" s="9">
        <v>0</v>
      </c>
      <c r="X4152" s="9">
        <v>0</v>
      </c>
      <c r="Y4152" s="9">
        <v>68884</v>
      </c>
      <c r="Z4152" s="9">
        <v>149747</v>
      </c>
      <c r="AA4152" s="9">
        <v>0</v>
      </c>
      <c r="AB4152" s="9">
        <v>0</v>
      </c>
    </row>
    <row r="4153" spans="1:28" x14ac:dyDescent="0.2">
      <c r="A4153" s="3"/>
      <c r="B4153" s="4" t="s">
        <v>52</v>
      </c>
      <c r="C4153" s="9">
        <v>53865</v>
      </c>
      <c r="D4153" s="9">
        <v>98327</v>
      </c>
      <c r="E4153" s="9">
        <v>0</v>
      </c>
      <c r="F4153" s="9">
        <v>0</v>
      </c>
      <c r="G4153" s="9">
        <v>0</v>
      </c>
      <c r="H4153" s="9">
        <v>0</v>
      </c>
      <c r="I4153" s="9">
        <v>0</v>
      </c>
      <c r="J4153" s="9">
        <v>0</v>
      </c>
      <c r="K4153" s="9">
        <v>0</v>
      </c>
      <c r="L4153" s="9">
        <v>0</v>
      </c>
      <c r="M4153" s="9">
        <v>0</v>
      </c>
      <c r="N4153" s="9">
        <v>0</v>
      </c>
      <c r="O4153" s="9">
        <v>0</v>
      </c>
      <c r="P4153" s="9">
        <v>0</v>
      </c>
      <c r="Q4153" s="9">
        <v>39552</v>
      </c>
      <c r="R4153" s="9">
        <v>73649</v>
      </c>
      <c r="S4153" s="9">
        <v>0</v>
      </c>
      <c r="T4153" s="9">
        <v>0</v>
      </c>
      <c r="U4153" s="9">
        <v>0</v>
      </c>
      <c r="V4153" s="9">
        <v>0</v>
      </c>
      <c r="W4153" s="9">
        <v>0</v>
      </c>
      <c r="X4153" s="9">
        <v>0</v>
      </c>
      <c r="Y4153" s="9">
        <v>0</v>
      </c>
      <c r="Z4153" s="9">
        <v>0</v>
      </c>
      <c r="AA4153" s="9">
        <v>14313</v>
      </c>
      <c r="AB4153" s="9">
        <v>24678</v>
      </c>
    </row>
    <row r="4154" spans="1:28" x14ac:dyDescent="0.2">
      <c r="A4154" s="5" t="s">
        <v>940</v>
      </c>
      <c r="B4154" s="4" t="s">
        <v>46</v>
      </c>
      <c r="C4154" s="9">
        <v>6759927</v>
      </c>
      <c r="D4154" s="9">
        <v>16797752</v>
      </c>
      <c r="E4154" s="9">
        <v>1070372</v>
      </c>
      <c r="F4154" s="9">
        <v>3197194</v>
      </c>
      <c r="G4154" s="9">
        <v>0</v>
      </c>
      <c r="H4154" s="9">
        <v>0</v>
      </c>
      <c r="I4154" s="9">
        <v>1101281</v>
      </c>
      <c r="J4154" s="9">
        <v>3469730</v>
      </c>
      <c r="K4154" s="9">
        <v>0</v>
      </c>
      <c r="L4154" s="9">
        <v>0</v>
      </c>
      <c r="M4154" s="9">
        <v>660448</v>
      </c>
      <c r="N4154" s="9">
        <v>1991903</v>
      </c>
      <c r="O4154" s="9">
        <v>0</v>
      </c>
      <c r="P4154" s="9">
        <v>0</v>
      </c>
      <c r="Q4154" s="9">
        <v>504354</v>
      </c>
      <c r="R4154" s="9">
        <v>1157580</v>
      </c>
      <c r="S4154" s="9">
        <v>3011783</v>
      </c>
      <c r="T4154" s="9">
        <v>6077574</v>
      </c>
      <c r="U4154" s="9">
        <v>0</v>
      </c>
      <c r="V4154" s="9">
        <v>0</v>
      </c>
      <c r="W4154" s="9">
        <v>0</v>
      </c>
      <c r="X4154" s="9">
        <v>0</v>
      </c>
      <c r="Y4154" s="9">
        <v>411689</v>
      </c>
      <c r="Z4154" s="9">
        <v>903771</v>
      </c>
      <c r="AA4154" s="9">
        <v>0</v>
      </c>
      <c r="AB4154" s="9">
        <v>0</v>
      </c>
    </row>
    <row r="4155" spans="1:28" x14ac:dyDescent="0.2">
      <c r="A4155" s="3"/>
      <c r="B4155" s="4" t="s">
        <v>52</v>
      </c>
      <c r="C4155" s="9">
        <v>1522329</v>
      </c>
      <c r="D4155" s="9">
        <v>2753480</v>
      </c>
      <c r="E4155" s="9">
        <v>229927</v>
      </c>
      <c r="F4155" s="9">
        <v>408442</v>
      </c>
      <c r="G4155" s="9">
        <v>141185</v>
      </c>
      <c r="H4155" s="9">
        <v>248145</v>
      </c>
      <c r="I4155" s="9">
        <v>0</v>
      </c>
      <c r="J4155" s="9">
        <v>0</v>
      </c>
      <c r="K4155" s="9">
        <v>92757</v>
      </c>
      <c r="L4155" s="9">
        <v>173319</v>
      </c>
      <c r="M4155" s="9">
        <v>114960</v>
      </c>
      <c r="N4155" s="9">
        <v>217305</v>
      </c>
      <c r="O4155" s="9">
        <v>147765</v>
      </c>
      <c r="P4155" s="9">
        <v>274209</v>
      </c>
      <c r="Q4155" s="9">
        <v>150062</v>
      </c>
      <c r="R4155" s="9">
        <v>275221</v>
      </c>
      <c r="S4155" s="9">
        <v>140104</v>
      </c>
      <c r="T4155" s="9">
        <v>253758</v>
      </c>
      <c r="U4155" s="9">
        <v>134411</v>
      </c>
      <c r="V4155" s="9">
        <v>248505</v>
      </c>
      <c r="W4155" s="9">
        <v>154934</v>
      </c>
      <c r="X4155" s="9">
        <v>274219</v>
      </c>
      <c r="Y4155" s="9">
        <v>0</v>
      </c>
      <c r="Z4155" s="9">
        <v>0</v>
      </c>
      <c r="AA4155" s="9">
        <v>216224</v>
      </c>
      <c r="AB4155" s="9">
        <v>380357</v>
      </c>
    </row>
    <row r="4156" spans="1:28" x14ac:dyDescent="0.2">
      <c r="A4156" s="5" t="s">
        <v>941</v>
      </c>
      <c r="B4156" s="4" t="s">
        <v>97</v>
      </c>
      <c r="C4156" s="9">
        <v>29326</v>
      </c>
      <c r="D4156" s="9">
        <v>33097</v>
      </c>
      <c r="E4156" s="9">
        <v>0</v>
      </c>
      <c r="F4156" s="9">
        <v>0</v>
      </c>
      <c r="G4156" s="9">
        <v>0</v>
      </c>
      <c r="H4156" s="9">
        <v>0</v>
      </c>
      <c r="I4156" s="9">
        <v>7990</v>
      </c>
      <c r="J4156" s="9">
        <v>10190</v>
      </c>
      <c r="K4156" s="9">
        <v>0</v>
      </c>
      <c r="L4156" s="9">
        <v>0</v>
      </c>
      <c r="M4156" s="9">
        <v>0</v>
      </c>
      <c r="N4156" s="9">
        <v>0</v>
      </c>
      <c r="O4156" s="9">
        <v>0</v>
      </c>
      <c r="P4156" s="9">
        <v>0</v>
      </c>
      <c r="Q4156" s="9">
        <v>0</v>
      </c>
      <c r="R4156" s="9">
        <v>0</v>
      </c>
      <c r="S4156" s="9">
        <v>21320</v>
      </c>
      <c r="T4156" s="9">
        <v>22901</v>
      </c>
      <c r="U4156" s="9">
        <v>16</v>
      </c>
      <c r="V4156" s="9">
        <v>6</v>
      </c>
      <c r="W4156" s="9">
        <v>0</v>
      </c>
      <c r="X4156" s="9">
        <v>0</v>
      </c>
      <c r="Y4156" s="9">
        <v>0</v>
      </c>
      <c r="Z4156" s="9">
        <v>0</v>
      </c>
      <c r="AA4156" s="9">
        <v>0</v>
      </c>
      <c r="AB4156" s="9">
        <v>0</v>
      </c>
    </row>
    <row r="4157" spans="1:28" x14ac:dyDescent="0.2">
      <c r="A4157" s="6"/>
      <c r="B4157" s="4" t="s">
        <v>33</v>
      </c>
      <c r="C4157" s="9">
        <v>5083</v>
      </c>
      <c r="D4157" s="9">
        <v>20178</v>
      </c>
      <c r="E4157" s="9">
        <v>0</v>
      </c>
      <c r="F4157" s="9">
        <v>0</v>
      </c>
      <c r="G4157" s="9">
        <v>0</v>
      </c>
      <c r="H4157" s="9">
        <v>0</v>
      </c>
      <c r="I4157" s="9">
        <v>0</v>
      </c>
      <c r="J4157" s="9">
        <v>0</v>
      </c>
      <c r="K4157" s="9">
        <v>0</v>
      </c>
      <c r="L4157" s="9">
        <v>0</v>
      </c>
      <c r="M4157" s="9">
        <v>0</v>
      </c>
      <c r="N4157" s="9">
        <v>0</v>
      </c>
      <c r="O4157" s="9">
        <v>0</v>
      </c>
      <c r="P4157" s="9">
        <v>0</v>
      </c>
      <c r="Q4157" s="9">
        <v>0</v>
      </c>
      <c r="R4157" s="9">
        <v>0</v>
      </c>
      <c r="S4157" s="9">
        <v>0</v>
      </c>
      <c r="T4157" s="9">
        <v>0</v>
      </c>
      <c r="U4157" s="9">
        <v>5083</v>
      </c>
      <c r="V4157" s="9">
        <v>20178</v>
      </c>
      <c r="W4157" s="9">
        <v>0</v>
      </c>
      <c r="X4157" s="9">
        <v>0</v>
      </c>
      <c r="Y4157" s="9">
        <v>0</v>
      </c>
      <c r="Z4157" s="9">
        <v>0</v>
      </c>
      <c r="AA4157" s="9">
        <v>0</v>
      </c>
      <c r="AB4157" s="9">
        <v>0</v>
      </c>
    </row>
    <row r="4158" spans="1:28" x14ac:dyDescent="0.2">
      <c r="A4158" s="3"/>
      <c r="B4158" s="4" t="s">
        <v>1</v>
      </c>
      <c r="C4158" s="9">
        <v>54938</v>
      </c>
      <c r="D4158" s="9">
        <v>94976</v>
      </c>
      <c r="E4158" s="9">
        <v>0</v>
      </c>
      <c r="F4158" s="9">
        <v>0</v>
      </c>
      <c r="G4158" s="9">
        <v>4324</v>
      </c>
      <c r="H4158" s="9">
        <v>11906</v>
      </c>
      <c r="I4158" s="9">
        <v>7361</v>
      </c>
      <c r="J4158" s="9">
        <v>11906</v>
      </c>
      <c r="K4158" s="9">
        <v>0</v>
      </c>
      <c r="L4158" s="9">
        <v>0</v>
      </c>
      <c r="M4158" s="9">
        <v>6447</v>
      </c>
      <c r="N4158" s="9">
        <v>11634</v>
      </c>
      <c r="O4158" s="9">
        <v>6447</v>
      </c>
      <c r="P4158" s="9">
        <v>11906</v>
      </c>
      <c r="Q4158" s="9">
        <v>0</v>
      </c>
      <c r="R4158" s="9">
        <v>0</v>
      </c>
      <c r="S4158" s="9">
        <v>7361</v>
      </c>
      <c r="T4158" s="9">
        <v>11906</v>
      </c>
      <c r="U4158" s="9">
        <v>7535</v>
      </c>
      <c r="V4158" s="9">
        <v>11906</v>
      </c>
      <c r="W4158" s="9">
        <v>0</v>
      </c>
      <c r="X4158" s="9">
        <v>0</v>
      </c>
      <c r="Y4158" s="9">
        <v>8102</v>
      </c>
      <c r="Z4158" s="9">
        <v>11906</v>
      </c>
      <c r="AA4158" s="9">
        <v>7361</v>
      </c>
      <c r="AB4158" s="9">
        <v>11906</v>
      </c>
    </row>
    <row r="4159" spans="1:28" x14ac:dyDescent="0.2">
      <c r="A4159" s="4" t="s">
        <v>1755</v>
      </c>
      <c r="B4159" s="4" t="s">
        <v>97</v>
      </c>
      <c r="C4159" s="9">
        <v>58110</v>
      </c>
      <c r="D4159" s="9">
        <v>88600</v>
      </c>
      <c r="E4159" s="9">
        <v>0</v>
      </c>
      <c r="F4159" s="9">
        <v>0</v>
      </c>
      <c r="G4159" s="9">
        <v>0</v>
      </c>
      <c r="H4159" s="9">
        <v>0</v>
      </c>
      <c r="I4159" s="9">
        <v>0</v>
      </c>
      <c r="J4159" s="9">
        <v>0</v>
      </c>
      <c r="K4159" s="9">
        <v>8800</v>
      </c>
      <c r="L4159" s="9">
        <v>13720</v>
      </c>
      <c r="M4159" s="9">
        <v>0</v>
      </c>
      <c r="N4159" s="9">
        <v>0</v>
      </c>
      <c r="O4159" s="9">
        <v>0</v>
      </c>
      <c r="P4159" s="9">
        <v>0</v>
      </c>
      <c r="Q4159" s="9">
        <v>0</v>
      </c>
      <c r="R4159" s="9">
        <v>0</v>
      </c>
      <c r="S4159" s="9">
        <v>0</v>
      </c>
      <c r="T4159" s="9">
        <v>0</v>
      </c>
      <c r="U4159" s="9">
        <v>0</v>
      </c>
      <c r="V4159" s="9">
        <v>0</v>
      </c>
      <c r="W4159" s="9">
        <v>49310</v>
      </c>
      <c r="X4159" s="9">
        <v>74880</v>
      </c>
      <c r="Y4159" s="9">
        <v>0</v>
      </c>
      <c r="Z4159" s="9">
        <v>0</v>
      </c>
      <c r="AA4159" s="9">
        <v>0</v>
      </c>
      <c r="AB4159" s="9">
        <v>0</v>
      </c>
    </row>
    <row r="4160" spans="1:28" x14ac:dyDescent="0.2">
      <c r="A4160" s="4" t="s">
        <v>2235</v>
      </c>
      <c r="B4160" s="4" t="s">
        <v>97</v>
      </c>
      <c r="C4160" s="9">
        <v>6</v>
      </c>
      <c r="D4160" s="9">
        <v>6</v>
      </c>
      <c r="E4160" s="9">
        <v>0</v>
      </c>
      <c r="F4160" s="9">
        <v>0</v>
      </c>
      <c r="G4160" s="9">
        <v>0</v>
      </c>
      <c r="H4160" s="9">
        <v>0</v>
      </c>
      <c r="I4160" s="9">
        <v>0</v>
      </c>
      <c r="J4160" s="9">
        <v>0</v>
      </c>
      <c r="K4160" s="9">
        <v>0</v>
      </c>
      <c r="L4160" s="9">
        <v>0</v>
      </c>
      <c r="M4160" s="9">
        <v>0</v>
      </c>
      <c r="N4160" s="9">
        <v>0</v>
      </c>
      <c r="O4160" s="9">
        <v>0</v>
      </c>
      <c r="P4160" s="9">
        <v>0</v>
      </c>
      <c r="Q4160" s="9">
        <v>0</v>
      </c>
      <c r="R4160" s="9">
        <v>0</v>
      </c>
      <c r="S4160" s="9">
        <v>0</v>
      </c>
      <c r="T4160" s="9">
        <v>0</v>
      </c>
      <c r="U4160" s="9">
        <v>6</v>
      </c>
      <c r="V4160" s="9">
        <v>6</v>
      </c>
      <c r="W4160" s="9">
        <v>0</v>
      </c>
      <c r="X4160" s="9">
        <v>0</v>
      </c>
      <c r="Y4160" s="9">
        <v>0</v>
      </c>
      <c r="Z4160" s="9">
        <v>0</v>
      </c>
      <c r="AA4160" s="9">
        <v>0</v>
      </c>
      <c r="AB4160" s="9">
        <v>0</v>
      </c>
    </row>
    <row r="4161" spans="1:28" x14ac:dyDescent="0.2">
      <c r="A4161" s="4" t="s">
        <v>942</v>
      </c>
      <c r="B4161" s="4" t="s">
        <v>97</v>
      </c>
      <c r="C4161" s="9">
        <v>10</v>
      </c>
      <c r="D4161" s="9">
        <v>5</v>
      </c>
      <c r="E4161" s="9">
        <v>0</v>
      </c>
      <c r="F4161" s="9">
        <v>0</v>
      </c>
      <c r="G4161" s="9">
        <v>10</v>
      </c>
      <c r="H4161" s="9">
        <v>5</v>
      </c>
      <c r="I4161" s="9">
        <v>0</v>
      </c>
      <c r="J4161" s="9">
        <v>0</v>
      </c>
      <c r="K4161" s="9">
        <v>0</v>
      </c>
      <c r="L4161" s="9">
        <v>0</v>
      </c>
      <c r="M4161" s="9">
        <v>0</v>
      </c>
      <c r="N4161" s="9">
        <v>0</v>
      </c>
      <c r="O4161" s="9">
        <v>0</v>
      </c>
      <c r="P4161" s="9">
        <v>0</v>
      </c>
      <c r="Q4161" s="9">
        <v>0</v>
      </c>
      <c r="R4161" s="9">
        <v>0</v>
      </c>
      <c r="S4161" s="9">
        <v>0</v>
      </c>
      <c r="T4161" s="9">
        <v>0</v>
      </c>
      <c r="U4161" s="9">
        <v>0</v>
      </c>
      <c r="V4161" s="9">
        <v>0</v>
      </c>
      <c r="W4161" s="9">
        <v>0</v>
      </c>
      <c r="X4161" s="9">
        <v>0</v>
      </c>
      <c r="Y4161" s="9">
        <v>0</v>
      </c>
      <c r="Z4161" s="9">
        <v>0</v>
      </c>
      <c r="AA4161" s="9">
        <v>0</v>
      </c>
      <c r="AB4161" s="9">
        <v>0</v>
      </c>
    </row>
    <row r="4162" spans="1:28" x14ac:dyDescent="0.2">
      <c r="A4162" s="4" t="s">
        <v>1756</v>
      </c>
      <c r="B4162" s="4" t="s">
        <v>52</v>
      </c>
      <c r="C4162" s="9">
        <v>23185</v>
      </c>
      <c r="D4162" s="9">
        <v>13264</v>
      </c>
      <c r="E4162" s="9">
        <v>0</v>
      </c>
      <c r="F4162" s="9">
        <v>0</v>
      </c>
      <c r="G4162" s="9">
        <v>0</v>
      </c>
      <c r="H4162" s="9">
        <v>0</v>
      </c>
      <c r="I4162" s="9">
        <v>0</v>
      </c>
      <c r="J4162" s="9">
        <v>0</v>
      </c>
      <c r="K4162" s="9">
        <v>106</v>
      </c>
      <c r="L4162" s="9">
        <v>154</v>
      </c>
      <c r="M4162" s="9">
        <v>0</v>
      </c>
      <c r="N4162" s="9">
        <v>0</v>
      </c>
      <c r="O4162" s="9">
        <v>0</v>
      </c>
      <c r="P4162" s="9">
        <v>0</v>
      </c>
      <c r="Q4162" s="9">
        <v>0</v>
      </c>
      <c r="R4162" s="9">
        <v>0</v>
      </c>
      <c r="S4162" s="9">
        <v>2527</v>
      </c>
      <c r="T4162" s="9">
        <v>1461</v>
      </c>
      <c r="U4162" s="9">
        <v>8075</v>
      </c>
      <c r="V4162" s="9">
        <v>4840</v>
      </c>
      <c r="W4162" s="9">
        <v>0</v>
      </c>
      <c r="X4162" s="9">
        <v>0</v>
      </c>
      <c r="Y4162" s="9">
        <v>12477</v>
      </c>
      <c r="Z4162" s="9">
        <v>6809</v>
      </c>
      <c r="AA4162" s="9">
        <v>0</v>
      </c>
      <c r="AB4162" s="9">
        <v>0</v>
      </c>
    </row>
    <row r="4163" spans="1:28" x14ac:dyDescent="0.2">
      <c r="A4163" s="4" t="s">
        <v>1856</v>
      </c>
      <c r="B4163" s="4" t="s">
        <v>97</v>
      </c>
      <c r="C4163" s="9">
        <v>1550</v>
      </c>
      <c r="D4163" s="9">
        <v>2000</v>
      </c>
      <c r="E4163" s="9">
        <v>0</v>
      </c>
      <c r="F4163" s="9">
        <v>0</v>
      </c>
      <c r="G4163" s="9">
        <v>0</v>
      </c>
      <c r="H4163" s="9">
        <v>0</v>
      </c>
      <c r="I4163" s="9">
        <v>0</v>
      </c>
      <c r="J4163" s="9">
        <v>0</v>
      </c>
      <c r="K4163" s="9">
        <v>0</v>
      </c>
      <c r="L4163" s="9">
        <v>0</v>
      </c>
      <c r="M4163" s="9">
        <v>1550</v>
      </c>
      <c r="N4163" s="9">
        <v>2000</v>
      </c>
      <c r="O4163" s="9">
        <v>0</v>
      </c>
      <c r="P4163" s="9">
        <v>0</v>
      </c>
      <c r="Q4163" s="9">
        <v>0</v>
      </c>
      <c r="R4163" s="9">
        <v>0</v>
      </c>
      <c r="S4163" s="9">
        <v>0</v>
      </c>
      <c r="T4163" s="9">
        <v>0</v>
      </c>
      <c r="U4163" s="9">
        <v>0</v>
      </c>
      <c r="V4163" s="9">
        <v>0</v>
      </c>
      <c r="W4163" s="9">
        <v>0</v>
      </c>
      <c r="X4163" s="9">
        <v>0</v>
      </c>
      <c r="Y4163" s="9">
        <v>0</v>
      </c>
      <c r="Z4163" s="9">
        <v>0</v>
      </c>
      <c r="AA4163" s="9">
        <v>0</v>
      </c>
      <c r="AB4163" s="9">
        <v>0</v>
      </c>
    </row>
    <row r="4164" spans="1:28" x14ac:dyDescent="0.2">
      <c r="A4164" s="4" t="s">
        <v>2171</v>
      </c>
      <c r="B4164" s="4" t="s">
        <v>52</v>
      </c>
      <c r="C4164" s="9">
        <v>9643</v>
      </c>
      <c r="D4164" s="9">
        <v>6635</v>
      </c>
      <c r="E4164" s="9">
        <v>0</v>
      </c>
      <c r="F4164" s="9">
        <v>0</v>
      </c>
      <c r="G4164" s="9">
        <v>0</v>
      </c>
      <c r="H4164" s="9">
        <v>0</v>
      </c>
      <c r="I4164" s="9">
        <v>0</v>
      </c>
      <c r="J4164" s="9">
        <v>0</v>
      </c>
      <c r="K4164" s="9">
        <v>0</v>
      </c>
      <c r="L4164" s="9">
        <v>0</v>
      </c>
      <c r="M4164" s="9">
        <v>0</v>
      </c>
      <c r="N4164" s="9">
        <v>0</v>
      </c>
      <c r="O4164" s="9">
        <v>0</v>
      </c>
      <c r="P4164" s="9">
        <v>0</v>
      </c>
      <c r="Q4164" s="9">
        <v>0</v>
      </c>
      <c r="R4164" s="9">
        <v>0</v>
      </c>
      <c r="S4164" s="9">
        <v>1555</v>
      </c>
      <c r="T4164" s="9">
        <v>1389</v>
      </c>
      <c r="U4164" s="9">
        <v>3424</v>
      </c>
      <c r="V4164" s="9">
        <v>2158</v>
      </c>
      <c r="W4164" s="9">
        <v>0</v>
      </c>
      <c r="X4164" s="9">
        <v>0</v>
      </c>
      <c r="Y4164" s="9">
        <v>4664</v>
      </c>
      <c r="Z4164" s="9">
        <v>3088</v>
      </c>
      <c r="AA4164" s="9">
        <v>0</v>
      </c>
      <c r="AB4164" s="9">
        <v>0</v>
      </c>
    </row>
    <row r="4165" spans="1:28" x14ac:dyDescent="0.2">
      <c r="A4165" s="5" t="s">
        <v>943</v>
      </c>
      <c r="B4165" s="4" t="s">
        <v>31</v>
      </c>
      <c r="C4165" s="9">
        <v>162898</v>
      </c>
      <c r="D4165" s="9">
        <v>12282</v>
      </c>
      <c r="E4165" s="9">
        <v>0</v>
      </c>
      <c r="F4165" s="9">
        <v>0</v>
      </c>
      <c r="G4165" s="9">
        <v>68518</v>
      </c>
      <c r="H4165" s="9">
        <v>5083</v>
      </c>
      <c r="I4165" s="9">
        <v>0</v>
      </c>
      <c r="J4165" s="9">
        <v>0</v>
      </c>
      <c r="K4165" s="9">
        <v>94380</v>
      </c>
      <c r="L4165" s="9">
        <v>7199</v>
      </c>
      <c r="M4165" s="9">
        <v>0</v>
      </c>
      <c r="N4165" s="9">
        <v>0</v>
      </c>
      <c r="O4165" s="9">
        <v>0</v>
      </c>
      <c r="P4165" s="9">
        <v>0</v>
      </c>
      <c r="Q4165" s="9">
        <v>0</v>
      </c>
      <c r="R4165" s="9">
        <v>0</v>
      </c>
      <c r="S4165" s="9">
        <v>0</v>
      </c>
      <c r="T4165" s="9">
        <v>0</v>
      </c>
      <c r="U4165" s="9">
        <v>0</v>
      </c>
      <c r="V4165" s="9">
        <v>0</v>
      </c>
      <c r="W4165" s="9">
        <v>0</v>
      </c>
      <c r="X4165" s="9">
        <v>0</v>
      </c>
      <c r="Y4165" s="9">
        <v>0</v>
      </c>
      <c r="Z4165" s="9">
        <v>0</v>
      </c>
      <c r="AA4165" s="9">
        <v>0</v>
      </c>
      <c r="AB4165" s="9">
        <v>0</v>
      </c>
    </row>
    <row r="4166" spans="1:28" x14ac:dyDescent="0.2">
      <c r="A4166" s="6"/>
      <c r="B4166" s="4" t="s">
        <v>1</v>
      </c>
      <c r="C4166" s="9">
        <v>75789</v>
      </c>
      <c r="D4166" s="9">
        <v>4828</v>
      </c>
      <c r="E4166" s="9">
        <v>19</v>
      </c>
      <c r="F4166" s="9">
        <v>5</v>
      </c>
      <c r="G4166" s="9">
        <v>68862</v>
      </c>
      <c r="H4166" s="9">
        <v>4705</v>
      </c>
      <c r="I4166" s="9">
        <v>0</v>
      </c>
      <c r="J4166" s="9">
        <v>0</v>
      </c>
      <c r="K4166" s="9">
        <v>2160</v>
      </c>
      <c r="L4166" s="9">
        <v>2</v>
      </c>
      <c r="M4166" s="9">
        <v>0</v>
      </c>
      <c r="N4166" s="9">
        <v>0</v>
      </c>
      <c r="O4166" s="9">
        <v>0</v>
      </c>
      <c r="P4166" s="9">
        <v>0</v>
      </c>
      <c r="Q4166" s="9">
        <v>0</v>
      </c>
      <c r="R4166" s="9">
        <v>0</v>
      </c>
      <c r="S4166" s="9">
        <v>0</v>
      </c>
      <c r="T4166" s="9">
        <v>0</v>
      </c>
      <c r="U4166" s="9">
        <v>0</v>
      </c>
      <c r="V4166" s="9">
        <v>0</v>
      </c>
      <c r="W4166" s="9">
        <v>0</v>
      </c>
      <c r="X4166" s="9">
        <v>0</v>
      </c>
      <c r="Y4166" s="9">
        <v>4748</v>
      </c>
      <c r="Z4166" s="9">
        <v>116</v>
      </c>
      <c r="AA4166" s="9">
        <v>0</v>
      </c>
      <c r="AB4166" s="9">
        <v>0</v>
      </c>
    </row>
    <row r="4167" spans="1:28" x14ac:dyDescent="0.2">
      <c r="A4167" s="6"/>
      <c r="B4167" s="4" t="s">
        <v>484</v>
      </c>
      <c r="C4167" s="9">
        <v>68542</v>
      </c>
      <c r="D4167" s="9">
        <v>12618</v>
      </c>
      <c r="E4167" s="9">
        <v>34912</v>
      </c>
      <c r="F4167" s="9">
        <v>6309</v>
      </c>
      <c r="G4167" s="9">
        <v>0</v>
      </c>
      <c r="H4167" s="9">
        <v>0</v>
      </c>
      <c r="I4167" s="9">
        <v>33630</v>
      </c>
      <c r="J4167" s="9">
        <v>6309</v>
      </c>
      <c r="K4167" s="9">
        <v>0</v>
      </c>
      <c r="L4167" s="9">
        <v>0</v>
      </c>
      <c r="M4167" s="9">
        <v>0</v>
      </c>
      <c r="N4167" s="9">
        <v>0</v>
      </c>
      <c r="O4167" s="9">
        <v>0</v>
      </c>
      <c r="P4167" s="9">
        <v>0</v>
      </c>
      <c r="Q4167" s="9">
        <v>0</v>
      </c>
      <c r="R4167" s="9">
        <v>0</v>
      </c>
      <c r="S4167" s="9">
        <v>0</v>
      </c>
      <c r="T4167" s="9">
        <v>0</v>
      </c>
      <c r="U4167" s="9">
        <v>0</v>
      </c>
      <c r="V4167" s="9">
        <v>0</v>
      </c>
      <c r="W4167" s="9">
        <v>0</v>
      </c>
      <c r="X4167" s="9">
        <v>0</v>
      </c>
      <c r="Y4167" s="9">
        <v>0</v>
      </c>
      <c r="Z4167" s="9">
        <v>0</v>
      </c>
      <c r="AA4167" s="9">
        <v>0</v>
      </c>
      <c r="AB4167" s="9">
        <v>0</v>
      </c>
    </row>
    <row r="4168" spans="1:28" x14ac:dyDescent="0.2">
      <c r="A4168" s="7"/>
      <c r="B4168" s="4" t="s">
        <v>52</v>
      </c>
      <c r="C4168" s="9">
        <v>23812</v>
      </c>
      <c r="D4168" s="9">
        <v>10303</v>
      </c>
      <c r="E4168" s="9">
        <v>0</v>
      </c>
      <c r="F4168" s="9">
        <v>0</v>
      </c>
      <c r="G4168" s="9">
        <v>0</v>
      </c>
      <c r="H4168" s="9">
        <v>0</v>
      </c>
      <c r="I4168" s="9">
        <v>0</v>
      </c>
      <c r="J4168" s="9">
        <v>0</v>
      </c>
      <c r="K4168" s="9">
        <v>0</v>
      </c>
      <c r="L4168" s="9">
        <v>0</v>
      </c>
      <c r="M4168" s="9">
        <v>0</v>
      </c>
      <c r="N4168" s="9">
        <v>0</v>
      </c>
      <c r="O4168" s="9">
        <v>0</v>
      </c>
      <c r="P4168" s="9">
        <v>0</v>
      </c>
      <c r="Q4168" s="9">
        <v>0</v>
      </c>
      <c r="R4168" s="9">
        <v>0</v>
      </c>
      <c r="S4168" s="9">
        <v>23812</v>
      </c>
      <c r="T4168" s="9">
        <v>10303</v>
      </c>
      <c r="U4168" s="9">
        <v>0</v>
      </c>
      <c r="V4168" s="9">
        <v>0</v>
      </c>
      <c r="W4168" s="9">
        <v>0</v>
      </c>
      <c r="X4168" s="9">
        <v>0</v>
      </c>
      <c r="Y4168" s="9">
        <v>0</v>
      </c>
      <c r="Z4168" s="9">
        <v>0</v>
      </c>
      <c r="AA4168" s="9">
        <v>0</v>
      </c>
      <c r="AB4168" s="9">
        <v>0</v>
      </c>
    </row>
    <row r="4169" spans="1:28" x14ac:dyDescent="0.2">
      <c r="A4169" s="3"/>
      <c r="B4169" s="4" t="s">
        <v>177</v>
      </c>
      <c r="C4169" s="9">
        <v>9690</v>
      </c>
      <c r="D4169" s="9">
        <v>175</v>
      </c>
      <c r="E4169" s="9">
        <v>0</v>
      </c>
      <c r="F4169" s="9">
        <v>0</v>
      </c>
      <c r="G4169" s="9">
        <v>0</v>
      </c>
      <c r="H4169" s="9">
        <v>0</v>
      </c>
      <c r="I4169" s="9">
        <v>0</v>
      </c>
      <c r="J4169" s="9">
        <v>0</v>
      </c>
      <c r="K4169" s="9">
        <v>3590</v>
      </c>
      <c r="L4169" s="9">
        <v>24</v>
      </c>
      <c r="M4169" s="9">
        <v>0</v>
      </c>
      <c r="N4169" s="9">
        <v>0</v>
      </c>
      <c r="O4169" s="9">
        <v>5083</v>
      </c>
      <c r="P4169" s="9">
        <v>148</v>
      </c>
      <c r="Q4169" s="9">
        <v>1017</v>
      </c>
      <c r="R4169" s="9">
        <v>3</v>
      </c>
      <c r="S4169" s="9">
        <v>0</v>
      </c>
      <c r="T4169" s="9">
        <v>0</v>
      </c>
      <c r="U4169" s="9">
        <v>0</v>
      </c>
      <c r="V4169" s="9">
        <v>0</v>
      </c>
      <c r="W4169" s="9">
        <v>0</v>
      </c>
      <c r="X4169" s="9">
        <v>0</v>
      </c>
      <c r="Y4169" s="9">
        <v>0</v>
      </c>
      <c r="Z4169" s="9">
        <v>0</v>
      </c>
      <c r="AA4169" s="9">
        <v>0</v>
      </c>
      <c r="AB4169" s="9">
        <v>0</v>
      </c>
    </row>
    <row r="4170" spans="1:28" x14ac:dyDescent="0.2">
      <c r="A4170" s="5" t="s">
        <v>2172</v>
      </c>
      <c r="B4170" s="4" t="s">
        <v>97</v>
      </c>
      <c r="C4170" s="9">
        <v>1740</v>
      </c>
      <c r="D4170" s="9">
        <v>2080</v>
      </c>
      <c r="E4170" s="9">
        <v>0</v>
      </c>
      <c r="F4170" s="9">
        <v>0</v>
      </c>
      <c r="G4170" s="9">
        <v>0</v>
      </c>
      <c r="H4170" s="9">
        <v>0</v>
      </c>
      <c r="I4170" s="9">
        <v>0</v>
      </c>
      <c r="J4170" s="9">
        <v>0</v>
      </c>
      <c r="K4170" s="9">
        <v>0</v>
      </c>
      <c r="L4170" s="9">
        <v>0</v>
      </c>
      <c r="M4170" s="9">
        <v>0</v>
      </c>
      <c r="N4170" s="9">
        <v>0</v>
      </c>
      <c r="O4170" s="9">
        <v>0</v>
      </c>
      <c r="P4170" s="9">
        <v>0</v>
      </c>
      <c r="Q4170" s="9">
        <v>0</v>
      </c>
      <c r="R4170" s="9">
        <v>0</v>
      </c>
      <c r="S4170" s="9">
        <v>0</v>
      </c>
      <c r="T4170" s="9">
        <v>0</v>
      </c>
      <c r="U4170" s="9">
        <v>1670</v>
      </c>
      <c r="V4170" s="9">
        <v>2070</v>
      </c>
      <c r="W4170" s="9">
        <v>70</v>
      </c>
      <c r="X4170" s="9">
        <v>10</v>
      </c>
      <c r="Y4170" s="9">
        <v>0</v>
      </c>
      <c r="Z4170" s="9">
        <v>0</v>
      </c>
      <c r="AA4170" s="9">
        <v>0</v>
      </c>
      <c r="AB4170" s="9">
        <v>0</v>
      </c>
    </row>
    <row r="4171" spans="1:28" x14ac:dyDescent="0.2">
      <c r="A4171" s="3"/>
      <c r="B4171" s="4" t="s">
        <v>52</v>
      </c>
      <c r="C4171" s="9">
        <v>12307</v>
      </c>
      <c r="D4171" s="9">
        <v>16005</v>
      </c>
      <c r="E4171" s="9">
        <v>0</v>
      </c>
      <c r="F4171" s="9">
        <v>0</v>
      </c>
      <c r="G4171" s="9">
        <v>0</v>
      </c>
      <c r="H4171" s="9">
        <v>0</v>
      </c>
      <c r="I4171" s="9">
        <v>0</v>
      </c>
      <c r="J4171" s="9">
        <v>0</v>
      </c>
      <c r="K4171" s="9">
        <v>0</v>
      </c>
      <c r="L4171" s="9">
        <v>0</v>
      </c>
      <c r="M4171" s="9">
        <v>0</v>
      </c>
      <c r="N4171" s="9">
        <v>0</v>
      </c>
      <c r="O4171" s="9">
        <v>0</v>
      </c>
      <c r="P4171" s="9">
        <v>0</v>
      </c>
      <c r="Q4171" s="9">
        <v>0</v>
      </c>
      <c r="R4171" s="9">
        <v>0</v>
      </c>
      <c r="S4171" s="9">
        <v>4071</v>
      </c>
      <c r="T4171" s="9">
        <v>5300</v>
      </c>
      <c r="U4171" s="9">
        <v>8236</v>
      </c>
      <c r="V4171" s="9">
        <v>10705</v>
      </c>
      <c r="W4171" s="9">
        <v>0</v>
      </c>
      <c r="X4171" s="9">
        <v>0</v>
      </c>
      <c r="Y4171" s="9">
        <v>0</v>
      </c>
      <c r="Z4171" s="9">
        <v>0</v>
      </c>
      <c r="AA4171" s="9">
        <v>0</v>
      </c>
      <c r="AB4171" s="9">
        <v>0</v>
      </c>
    </row>
    <row r="4172" spans="1:28" x14ac:dyDescent="0.2">
      <c r="A4172" s="5" t="s">
        <v>1757</v>
      </c>
      <c r="B4172" s="4" t="s">
        <v>46</v>
      </c>
      <c r="C4172" s="9">
        <v>13854</v>
      </c>
      <c r="D4172" s="9">
        <v>30954</v>
      </c>
      <c r="E4172" s="9">
        <v>0</v>
      </c>
      <c r="F4172" s="9">
        <v>0</v>
      </c>
      <c r="G4172" s="9">
        <v>0</v>
      </c>
      <c r="H4172" s="9">
        <v>0</v>
      </c>
      <c r="I4172" s="9">
        <v>0</v>
      </c>
      <c r="J4172" s="9">
        <v>0</v>
      </c>
      <c r="K4172" s="9">
        <v>13854</v>
      </c>
      <c r="L4172" s="9">
        <v>30954</v>
      </c>
      <c r="M4172" s="9">
        <v>0</v>
      </c>
      <c r="N4172" s="9">
        <v>0</v>
      </c>
      <c r="O4172" s="9">
        <v>0</v>
      </c>
      <c r="P4172" s="9">
        <v>0</v>
      </c>
      <c r="Q4172" s="9">
        <v>0</v>
      </c>
      <c r="R4172" s="9">
        <v>0</v>
      </c>
      <c r="S4172" s="9">
        <v>0</v>
      </c>
      <c r="T4172" s="9">
        <v>0</v>
      </c>
      <c r="U4172" s="9">
        <v>0</v>
      </c>
      <c r="V4172" s="9">
        <v>0</v>
      </c>
      <c r="W4172" s="9">
        <v>0</v>
      </c>
      <c r="X4172" s="9">
        <v>0</v>
      </c>
      <c r="Y4172" s="9">
        <v>0</v>
      </c>
      <c r="Z4172" s="9">
        <v>0</v>
      </c>
      <c r="AA4172" s="9">
        <v>0</v>
      </c>
      <c r="AB4172" s="9">
        <v>0</v>
      </c>
    </row>
    <row r="4173" spans="1:28" x14ac:dyDescent="0.2">
      <c r="A4173" s="6"/>
      <c r="B4173" s="4" t="s">
        <v>97</v>
      </c>
      <c r="C4173" s="9">
        <v>15</v>
      </c>
      <c r="D4173" s="9">
        <v>15</v>
      </c>
      <c r="E4173" s="9">
        <v>0</v>
      </c>
      <c r="F4173" s="9">
        <v>0</v>
      </c>
      <c r="G4173" s="9">
        <v>0</v>
      </c>
      <c r="H4173" s="9">
        <v>0</v>
      </c>
      <c r="I4173" s="9">
        <v>0</v>
      </c>
      <c r="J4173" s="9">
        <v>0</v>
      </c>
      <c r="K4173" s="9">
        <v>0</v>
      </c>
      <c r="L4173" s="9">
        <v>0</v>
      </c>
      <c r="M4173" s="9">
        <v>0</v>
      </c>
      <c r="N4173" s="9">
        <v>0</v>
      </c>
      <c r="O4173" s="9">
        <v>0</v>
      </c>
      <c r="P4173" s="9">
        <v>0</v>
      </c>
      <c r="Q4173" s="9">
        <v>0</v>
      </c>
      <c r="R4173" s="9">
        <v>0</v>
      </c>
      <c r="S4173" s="9">
        <v>0</v>
      </c>
      <c r="T4173" s="9">
        <v>0</v>
      </c>
      <c r="U4173" s="9">
        <v>15</v>
      </c>
      <c r="V4173" s="9">
        <v>15</v>
      </c>
      <c r="W4173" s="9">
        <v>0</v>
      </c>
      <c r="X4173" s="9">
        <v>0</v>
      </c>
      <c r="Y4173" s="9">
        <v>0</v>
      </c>
      <c r="Z4173" s="9">
        <v>0</v>
      </c>
      <c r="AA4173" s="9">
        <v>0</v>
      </c>
      <c r="AB4173" s="9">
        <v>0</v>
      </c>
    </row>
    <row r="4174" spans="1:28" x14ac:dyDescent="0.2">
      <c r="A4174" s="6"/>
      <c r="B4174" s="4" t="s">
        <v>33</v>
      </c>
      <c r="C4174" s="9">
        <v>21122</v>
      </c>
      <c r="D4174" s="9">
        <v>33120</v>
      </c>
      <c r="E4174" s="9">
        <v>0</v>
      </c>
      <c r="F4174" s="9">
        <v>0</v>
      </c>
      <c r="G4174" s="9">
        <v>0</v>
      </c>
      <c r="H4174" s="9">
        <v>0</v>
      </c>
      <c r="I4174" s="9">
        <v>0</v>
      </c>
      <c r="J4174" s="9">
        <v>0</v>
      </c>
      <c r="K4174" s="9">
        <v>0</v>
      </c>
      <c r="L4174" s="9">
        <v>0</v>
      </c>
      <c r="M4174" s="9">
        <v>0</v>
      </c>
      <c r="N4174" s="9">
        <v>0</v>
      </c>
      <c r="O4174" s="9">
        <v>0</v>
      </c>
      <c r="P4174" s="9">
        <v>0</v>
      </c>
      <c r="Q4174" s="9">
        <v>0</v>
      </c>
      <c r="R4174" s="9">
        <v>0</v>
      </c>
      <c r="S4174" s="9">
        <v>0</v>
      </c>
      <c r="T4174" s="9">
        <v>0</v>
      </c>
      <c r="U4174" s="9">
        <v>0</v>
      </c>
      <c r="V4174" s="9">
        <v>0</v>
      </c>
      <c r="W4174" s="9">
        <v>0</v>
      </c>
      <c r="X4174" s="9">
        <v>0</v>
      </c>
      <c r="Y4174" s="9">
        <v>0</v>
      </c>
      <c r="Z4174" s="9">
        <v>0</v>
      </c>
      <c r="AA4174" s="9">
        <v>21122</v>
      </c>
      <c r="AB4174" s="9">
        <v>33120</v>
      </c>
    </row>
    <row r="4175" spans="1:28" x14ac:dyDescent="0.2">
      <c r="A4175" s="6"/>
      <c r="B4175" s="4" t="s">
        <v>1</v>
      </c>
      <c r="C4175" s="9">
        <v>8066</v>
      </c>
      <c r="D4175" s="9">
        <v>2162</v>
      </c>
      <c r="E4175" s="9">
        <v>0</v>
      </c>
      <c r="F4175" s="9">
        <v>0</v>
      </c>
      <c r="G4175" s="9">
        <v>0</v>
      </c>
      <c r="H4175" s="9">
        <v>0</v>
      </c>
      <c r="I4175" s="9">
        <v>0</v>
      </c>
      <c r="J4175" s="9">
        <v>0</v>
      </c>
      <c r="K4175" s="9">
        <v>0</v>
      </c>
      <c r="L4175" s="9">
        <v>0</v>
      </c>
      <c r="M4175" s="9">
        <v>6345</v>
      </c>
      <c r="N4175" s="9">
        <v>1469</v>
      </c>
      <c r="O4175" s="9">
        <v>0</v>
      </c>
      <c r="P4175" s="9">
        <v>0</v>
      </c>
      <c r="Q4175" s="9">
        <v>0</v>
      </c>
      <c r="R4175" s="9">
        <v>0</v>
      </c>
      <c r="S4175" s="9">
        <v>0</v>
      </c>
      <c r="T4175" s="9">
        <v>0</v>
      </c>
      <c r="U4175" s="9">
        <v>1721</v>
      </c>
      <c r="V4175" s="9">
        <v>693</v>
      </c>
      <c r="W4175" s="9">
        <v>0</v>
      </c>
      <c r="X4175" s="9">
        <v>0</v>
      </c>
      <c r="Y4175" s="9">
        <v>0</v>
      </c>
      <c r="Z4175" s="9">
        <v>0</v>
      </c>
      <c r="AA4175" s="9">
        <v>0</v>
      </c>
      <c r="AB4175" s="9">
        <v>0</v>
      </c>
    </row>
    <row r="4176" spans="1:28" x14ac:dyDescent="0.2">
      <c r="A4176" s="3"/>
      <c r="B4176" s="4" t="s">
        <v>52</v>
      </c>
      <c r="C4176" s="9">
        <v>3002</v>
      </c>
      <c r="D4176" s="9">
        <v>4035</v>
      </c>
      <c r="E4176" s="9">
        <v>0</v>
      </c>
      <c r="F4176" s="9">
        <v>0</v>
      </c>
      <c r="G4176" s="9">
        <v>0</v>
      </c>
      <c r="H4176" s="9">
        <v>0</v>
      </c>
      <c r="I4176" s="9">
        <v>0</v>
      </c>
      <c r="J4176" s="9">
        <v>0</v>
      </c>
      <c r="K4176" s="9">
        <v>0</v>
      </c>
      <c r="L4176" s="9">
        <v>0</v>
      </c>
      <c r="M4176" s="9">
        <v>0</v>
      </c>
      <c r="N4176" s="9">
        <v>0</v>
      </c>
      <c r="O4176" s="9">
        <v>0</v>
      </c>
      <c r="P4176" s="9">
        <v>0</v>
      </c>
      <c r="Q4176" s="9">
        <v>0</v>
      </c>
      <c r="R4176" s="9">
        <v>0</v>
      </c>
      <c r="S4176" s="9">
        <v>891</v>
      </c>
      <c r="T4176" s="9">
        <v>1184</v>
      </c>
      <c r="U4176" s="9">
        <v>200</v>
      </c>
      <c r="V4176" s="9">
        <v>275</v>
      </c>
      <c r="W4176" s="9">
        <v>1133</v>
      </c>
      <c r="X4176" s="9">
        <v>1536</v>
      </c>
      <c r="Y4176" s="9">
        <v>778</v>
      </c>
      <c r="Z4176" s="9">
        <v>1040</v>
      </c>
      <c r="AA4176" s="9">
        <v>0</v>
      </c>
      <c r="AB4176" s="9">
        <v>0</v>
      </c>
    </row>
    <row r="4177" spans="1:28" x14ac:dyDescent="0.2">
      <c r="A4177" s="5" t="s">
        <v>1883</v>
      </c>
      <c r="B4177" s="4" t="s">
        <v>97</v>
      </c>
      <c r="C4177" s="9">
        <v>611</v>
      </c>
      <c r="D4177" s="9">
        <v>57</v>
      </c>
      <c r="E4177" s="9">
        <v>0</v>
      </c>
      <c r="F4177" s="9">
        <v>0</v>
      </c>
      <c r="G4177" s="9">
        <v>0</v>
      </c>
      <c r="H4177" s="9">
        <v>0</v>
      </c>
      <c r="I4177" s="9">
        <v>0</v>
      </c>
      <c r="J4177" s="9">
        <v>0</v>
      </c>
      <c r="K4177" s="9">
        <v>0</v>
      </c>
      <c r="L4177" s="9">
        <v>0</v>
      </c>
      <c r="M4177" s="9">
        <v>0</v>
      </c>
      <c r="N4177" s="9">
        <v>0</v>
      </c>
      <c r="O4177" s="9">
        <v>0</v>
      </c>
      <c r="P4177" s="9">
        <v>0</v>
      </c>
      <c r="Q4177" s="9">
        <v>0</v>
      </c>
      <c r="R4177" s="9">
        <v>0</v>
      </c>
      <c r="S4177" s="9">
        <v>611</v>
      </c>
      <c r="T4177" s="9">
        <v>57</v>
      </c>
      <c r="U4177" s="9">
        <v>0</v>
      </c>
      <c r="V4177" s="9">
        <v>0</v>
      </c>
      <c r="W4177" s="9">
        <v>0</v>
      </c>
      <c r="X4177" s="9">
        <v>0</v>
      </c>
      <c r="Y4177" s="9">
        <v>0</v>
      </c>
      <c r="Z4177" s="9">
        <v>0</v>
      </c>
      <c r="AA4177" s="9">
        <v>0</v>
      </c>
      <c r="AB4177" s="9">
        <v>0</v>
      </c>
    </row>
    <row r="4178" spans="1:28" x14ac:dyDescent="0.2">
      <c r="A4178" s="6"/>
      <c r="B4178" s="4" t="s">
        <v>1</v>
      </c>
      <c r="C4178" s="9">
        <v>3087</v>
      </c>
      <c r="D4178" s="9">
        <v>714</v>
      </c>
      <c r="E4178" s="9">
        <v>0</v>
      </c>
      <c r="F4178" s="9">
        <v>0</v>
      </c>
      <c r="G4178" s="9">
        <v>0</v>
      </c>
      <c r="H4178" s="9">
        <v>0</v>
      </c>
      <c r="I4178" s="9">
        <v>0</v>
      </c>
      <c r="J4178" s="9">
        <v>0</v>
      </c>
      <c r="K4178" s="9">
        <v>0</v>
      </c>
      <c r="L4178" s="9">
        <v>0</v>
      </c>
      <c r="M4178" s="9">
        <v>3087</v>
      </c>
      <c r="N4178" s="9">
        <v>714</v>
      </c>
      <c r="O4178" s="9">
        <v>0</v>
      </c>
      <c r="P4178" s="9">
        <v>0</v>
      </c>
      <c r="Q4178" s="9">
        <v>0</v>
      </c>
      <c r="R4178" s="9">
        <v>0</v>
      </c>
      <c r="S4178" s="9">
        <v>0</v>
      </c>
      <c r="T4178" s="9">
        <v>0</v>
      </c>
      <c r="U4178" s="9">
        <v>0</v>
      </c>
      <c r="V4178" s="9">
        <v>0</v>
      </c>
      <c r="W4178" s="9">
        <v>0</v>
      </c>
      <c r="X4178" s="9">
        <v>0</v>
      </c>
      <c r="Y4178" s="9">
        <v>0</v>
      </c>
      <c r="Z4178" s="9">
        <v>0</v>
      </c>
      <c r="AA4178" s="9">
        <v>0</v>
      </c>
      <c r="AB4178" s="9">
        <v>0</v>
      </c>
    </row>
    <row r="4179" spans="1:28" x14ac:dyDescent="0.2">
      <c r="A4179" s="3"/>
      <c r="B4179" s="4" t="s">
        <v>52</v>
      </c>
      <c r="C4179" s="9">
        <v>514</v>
      </c>
      <c r="D4179" s="9">
        <v>700</v>
      </c>
      <c r="E4179" s="9">
        <v>0</v>
      </c>
      <c r="F4179" s="9">
        <v>0</v>
      </c>
      <c r="G4179" s="9">
        <v>0</v>
      </c>
      <c r="H4179" s="9">
        <v>0</v>
      </c>
      <c r="I4179" s="9">
        <v>0</v>
      </c>
      <c r="J4179" s="9">
        <v>0</v>
      </c>
      <c r="K4179" s="9">
        <v>0</v>
      </c>
      <c r="L4179" s="9">
        <v>0</v>
      </c>
      <c r="M4179" s="9">
        <v>0</v>
      </c>
      <c r="N4179" s="9">
        <v>0</v>
      </c>
      <c r="O4179" s="9">
        <v>0</v>
      </c>
      <c r="P4179" s="9">
        <v>0</v>
      </c>
      <c r="Q4179" s="9">
        <v>0</v>
      </c>
      <c r="R4179" s="9">
        <v>0</v>
      </c>
      <c r="S4179" s="9">
        <v>0</v>
      </c>
      <c r="T4179" s="9">
        <v>0</v>
      </c>
      <c r="U4179" s="9">
        <v>0</v>
      </c>
      <c r="V4179" s="9">
        <v>0</v>
      </c>
      <c r="W4179" s="9">
        <v>0</v>
      </c>
      <c r="X4179" s="9">
        <v>0</v>
      </c>
      <c r="Y4179" s="9">
        <v>0</v>
      </c>
      <c r="Z4179" s="9">
        <v>0</v>
      </c>
      <c r="AA4179" s="9">
        <v>514</v>
      </c>
      <c r="AB4179" s="9">
        <v>700</v>
      </c>
    </row>
    <row r="4180" spans="1:28" x14ac:dyDescent="0.2">
      <c r="A4180" s="4" t="s">
        <v>944</v>
      </c>
      <c r="B4180" s="4" t="s">
        <v>52</v>
      </c>
      <c r="C4180" s="9">
        <v>36986</v>
      </c>
      <c r="D4180" s="9">
        <v>47590</v>
      </c>
      <c r="E4180" s="9">
        <v>3991</v>
      </c>
      <c r="F4180" s="9">
        <v>5710</v>
      </c>
      <c r="G4180" s="9">
        <v>2375</v>
      </c>
      <c r="H4180" s="9">
        <v>3460</v>
      </c>
      <c r="I4180" s="9">
        <v>0</v>
      </c>
      <c r="J4180" s="9">
        <v>0</v>
      </c>
      <c r="K4180" s="9">
        <v>0</v>
      </c>
      <c r="L4180" s="9">
        <v>0</v>
      </c>
      <c r="M4180" s="9">
        <v>0</v>
      </c>
      <c r="N4180" s="9">
        <v>0</v>
      </c>
      <c r="O4180" s="9">
        <v>0</v>
      </c>
      <c r="P4180" s="9">
        <v>0</v>
      </c>
      <c r="Q4180" s="9">
        <v>0</v>
      </c>
      <c r="R4180" s="9">
        <v>0</v>
      </c>
      <c r="S4180" s="9">
        <v>23502</v>
      </c>
      <c r="T4180" s="9">
        <v>30048</v>
      </c>
      <c r="U4180" s="9">
        <v>7118</v>
      </c>
      <c r="V4180" s="9">
        <v>8372</v>
      </c>
      <c r="W4180" s="9">
        <v>0</v>
      </c>
      <c r="X4180" s="9">
        <v>0</v>
      </c>
      <c r="Y4180" s="9">
        <v>0</v>
      </c>
      <c r="Z4180" s="9">
        <v>0</v>
      </c>
      <c r="AA4180" s="9">
        <v>0</v>
      </c>
      <c r="AB4180" s="9">
        <v>0</v>
      </c>
    </row>
    <row r="4181" spans="1:28" x14ac:dyDescent="0.2">
      <c r="A4181" s="5" t="s">
        <v>1565</v>
      </c>
      <c r="B4181" s="4" t="s">
        <v>46</v>
      </c>
      <c r="C4181" s="9">
        <v>178815</v>
      </c>
      <c r="D4181" s="9">
        <v>415848</v>
      </c>
      <c r="E4181" s="9">
        <v>0</v>
      </c>
      <c r="F4181" s="9">
        <v>0</v>
      </c>
      <c r="G4181" s="9">
        <v>0</v>
      </c>
      <c r="H4181" s="9">
        <v>0</v>
      </c>
      <c r="I4181" s="9">
        <v>0</v>
      </c>
      <c r="J4181" s="9">
        <v>0</v>
      </c>
      <c r="K4181" s="9">
        <v>0</v>
      </c>
      <c r="L4181" s="9">
        <v>0</v>
      </c>
      <c r="M4181" s="9">
        <v>0</v>
      </c>
      <c r="N4181" s="9">
        <v>0</v>
      </c>
      <c r="O4181" s="9">
        <v>0</v>
      </c>
      <c r="P4181" s="9">
        <v>0</v>
      </c>
      <c r="Q4181" s="9">
        <v>178815</v>
      </c>
      <c r="R4181" s="9">
        <v>415848</v>
      </c>
      <c r="S4181" s="9">
        <v>0</v>
      </c>
      <c r="T4181" s="9">
        <v>0</v>
      </c>
      <c r="U4181" s="9">
        <v>0</v>
      </c>
      <c r="V4181" s="9">
        <v>0</v>
      </c>
      <c r="W4181" s="9">
        <v>0</v>
      </c>
      <c r="X4181" s="9">
        <v>0</v>
      </c>
      <c r="Y4181" s="9">
        <v>0</v>
      </c>
      <c r="Z4181" s="9">
        <v>0</v>
      </c>
      <c r="AA4181" s="9">
        <v>0</v>
      </c>
      <c r="AB4181" s="9">
        <v>0</v>
      </c>
    </row>
    <row r="4182" spans="1:28" x14ac:dyDescent="0.2">
      <c r="A4182" s="3"/>
      <c r="B4182" s="4" t="s">
        <v>52</v>
      </c>
      <c r="C4182" s="9">
        <v>279533</v>
      </c>
      <c r="D4182" s="9">
        <v>368060</v>
      </c>
      <c r="E4182" s="9">
        <v>0</v>
      </c>
      <c r="F4182" s="9">
        <v>0</v>
      </c>
      <c r="G4182" s="9">
        <v>0</v>
      </c>
      <c r="H4182" s="9">
        <v>0</v>
      </c>
      <c r="I4182" s="9">
        <v>40390</v>
      </c>
      <c r="J4182" s="9">
        <v>56300</v>
      </c>
      <c r="K4182" s="9">
        <v>0</v>
      </c>
      <c r="L4182" s="9">
        <v>0</v>
      </c>
      <c r="M4182" s="9">
        <v>0</v>
      </c>
      <c r="N4182" s="9">
        <v>0</v>
      </c>
      <c r="O4182" s="9">
        <v>0</v>
      </c>
      <c r="P4182" s="9">
        <v>0</v>
      </c>
      <c r="Q4182" s="9">
        <v>0</v>
      </c>
      <c r="R4182" s="9">
        <v>0</v>
      </c>
      <c r="S4182" s="9">
        <v>28254</v>
      </c>
      <c r="T4182" s="9">
        <v>37411</v>
      </c>
      <c r="U4182" s="9">
        <v>57329</v>
      </c>
      <c r="V4182" s="9">
        <v>77091</v>
      </c>
      <c r="W4182" s="9">
        <v>10745</v>
      </c>
      <c r="X4182" s="9">
        <v>13814</v>
      </c>
      <c r="Y4182" s="9">
        <v>35894</v>
      </c>
      <c r="Z4182" s="9">
        <v>48144</v>
      </c>
      <c r="AA4182" s="9">
        <v>106921</v>
      </c>
      <c r="AB4182" s="9">
        <v>135300</v>
      </c>
    </row>
    <row r="4183" spans="1:28" x14ac:dyDescent="0.2">
      <c r="A4183" s="4" t="s">
        <v>2173</v>
      </c>
      <c r="B4183" s="4" t="s">
        <v>52</v>
      </c>
      <c r="C4183" s="9">
        <v>54811</v>
      </c>
      <c r="D4183" s="9">
        <v>71330</v>
      </c>
      <c r="E4183" s="9">
        <v>0</v>
      </c>
      <c r="F4183" s="9">
        <v>0</v>
      </c>
      <c r="G4183" s="9">
        <v>0</v>
      </c>
      <c r="H4183" s="9">
        <v>0</v>
      </c>
      <c r="I4183" s="9">
        <v>0</v>
      </c>
      <c r="J4183" s="9">
        <v>0</v>
      </c>
      <c r="K4183" s="9">
        <v>0</v>
      </c>
      <c r="L4183" s="9">
        <v>0</v>
      </c>
      <c r="M4183" s="9">
        <v>0</v>
      </c>
      <c r="N4183" s="9">
        <v>0</v>
      </c>
      <c r="O4183" s="9">
        <v>0</v>
      </c>
      <c r="P4183" s="9">
        <v>0</v>
      </c>
      <c r="Q4183" s="9">
        <v>0</v>
      </c>
      <c r="R4183" s="9">
        <v>0</v>
      </c>
      <c r="S4183" s="9">
        <v>5654</v>
      </c>
      <c r="T4183" s="9">
        <v>7243</v>
      </c>
      <c r="U4183" s="9">
        <v>1740</v>
      </c>
      <c r="V4183" s="9">
        <v>2229</v>
      </c>
      <c r="W4183" s="9">
        <v>0</v>
      </c>
      <c r="X4183" s="9">
        <v>0</v>
      </c>
      <c r="Y4183" s="9">
        <v>47417</v>
      </c>
      <c r="Z4183" s="9">
        <v>61858</v>
      </c>
      <c r="AA4183" s="9">
        <v>0</v>
      </c>
      <c r="AB4183" s="9">
        <v>0</v>
      </c>
    </row>
    <row r="4184" spans="1:28" x14ac:dyDescent="0.2">
      <c r="A4184" s="5" t="s">
        <v>945</v>
      </c>
      <c r="B4184" s="4" t="s">
        <v>46</v>
      </c>
      <c r="C4184" s="9">
        <v>20398</v>
      </c>
      <c r="D4184" s="9">
        <v>45585</v>
      </c>
      <c r="E4184" s="9">
        <v>0</v>
      </c>
      <c r="F4184" s="9">
        <v>0</v>
      </c>
      <c r="G4184" s="9">
        <v>0</v>
      </c>
      <c r="H4184" s="9">
        <v>0</v>
      </c>
      <c r="I4184" s="9">
        <v>0</v>
      </c>
      <c r="J4184" s="9">
        <v>0</v>
      </c>
      <c r="K4184" s="9">
        <v>20398</v>
      </c>
      <c r="L4184" s="9">
        <v>45585</v>
      </c>
      <c r="M4184" s="9">
        <v>0</v>
      </c>
      <c r="N4184" s="9">
        <v>0</v>
      </c>
      <c r="O4184" s="9">
        <v>0</v>
      </c>
      <c r="P4184" s="9">
        <v>0</v>
      </c>
      <c r="Q4184" s="9">
        <v>0</v>
      </c>
      <c r="R4184" s="9">
        <v>0</v>
      </c>
      <c r="S4184" s="9">
        <v>0</v>
      </c>
      <c r="T4184" s="9">
        <v>0</v>
      </c>
      <c r="U4184" s="9">
        <v>0</v>
      </c>
      <c r="V4184" s="9">
        <v>0</v>
      </c>
      <c r="W4184" s="9">
        <v>0</v>
      </c>
      <c r="X4184" s="9">
        <v>0</v>
      </c>
      <c r="Y4184" s="9">
        <v>0</v>
      </c>
      <c r="Z4184" s="9">
        <v>0</v>
      </c>
      <c r="AA4184" s="9">
        <v>0</v>
      </c>
      <c r="AB4184" s="9">
        <v>0</v>
      </c>
    </row>
    <row r="4185" spans="1:28" x14ac:dyDescent="0.2">
      <c r="A4185" s="3"/>
      <c r="B4185" s="4" t="s">
        <v>52</v>
      </c>
      <c r="C4185" s="9">
        <v>129622</v>
      </c>
      <c r="D4185" s="9">
        <v>164916</v>
      </c>
      <c r="E4185" s="9">
        <v>0</v>
      </c>
      <c r="F4185" s="9">
        <v>0</v>
      </c>
      <c r="G4185" s="9">
        <v>51240</v>
      </c>
      <c r="H4185" s="9">
        <v>60878</v>
      </c>
      <c r="I4185" s="9">
        <v>0</v>
      </c>
      <c r="J4185" s="9">
        <v>0</v>
      </c>
      <c r="K4185" s="9">
        <v>0</v>
      </c>
      <c r="L4185" s="9">
        <v>0</v>
      </c>
      <c r="M4185" s="9">
        <v>47487</v>
      </c>
      <c r="N4185" s="9">
        <v>64378</v>
      </c>
      <c r="O4185" s="9">
        <v>0</v>
      </c>
      <c r="P4185" s="9">
        <v>0</v>
      </c>
      <c r="Q4185" s="9">
        <v>0</v>
      </c>
      <c r="R4185" s="9">
        <v>0</v>
      </c>
      <c r="S4185" s="9">
        <v>0</v>
      </c>
      <c r="T4185" s="9">
        <v>0</v>
      </c>
      <c r="U4185" s="9">
        <v>29375</v>
      </c>
      <c r="V4185" s="9">
        <v>37660</v>
      </c>
      <c r="W4185" s="9">
        <v>0</v>
      </c>
      <c r="X4185" s="9">
        <v>0</v>
      </c>
      <c r="Y4185" s="9">
        <v>1520</v>
      </c>
      <c r="Z4185" s="9">
        <v>2000</v>
      </c>
      <c r="AA4185" s="9">
        <v>0</v>
      </c>
      <c r="AB4185" s="9">
        <v>0</v>
      </c>
    </row>
    <row r="4186" spans="1:28" x14ac:dyDescent="0.2">
      <c r="A4186" s="5" t="s">
        <v>2338</v>
      </c>
      <c r="B4186" s="4" t="s">
        <v>1</v>
      </c>
      <c r="C4186" s="9">
        <v>152</v>
      </c>
      <c r="D4186" s="9">
        <v>150</v>
      </c>
      <c r="E4186" s="9">
        <v>0</v>
      </c>
      <c r="F4186" s="9">
        <v>0</v>
      </c>
      <c r="G4186" s="9">
        <v>0</v>
      </c>
      <c r="H4186" s="9">
        <v>0</v>
      </c>
      <c r="I4186" s="9">
        <v>0</v>
      </c>
      <c r="J4186" s="9">
        <v>0</v>
      </c>
      <c r="K4186" s="9">
        <v>0</v>
      </c>
      <c r="L4186" s="9">
        <v>0</v>
      </c>
      <c r="M4186" s="9">
        <v>0</v>
      </c>
      <c r="N4186" s="9">
        <v>0</v>
      </c>
      <c r="O4186" s="9">
        <v>0</v>
      </c>
      <c r="P4186" s="9">
        <v>0</v>
      </c>
      <c r="Q4186" s="9">
        <v>0</v>
      </c>
      <c r="R4186" s="9">
        <v>0</v>
      </c>
      <c r="S4186" s="9">
        <v>0</v>
      </c>
      <c r="T4186" s="9">
        <v>0</v>
      </c>
      <c r="U4186" s="9">
        <v>0</v>
      </c>
      <c r="V4186" s="9">
        <v>0</v>
      </c>
      <c r="W4186" s="9">
        <v>0</v>
      </c>
      <c r="X4186" s="9">
        <v>0</v>
      </c>
      <c r="Y4186" s="9">
        <v>152</v>
      </c>
      <c r="Z4186" s="9">
        <v>150</v>
      </c>
      <c r="AA4186" s="9">
        <v>0</v>
      </c>
      <c r="AB4186" s="9">
        <v>0</v>
      </c>
    </row>
    <row r="4187" spans="1:28" x14ac:dyDescent="0.2">
      <c r="A4187" s="3"/>
      <c r="B4187" s="4" t="s">
        <v>52</v>
      </c>
      <c r="C4187" s="9">
        <v>18245</v>
      </c>
      <c r="D4187" s="9">
        <v>20530</v>
      </c>
      <c r="E4187" s="9">
        <v>0</v>
      </c>
      <c r="F4187" s="9">
        <v>0</v>
      </c>
      <c r="G4187" s="9">
        <v>0</v>
      </c>
      <c r="H4187" s="9">
        <v>0</v>
      </c>
      <c r="I4187" s="9">
        <v>0</v>
      </c>
      <c r="J4187" s="9">
        <v>0</v>
      </c>
      <c r="K4187" s="9">
        <v>0</v>
      </c>
      <c r="L4187" s="9">
        <v>0</v>
      </c>
      <c r="M4187" s="9">
        <v>0</v>
      </c>
      <c r="N4187" s="9">
        <v>0</v>
      </c>
      <c r="O4187" s="9">
        <v>0</v>
      </c>
      <c r="P4187" s="9">
        <v>0</v>
      </c>
      <c r="Q4187" s="9">
        <v>0</v>
      </c>
      <c r="R4187" s="9">
        <v>0</v>
      </c>
      <c r="S4187" s="9">
        <v>0</v>
      </c>
      <c r="T4187" s="9">
        <v>0</v>
      </c>
      <c r="U4187" s="9">
        <v>0</v>
      </c>
      <c r="V4187" s="9">
        <v>0</v>
      </c>
      <c r="W4187" s="9">
        <v>0</v>
      </c>
      <c r="X4187" s="9">
        <v>0</v>
      </c>
      <c r="Y4187" s="9">
        <v>4850</v>
      </c>
      <c r="Z4187" s="9">
        <v>5640</v>
      </c>
      <c r="AA4187" s="9">
        <v>13395</v>
      </c>
      <c r="AB4187" s="9">
        <v>14890</v>
      </c>
    </row>
    <row r="4188" spans="1:28" x14ac:dyDescent="0.2">
      <c r="A4188" s="4" t="s">
        <v>2296</v>
      </c>
      <c r="B4188" s="4" t="s">
        <v>46</v>
      </c>
      <c r="C4188" s="9">
        <v>2380</v>
      </c>
      <c r="D4188" s="9">
        <v>10239</v>
      </c>
      <c r="E4188" s="9">
        <v>0</v>
      </c>
      <c r="F4188" s="9">
        <v>0</v>
      </c>
      <c r="G4188" s="9">
        <v>0</v>
      </c>
      <c r="H4188" s="9">
        <v>0</v>
      </c>
      <c r="I4188" s="9">
        <v>0</v>
      </c>
      <c r="J4188" s="9">
        <v>0</v>
      </c>
      <c r="K4188" s="9">
        <v>0</v>
      </c>
      <c r="L4188" s="9">
        <v>0</v>
      </c>
      <c r="M4188" s="9">
        <v>0</v>
      </c>
      <c r="N4188" s="9">
        <v>0</v>
      </c>
      <c r="O4188" s="9">
        <v>0</v>
      </c>
      <c r="P4188" s="9">
        <v>0</v>
      </c>
      <c r="Q4188" s="9">
        <v>0</v>
      </c>
      <c r="R4188" s="9">
        <v>0</v>
      </c>
      <c r="S4188" s="9">
        <v>0</v>
      </c>
      <c r="T4188" s="9">
        <v>0</v>
      </c>
      <c r="U4188" s="9">
        <v>0</v>
      </c>
      <c r="V4188" s="9">
        <v>0</v>
      </c>
      <c r="W4188" s="9">
        <v>2380</v>
      </c>
      <c r="X4188" s="9">
        <v>10239</v>
      </c>
      <c r="Y4188" s="9">
        <v>0</v>
      </c>
      <c r="Z4188" s="9">
        <v>0</v>
      </c>
      <c r="AA4188" s="9">
        <v>0</v>
      </c>
      <c r="AB4188" s="9">
        <v>0</v>
      </c>
    </row>
    <row r="4189" spans="1:28" x14ac:dyDescent="0.2">
      <c r="A4189" s="5" t="s">
        <v>2174</v>
      </c>
      <c r="B4189" s="4" t="s">
        <v>97</v>
      </c>
      <c r="C4189" s="9">
        <v>334</v>
      </c>
      <c r="D4189" s="9">
        <v>89</v>
      </c>
      <c r="E4189" s="9">
        <v>0</v>
      </c>
      <c r="F4189" s="9">
        <v>0</v>
      </c>
      <c r="G4189" s="9">
        <v>0</v>
      </c>
      <c r="H4189" s="9">
        <v>0</v>
      </c>
      <c r="I4189" s="9">
        <v>0</v>
      </c>
      <c r="J4189" s="9">
        <v>0</v>
      </c>
      <c r="K4189" s="9">
        <v>0</v>
      </c>
      <c r="L4189" s="9">
        <v>0</v>
      </c>
      <c r="M4189" s="9">
        <v>0</v>
      </c>
      <c r="N4189" s="9">
        <v>0</v>
      </c>
      <c r="O4189" s="9">
        <v>0</v>
      </c>
      <c r="P4189" s="9">
        <v>0</v>
      </c>
      <c r="Q4189" s="9">
        <v>0</v>
      </c>
      <c r="R4189" s="9">
        <v>0</v>
      </c>
      <c r="S4189" s="9">
        <v>334</v>
      </c>
      <c r="T4189" s="9">
        <v>89</v>
      </c>
      <c r="U4189" s="9">
        <v>0</v>
      </c>
      <c r="V4189" s="9">
        <v>0</v>
      </c>
      <c r="W4189" s="9">
        <v>0</v>
      </c>
      <c r="X4189" s="9">
        <v>0</v>
      </c>
      <c r="Y4189" s="9">
        <v>0</v>
      </c>
      <c r="Z4189" s="9">
        <v>0</v>
      </c>
      <c r="AA4189" s="9">
        <v>0</v>
      </c>
      <c r="AB4189" s="9">
        <v>0</v>
      </c>
    </row>
    <row r="4190" spans="1:28" x14ac:dyDescent="0.2">
      <c r="A4190" s="3"/>
      <c r="B4190" s="4" t="s">
        <v>1</v>
      </c>
      <c r="C4190" s="9">
        <v>6354</v>
      </c>
      <c r="D4190" s="9">
        <v>4626</v>
      </c>
      <c r="E4190" s="9">
        <v>0</v>
      </c>
      <c r="F4190" s="9">
        <v>0</v>
      </c>
      <c r="G4190" s="9">
        <v>0</v>
      </c>
      <c r="H4190" s="9">
        <v>0</v>
      </c>
      <c r="I4190" s="9">
        <v>0</v>
      </c>
      <c r="J4190" s="9">
        <v>0</v>
      </c>
      <c r="K4190" s="9">
        <v>0</v>
      </c>
      <c r="L4190" s="9">
        <v>0</v>
      </c>
      <c r="M4190" s="9">
        <v>0</v>
      </c>
      <c r="N4190" s="9">
        <v>0</v>
      </c>
      <c r="O4190" s="9">
        <v>0</v>
      </c>
      <c r="P4190" s="9">
        <v>0</v>
      </c>
      <c r="Q4190" s="9">
        <v>0</v>
      </c>
      <c r="R4190" s="9">
        <v>0</v>
      </c>
      <c r="S4190" s="9">
        <v>0</v>
      </c>
      <c r="T4190" s="9">
        <v>0</v>
      </c>
      <c r="U4190" s="9">
        <v>0</v>
      </c>
      <c r="V4190" s="9">
        <v>0</v>
      </c>
      <c r="W4190" s="9">
        <v>0</v>
      </c>
      <c r="X4190" s="9">
        <v>0</v>
      </c>
      <c r="Y4190" s="9">
        <v>0</v>
      </c>
      <c r="Z4190" s="9">
        <v>0</v>
      </c>
      <c r="AA4190" s="9">
        <v>6354</v>
      </c>
      <c r="AB4190" s="9">
        <v>4626</v>
      </c>
    </row>
    <row r="4191" spans="1:28" x14ac:dyDescent="0.2">
      <c r="A4191" s="4" t="s">
        <v>946</v>
      </c>
      <c r="B4191" s="4" t="s">
        <v>46</v>
      </c>
      <c r="C4191" s="9">
        <v>23802</v>
      </c>
      <c r="D4191" s="9">
        <v>73555</v>
      </c>
      <c r="E4191" s="9">
        <v>6281</v>
      </c>
      <c r="F4191" s="9">
        <v>16940</v>
      </c>
      <c r="G4191" s="9">
        <v>2458</v>
      </c>
      <c r="H4191" s="9">
        <v>11392</v>
      </c>
      <c r="I4191" s="9">
        <v>3660</v>
      </c>
      <c r="J4191" s="9">
        <v>14942</v>
      </c>
      <c r="K4191" s="9">
        <v>0</v>
      </c>
      <c r="L4191" s="9">
        <v>0</v>
      </c>
      <c r="M4191" s="9">
        <v>0</v>
      </c>
      <c r="N4191" s="9">
        <v>0</v>
      </c>
      <c r="O4191" s="9">
        <v>5965</v>
      </c>
      <c r="P4191" s="9">
        <v>24801</v>
      </c>
      <c r="Q4191" s="9">
        <v>1215</v>
      </c>
      <c r="R4191" s="9">
        <v>1159</v>
      </c>
      <c r="S4191" s="9">
        <v>0</v>
      </c>
      <c r="T4191" s="9">
        <v>0</v>
      </c>
      <c r="U4191" s="9">
        <v>0</v>
      </c>
      <c r="V4191" s="9">
        <v>0</v>
      </c>
      <c r="W4191" s="9">
        <v>0</v>
      </c>
      <c r="X4191" s="9">
        <v>0</v>
      </c>
      <c r="Y4191" s="9">
        <v>0</v>
      </c>
      <c r="Z4191" s="9">
        <v>0</v>
      </c>
      <c r="AA4191" s="9">
        <v>4223</v>
      </c>
      <c r="AB4191" s="9">
        <v>4321</v>
      </c>
    </row>
    <row r="4192" spans="1:28" x14ac:dyDescent="0.2">
      <c r="A4192" s="4" t="s">
        <v>947</v>
      </c>
      <c r="B4192" s="4" t="s">
        <v>46</v>
      </c>
      <c r="C4192" s="9">
        <v>20304</v>
      </c>
      <c r="D4192" s="9">
        <v>27841</v>
      </c>
      <c r="E4192" s="9">
        <v>0</v>
      </c>
      <c r="F4192" s="9">
        <v>0</v>
      </c>
      <c r="G4192" s="9">
        <v>10270</v>
      </c>
      <c r="H4192" s="9">
        <v>14933</v>
      </c>
      <c r="I4192" s="9">
        <v>0</v>
      </c>
      <c r="J4192" s="9">
        <v>0</v>
      </c>
      <c r="K4192" s="9">
        <v>0</v>
      </c>
      <c r="L4192" s="9">
        <v>0</v>
      </c>
      <c r="M4192" s="9">
        <v>0</v>
      </c>
      <c r="N4192" s="9">
        <v>0</v>
      </c>
      <c r="O4192" s="9">
        <v>0</v>
      </c>
      <c r="P4192" s="9">
        <v>0</v>
      </c>
      <c r="Q4192" s="9">
        <v>0</v>
      </c>
      <c r="R4192" s="9">
        <v>0</v>
      </c>
      <c r="S4192" s="9">
        <v>0</v>
      </c>
      <c r="T4192" s="9">
        <v>0</v>
      </c>
      <c r="U4192" s="9">
        <v>0</v>
      </c>
      <c r="V4192" s="9">
        <v>0</v>
      </c>
      <c r="W4192" s="9">
        <v>0</v>
      </c>
      <c r="X4192" s="9">
        <v>0</v>
      </c>
      <c r="Y4192" s="9">
        <v>0</v>
      </c>
      <c r="Z4192" s="9">
        <v>0</v>
      </c>
      <c r="AA4192" s="9">
        <v>10034</v>
      </c>
      <c r="AB4192" s="9">
        <v>12908</v>
      </c>
    </row>
    <row r="4193" spans="1:28" x14ac:dyDescent="0.2">
      <c r="A4193" s="4" t="s">
        <v>948</v>
      </c>
      <c r="B4193" s="4" t="s">
        <v>46</v>
      </c>
      <c r="C4193" s="9">
        <v>9662</v>
      </c>
      <c r="D4193" s="9">
        <v>13059</v>
      </c>
      <c r="E4193" s="9">
        <v>0</v>
      </c>
      <c r="F4193" s="9">
        <v>0</v>
      </c>
      <c r="G4193" s="9">
        <v>3760</v>
      </c>
      <c r="H4193" s="9">
        <v>5467</v>
      </c>
      <c r="I4193" s="9">
        <v>0</v>
      </c>
      <c r="J4193" s="9">
        <v>0</v>
      </c>
      <c r="K4193" s="9">
        <v>0</v>
      </c>
      <c r="L4193" s="9">
        <v>0</v>
      </c>
      <c r="M4193" s="9">
        <v>0</v>
      </c>
      <c r="N4193" s="9">
        <v>0</v>
      </c>
      <c r="O4193" s="9">
        <v>0</v>
      </c>
      <c r="P4193" s="9">
        <v>0</v>
      </c>
      <c r="Q4193" s="9">
        <v>0</v>
      </c>
      <c r="R4193" s="9">
        <v>0</v>
      </c>
      <c r="S4193" s="9">
        <v>0</v>
      </c>
      <c r="T4193" s="9">
        <v>0</v>
      </c>
      <c r="U4193" s="9">
        <v>0</v>
      </c>
      <c r="V4193" s="9">
        <v>0</v>
      </c>
      <c r="W4193" s="9">
        <v>0</v>
      </c>
      <c r="X4193" s="9">
        <v>0</v>
      </c>
      <c r="Y4193" s="9">
        <v>0</v>
      </c>
      <c r="Z4193" s="9">
        <v>0</v>
      </c>
      <c r="AA4193" s="9">
        <v>5902</v>
      </c>
      <c r="AB4193" s="9">
        <v>7592</v>
      </c>
    </row>
    <row r="4194" spans="1:28" x14ac:dyDescent="0.2">
      <c r="A4194" s="4" t="s">
        <v>2236</v>
      </c>
      <c r="B4194" s="4" t="s">
        <v>1</v>
      </c>
      <c r="C4194" s="9">
        <v>2033</v>
      </c>
      <c r="D4194" s="9">
        <v>256</v>
      </c>
      <c r="E4194" s="9">
        <v>0</v>
      </c>
      <c r="F4194" s="9">
        <v>0</v>
      </c>
      <c r="G4194" s="9">
        <v>0</v>
      </c>
      <c r="H4194" s="9">
        <v>0</v>
      </c>
      <c r="I4194" s="9">
        <v>0</v>
      </c>
      <c r="J4194" s="9">
        <v>0</v>
      </c>
      <c r="K4194" s="9">
        <v>0</v>
      </c>
      <c r="L4194" s="9">
        <v>0</v>
      </c>
      <c r="M4194" s="9">
        <v>0</v>
      </c>
      <c r="N4194" s="9">
        <v>0</v>
      </c>
      <c r="O4194" s="9">
        <v>0</v>
      </c>
      <c r="P4194" s="9">
        <v>0</v>
      </c>
      <c r="Q4194" s="9">
        <v>0</v>
      </c>
      <c r="R4194" s="9">
        <v>0</v>
      </c>
      <c r="S4194" s="9">
        <v>0</v>
      </c>
      <c r="T4194" s="9">
        <v>0</v>
      </c>
      <c r="U4194" s="9">
        <v>2033</v>
      </c>
      <c r="V4194" s="9">
        <v>256</v>
      </c>
      <c r="W4194" s="9">
        <v>0</v>
      </c>
      <c r="X4194" s="9">
        <v>0</v>
      </c>
      <c r="Y4194" s="9">
        <v>0</v>
      </c>
      <c r="Z4194" s="9">
        <v>0</v>
      </c>
      <c r="AA4194" s="9">
        <v>0</v>
      </c>
      <c r="AB4194" s="9">
        <v>0</v>
      </c>
    </row>
    <row r="4195" spans="1:28" x14ac:dyDescent="0.2">
      <c r="A4195" s="4" t="s">
        <v>1829</v>
      </c>
      <c r="B4195" s="4" t="s">
        <v>116</v>
      </c>
      <c r="C4195" s="9">
        <v>30163</v>
      </c>
      <c r="D4195" s="9">
        <v>12255</v>
      </c>
      <c r="E4195" s="9">
        <v>0</v>
      </c>
      <c r="F4195" s="9">
        <v>0</v>
      </c>
      <c r="G4195" s="9">
        <v>0</v>
      </c>
      <c r="H4195" s="9">
        <v>0</v>
      </c>
      <c r="I4195" s="9">
        <v>0</v>
      </c>
      <c r="J4195" s="9">
        <v>0</v>
      </c>
      <c r="K4195" s="9">
        <v>0</v>
      </c>
      <c r="L4195" s="9">
        <v>0</v>
      </c>
      <c r="M4195" s="9">
        <v>30163</v>
      </c>
      <c r="N4195" s="9">
        <v>12255</v>
      </c>
      <c r="O4195" s="9">
        <v>0</v>
      </c>
      <c r="P4195" s="9">
        <v>0</v>
      </c>
      <c r="Q4195" s="9">
        <v>0</v>
      </c>
      <c r="R4195" s="9">
        <v>0</v>
      </c>
      <c r="S4195" s="9">
        <v>0</v>
      </c>
      <c r="T4195" s="9">
        <v>0</v>
      </c>
      <c r="U4195" s="9">
        <v>0</v>
      </c>
      <c r="V4195" s="9">
        <v>0</v>
      </c>
      <c r="W4195" s="9">
        <v>0</v>
      </c>
      <c r="X4195" s="9">
        <v>0</v>
      </c>
      <c r="Y4195" s="9">
        <v>0</v>
      </c>
      <c r="Z4195" s="9">
        <v>0</v>
      </c>
      <c r="AA4195" s="9">
        <v>0</v>
      </c>
      <c r="AB4195" s="9">
        <v>0</v>
      </c>
    </row>
    <row r="4196" spans="1:28" x14ac:dyDescent="0.2">
      <c r="A4196" s="4" t="s">
        <v>2339</v>
      </c>
      <c r="B4196" s="4" t="s">
        <v>1</v>
      </c>
      <c r="C4196" s="9">
        <v>432</v>
      </c>
      <c r="D4196" s="9">
        <v>1</v>
      </c>
      <c r="E4196" s="9">
        <v>0</v>
      </c>
      <c r="F4196" s="9">
        <v>0</v>
      </c>
      <c r="G4196" s="9">
        <v>0</v>
      </c>
      <c r="H4196" s="9">
        <v>0</v>
      </c>
      <c r="I4196" s="9">
        <v>0</v>
      </c>
      <c r="J4196" s="9">
        <v>0</v>
      </c>
      <c r="K4196" s="9">
        <v>0</v>
      </c>
      <c r="L4196" s="9">
        <v>0</v>
      </c>
      <c r="M4196" s="9">
        <v>0</v>
      </c>
      <c r="N4196" s="9">
        <v>0</v>
      </c>
      <c r="O4196" s="9">
        <v>0</v>
      </c>
      <c r="P4196" s="9">
        <v>0</v>
      </c>
      <c r="Q4196" s="9">
        <v>0</v>
      </c>
      <c r="R4196" s="9">
        <v>0</v>
      </c>
      <c r="S4196" s="9">
        <v>0</v>
      </c>
      <c r="T4196" s="9">
        <v>0</v>
      </c>
      <c r="U4196" s="9">
        <v>0</v>
      </c>
      <c r="V4196" s="9">
        <v>0</v>
      </c>
      <c r="W4196" s="9">
        <v>0</v>
      </c>
      <c r="X4196" s="9">
        <v>0</v>
      </c>
      <c r="Y4196" s="9">
        <v>432</v>
      </c>
      <c r="Z4196" s="9">
        <v>1</v>
      </c>
      <c r="AA4196" s="9">
        <v>0</v>
      </c>
      <c r="AB4196" s="9">
        <v>0</v>
      </c>
    </row>
    <row r="4197" spans="1:28" x14ac:dyDescent="0.2">
      <c r="A4197" s="4" t="s">
        <v>2086</v>
      </c>
      <c r="B4197" s="4" t="s">
        <v>34</v>
      </c>
      <c r="C4197" s="9">
        <v>3525</v>
      </c>
      <c r="D4197" s="9">
        <v>1038</v>
      </c>
      <c r="E4197" s="9">
        <v>0</v>
      </c>
      <c r="F4197" s="9">
        <v>0</v>
      </c>
      <c r="G4197" s="9">
        <v>0</v>
      </c>
      <c r="H4197" s="9">
        <v>0</v>
      </c>
      <c r="I4197" s="9">
        <v>0</v>
      </c>
      <c r="J4197" s="9">
        <v>0</v>
      </c>
      <c r="K4197" s="9">
        <v>0</v>
      </c>
      <c r="L4197" s="9">
        <v>0</v>
      </c>
      <c r="M4197" s="9">
        <v>0</v>
      </c>
      <c r="N4197" s="9">
        <v>0</v>
      </c>
      <c r="O4197" s="9">
        <v>0</v>
      </c>
      <c r="P4197" s="9">
        <v>0</v>
      </c>
      <c r="Q4197" s="9">
        <v>2545</v>
      </c>
      <c r="R4197" s="9">
        <v>80</v>
      </c>
      <c r="S4197" s="9">
        <v>0</v>
      </c>
      <c r="T4197" s="9">
        <v>0</v>
      </c>
      <c r="U4197" s="9">
        <v>0</v>
      </c>
      <c r="V4197" s="9">
        <v>0</v>
      </c>
      <c r="W4197" s="9">
        <v>0</v>
      </c>
      <c r="X4197" s="9">
        <v>0</v>
      </c>
      <c r="Y4197" s="9">
        <v>0</v>
      </c>
      <c r="Z4197" s="9">
        <v>0</v>
      </c>
      <c r="AA4197" s="9">
        <v>980</v>
      </c>
      <c r="AB4197" s="9">
        <v>958</v>
      </c>
    </row>
    <row r="4198" spans="1:28" x14ac:dyDescent="0.2">
      <c r="A4198" s="5" t="s">
        <v>949</v>
      </c>
      <c r="B4198" s="4" t="s">
        <v>46</v>
      </c>
      <c r="C4198" s="9">
        <v>224377</v>
      </c>
      <c r="D4198" s="9">
        <v>142987</v>
      </c>
      <c r="E4198" s="9">
        <v>31128</v>
      </c>
      <c r="F4198" s="9">
        <v>19710</v>
      </c>
      <c r="G4198" s="9">
        <v>31614</v>
      </c>
      <c r="H4198" s="9">
        <v>20001</v>
      </c>
      <c r="I4198" s="9">
        <v>0</v>
      </c>
      <c r="J4198" s="9">
        <v>0</v>
      </c>
      <c r="K4198" s="9">
        <v>29432</v>
      </c>
      <c r="L4198" s="9">
        <v>20090</v>
      </c>
      <c r="M4198" s="9">
        <v>0</v>
      </c>
      <c r="N4198" s="9">
        <v>0</v>
      </c>
      <c r="O4198" s="9">
        <v>30104</v>
      </c>
      <c r="P4198" s="9">
        <v>20940</v>
      </c>
      <c r="Q4198" s="9">
        <v>33935</v>
      </c>
      <c r="R4198" s="9">
        <v>20655</v>
      </c>
      <c r="S4198" s="9">
        <v>33543</v>
      </c>
      <c r="T4198" s="9">
        <v>20351</v>
      </c>
      <c r="U4198" s="9">
        <v>0</v>
      </c>
      <c r="V4198" s="9">
        <v>0</v>
      </c>
      <c r="W4198" s="9">
        <v>0</v>
      </c>
      <c r="X4198" s="9">
        <v>0</v>
      </c>
      <c r="Y4198" s="9">
        <v>34621</v>
      </c>
      <c r="Z4198" s="9">
        <v>21240</v>
      </c>
      <c r="AA4198" s="9">
        <v>0</v>
      </c>
      <c r="AB4198" s="9">
        <v>0</v>
      </c>
    </row>
    <row r="4199" spans="1:28" x14ac:dyDescent="0.2">
      <c r="A4199" s="3"/>
      <c r="B4199" s="4" t="s">
        <v>193</v>
      </c>
      <c r="C4199" s="9">
        <v>96124</v>
      </c>
      <c r="D4199" s="9">
        <v>61182</v>
      </c>
      <c r="E4199" s="9">
        <v>0</v>
      </c>
      <c r="F4199" s="9">
        <v>0</v>
      </c>
      <c r="G4199" s="9">
        <v>0</v>
      </c>
      <c r="H4199" s="9">
        <v>0</v>
      </c>
      <c r="I4199" s="9">
        <v>0</v>
      </c>
      <c r="J4199" s="9">
        <v>0</v>
      </c>
      <c r="K4199" s="9">
        <v>29909</v>
      </c>
      <c r="L4199" s="9">
        <v>20503</v>
      </c>
      <c r="M4199" s="9">
        <v>0</v>
      </c>
      <c r="N4199" s="9">
        <v>0</v>
      </c>
      <c r="O4199" s="9">
        <v>32744</v>
      </c>
      <c r="P4199" s="9">
        <v>20411</v>
      </c>
      <c r="Q4199" s="9">
        <v>0</v>
      </c>
      <c r="R4199" s="9">
        <v>0</v>
      </c>
      <c r="S4199" s="9">
        <v>0</v>
      </c>
      <c r="T4199" s="9">
        <v>0</v>
      </c>
      <c r="U4199" s="9">
        <v>0</v>
      </c>
      <c r="V4199" s="9">
        <v>0</v>
      </c>
      <c r="W4199" s="9">
        <v>0</v>
      </c>
      <c r="X4199" s="9">
        <v>0</v>
      </c>
      <c r="Y4199" s="9">
        <v>0</v>
      </c>
      <c r="Z4199" s="9">
        <v>0</v>
      </c>
      <c r="AA4199" s="9">
        <v>33471</v>
      </c>
      <c r="AB4199" s="9">
        <v>20268</v>
      </c>
    </row>
    <row r="4200" spans="1:28" x14ac:dyDescent="0.2">
      <c r="A4200" s="4" t="s">
        <v>950</v>
      </c>
      <c r="B4200" s="4" t="s">
        <v>193</v>
      </c>
      <c r="C4200" s="9">
        <v>1765</v>
      </c>
      <c r="D4200" s="9">
        <v>480</v>
      </c>
      <c r="E4200" s="9">
        <v>0</v>
      </c>
      <c r="F4200" s="9">
        <v>0</v>
      </c>
      <c r="G4200" s="9">
        <v>1765</v>
      </c>
      <c r="H4200" s="9">
        <v>480</v>
      </c>
      <c r="I4200" s="9">
        <v>0</v>
      </c>
      <c r="J4200" s="9">
        <v>0</v>
      </c>
      <c r="K4200" s="9">
        <v>0</v>
      </c>
      <c r="L4200" s="9">
        <v>0</v>
      </c>
      <c r="M4200" s="9">
        <v>0</v>
      </c>
      <c r="N4200" s="9">
        <v>0</v>
      </c>
      <c r="O4200" s="9">
        <v>0</v>
      </c>
      <c r="P4200" s="9">
        <v>0</v>
      </c>
      <c r="Q4200" s="9">
        <v>0</v>
      </c>
      <c r="R4200" s="9">
        <v>0</v>
      </c>
      <c r="S4200" s="9">
        <v>0</v>
      </c>
      <c r="T4200" s="9">
        <v>0</v>
      </c>
      <c r="U4200" s="9">
        <v>0</v>
      </c>
      <c r="V4200" s="9">
        <v>0</v>
      </c>
      <c r="W4200" s="9">
        <v>0</v>
      </c>
      <c r="X4200" s="9">
        <v>0</v>
      </c>
      <c r="Y4200" s="9">
        <v>0</v>
      </c>
      <c r="Z4200" s="9">
        <v>0</v>
      </c>
      <c r="AA4200" s="9">
        <v>0</v>
      </c>
      <c r="AB4200" s="9">
        <v>0</v>
      </c>
    </row>
    <row r="4201" spans="1:28" x14ac:dyDescent="0.2">
      <c r="A4201" s="4" t="s">
        <v>951</v>
      </c>
      <c r="B4201" s="4" t="s">
        <v>1</v>
      </c>
      <c r="C4201" s="9">
        <v>1602</v>
      </c>
      <c r="D4201" s="9">
        <v>6</v>
      </c>
      <c r="E4201" s="9">
        <v>0</v>
      </c>
      <c r="F4201" s="9">
        <v>0</v>
      </c>
      <c r="G4201" s="9">
        <v>1602</v>
      </c>
      <c r="H4201" s="9">
        <v>6</v>
      </c>
      <c r="I4201" s="9">
        <v>0</v>
      </c>
      <c r="J4201" s="9">
        <v>0</v>
      </c>
      <c r="K4201" s="9">
        <v>0</v>
      </c>
      <c r="L4201" s="9">
        <v>0</v>
      </c>
      <c r="M4201" s="9">
        <v>0</v>
      </c>
      <c r="N4201" s="9">
        <v>0</v>
      </c>
      <c r="O4201" s="9">
        <v>0</v>
      </c>
      <c r="P4201" s="9">
        <v>0</v>
      </c>
      <c r="Q4201" s="9">
        <v>0</v>
      </c>
      <c r="R4201" s="9">
        <v>0</v>
      </c>
      <c r="S4201" s="9">
        <v>0</v>
      </c>
      <c r="T4201" s="9">
        <v>0</v>
      </c>
      <c r="U4201" s="9">
        <v>0</v>
      </c>
      <c r="V4201" s="9">
        <v>0</v>
      </c>
      <c r="W4201" s="9">
        <v>0</v>
      </c>
      <c r="X4201" s="9">
        <v>0</v>
      </c>
      <c r="Y4201" s="9">
        <v>0</v>
      </c>
      <c r="Z4201" s="9">
        <v>0</v>
      </c>
      <c r="AA4201" s="9">
        <v>0</v>
      </c>
      <c r="AB4201" s="9">
        <v>0</v>
      </c>
    </row>
    <row r="4202" spans="1:28" x14ac:dyDescent="0.2">
      <c r="A4202" s="4" t="s">
        <v>952</v>
      </c>
      <c r="B4202" s="4" t="s">
        <v>41</v>
      </c>
      <c r="C4202" s="9">
        <v>58191</v>
      </c>
      <c r="D4202" s="9">
        <v>138550</v>
      </c>
      <c r="E4202" s="9">
        <v>58191</v>
      </c>
      <c r="F4202" s="9">
        <v>138550</v>
      </c>
      <c r="G4202" s="9">
        <v>0</v>
      </c>
      <c r="H4202" s="9">
        <v>0</v>
      </c>
      <c r="I4202" s="9">
        <v>0</v>
      </c>
      <c r="J4202" s="9">
        <v>0</v>
      </c>
      <c r="K4202" s="9">
        <v>0</v>
      </c>
      <c r="L4202" s="9">
        <v>0</v>
      </c>
      <c r="M4202" s="9">
        <v>0</v>
      </c>
      <c r="N4202" s="9">
        <v>0</v>
      </c>
      <c r="O4202" s="9">
        <v>0</v>
      </c>
      <c r="P4202" s="9">
        <v>0</v>
      </c>
      <c r="Q4202" s="9">
        <v>0</v>
      </c>
      <c r="R4202" s="9">
        <v>0</v>
      </c>
      <c r="S4202" s="9">
        <v>0</v>
      </c>
      <c r="T4202" s="9">
        <v>0</v>
      </c>
      <c r="U4202" s="9">
        <v>0</v>
      </c>
      <c r="V4202" s="9">
        <v>0</v>
      </c>
      <c r="W4202" s="9">
        <v>0</v>
      </c>
      <c r="X4202" s="9">
        <v>0</v>
      </c>
      <c r="Y4202" s="9">
        <v>0</v>
      </c>
      <c r="Z4202" s="9">
        <v>0</v>
      </c>
      <c r="AA4202" s="9">
        <v>0</v>
      </c>
      <c r="AB4202" s="9">
        <v>0</v>
      </c>
    </row>
    <row r="4203" spans="1:28" x14ac:dyDescent="0.2">
      <c r="A4203" s="4" t="s">
        <v>1758</v>
      </c>
      <c r="B4203" s="4" t="s">
        <v>52</v>
      </c>
      <c r="C4203" s="9">
        <v>9410</v>
      </c>
      <c r="D4203" s="9">
        <v>13138</v>
      </c>
      <c r="E4203" s="9">
        <v>0</v>
      </c>
      <c r="F4203" s="9">
        <v>0</v>
      </c>
      <c r="G4203" s="9">
        <v>0</v>
      </c>
      <c r="H4203" s="9">
        <v>0</v>
      </c>
      <c r="I4203" s="9">
        <v>0</v>
      </c>
      <c r="J4203" s="9">
        <v>0</v>
      </c>
      <c r="K4203" s="9">
        <v>9410</v>
      </c>
      <c r="L4203" s="9">
        <v>13138</v>
      </c>
      <c r="M4203" s="9">
        <v>0</v>
      </c>
      <c r="N4203" s="9">
        <v>0</v>
      </c>
      <c r="O4203" s="9">
        <v>0</v>
      </c>
      <c r="P4203" s="9">
        <v>0</v>
      </c>
      <c r="Q4203" s="9">
        <v>0</v>
      </c>
      <c r="R4203" s="9">
        <v>0</v>
      </c>
      <c r="S4203" s="9">
        <v>0</v>
      </c>
      <c r="T4203" s="9">
        <v>0</v>
      </c>
      <c r="U4203" s="9">
        <v>0</v>
      </c>
      <c r="V4203" s="9">
        <v>0</v>
      </c>
      <c r="W4203" s="9">
        <v>0</v>
      </c>
      <c r="X4203" s="9">
        <v>0</v>
      </c>
      <c r="Y4203" s="9">
        <v>0</v>
      </c>
      <c r="Z4203" s="9">
        <v>0</v>
      </c>
      <c r="AA4203" s="9">
        <v>0</v>
      </c>
      <c r="AB4203" s="9">
        <v>0</v>
      </c>
    </row>
    <row r="4204" spans="1:28" x14ac:dyDescent="0.2">
      <c r="A4204" s="5" t="s">
        <v>953</v>
      </c>
      <c r="B4204" s="4" t="s">
        <v>46</v>
      </c>
      <c r="C4204" s="9">
        <v>4408040</v>
      </c>
      <c r="D4204" s="9">
        <v>13789700</v>
      </c>
      <c r="E4204" s="9">
        <v>2154985</v>
      </c>
      <c r="F4204" s="9">
        <v>6767500</v>
      </c>
      <c r="G4204" s="9">
        <v>0</v>
      </c>
      <c r="H4204" s="9">
        <v>0</v>
      </c>
      <c r="I4204" s="9">
        <v>1012209</v>
      </c>
      <c r="J4204" s="9">
        <v>3526860</v>
      </c>
      <c r="K4204" s="9">
        <v>0</v>
      </c>
      <c r="L4204" s="9">
        <v>0</v>
      </c>
      <c r="M4204" s="9">
        <v>0</v>
      </c>
      <c r="N4204" s="9">
        <v>0</v>
      </c>
      <c r="O4204" s="9">
        <v>0</v>
      </c>
      <c r="P4204" s="9">
        <v>0</v>
      </c>
      <c r="Q4204" s="9">
        <v>0</v>
      </c>
      <c r="R4204" s="9">
        <v>0</v>
      </c>
      <c r="S4204" s="9">
        <v>0</v>
      </c>
      <c r="T4204" s="9">
        <v>0</v>
      </c>
      <c r="U4204" s="9">
        <v>0</v>
      </c>
      <c r="V4204" s="9">
        <v>0</v>
      </c>
      <c r="W4204" s="9">
        <v>1240846</v>
      </c>
      <c r="X4204" s="9">
        <v>3495340</v>
      </c>
      <c r="Y4204" s="9">
        <v>0</v>
      </c>
      <c r="Z4204" s="9">
        <v>0</v>
      </c>
      <c r="AA4204" s="9">
        <v>0</v>
      </c>
      <c r="AB4204" s="9">
        <v>0</v>
      </c>
    </row>
    <row r="4205" spans="1:28" x14ac:dyDescent="0.2">
      <c r="A4205" s="8"/>
      <c r="B4205" s="4" t="s">
        <v>52</v>
      </c>
      <c r="C4205" s="9">
        <v>670159</v>
      </c>
      <c r="D4205" s="9">
        <v>1634540</v>
      </c>
      <c r="E4205" s="9">
        <v>0</v>
      </c>
      <c r="F4205" s="9">
        <v>0</v>
      </c>
      <c r="G4205" s="9">
        <v>0</v>
      </c>
      <c r="H4205" s="9">
        <v>0</v>
      </c>
      <c r="I4205" s="9">
        <v>0</v>
      </c>
      <c r="J4205" s="9">
        <v>0</v>
      </c>
      <c r="K4205" s="9">
        <v>0</v>
      </c>
      <c r="L4205" s="9">
        <v>0</v>
      </c>
      <c r="M4205" s="9">
        <v>0</v>
      </c>
      <c r="N4205" s="9">
        <v>0</v>
      </c>
      <c r="O4205" s="9">
        <v>0</v>
      </c>
      <c r="P4205" s="9">
        <v>0</v>
      </c>
      <c r="Q4205" s="9">
        <v>0</v>
      </c>
      <c r="R4205" s="9">
        <v>0</v>
      </c>
      <c r="S4205" s="9">
        <v>0</v>
      </c>
      <c r="T4205" s="9">
        <v>0</v>
      </c>
      <c r="U4205" s="9">
        <v>0</v>
      </c>
      <c r="V4205" s="9">
        <v>0</v>
      </c>
      <c r="W4205" s="9">
        <v>0</v>
      </c>
      <c r="X4205" s="9">
        <v>0</v>
      </c>
      <c r="Y4205" s="9">
        <v>166033</v>
      </c>
      <c r="Z4205" s="9">
        <v>404960</v>
      </c>
      <c r="AA4205" s="9">
        <v>504126</v>
      </c>
      <c r="AB4205" s="9">
        <v>1229580</v>
      </c>
    </row>
    <row r="4206" spans="1:28" x14ac:dyDescent="0.2">
      <c r="A4206" s="4" t="s">
        <v>2237</v>
      </c>
      <c r="B4206" s="4" t="s">
        <v>46</v>
      </c>
      <c r="C4206" s="9">
        <v>802381</v>
      </c>
      <c r="D4206" s="9">
        <v>982037</v>
      </c>
      <c r="E4206" s="9">
        <v>0</v>
      </c>
      <c r="F4206" s="9">
        <v>0</v>
      </c>
      <c r="G4206" s="9">
        <v>0</v>
      </c>
      <c r="H4206" s="9">
        <v>0</v>
      </c>
      <c r="I4206" s="9">
        <v>0</v>
      </c>
      <c r="J4206" s="9">
        <v>0</v>
      </c>
      <c r="K4206" s="9">
        <v>0</v>
      </c>
      <c r="L4206" s="9">
        <v>0</v>
      </c>
      <c r="M4206" s="9">
        <v>0</v>
      </c>
      <c r="N4206" s="9">
        <v>0</v>
      </c>
      <c r="O4206" s="9">
        <v>0</v>
      </c>
      <c r="P4206" s="9">
        <v>0</v>
      </c>
      <c r="Q4206" s="9">
        <v>0</v>
      </c>
      <c r="R4206" s="9">
        <v>0</v>
      </c>
      <c r="S4206" s="9">
        <v>0</v>
      </c>
      <c r="T4206" s="9">
        <v>0</v>
      </c>
      <c r="U4206" s="9">
        <v>802381</v>
      </c>
      <c r="V4206" s="9">
        <v>982037</v>
      </c>
      <c r="W4206" s="9">
        <v>0</v>
      </c>
      <c r="X4206" s="9">
        <v>0</v>
      </c>
      <c r="Y4206" s="9">
        <v>0</v>
      </c>
      <c r="Z4206" s="9">
        <v>0</v>
      </c>
      <c r="AA4206" s="9">
        <v>0</v>
      </c>
      <c r="AB4206" s="9">
        <v>0</v>
      </c>
    </row>
    <row r="4207" spans="1:28" x14ac:dyDescent="0.2">
      <c r="A4207" s="5" t="s">
        <v>1566</v>
      </c>
      <c r="B4207" s="4" t="s">
        <v>46</v>
      </c>
      <c r="C4207" s="9">
        <v>40332</v>
      </c>
      <c r="D4207" s="9">
        <v>47805</v>
      </c>
      <c r="E4207" s="9">
        <v>0</v>
      </c>
      <c r="F4207" s="9">
        <v>0</v>
      </c>
      <c r="G4207" s="9">
        <v>0</v>
      </c>
      <c r="H4207" s="9">
        <v>0</v>
      </c>
      <c r="I4207" s="9">
        <v>17786</v>
      </c>
      <c r="J4207" s="9">
        <v>23015</v>
      </c>
      <c r="K4207" s="9">
        <v>0</v>
      </c>
      <c r="L4207" s="9">
        <v>0</v>
      </c>
      <c r="M4207" s="9">
        <v>0</v>
      </c>
      <c r="N4207" s="9">
        <v>0</v>
      </c>
      <c r="O4207" s="9">
        <v>0</v>
      </c>
      <c r="P4207" s="9">
        <v>0</v>
      </c>
      <c r="Q4207" s="9">
        <v>0</v>
      </c>
      <c r="R4207" s="9">
        <v>0</v>
      </c>
      <c r="S4207" s="9">
        <v>0</v>
      </c>
      <c r="T4207" s="9">
        <v>0</v>
      </c>
      <c r="U4207" s="9">
        <v>0</v>
      </c>
      <c r="V4207" s="9">
        <v>0</v>
      </c>
      <c r="W4207" s="9">
        <v>0</v>
      </c>
      <c r="X4207" s="9">
        <v>0</v>
      </c>
      <c r="Y4207" s="9">
        <v>0</v>
      </c>
      <c r="Z4207" s="9">
        <v>0</v>
      </c>
      <c r="AA4207" s="9">
        <v>22546</v>
      </c>
      <c r="AB4207" s="9">
        <v>24790</v>
      </c>
    </row>
    <row r="4208" spans="1:28" x14ac:dyDescent="0.2">
      <c r="A4208" s="3"/>
      <c r="B4208" s="4" t="s">
        <v>1</v>
      </c>
      <c r="C4208" s="9">
        <v>3596</v>
      </c>
      <c r="D4208" s="9">
        <v>141</v>
      </c>
      <c r="E4208" s="9">
        <v>0</v>
      </c>
      <c r="F4208" s="9">
        <v>0</v>
      </c>
      <c r="G4208" s="9">
        <v>0</v>
      </c>
      <c r="H4208" s="9">
        <v>0</v>
      </c>
      <c r="I4208" s="9">
        <v>0</v>
      </c>
      <c r="J4208" s="9">
        <v>0</v>
      </c>
      <c r="K4208" s="9">
        <v>0</v>
      </c>
      <c r="L4208" s="9">
        <v>0</v>
      </c>
      <c r="M4208" s="9">
        <v>0</v>
      </c>
      <c r="N4208" s="9">
        <v>0</v>
      </c>
      <c r="O4208" s="9">
        <v>0</v>
      </c>
      <c r="P4208" s="9">
        <v>0</v>
      </c>
      <c r="Q4208" s="9">
        <v>0</v>
      </c>
      <c r="R4208" s="9">
        <v>0</v>
      </c>
      <c r="S4208" s="9">
        <v>0</v>
      </c>
      <c r="T4208" s="9">
        <v>0</v>
      </c>
      <c r="U4208" s="9">
        <v>0</v>
      </c>
      <c r="V4208" s="9">
        <v>0</v>
      </c>
      <c r="W4208" s="9">
        <v>0</v>
      </c>
      <c r="X4208" s="9">
        <v>0</v>
      </c>
      <c r="Y4208" s="9">
        <v>3596</v>
      </c>
      <c r="Z4208" s="9">
        <v>141</v>
      </c>
      <c r="AA4208" s="9">
        <v>0</v>
      </c>
      <c r="AB4208" s="9">
        <v>0</v>
      </c>
    </row>
    <row r="4209" spans="1:28" x14ac:dyDescent="0.2">
      <c r="A4209" s="4" t="s">
        <v>954</v>
      </c>
      <c r="B4209" s="4" t="s">
        <v>33</v>
      </c>
      <c r="C4209" s="9">
        <v>12481</v>
      </c>
      <c r="D4209" s="9">
        <v>241</v>
      </c>
      <c r="E4209" s="9">
        <v>12481</v>
      </c>
      <c r="F4209" s="9">
        <v>241</v>
      </c>
      <c r="G4209" s="9">
        <v>0</v>
      </c>
      <c r="H4209" s="9">
        <v>0</v>
      </c>
      <c r="I4209" s="9">
        <v>0</v>
      </c>
      <c r="J4209" s="9">
        <v>0</v>
      </c>
      <c r="K4209" s="9">
        <v>0</v>
      </c>
      <c r="L4209" s="9">
        <v>0</v>
      </c>
      <c r="M4209" s="9">
        <v>0</v>
      </c>
      <c r="N4209" s="9">
        <v>0</v>
      </c>
      <c r="O4209" s="9">
        <v>0</v>
      </c>
      <c r="P4209" s="9">
        <v>0</v>
      </c>
      <c r="Q4209" s="9">
        <v>0</v>
      </c>
      <c r="R4209" s="9">
        <v>0</v>
      </c>
      <c r="S4209" s="9">
        <v>0</v>
      </c>
      <c r="T4209" s="9">
        <v>0</v>
      </c>
      <c r="U4209" s="9">
        <v>0</v>
      </c>
      <c r="V4209" s="9">
        <v>0</v>
      </c>
      <c r="W4209" s="9">
        <v>0</v>
      </c>
      <c r="X4209" s="9">
        <v>0</v>
      </c>
      <c r="Y4209" s="9">
        <v>0</v>
      </c>
      <c r="Z4209" s="9">
        <v>0</v>
      </c>
      <c r="AA4209" s="9">
        <v>0</v>
      </c>
      <c r="AB4209" s="9">
        <v>0</v>
      </c>
    </row>
    <row r="4210" spans="1:28" x14ac:dyDescent="0.2">
      <c r="A4210" s="5" t="s">
        <v>1567</v>
      </c>
      <c r="B4210" s="4" t="s">
        <v>31</v>
      </c>
      <c r="C4210" s="9">
        <v>207707</v>
      </c>
      <c r="D4210" s="9">
        <v>16243</v>
      </c>
      <c r="E4210" s="9">
        <v>0</v>
      </c>
      <c r="F4210" s="9">
        <v>0</v>
      </c>
      <c r="G4210" s="9">
        <v>0</v>
      </c>
      <c r="H4210" s="9">
        <v>0</v>
      </c>
      <c r="I4210" s="9">
        <v>0</v>
      </c>
      <c r="J4210" s="9">
        <v>0</v>
      </c>
      <c r="K4210" s="9">
        <v>0</v>
      </c>
      <c r="L4210" s="9">
        <v>0</v>
      </c>
      <c r="M4210" s="9">
        <v>0</v>
      </c>
      <c r="N4210" s="9">
        <v>0</v>
      </c>
      <c r="O4210" s="9">
        <v>0</v>
      </c>
      <c r="P4210" s="9">
        <v>0</v>
      </c>
      <c r="Q4210" s="9">
        <v>0</v>
      </c>
      <c r="R4210" s="9">
        <v>0</v>
      </c>
      <c r="S4210" s="9">
        <v>10829</v>
      </c>
      <c r="T4210" s="9">
        <v>544</v>
      </c>
      <c r="U4210" s="9">
        <v>61729</v>
      </c>
      <c r="V4210" s="9">
        <v>4571</v>
      </c>
      <c r="W4210" s="9">
        <v>0</v>
      </c>
      <c r="X4210" s="9">
        <v>0</v>
      </c>
      <c r="Y4210" s="9">
        <v>0</v>
      </c>
      <c r="Z4210" s="9">
        <v>0</v>
      </c>
      <c r="AA4210" s="9">
        <v>135149</v>
      </c>
      <c r="AB4210" s="9">
        <v>11128</v>
      </c>
    </row>
    <row r="4211" spans="1:28" x14ac:dyDescent="0.2">
      <c r="A4211" s="6"/>
      <c r="B4211" s="4" t="s">
        <v>1</v>
      </c>
      <c r="C4211" s="9">
        <v>37383</v>
      </c>
      <c r="D4211" s="9">
        <v>3084</v>
      </c>
      <c r="E4211" s="9">
        <v>0</v>
      </c>
      <c r="F4211" s="9">
        <v>0</v>
      </c>
      <c r="G4211" s="9">
        <v>0</v>
      </c>
      <c r="H4211" s="9">
        <v>0</v>
      </c>
      <c r="I4211" s="9">
        <v>639</v>
      </c>
      <c r="J4211" s="9">
        <v>26</v>
      </c>
      <c r="K4211" s="9">
        <v>0</v>
      </c>
      <c r="L4211" s="9">
        <v>0</v>
      </c>
      <c r="M4211" s="9">
        <v>34187</v>
      </c>
      <c r="N4211" s="9">
        <v>2976</v>
      </c>
      <c r="O4211" s="9">
        <v>0</v>
      </c>
      <c r="P4211" s="9">
        <v>0</v>
      </c>
      <c r="Q4211" s="9">
        <v>0</v>
      </c>
      <c r="R4211" s="9">
        <v>0</v>
      </c>
      <c r="S4211" s="9">
        <v>0</v>
      </c>
      <c r="T4211" s="9">
        <v>0</v>
      </c>
      <c r="U4211" s="9">
        <v>0</v>
      </c>
      <c r="V4211" s="9">
        <v>0</v>
      </c>
      <c r="W4211" s="9">
        <v>596</v>
      </c>
      <c r="X4211" s="9">
        <v>5</v>
      </c>
      <c r="Y4211" s="9">
        <v>1961</v>
      </c>
      <c r="Z4211" s="9">
        <v>77</v>
      </c>
      <c r="AA4211" s="9">
        <v>0</v>
      </c>
      <c r="AB4211" s="9">
        <v>0</v>
      </c>
    </row>
    <row r="4212" spans="1:28" x14ac:dyDescent="0.2">
      <c r="A4212" s="6"/>
      <c r="B4212" s="4" t="s">
        <v>484</v>
      </c>
      <c r="C4212" s="9">
        <v>985</v>
      </c>
      <c r="D4212" s="9">
        <v>11</v>
      </c>
      <c r="E4212" s="9">
        <v>0</v>
      </c>
      <c r="F4212" s="9">
        <v>0</v>
      </c>
      <c r="G4212" s="9">
        <v>0</v>
      </c>
      <c r="H4212" s="9">
        <v>0</v>
      </c>
      <c r="I4212" s="9">
        <v>0</v>
      </c>
      <c r="J4212" s="9">
        <v>0</v>
      </c>
      <c r="K4212" s="9">
        <v>0</v>
      </c>
      <c r="L4212" s="9">
        <v>0</v>
      </c>
      <c r="M4212" s="9">
        <v>0</v>
      </c>
      <c r="N4212" s="9">
        <v>0</v>
      </c>
      <c r="O4212" s="9">
        <v>0</v>
      </c>
      <c r="P4212" s="9">
        <v>0</v>
      </c>
      <c r="Q4212" s="9">
        <v>0</v>
      </c>
      <c r="R4212" s="9">
        <v>0</v>
      </c>
      <c r="S4212" s="9">
        <v>0</v>
      </c>
      <c r="T4212" s="9">
        <v>0</v>
      </c>
      <c r="U4212" s="9">
        <v>985</v>
      </c>
      <c r="V4212" s="9">
        <v>11</v>
      </c>
      <c r="W4212" s="9">
        <v>0</v>
      </c>
      <c r="X4212" s="9">
        <v>0</v>
      </c>
      <c r="Y4212" s="9">
        <v>0</v>
      </c>
      <c r="Z4212" s="9">
        <v>0</v>
      </c>
      <c r="AA4212" s="9">
        <v>0</v>
      </c>
      <c r="AB4212" s="9">
        <v>0</v>
      </c>
    </row>
    <row r="4213" spans="1:28" x14ac:dyDescent="0.2">
      <c r="A4213" s="3"/>
      <c r="B4213" s="4" t="s">
        <v>52</v>
      </c>
      <c r="C4213" s="9">
        <v>128835</v>
      </c>
      <c r="D4213" s="9">
        <v>39573</v>
      </c>
      <c r="E4213" s="9">
        <v>0</v>
      </c>
      <c r="F4213" s="9">
        <v>0</v>
      </c>
      <c r="G4213" s="9">
        <v>0</v>
      </c>
      <c r="H4213" s="9">
        <v>0</v>
      </c>
      <c r="I4213" s="9">
        <v>0</v>
      </c>
      <c r="J4213" s="9">
        <v>0</v>
      </c>
      <c r="K4213" s="9">
        <v>0</v>
      </c>
      <c r="L4213" s="9">
        <v>0</v>
      </c>
      <c r="M4213" s="9">
        <v>13253</v>
      </c>
      <c r="N4213" s="9">
        <v>3928</v>
      </c>
      <c r="O4213" s="9">
        <v>28924</v>
      </c>
      <c r="P4213" s="9">
        <v>9690</v>
      </c>
      <c r="Q4213" s="9">
        <v>0</v>
      </c>
      <c r="R4213" s="9">
        <v>0</v>
      </c>
      <c r="S4213" s="9">
        <v>6268</v>
      </c>
      <c r="T4213" s="9">
        <v>1696</v>
      </c>
      <c r="U4213" s="9">
        <v>0</v>
      </c>
      <c r="V4213" s="9">
        <v>0</v>
      </c>
      <c r="W4213" s="9">
        <v>0</v>
      </c>
      <c r="X4213" s="9">
        <v>0</v>
      </c>
      <c r="Y4213" s="9">
        <v>0</v>
      </c>
      <c r="Z4213" s="9">
        <v>0</v>
      </c>
      <c r="AA4213" s="9">
        <v>80390</v>
      </c>
      <c r="AB4213" s="9">
        <v>24259</v>
      </c>
    </row>
    <row r="4214" spans="1:28" x14ac:dyDescent="0.2">
      <c r="A4214" s="4" t="s">
        <v>1568</v>
      </c>
      <c r="B4214" s="4" t="s">
        <v>34</v>
      </c>
      <c r="C4214" s="9">
        <v>41712</v>
      </c>
      <c r="D4214" s="9">
        <v>7572</v>
      </c>
      <c r="E4214" s="9">
        <v>0</v>
      </c>
      <c r="F4214" s="9">
        <v>0</v>
      </c>
      <c r="G4214" s="9">
        <v>0</v>
      </c>
      <c r="H4214" s="9">
        <v>0</v>
      </c>
      <c r="I4214" s="9">
        <v>13193</v>
      </c>
      <c r="J4214" s="9">
        <v>2718</v>
      </c>
      <c r="K4214" s="9">
        <v>8405</v>
      </c>
      <c r="L4214" s="9">
        <v>1463</v>
      </c>
      <c r="M4214" s="9">
        <v>0</v>
      </c>
      <c r="N4214" s="9">
        <v>0</v>
      </c>
      <c r="O4214" s="9">
        <v>0</v>
      </c>
      <c r="P4214" s="9">
        <v>0</v>
      </c>
      <c r="Q4214" s="9">
        <v>9679</v>
      </c>
      <c r="R4214" s="9">
        <v>1635</v>
      </c>
      <c r="S4214" s="9">
        <v>7359</v>
      </c>
      <c r="T4214" s="9">
        <v>1369</v>
      </c>
      <c r="U4214" s="9">
        <v>0</v>
      </c>
      <c r="V4214" s="9">
        <v>0</v>
      </c>
      <c r="W4214" s="9">
        <v>0</v>
      </c>
      <c r="X4214" s="9">
        <v>0</v>
      </c>
      <c r="Y4214" s="9">
        <v>3076</v>
      </c>
      <c r="Z4214" s="9">
        <v>387</v>
      </c>
      <c r="AA4214" s="9">
        <v>0</v>
      </c>
      <c r="AB4214" s="9">
        <v>0</v>
      </c>
    </row>
    <row r="4215" spans="1:28" x14ac:dyDescent="0.2">
      <c r="A4215" s="5" t="s">
        <v>955</v>
      </c>
      <c r="B4215" s="4" t="s">
        <v>31</v>
      </c>
      <c r="C4215" s="9">
        <v>265995</v>
      </c>
      <c r="D4215" s="9">
        <v>19063</v>
      </c>
      <c r="E4215" s="9">
        <v>24510</v>
      </c>
      <c r="F4215" s="9">
        <v>1578</v>
      </c>
      <c r="G4215" s="9">
        <v>0</v>
      </c>
      <c r="H4215" s="9">
        <v>0</v>
      </c>
      <c r="I4215" s="9">
        <v>0</v>
      </c>
      <c r="J4215" s="9">
        <v>0</v>
      </c>
      <c r="K4215" s="9">
        <v>0</v>
      </c>
      <c r="L4215" s="9">
        <v>0</v>
      </c>
      <c r="M4215" s="9">
        <v>106423</v>
      </c>
      <c r="N4215" s="9">
        <v>7933</v>
      </c>
      <c r="O4215" s="9">
        <v>86574</v>
      </c>
      <c r="P4215" s="9">
        <v>6486</v>
      </c>
      <c r="Q4215" s="9">
        <v>0</v>
      </c>
      <c r="R4215" s="9">
        <v>0</v>
      </c>
      <c r="S4215" s="9">
        <v>41876</v>
      </c>
      <c r="T4215" s="9">
        <v>2613</v>
      </c>
      <c r="U4215" s="9">
        <v>0</v>
      </c>
      <c r="V4215" s="9">
        <v>0</v>
      </c>
      <c r="W4215" s="9">
        <v>0</v>
      </c>
      <c r="X4215" s="9">
        <v>0</v>
      </c>
      <c r="Y4215" s="9">
        <v>0</v>
      </c>
      <c r="Z4215" s="9">
        <v>0</v>
      </c>
      <c r="AA4215" s="9">
        <v>6612</v>
      </c>
      <c r="AB4215" s="9">
        <v>453</v>
      </c>
    </row>
    <row r="4216" spans="1:28" x14ac:dyDescent="0.2">
      <c r="A4216" s="6"/>
      <c r="B4216" s="4" t="s">
        <v>1</v>
      </c>
      <c r="C4216" s="9">
        <v>176060</v>
      </c>
      <c r="D4216" s="9">
        <v>8376</v>
      </c>
      <c r="E4216" s="9">
        <v>3747</v>
      </c>
      <c r="F4216" s="9">
        <v>84</v>
      </c>
      <c r="G4216" s="9">
        <v>7287</v>
      </c>
      <c r="H4216" s="9">
        <v>586</v>
      </c>
      <c r="I4216" s="9">
        <v>0</v>
      </c>
      <c r="J4216" s="9">
        <v>0</v>
      </c>
      <c r="K4216" s="9">
        <v>0</v>
      </c>
      <c r="L4216" s="9">
        <v>0</v>
      </c>
      <c r="M4216" s="9">
        <v>595</v>
      </c>
      <c r="N4216" s="9">
        <v>11</v>
      </c>
      <c r="O4216" s="9">
        <v>0</v>
      </c>
      <c r="P4216" s="9">
        <v>0</v>
      </c>
      <c r="Q4216" s="9">
        <v>0</v>
      </c>
      <c r="R4216" s="9">
        <v>0</v>
      </c>
      <c r="S4216" s="9">
        <v>0</v>
      </c>
      <c r="T4216" s="9">
        <v>0</v>
      </c>
      <c r="U4216" s="9">
        <v>0</v>
      </c>
      <c r="V4216" s="9">
        <v>0</v>
      </c>
      <c r="W4216" s="9">
        <v>85061</v>
      </c>
      <c r="X4216" s="9">
        <v>4233</v>
      </c>
      <c r="Y4216" s="9">
        <v>59291</v>
      </c>
      <c r="Z4216" s="9">
        <v>2730</v>
      </c>
      <c r="AA4216" s="9">
        <v>20079</v>
      </c>
      <c r="AB4216" s="9">
        <v>732</v>
      </c>
    </row>
    <row r="4217" spans="1:28" x14ac:dyDescent="0.2">
      <c r="A4217" s="3"/>
      <c r="B4217" s="4" t="s">
        <v>177</v>
      </c>
      <c r="C4217" s="9">
        <v>1575</v>
      </c>
      <c r="D4217" s="9">
        <v>5</v>
      </c>
      <c r="E4217" s="9">
        <v>0</v>
      </c>
      <c r="F4217" s="9">
        <v>0</v>
      </c>
      <c r="G4217" s="9">
        <v>0</v>
      </c>
      <c r="H4217" s="9">
        <v>0</v>
      </c>
      <c r="I4217" s="9">
        <v>1575</v>
      </c>
      <c r="J4217" s="9">
        <v>5</v>
      </c>
      <c r="K4217" s="9">
        <v>0</v>
      </c>
      <c r="L4217" s="9">
        <v>0</v>
      </c>
      <c r="M4217" s="9">
        <v>0</v>
      </c>
      <c r="N4217" s="9">
        <v>0</v>
      </c>
      <c r="O4217" s="9">
        <v>0</v>
      </c>
      <c r="P4217" s="9">
        <v>0</v>
      </c>
      <c r="Q4217" s="9">
        <v>0</v>
      </c>
      <c r="R4217" s="9">
        <v>0</v>
      </c>
      <c r="S4217" s="9">
        <v>0</v>
      </c>
      <c r="T4217" s="9">
        <v>0</v>
      </c>
      <c r="U4217" s="9">
        <v>0</v>
      </c>
      <c r="V4217" s="9">
        <v>0</v>
      </c>
      <c r="W4217" s="9">
        <v>0</v>
      </c>
      <c r="X4217" s="9">
        <v>0</v>
      </c>
      <c r="Y4217" s="9">
        <v>0</v>
      </c>
      <c r="Z4217" s="9">
        <v>0</v>
      </c>
      <c r="AA4217" s="9">
        <v>0</v>
      </c>
      <c r="AB4217" s="9">
        <v>0</v>
      </c>
    </row>
    <row r="4218" spans="1:28" x14ac:dyDescent="0.2">
      <c r="A4218" s="5" t="s">
        <v>1996</v>
      </c>
      <c r="B4218" s="4" t="s">
        <v>31</v>
      </c>
      <c r="C4218" s="9">
        <v>2865</v>
      </c>
      <c r="D4218" s="9">
        <v>1429</v>
      </c>
      <c r="E4218" s="9">
        <v>0</v>
      </c>
      <c r="F4218" s="9">
        <v>0</v>
      </c>
      <c r="G4218" s="9">
        <v>0</v>
      </c>
      <c r="H4218" s="9">
        <v>0</v>
      </c>
      <c r="I4218" s="9">
        <v>0</v>
      </c>
      <c r="J4218" s="9">
        <v>0</v>
      </c>
      <c r="K4218" s="9">
        <v>0</v>
      </c>
      <c r="L4218" s="9">
        <v>0</v>
      </c>
      <c r="M4218" s="9">
        <v>0</v>
      </c>
      <c r="N4218" s="9">
        <v>0</v>
      </c>
      <c r="O4218" s="9">
        <v>2865</v>
      </c>
      <c r="P4218" s="9">
        <v>1429</v>
      </c>
      <c r="Q4218" s="9">
        <v>0</v>
      </c>
      <c r="R4218" s="9">
        <v>0</v>
      </c>
      <c r="S4218" s="9">
        <v>0</v>
      </c>
      <c r="T4218" s="9">
        <v>0</v>
      </c>
      <c r="U4218" s="9">
        <v>0</v>
      </c>
      <c r="V4218" s="9">
        <v>0</v>
      </c>
      <c r="W4218" s="9">
        <v>0</v>
      </c>
      <c r="X4218" s="9">
        <v>0</v>
      </c>
      <c r="Y4218" s="9">
        <v>0</v>
      </c>
      <c r="Z4218" s="9">
        <v>0</v>
      </c>
      <c r="AA4218" s="9">
        <v>0</v>
      </c>
      <c r="AB4218" s="9">
        <v>0</v>
      </c>
    </row>
    <row r="4219" spans="1:28" x14ac:dyDescent="0.2">
      <c r="A4219" s="3"/>
      <c r="B4219" s="4" t="s">
        <v>41</v>
      </c>
      <c r="C4219" s="9">
        <v>51086</v>
      </c>
      <c r="D4219" s="9">
        <v>23651</v>
      </c>
      <c r="E4219" s="9">
        <v>0</v>
      </c>
      <c r="F4219" s="9">
        <v>0</v>
      </c>
      <c r="G4219" s="9">
        <v>0</v>
      </c>
      <c r="H4219" s="9">
        <v>0</v>
      </c>
      <c r="I4219" s="9">
        <v>0</v>
      </c>
      <c r="J4219" s="9">
        <v>0</v>
      </c>
      <c r="K4219" s="9">
        <v>0</v>
      </c>
      <c r="L4219" s="9">
        <v>0</v>
      </c>
      <c r="M4219" s="9">
        <v>0</v>
      </c>
      <c r="N4219" s="9">
        <v>0</v>
      </c>
      <c r="O4219" s="9">
        <v>0</v>
      </c>
      <c r="P4219" s="9">
        <v>0</v>
      </c>
      <c r="Q4219" s="9">
        <v>51086</v>
      </c>
      <c r="R4219" s="9">
        <v>23651</v>
      </c>
      <c r="S4219" s="9">
        <v>0</v>
      </c>
      <c r="T4219" s="9">
        <v>0</v>
      </c>
      <c r="U4219" s="9">
        <v>0</v>
      </c>
      <c r="V4219" s="9">
        <v>0</v>
      </c>
      <c r="W4219" s="9">
        <v>0</v>
      </c>
      <c r="X4219" s="9">
        <v>0</v>
      </c>
      <c r="Y4219" s="9">
        <v>0</v>
      </c>
      <c r="Z4219" s="9">
        <v>0</v>
      </c>
      <c r="AA4219" s="9">
        <v>0</v>
      </c>
      <c r="AB4219" s="9">
        <v>0</v>
      </c>
    </row>
    <row r="4220" spans="1:28" x14ac:dyDescent="0.2">
      <c r="A4220" s="4" t="s">
        <v>956</v>
      </c>
      <c r="B4220" s="4" t="s">
        <v>1</v>
      </c>
      <c r="C4220" s="9">
        <v>9448</v>
      </c>
      <c r="D4220" s="9">
        <v>2459</v>
      </c>
      <c r="E4220" s="9">
        <v>0</v>
      </c>
      <c r="F4220" s="9">
        <v>0</v>
      </c>
      <c r="G4220" s="9">
        <v>9448</v>
      </c>
      <c r="H4220" s="9">
        <v>2459</v>
      </c>
      <c r="I4220" s="9">
        <v>0</v>
      </c>
      <c r="J4220" s="9">
        <v>0</v>
      </c>
      <c r="K4220" s="9">
        <v>0</v>
      </c>
      <c r="L4220" s="9">
        <v>0</v>
      </c>
      <c r="M4220" s="9">
        <v>0</v>
      </c>
      <c r="N4220" s="9">
        <v>0</v>
      </c>
      <c r="O4220" s="9">
        <v>0</v>
      </c>
      <c r="P4220" s="9">
        <v>0</v>
      </c>
      <c r="Q4220" s="9">
        <v>0</v>
      </c>
      <c r="R4220" s="9">
        <v>0</v>
      </c>
      <c r="S4220" s="9">
        <v>0</v>
      </c>
      <c r="T4220" s="9">
        <v>0</v>
      </c>
      <c r="U4220" s="9">
        <v>0</v>
      </c>
      <c r="V4220" s="9">
        <v>0</v>
      </c>
      <c r="W4220" s="9">
        <v>0</v>
      </c>
      <c r="X4220" s="9">
        <v>0</v>
      </c>
      <c r="Y4220" s="9">
        <v>0</v>
      </c>
      <c r="Z4220" s="9">
        <v>0</v>
      </c>
      <c r="AA4220" s="9">
        <v>0</v>
      </c>
      <c r="AB4220" s="9">
        <v>0</v>
      </c>
    </row>
    <row r="4221" spans="1:28" x14ac:dyDescent="0.2">
      <c r="A4221" s="4" t="s">
        <v>957</v>
      </c>
      <c r="B4221" s="4" t="s">
        <v>1</v>
      </c>
      <c r="C4221" s="9">
        <v>4182</v>
      </c>
      <c r="D4221" s="9">
        <v>1088</v>
      </c>
      <c r="E4221" s="9">
        <v>0</v>
      </c>
      <c r="F4221" s="9">
        <v>0</v>
      </c>
      <c r="G4221" s="9">
        <v>4182</v>
      </c>
      <c r="H4221" s="9">
        <v>1088</v>
      </c>
      <c r="I4221" s="9">
        <v>0</v>
      </c>
      <c r="J4221" s="9">
        <v>0</v>
      </c>
      <c r="K4221" s="9">
        <v>0</v>
      </c>
      <c r="L4221" s="9">
        <v>0</v>
      </c>
      <c r="M4221" s="9">
        <v>0</v>
      </c>
      <c r="N4221" s="9">
        <v>0</v>
      </c>
      <c r="O4221" s="9">
        <v>0</v>
      </c>
      <c r="P4221" s="9">
        <v>0</v>
      </c>
      <c r="Q4221" s="9">
        <v>0</v>
      </c>
      <c r="R4221" s="9">
        <v>0</v>
      </c>
      <c r="S4221" s="9">
        <v>0</v>
      </c>
      <c r="T4221" s="9">
        <v>0</v>
      </c>
      <c r="U4221" s="9">
        <v>0</v>
      </c>
      <c r="V4221" s="9">
        <v>0</v>
      </c>
      <c r="W4221" s="9">
        <v>0</v>
      </c>
      <c r="X4221" s="9">
        <v>0</v>
      </c>
      <c r="Y4221" s="9">
        <v>0</v>
      </c>
      <c r="Z4221" s="9">
        <v>0</v>
      </c>
      <c r="AA4221" s="9">
        <v>0</v>
      </c>
      <c r="AB4221" s="9">
        <v>0</v>
      </c>
    </row>
    <row r="4222" spans="1:28" x14ac:dyDescent="0.2">
      <c r="A4222" s="5" t="s">
        <v>1997</v>
      </c>
      <c r="B4222" s="4" t="s">
        <v>97</v>
      </c>
      <c r="C4222" s="9">
        <v>700</v>
      </c>
      <c r="D4222" s="9">
        <v>115</v>
      </c>
      <c r="E4222" s="9">
        <v>0</v>
      </c>
      <c r="F4222" s="9">
        <v>0</v>
      </c>
      <c r="G4222" s="9">
        <v>0</v>
      </c>
      <c r="H4222" s="9">
        <v>0</v>
      </c>
      <c r="I4222" s="9">
        <v>0</v>
      </c>
      <c r="J4222" s="9">
        <v>0</v>
      </c>
      <c r="K4222" s="9">
        <v>0</v>
      </c>
      <c r="L4222" s="9">
        <v>0</v>
      </c>
      <c r="M4222" s="9">
        <v>0</v>
      </c>
      <c r="N4222" s="9">
        <v>0</v>
      </c>
      <c r="O4222" s="9">
        <v>0</v>
      </c>
      <c r="P4222" s="9">
        <v>0</v>
      </c>
      <c r="Q4222" s="9">
        <v>0</v>
      </c>
      <c r="R4222" s="9">
        <v>0</v>
      </c>
      <c r="S4222" s="9">
        <v>700</v>
      </c>
      <c r="T4222" s="9">
        <v>115</v>
      </c>
      <c r="U4222" s="9">
        <v>0</v>
      </c>
      <c r="V4222" s="9">
        <v>0</v>
      </c>
      <c r="W4222" s="9">
        <v>0</v>
      </c>
      <c r="X4222" s="9">
        <v>0</v>
      </c>
      <c r="Y4222" s="9">
        <v>0</v>
      </c>
      <c r="Z4222" s="9">
        <v>0</v>
      </c>
      <c r="AA4222" s="9">
        <v>0</v>
      </c>
      <c r="AB4222" s="9">
        <v>0</v>
      </c>
    </row>
    <row r="4223" spans="1:28" x14ac:dyDescent="0.2">
      <c r="A4223" s="3"/>
      <c r="B4223" s="4" t="s">
        <v>1</v>
      </c>
      <c r="C4223" s="9">
        <v>17558</v>
      </c>
      <c r="D4223" s="9">
        <v>507</v>
      </c>
      <c r="E4223" s="9">
        <v>0</v>
      </c>
      <c r="F4223" s="9">
        <v>0</v>
      </c>
      <c r="G4223" s="9">
        <v>0</v>
      </c>
      <c r="H4223" s="9">
        <v>0</v>
      </c>
      <c r="I4223" s="9">
        <v>0</v>
      </c>
      <c r="J4223" s="9">
        <v>0</v>
      </c>
      <c r="K4223" s="9">
        <v>0</v>
      </c>
      <c r="L4223" s="9">
        <v>0</v>
      </c>
      <c r="M4223" s="9">
        <v>0</v>
      </c>
      <c r="N4223" s="9">
        <v>0</v>
      </c>
      <c r="O4223" s="9">
        <v>17558</v>
      </c>
      <c r="P4223" s="9">
        <v>507</v>
      </c>
      <c r="Q4223" s="9">
        <v>0</v>
      </c>
      <c r="R4223" s="9">
        <v>0</v>
      </c>
      <c r="S4223" s="9">
        <v>0</v>
      </c>
      <c r="T4223" s="9">
        <v>0</v>
      </c>
      <c r="U4223" s="9">
        <v>0</v>
      </c>
      <c r="V4223" s="9">
        <v>0</v>
      </c>
      <c r="W4223" s="9">
        <v>0</v>
      </c>
      <c r="X4223" s="9">
        <v>0</v>
      </c>
      <c r="Y4223" s="9">
        <v>0</v>
      </c>
      <c r="Z4223" s="9">
        <v>0</v>
      </c>
      <c r="AA4223" s="9">
        <v>0</v>
      </c>
      <c r="AB4223" s="9">
        <v>0</v>
      </c>
    </row>
    <row r="4224" spans="1:28" x14ac:dyDescent="0.2">
      <c r="A4224" s="4" t="s">
        <v>1759</v>
      </c>
      <c r="B4224" s="4" t="s">
        <v>97</v>
      </c>
      <c r="C4224" s="9">
        <v>17630</v>
      </c>
      <c r="D4224" s="9">
        <v>12600</v>
      </c>
      <c r="E4224" s="9">
        <v>0</v>
      </c>
      <c r="F4224" s="9">
        <v>0</v>
      </c>
      <c r="G4224" s="9">
        <v>0</v>
      </c>
      <c r="H4224" s="9">
        <v>0</v>
      </c>
      <c r="I4224" s="9">
        <v>0</v>
      </c>
      <c r="J4224" s="9">
        <v>0</v>
      </c>
      <c r="K4224" s="9">
        <v>15390</v>
      </c>
      <c r="L4224" s="9">
        <v>11400</v>
      </c>
      <c r="M4224" s="9">
        <v>0</v>
      </c>
      <c r="N4224" s="9">
        <v>0</v>
      </c>
      <c r="O4224" s="9">
        <v>1380</v>
      </c>
      <c r="P4224" s="9">
        <v>920</v>
      </c>
      <c r="Q4224" s="9">
        <v>860</v>
      </c>
      <c r="R4224" s="9">
        <v>280</v>
      </c>
      <c r="S4224" s="9">
        <v>0</v>
      </c>
      <c r="T4224" s="9">
        <v>0</v>
      </c>
      <c r="U4224" s="9">
        <v>0</v>
      </c>
      <c r="V4224" s="9">
        <v>0</v>
      </c>
      <c r="W4224" s="9">
        <v>0</v>
      </c>
      <c r="X4224" s="9">
        <v>0</v>
      </c>
      <c r="Y4224" s="9">
        <v>0</v>
      </c>
      <c r="Z4224" s="9">
        <v>0</v>
      </c>
      <c r="AA4224" s="9">
        <v>0</v>
      </c>
      <c r="AB4224" s="9">
        <v>0</v>
      </c>
    </row>
    <row r="4225" spans="1:28" x14ac:dyDescent="0.2">
      <c r="A4225" s="5" t="s">
        <v>958</v>
      </c>
      <c r="B4225" s="4" t="s">
        <v>97</v>
      </c>
      <c r="C4225" s="9">
        <v>66180</v>
      </c>
      <c r="D4225" s="9">
        <v>21379</v>
      </c>
      <c r="E4225" s="9">
        <v>0</v>
      </c>
      <c r="F4225" s="9">
        <v>0</v>
      </c>
      <c r="G4225" s="9">
        <v>5100</v>
      </c>
      <c r="H4225" s="9">
        <v>500</v>
      </c>
      <c r="I4225" s="9">
        <v>0</v>
      </c>
      <c r="J4225" s="9">
        <v>0</v>
      </c>
      <c r="K4225" s="9">
        <v>0</v>
      </c>
      <c r="L4225" s="9">
        <v>0</v>
      </c>
      <c r="M4225" s="9">
        <v>0</v>
      </c>
      <c r="N4225" s="9">
        <v>0</v>
      </c>
      <c r="O4225" s="9">
        <v>0</v>
      </c>
      <c r="P4225" s="9">
        <v>0</v>
      </c>
      <c r="Q4225" s="9">
        <v>0</v>
      </c>
      <c r="R4225" s="9">
        <v>0</v>
      </c>
      <c r="S4225" s="9">
        <v>0</v>
      </c>
      <c r="T4225" s="9">
        <v>0</v>
      </c>
      <c r="U4225" s="9">
        <v>7790</v>
      </c>
      <c r="V4225" s="9">
        <v>7950</v>
      </c>
      <c r="W4225" s="9">
        <v>17500</v>
      </c>
      <c r="X4225" s="9">
        <v>124</v>
      </c>
      <c r="Y4225" s="9">
        <v>0</v>
      </c>
      <c r="Z4225" s="9">
        <v>0</v>
      </c>
      <c r="AA4225" s="9">
        <v>35790</v>
      </c>
      <c r="AB4225" s="9">
        <v>12805</v>
      </c>
    </row>
    <row r="4226" spans="1:28" x14ac:dyDescent="0.2">
      <c r="A4226" s="6"/>
      <c r="B4226" s="4" t="s">
        <v>1</v>
      </c>
      <c r="C4226" s="9">
        <v>47581</v>
      </c>
      <c r="D4226" s="9">
        <v>10516</v>
      </c>
      <c r="E4226" s="9">
        <v>2461</v>
      </c>
      <c r="F4226" s="9">
        <v>403</v>
      </c>
      <c r="G4226" s="9">
        <v>0</v>
      </c>
      <c r="H4226" s="9">
        <v>0</v>
      </c>
      <c r="I4226" s="9">
        <v>0</v>
      </c>
      <c r="J4226" s="9">
        <v>0</v>
      </c>
      <c r="K4226" s="9">
        <v>0</v>
      </c>
      <c r="L4226" s="9">
        <v>0</v>
      </c>
      <c r="M4226" s="9">
        <v>0</v>
      </c>
      <c r="N4226" s="9">
        <v>0</v>
      </c>
      <c r="O4226" s="9">
        <v>0</v>
      </c>
      <c r="P4226" s="9">
        <v>0</v>
      </c>
      <c r="Q4226" s="9">
        <v>0</v>
      </c>
      <c r="R4226" s="9">
        <v>0</v>
      </c>
      <c r="S4226" s="9">
        <v>0</v>
      </c>
      <c r="T4226" s="9">
        <v>0</v>
      </c>
      <c r="U4226" s="9">
        <v>0</v>
      </c>
      <c r="V4226" s="9">
        <v>0</v>
      </c>
      <c r="W4226" s="9">
        <v>0</v>
      </c>
      <c r="X4226" s="9">
        <v>0</v>
      </c>
      <c r="Y4226" s="9">
        <v>0</v>
      </c>
      <c r="Z4226" s="9">
        <v>0</v>
      </c>
      <c r="AA4226" s="9">
        <v>45120</v>
      </c>
      <c r="AB4226" s="9">
        <v>10113</v>
      </c>
    </row>
    <row r="4227" spans="1:28" x14ac:dyDescent="0.2">
      <c r="A4227" s="3"/>
      <c r="B4227" s="4" t="s">
        <v>52</v>
      </c>
      <c r="C4227" s="9">
        <v>102467</v>
      </c>
      <c r="D4227" s="9">
        <v>42801</v>
      </c>
      <c r="E4227" s="9">
        <v>0</v>
      </c>
      <c r="F4227" s="9">
        <v>0</v>
      </c>
      <c r="G4227" s="9">
        <v>0</v>
      </c>
      <c r="H4227" s="9">
        <v>0</v>
      </c>
      <c r="I4227" s="9">
        <v>0</v>
      </c>
      <c r="J4227" s="9">
        <v>0</v>
      </c>
      <c r="K4227" s="9">
        <v>0</v>
      </c>
      <c r="L4227" s="9">
        <v>0</v>
      </c>
      <c r="M4227" s="9">
        <v>0</v>
      </c>
      <c r="N4227" s="9">
        <v>0</v>
      </c>
      <c r="O4227" s="9">
        <v>0</v>
      </c>
      <c r="P4227" s="9">
        <v>0</v>
      </c>
      <c r="Q4227" s="9">
        <v>102467</v>
      </c>
      <c r="R4227" s="9">
        <v>42801</v>
      </c>
      <c r="S4227" s="9">
        <v>0</v>
      </c>
      <c r="T4227" s="9">
        <v>0</v>
      </c>
      <c r="U4227" s="9">
        <v>0</v>
      </c>
      <c r="V4227" s="9">
        <v>0</v>
      </c>
      <c r="W4227" s="9">
        <v>0</v>
      </c>
      <c r="X4227" s="9">
        <v>0</v>
      </c>
      <c r="Y4227" s="9">
        <v>0</v>
      </c>
      <c r="Z4227" s="9">
        <v>0</v>
      </c>
      <c r="AA4227" s="9">
        <v>0</v>
      </c>
      <c r="AB4227" s="9">
        <v>0</v>
      </c>
    </row>
    <row r="4228" spans="1:28" x14ac:dyDescent="0.2">
      <c r="A4228" s="5" t="s">
        <v>1569</v>
      </c>
      <c r="B4228" s="4" t="s">
        <v>1</v>
      </c>
      <c r="C4228" s="9">
        <v>13838</v>
      </c>
      <c r="D4228" s="9">
        <v>301</v>
      </c>
      <c r="E4228" s="9">
        <v>0</v>
      </c>
      <c r="F4228" s="9">
        <v>0</v>
      </c>
      <c r="G4228" s="9">
        <v>0</v>
      </c>
      <c r="H4228" s="9">
        <v>0</v>
      </c>
      <c r="I4228" s="9">
        <v>1112</v>
      </c>
      <c r="J4228" s="9">
        <v>31</v>
      </c>
      <c r="K4228" s="9">
        <v>0</v>
      </c>
      <c r="L4228" s="9">
        <v>0</v>
      </c>
      <c r="M4228" s="9">
        <v>0</v>
      </c>
      <c r="N4228" s="9">
        <v>0</v>
      </c>
      <c r="O4228" s="9">
        <v>719</v>
      </c>
      <c r="P4228" s="9">
        <v>2</v>
      </c>
      <c r="Q4228" s="9">
        <v>2815</v>
      </c>
      <c r="R4228" s="9">
        <v>19</v>
      </c>
      <c r="S4228" s="9">
        <v>3711</v>
      </c>
      <c r="T4228" s="9">
        <v>69</v>
      </c>
      <c r="U4228" s="9">
        <v>642</v>
      </c>
      <c r="V4228" s="9">
        <v>3</v>
      </c>
      <c r="W4228" s="9">
        <v>0</v>
      </c>
      <c r="X4228" s="9">
        <v>0</v>
      </c>
      <c r="Y4228" s="9">
        <v>4315</v>
      </c>
      <c r="Z4228" s="9">
        <v>170</v>
      </c>
      <c r="AA4228" s="9">
        <v>524</v>
      </c>
      <c r="AB4228" s="9">
        <v>7</v>
      </c>
    </row>
    <row r="4229" spans="1:28" x14ac:dyDescent="0.2">
      <c r="A4229" s="3"/>
      <c r="B4229" s="4" t="s">
        <v>177</v>
      </c>
      <c r="C4229" s="9">
        <v>1364</v>
      </c>
      <c r="D4229" s="9">
        <v>5</v>
      </c>
      <c r="E4229" s="9">
        <v>0</v>
      </c>
      <c r="F4229" s="9">
        <v>0</v>
      </c>
      <c r="G4229" s="9">
        <v>0</v>
      </c>
      <c r="H4229" s="9">
        <v>0</v>
      </c>
      <c r="I4229" s="9">
        <v>1364</v>
      </c>
      <c r="J4229" s="9">
        <v>5</v>
      </c>
      <c r="K4229" s="9">
        <v>0</v>
      </c>
      <c r="L4229" s="9">
        <v>0</v>
      </c>
      <c r="M4229" s="9">
        <v>0</v>
      </c>
      <c r="N4229" s="9">
        <v>0</v>
      </c>
      <c r="O4229" s="9">
        <v>0</v>
      </c>
      <c r="P4229" s="9">
        <v>0</v>
      </c>
      <c r="Q4229" s="9">
        <v>0</v>
      </c>
      <c r="R4229" s="9">
        <v>0</v>
      </c>
      <c r="S4229" s="9">
        <v>0</v>
      </c>
      <c r="T4229" s="9">
        <v>0</v>
      </c>
      <c r="U4229" s="9">
        <v>0</v>
      </c>
      <c r="V4229" s="9">
        <v>0</v>
      </c>
      <c r="W4229" s="9">
        <v>0</v>
      </c>
      <c r="X4229" s="9">
        <v>0</v>
      </c>
      <c r="Y4229" s="9">
        <v>0</v>
      </c>
      <c r="Z4229" s="9">
        <v>0</v>
      </c>
      <c r="AA4229" s="9">
        <v>0</v>
      </c>
      <c r="AB4229" s="9">
        <v>0</v>
      </c>
    </row>
    <row r="4230" spans="1:28" x14ac:dyDescent="0.2">
      <c r="A4230" s="5" t="s">
        <v>959</v>
      </c>
      <c r="B4230" s="4" t="s">
        <v>1</v>
      </c>
      <c r="C4230" s="9">
        <v>11118</v>
      </c>
      <c r="D4230" s="9">
        <v>299</v>
      </c>
      <c r="E4230" s="9">
        <v>1806</v>
      </c>
      <c r="F4230" s="9">
        <v>14</v>
      </c>
      <c r="G4230" s="9">
        <v>0</v>
      </c>
      <c r="H4230" s="9">
        <v>0</v>
      </c>
      <c r="I4230" s="9">
        <v>1676</v>
      </c>
      <c r="J4230" s="9">
        <v>10</v>
      </c>
      <c r="K4230" s="9">
        <v>0</v>
      </c>
      <c r="L4230" s="9">
        <v>0</v>
      </c>
      <c r="M4230" s="9">
        <v>1786</v>
      </c>
      <c r="N4230" s="9">
        <v>164</v>
      </c>
      <c r="O4230" s="9">
        <v>0</v>
      </c>
      <c r="P4230" s="9">
        <v>0</v>
      </c>
      <c r="Q4230" s="9">
        <v>0</v>
      </c>
      <c r="R4230" s="9">
        <v>0</v>
      </c>
      <c r="S4230" s="9">
        <v>0</v>
      </c>
      <c r="T4230" s="9">
        <v>0</v>
      </c>
      <c r="U4230" s="9">
        <v>1693</v>
      </c>
      <c r="V4230" s="9">
        <v>10</v>
      </c>
      <c r="W4230" s="9">
        <v>1278</v>
      </c>
      <c r="X4230" s="9">
        <v>7</v>
      </c>
      <c r="Y4230" s="9">
        <v>1241</v>
      </c>
      <c r="Z4230" s="9">
        <v>49</v>
      </c>
      <c r="AA4230" s="9">
        <v>1638</v>
      </c>
      <c r="AB4230" s="9">
        <v>45</v>
      </c>
    </row>
    <row r="4231" spans="1:28" x14ac:dyDescent="0.2">
      <c r="A4231" s="3"/>
      <c r="B4231" s="4" t="s">
        <v>193</v>
      </c>
      <c r="C4231" s="9">
        <v>37694</v>
      </c>
      <c r="D4231" s="9">
        <v>3571</v>
      </c>
      <c r="E4231" s="9">
        <v>0</v>
      </c>
      <c r="F4231" s="9">
        <v>0</v>
      </c>
      <c r="G4231" s="9">
        <v>0</v>
      </c>
      <c r="H4231" s="9">
        <v>0</v>
      </c>
      <c r="I4231" s="9">
        <v>0</v>
      </c>
      <c r="J4231" s="9">
        <v>0</v>
      </c>
      <c r="K4231" s="9">
        <v>37694</v>
      </c>
      <c r="L4231" s="9">
        <v>3571</v>
      </c>
      <c r="M4231" s="9">
        <v>0</v>
      </c>
      <c r="N4231" s="9">
        <v>0</v>
      </c>
      <c r="O4231" s="9">
        <v>0</v>
      </c>
      <c r="P4231" s="9">
        <v>0</v>
      </c>
      <c r="Q4231" s="9">
        <v>0</v>
      </c>
      <c r="R4231" s="9">
        <v>0</v>
      </c>
      <c r="S4231" s="9">
        <v>0</v>
      </c>
      <c r="T4231" s="9">
        <v>0</v>
      </c>
      <c r="U4231" s="9">
        <v>0</v>
      </c>
      <c r="V4231" s="9">
        <v>0</v>
      </c>
      <c r="W4231" s="9">
        <v>0</v>
      </c>
      <c r="X4231" s="9">
        <v>0</v>
      </c>
      <c r="Y4231" s="9">
        <v>0</v>
      </c>
      <c r="Z4231" s="9">
        <v>0</v>
      </c>
      <c r="AA4231" s="9">
        <v>0</v>
      </c>
      <c r="AB4231" s="9">
        <v>0</v>
      </c>
    </row>
    <row r="4232" spans="1:28" x14ac:dyDescent="0.2">
      <c r="A4232" s="5" t="s">
        <v>960</v>
      </c>
      <c r="B4232" s="4" t="s">
        <v>46</v>
      </c>
      <c r="C4232" s="9">
        <v>46137</v>
      </c>
      <c r="D4232" s="9">
        <v>37736</v>
      </c>
      <c r="E4232" s="9">
        <v>0</v>
      </c>
      <c r="F4232" s="9">
        <v>0</v>
      </c>
      <c r="G4232" s="9">
        <v>46137</v>
      </c>
      <c r="H4232" s="9">
        <v>37736</v>
      </c>
      <c r="I4232" s="9">
        <v>0</v>
      </c>
      <c r="J4232" s="9">
        <v>0</v>
      </c>
      <c r="K4232" s="9">
        <v>0</v>
      </c>
      <c r="L4232" s="9">
        <v>0</v>
      </c>
      <c r="M4232" s="9">
        <v>0</v>
      </c>
      <c r="N4232" s="9">
        <v>0</v>
      </c>
      <c r="O4232" s="9">
        <v>0</v>
      </c>
      <c r="P4232" s="9">
        <v>0</v>
      </c>
      <c r="Q4232" s="9">
        <v>0</v>
      </c>
      <c r="R4232" s="9">
        <v>0</v>
      </c>
      <c r="S4232" s="9">
        <v>0</v>
      </c>
      <c r="T4232" s="9">
        <v>0</v>
      </c>
      <c r="U4232" s="9">
        <v>0</v>
      </c>
      <c r="V4232" s="9">
        <v>0</v>
      </c>
      <c r="W4232" s="9">
        <v>0</v>
      </c>
      <c r="X4232" s="9">
        <v>0</v>
      </c>
      <c r="Y4232" s="9">
        <v>0</v>
      </c>
      <c r="Z4232" s="9">
        <v>0</v>
      </c>
      <c r="AA4232" s="9">
        <v>0</v>
      </c>
      <c r="AB4232" s="9">
        <v>0</v>
      </c>
    </row>
    <row r="4233" spans="1:28" x14ac:dyDescent="0.2">
      <c r="A4233" s="6"/>
      <c r="B4233" s="4" t="s">
        <v>1</v>
      </c>
      <c r="C4233" s="9">
        <v>6059</v>
      </c>
      <c r="D4233" s="9">
        <v>3017</v>
      </c>
      <c r="E4233" s="9">
        <v>0</v>
      </c>
      <c r="F4233" s="9">
        <v>0</v>
      </c>
      <c r="G4233" s="9">
        <v>0</v>
      </c>
      <c r="H4233" s="9">
        <v>0</v>
      </c>
      <c r="I4233" s="9">
        <v>6059</v>
      </c>
      <c r="J4233" s="9">
        <v>3017</v>
      </c>
      <c r="K4233" s="9">
        <v>0</v>
      </c>
      <c r="L4233" s="9">
        <v>0</v>
      </c>
      <c r="M4233" s="9">
        <v>0</v>
      </c>
      <c r="N4233" s="9">
        <v>0</v>
      </c>
      <c r="O4233" s="9">
        <v>0</v>
      </c>
      <c r="P4233" s="9">
        <v>0</v>
      </c>
      <c r="Q4233" s="9">
        <v>0</v>
      </c>
      <c r="R4233" s="9">
        <v>0</v>
      </c>
      <c r="S4233" s="9">
        <v>0</v>
      </c>
      <c r="T4233" s="9">
        <v>0</v>
      </c>
      <c r="U4233" s="9">
        <v>0</v>
      </c>
      <c r="V4233" s="9">
        <v>0</v>
      </c>
      <c r="W4233" s="9">
        <v>0</v>
      </c>
      <c r="X4233" s="9">
        <v>0</v>
      </c>
      <c r="Y4233" s="9">
        <v>0</v>
      </c>
      <c r="Z4233" s="9">
        <v>0</v>
      </c>
      <c r="AA4233" s="9">
        <v>0</v>
      </c>
      <c r="AB4233" s="9">
        <v>0</v>
      </c>
    </row>
    <row r="4234" spans="1:28" x14ac:dyDescent="0.2">
      <c r="A4234" s="3"/>
      <c r="B4234" s="4" t="s">
        <v>177</v>
      </c>
      <c r="C4234" s="9">
        <v>1883</v>
      </c>
      <c r="D4234" s="9">
        <v>12</v>
      </c>
      <c r="E4234" s="9">
        <v>0</v>
      </c>
      <c r="F4234" s="9">
        <v>0</v>
      </c>
      <c r="G4234" s="9">
        <v>0</v>
      </c>
      <c r="H4234" s="9">
        <v>0</v>
      </c>
      <c r="I4234" s="9">
        <v>0</v>
      </c>
      <c r="J4234" s="9">
        <v>0</v>
      </c>
      <c r="K4234" s="9">
        <v>0</v>
      </c>
      <c r="L4234" s="9">
        <v>0</v>
      </c>
      <c r="M4234" s="9">
        <v>0</v>
      </c>
      <c r="N4234" s="9">
        <v>0</v>
      </c>
      <c r="O4234" s="9">
        <v>1883</v>
      </c>
      <c r="P4234" s="9">
        <v>12</v>
      </c>
      <c r="Q4234" s="9">
        <v>0</v>
      </c>
      <c r="R4234" s="9">
        <v>0</v>
      </c>
      <c r="S4234" s="9">
        <v>0</v>
      </c>
      <c r="T4234" s="9">
        <v>0</v>
      </c>
      <c r="U4234" s="9">
        <v>0</v>
      </c>
      <c r="V4234" s="9">
        <v>0</v>
      </c>
      <c r="W4234" s="9">
        <v>0</v>
      </c>
      <c r="X4234" s="9">
        <v>0</v>
      </c>
      <c r="Y4234" s="9">
        <v>0</v>
      </c>
      <c r="Z4234" s="9">
        <v>0</v>
      </c>
      <c r="AA4234" s="9">
        <v>0</v>
      </c>
      <c r="AB4234" s="9">
        <v>0</v>
      </c>
    </row>
    <row r="4235" spans="1:28" x14ac:dyDescent="0.2">
      <c r="A4235" s="4" t="s">
        <v>2175</v>
      </c>
      <c r="B4235" s="4" t="s">
        <v>97</v>
      </c>
      <c r="C4235" s="9">
        <v>1377</v>
      </c>
      <c r="D4235" s="9">
        <v>365</v>
      </c>
      <c r="E4235" s="9">
        <v>0</v>
      </c>
      <c r="F4235" s="9">
        <v>0</v>
      </c>
      <c r="G4235" s="9">
        <v>0</v>
      </c>
      <c r="H4235" s="9">
        <v>0</v>
      </c>
      <c r="I4235" s="9">
        <v>0</v>
      </c>
      <c r="J4235" s="9">
        <v>0</v>
      </c>
      <c r="K4235" s="9">
        <v>0</v>
      </c>
      <c r="L4235" s="9">
        <v>0</v>
      </c>
      <c r="M4235" s="9">
        <v>0</v>
      </c>
      <c r="N4235" s="9">
        <v>0</v>
      </c>
      <c r="O4235" s="9">
        <v>0</v>
      </c>
      <c r="P4235" s="9">
        <v>0</v>
      </c>
      <c r="Q4235" s="9">
        <v>0</v>
      </c>
      <c r="R4235" s="9">
        <v>0</v>
      </c>
      <c r="S4235" s="9">
        <v>1377</v>
      </c>
      <c r="T4235" s="9">
        <v>365</v>
      </c>
      <c r="U4235" s="9">
        <v>0</v>
      </c>
      <c r="V4235" s="9">
        <v>0</v>
      </c>
      <c r="W4235" s="9">
        <v>0</v>
      </c>
      <c r="X4235" s="9">
        <v>0</v>
      </c>
      <c r="Y4235" s="9">
        <v>0</v>
      </c>
      <c r="Z4235" s="9">
        <v>0</v>
      </c>
      <c r="AA4235" s="9">
        <v>0</v>
      </c>
      <c r="AB4235" s="9">
        <v>0</v>
      </c>
    </row>
    <row r="4236" spans="1:28" x14ac:dyDescent="0.2">
      <c r="A4236" s="4" t="s">
        <v>2176</v>
      </c>
      <c r="B4236" s="4" t="s">
        <v>97</v>
      </c>
      <c r="C4236" s="9">
        <v>3777</v>
      </c>
      <c r="D4236" s="9">
        <v>637</v>
      </c>
      <c r="E4236" s="9">
        <v>0</v>
      </c>
      <c r="F4236" s="9">
        <v>0</v>
      </c>
      <c r="G4236" s="9">
        <v>0</v>
      </c>
      <c r="H4236" s="9">
        <v>0</v>
      </c>
      <c r="I4236" s="9">
        <v>0</v>
      </c>
      <c r="J4236" s="9">
        <v>0</v>
      </c>
      <c r="K4236" s="9">
        <v>0</v>
      </c>
      <c r="L4236" s="9">
        <v>0</v>
      </c>
      <c r="M4236" s="9">
        <v>0</v>
      </c>
      <c r="N4236" s="9">
        <v>0</v>
      </c>
      <c r="O4236" s="9">
        <v>0</v>
      </c>
      <c r="P4236" s="9">
        <v>0</v>
      </c>
      <c r="Q4236" s="9">
        <v>0</v>
      </c>
      <c r="R4236" s="9">
        <v>0</v>
      </c>
      <c r="S4236" s="9">
        <v>1587</v>
      </c>
      <c r="T4236" s="9">
        <v>422</v>
      </c>
      <c r="U4236" s="9">
        <v>2190</v>
      </c>
      <c r="V4236" s="9">
        <v>215</v>
      </c>
      <c r="W4236" s="9">
        <v>0</v>
      </c>
      <c r="X4236" s="9">
        <v>0</v>
      </c>
      <c r="Y4236" s="9">
        <v>0</v>
      </c>
      <c r="Z4236" s="9">
        <v>0</v>
      </c>
      <c r="AA4236" s="9">
        <v>0</v>
      </c>
      <c r="AB4236" s="9">
        <v>0</v>
      </c>
    </row>
    <row r="4237" spans="1:28" x14ac:dyDescent="0.2">
      <c r="A4237" s="4" t="s">
        <v>2087</v>
      </c>
      <c r="B4237" s="4" t="s">
        <v>1051</v>
      </c>
      <c r="C4237" s="9">
        <v>484</v>
      </c>
      <c r="D4237" s="9">
        <v>4</v>
      </c>
      <c r="E4237" s="9">
        <v>0</v>
      </c>
      <c r="F4237" s="9">
        <v>0</v>
      </c>
      <c r="G4237" s="9">
        <v>0</v>
      </c>
      <c r="H4237" s="9">
        <v>0</v>
      </c>
      <c r="I4237" s="9">
        <v>0</v>
      </c>
      <c r="J4237" s="9">
        <v>0</v>
      </c>
      <c r="K4237" s="9">
        <v>0</v>
      </c>
      <c r="L4237" s="9">
        <v>0</v>
      </c>
      <c r="M4237" s="9">
        <v>0</v>
      </c>
      <c r="N4237" s="9">
        <v>0</v>
      </c>
      <c r="O4237" s="9">
        <v>0</v>
      </c>
      <c r="P4237" s="9">
        <v>0</v>
      </c>
      <c r="Q4237" s="9">
        <v>484</v>
      </c>
      <c r="R4237" s="9">
        <v>4</v>
      </c>
      <c r="S4237" s="9">
        <v>0</v>
      </c>
      <c r="T4237" s="9">
        <v>0</v>
      </c>
      <c r="U4237" s="9">
        <v>0</v>
      </c>
      <c r="V4237" s="9">
        <v>0</v>
      </c>
      <c r="W4237" s="9">
        <v>0</v>
      </c>
      <c r="X4237" s="9">
        <v>0</v>
      </c>
      <c r="Y4237" s="9">
        <v>0</v>
      </c>
      <c r="Z4237" s="9">
        <v>0</v>
      </c>
      <c r="AA4237" s="9">
        <v>0</v>
      </c>
      <c r="AB4237" s="9">
        <v>0</v>
      </c>
    </row>
    <row r="4238" spans="1:28" x14ac:dyDescent="0.2">
      <c r="A4238" s="4" t="s">
        <v>2238</v>
      </c>
      <c r="B4238" s="4" t="s">
        <v>97</v>
      </c>
      <c r="C4238" s="9">
        <v>960</v>
      </c>
      <c r="D4238" s="9">
        <v>80</v>
      </c>
      <c r="E4238" s="9">
        <v>0</v>
      </c>
      <c r="F4238" s="9">
        <v>0</v>
      </c>
      <c r="G4238" s="9">
        <v>0</v>
      </c>
      <c r="H4238" s="9">
        <v>0</v>
      </c>
      <c r="I4238" s="9">
        <v>0</v>
      </c>
      <c r="J4238" s="9">
        <v>0</v>
      </c>
      <c r="K4238" s="9">
        <v>0</v>
      </c>
      <c r="L4238" s="9">
        <v>0</v>
      </c>
      <c r="M4238" s="9">
        <v>0</v>
      </c>
      <c r="N4238" s="9">
        <v>0</v>
      </c>
      <c r="O4238" s="9">
        <v>0</v>
      </c>
      <c r="P4238" s="9">
        <v>0</v>
      </c>
      <c r="Q4238" s="9">
        <v>0</v>
      </c>
      <c r="R4238" s="9">
        <v>0</v>
      </c>
      <c r="S4238" s="9">
        <v>0</v>
      </c>
      <c r="T4238" s="9">
        <v>0</v>
      </c>
      <c r="U4238" s="9">
        <v>960</v>
      </c>
      <c r="V4238" s="9">
        <v>80</v>
      </c>
      <c r="W4238" s="9">
        <v>0</v>
      </c>
      <c r="X4238" s="9">
        <v>0</v>
      </c>
      <c r="Y4238" s="9">
        <v>0</v>
      </c>
      <c r="Z4238" s="9">
        <v>0</v>
      </c>
      <c r="AA4238" s="9">
        <v>0</v>
      </c>
      <c r="AB4238" s="9">
        <v>0</v>
      </c>
    </row>
    <row r="4239" spans="1:28" x14ac:dyDescent="0.2">
      <c r="A4239" s="4" t="s">
        <v>1570</v>
      </c>
      <c r="B4239" s="4" t="s">
        <v>1</v>
      </c>
      <c r="C4239" s="9">
        <v>1027</v>
      </c>
      <c r="D4239" s="9">
        <v>61</v>
      </c>
      <c r="E4239" s="9">
        <v>0</v>
      </c>
      <c r="F4239" s="9">
        <v>0</v>
      </c>
      <c r="G4239" s="9">
        <v>0</v>
      </c>
      <c r="H4239" s="9">
        <v>0</v>
      </c>
      <c r="I4239" s="9">
        <v>1027</v>
      </c>
      <c r="J4239" s="9">
        <v>61</v>
      </c>
      <c r="K4239" s="9">
        <v>0</v>
      </c>
      <c r="L4239" s="9">
        <v>0</v>
      </c>
      <c r="M4239" s="9">
        <v>0</v>
      </c>
      <c r="N4239" s="9">
        <v>0</v>
      </c>
      <c r="O4239" s="9">
        <v>0</v>
      </c>
      <c r="P4239" s="9">
        <v>0</v>
      </c>
      <c r="Q4239" s="9">
        <v>0</v>
      </c>
      <c r="R4239" s="9">
        <v>0</v>
      </c>
      <c r="S4239" s="9">
        <v>0</v>
      </c>
      <c r="T4239" s="9">
        <v>0</v>
      </c>
      <c r="U4239" s="9">
        <v>0</v>
      </c>
      <c r="V4239" s="9">
        <v>0</v>
      </c>
      <c r="W4239" s="9">
        <v>0</v>
      </c>
      <c r="X4239" s="9">
        <v>0</v>
      </c>
      <c r="Y4239" s="9">
        <v>0</v>
      </c>
      <c r="Z4239" s="9">
        <v>0</v>
      </c>
      <c r="AA4239" s="9">
        <v>0</v>
      </c>
      <c r="AB4239" s="9">
        <v>0</v>
      </c>
    </row>
    <row r="4240" spans="1:28" x14ac:dyDescent="0.2">
      <c r="A4240" s="4" t="s">
        <v>1998</v>
      </c>
      <c r="B4240" s="4" t="s">
        <v>97</v>
      </c>
      <c r="C4240" s="9">
        <v>31620</v>
      </c>
      <c r="D4240" s="9">
        <v>22829</v>
      </c>
      <c r="E4240" s="9">
        <v>0</v>
      </c>
      <c r="F4240" s="9">
        <v>0</v>
      </c>
      <c r="G4240" s="9">
        <v>0</v>
      </c>
      <c r="H4240" s="9">
        <v>0</v>
      </c>
      <c r="I4240" s="9">
        <v>0</v>
      </c>
      <c r="J4240" s="9">
        <v>0</v>
      </c>
      <c r="K4240" s="9">
        <v>0</v>
      </c>
      <c r="L4240" s="9">
        <v>0</v>
      </c>
      <c r="M4240" s="9">
        <v>0</v>
      </c>
      <c r="N4240" s="9">
        <v>0</v>
      </c>
      <c r="O4240" s="9">
        <v>6390</v>
      </c>
      <c r="P4240" s="9">
        <v>7420</v>
      </c>
      <c r="Q4240" s="9">
        <v>0</v>
      </c>
      <c r="R4240" s="9">
        <v>0</v>
      </c>
      <c r="S4240" s="9">
        <v>0</v>
      </c>
      <c r="T4240" s="9">
        <v>0</v>
      </c>
      <c r="U4240" s="9">
        <v>0</v>
      </c>
      <c r="V4240" s="9">
        <v>0</v>
      </c>
      <c r="W4240" s="9">
        <v>6930</v>
      </c>
      <c r="X4240" s="9">
        <v>500</v>
      </c>
      <c r="Y4240" s="9">
        <v>18300</v>
      </c>
      <c r="Z4240" s="9">
        <v>14909</v>
      </c>
      <c r="AA4240" s="9">
        <v>0</v>
      </c>
      <c r="AB4240" s="9">
        <v>0</v>
      </c>
    </row>
    <row r="4241" spans="1:28" x14ac:dyDescent="0.2">
      <c r="A4241" s="4" t="s">
        <v>1832</v>
      </c>
      <c r="B4241" s="4" t="s">
        <v>80</v>
      </c>
      <c r="C4241" s="9">
        <v>37706</v>
      </c>
      <c r="D4241" s="9">
        <v>6722</v>
      </c>
      <c r="E4241" s="9">
        <v>0</v>
      </c>
      <c r="F4241" s="9">
        <v>0</v>
      </c>
      <c r="G4241" s="9">
        <v>0</v>
      </c>
      <c r="H4241" s="9">
        <v>0</v>
      </c>
      <c r="I4241" s="9">
        <v>0</v>
      </c>
      <c r="J4241" s="9">
        <v>0</v>
      </c>
      <c r="K4241" s="9">
        <v>0</v>
      </c>
      <c r="L4241" s="9">
        <v>0</v>
      </c>
      <c r="M4241" s="9">
        <v>637</v>
      </c>
      <c r="N4241" s="9">
        <v>4</v>
      </c>
      <c r="O4241" s="9">
        <v>0</v>
      </c>
      <c r="P4241" s="9">
        <v>0</v>
      </c>
      <c r="Q4241" s="9">
        <v>0</v>
      </c>
      <c r="R4241" s="9">
        <v>0</v>
      </c>
      <c r="S4241" s="9">
        <v>37069</v>
      </c>
      <c r="T4241" s="9">
        <v>6718</v>
      </c>
      <c r="U4241" s="9">
        <v>0</v>
      </c>
      <c r="V4241" s="9">
        <v>0</v>
      </c>
      <c r="W4241" s="9">
        <v>0</v>
      </c>
      <c r="X4241" s="9">
        <v>0</v>
      </c>
      <c r="Y4241" s="9">
        <v>0</v>
      </c>
      <c r="Z4241" s="9">
        <v>0</v>
      </c>
      <c r="AA4241" s="9">
        <v>0</v>
      </c>
      <c r="AB4241" s="9">
        <v>0</v>
      </c>
    </row>
    <row r="4242" spans="1:28" x14ac:dyDescent="0.2">
      <c r="A4242" s="4" t="s">
        <v>961</v>
      </c>
      <c r="B4242" s="4" t="s">
        <v>36</v>
      </c>
      <c r="C4242" s="9">
        <v>59225</v>
      </c>
      <c r="D4242" s="9">
        <v>44732</v>
      </c>
      <c r="E4242" s="9">
        <v>0</v>
      </c>
      <c r="F4242" s="9">
        <v>0</v>
      </c>
      <c r="G4242" s="9">
        <v>59225</v>
      </c>
      <c r="H4242" s="9">
        <v>44732</v>
      </c>
      <c r="I4242" s="9">
        <v>0</v>
      </c>
      <c r="J4242" s="9">
        <v>0</v>
      </c>
      <c r="K4242" s="9">
        <v>0</v>
      </c>
      <c r="L4242" s="9">
        <v>0</v>
      </c>
      <c r="M4242" s="9">
        <v>0</v>
      </c>
      <c r="N4242" s="9">
        <v>0</v>
      </c>
      <c r="O4242" s="9">
        <v>0</v>
      </c>
      <c r="P4242" s="9">
        <v>0</v>
      </c>
      <c r="Q4242" s="9">
        <v>0</v>
      </c>
      <c r="R4242" s="9">
        <v>0</v>
      </c>
      <c r="S4242" s="9">
        <v>0</v>
      </c>
      <c r="T4242" s="9">
        <v>0</v>
      </c>
      <c r="U4242" s="9">
        <v>0</v>
      </c>
      <c r="V4242" s="9">
        <v>0</v>
      </c>
      <c r="W4242" s="9">
        <v>0</v>
      </c>
      <c r="X4242" s="9">
        <v>0</v>
      </c>
      <c r="Y4242" s="9">
        <v>0</v>
      </c>
      <c r="Z4242" s="9">
        <v>0</v>
      </c>
      <c r="AA4242" s="9">
        <v>0</v>
      </c>
      <c r="AB4242" s="9">
        <v>0</v>
      </c>
    </row>
    <row r="4243" spans="1:28" x14ac:dyDescent="0.2">
      <c r="A4243" s="5" t="s">
        <v>962</v>
      </c>
      <c r="B4243" s="4" t="s">
        <v>97</v>
      </c>
      <c r="C4243" s="9">
        <v>1921</v>
      </c>
      <c r="D4243" s="9">
        <v>180</v>
      </c>
      <c r="E4243" s="9">
        <v>0</v>
      </c>
      <c r="F4243" s="9">
        <v>0</v>
      </c>
      <c r="G4243" s="9">
        <v>0</v>
      </c>
      <c r="H4243" s="9">
        <v>0</v>
      </c>
      <c r="I4243" s="9">
        <v>0</v>
      </c>
      <c r="J4243" s="9">
        <v>0</v>
      </c>
      <c r="K4243" s="9">
        <v>0</v>
      </c>
      <c r="L4243" s="9">
        <v>0</v>
      </c>
      <c r="M4243" s="9">
        <v>0</v>
      </c>
      <c r="N4243" s="9">
        <v>0</v>
      </c>
      <c r="O4243" s="9">
        <v>0</v>
      </c>
      <c r="P4243" s="9">
        <v>0</v>
      </c>
      <c r="Q4243" s="9">
        <v>0</v>
      </c>
      <c r="R4243" s="9">
        <v>0</v>
      </c>
      <c r="S4243" s="9">
        <v>1921</v>
      </c>
      <c r="T4243" s="9">
        <v>180</v>
      </c>
      <c r="U4243" s="9">
        <v>0</v>
      </c>
      <c r="V4243" s="9">
        <v>0</v>
      </c>
      <c r="W4243" s="9">
        <v>0</v>
      </c>
      <c r="X4243" s="9">
        <v>0</v>
      </c>
      <c r="Y4243" s="9">
        <v>0</v>
      </c>
      <c r="Z4243" s="9">
        <v>0</v>
      </c>
      <c r="AA4243" s="9">
        <v>0</v>
      </c>
      <c r="AB4243" s="9">
        <v>0</v>
      </c>
    </row>
    <row r="4244" spans="1:28" x14ac:dyDescent="0.2">
      <c r="A4244" s="6"/>
      <c r="B4244" s="4" t="s">
        <v>1</v>
      </c>
      <c r="C4244" s="9">
        <v>70474</v>
      </c>
      <c r="D4244" s="9">
        <v>52340</v>
      </c>
      <c r="E4244" s="9">
        <v>54096</v>
      </c>
      <c r="F4244" s="9">
        <v>33264</v>
      </c>
      <c r="G4244" s="9">
        <v>0</v>
      </c>
      <c r="H4244" s="9">
        <v>0</v>
      </c>
      <c r="I4244" s="9">
        <v>14507</v>
      </c>
      <c r="J4244" s="9">
        <v>19058</v>
      </c>
      <c r="K4244" s="9">
        <v>0</v>
      </c>
      <c r="L4244" s="9">
        <v>0</v>
      </c>
      <c r="M4244" s="9">
        <v>0</v>
      </c>
      <c r="N4244" s="9">
        <v>0</v>
      </c>
      <c r="O4244" s="9">
        <v>0</v>
      </c>
      <c r="P4244" s="9">
        <v>0</v>
      </c>
      <c r="Q4244" s="9">
        <v>0</v>
      </c>
      <c r="R4244" s="9">
        <v>0</v>
      </c>
      <c r="S4244" s="9">
        <v>1871</v>
      </c>
      <c r="T4244" s="9">
        <v>18</v>
      </c>
      <c r="U4244" s="9">
        <v>0</v>
      </c>
      <c r="V4244" s="9">
        <v>0</v>
      </c>
      <c r="W4244" s="9">
        <v>0</v>
      </c>
      <c r="X4244" s="9">
        <v>0</v>
      </c>
      <c r="Y4244" s="9">
        <v>0</v>
      </c>
      <c r="Z4244" s="9">
        <v>0</v>
      </c>
      <c r="AA4244" s="9">
        <v>0</v>
      </c>
      <c r="AB4244" s="9">
        <v>0</v>
      </c>
    </row>
    <row r="4245" spans="1:28" x14ac:dyDescent="0.2">
      <c r="A4245" s="3"/>
      <c r="B4245" s="4" t="s">
        <v>193</v>
      </c>
      <c r="C4245" s="9">
        <v>1071</v>
      </c>
      <c r="D4245" s="9">
        <v>3410</v>
      </c>
      <c r="E4245" s="9">
        <v>0</v>
      </c>
      <c r="F4245" s="9">
        <v>0</v>
      </c>
      <c r="G4245" s="9">
        <v>1071</v>
      </c>
      <c r="H4245" s="9">
        <v>3410</v>
      </c>
      <c r="I4245" s="9">
        <v>0</v>
      </c>
      <c r="J4245" s="9">
        <v>0</v>
      </c>
      <c r="K4245" s="9">
        <v>0</v>
      </c>
      <c r="L4245" s="9">
        <v>0</v>
      </c>
      <c r="M4245" s="9">
        <v>0</v>
      </c>
      <c r="N4245" s="9">
        <v>0</v>
      </c>
      <c r="O4245" s="9">
        <v>0</v>
      </c>
      <c r="P4245" s="9">
        <v>0</v>
      </c>
      <c r="Q4245" s="9">
        <v>0</v>
      </c>
      <c r="R4245" s="9">
        <v>0</v>
      </c>
      <c r="S4245" s="9">
        <v>0</v>
      </c>
      <c r="T4245" s="9">
        <v>0</v>
      </c>
      <c r="U4245" s="9">
        <v>0</v>
      </c>
      <c r="V4245" s="9">
        <v>0</v>
      </c>
      <c r="W4245" s="9">
        <v>0</v>
      </c>
      <c r="X4245" s="9">
        <v>0</v>
      </c>
      <c r="Y4245" s="9">
        <v>0</v>
      </c>
      <c r="Z4245" s="9">
        <v>0</v>
      </c>
      <c r="AA4245" s="9">
        <v>0</v>
      </c>
      <c r="AB4245" s="9">
        <v>0</v>
      </c>
    </row>
    <row r="4246" spans="1:28" x14ac:dyDescent="0.2">
      <c r="A4246" s="4" t="s">
        <v>963</v>
      </c>
      <c r="B4246" s="4" t="s">
        <v>52</v>
      </c>
      <c r="C4246" s="9">
        <v>78</v>
      </c>
      <c r="D4246" s="9">
        <v>1</v>
      </c>
      <c r="E4246" s="9">
        <v>78</v>
      </c>
      <c r="F4246" s="9">
        <v>1</v>
      </c>
      <c r="G4246" s="9">
        <v>0</v>
      </c>
      <c r="H4246" s="9">
        <v>0</v>
      </c>
      <c r="I4246" s="9">
        <v>0</v>
      </c>
      <c r="J4246" s="9">
        <v>0</v>
      </c>
      <c r="K4246" s="9">
        <v>0</v>
      </c>
      <c r="L4246" s="9">
        <v>0</v>
      </c>
      <c r="M4246" s="9">
        <v>0</v>
      </c>
      <c r="N4246" s="9">
        <v>0</v>
      </c>
      <c r="O4246" s="9">
        <v>0</v>
      </c>
      <c r="P4246" s="9">
        <v>0</v>
      </c>
      <c r="Q4246" s="9">
        <v>0</v>
      </c>
      <c r="R4246" s="9">
        <v>0</v>
      </c>
      <c r="S4246" s="9">
        <v>0</v>
      </c>
      <c r="T4246" s="9">
        <v>0</v>
      </c>
      <c r="U4246" s="9">
        <v>0</v>
      </c>
      <c r="V4246" s="9">
        <v>0</v>
      </c>
      <c r="W4246" s="9">
        <v>0</v>
      </c>
      <c r="X4246" s="9">
        <v>0</v>
      </c>
      <c r="Y4246" s="9">
        <v>0</v>
      </c>
      <c r="Z4246" s="9">
        <v>0</v>
      </c>
      <c r="AA4246" s="9">
        <v>0</v>
      </c>
      <c r="AB4246" s="9">
        <v>0</v>
      </c>
    </row>
    <row r="4247" spans="1:28" x14ac:dyDescent="0.2">
      <c r="A4247" s="4" t="s">
        <v>2088</v>
      </c>
      <c r="B4247" s="4" t="s">
        <v>1</v>
      </c>
      <c r="C4247" s="9">
        <v>58</v>
      </c>
      <c r="D4247" s="9">
        <v>31</v>
      </c>
      <c r="E4247" s="9">
        <v>0</v>
      </c>
      <c r="F4247" s="9">
        <v>0</v>
      </c>
      <c r="G4247" s="9">
        <v>0</v>
      </c>
      <c r="H4247" s="9">
        <v>0</v>
      </c>
      <c r="I4247" s="9">
        <v>0</v>
      </c>
      <c r="J4247" s="9">
        <v>0</v>
      </c>
      <c r="K4247" s="9">
        <v>0</v>
      </c>
      <c r="L4247" s="9">
        <v>0</v>
      </c>
      <c r="M4247" s="9">
        <v>0</v>
      </c>
      <c r="N4247" s="9">
        <v>0</v>
      </c>
      <c r="O4247" s="9">
        <v>0</v>
      </c>
      <c r="P4247" s="9">
        <v>0</v>
      </c>
      <c r="Q4247" s="9">
        <v>10</v>
      </c>
      <c r="R4247" s="9">
        <v>10</v>
      </c>
      <c r="S4247" s="9">
        <v>0</v>
      </c>
      <c r="T4247" s="9">
        <v>0</v>
      </c>
      <c r="U4247" s="9">
        <v>39</v>
      </c>
      <c r="V4247" s="9">
        <v>20</v>
      </c>
      <c r="W4247" s="9">
        <v>0</v>
      </c>
      <c r="X4247" s="9">
        <v>0</v>
      </c>
      <c r="Y4247" s="9">
        <v>9</v>
      </c>
      <c r="Z4247" s="9">
        <v>1</v>
      </c>
      <c r="AA4247" s="9">
        <v>0</v>
      </c>
      <c r="AB4247" s="9">
        <v>0</v>
      </c>
    </row>
    <row r="4248" spans="1:28" x14ac:dyDescent="0.2">
      <c r="A4248" s="5" t="s">
        <v>964</v>
      </c>
      <c r="B4248" s="4" t="s">
        <v>80</v>
      </c>
      <c r="C4248" s="9">
        <v>5142</v>
      </c>
      <c r="D4248" s="9">
        <v>1104</v>
      </c>
      <c r="E4248" s="9">
        <v>0</v>
      </c>
      <c r="F4248" s="9">
        <v>0</v>
      </c>
      <c r="G4248" s="9">
        <v>0</v>
      </c>
      <c r="H4248" s="9">
        <v>0</v>
      </c>
      <c r="I4248" s="9">
        <v>0</v>
      </c>
      <c r="J4248" s="9">
        <v>0</v>
      </c>
      <c r="K4248" s="9">
        <v>0</v>
      </c>
      <c r="L4248" s="9">
        <v>0</v>
      </c>
      <c r="M4248" s="9">
        <v>0</v>
      </c>
      <c r="N4248" s="9">
        <v>0</v>
      </c>
      <c r="O4248" s="9">
        <v>0</v>
      </c>
      <c r="P4248" s="9">
        <v>0</v>
      </c>
      <c r="Q4248" s="9">
        <v>0</v>
      </c>
      <c r="R4248" s="9">
        <v>0</v>
      </c>
      <c r="S4248" s="9">
        <v>0</v>
      </c>
      <c r="T4248" s="9">
        <v>0</v>
      </c>
      <c r="U4248" s="9">
        <v>0</v>
      </c>
      <c r="V4248" s="9">
        <v>0</v>
      </c>
      <c r="W4248" s="9">
        <v>0</v>
      </c>
      <c r="X4248" s="9">
        <v>0</v>
      </c>
      <c r="Y4248" s="9">
        <v>5142</v>
      </c>
      <c r="Z4248" s="9">
        <v>1104</v>
      </c>
      <c r="AA4248" s="9">
        <v>0</v>
      </c>
      <c r="AB4248" s="9">
        <v>0</v>
      </c>
    </row>
    <row r="4249" spans="1:28" x14ac:dyDescent="0.2">
      <c r="A4249" s="3"/>
      <c r="B4249" s="4" t="s">
        <v>193</v>
      </c>
      <c r="C4249" s="9">
        <v>694</v>
      </c>
      <c r="D4249" s="9">
        <v>26</v>
      </c>
      <c r="E4249" s="9">
        <v>0</v>
      </c>
      <c r="F4249" s="9">
        <v>0</v>
      </c>
      <c r="G4249" s="9">
        <v>694</v>
      </c>
      <c r="H4249" s="9">
        <v>26</v>
      </c>
      <c r="I4249" s="9">
        <v>0</v>
      </c>
      <c r="J4249" s="9">
        <v>0</v>
      </c>
      <c r="K4249" s="9">
        <v>0</v>
      </c>
      <c r="L4249" s="9">
        <v>0</v>
      </c>
      <c r="M4249" s="9">
        <v>0</v>
      </c>
      <c r="N4249" s="9">
        <v>0</v>
      </c>
      <c r="O4249" s="9">
        <v>0</v>
      </c>
      <c r="P4249" s="9">
        <v>0</v>
      </c>
      <c r="Q4249" s="9">
        <v>0</v>
      </c>
      <c r="R4249" s="9">
        <v>0</v>
      </c>
      <c r="S4249" s="9">
        <v>0</v>
      </c>
      <c r="T4249" s="9">
        <v>0</v>
      </c>
      <c r="U4249" s="9">
        <v>0</v>
      </c>
      <c r="V4249" s="9">
        <v>0</v>
      </c>
      <c r="W4249" s="9">
        <v>0</v>
      </c>
      <c r="X4249" s="9">
        <v>0</v>
      </c>
      <c r="Y4249" s="9">
        <v>0</v>
      </c>
      <c r="Z4249" s="9">
        <v>0</v>
      </c>
      <c r="AA4249" s="9">
        <v>0</v>
      </c>
      <c r="AB4249" s="9">
        <v>0</v>
      </c>
    </row>
    <row r="4250" spans="1:28" x14ac:dyDescent="0.2">
      <c r="A4250" s="5" t="s">
        <v>1571</v>
      </c>
      <c r="B4250" s="4" t="s">
        <v>33</v>
      </c>
      <c r="C4250" s="9">
        <v>23193</v>
      </c>
      <c r="D4250" s="9">
        <v>11506</v>
      </c>
      <c r="E4250" s="9">
        <v>0</v>
      </c>
      <c r="F4250" s="9">
        <v>0</v>
      </c>
      <c r="G4250" s="9">
        <v>0</v>
      </c>
      <c r="H4250" s="9">
        <v>0</v>
      </c>
      <c r="I4250" s="9">
        <v>23193</v>
      </c>
      <c r="J4250" s="9">
        <v>11506</v>
      </c>
      <c r="K4250" s="9">
        <v>0</v>
      </c>
      <c r="L4250" s="9">
        <v>0</v>
      </c>
      <c r="M4250" s="9">
        <v>0</v>
      </c>
      <c r="N4250" s="9">
        <v>0</v>
      </c>
      <c r="O4250" s="9">
        <v>0</v>
      </c>
      <c r="P4250" s="9">
        <v>0</v>
      </c>
      <c r="Q4250" s="9">
        <v>0</v>
      </c>
      <c r="R4250" s="9">
        <v>0</v>
      </c>
      <c r="S4250" s="9">
        <v>0</v>
      </c>
      <c r="T4250" s="9">
        <v>0</v>
      </c>
      <c r="U4250" s="9">
        <v>0</v>
      </c>
      <c r="V4250" s="9">
        <v>0</v>
      </c>
      <c r="W4250" s="9">
        <v>0</v>
      </c>
      <c r="X4250" s="9">
        <v>0</v>
      </c>
      <c r="Y4250" s="9">
        <v>0</v>
      </c>
      <c r="Z4250" s="9">
        <v>0</v>
      </c>
      <c r="AA4250" s="9">
        <v>0</v>
      </c>
      <c r="AB4250" s="9">
        <v>0</v>
      </c>
    </row>
    <row r="4251" spans="1:28" x14ac:dyDescent="0.2">
      <c r="A4251" s="3"/>
      <c r="B4251" s="4" t="s">
        <v>1</v>
      </c>
      <c r="C4251" s="9">
        <v>22</v>
      </c>
      <c r="D4251" s="9">
        <v>2</v>
      </c>
      <c r="E4251" s="9">
        <v>0</v>
      </c>
      <c r="F4251" s="9">
        <v>0</v>
      </c>
      <c r="G4251" s="9">
        <v>0</v>
      </c>
      <c r="H4251" s="9">
        <v>0</v>
      </c>
      <c r="I4251" s="9">
        <v>0</v>
      </c>
      <c r="J4251" s="9">
        <v>0</v>
      </c>
      <c r="K4251" s="9">
        <v>0</v>
      </c>
      <c r="L4251" s="9">
        <v>0</v>
      </c>
      <c r="M4251" s="9">
        <v>0</v>
      </c>
      <c r="N4251" s="9">
        <v>0</v>
      </c>
      <c r="O4251" s="9">
        <v>0</v>
      </c>
      <c r="P4251" s="9">
        <v>0</v>
      </c>
      <c r="Q4251" s="9">
        <v>0</v>
      </c>
      <c r="R4251" s="9">
        <v>0</v>
      </c>
      <c r="S4251" s="9">
        <v>0</v>
      </c>
      <c r="T4251" s="9">
        <v>0</v>
      </c>
      <c r="U4251" s="9">
        <v>0</v>
      </c>
      <c r="V4251" s="9">
        <v>0</v>
      </c>
      <c r="W4251" s="9">
        <v>0</v>
      </c>
      <c r="X4251" s="9">
        <v>0</v>
      </c>
      <c r="Y4251" s="9">
        <v>0</v>
      </c>
      <c r="Z4251" s="9">
        <v>0</v>
      </c>
      <c r="AA4251" s="9">
        <v>22</v>
      </c>
      <c r="AB4251" s="9">
        <v>2</v>
      </c>
    </row>
    <row r="4252" spans="1:28" x14ac:dyDescent="0.2">
      <c r="A4252" s="5" t="s">
        <v>2089</v>
      </c>
      <c r="B4252" s="4" t="s">
        <v>1</v>
      </c>
      <c r="C4252" s="9">
        <v>10254</v>
      </c>
      <c r="D4252" s="9">
        <v>7684</v>
      </c>
      <c r="E4252" s="9">
        <v>0</v>
      </c>
      <c r="F4252" s="9">
        <v>0</v>
      </c>
      <c r="G4252" s="9">
        <v>0</v>
      </c>
      <c r="H4252" s="9">
        <v>0</v>
      </c>
      <c r="I4252" s="9">
        <v>0</v>
      </c>
      <c r="J4252" s="9">
        <v>0</v>
      </c>
      <c r="K4252" s="9">
        <v>0</v>
      </c>
      <c r="L4252" s="9">
        <v>0</v>
      </c>
      <c r="M4252" s="9">
        <v>0</v>
      </c>
      <c r="N4252" s="9">
        <v>0</v>
      </c>
      <c r="O4252" s="9">
        <v>0</v>
      </c>
      <c r="P4252" s="9">
        <v>0</v>
      </c>
      <c r="Q4252" s="9">
        <v>0</v>
      </c>
      <c r="R4252" s="9">
        <v>0</v>
      </c>
      <c r="S4252" s="9">
        <v>0</v>
      </c>
      <c r="T4252" s="9">
        <v>0</v>
      </c>
      <c r="U4252" s="9">
        <v>0</v>
      </c>
      <c r="V4252" s="9">
        <v>0</v>
      </c>
      <c r="W4252" s="9">
        <v>10254</v>
      </c>
      <c r="X4252" s="9">
        <v>7684</v>
      </c>
      <c r="Y4252" s="9">
        <v>0</v>
      </c>
      <c r="Z4252" s="9">
        <v>0</v>
      </c>
      <c r="AA4252" s="9">
        <v>0</v>
      </c>
      <c r="AB4252" s="9">
        <v>0</v>
      </c>
    </row>
    <row r="4253" spans="1:28" x14ac:dyDescent="0.2">
      <c r="A4253" s="3"/>
      <c r="B4253" s="4" t="s">
        <v>52</v>
      </c>
      <c r="C4253" s="9">
        <v>281118</v>
      </c>
      <c r="D4253" s="9">
        <v>310896</v>
      </c>
      <c r="E4253" s="9">
        <v>0</v>
      </c>
      <c r="F4253" s="9">
        <v>0</v>
      </c>
      <c r="G4253" s="9">
        <v>0</v>
      </c>
      <c r="H4253" s="9">
        <v>0</v>
      </c>
      <c r="I4253" s="9">
        <v>0</v>
      </c>
      <c r="J4253" s="9">
        <v>0</v>
      </c>
      <c r="K4253" s="9">
        <v>0</v>
      </c>
      <c r="L4253" s="9">
        <v>0</v>
      </c>
      <c r="M4253" s="9">
        <v>0</v>
      </c>
      <c r="N4253" s="9">
        <v>0</v>
      </c>
      <c r="O4253" s="9">
        <v>0</v>
      </c>
      <c r="P4253" s="9">
        <v>0</v>
      </c>
      <c r="Q4253" s="9">
        <v>26415</v>
      </c>
      <c r="R4253" s="9">
        <v>27090</v>
      </c>
      <c r="S4253" s="9">
        <v>43246</v>
      </c>
      <c r="T4253" s="9">
        <v>47606</v>
      </c>
      <c r="U4253" s="9">
        <v>134183</v>
      </c>
      <c r="V4253" s="9">
        <v>143387</v>
      </c>
      <c r="W4253" s="9">
        <v>76819</v>
      </c>
      <c r="X4253" s="9">
        <v>92333</v>
      </c>
      <c r="Y4253" s="9">
        <v>455</v>
      </c>
      <c r="Z4253" s="9">
        <v>480</v>
      </c>
      <c r="AA4253" s="9">
        <v>0</v>
      </c>
      <c r="AB4253" s="9">
        <v>0</v>
      </c>
    </row>
    <row r="4254" spans="1:28" x14ac:dyDescent="0.2">
      <c r="A4254" s="5" t="s">
        <v>2177</v>
      </c>
      <c r="B4254" s="4" t="s">
        <v>97</v>
      </c>
      <c r="C4254" s="9">
        <v>3955</v>
      </c>
      <c r="D4254" s="9">
        <v>101</v>
      </c>
      <c r="E4254" s="9">
        <v>0</v>
      </c>
      <c r="F4254" s="9">
        <v>0</v>
      </c>
      <c r="G4254" s="9">
        <v>0</v>
      </c>
      <c r="H4254" s="9">
        <v>0</v>
      </c>
      <c r="I4254" s="9">
        <v>0</v>
      </c>
      <c r="J4254" s="9">
        <v>0</v>
      </c>
      <c r="K4254" s="9">
        <v>0</v>
      </c>
      <c r="L4254" s="9">
        <v>0</v>
      </c>
      <c r="M4254" s="9">
        <v>0</v>
      </c>
      <c r="N4254" s="9">
        <v>0</v>
      </c>
      <c r="O4254" s="9">
        <v>0</v>
      </c>
      <c r="P4254" s="9">
        <v>0</v>
      </c>
      <c r="Q4254" s="9">
        <v>0</v>
      </c>
      <c r="R4254" s="9">
        <v>0</v>
      </c>
      <c r="S4254" s="9">
        <v>400</v>
      </c>
      <c r="T4254" s="9">
        <v>38</v>
      </c>
      <c r="U4254" s="9">
        <v>3555</v>
      </c>
      <c r="V4254" s="9">
        <v>63</v>
      </c>
      <c r="W4254" s="9">
        <v>0</v>
      </c>
      <c r="X4254" s="9">
        <v>0</v>
      </c>
      <c r="Y4254" s="9">
        <v>0</v>
      </c>
      <c r="Z4254" s="9">
        <v>0</v>
      </c>
      <c r="AA4254" s="9">
        <v>0</v>
      </c>
      <c r="AB4254" s="9">
        <v>0</v>
      </c>
    </row>
    <row r="4255" spans="1:28" x14ac:dyDescent="0.2">
      <c r="A4255" s="3"/>
      <c r="B4255" s="4" t="s">
        <v>33</v>
      </c>
      <c r="C4255" s="9">
        <v>45431</v>
      </c>
      <c r="D4255" s="9">
        <v>45000</v>
      </c>
      <c r="E4255" s="9">
        <v>0</v>
      </c>
      <c r="F4255" s="9">
        <v>0</v>
      </c>
      <c r="G4255" s="9">
        <v>0</v>
      </c>
      <c r="H4255" s="9">
        <v>0</v>
      </c>
      <c r="I4255" s="9">
        <v>0</v>
      </c>
      <c r="J4255" s="9">
        <v>0</v>
      </c>
      <c r="K4255" s="9">
        <v>0</v>
      </c>
      <c r="L4255" s="9">
        <v>0</v>
      </c>
      <c r="M4255" s="9">
        <v>0</v>
      </c>
      <c r="N4255" s="9">
        <v>0</v>
      </c>
      <c r="O4255" s="9">
        <v>0</v>
      </c>
      <c r="P4255" s="9">
        <v>0</v>
      </c>
      <c r="Q4255" s="9">
        <v>0</v>
      </c>
      <c r="R4255" s="9">
        <v>0</v>
      </c>
      <c r="S4255" s="9">
        <v>0</v>
      </c>
      <c r="T4255" s="9">
        <v>0</v>
      </c>
      <c r="U4255" s="9">
        <v>0</v>
      </c>
      <c r="V4255" s="9">
        <v>0</v>
      </c>
      <c r="W4255" s="9">
        <v>0</v>
      </c>
      <c r="X4255" s="9">
        <v>0</v>
      </c>
      <c r="Y4255" s="9">
        <v>0</v>
      </c>
      <c r="Z4255" s="9">
        <v>0</v>
      </c>
      <c r="AA4255" s="9">
        <v>45431</v>
      </c>
      <c r="AB4255" s="9">
        <v>45000</v>
      </c>
    </row>
    <row r="4256" spans="1:28" x14ac:dyDescent="0.2">
      <c r="A4256" s="5" t="s">
        <v>965</v>
      </c>
      <c r="B4256" s="4" t="s">
        <v>41</v>
      </c>
      <c r="C4256" s="9">
        <v>48307</v>
      </c>
      <c r="D4256" s="9">
        <v>15494</v>
      </c>
      <c r="E4256" s="9">
        <v>0</v>
      </c>
      <c r="F4256" s="9">
        <v>0</v>
      </c>
      <c r="G4256" s="9">
        <v>0</v>
      </c>
      <c r="H4256" s="9">
        <v>0</v>
      </c>
      <c r="I4256" s="9">
        <v>0</v>
      </c>
      <c r="J4256" s="9">
        <v>0</v>
      </c>
      <c r="K4256" s="9">
        <v>0</v>
      </c>
      <c r="L4256" s="9">
        <v>0</v>
      </c>
      <c r="M4256" s="9">
        <v>0</v>
      </c>
      <c r="N4256" s="9">
        <v>0</v>
      </c>
      <c r="O4256" s="9">
        <v>0</v>
      </c>
      <c r="P4256" s="9">
        <v>0</v>
      </c>
      <c r="Q4256" s="9">
        <v>0</v>
      </c>
      <c r="R4256" s="9">
        <v>0</v>
      </c>
      <c r="S4256" s="9">
        <v>0</v>
      </c>
      <c r="T4256" s="9">
        <v>0</v>
      </c>
      <c r="U4256" s="9">
        <v>0</v>
      </c>
      <c r="V4256" s="9">
        <v>0</v>
      </c>
      <c r="W4256" s="9">
        <v>0</v>
      </c>
      <c r="X4256" s="9">
        <v>0</v>
      </c>
      <c r="Y4256" s="9">
        <v>48307</v>
      </c>
      <c r="Z4256" s="9">
        <v>15494</v>
      </c>
      <c r="AA4256" s="9">
        <v>0</v>
      </c>
      <c r="AB4256" s="9">
        <v>0</v>
      </c>
    </row>
    <row r="4257" spans="1:28" x14ac:dyDescent="0.2">
      <c r="A4257" s="6"/>
      <c r="B4257" s="4" t="s">
        <v>80</v>
      </c>
      <c r="C4257" s="9">
        <v>223</v>
      </c>
      <c r="D4257" s="9">
        <v>48</v>
      </c>
      <c r="E4257" s="9">
        <v>0</v>
      </c>
      <c r="F4257" s="9">
        <v>0</v>
      </c>
      <c r="G4257" s="9">
        <v>0</v>
      </c>
      <c r="H4257" s="9">
        <v>0</v>
      </c>
      <c r="I4257" s="9">
        <v>0</v>
      </c>
      <c r="J4257" s="9">
        <v>0</v>
      </c>
      <c r="K4257" s="9">
        <v>0</v>
      </c>
      <c r="L4257" s="9">
        <v>0</v>
      </c>
      <c r="M4257" s="9">
        <v>0</v>
      </c>
      <c r="N4257" s="9">
        <v>0</v>
      </c>
      <c r="O4257" s="9">
        <v>0</v>
      </c>
      <c r="P4257" s="9">
        <v>0</v>
      </c>
      <c r="Q4257" s="9">
        <v>0</v>
      </c>
      <c r="R4257" s="9">
        <v>0</v>
      </c>
      <c r="S4257" s="9">
        <v>0</v>
      </c>
      <c r="T4257" s="9">
        <v>0</v>
      </c>
      <c r="U4257" s="9">
        <v>0</v>
      </c>
      <c r="V4257" s="9">
        <v>0</v>
      </c>
      <c r="W4257" s="9">
        <v>0</v>
      </c>
      <c r="X4257" s="9">
        <v>0</v>
      </c>
      <c r="Y4257" s="9">
        <v>223</v>
      </c>
      <c r="Z4257" s="9">
        <v>48</v>
      </c>
      <c r="AA4257" s="9">
        <v>0</v>
      </c>
      <c r="AB4257" s="9">
        <v>0</v>
      </c>
    </row>
    <row r="4258" spans="1:28" x14ac:dyDescent="0.2">
      <c r="A4258" s="6"/>
      <c r="B4258" s="4" t="s">
        <v>46</v>
      </c>
      <c r="C4258" s="9">
        <v>151548</v>
      </c>
      <c r="D4258" s="9">
        <v>84336</v>
      </c>
      <c r="E4258" s="9">
        <v>0</v>
      </c>
      <c r="F4258" s="9">
        <v>0</v>
      </c>
      <c r="G4258" s="9">
        <v>114639</v>
      </c>
      <c r="H4258" s="9">
        <v>62052</v>
      </c>
      <c r="I4258" s="9">
        <v>0</v>
      </c>
      <c r="J4258" s="9">
        <v>0</v>
      </c>
      <c r="K4258" s="9">
        <v>0</v>
      </c>
      <c r="L4258" s="9">
        <v>0</v>
      </c>
      <c r="M4258" s="9">
        <v>0</v>
      </c>
      <c r="N4258" s="9">
        <v>0</v>
      </c>
      <c r="O4258" s="9">
        <v>0</v>
      </c>
      <c r="P4258" s="9">
        <v>0</v>
      </c>
      <c r="Q4258" s="9">
        <v>0</v>
      </c>
      <c r="R4258" s="9">
        <v>0</v>
      </c>
      <c r="S4258" s="9">
        <v>0</v>
      </c>
      <c r="T4258" s="9">
        <v>0</v>
      </c>
      <c r="U4258" s="9">
        <v>0</v>
      </c>
      <c r="V4258" s="9">
        <v>0</v>
      </c>
      <c r="W4258" s="9">
        <v>36909</v>
      </c>
      <c r="X4258" s="9">
        <v>22284</v>
      </c>
      <c r="Y4258" s="9">
        <v>0</v>
      </c>
      <c r="Z4258" s="9">
        <v>0</v>
      </c>
      <c r="AA4258" s="9">
        <v>0</v>
      </c>
      <c r="AB4258" s="9">
        <v>0</v>
      </c>
    </row>
    <row r="4259" spans="1:28" x14ac:dyDescent="0.2">
      <c r="A4259" s="6"/>
      <c r="B4259" s="4" t="s">
        <v>44</v>
      </c>
      <c r="C4259" s="9">
        <v>34700</v>
      </c>
      <c r="D4259" s="9">
        <v>10400</v>
      </c>
      <c r="E4259" s="9">
        <v>0</v>
      </c>
      <c r="F4259" s="9">
        <v>0</v>
      </c>
      <c r="G4259" s="9">
        <v>0</v>
      </c>
      <c r="H4259" s="9">
        <v>0</v>
      </c>
      <c r="I4259" s="9">
        <v>0</v>
      </c>
      <c r="J4259" s="9">
        <v>0</v>
      </c>
      <c r="K4259" s="9">
        <v>0</v>
      </c>
      <c r="L4259" s="9">
        <v>0</v>
      </c>
      <c r="M4259" s="9">
        <v>0</v>
      </c>
      <c r="N4259" s="9">
        <v>0</v>
      </c>
      <c r="O4259" s="9">
        <v>0</v>
      </c>
      <c r="P4259" s="9">
        <v>0</v>
      </c>
      <c r="Q4259" s="9">
        <v>0</v>
      </c>
      <c r="R4259" s="9">
        <v>0</v>
      </c>
      <c r="S4259" s="9">
        <v>0</v>
      </c>
      <c r="T4259" s="9">
        <v>0</v>
      </c>
      <c r="U4259" s="9">
        <v>0</v>
      </c>
      <c r="V4259" s="9">
        <v>0</v>
      </c>
      <c r="W4259" s="9">
        <v>0</v>
      </c>
      <c r="X4259" s="9">
        <v>0</v>
      </c>
      <c r="Y4259" s="9">
        <v>0</v>
      </c>
      <c r="Z4259" s="9">
        <v>0</v>
      </c>
      <c r="AA4259" s="9">
        <v>34700</v>
      </c>
      <c r="AB4259" s="9">
        <v>10400</v>
      </c>
    </row>
    <row r="4260" spans="1:28" x14ac:dyDescent="0.2">
      <c r="A4260" s="6"/>
      <c r="B4260" s="4" t="s">
        <v>97</v>
      </c>
      <c r="C4260" s="9">
        <v>1084</v>
      </c>
      <c r="D4260" s="9">
        <v>333</v>
      </c>
      <c r="E4260" s="9">
        <v>0</v>
      </c>
      <c r="F4260" s="9">
        <v>0</v>
      </c>
      <c r="G4260" s="9">
        <v>150</v>
      </c>
      <c r="H4260" s="9">
        <v>12</v>
      </c>
      <c r="I4260" s="9">
        <v>0</v>
      </c>
      <c r="J4260" s="9">
        <v>0</v>
      </c>
      <c r="K4260" s="9">
        <v>0</v>
      </c>
      <c r="L4260" s="9">
        <v>0</v>
      </c>
      <c r="M4260" s="9">
        <v>0</v>
      </c>
      <c r="N4260" s="9">
        <v>0</v>
      </c>
      <c r="O4260" s="9">
        <v>0</v>
      </c>
      <c r="P4260" s="9">
        <v>0</v>
      </c>
      <c r="Q4260" s="9">
        <v>0</v>
      </c>
      <c r="R4260" s="9">
        <v>0</v>
      </c>
      <c r="S4260" s="9">
        <v>94</v>
      </c>
      <c r="T4260" s="9">
        <v>9</v>
      </c>
      <c r="U4260" s="9">
        <v>0</v>
      </c>
      <c r="V4260" s="9">
        <v>0</v>
      </c>
      <c r="W4260" s="9">
        <v>0</v>
      </c>
      <c r="X4260" s="9">
        <v>0</v>
      </c>
      <c r="Y4260" s="9">
        <v>0</v>
      </c>
      <c r="Z4260" s="9">
        <v>0</v>
      </c>
      <c r="AA4260" s="9">
        <v>840</v>
      </c>
      <c r="AB4260" s="9">
        <v>312</v>
      </c>
    </row>
    <row r="4261" spans="1:28" x14ac:dyDescent="0.2">
      <c r="A4261" s="6"/>
      <c r="B4261" s="4" t="s">
        <v>1</v>
      </c>
      <c r="C4261" s="9">
        <v>10214</v>
      </c>
      <c r="D4261" s="9">
        <v>270</v>
      </c>
      <c r="E4261" s="9">
        <v>0</v>
      </c>
      <c r="F4261" s="9">
        <v>0</v>
      </c>
      <c r="G4261" s="9">
        <v>0</v>
      </c>
      <c r="H4261" s="9">
        <v>0</v>
      </c>
      <c r="I4261" s="9">
        <v>10214</v>
      </c>
      <c r="J4261" s="9">
        <v>270</v>
      </c>
      <c r="K4261" s="9">
        <v>0</v>
      </c>
      <c r="L4261" s="9">
        <v>0</v>
      </c>
      <c r="M4261" s="9">
        <v>0</v>
      </c>
      <c r="N4261" s="9">
        <v>0</v>
      </c>
      <c r="O4261" s="9">
        <v>0</v>
      </c>
      <c r="P4261" s="9">
        <v>0</v>
      </c>
      <c r="Q4261" s="9">
        <v>0</v>
      </c>
      <c r="R4261" s="9">
        <v>0</v>
      </c>
      <c r="S4261" s="9">
        <v>0</v>
      </c>
      <c r="T4261" s="9">
        <v>0</v>
      </c>
      <c r="U4261" s="9">
        <v>0</v>
      </c>
      <c r="V4261" s="9">
        <v>0</v>
      </c>
      <c r="W4261" s="9">
        <v>0</v>
      </c>
      <c r="X4261" s="9">
        <v>0</v>
      </c>
      <c r="Y4261" s="9">
        <v>0</v>
      </c>
      <c r="Z4261" s="9">
        <v>0</v>
      </c>
      <c r="AA4261" s="9">
        <v>0</v>
      </c>
      <c r="AB4261" s="9">
        <v>0</v>
      </c>
    </row>
    <row r="4262" spans="1:28" x14ac:dyDescent="0.2">
      <c r="A4262" s="6"/>
      <c r="B4262" s="4" t="s">
        <v>73</v>
      </c>
      <c r="C4262" s="9">
        <v>643</v>
      </c>
      <c r="D4262" s="9">
        <v>17</v>
      </c>
      <c r="E4262" s="9">
        <v>0</v>
      </c>
      <c r="F4262" s="9">
        <v>0</v>
      </c>
      <c r="G4262" s="9">
        <v>0</v>
      </c>
      <c r="H4262" s="9">
        <v>0</v>
      </c>
      <c r="I4262" s="9">
        <v>643</v>
      </c>
      <c r="J4262" s="9">
        <v>17</v>
      </c>
      <c r="K4262" s="9">
        <v>0</v>
      </c>
      <c r="L4262" s="9">
        <v>0</v>
      </c>
      <c r="M4262" s="9">
        <v>0</v>
      </c>
      <c r="N4262" s="9">
        <v>0</v>
      </c>
      <c r="O4262" s="9">
        <v>0</v>
      </c>
      <c r="P4262" s="9">
        <v>0</v>
      </c>
      <c r="Q4262" s="9">
        <v>0</v>
      </c>
      <c r="R4262" s="9">
        <v>0</v>
      </c>
      <c r="S4262" s="9">
        <v>0</v>
      </c>
      <c r="T4262" s="9">
        <v>0</v>
      </c>
      <c r="U4262" s="9">
        <v>0</v>
      </c>
      <c r="V4262" s="9">
        <v>0</v>
      </c>
      <c r="W4262" s="9">
        <v>0</v>
      </c>
      <c r="X4262" s="9">
        <v>0</v>
      </c>
      <c r="Y4262" s="9">
        <v>0</v>
      </c>
      <c r="Z4262" s="9">
        <v>0</v>
      </c>
      <c r="AA4262" s="9">
        <v>0</v>
      </c>
      <c r="AB4262" s="9">
        <v>0</v>
      </c>
    </row>
    <row r="4263" spans="1:28" x14ac:dyDescent="0.2">
      <c r="A4263" s="3"/>
      <c r="B4263" s="4" t="s">
        <v>52</v>
      </c>
      <c r="C4263" s="9">
        <v>333</v>
      </c>
      <c r="D4263" s="9">
        <v>3</v>
      </c>
      <c r="E4263" s="9">
        <v>0</v>
      </c>
      <c r="F4263" s="9">
        <v>0</v>
      </c>
      <c r="G4263" s="9">
        <v>267</v>
      </c>
      <c r="H4263" s="9">
        <v>2</v>
      </c>
      <c r="I4263" s="9">
        <v>0</v>
      </c>
      <c r="J4263" s="9">
        <v>0</v>
      </c>
      <c r="K4263" s="9">
        <v>0</v>
      </c>
      <c r="L4263" s="9">
        <v>0</v>
      </c>
      <c r="M4263" s="9">
        <v>66</v>
      </c>
      <c r="N4263" s="9">
        <v>1</v>
      </c>
      <c r="O4263" s="9">
        <v>0</v>
      </c>
      <c r="P4263" s="9">
        <v>0</v>
      </c>
      <c r="Q4263" s="9">
        <v>0</v>
      </c>
      <c r="R4263" s="9">
        <v>0</v>
      </c>
      <c r="S4263" s="9">
        <v>0</v>
      </c>
      <c r="T4263" s="9">
        <v>0</v>
      </c>
      <c r="U4263" s="9">
        <v>0</v>
      </c>
      <c r="V4263" s="9">
        <v>0</v>
      </c>
      <c r="W4263" s="9">
        <v>0</v>
      </c>
      <c r="X4263" s="9">
        <v>0</v>
      </c>
      <c r="Y4263" s="9">
        <v>0</v>
      </c>
      <c r="Z4263" s="9">
        <v>0</v>
      </c>
      <c r="AA4263" s="9">
        <v>0</v>
      </c>
      <c r="AB4263" s="9">
        <v>0</v>
      </c>
    </row>
    <row r="4264" spans="1:28" x14ac:dyDescent="0.2">
      <c r="A4264" s="5" t="s">
        <v>966</v>
      </c>
      <c r="B4264" s="4" t="s">
        <v>46</v>
      </c>
      <c r="C4264" s="9">
        <v>50183</v>
      </c>
      <c r="D4264" s="9">
        <v>9037</v>
      </c>
      <c r="E4264" s="9">
        <v>7156</v>
      </c>
      <c r="F4264" s="9">
        <v>858</v>
      </c>
      <c r="G4264" s="9">
        <v>0</v>
      </c>
      <c r="H4264" s="9">
        <v>0</v>
      </c>
      <c r="I4264" s="9">
        <v>0</v>
      </c>
      <c r="J4264" s="9">
        <v>0</v>
      </c>
      <c r="K4264" s="9">
        <v>0</v>
      </c>
      <c r="L4264" s="9">
        <v>0</v>
      </c>
      <c r="M4264" s="9">
        <v>0</v>
      </c>
      <c r="N4264" s="9">
        <v>0</v>
      </c>
      <c r="O4264" s="9">
        <v>22547</v>
      </c>
      <c r="P4264" s="9">
        <v>4251</v>
      </c>
      <c r="Q4264" s="9">
        <v>0</v>
      </c>
      <c r="R4264" s="9">
        <v>0</v>
      </c>
      <c r="S4264" s="9">
        <v>0</v>
      </c>
      <c r="T4264" s="9">
        <v>0</v>
      </c>
      <c r="U4264" s="9">
        <v>0</v>
      </c>
      <c r="V4264" s="9">
        <v>0</v>
      </c>
      <c r="W4264" s="9">
        <v>20480</v>
      </c>
      <c r="X4264" s="9">
        <v>3928</v>
      </c>
      <c r="Y4264" s="9">
        <v>0</v>
      </c>
      <c r="Z4264" s="9">
        <v>0</v>
      </c>
      <c r="AA4264" s="9">
        <v>0</v>
      </c>
      <c r="AB4264" s="9">
        <v>0</v>
      </c>
    </row>
    <row r="4265" spans="1:28" x14ac:dyDescent="0.2">
      <c r="A4265" s="3"/>
      <c r="B4265" s="4" t="s">
        <v>1</v>
      </c>
      <c r="C4265" s="9">
        <v>439</v>
      </c>
      <c r="D4265" s="9">
        <v>31</v>
      </c>
      <c r="E4265" s="9">
        <v>0</v>
      </c>
      <c r="F4265" s="9">
        <v>0</v>
      </c>
      <c r="G4265" s="9">
        <v>0</v>
      </c>
      <c r="H4265" s="9">
        <v>0</v>
      </c>
      <c r="I4265" s="9">
        <v>0</v>
      </c>
      <c r="J4265" s="9">
        <v>0</v>
      </c>
      <c r="K4265" s="9">
        <v>0</v>
      </c>
      <c r="L4265" s="9">
        <v>0</v>
      </c>
      <c r="M4265" s="9">
        <v>0</v>
      </c>
      <c r="N4265" s="9">
        <v>0</v>
      </c>
      <c r="O4265" s="9">
        <v>0</v>
      </c>
      <c r="P4265" s="9">
        <v>0</v>
      </c>
      <c r="Q4265" s="9">
        <v>439</v>
      </c>
      <c r="R4265" s="9">
        <v>31</v>
      </c>
      <c r="S4265" s="9">
        <v>0</v>
      </c>
      <c r="T4265" s="9">
        <v>0</v>
      </c>
      <c r="U4265" s="9">
        <v>0</v>
      </c>
      <c r="V4265" s="9">
        <v>0</v>
      </c>
      <c r="W4265" s="9">
        <v>0</v>
      </c>
      <c r="X4265" s="9">
        <v>0</v>
      </c>
      <c r="Y4265" s="9">
        <v>0</v>
      </c>
      <c r="Z4265" s="9">
        <v>0</v>
      </c>
      <c r="AA4265" s="9">
        <v>0</v>
      </c>
      <c r="AB4265" s="9">
        <v>0</v>
      </c>
    </row>
    <row r="4266" spans="1:28" x14ac:dyDescent="0.2">
      <c r="A4266" s="5" t="s">
        <v>967</v>
      </c>
      <c r="B4266" s="4" t="s">
        <v>31</v>
      </c>
      <c r="C4266" s="9">
        <v>6567</v>
      </c>
      <c r="D4266" s="9">
        <v>488</v>
      </c>
      <c r="E4266" s="9">
        <v>0</v>
      </c>
      <c r="F4266" s="9">
        <v>0</v>
      </c>
      <c r="G4266" s="9">
        <v>6255</v>
      </c>
      <c r="H4266" s="9">
        <v>464</v>
      </c>
      <c r="I4266" s="9">
        <v>0</v>
      </c>
      <c r="J4266" s="9">
        <v>0</v>
      </c>
      <c r="K4266" s="9">
        <v>312</v>
      </c>
      <c r="L4266" s="9">
        <v>24</v>
      </c>
      <c r="M4266" s="9">
        <v>0</v>
      </c>
      <c r="N4266" s="9">
        <v>0</v>
      </c>
      <c r="O4266" s="9">
        <v>0</v>
      </c>
      <c r="P4266" s="9">
        <v>0</v>
      </c>
      <c r="Q4266" s="9">
        <v>0</v>
      </c>
      <c r="R4266" s="9">
        <v>0</v>
      </c>
      <c r="S4266" s="9">
        <v>0</v>
      </c>
      <c r="T4266" s="9">
        <v>0</v>
      </c>
      <c r="U4266" s="9">
        <v>0</v>
      </c>
      <c r="V4266" s="9">
        <v>0</v>
      </c>
      <c r="W4266" s="9">
        <v>0</v>
      </c>
      <c r="X4266" s="9">
        <v>0</v>
      </c>
      <c r="Y4266" s="9">
        <v>0</v>
      </c>
      <c r="Z4266" s="9">
        <v>0</v>
      </c>
      <c r="AA4266" s="9">
        <v>0</v>
      </c>
      <c r="AB4266" s="9">
        <v>0</v>
      </c>
    </row>
    <row r="4267" spans="1:28" x14ac:dyDescent="0.2">
      <c r="A4267" s="6"/>
      <c r="B4267" s="4" t="s">
        <v>80</v>
      </c>
      <c r="C4267" s="9">
        <v>10768</v>
      </c>
      <c r="D4267" s="9">
        <v>617</v>
      </c>
      <c r="E4267" s="9">
        <v>0</v>
      </c>
      <c r="F4267" s="9">
        <v>0</v>
      </c>
      <c r="G4267" s="9">
        <v>0</v>
      </c>
      <c r="H4267" s="9">
        <v>0</v>
      </c>
      <c r="I4267" s="9">
        <v>9370</v>
      </c>
      <c r="J4267" s="9">
        <v>317</v>
      </c>
      <c r="K4267" s="9">
        <v>0</v>
      </c>
      <c r="L4267" s="9">
        <v>0</v>
      </c>
      <c r="M4267" s="9">
        <v>0</v>
      </c>
      <c r="N4267" s="9">
        <v>0</v>
      </c>
      <c r="O4267" s="9">
        <v>0</v>
      </c>
      <c r="P4267" s="9">
        <v>0</v>
      </c>
      <c r="Q4267" s="9">
        <v>0</v>
      </c>
      <c r="R4267" s="9">
        <v>0</v>
      </c>
      <c r="S4267" s="9">
        <v>0</v>
      </c>
      <c r="T4267" s="9">
        <v>0</v>
      </c>
      <c r="U4267" s="9">
        <v>0</v>
      </c>
      <c r="V4267" s="9">
        <v>0</v>
      </c>
      <c r="W4267" s="9">
        <v>0</v>
      </c>
      <c r="X4267" s="9">
        <v>0</v>
      </c>
      <c r="Y4267" s="9">
        <v>1398</v>
      </c>
      <c r="Z4267" s="9">
        <v>300</v>
      </c>
      <c r="AA4267" s="9">
        <v>0</v>
      </c>
      <c r="AB4267" s="9">
        <v>0</v>
      </c>
    </row>
    <row r="4268" spans="1:28" x14ac:dyDescent="0.2">
      <c r="A4268" s="6"/>
      <c r="B4268" s="4" t="s">
        <v>68</v>
      </c>
      <c r="C4268" s="9">
        <v>902</v>
      </c>
      <c r="D4268" s="9">
        <v>3</v>
      </c>
      <c r="E4268" s="9">
        <v>0</v>
      </c>
      <c r="F4268" s="9">
        <v>0</v>
      </c>
      <c r="G4268" s="9">
        <v>902</v>
      </c>
      <c r="H4268" s="9">
        <v>3</v>
      </c>
      <c r="I4268" s="9">
        <v>0</v>
      </c>
      <c r="J4268" s="9">
        <v>0</v>
      </c>
      <c r="K4268" s="9">
        <v>0</v>
      </c>
      <c r="L4268" s="9">
        <v>0</v>
      </c>
      <c r="M4268" s="9">
        <v>0</v>
      </c>
      <c r="N4268" s="9">
        <v>0</v>
      </c>
      <c r="O4268" s="9">
        <v>0</v>
      </c>
      <c r="P4268" s="9">
        <v>0</v>
      </c>
      <c r="Q4268" s="9">
        <v>0</v>
      </c>
      <c r="R4268" s="9">
        <v>0</v>
      </c>
      <c r="S4268" s="9">
        <v>0</v>
      </c>
      <c r="T4268" s="9">
        <v>0</v>
      </c>
      <c r="U4268" s="9">
        <v>0</v>
      </c>
      <c r="V4268" s="9">
        <v>0</v>
      </c>
      <c r="W4268" s="9">
        <v>0</v>
      </c>
      <c r="X4268" s="9">
        <v>0</v>
      </c>
      <c r="Y4268" s="9">
        <v>0</v>
      </c>
      <c r="Z4268" s="9">
        <v>0</v>
      </c>
      <c r="AA4268" s="9">
        <v>0</v>
      </c>
      <c r="AB4268" s="9">
        <v>0</v>
      </c>
    </row>
    <row r="4269" spans="1:28" x14ac:dyDescent="0.2">
      <c r="A4269" s="6"/>
      <c r="B4269" s="4" t="s">
        <v>97</v>
      </c>
      <c r="C4269" s="9">
        <v>4085</v>
      </c>
      <c r="D4269" s="9">
        <v>750</v>
      </c>
      <c r="E4269" s="9">
        <v>0</v>
      </c>
      <c r="F4269" s="9">
        <v>0</v>
      </c>
      <c r="G4269" s="9">
        <v>0</v>
      </c>
      <c r="H4269" s="9">
        <v>0</v>
      </c>
      <c r="I4269" s="9">
        <v>0</v>
      </c>
      <c r="J4269" s="9">
        <v>0</v>
      </c>
      <c r="K4269" s="9">
        <v>1390</v>
      </c>
      <c r="L4269" s="9">
        <v>107</v>
      </c>
      <c r="M4269" s="9">
        <v>0</v>
      </c>
      <c r="N4269" s="9">
        <v>0</v>
      </c>
      <c r="O4269" s="9">
        <v>0</v>
      </c>
      <c r="P4269" s="9">
        <v>0</v>
      </c>
      <c r="Q4269" s="9">
        <v>210</v>
      </c>
      <c r="R4269" s="9">
        <v>26</v>
      </c>
      <c r="S4269" s="9">
        <v>265</v>
      </c>
      <c r="T4269" s="9">
        <v>71</v>
      </c>
      <c r="U4269" s="9">
        <v>0</v>
      </c>
      <c r="V4269" s="9">
        <v>0</v>
      </c>
      <c r="W4269" s="9">
        <v>2220</v>
      </c>
      <c r="X4269" s="9">
        <v>546</v>
      </c>
      <c r="Y4269" s="9">
        <v>0</v>
      </c>
      <c r="Z4269" s="9">
        <v>0</v>
      </c>
      <c r="AA4269" s="9">
        <v>0</v>
      </c>
      <c r="AB4269" s="9">
        <v>0</v>
      </c>
    </row>
    <row r="4270" spans="1:28" x14ac:dyDescent="0.2">
      <c r="A4270" s="6"/>
      <c r="B4270" s="4" t="s">
        <v>1</v>
      </c>
      <c r="C4270" s="9">
        <v>81512</v>
      </c>
      <c r="D4270" s="9">
        <v>11275</v>
      </c>
      <c r="E4270" s="9">
        <v>861</v>
      </c>
      <c r="F4270" s="9">
        <v>22</v>
      </c>
      <c r="G4270" s="9">
        <v>13233</v>
      </c>
      <c r="H4270" s="9">
        <v>910</v>
      </c>
      <c r="I4270" s="9">
        <v>47340</v>
      </c>
      <c r="J4270" s="9">
        <v>7207</v>
      </c>
      <c r="K4270" s="9">
        <v>0</v>
      </c>
      <c r="L4270" s="9">
        <v>0</v>
      </c>
      <c r="M4270" s="9">
        <v>0</v>
      </c>
      <c r="N4270" s="9">
        <v>0</v>
      </c>
      <c r="O4270" s="9">
        <v>10180</v>
      </c>
      <c r="P4270" s="9">
        <v>2752</v>
      </c>
      <c r="Q4270" s="9">
        <v>4840</v>
      </c>
      <c r="R4270" s="9">
        <v>98</v>
      </c>
      <c r="S4270" s="9">
        <v>263</v>
      </c>
      <c r="T4270" s="9">
        <v>5</v>
      </c>
      <c r="U4270" s="9">
        <v>0</v>
      </c>
      <c r="V4270" s="9">
        <v>0</v>
      </c>
      <c r="W4270" s="9">
        <v>0</v>
      </c>
      <c r="X4270" s="9">
        <v>0</v>
      </c>
      <c r="Y4270" s="9">
        <v>0</v>
      </c>
      <c r="Z4270" s="9">
        <v>0</v>
      </c>
      <c r="AA4270" s="9">
        <v>4795</v>
      </c>
      <c r="AB4270" s="9">
        <v>281</v>
      </c>
    </row>
    <row r="4271" spans="1:28" x14ac:dyDescent="0.2">
      <c r="A4271" s="6"/>
      <c r="B4271" s="4" t="s">
        <v>484</v>
      </c>
      <c r="C4271" s="9">
        <v>1164</v>
      </c>
      <c r="D4271" s="9">
        <v>6</v>
      </c>
      <c r="E4271" s="9">
        <v>0</v>
      </c>
      <c r="F4271" s="9">
        <v>0</v>
      </c>
      <c r="G4271" s="9">
        <v>0</v>
      </c>
      <c r="H4271" s="9">
        <v>0</v>
      </c>
      <c r="I4271" s="9">
        <v>0</v>
      </c>
      <c r="J4271" s="9">
        <v>0</v>
      </c>
      <c r="K4271" s="9">
        <v>1164</v>
      </c>
      <c r="L4271" s="9">
        <v>6</v>
      </c>
      <c r="M4271" s="9">
        <v>0</v>
      </c>
      <c r="N4271" s="9">
        <v>0</v>
      </c>
      <c r="O4271" s="9">
        <v>0</v>
      </c>
      <c r="P4271" s="9">
        <v>0</v>
      </c>
      <c r="Q4271" s="9">
        <v>0</v>
      </c>
      <c r="R4271" s="9">
        <v>0</v>
      </c>
      <c r="S4271" s="9">
        <v>0</v>
      </c>
      <c r="T4271" s="9">
        <v>0</v>
      </c>
      <c r="U4271" s="9">
        <v>0</v>
      </c>
      <c r="V4271" s="9">
        <v>0</v>
      </c>
      <c r="W4271" s="9">
        <v>0</v>
      </c>
      <c r="X4271" s="9">
        <v>0</v>
      </c>
      <c r="Y4271" s="9">
        <v>0</v>
      </c>
      <c r="Z4271" s="9">
        <v>0</v>
      </c>
      <c r="AA4271" s="9">
        <v>0</v>
      </c>
      <c r="AB4271" s="9">
        <v>0</v>
      </c>
    </row>
    <row r="4272" spans="1:28" x14ac:dyDescent="0.2">
      <c r="A4272" s="6"/>
      <c r="B4272" s="4" t="s">
        <v>36</v>
      </c>
      <c r="C4272" s="9">
        <v>16172</v>
      </c>
      <c r="D4272" s="9">
        <v>521</v>
      </c>
      <c r="E4272" s="9">
        <v>0</v>
      </c>
      <c r="F4272" s="9">
        <v>0</v>
      </c>
      <c r="G4272" s="9">
        <v>0</v>
      </c>
      <c r="H4272" s="9">
        <v>0</v>
      </c>
      <c r="I4272" s="9">
        <v>0</v>
      </c>
      <c r="J4272" s="9">
        <v>0</v>
      </c>
      <c r="K4272" s="9">
        <v>15188</v>
      </c>
      <c r="L4272" s="9">
        <v>486</v>
      </c>
      <c r="M4272" s="9">
        <v>0</v>
      </c>
      <c r="N4272" s="9">
        <v>0</v>
      </c>
      <c r="O4272" s="9">
        <v>984</v>
      </c>
      <c r="P4272" s="9">
        <v>35</v>
      </c>
      <c r="Q4272" s="9">
        <v>0</v>
      </c>
      <c r="R4272" s="9">
        <v>0</v>
      </c>
      <c r="S4272" s="9">
        <v>0</v>
      </c>
      <c r="T4272" s="9">
        <v>0</v>
      </c>
      <c r="U4272" s="9">
        <v>0</v>
      </c>
      <c r="V4272" s="9">
        <v>0</v>
      </c>
      <c r="W4272" s="9">
        <v>0</v>
      </c>
      <c r="X4272" s="9">
        <v>0</v>
      </c>
      <c r="Y4272" s="9">
        <v>0</v>
      </c>
      <c r="Z4272" s="9">
        <v>0</v>
      </c>
      <c r="AA4272" s="9">
        <v>0</v>
      </c>
      <c r="AB4272" s="9">
        <v>0</v>
      </c>
    </row>
    <row r="4273" spans="1:28" x14ac:dyDescent="0.2">
      <c r="A4273" s="6"/>
      <c r="B4273" s="4" t="s">
        <v>177</v>
      </c>
      <c r="C4273" s="9">
        <v>3974</v>
      </c>
      <c r="D4273" s="9">
        <v>28</v>
      </c>
      <c r="E4273" s="9">
        <v>0</v>
      </c>
      <c r="F4273" s="9">
        <v>0</v>
      </c>
      <c r="G4273" s="9">
        <v>0</v>
      </c>
      <c r="H4273" s="9">
        <v>0</v>
      </c>
      <c r="I4273" s="9">
        <v>0</v>
      </c>
      <c r="J4273" s="9">
        <v>0</v>
      </c>
      <c r="K4273" s="9">
        <v>0</v>
      </c>
      <c r="L4273" s="9">
        <v>0</v>
      </c>
      <c r="M4273" s="9">
        <v>0</v>
      </c>
      <c r="N4273" s="9">
        <v>0</v>
      </c>
      <c r="O4273" s="9">
        <v>0</v>
      </c>
      <c r="P4273" s="9">
        <v>0</v>
      </c>
      <c r="Q4273" s="9">
        <v>0</v>
      </c>
      <c r="R4273" s="9">
        <v>0</v>
      </c>
      <c r="S4273" s="9">
        <v>0</v>
      </c>
      <c r="T4273" s="9">
        <v>0</v>
      </c>
      <c r="U4273" s="9">
        <v>2871</v>
      </c>
      <c r="V4273" s="9">
        <v>23</v>
      </c>
      <c r="W4273" s="9">
        <v>361</v>
      </c>
      <c r="X4273" s="9">
        <v>1</v>
      </c>
      <c r="Y4273" s="9">
        <v>742</v>
      </c>
      <c r="Z4273" s="9">
        <v>4</v>
      </c>
      <c r="AA4273" s="9">
        <v>0</v>
      </c>
      <c r="AB4273" s="9">
        <v>0</v>
      </c>
    </row>
    <row r="4274" spans="1:28" x14ac:dyDescent="0.2">
      <c r="A4274" s="3"/>
      <c r="B4274" s="4" t="s">
        <v>193</v>
      </c>
      <c r="C4274" s="9">
        <v>334</v>
      </c>
      <c r="D4274" s="9">
        <v>1059</v>
      </c>
      <c r="E4274" s="9">
        <v>0</v>
      </c>
      <c r="F4274" s="9">
        <v>0</v>
      </c>
      <c r="G4274" s="9">
        <v>0</v>
      </c>
      <c r="H4274" s="9">
        <v>0</v>
      </c>
      <c r="I4274" s="9">
        <v>0</v>
      </c>
      <c r="J4274" s="9">
        <v>0</v>
      </c>
      <c r="K4274" s="9">
        <v>334</v>
      </c>
      <c r="L4274" s="9">
        <v>1059</v>
      </c>
      <c r="M4274" s="9">
        <v>0</v>
      </c>
      <c r="N4274" s="9">
        <v>0</v>
      </c>
      <c r="O4274" s="9">
        <v>0</v>
      </c>
      <c r="P4274" s="9">
        <v>0</v>
      </c>
      <c r="Q4274" s="9">
        <v>0</v>
      </c>
      <c r="R4274" s="9">
        <v>0</v>
      </c>
      <c r="S4274" s="9">
        <v>0</v>
      </c>
      <c r="T4274" s="9">
        <v>0</v>
      </c>
      <c r="U4274" s="9">
        <v>0</v>
      </c>
      <c r="V4274" s="9">
        <v>0</v>
      </c>
      <c r="W4274" s="9">
        <v>0</v>
      </c>
      <c r="X4274" s="9">
        <v>0</v>
      </c>
      <c r="Y4274" s="9">
        <v>0</v>
      </c>
      <c r="Z4274" s="9">
        <v>0</v>
      </c>
      <c r="AA4274" s="9">
        <v>0</v>
      </c>
      <c r="AB4274" s="9">
        <v>0</v>
      </c>
    </row>
    <row r="4275" spans="1:28" x14ac:dyDescent="0.2">
      <c r="A4275" s="5" t="s">
        <v>968</v>
      </c>
      <c r="B4275" s="4" t="s">
        <v>1</v>
      </c>
      <c r="C4275" s="9">
        <v>1542</v>
      </c>
      <c r="D4275" s="9">
        <v>67</v>
      </c>
      <c r="E4275" s="9">
        <v>0</v>
      </c>
      <c r="F4275" s="9">
        <v>0</v>
      </c>
      <c r="G4275" s="9">
        <v>1542</v>
      </c>
      <c r="H4275" s="9">
        <v>67</v>
      </c>
      <c r="I4275" s="9">
        <v>0</v>
      </c>
      <c r="J4275" s="9">
        <v>0</v>
      </c>
      <c r="K4275" s="9">
        <v>0</v>
      </c>
      <c r="L4275" s="9">
        <v>0</v>
      </c>
      <c r="M4275" s="9">
        <v>0</v>
      </c>
      <c r="N4275" s="9">
        <v>0</v>
      </c>
      <c r="O4275" s="9">
        <v>0</v>
      </c>
      <c r="P4275" s="9">
        <v>0</v>
      </c>
      <c r="Q4275" s="9">
        <v>0</v>
      </c>
      <c r="R4275" s="9">
        <v>0</v>
      </c>
      <c r="S4275" s="9">
        <v>0</v>
      </c>
      <c r="T4275" s="9">
        <v>0</v>
      </c>
      <c r="U4275" s="9">
        <v>0</v>
      </c>
      <c r="V4275" s="9">
        <v>0</v>
      </c>
      <c r="W4275" s="9">
        <v>0</v>
      </c>
      <c r="X4275" s="9">
        <v>0</v>
      </c>
      <c r="Y4275" s="9">
        <v>0</v>
      </c>
      <c r="Z4275" s="9">
        <v>0</v>
      </c>
      <c r="AA4275" s="9">
        <v>0</v>
      </c>
      <c r="AB4275" s="9">
        <v>0</v>
      </c>
    </row>
    <row r="4276" spans="1:28" x14ac:dyDescent="0.2">
      <c r="A4276" s="3"/>
      <c r="B4276" s="4" t="s">
        <v>36</v>
      </c>
      <c r="C4276" s="9">
        <v>658</v>
      </c>
      <c r="D4276" s="9">
        <v>537</v>
      </c>
      <c r="E4276" s="9">
        <v>0</v>
      </c>
      <c r="F4276" s="9">
        <v>0</v>
      </c>
      <c r="G4276" s="9">
        <v>658</v>
      </c>
      <c r="H4276" s="9">
        <v>537</v>
      </c>
      <c r="I4276" s="9">
        <v>0</v>
      </c>
      <c r="J4276" s="9">
        <v>0</v>
      </c>
      <c r="K4276" s="9">
        <v>0</v>
      </c>
      <c r="L4276" s="9">
        <v>0</v>
      </c>
      <c r="M4276" s="9">
        <v>0</v>
      </c>
      <c r="N4276" s="9">
        <v>0</v>
      </c>
      <c r="O4276" s="9">
        <v>0</v>
      </c>
      <c r="P4276" s="9">
        <v>0</v>
      </c>
      <c r="Q4276" s="9">
        <v>0</v>
      </c>
      <c r="R4276" s="9">
        <v>0</v>
      </c>
      <c r="S4276" s="9">
        <v>0</v>
      </c>
      <c r="T4276" s="9">
        <v>0</v>
      </c>
      <c r="U4276" s="9">
        <v>0</v>
      </c>
      <c r="V4276" s="9">
        <v>0</v>
      </c>
      <c r="W4276" s="9">
        <v>0</v>
      </c>
      <c r="X4276" s="9">
        <v>0</v>
      </c>
      <c r="Y4276" s="9">
        <v>0</v>
      </c>
      <c r="Z4276" s="9">
        <v>0</v>
      </c>
      <c r="AA4276" s="9">
        <v>0</v>
      </c>
      <c r="AB4276" s="9">
        <v>0</v>
      </c>
    </row>
    <row r="4277" spans="1:28" x14ac:dyDescent="0.2">
      <c r="A4277" s="5" t="s">
        <v>969</v>
      </c>
      <c r="B4277" s="4" t="s">
        <v>97</v>
      </c>
      <c r="C4277" s="9">
        <v>8584</v>
      </c>
      <c r="D4277" s="9">
        <v>805</v>
      </c>
      <c r="E4277" s="9">
        <v>0</v>
      </c>
      <c r="F4277" s="9">
        <v>0</v>
      </c>
      <c r="G4277" s="9">
        <v>0</v>
      </c>
      <c r="H4277" s="9">
        <v>0</v>
      </c>
      <c r="I4277" s="9">
        <v>0</v>
      </c>
      <c r="J4277" s="9">
        <v>0</v>
      </c>
      <c r="K4277" s="9">
        <v>0</v>
      </c>
      <c r="L4277" s="9">
        <v>0</v>
      </c>
      <c r="M4277" s="9">
        <v>0</v>
      </c>
      <c r="N4277" s="9">
        <v>0</v>
      </c>
      <c r="O4277" s="9">
        <v>0</v>
      </c>
      <c r="P4277" s="9">
        <v>0</v>
      </c>
      <c r="Q4277" s="9">
        <v>0</v>
      </c>
      <c r="R4277" s="9">
        <v>0</v>
      </c>
      <c r="S4277" s="9">
        <v>8584</v>
      </c>
      <c r="T4277" s="9">
        <v>805</v>
      </c>
      <c r="U4277" s="9">
        <v>0</v>
      </c>
      <c r="V4277" s="9">
        <v>0</v>
      </c>
      <c r="W4277" s="9">
        <v>0</v>
      </c>
      <c r="X4277" s="9">
        <v>0</v>
      </c>
      <c r="Y4277" s="9">
        <v>0</v>
      </c>
      <c r="Z4277" s="9">
        <v>0</v>
      </c>
      <c r="AA4277" s="9">
        <v>0</v>
      </c>
      <c r="AB4277" s="9">
        <v>0</v>
      </c>
    </row>
    <row r="4278" spans="1:28" x14ac:dyDescent="0.2">
      <c r="A4278" s="3"/>
      <c r="B4278" s="4" t="s">
        <v>1</v>
      </c>
      <c r="C4278" s="9">
        <v>7736</v>
      </c>
      <c r="D4278" s="9">
        <v>1961</v>
      </c>
      <c r="E4278" s="9">
        <v>0</v>
      </c>
      <c r="F4278" s="9">
        <v>0</v>
      </c>
      <c r="G4278" s="9">
        <v>1041</v>
      </c>
      <c r="H4278" s="9">
        <v>33</v>
      </c>
      <c r="I4278" s="9">
        <v>0</v>
      </c>
      <c r="J4278" s="9">
        <v>0</v>
      </c>
      <c r="K4278" s="9">
        <v>0</v>
      </c>
      <c r="L4278" s="9">
        <v>0</v>
      </c>
      <c r="M4278" s="9">
        <v>0</v>
      </c>
      <c r="N4278" s="9">
        <v>0</v>
      </c>
      <c r="O4278" s="9">
        <v>6695</v>
      </c>
      <c r="P4278" s="9">
        <v>1928</v>
      </c>
      <c r="Q4278" s="9">
        <v>0</v>
      </c>
      <c r="R4278" s="9">
        <v>0</v>
      </c>
      <c r="S4278" s="9">
        <v>0</v>
      </c>
      <c r="T4278" s="9">
        <v>0</v>
      </c>
      <c r="U4278" s="9">
        <v>0</v>
      </c>
      <c r="V4278" s="9">
        <v>0</v>
      </c>
      <c r="W4278" s="9">
        <v>0</v>
      </c>
      <c r="X4278" s="9">
        <v>0</v>
      </c>
      <c r="Y4278" s="9">
        <v>0</v>
      </c>
      <c r="Z4278" s="9">
        <v>0</v>
      </c>
      <c r="AA4278" s="9">
        <v>0</v>
      </c>
      <c r="AB4278" s="9">
        <v>0</v>
      </c>
    </row>
    <row r="4279" spans="1:28" x14ac:dyDescent="0.2">
      <c r="A4279" s="5" t="s">
        <v>970</v>
      </c>
      <c r="B4279" s="4" t="s">
        <v>80</v>
      </c>
      <c r="C4279" s="9">
        <v>506</v>
      </c>
      <c r="D4279" s="9">
        <v>109</v>
      </c>
      <c r="E4279" s="9">
        <v>0</v>
      </c>
      <c r="F4279" s="9">
        <v>0</v>
      </c>
      <c r="G4279" s="9">
        <v>0</v>
      </c>
      <c r="H4279" s="9">
        <v>0</v>
      </c>
      <c r="I4279" s="9">
        <v>0</v>
      </c>
      <c r="J4279" s="9">
        <v>0</v>
      </c>
      <c r="K4279" s="9">
        <v>0</v>
      </c>
      <c r="L4279" s="9">
        <v>0</v>
      </c>
      <c r="M4279" s="9">
        <v>0</v>
      </c>
      <c r="N4279" s="9">
        <v>0</v>
      </c>
      <c r="O4279" s="9">
        <v>0</v>
      </c>
      <c r="P4279" s="9">
        <v>0</v>
      </c>
      <c r="Q4279" s="9">
        <v>0</v>
      </c>
      <c r="R4279" s="9">
        <v>0</v>
      </c>
      <c r="S4279" s="9">
        <v>0</v>
      </c>
      <c r="T4279" s="9">
        <v>0</v>
      </c>
      <c r="U4279" s="9">
        <v>0</v>
      </c>
      <c r="V4279" s="9">
        <v>0</v>
      </c>
      <c r="W4279" s="9">
        <v>0</v>
      </c>
      <c r="X4279" s="9">
        <v>0</v>
      </c>
      <c r="Y4279" s="9">
        <v>506</v>
      </c>
      <c r="Z4279" s="9">
        <v>109</v>
      </c>
      <c r="AA4279" s="9">
        <v>0</v>
      </c>
      <c r="AB4279" s="9">
        <v>0</v>
      </c>
    </row>
    <row r="4280" spans="1:28" x14ac:dyDescent="0.2">
      <c r="A4280" s="6"/>
      <c r="B4280" s="4" t="s">
        <v>97</v>
      </c>
      <c r="C4280" s="9">
        <v>4910</v>
      </c>
      <c r="D4280" s="9">
        <v>395</v>
      </c>
      <c r="E4280" s="9">
        <v>310</v>
      </c>
      <c r="F4280" s="9">
        <v>10</v>
      </c>
      <c r="G4280" s="9">
        <v>3060</v>
      </c>
      <c r="H4280" s="9">
        <v>250</v>
      </c>
      <c r="I4280" s="9">
        <v>0</v>
      </c>
      <c r="J4280" s="9">
        <v>0</v>
      </c>
      <c r="K4280" s="9">
        <v>1170</v>
      </c>
      <c r="L4280" s="9">
        <v>90</v>
      </c>
      <c r="M4280" s="9">
        <v>0</v>
      </c>
      <c r="N4280" s="9">
        <v>0</v>
      </c>
      <c r="O4280" s="9">
        <v>0</v>
      </c>
      <c r="P4280" s="9">
        <v>0</v>
      </c>
      <c r="Q4280" s="9">
        <v>370</v>
      </c>
      <c r="R4280" s="9">
        <v>45</v>
      </c>
      <c r="S4280" s="9">
        <v>0</v>
      </c>
      <c r="T4280" s="9">
        <v>0</v>
      </c>
      <c r="U4280" s="9">
        <v>0</v>
      </c>
      <c r="V4280" s="9">
        <v>0</v>
      </c>
      <c r="W4280" s="9">
        <v>0</v>
      </c>
      <c r="X4280" s="9">
        <v>0</v>
      </c>
      <c r="Y4280" s="9">
        <v>0</v>
      </c>
      <c r="Z4280" s="9">
        <v>0</v>
      </c>
      <c r="AA4280" s="9">
        <v>0</v>
      </c>
      <c r="AB4280" s="9">
        <v>0</v>
      </c>
    </row>
    <row r="4281" spans="1:28" x14ac:dyDescent="0.2">
      <c r="A4281" s="6"/>
      <c r="B4281" s="4" t="s">
        <v>1</v>
      </c>
      <c r="C4281" s="9">
        <v>19355</v>
      </c>
      <c r="D4281" s="9">
        <v>768</v>
      </c>
      <c r="E4281" s="9">
        <v>0</v>
      </c>
      <c r="F4281" s="9">
        <v>0</v>
      </c>
      <c r="G4281" s="9">
        <v>0</v>
      </c>
      <c r="H4281" s="9">
        <v>0</v>
      </c>
      <c r="I4281" s="9">
        <v>3746</v>
      </c>
      <c r="J4281" s="9">
        <v>180</v>
      </c>
      <c r="K4281" s="9">
        <v>0</v>
      </c>
      <c r="L4281" s="9">
        <v>0</v>
      </c>
      <c r="M4281" s="9">
        <v>0</v>
      </c>
      <c r="N4281" s="9">
        <v>0</v>
      </c>
      <c r="O4281" s="9">
        <v>0</v>
      </c>
      <c r="P4281" s="9">
        <v>0</v>
      </c>
      <c r="Q4281" s="9">
        <v>0</v>
      </c>
      <c r="R4281" s="9">
        <v>0</v>
      </c>
      <c r="S4281" s="9">
        <v>2309</v>
      </c>
      <c r="T4281" s="9">
        <v>77</v>
      </c>
      <c r="U4281" s="9">
        <v>12929</v>
      </c>
      <c r="V4281" s="9">
        <v>476</v>
      </c>
      <c r="W4281" s="9">
        <v>0</v>
      </c>
      <c r="X4281" s="9">
        <v>0</v>
      </c>
      <c r="Y4281" s="9">
        <v>0</v>
      </c>
      <c r="Z4281" s="9">
        <v>0</v>
      </c>
      <c r="AA4281" s="9">
        <v>371</v>
      </c>
      <c r="AB4281" s="9">
        <v>35</v>
      </c>
    </row>
    <row r="4282" spans="1:28" x14ac:dyDescent="0.2">
      <c r="A4282" s="6"/>
      <c r="B4282" s="4" t="s">
        <v>73</v>
      </c>
      <c r="C4282" s="9">
        <v>2027</v>
      </c>
      <c r="D4282" s="9">
        <v>13</v>
      </c>
      <c r="E4282" s="9">
        <v>0</v>
      </c>
      <c r="F4282" s="9">
        <v>0</v>
      </c>
      <c r="G4282" s="9">
        <v>0</v>
      </c>
      <c r="H4282" s="9">
        <v>0</v>
      </c>
      <c r="I4282" s="9">
        <v>0</v>
      </c>
      <c r="J4282" s="9">
        <v>0</v>
      </c>
      <c r="K4282" s="9">
        <v>0</v>
      </c>
      <c r="L4282" s="9">
        <v>0</v>
      </c>
      <c r="M4282" s="9">
        <v>0</v>
      </c>
      <c r="N4282" s="9">
        <v>0</v>
      </c>
      <c r="O4282" s="9">
        <v>0</v>
      </c>
      <c r="P4282" s="9">
        <v>0</v>
      </c>
      <c r="Q4282" s="9">
        <v>0</v>
      </c>
      <c r="R4282" s="9">
        <v>0</v>
      </c>
      <c r="S4282" s="9">
        <v>0</v>
      </c>
      <c r="T4282" s="9">
        <v>0</v>
      </c>
      <c r="U4282" s="9">
        <v>0</v>
      </c>
      <c r="V4282" s="9">
        <v>0</v>
      </c>
      <c r="W4282" s="9">
        <v>0</v>
      </c>
      <c r="X4282" s="9">
        <v>0</v>
      </c>
      <c r="Y4282" s="9">
        <v>2027</v>
      </c>
      <c r="Z4282" s="9">
        <v>13</v>
      </c>
      <c r="AA4282" s="9">
        <v>0</v>
      </c>
      <c r="AB4282" s="9">
        <v>0</v>
      </c>
    </row>
    <row r="4283" spans="1:28" x14ac:dyDescent="0.2">
      <c r="A4283" s="3"/>
      <c r="B4283" s="4" t="s">
        <v>177</v>
      </c>
      <c r="C4283" s="9">
        <v>508</v>
      </c>
      <c r="D4283" s="9">
        <v>4</v>
      </c>
      <c r="E4283" s="9">
        <v>0</v>
      </c>
      <c r="F4283" s="9">
        <v>0</v>
      </c>
      <c r="G4283" s="9">
        <v>0</v>
      </c>
      <c r="H4283" s="9">
        <v>0</v>
      </c>
      <c r="I4283" s="9">
        <v>0</v>
      </c>
      <c r="J4283" s="9">
        <v>0</v>
      </c>
      <c r="K4283" s="9">
        <v>0</v>
      </c>
      <c r="L4283" s="9">
        <v>0</v>
      </c>
      <c r="M4283" s="9">
        <v>0</v>
      </c>
      <c r="N4283" s="9">
        <v>0</v>
      </c>
      <c r="O4283" s="9">
        <v>0</v>
      </c>
      <c r="P4283" s="9">
        <v>0</v>
      </c>
      <c r="Q4283" s="9">
        <v>0</v>
      </c>
      <c r="R4283" s="9">
        <v>0</v>
      </c>
      <c r="S4283" s="9">
        <v>0</v>
      </c>
      <c r="T4283" s="9">
        <v>0</v>
      </c>
      <c r="U4283" s="9">
        <v>254</v>
      </c>
      <c r="V4283" s="9">
        <v>2</v>
      </c>
      <c r="W4283" s="9">
        <v>0</v>
      </c>
      <c r="X4283" s="9">
        <v>0</v>
      </c>
      <c r="Y4283" s="9">
        <v>254</v>
      </c>
      <c r="Z4283" s="9">
        <v>2</v>
      </c>
      <c r="AA4283" s="9">
        <v>0</v>
      </c>
      <c r="AB4283" s="9">
        <v>0</v>
      </c>
    </row>
    <row r="4284" spans="1:28" x14ac:dyDescent="0.2">
      <c r="A4284" s="5" t="s">
        <v>971</v>
      </c>
      <c r="B4284" s="4" t="s">
        <v>31</v>
      </c>
      <c r="C4284" s="9">
        <v>58733</v>
      </c>
      <c r="D4284" s="9">
        <v>19661</v>
      </c>
      <c r="E4284" s="9">
        <v>0</v>
      </c>
      <c r="F4284" s="9">
        <v>0</v>
      </c>
      <c r="G4284" s="9">
        <v>0</v>
      </c>
      <c r="H4284" s="9">
        <v>0</v>
      </c>
      <c r="I4284" s="9">
        <v>0</v>
      </c>
      <c r="J4284" s="9">
        <v>0</v>
      </c>
      <c r="K4284" s="9">
        <v>0</v>
      </c>
      <c r="L4284" s="9">
        <v>0</v>
      </c>
      <c r="M4284" s="9">
        <v>0</v>
      </c>
      <c r="N4284" s="9">
        <v>0</v>
      </c>
      <c r="O4284" s="9">
        <v>0</v>
      </c>
      <c r="P4284" s="9">
        <v>0</v>
      </c>
      <c r="Q4284" s="9">
        <v>0</v>
      </c>
      <c r="R4284" s="9">
        <v>0</v>
      </c>
      <c r="S4284" s="9">
        <v>0</v>
      </c>
      <c r="T4284" s="9">
        <v>0</v>
      </c>
      <c r="U4284" s="9">
        <v>58733</v>
      </c>
      <c r="V4284" s="9">
        <v>19661</v>
      </c>
      <c r="W4284" s="9">
        <v>0</v>
      </c>
      <c r="X4284" s="9">
        <v>0</v>
      </c>
      <c r="Y4284" s="9">
        <v>0</v>
      </c>
      <c r="Z4284" s="9">
        <v>0</v>
      </c>
      <c r="AA4284" s="9">
        <v>0</v>
      </c>
      <c r="AB4284" s="9">
        <v>0</v>
      </c>
    </row>
    <row r="4285" spans="1:28" x14ac:dyDescent="0.2">
      <c r="A4285" s="6"/>
      <c r="B4285" s="4" t="s">
        <v>68</v>
      </c>
      <c r="C4285" s="9">
        <v>1191</v>
      </c>
      <c r="D4285" s="9">
        <v>16</v>
      </c>
      <c r="E4285" s="9">
        <v>0</v>
      </c>
      <c r="F4285" s="9">
        <v>0</v>
      </c>
      <c r="G4285" s="9">
        <v>279</v>
      </c>
      <c r="H4285" s="9">
        <v>2</v>
      </c>
      <c r="I4285" s="9">
        <v>63</v>
      </c>
      <c r="J4285" s="9">
        <v>1</v>
      </c>
      <c r="K4285" s="9">
        <v>401</v>
      </c>
      <c r="L4285" s="9">
        <v>9</v>
      </c>
      <c r="M4285" s="9">
        <v>448</v>
      </c>
      <c r="N4285" s="9">
        <v>4</v>
      </c>
      <c r="O4285" s="9">
        <v>0</v>
      </c>
      <c r="P4285" s="9">
        <v>0</v>
      </c>
      <c r="Q4285" s="9">
        <v>0</v>
      </c>
      <c r="R4285" s="9">
        <v>0</v>
      </c>
      <c r="S4285" s="9">
        <v>0</v>
      </c>
      <c r="T4285" s="9">
        <v>0</v>
      </c>
      <c r="U4285" s="9">
        <v>0</v>
      </c>
      <c r="V4285" s="9">
        <v>0</v>
      </c>
      <c r="W4285" s="9">
        <v>0</v>
      </c>
      <c r="X4285" s="9">
        <v>0</v>
      </c>
      <c r="Y4285" s="9">
        <v>0</v>
      </c>
      <c r="Z4285" s="9">
        <v>0</v>
      </c>
      <c r="AA4285" s="9">
        <v>0</v>
      </c>
      <c r="AB4285" s="9">
        <v>0</v>
      </c>
    </row>
    <row r="4286" spans="1:28" x14ac:dyDescent="0.2">
      <c r="A4286" s="6"/>
      <c r="B4286" s="4" t="s">
        <v>97</v>
      </c>
      <c r="C4286" s="9">
        <v>37</v>
      </c>
      <c r="D4286" s="9">
        <v>1</v>
      </c>
      <c r="E4286" s="9">
        <v>0</v>
      </c>
      <c r="F4286" s="9">
        <v>0</v>
      </c>
      <c r="G4286" s="9">
        <v>0</v>
      </c>
      <c r="H4286" s="9">
        <v>0</v>
      </c>
      <c r="I4286" s="9">
        <v>0</v>
      </c>
      <c r="J4286" s="9">
        <v>0</v>
      </c>
      <c r="K4286" s="9">
        <v>0</v>
      </c>
      <c r="L4286" s="9">
        <v>0</v>
      </c>
      <c r="M4286" s="9">
        <v>0</v>
      </c>
      <c r="N4286" s="9">
        <v>0</v>
      </c>
      <c r="O4286" s="9">
        <v>0</v>
      </c>
      <c r="P4286" s="9">
        <v>0</v>
      </c>
      <c r="Q4286" s="9">
        <v>0</v>
      </c>
      <c r="R4286" s="9">
        <v>0</v>
      </c>
      <c r="S4286" s="9">
        <v>37</v>
      </c>
      <c r="T4286" s="9">
        <v>1</v>
      </c>
      <c r="U4286" s="9">
        <v>0</v>
      </c>
      <c r="V4286" s="9">
        <v>0</v>
      </c>
      <c r="W4286" s="9">
        <v>0</v>
      </c>
      <c r="X4286" s="9">
        <v>0</v>
      </c>
      <c r="Y4286" s="9">
        <v>0</v>
      </c>
      <c r="Z4286" s="9">
        <v>0</v>
      </c>
      <c r="AA4286" s="9">
        <v>0</v>
      </c>
      <c r="AB4286" s="9">
        <v>0</v>
      </c>
    </row>
    <row r="4287" spans="1:28" x14ac:dyDescent="0.2">
      <c r="A4287" s="6"/>
      <c r="B4287" s="4" t="s">
        <v>1</v>
      </c>
      <c r="C4287" s="9">
        <v>103750</v>
      </c>
      <c r="D4287" s="9">
        <v>4068</v>
      </c>
      <c r="E4287" s="9">
        <v>4760</v>
      </c>
      <c r="F4287" s="9">
        <v>195</v>
      </c>
      <c r="G4287" s="9">
        <v>25339</v>
      </c>
      <c r="H4287" s="9">
        <v>1004</v>
      </c>
      <c r="I4287" s="9">
        <v>1665</v>
      </c>
      <c r="J4287" s="9">
        <v>136</v>
      </c>
      <c r="K4287" s="9">
        <v>242</v>
      </c>
      <c r="L4287" s="9">
        <v>7</v>
      </c>
      <c r="M4287" s="9">
        <v>21834</v>
      </c>
      <c r="N4287" s="9">
        <v>1582</v>
      </c>
      <c r="O4287" s="9">
        <v>343</v>
      </c>
      <c r="P4287" s="9">
        <v>1</v>
      </c>
      <c r="Q4287" s="9">
        <v>12645</v>
      </c>
      <c r="R4287" s="9">
        <v>304</v>
      </c>
      <c r="S4287" s="9">
        <v>19342</v>
      </c>
      <c r="T4287" s="9">
        <v>466</v>
      </c>
      <c r="U4287" s="9">
        <v>106</v>
      </c>
      <c r="V4287" s="9">
        <v>4</v>
      </c>
      <c r="W4287" s="9">
        <v>9021</v>
      </c>
      <c r="X4287" s="9">
        <v>134</v>
      </c>
      <c r="Y4287" s="9">
        <v>3368</v>
      </c>
      <c r="Z4287" s="9">
        <v>129</v>
      </c>
      <c r="AA4287" s="9">
        <v>5085</v>
      </c>
      <c r="AB4287" s="9">
        <v>106</v>
      </c>
    </row>
    <row r="4288" spans="1:28" x14ac:dyDescent="0.2">
      <c r="A4288" s="6"/>
      <c r="B4288" s="4" t="s">
        <v>177</v>
      </c>
      <c r="C4288" s="9">
        <v>820</v>
      </c>
      <c r="D4288" s="9">
        <v>1</v>
      </c>
      <c r="E4288" s="9">
        <v>0</v>
      </c>
      <c r="F4288" s="9">
        <v>0</v>
      </c>
      <c r="G4288" s="9">
        <v>820</v>
      </c>
      <c r="H4288" s="9">
        <v>1</v>
      </c>
      <c r="I4288" s="9">
        <v>0</v>
      </c>
      <c r="J4288" s="9">
        <v>0</v>
      </c>
      <c r="K4288" s="9">
        <v>0</v>
      </c>
      <c r="L4288" s="9">
        <v>0</v>
      </c>
      <c r="M4288" s="9">
        <v>0</v>
      </c>
      <c r="N4288" s="9">
        <v>0</v>
      </c>
      <c r="O4288" s="9">
        <v>0</v>
      </c>
      <c r="P4288" s="9">
        <v>0</v>
      </c>
      <c r="Q4288" s="9">
        <v>0</v>
      </c>
      <c r="R4288" s="9">
        <v>0</v>
      </c>
      <c r="S4288" s="9">
        <v>0</v>
      </c>
      <c r="T4288" s="9">
        <v>0</v>
      </c>
      <c r="U4288" s="9">
        <v>0</v>
      </c>
      <c r="V4288" s="9">
        <v>0</v>
      </c>
      <c r="W4288" s="9">
        <v>0</v>
      </c>
      <c r="X4288" s="9">
        <v>0</v>
      </c>
      <c r="Y4288" s="9">
        <v>0</v>
      </c>
      <c r="Z4288" s="9">
        <v>0</v>
      </c>
      <c r="AA4288" s="9">
        <v>0</v>
      </c>
      <c r="AB4288" s="9">
        <v>0</v>
      </c>
    </row>
    <row r="4289" spans="1:28" x14ac:dyDescent="0.2">
      <c r="A4289" s="3"/>
      <c r="B4289" s="4" t="s">
        <v>193</v>
      </c>
      <c r="C4289" s="9">
        <v>118</v>
      </c>
      <c r="D4289" s="9">
        <v>77</v>
      </c>
      <c r="E4289" s="9">
        <v>0</v>
      </c>
      <c r="F4289" s="9">
        <v>0</v>
      </c>
      <c r="G4289" s="9">
        <v>118</v>
      </c>
      <c r="H4289" s="9">
        <v>77</v>
      </c>
      <c r="I4289" s="9">
        <v>0</v>
      </c>
      <c r="J4289" s="9">
        <v>0</v>
      </c>
      <c r="K4289" s="9">
        <v>0</v>
      </c>
      <c r="L4289" s="9">
        <v>0</v>
      </c>
      <c r="M4289" s="9">
        <v>0</v>
      </c>
      <c r="N4289" s="9">
        <v>0</v>
      </c>
      <c r="O4289" s="9">
        <v>0</v>
      </c>
      <c r="P4289" s="9">
        <v>0</v>
      </c>
      <c r="Q4289" s="9">
        <v>0</v>
      </c>
      <c r="R4289" s="9">
        <v>0</v>
      </c>
      <c r="S4289" s="9">
        <v>0</v>
      </c>
      <c r="T4289" s="9">
        <v>0</v>
      </c>
      <c r="U4289" s="9">
        <v>0</v>
      </c>
      <c r="V4289" s="9">
        <v>0</v>
      </c>
      <c r="W4289" s="9">
        <v>0</v>
      </c>
      <c r="X4289" s="9">
        <v>0</v>
      </c>
      <c r="Y4289" s="9">
        <v>0</v>
      </c>
      <c r="Z4289" s="9">
        <v>0</v>
      </c>
      <c r="AA4289" s="9">
        <v>0</v>
      </c>
      <c r="AB4289" s="9">
        <v>0</v>
      </c>
    </row>
    <row r="4290" spans="1:28" x14ac:dyDescent="0.2">
      <c r="A4290" s="4" t="s">
        <v>1999</v>
      </c>
      <c r="B4290" s="4" t="s">
        <v>1</v>
      </c>
      <c r="C4290" s="9">
        <v>211</v>
      </c>
      <c r="D4290" s="9">
        <v>61</v>
      </c>
      <c r="E4290" s="9">
        <v>0</v>
      </c>
      <c r="F4290" s="9">
        <v>0</v>
      </c>
      <c r="G4290" s="9">
        <v>0</v>
      </c>
      <c r="H4290" s="9">
        <v>0</v>
      </c>
      <c r="I4290" s="9">
        <v>0</v>
      </c>
      <c r="J4290" s="9">
        <v>0</v>
      </c>
      <c r="K4290" s="9">
        <v>0</v>
      </c>
      <c r="L4290" s="9">
        <v>0</v>
      </c>
      <c r="M4290" s="9">
        <v>0</v>
      </c>
      <c r="N4290" s="9">
        <v>0</v>
      </c>
      <c r="O4290" s="9">
        <v>211</v>
      </c>
      <c r="P4290" s="9">
        <v>61</v>
      </c>
      <c r="Q4290" s="9">
        <v>0</v>
      </c>
      <c r="R4290" s="9">
        <v>0</v>
      </c>
      <c r="S4290" s="9">
        <v>0</v>
      </c>
      <c r="T4290" s="9">
        <v>0</v>
      </c>
      <c r="U4290" s="9">
        <v>0</v>
      </c>
      <c r="V4290" s="9">
        <v>0</v>
      </c>
      <c r="W4290" s="9">
        <v>0</v>
      </c>
      <c r="X4290" s="9">
        <v>0</v>
      </c>
      <c r="Y4290" s="9">
        <v>0</v>
      </c>
      <c r="Z4290" s="9">
        <v>0</v>
      </c>
      <c r="AA4290" s="9">
        <v>0</v>
      </c>
      <c r="AB4290" s="9">
        <v>0</v>
      </c>
    </row>
    <row r="4291" spans="1:28" x14ac:dyDescent="0.2">
      <c r="A4291" s="5" t="s">
        <v>972</v>
      </c>
      <c r="B4291" s="4" t="s">
        <v>31</v>
      </c>
      <c r="C4291" s="9">
        <v>42768</v>
      </c>
      <c r="D4291" s="9">
        <v>3232</v>
      </c>
      <c r="E4291" s="9">
        <v>0</v>
      </c>
      <c r="F4291" s="9">
        <v>0</v>
      </c>
      <c r="G4291" s="9">
        <v>16741</v>
      </c>
      <c r="H4291" s="9">
        <v>1243</v>
      </c>
      <c r="I4291" s="9">
        <v>0</v>
      </c>
      <c r="J4291" s="9">
        <v>0</v>
      </c>
      <c r="K4291" s="9">
        <v>26027</v>
      </c>
      <c r="L4291" s="9">
        <v>1989</v>
      </c>
      <c r="M4291" s="9">
        <v>0</v>
      </c>
      <c r="N4291" s="9">
        <v>0</v>
      </c>
      <c r="O4291" s="9">
        <v>0</v>
      </c>
      <c r="P4291" s="9">
        <v>0</v>
      </c>
      <c r="Q4291" s="9">
        <v>0</v>
      </c>
      <c r="R4291" s="9">
        <v>0</v>
      </c>
      <c r="S4291" s="9">
        <v>0</v>
      </c>
      <c r="T4291" s="9">
        <v>0</v>
      </c>
      <c r="U4291" s="9">
        <v>0</v>
      </c>
      <c r="V4291" s="9">
        <v>0</v>
      </c>
      <c r="W4291" s="9">
        <v>0</v>
      </c>
      <c r="X4291" s="9">
        <v>0</v>
      </c>
      <c r="Y4291" s="9">
        <v>0</v>
      </c>
      <c r="Z4291" s="9">
        <v>0</v>
      </c>
      <c r="AA4291" s="9">
        <v>0</v>
      </c>
      <c r="AB4291" s="9">
        <v>0</v>
      </c>
    </row>
    <row r="4292" spans="1:28" x14ac:dyDescent="0.2">
      <c r="A4292" s="6"/>
      <c r="B4292" s="4" t="s">
        <v>80</v>
      </c>
      <c r="C4292" s="9">
        <v>537</v>
      </c>
      <c r="D4292" s="9">
        <v>5</v>
      </c>
      <c r="E4292" s="9">
        <v>0</v>
      </c>
      <c r="F4292" s="9">
        <v>0</v>
      </c>
      <c r="G4292" s="9">
        <v>0</v>
      </c>
      <c r="H4292" s="9">
        <v>0</v>
      </c>
      <c r="I4292" s="9">
        <v>0</v>
      </c>
      <c r="J4292" s="9">
        <v>0</v>
      </c>
      <c r="K4292" s="9">
        <v>0</v>
      </c>
      <c r="L4292" s="9">
        <v>0</v>
      </c>
      <c r="M4292" s="9">
        <v>0</v>
      </c>
      <c r="N4292" s="9">
        <v>0</v>
      </c>
      <c r="O4292" s="9">
        <v>0</v>
      </c>
      <c r="P4292" s="9">
        <v>0</v>
      </c>
      <c r="Q4292" s="9">
        <v>260</v>
      </c>
      <c r="R4292" s="9">
        <v>2</v>
      </c>
      <c r="S4292" s="9">
        <v>0</v>
      </c>
      <c r="T4292" s="9">
        <v>0</v>
      </c>
      <c r="U4292" s="9">
        <v>0</v>
      </c>
      <c r="V4292" s="9">
        <v>0</v>
      </c>
      <c r="W4292" s="9">
        <v>277</v>
      </c>
      <c r="X4292" s="9">
        <v>3</v>
      </c>
      <c r="Y4292" s="9">
        <v>0</v>
      </c>
      <c r="Z4292" s="9">
        <v>0</v>
      </c>
      <c r="AA4292" s="9">
        <v>0</v>
      </c>
      <c r="AB4292" s="9">
        <v>0</v>
      </c>
    </row>
    <row r="4293" spans="1:28" x14ac:dyDescent="0.2">
      <c r="A4293" s="6"/>
      <c r="B4293" s="4" t="s">
        <v>68</v>
      </c>
      <c r="C4293" s="9">
        <v>198</v>
      </c>
      <c r="D4293" s="9">
        <v>2</v>
      </c>
      <c r="E4293" s="9">
        <v>0</v>
      </c>
      <c r="F4293" s="9">
        <v>0</v>
      </c>
      <c r="G4293" s="9">
        <v>0</v>
      </c>
      <c r="H4293" s="9">
        <v>0</v>
      </c>
      <c r="I4293" s="9">
        <v>0</v>
      </c>
      <c r="J4293" s="9">
        <v>0</v>
      </c>
      <c r="K4293" s="9">
        <v>198</v>
      </c>
      <c r="L4293" s="9">
        <v>2</v>
      </c>
      <c r="M4293" s="9">
        <v>0</v>
      </c>
      <c r="N4293" s="9">
        <v>0</v>
      </c>
      <c r="O4293" s="9">
        <v>0</v>
      </c>
      <c r="P4293" s="9">
        <v>0</v>
      </c>
      <c r="Q4293" s="9">
        <v>0</v>
      </c>
      <c r="R4293" s="9">
        <v>0</v>
      </c>
      <c r="S4293" s="9">
        <v>0</v>
      </c>
      <c r="T4293" s="9">
        <v>0</v>
      </c>
      <c r="U4293" s="9">
        <v>0</v>
      </c>
      <c r="V4293" s="9">
        <v>0</v>
      </c>
      <c r="W4293" s="9">
        <v>0</v>
      </c>
      <c r="X4293" s="9">
        <v>0</v>
      </c>
      <c r="Y4293" s="9">
        <v>0</v>
      </c>
      <c r="Z4293" s="9">
        <v>0</v>
      </c>
      <c r="AA4293" s="9">
        <v>0</v>
      </c>
      <c r="AB4293" s="9">
        <v>0</v>
      </c>
    </row>
    <row r="4294" spans="1:28" x14ac:dyDescent="0.2">
      <c r="A4294" s="6"/>
      <c r="B4294" s="4" t="s">
        <v>46</v>
      </c>
      <c r="C4294" s="9">
        <v>41847</v>
      </c>
      <c r="D4294" s="9">
        <v>20509</v>
      </c>
      <c r="E4294" s="9">
        <v>0</v>
      </c>
      <c r="F4294" s="9">
        <v>0</v>
      </c>
      <c r="G4294" s="9">
        <v>41847</v>
      </c>
      <c r="H4294" s="9">
        <v>20509</v>
      </c>
      <c r="I4294" s="9">
        <v>0</v>
      </c>
      <c r="J4294" s="9">
        <v>0</v>
      </c>
      <c r="K4294" s="9">
        <v>0</v>
      </c>
      <c r="L4294" s="9">
        <v>0</v>
      </c>
      <c r="M4294" s="9">
        <v>0</v>
      </c>
      <c r="N4294" s="9">
        <v>0</v>
      </c>
      <c r="O4294" s="9">
        <v>0</v>
      </c>
      <c r="P4294" s="9">
        <v>0</v>
      </c>
      <c r="Q4294" s="9">
        <v>0</v>
      </c>
      <c r="R4294" s="9">
        <v>0</v>
      </c>
      <c r="S4294" s="9">
        <v>0</v>
      </c>
      <c r="T4294" s="9">
        <v>0</v>
      </c>
      <c r="U4294" s="9">
        <v>0</v>
      </c>
      <c r="V4294" s="9">
        <v>0</v>
      </c>
      <c r="W4294" s="9">
        <v>0</v>
      </c>
      <c r="X4294" s="9">
        <v>0</v>
      </c>
      <c r="Y4294" s="9">
        <v>0</v>
      </c>
      <c r="Z4294" s="9">
        <v>0</v>
      </c>
      <c r="AA4294" s="9">
        <v>0</v>
      </c>
      <c r="AB4294" s="9">
        <v>0</v>
      </c>
    </row>
    <row r="4295" spans="1:28" x14ac:dyDescent="0.2">
      <c r="A4295" s="6"/>
      <c r="B4295" s="4" t="s">
        <v>97</v>
      </c>
      <c r="C4295" s="9">
        <v>1224</v>
      </c>
      <c r="D4295" s="9">
        <v>311</v>
      </c>
      <c r="E4295" s="9">
        <v>0</v>
      </c>
      <c r="F4295" s="9">
        <v>0</v>
      </c>
      <c r="G4295" s="9">
        <v>0</v>
      </c>
      <c r="H4295" s="9">
        <v>0</v>
      </c>
      <c r="I4295" s="9">
        <v>0</v>
      </c>
      <c r="J4295" s="9">
        <v>0</v>
      </c>
      <c r="K4295" s="9">
        <v>0</v>
      </c>
      <c r="L4295" s="9">
        <v>0</v>
      </c>
      <c r="M4295" s="9">
        <v>0</v>
      </c>
      <c r="N4295" s="9">
        <v>0</v>
      </c>
      <c r="O4295" s="9">
        <v>0</v>
      </c>
      <c r="P4295" s="9">
        <v>0</v>
      </c>
      <c r="Q4295" s="9">
        <v>0</v>
      </c>
      <c r="R4295" s="9">
        <v>0</v>
      </c>
      <c r="S4295" s="9">
        <v>504</v>
      </c>
      <c r="T4295" s="9">
        <v>134</v>
      </c>
      <c r="U4295" s="9">
        <v>0</v>
      </c>
      <c r="V4295" s="9">
        <v>0</v>
      </c>
      <c r="W4295" s="9">
        <v>720</v>
      </c>
      <c r="X4295" s="9">
        <v>177</v>
      </c>
      <c r="Y4295" s="9">
        <v>0</v>
      </c>
      <c r="Z4295" s="9">
        <v>0</v>
      </c>
      <c r="AA4295" s="9">
        <v>0</v>
      </c>
      <c r="AB4295" s="9">
        <v>0</v>
      </c>
    </row>
    <row r="4296" spans="1:28" x14ac:dyDescent="0.2">
      <c r="A4296" s="6"/>
      <c r="B4296" s="4" t="s">
        <v>1</v>
      </c>
      <c r="C4296" s="9">
        <v>750237</v>
      </c>
      <c r="D4296" s="9">
        <v>25430</v>
      </c>
      <c r="E4296" s="9">
        <v>69519</v>
      </c>
      <c r="F4296" s="9">
        <v>2358</v>
      </c>
      <c r="G4296" s="9">
        <v>58748</v>
      </c>
      <c r="H4296" s="9">
        <v>2815</v>
      </c>
      <c r="I4296" s="9">
        <v>14168</v>
      </c>
      <c r="J4296" s="9">
        <v>345</v>
      </c>
      <c r="K4296" s="9">
        <v>31868</v>
      </c>
      <c r="L4296" s="9">
        <v>1341</v>
      </c>
      <c r="M4296" s="9">
        <v>35463</v>
      </c>
      <c r="N4296" s="9">
        <v>1455</v>
      </c>
      <c r="O4296" s="9">
        <v>52851</v>
      </c>
      <c r="P4296" s="9">
        <v>1946</v>
      </c>
      <c r="Q4296" s="9">
        <v>86097</v>
      </c>
      <c r="R4296" s="9">
        <v>3301</v>
      </c>
      <c r="S4296" s="9">
        <v>81717</v>
      </c>
      <c r="T4296" s="9">
        <v>2139</v>
      </c>
      <c r="U4296" s="9">
        <v>52223</v>
      </c>
      <c r="V4296" s="9">
        <v>1485</v>
      </c>
      <c r="W4296" s="9">
        <v>51850</v>
      </c>
      <c r="X4296" s="9">
        <v>1208</v>
      </c>
      <c r="Y4296" s="9">
        <v>166319</v>
      </c>
      <c r="Z4296" s="9">
        <v>5759</v>
      </c>
      <c r="AA4296" s="9">
        <v>49414</v>
      </c>
      <c r="AB4296" s="9">
        <v>1278</v>
      </c>
    </row>
    <row r="4297" spans="1:28" x14ac:dyDescent="0.2">
      <c r="A4297" s="6"/>
      <c r="B4297" s="4" t="s">
        <v>521</v>
      </c>
      <c r="C4297" s="9">
        <v>1878</v>
      </c>
      <c r="D4297" s="9">
        <v>1</v>
      </c>
      <c r="E4297" s="9">
        <v>0</v>
      </c>
      <c r="F4297" s="9">
        <v>0</v>
      </c>
      <c r="G4297" s="9">
        <v>1878</v>
      </c>
      <c r="H4297" s="9">
        <v>1</v>
      </c>
      <c r="I4297" s="9">
        <v>0</v>
      </c>
      <c r="J4297" s="9">
        <v>0</v>
      </c>
      <c r="K4297" s="9">
        <v>0</v>
      </c>
      <c r="L4297" s="9">
        <v>0</v>
      </c>
      <c r="M4297" s="9">
        <v>0</v>
      </c>
      <c r="N4297" s="9">
        <v>0</v>
      </c>
      <c r="O4297" s="9">
        <v>0</v>
      </c>
      <c r="P4297" s="9">
        <v>0</v>
      </c>
      <c r="Q4297" s="9">
        <v>0</v>
      </c>
      <c r="R4297" s="9">
        <v>0</v>
      </c>
      <c r="S4297" s="9">
        <v>0</v>
      </c>
      <c r="T4297" s="9">
        <v>0</v>
      </c>
      <c r="U4297" s="9">
        <v>0</v>
      </c>
      <c r="V4297" s="9">
        <v>0</v>
      </c>
      <c r="W4297" s="9">
        <v>0</v>
      </c>
      <c r="X4297" s="9">
        <v>0</v>
      </c>
      <c r="Y4297" s="9">
        <v>0</v>
      </c>
      <c r="Z4297" s="9">
        <v>0</v>
      </c>
      <c r="AA4297" s="9">
        <v>0</v>
      </c>
      <c r="AB4297" s="9">
        <v>0</v>
      </c>
    </row>
    <row r="4298" spans="1:28" x14ac:dyDescent="0.2">
      <c r="A4298" s="6"/>
      <c r="B4298" s="4" t="s">
        <v>484</v>
      </c>
      <c r="C4298" s="9">
        <v>4713</v>
      </c>
      <c r="D4298" s="9">
        <v>42</v>
      </c>
      <c r="E4298" s="9">
        <v>0</v>
      </c>
      <c r="F4298" s="9">
        <v>0</v>
      </c>
      <c r="G4298" s="9">
        <v>0</v>
      </c>
      <c r="H4298" s="9">
        <v>0</v>
      </c>
      <c r="I4298" s="9">
        <v>0</v>
      </c>
      <c r="J4298" s="9">
        <v>0</v>
      </c>
      <c r="K4298" s="9">
        <v>0</v>
      </c>
      <c r="L4298" s="9">
        <v>0</v>
      </c>
      <c r="M4298" s="9">
        <v>76</v>
      </c>
      <c r="N4298" s="9">
        <v>1</v>
      </c>
      <c r="O4298" s="9">
        <v>0</v>
      </c>
      <c r="P4298" s="9">
        <v>0</v>
      </c>
      <c r="Q4298" s="9">
        <v>0</v>
      </c>
      <c r="R4298" s="9">
        <v>0</v>
      </c>
      <c r="S4298" s="9">
        <v>0</v>
      </c>
      <c r="T4298" s="9">
        <v>0</v>
      </c>
      <c r="U4298" s="9">
        <v>2216</v>
      </c>
      <c r="V4298" s="9">
        <v>25</v>
      </c>
      <c r="W4298" s="9">
        <v>2421</v>
      </c>
      <c r="X4298" s="9">
        <v>16</v>
      </c>
      <c r="Y4298" s="9">
        <v>0</v>
      </c>
      <c r="Z4298" s="9">
        <v>0</v>
      </c>
      <c r="AA4298" s="9">
        <v>0</v>
      </c>
      <c r="AB4298" s="9">
        <v>0</v>
      </c>
    </row>
    <row r="4299" spans="1:28" x14ac:dyDescent="0.2">
      <c r="A4299" s="6"/>
      <c r="B4299" s="4" t="s">
        <v>52</v>
      </c>
      <c r="C4299" s="9">
        <v>3927</v>
      </c>
      <c r="D4299" s="9">
        <v>610</v>
      </c>
      <c r="E4299" s="9">
        <v>1271</v>
      </c>
      <c r="F4299" s="9">
        <v>66</v>
      </c>
      <c r="G4299" s="9">
        <v>0</v>
      </c>
      <c r="H4299" s="9">
        <v>0</v>
      </c>
      <c r="I4299" s="9">
        <v>0</v>
      </c>
      <c r="J4299" s="9">
        <v>0</v>
      </c>
      <c r="K4299" s="9">
        <v>0</v>
      </c>
      <c r="L4299" s="9">
        <v>0</v>
      </c>
      <c r="M4299" s="9">
        <v>704</v>
      </c>
      <c r="N4299" s="9">
        <v>33</v>
      </c>
      <c r="O4299" s="9">
        <v>0</v>
      </c>
      <c r="P4299" s="9">
        <v>0</v>
      </c>
      <c r="Q4299" s="9">
        <v>0</v>
      </c>
      <c r="R4299" s="9">
        <v>0</v>
      </c>
      <c r="S4299" s="9">
        <v>1379</v>
      </c>
      <c r="T4299" s="9">
        <v>338</v>
      </c>
      <c r="U4299" s="9">
        <v>0</v>
      </c>
      <c r="V4299" s="9">
        <v>0</v>
      </c>
      <c r="W4299" s="9">
        <v>0</v>
      </c>
      <c r="X4299" s="9">
        <v>0</v>
      </c>
      <c r="Y4299" s="9">
        <v>0</v>
      </c>
      <c r="Z4299" s="9">
        <v>0</v>
      </c>
      <c r="AA4299" s="9">
        <v>573</v>
      </c>
      <c r="AB4299" s="9">
        <v>173</v>
      </c>
    </row>
    <row r="4300" spans="1:28" x14ac:dyDescent="0.2">
      <c r="A4300" s="3"/>
      <c r="B4300" s="4" t="s">
        <v>177</v>
      </c>
      <c r="C4300" s="9">
        <v>13233</v>
      </c>
      <c r="D4300" s="9">
        <v>222</v>
      </c>
      <c r="E4300" s="9">
        <v>2871</v>
      </c>
      <c r="F4300" s="9">
        <v>33</v>
      </c>
      <c r="G4300" s="9">
        <v>0</v>
      </c>
      <c r="H4300" s="9">
        <v>0</v>
      </c>
      <c r="I4300" s="9">
        <v>0</v>
      </c>
      <c r="J4300" s="9">
        <v>0</v>
      </c>
      <c r="K4300" s="9">
        <v>0</v>
      </c>
      <c r="L4300" s="9">
        <v>0</v>
      </c>
      <c r="M4300" s="9">
        <v>10362</v>
      </c>
      <c r="N4300" s="9">
        <v>189</v>
      </c>
      <c r="O4300" s="9">
        <v>0</v>
      </c>
      <c r="P4300" s="9">
        <v>0</v>
      </c>
      <c r="Q4300" s="9">
        <v>0</v>
      </c>
      <c r="R4300" s="9">
        <v>0</v>
      </c>
      <c r="S4300" s="9">
        <v>0</v>
      </c>
      <c r="T4300" s="9">
        <v>0</v>
      </c>
      <c r="U4300" s="9">
        <v>0</v>
      </c>
      <c r="V4300" s="9">
        <v>0</v>
      </c>
      <c r="W4300" s="9">
        <v>0</v>
      </c>
      <c r="X4300" s="9">
        <v>0</v>
      </c>
      <c r="Y4300" s="9">
        <v>0</v>
      </c>
      <c r="Z4300" s="9">
        <v>0</v>
      </c>
      <c r="AA4300" s="9">
        <v>0</v>
      </c>
      <c r="AB4300" s="9">
        <v>0</v>
      </c>
    </row>
    <row r="4301" spans="1:28" x14ac:dyDescent="0.2">
      <c r="A4301" s="5" t="s">
        <v>973</v>
      </c>
      <c r="B4301" s="4" t="s">
        <v>46</v>
      </c>
      <c r="C4301" s="9">
        <v>558223</v>
      </c>
      <c r="D4301" s="9">
        <v>384015</v>
      </c>
      <c r="E4301" s="9">
        <v>0</v>
      </c>
      <c r="F4301" s="9">
        <v>0</v>
      </c>
      <c r="G4301" s="9">
        <v>89360</v>
      </c>
      <c r="H4301" s="9">
        <v>62097</v>
      </c>
      <c r="I4301" s="9">
        <v>71476</v>
      </c>
      <c r="J4301" s="9">
        <v>45100</v>
      </c>
      <c r="K4301" s="9">
        <v>0</v>
      </c>
      <c r="L4301" s="9">
        <v>0</v>
      </c>
      <c r="M4301" s="9">
        <v>0</v>
      </c>
      <c r="N4301" s="9">
        <v>0</v>
      </c>
      <c r="O4301" s="9">
        <v>0</v>
      </c>
      <c r="P4301" s="9">
        <v>0</v>
      </c>
      <c r="Q4301" s="9">
        <v>39720</v>
      </c>
      <c r="R4301" s="9">
        <v>26525</v>
      </c>
      <c r="S4301" s="9">
        <v>0</v>
      </c>
      <c r="T4301" s="9">
        <v>0</v>
      </c>
      <c r="U4301" s="9">
        <v>168013</v>
      </c>
      <c r="V4301" s="9">
        <v>114723</v>
      </c>
      <c r="W4301" s="9">
        <v>189654</v>
      </c>
      <c r="X4301" s="9">
        <v>135570</v>
      </c>
      <c r="Y4301" s="9">
        <v>0</v>
      </c>
      <c r="Z4301" s="9">
        <v>0</v>
      </c>
      <c r="AA4301" s="9">
        <v>0</v>
      </c>
      <c r="AB4301" s="9">
        <v>0</v>
      </c>
    </row>
    <row r="4302" spans="1:28" x14ac:dyDescent="0.2">
      <c r="A4302" s="6"/>
      <c r="B4302" s="4" t="s">
        <v>44</v>
      </c>
      <c r="C4302" s="9">
        <v>23662</v>
      </c>
      <c r="D4302" s="9">
        <v>10000</v>
      </c>
      <c r="E4302" s="9">
        <v>0</v>
      </c>
      <c r="F4302" s="9">
        <v>0</v>
      </c>
      <c r="G4302" s="9">
        <v>0</v>
      </c>
      <c r="H4302" s="9">
        <v>0</v>
      </c>
      <c r="I4302" s="9">
        <v>0</v>
      </c>
      <c r="J4302" s="9">
        <v>0</v>
      </c>
      <c r="K4302" s="9">
        <v>0</v>
      </c>
      <c r="L4302" s="9">
        <v>0</v>
      </c>
      <c r="M4302" s="9">
        <v>0</v>
      </c>
      <c r="N4302" s="9">
        <v>0</v>
      </c>
      <c r="O4302" s="9">
        <v>0</v>
      </c>
      <c r="P4302" s="9">
        <v>0</v>
      </c>
      <c r="Q4302" s="9">
        <v>0</v>
      </c>
      <c r="R4302" s="9">
        <v>0</v>
      </c>
      <c r="S4302" s="9">
        <v>0</v>
      </c>
      <c r="T4302" s="9">
        <v>0</v>
      </c>
      <c r="U4302" s="9">
        <v>23662</v>
      </c>
      <c r="V4302" s="9">
        <v>10000</v>
      </c>
      <c r="W4302" s="9">
        <v>0</v>
      </c>
      <c r="X4302" s="9">
        <v>0</v>
      </c>
      <c r="Y4302" s="9">
        <v>0</v>
      </c>
      <c r="Z4302" s="9">
        <v>0</v>
      </c>
      <c r="AA4302" s="9">
        <v>0</v>
      </c>
      <c r="AB4302" s="9">
        <v>0</v>
      </c>
    </row>
    <row r="4303" spans="1:28" x14ac:dyDescent="0.2">
      <c r="A4303" s="6"/>
      <c r="B4303" s="4" t="s">
        <v>32</v>
      </c>
      <c r="C4303" s="9">
        <v>317666</v>
      </c>
      <c r="D4303" s="9">
        <v>179664</v>
      </c>
      <c r="E4303" s="9">
        <v>0</v>
      </c>
      <c r="F4303" s="9">
        <v>0</v>
      </c>
      <c r="G4303" s="9">
        <v>51846</v>
      </c>
      <c r="H4303" s="9">
        <v>29944</v>
      </c>
      <c r="I4303" s="9">
        <v>0</v>
      </c>
      <c r="J4303" s="9">
        <v>0</v>
      </c>
      <c r="K4303" s="9">
        <v>25923</v>
      </c>
      <c r="L4303" s="9">
        <v>14972</v>
      </c>
      <c r="M4303" s="9">
        <v>0</v>
      </c>
      <c r="N4303" s="9">
        <v>0</v>
      </c>
      <c r="O4303" s="9">
        <v>51846</v>
      </c>
      <c r="P4303" s="9">
        <v>29944</v>
      </c>
      <c r="Q4303" s="9">
        <v>0</v>
      </c>
      <c r="R4303" s="9">
        <v>0</v>
      </c>
      <c r="S4303" s="9">
        <v>188051</v>
      </c>
      <c r="T4303" s="9">
        <v>104804</v>
      </c>
      <c r="U4303" s="9">
        <v>0</v>
      </c>
      <c r="V4303" s="9">
        <v>0</v>
      </c>
      <c r="W4303" s="9">
        <v>0</v>
      </c>
      <c r="X4303" s="9">
        <v>0</v>
      </c>
      <c r="Y4303" s="9">
        <v>0</v>
      </c>
      <c r="Z4303" s="9">
        <v>0</v>
      </c>
      <c r="AA4303" s="9">
        <v>0</v>
      </c>
      <c r="AB4303" s="9">
        <v>0</v>
      </c>
    </row>
    <row r="4304" spans="1:28" x14ac:dyDescent="0.2">
      <c r="A4304" s="3"/>
      <c r="B4304" s="4" t="s">
        <v>33</v>
      </c>
      <c r="C4304" s="9">
        <v>177078</v>
      </c>
      <c r="D4304" s="9">
        <v>107913</v>
      </c>
      <c r="E4304" s="9">
        <v>0</v>
      </c>
      <c r="F4304" s="9">
        <v>0</v>
      </c>
      <c r="G4304" s="9">
        <v>0</v>
      </c>
      <c r="H4304" s="9">
        <v>0</v>
      </c>
      <c r="I4304" s="9">
        <v>0</v>
      </c>
      <c r="J4304" s="9">
        <v>0</v>
      </c>
      <c r="K4304" s="9">
        <v>1219</v>
      </c>
      <c r="L4304" s="9">
        <v>419</v>
      </c>
      <c r="M4304" s="9">
        <v>10221</v>
      </c>
      <c r="N4304" s="9">
        <v>6141</v>
      </c>
      <c r="O4304" s="9">
        <v>6800</v>
      </c>
      <c r="P4304" s="9">
        <v>4100</v>
      </c>
      <c r="Q4304" s="9">
        <v>12049</v>
      </c>
      <c r="R4304" s="9">
        <v>6857</v>
      </c>
      <c r="S4304" s="9">
        <v>15570</v>
      </c>
      <c r="T4304" s="9">
        <v>9561</v>
      </c>
      <c r="U4304" s="9">
        <v>48721</v>
      </c>
      <c r="V4304" s="9">
        <v>29678</v>
      </c>
      <c r="W4304" s="9">
        <v>41509</v>
      </c>
      <c r="X4304" s="9">
        <v>26402</v>
      </c>
      <c r="Y4304" s="9">
        <v>38913</v>
      </c>
      <c r="Z4304" s="9">
        <v>23572</v>
      </c>
      <c r="AA4304" s="9">
        <v>2076</v>
      </c>
      <c r="AB4304" s="9">
        <v>1183</v>
      </c>
    </row>
    <row r="4305" spans="1:28" x14ac:dyDescent="0.2">
      <c r="A4305" s="5" t="s">
        <v>974</v>
      </c>
      <c r="B4305" s="4" t="s">
        <v>97</v>
      </c>
      <c r="C4305" s="9">
        <v>320</v>
      </c>
      <c r="D4305" s="9">
        <v>69</v>
      </c>
      <c r="E4305" s="9">
        <v>0</v>
      </c>
      <c r="F4305" s="9">
        <v>0</v>
      </c>
      <c r="G4305" s="9">
        <v>320</v>
      </c>
      <c r="H4305" s="9">
        <v>69</v>
      </c>
      <c r="I4305" s="9">
        <v>0</v>
      </c>
      <c r="J4305" s="9">
        <v>0</v>
      </c>
      <c r="K4305" s="9">
        <v>0</v>
      </c>
      <c r="L4305" s="9">
        <v>0</v>
      </c>
      <c r="M4305" s="9">
        <v>0</v>
      </c>
      <c r="N4305" s="9">
        <v>0</v>
      </c>
      <c r="O4305" s="9">
        <v>0</v>
      </c>
      <c r="P4305" s="9">
        <v>0</v>
      </c>
      <c r="Q4305" s="9">
        <v>0</v>
      </c>
      <c r="R4305" s="9">
        <v>0</v>
      </c>
      <c r="S4305" s="9">
        <v>0</v>
      </c>
      <c r="T4305" s="9">
        <v>0</v>
      </c>
      <c r="U4305" s="9">
        <v>0</v>
      </c>
      <c r="V4305" s="9">
        <v>0</v>
      </c>
      <c r="W4305" s="9">
        <v>0</v>
      </c>
      <c r="X4305" s="9">
        <v>0</v>
      </c>
      <c r="Y4305" s="9">
        <v>0</v>
      </c>
      <c r="Z4305" s="9">
        <v>0</v>
      </c>
      <c r="AA4305" s="9">
        <v>0</v>
      </c>
      <c r="AB4305" s="9">
        <v>0</v>
      </c>
    </row>
    <row r="4306" spans="1:28" x14ac:dyDescent="0.2">
      <c r="A4306" s="3"/>
      <c r="B4306" s="4" t="s">
        <v>34</v>
      </c>
      <c r="C4306" s="9">
        <v>139558</v>
      </c>
      <c r="D4306" s="9">
        <v>24087</v>
      </c>
      <c r="E4306" s="9">
        <v>0</v>
      </c>
      <c r="F4306" s="9">
        <v>0</v>
      </c>
      <c r="G4306" s="9">
        <v>0</v>
      </c>
      <c r="H4306" s="9">
        <v>0</v>
      </c>
      <c r="I4306" s="9">
        <v>0</v>
      </c>
      <c r="J4306" s="9">
        <v>0</v>
      </c>
      <c r="K4306" s="9">
        <v>0</v>
      </c>
      <c r="L4306" s="9">
        <v>0</v>
      </c>
      <c r="M4306" s="9">
        <v>0</v>
      </c>
      <c r="N4306" s="9">
        <v>0</v>
      </c>
      <c r="O4306" s="9">
        <v>0</v>
      </c>
      <c r="P4306" s="9">
        <v>0</v>
      </c>
      <c r="Q4306" s="9">
        <v>0</v>
      </c>
      <c r="R4306" s="9">
        <v>0</v>
      </c>
      <c r="S4306" s="9">
        <v>0</v>
      </c>
      <c r="T4306" s="9">
        <v>0</v>
      </c>
      <c r="U4306" s="9">
        <v>0</v>
      </c>
      <c r="V4306" s="9">
        <v>0</v>
      </c>
      <c r="W4306" s="9">
        <v>139558</v>
      </c>
      <c r="X4306" s="9">
        <v>24087</v>
      </c>
      <c r="Y4306" s="9">
        <v>0</v>
      </c>
      <c r="Z4306" s="9">
        <v>0</v>
      </c>
      <c r="AA4306" s="9">
        <v>0</v>
      </c>
      <c r="AB4306" s="9">
        <v>0</v>
      </c>
    </row>
    <row r="4307" spans="1:28" x14ac:dyDescent="0.2">
      <c r="A4307" s="5" t="s">
        <v>975</v>
      </c>
      <c r="B4307" s="4" t="s">
        <v>34</v>
      </c>
      <c r="C4307" s="9">
        <v>53845</v>
      </c>
      <c r="D4307" s="9">
        <v>43504</v>
      </c>
      <c r="E4307" s="9">
        <v>32710</v>
      </c>
      <c r="F4307" s="9">
        <v>26322</v>
      </c>
      <c r="G4307" s="9">
        <v>0</v>
      </c>
      <c r="H4307" s="9">
        <v>0</v>
      </c>
      <c r="I4307" s="9">
        <v>21135</v>
      </c>
      <c r="J4307" s="9">
        <v>17182</v>
      </c>
      <c r="K4307" s="9">
        <v>0</v>
      </c>
      <c r="L4307" s="9">
        <v>0</v>
      </c>
      <c r="M4307" s="9">
        <v>0</v>
      </c>
      <c r="N4307" s="9">
        <v>0</v>
      </c>
      <c r="O4307" s="9">
        <v>0</v>
      </c>
      <c r="P4307" s="9">
        <v>0</v>
      </c>
      <c r="Q4307" s="9">
        <v>0</v>
      </c>
      <c r="R4307" s="9">
        <v>0</v>
      </c>
      <c r="S4307" s="9">
        <v>0</v>
      </c>
      <c r="T4307" s="9">
        <v>0</v>
      </c>
      <c r="U4307" s="9">
        <v>0</v>
      </c>
      <c r="V4307" s="9">
        <v>0</v>
      </c>
      <c r="W4307" s="9">
        <v>0</v>
      </c>
      <c r="X4307" s="9">
        <v>0</v>
      </c>
      <c r="Y4307" s="9">
        <v>0</v>
      </c>
      <c r="Z4307" s="9">
        <v>0</v>
      </c>
      <c r="AA4307" s="9">
        <v>0</v>
      </c>
      <c r="AB4307" s="9">
        <v>0</v>
      </c>
    </row>
    <row r="4308" spans="1:28" x14ac:dyDescent="0.2">
      <c r="A4308" s="3"/>
      <c r="B4308" s="4" t="s">
        <v>1</v>
      </c>
      <c r="C4308" s="9">
        <v>71653</v>
      </c>
      <c r="D4308" s="9">
        <v>38412</v>
      </c>
      <c r="E4308" s="9">
        <v>9072</v>
      </c>
      <c r="F4308" s="9">
        <v>5578</v>
      </c>
      <c r="G4308" s="9">
        <v>26634</v>
      </c>
      <c r="H4308" s="9">
        <v>13798</v>
      </c>
      <c r="I4308" s="9">
        <v>15039</v>
      </c>
      <c r="J4308" s="9">
        <v>8333</v>
      </c>
      <c r="K4308" s="9">
        <v>0</v>
      </c>
      <c r="L4308" s="9">
        <v>0</v>
      </c>
      <c r="M4308" s="9">
        <v>17863</v>
      </c>
      <c r="N4308" s="9">
        <v>10669</v>
      </c>
      <c r="O4308" s="9">
        <v>0</v>
      </c>
      <c r="P4308" s="9">
        <v>0</v>
      </c>
      <c r="Q4308" s="9">
        <v>0</v>
      </c>
      <c r="R4308" s="9">
        <v>0</v>
      </c>
      <c r="S4308" s="9">
        <v>0</v>
      </c>
      <c r="T4308" s="9">
        <v>0</v>
      </c>
      <c r="U4308" s="9">
        <v>0</v>
      </c>
      <c r="V4308" s="9">
        <v>0</v>
      </c>
      <c r="W4308" s="9">
        <v>3045</v>
      </c>
      <c r="X4308" s="9">
        <v>34</v>
      </c>
      <c r="Y4308" s="9">
        <v>0</v>
      </c>
      <c r="Z4308" s="9">
        <v>0</v>
      </c>
      <c r="AA4308" s="9">
        <v>0</v>
      </c>
      <c r="AB4308" s="9">
        <v>0</v>
      </c>
    </row>
    <row r="4309" spans="1:28" x14ac:dyDescent="0.2">
      <c r="A4309" s="5" t="s">
        <v>976</v>
      </c>
      <c r="B4309" s="4" t="s">
        <v>31</v>
      </c>
      <c r="C4309" s="9">
        <v>105162</v>
      </c>
      <c r="D4309" s="9">
        <v>50700</v>
      </c>
      <c r="E4309" s="9">
        <v>0</v>
      </c>
      <c r="F4309" s="9">
        <v>0</v>
      </c>
      <c r="G4309" s="9">
        <v>102522</v>
      </c>
      <c r="H4309" s="9">
        <v>36030</v>
      </c>
      <c r="I4309" s="9">
        <v>0</v>
      </c>
      <c r="J4309" s="9">
        <v>0</v>
      </c>
      <c r="K4309" s="9">
        <v>0</v>
      </c>
      <c r="L4309" s="9">
        <v>0</v>
      </c>
      <c r="M4309" s="9">
        <v>0</v>
      </c>
      <c r="N4309" s="9">
        <v>0</v>
      </c>
      <c r="O4309" s="9">
        <v>0</v>
      </c>
      <c r="P4309" s="9">
        <v>0</v>
      </c>
      <c r="Q4309" s="9">
        <v>0</v>
      </c>
      <c r="R4309" s="9">
        <v>0</v>
      </c>
      <c r="S4309" s="9">
        <v>2640</v>
      </c>
      <c r="T4309" s="9">
        <v>14670</v>
      </c>
      <c r="U4309" s="9">
        <v>0</v>
      </c>
      <c r="V4309" s="9">
        <v>0</v>
      </c>
      <c r="W4309" s="9">
        <v>0</v>
      </c>
      <c r="X4309" s="9">
        <v>0</v>
      </c>
      <c r="Y4309" s="9">
        <v>0</v>
      </c>
      <c r="Z4309" s="9">
        <v>0</v>
      </c>
      <c r="AA4309" s="9">
        <v>0</v>
      </c>
      <c r="AB4309" s="9">
        <v>0</v>
      </c>
    </row>
    <row r="4310" spans="1:28" x14ac:dyDescent="0.2">
      <c r="A4310" s="6"/>
      <c r="B4310" s="4" t="s">
        <v>68</v>
      </c>
      <c r="C4310" s="9">
        <v>8412</v>
      </c>
      <c r="D4310" s="9">
        <v>483</v>
      </c>
      <c r="E4310" s="9">
        <v>0</v>
      </c>
      <c r="F4310" s="9">
        <v>0</v>
      </c>
      <c r="G4310" s="9">
        <v>0</v>
      </c>
      <c r="H4310" s="9">
        <v>0</v>
      </c>
      <c r="I4310" s="9">
        <v>0</v>
      </c>
      <c r="J4310" s="9">
        <v>0</v>
      </c>
      <c r="K4310" s="9">
        <v>0</v>
      </c>
      <c r="L4310" s="9">
        <v>0</v>
      </c>
      <c r="M4310" s="9">
        <v>0</v>
      </c>
      <c r="N4310" s="9">
        <v>0</v>
      </c>
      <c r="O4310" s="9">
        <v>8412</v>
      </c>
      <c r="P4310" s="9">
        <v>483</v>
      </c>
      <c r="Q4310" s="9">
        <v>0</v>
      </c>
      <c r="R4310" s="9">
        <v>0</v>
      </c>
      <c r="S4310" s="9">
        <v>0</v>
      </c>
      <c r="T4310" s="9">
        <v>0</v>
      </c>
      <c r="U4310" s="9">
        <v>0</v>
      </c>
      <c r="V4310" s="9">
        <v>0</v>
      </c>
      <c r="W4310" s="9">
        <v>0</v>
      </c>
      <c r="X4310" s="9">
        <v>0</v>
      </c>
      <c r="Y4310" s="9">
        <v>0</v>
      </c>
      <c r="Z4310" s="9">
        <v>0</v>
      </c>
      <c r="AA4310" s="9">
        <v>0</v>
      </c>
      <c r="AB4310" s="9">
        <v>0</v>
      </c>
    </row>
    <row r="4311" spans="1:28" x14ac:dyDescent="0.2">
      <c r="A4311" s="6"/>
      <c r="B4311" s="4" t="s">
        <v>46</v>
      </c>
      <c r="C4311" s="9">
        <v>299148</v>
      </c>
      <c r="D4311" s="9">
        <v>208519</v>
      </c>
      <c r="E4311" s="9">
        <v>0</v>
      </c>
      <c r="F4311" s="9">
        <v>0</v>
      </c>
      <c r="G4311" s="9">
        <v>21540</v>
      </c>
      <c r="H4311" s="9">
        <v>13903</v>
      </c>
      <c r="I4311" s="9">
        <v>0</v>
      </c>
      <c r="J4311" s="9">
        <v>0</v>
      </c>
      <c r="K4311" s="9">
        <v>0</v>
      </c>
      <c r="L4311" s="9">
        <v>0</v>
      </c>
      <c r="M4311" s="9">
        <v>24052</v>
      </c>
      <c r="N4311" s="9">
        <v>15500</v>
      </c>
      <c r="O4311" s="9">
        <v>89815</v>
      </c>
      <c r="P4311" s="9">
        <v>64142</v>
      </c>
      <c r="Q4311" s="9">
        <v>130942</v>
      </c>
      <c r="R4311" s="9">
        <v>89024</v>
      </c>
      <c r="S4311" s="9">
        <v>32799</v>
      </c>
      <c r="T4311" s="9">
        <v>25950</v>
      </c>
      <c r="U4311" s="9">
        <v>0</v>
      </c>
      <c r="V4311" s="9">
        <v>0</v>
      </c>
      <c r="W4311" s="9">
        <v>0</v>
      </c>
      <c r="X4311" s="9">
        <v>0</v>
      </c>
      <c r="Y4311" s="9">
        <v>0</v>
      </c>
      <c r="Z4311" s="9">
        <v>0</v>
      </c>
      <c r="AA4311" s="9">
        <v>0</v>
      </c>
      <c r="AB4311" s="9">
        <v>0</v>
      </c>
    </row>
    <row r="4312" spans="1:28" x14ac:dyDescent="0.2">
      <c r="A4312" s="6"/>
      <c r="B4312" s="4" t="s">
        <v>97</v>
      </c>
      <c r="C4312" s="9">
        <v>476624</v>
      </c>
      <c r="D4312" s="9">
        <v>530250</v>
      </c>
      <c r="E4312" s="9">
        <v>1550</v>
      </c>
      <c r="F4312" s="9">
        <v>48</v>
      </c>
      <c r="G4312" s="9">
        <v>1310</v>
      </c>
      <c r="H4312" s="9">
        <v>283</v>
      </c>
      <c r="I4312" s="9">
        <v>81940</v>
      </c>
      <c r="J4312" s="9">
        <v>141244</v>
      </c>
      <c r="K4312" s="9">
        <v>16670</v>
      </c>
      <c r="L4312" s="9">
        <v>33551</v>
      </c>
      <c r="M4312" s="9">
        <v>17710</v>
      </c>
      <c r="N4312" s="9">
        <v>13343</v>
      </c>
      <c r="O4312" s="9">
        <v>0</v>
      </c>
      <c r="P4312" s="9">
        <v>0</v>
      </c>
      <c r="Q4312" s="9">
        <v>3710</v>
      </c>
      <c r="R4312" s="9">
        <v>630</v>
      </c>
      <c r="S4312" s="9">
        <v>265493</v>
      </c>
      <c r="T4312" s="9">
        <v>270168</v>
      </c>
      <c r="U4312" s="9">
        <v>21080</v>
      </c>
      <c r="V4312" s="9">
        <v>24536</v>
      </c>
      <c r="W4312" s="9">
        <v>20300</v>
      </c>
      <c r="X4312" s="9">
        <v>16454</v>
      </c>
      <c r="Y4312" s="9">
        <v>29840</v>
      </c>
      <c r="Z4312" s="9">
        <v>25074</v>
      </c>
      <c r="AA4312" s="9">
        <v>17021</v>
      </c>
      <c r="AB4312" s="9">
        <v>4919</v>
      </c>
    </row>
    <row r="4313" spans="1:28" x14ac:dyDescent="0.2">
      <c r="A4313" s="6"/>
      <c r="B4313" s="4" t="s">
        <v>33</v>
      </c>
      <c r="C4313" s="9">
        <v>301479</v>
      </c>
      <c r="D4313" s="9">
        <v>174093</v>
      </c>
      <c r="E4313" s="9">
        <v>0</v>
      </c>
      <c r="F4313" s="9">
        <v>0</v>
      </c>
      <c r="G4313" s="9">
        <v>12974</v>
      </c>
      <c r="H4313" s="9">
        <v>7769</v>
      </c>
      <c r="I4313" s="9">
        <v>5918</v>
      </c>
      <c r="J4313" s="9">
        <v>2896</v>
      </c>
      <c r="K4313" s="9">
        <v>23529</v>
      </c>
      <c r="L4313" s="9">
        <v>12735</v>
      </c>
      <c r="M4313" s="9">
        <v>16295</v>
      </c>
      <c r="N4313" s="9">
        <v>8134</v>
      </c>
      <c r="O4313" s="9">
        <v>0</v>
      </c>
      <c r="P4313" s="9">
        <v>0</v>
      </c>
      <c r="Q4313" s="9">
        <v>68868</v>
      </c>
      <c r="R4313" s="9">
        <v>36299</v>
      </c>
      <c r="S4313" s="9">
        <v>31374</v>
      </c>
      <c r="T4313" s="9">
        <v>20704</v>
      </c>
      <c r="U4313" s="9">
        <v>48428</v>
      </c>
      <c r="V4313" s="9">
        <v>27869</v>
      </c>
      <c r="W4313" s="9">
        <v>45470</v>
      </c>
      <c r="X4313" s="9">
        <v>29127</v>
      </c>
      <c r="Y4313" s="9">
        <v>24802</v>
      </c>
      <c r="Z4313" s="9">
        <v>14948</v>
      </c>
      <c r="AA4313" s="9">
        <v>23821</v>
      </c>
      <c r="AB4313" s="9">
        <v>13612</v>
      </c>
    </row>
    <row r="4314" spans="1:28" x14ac:dyDescent="0.2">
      <c r="A4314" s="6"/>
      <c r="B4314" s="4" t="s">
        <v>1</v>
      </c>
      <c r="C4314" s="9">
        <v>393111</v>
      </c>
      <c r="D4314" s="9">
        <v>173194</v>
      </c>
      <c r="E4314" s="9">
        <v>32669</v>
      </c>
      <c r="F4314" s="9">
        <v>9048</v>
      </c>
      <c r="G4314" s="9">
        <v>0</v>
      </c>
      <c r="H4314" s="9">
        <v>0</v>
      </c>
      <c r="I4314" s="9">
        <v>11934</v>
      </c>
      <c r="J4314" s="9">
        <v>5510</v>
      </c>
      <c r="K4314" s="9">
        <v>17901</v>
      </c>
      <c r="L4314" s="9">
        <v>8265</v>
      </c>
      <c r="M4314" s="9">
        <v>21060</v>
      </c>
      <c r="N4314" s="9">
        <v>12921</v>
      </c>
      <c r="O4314" s="9">
        <v>62829</v>
      </c>
      <c r="P4314" s="9">
        <v>32084</v>
      </c>
      <c r="Q4314" s="9">
        <v>66617</v>
      </c>
      <c r="R4314" s="9">
        <v>30363</v>
      </c>
      <c r="S4314" s="9">
        <v>96258</v>
      </c>
      <c r="T4314" s="9">
        <v>39118</v>
      </c>
      <c r="U4314" s="9">
        <v>53428</v>
      </c>
      <c r="V4314" s="9">
        <v>21805</v>
      </c>
      <c r="W4314" s="9">
        <v>30415</v>
      </c>
      <c r="X4314" s="9">
        <v>14080</v>
      </c>
      <c r="Y4314" s="9">
        <v>0</v>
      </c>
      <c r="Z4314" s="9">
        <v>0</v>
      </c>
      <c r="AA4314" s="9">
        <v>0</v>
      </c>
      <c r="AB4314" s="9">
        <v>0</v>
      </c>
    </row>
    <row r="4315" spans="1:28" x14ac:dyDescent="0.2">
      <c r="A4315" s="6"/>
      <c r="B4315" s="4" t="s">
        <v>51</v>
      </c>
      <c r="C4315" s="9">
        <v>70555</v>
      </c>
      <c r="D4315" s="9">
        <v>37454</v>
      </c>
      <c r="E4315" s="9">
        <v>0</v>
      </c>
      <c r="F4315" s="9">
        <v>0</v>
      </c>
      <c r="G4315" s="9">
        <v>0</v>
      </c>
      <c r="H4315" s="9">
        <v>0</v>
      </c>
      <c r="I4315" s="9">
        <v>30220</v>
      </c>
      <c r="J4315" s="9">
        <v>17314</v>
      </c>
      <c r="K4315" s="9">
        <v>0</v>
      </c>
      <c r="L4315" s="9">
        <v>0</v>
      </c>
      <c r="M4315" s="9">
        <v>0</v>
      </c>
      <c r="N4315" s="9">
        <v>0</v>
      </c>
      <c r="O4315" s="9">
        <v>0</v>
      </c>
      <c r="P4315" s="9">
        <v>0</v>
      </c>
      <c r="Q4315" s="9">
        <v>0</v>
      </c>
      <c r="R4315" s="9">
        <v>0</v>
      </c>
      <c r="S4315" s="9">
        <v>0</v>
      </c>
      <c r="T4315" s="9">
        <v>0</v>
      </c>
      <c r="U4315" s="9">
        <v>40335</v>
      </c>
      <c r="V4315" s="9">
        <v>20140</v>
      </c>
      <c r="W4315" s="9">
        <v>0</v>
      </c>
      <c r="X4315" s="9">
        <v>0</v>
      </c>
      <c r="Y4315" s="9">
        <v>0</v>
      </c>
      <c r="Z4315" s="9">
        <v>0</v>
      </c>
      <c r="AA4315" s="9">
        <v>0</v>
      </c>
      <c r="AB4315" s="9">
        <v>0</v>
      </c>
    </row>
    <row r="4316" spans="1:28" x14ac:dyDescent="0.2">
      <c r="A4316" s="7"/>
      <c r="B4316" s="4" t="s">
        <v>52</v>
      </c>
      <c r="C4316" s="9">
        <v>165131</v>
      </c>
      <c r="D4316" s="9">
        <v>38831</v>
      </c>
      <c r="E4316" s="9">
        <v>0</v>
      </c>
      <c r="F4316" s="9">
        <v>0</v>
      </c>
      <c r="G4316" s="9">
        <v>0</v>
      </c>
      <c r="H4316" s="9">
        <v>0</v>
      </c>
      <c r="I4316" s="9">
        <v>0</v>
      </c>
      <c r="J4316" s="9">
        <v>0</v>
      </c>
      <c r="K4316" s="9">
        <v>46621</v>
      </c>
      <c r="L4316" s="9">
        <v>11113</v>
      </c>
      <c r="M4316" s="9">
        <v>0</v>
      </c>
      <c r="N4316" s="9">
        <v>0</v>
      </c>
      <c r="O4316" s="9">
        <v>0</v>
      </c>
      <c r="P4316" s="9">
        <v>0</v>
      </c>
      <c r="Q4316" s="9">
        <v>0</v>
      </c>
      <c r="R4316" s="9">
        <v>0</v>
      </c>
      <c r="S4316" s="9">
        <v>105547</v>
      </c>
      <c r="T4316" s="9">
        <v>24331</v>
      </c>
      <c r="U4316" s="9">
        <v>0</v>
      </c>
      <c r="V4316" s="9">
        <v>0</v>
      </c>
      <c r="W4316" s="9">
        <v>0</v>
      </c>
      <c r="X4316" s="9">
        <v>0</v>
      </c>
      <c r="Y4316" s="9">
        <v>0</v>
      </c>
      <c r="Z4316" s="9">
        <v>0</v>
      </c>
      <c r="AA4316" s="9">
        <v>12963</v>
      </c>
      <c r="AB4316" s="9">
        <v>3387</v>
      </c>
    </row>
    <row r="4317" spans="1:28" x14ac:dyDescent="0.2">
      <c r="A4317" s="3"/>
      <c r="B4317" s="4" t="s">
        <v>36</v>
      </c>
      <c r="C4317" s="9">
        <v>261662</v>
      </c>
      <c r="D4317" s="9">
        <v>128277</v>
      </c>
      <c r="E4317" s="9">
        <v>3278</v>
      </c>
      <c r="F4317" s="9">
        <v>2610</v>
      </c>
      <c r="G4317" s="9">
        <v>88440</v>
      </c>
      <c r="H4317" s="9">
        <v>57644</v>
      </c>
      <c r="I4317" s="9">
        <v>106879</v>
      </c>
      <c r="J4317" s="9">
        <v>20721</v>
      </c>
      <c r="K4317" s="9">
        <v>0</v>
      </c>
      <c r="L4317" s="9">
        <v>0</v>
      </c>
      <c r="M4317" s="9">
        <v>621</v>
      </c>
      <c r="N4317" s="9">
        <v>364</v>
      </c>
      <c r="O4317" s="9">
        <v>0</v>
      </c>
      <c r="P4317" s="9">
        <v>0</v>
      </c>
      <c r="Q4317" s="9">
        <v>0</v>
      </c>
      <c r="R4317" s="9">
        <v>0</v>
      </c>
      <c r="S4317" s="9">
        <v>0</v>
      </c>
      <c r="T4317" s="9">
        <v>0</v>
      </c>
      <c r="U4317" s="9">
        <v>61978</v>
      </c>
      <c r="V4317" s="9">
        <v>46746</v>
      </c>
      <c r="W4317" s="9">
        <v>0</v>
      </c>
      <c r="X4317" s="9">
        <v>0</v>
      </c>
      <c r="Y4317" s="9">
        <v>466</v>
      </c>
      <c r="Z4317" s="9">
        <v>192</v>
      </c>
      <c r="AA4317" s="9">
        <v>0</v>
      </c>
      <c r="AB4317" s="9">
        <v>0</v>
      </c>
    </row>
    <row r="4318" spans="1:28" x14ac:dyDescent="0.2">
      <c r="A4318" s="5" t="s">
        <v>977</v>
      </c>
      <c r="B4318" s="4" t="s">
        <v>31</v>
      </c>
      <c r="C4318" s="9">
        <v>24558</v>
      </c>
      <c r="D4318" s="9">
        <v>2600</v>
      </c>
      <c r="E4318" s="9">
        <v>0</v>
      </c>
      <c r="F4318" s="9">
        <v>0</v>
      </c>
      <c r="G4318" s="9">
        <v>0</v>
      </c>
      <c r="H4318" s="9">
        <v>0</v>
      </c>
      <c r="I4318" s="9">
        <v>0</v>
      </c>
      <c r="J4318" s="9">
        <v>0</v>
      </c>
      <c r="K4318" s="9">
        <v>0</v>
      </c>
      <c r="L4318" s="9">
        <v>0</v>
      </c>
      <c r="M4318" s="9">
        <v>0</v>
      </c>
      <c r="N4318" s="9">
        <v>0</v>
      </c>
      <c r="O4318" s="9">
        <v>0</v>
      </c>
      <c r="P4318" s="9">
        <v>0</v>
      </c>
      <c r="Q4318" s="9">
        <v>0</v>
      </c>
      <c r="R4318" s="9">
        <v>0</v>
      </c>
      <c r="S4318" s="9">
        <v>0</v>
      </c>
      <c r="T4318" s="9">
        <v>0</v>
      </c>
      <c r="U4318" s="9">
        <v>0</v>
      </c>
      <c r="V4318" s="9">
        <v>0</v>
      </c>
      <c r="W4318" s="9">
        <v>24558</v>
      </c>
      <c r="X4318" s="9">
        <v>2600</v>
      </c>
      <c r="Y4318" s="9">
        <v>0</v>
      </c>
      <c r="Z4318" s="9">
        <v>0</v>
      </c>
      <c r="AA4318" s="9">
        <v>0</v>
      </c>
      <c r="AB4318" s="9">
        <v>0</v>
      </c>
    </row>
    <row r="4319" spans="1:28" x14ac:dyDescent="0.2">
      <c r="A4319" s="6"/>
      <c r="B4319" s="4" t="s">
        <v>2239</v>
      </c>
      <c r="C4319" s="9">
        <v>6417</v>
      </c>
      <c r="D4319" s="9">
        <v>1173</v>
      </c>
      <c r="E4319" s="9">
        <v>0</v>
      </c>
      <c r="F4319" s="9">
        <v>0</v>
      </c>
      <c r="G4319" s="9">
        <v>0</v>
      </c>
      <c r="H4319" s="9">
        <v>0</v>
      </c>
      <c r="I4319" s="9">
        <v>0</v>
      </c>
      <c r="J4319" s="9">
        <v>0</v>
      </c>
      <c r="K4319" s="9">
        <v>0</v>
      </c>
      <c r="L4319" s="9">
        <v>0</v>
      </c>
      <c r="M4319" s="9">
        <v>0</v>
      </c>
      <c r="N4319" s="9">
        <v>0</v>
      </c>
      <c r="O4319" s="9">
        <v>0</v>
      </c>
      <c r="P4319" s="9">
        <v>0</v>
      </c>
      <c r="Q4319" s="9">
        <v>0</v>
      </c>
      <c r="R4319" s="9">
        <v>0</v>
      </c>
      <c r="S4319" s="9">
        <v>0</v>
      </c>
      <c r="T4319" s="9">
        <v>0</v>
      </c>
      <c r="U4319" s="9">
        <v>6417</v>
      </c>
      <c r="V4319" s="9">
        <v>1173</v>
      </c>
      <c r="W4319" s="9">
        <v>0</v>
      </c>
      <c r="X4319" s="9">
        <v>0</v>
      </c>
      <c r="Y4319" s="9">
        <v>0</v>
      </c>
      <c r="Z4319" s="9">
        <v>0</v>
      </c>
      <c r="AA4319" s="9">
        <v>0</v>
      </c>
      <c r="AB4319" s="9">
        <v>0</v>
      </c>
    </row>
    <row r="4320" spans="1:28" x14ac:dyDescent="0.2">
      <c r="A4320" s="6"/>
      <c r="B4320" s="4" t="s">
        <v>97</v>
      </c>
      <c r="C4320" s="9">
        <v>43990</v>
      </c>
      <c r="D4320" s="9">
        <v>10235</v>
      </c>
      <c r="E4320" s="9">
        <v>0</v>
      </c>
      <c r="F4320" s="9">
        <v>0</v>
      </c>
      <c r="G4320" s="9">
        <v>0</v>
      </c>
      <c r="H4320" s="9">
        <v>0</v>
      </c>
      <c r="I4320" s="9">
        <v>0</v>
      </c>
      <c r="J4320" s="9">
        <v>0</v>
      </c>
      <c r="K4320" s="9">
        <v>0</v>
      </c>
      <c r="L4320" s="9">
        <v>0</v>
      </c>
      <c r="M4320" s="9">
        <v>0</v>
      </c>
      <c r="N4320" s="9">
        <v>0</v>
      </c>
      <c r="O4320" s="9">
        <v>0</v>
      </c>
      <c r="P4320" s="9">
        <v>0</v>
      </c>
      <c r="Q4320" s="9">
        <v>0</v>
      </c>
      <c r="R4320" s="9">
        <v>0</v>
      </c>
      <c r="S4320" s="9">
        <v>0</v>
      </c>
      <c r="T4320" s="9">
        <v>0</v>
      </c>
      <c r="U4320" s="9">
        <v>0</v>
      </c>
      <c r="V4320" s="9">
        <v>0</v>
      </c>
      <c r="W4320" s="9">
        <v>0</v>
      </c>
      <c r="X4320" s="9">
        <v>0</v>
      </c>
      <c r="Y4320" s="9">
        <v>43990</v>
      </c>
      <c r="Z4320" s="9">
        <v>10235</v>
      </c>
      <c r="AA4320" s="9">
        <v>0</v>
      </c>
      <c r="AB4320" s="9">
        <v>0</v>
      </c>
    </row>
    <row r="4321" spans="1:28" x14ac:dyDescent="0.2">
      <c r="A4321" s="6"/>
      <c r="B4321" s="4" t="s">
        <v>32</v>
      </c>
      <c r="C4321" s="9">
        <v>78840</v>
      </c>
      <c r="D4321" s="9">
        <v>171600</v>
      </c>
      <c r="E4321" s="9">
        <v>0</v>
      </c>
      <c r="F4321" s="9">
        <v>0</v>
      </c>
      <c r="G4321" s="9">
        <v>6565</v>
      </c>
      <c r="H4321" s="9">
        <v>14300</v>
      </c>
      <c r="I4321" s="9">
        <v>13130</v>
      </c>
      <c r="J4321" s="9">
        <v>28600</v>
      </c>
      <c r="K4321" s="9">
        <v>19695</v>
      </c>
      <c r="L4321" s="9">
        <v>42900</v>
      </c>
      <c r="M4321" s="9">
        <v>0</v>
      </c>
      <c r="N4321" s="9">
        <v>0</v>
      </c>
      <c r="O4321" s="9">
        <v>19719</v>
      </c>
      <c r="P4321" s="9">
        <v>42900</v>
      </c>
      <c r="Q4321" s="9">
        <v>0</v>
      </c>
      <c r="R4321" s="9">
        <v>0</v>
      </c>
      <c r="S4321" s="9">
        <v>6577</v>
      </c>
      <c r="T4321" s="9">
        <v>14300</v>
      </c>
      <c r="U4321" s="9">
        <v>13154</v>
      </c>
      <c r="V4321" s="9">
        <v>28600</v>
      </c>
      <c r="W4321" s="9">
        <v>0</v>
      </c>
      <c r="X4321" s="9">
        <v>0</v>
      </c>
      <c r="Y4321" s="9">
        <v>0</v>
      </c>
      <c r="Z4321" s="9">
        <v>0</v>
      </c>
      <c r="AA4321" s="9">
        <v>0</v>
      </c>
      <c r="AB4321" s="9">
        <v>0</v>
      </c>
    </row>
    <row r="4322" spans="1:28" x14ac:dyDescent="0.2">
      <c r="A4322" s="6"/>
      <c r="B4322" s="4" t="s">
        <v>33</v>
      </c>
      <c r="C4322" s="9">
        <v>4904</v>
      </c>
      <c r="D4322" s="9">
        <v>430</v>
      </c>
      <c r="E4322" s="9">
        <v>4904</v>
      </c>
      <c r="F4322" s="9">
        <v>430</v>
      </c>
      <c r="G4322" s="9">
        <v>0</v>
      </c>
      <c r="H4322" s="9">
        <v>0</v>
      </c>
      <c r="I4322" s="9">
        <v>0</v>
      </c>
      <c r="J4322" s="9">
        <v>0</v>
      </c>
      <c r="K4322" s="9">
        <v>0</v>
      </c>
      <c r="L4322" s="9">
        <v>0</v>
      </c>
      <c r="M4322" s="9">
        <v>0</v>
      </c>
      <c r="N4322" s="9">
        <v>0</v>
      </c>
      <c r="O4322" s="9">
        <v>0</v>
      </c>
      <c r="P4322" s="9">
        <v>0</v>
      </c>
      <c r="Q4322" s="9">
        <v>0</v>
      </c>
      <c r="R4322" s="9">
        <v>0</v>
      </c>
      <c r="S4322" s="9">
        <v>0</v>
      </c>
      <c r="T4322" s="9">
        <v>0</v>
      </c>
      <c r="U4322" s="9">
        <v>0</v>
      </c>
      <c r="V4322" s="9">
        <v>0</v>
      </c>
      <c r="W4322" s="9">
        <v>0</v>
      </c>
      <c r="X4322" s="9">
        <v>0</v>
      </c>
      <c r="Y4322" s="9">
        <v>0</v>
      </c>
      <c r="Z4322" s="9">
        <v>0</v>
      </c>
      <c r="AA4322" s="9">
        <v>0</v>
      </c>
      <c r="AB4322" s="9">
        <v>0</v>
      </c>
    </row>
    <row r="4323" spans="1:28" x14ac:dyDescent="0.2">
      <c r="A4323" s="6"/>
      <c r="B4323" s="4" t="s">
        <v>1</v>
      </c>
      <c r="C4323" s="9">
        <v>51593</v>
      </c>
      <c r="D4323" s="9">
        <v>4381</v>
      </c>
      <c r="E4323" s="9">
        <v>14258</v>
      </c>
      <c r="F4323" s="9">
        <v>1264</v>
      </c>
      <c r="G4323" s="9">
        <v>0</v>
      </c>
      <c r="H4323" s="9">
        <v>0</v>
      </c>
      <c r="I4323" s="9">
        <v>35256</v>
      </c>
      <c r="J4323" s="9">
        <v>2232</v>
      </c>
      <c r="K4323" s="9">
        <v>0</v>
      </c>
      <c r="L4323" s="9">
        <v>0</v>
      </c>
      <c r="M4323" s="9">
        <v>926</v>
      </c>
      <c r="N4323" s="9">
        <v>836</v>
      </c>
      <c r="O4323" s="9">
        <v>0</v>
      </c>
      <c r="P4323" s="9">
        <v>0</v>
      </c>
      <c r="Q4323" s="9">
        <v>0</v>
      </c>
      <c r="R4323" s="9">
        <v>0</v>
      </c>
      <c r="S4323" s="9">
        <v>0</v>
      </c>
      <c r="T4323" s="9">
        <v>0</v>
      </c>
      <c r="U4323" s="9">
        <v>194</v>
      </c>
      <c r="V4323" s="9">
        <v>4</v>
      </c>
      <c r="W4323" s="9">
        <v>959</v>
      </c>
      <c r="X4323" s="9">
        <v>45</v>
      </c>
      <c r="Y4323" s="9">
        <v>0</v>
      </c>
      <c r="Z4323" s="9">
        <v>0</v>
      </c>
      <c r="AA4323" s="9">
        <v>0</v>
      </c>
      <c r="AB4323" s="9">
        <v>0</v>
      </c>
    </row>
    <row r="4324" spans="1:28" x14ac:dyDescent="0.2">
      <c r="A4324" s="3"/>
      <c r="B4324" s="4" t="s">
        <v>112</v>
      </c>
      <c r="C4324" s="9">
        <v>8365</v>
      </c>
      <c r="D4324" s="9">
        <v>708</v>
      </c>
      <c r="E4324" s="9">
        <v>0</v>
      </c>
      <c r="F4324" s="9">
        <v>0</v>
      </c>
      <c r="G4324" s="9">
        <v>0</v>
      </c>
      <c r="H4324" s="9">
        <v>0</v>
      </c>
      <c r="I4324" s="9">
        <v>0</v>
      </c>
      <c r="J4324" s="9">
        <v>0</v>
      </c>
      <c r="K4324" s="9">
        <v>0</v>
      </c>
      <c r="L4324" s="9">
        <v>0</v>
      </c>
      <c r="M4324" s="9">
        <v>8365</v>
      </c>
      <c r="N4324" s="9">
        <v>708</v>
      </c>
      <c r="O4324" s="9">
        <v>0</v>
      </c>
      <c r="P4324" s="9">
        <v>0</v>
      </c>
      <c r="Q4324" s="9">
        <v>0</v>
      </c>
      <c r="R4324" s="9">
        <v>0</v>
      </c>
      <c r="S4324" s="9">
        <v>0</v>
      </c>
      <c r="T4324" s="9">
        <v>0</v>
      </c>
      <c r="U4324" s="9">
        <v>0</v>
      </c>
      <c r="V4324" s="9">
        <v>0</v>
      </c>
      <c r="W4324" s="9">
        <v>0</v>
      </c>
      <c r="X4324" s="9">
        <v>0</v>
      </c>
      <c r="Y4324" s="9">
        <v>0</v>
      </c>
      <c r="Z4324" s="9">
        <v>0</v>
      </c>
      <c r="AA4324" s="9">
        <v>0</v>
      </c>
      <c r="AB4324" s="9">
        <v>0</v>
      </c>
    </row>
    <row r="4325" spans="1:28" x14ac:dyDescent="0.2">
      <c r="A4325" s="5" t="s">
        <v>978</v>
      </c>
      <c r="B4325" s="4" t="s">
        <v>68</v>
      </c>
      <c r="C4325" s="9">
        <v>977393</v>
      </c>
      <c r="D4325" s="9">
        <v>803610</v>
      </c>
      <c r="E4325" s="9">
        <v>49248</v>
      </c>
      <c r="F4325" s="9">
        <v>41222</v>
      </c>
      <c r="G4325" s="9">
        <v>78432</v>
      </c>
      <c r="H4325" s="9">
        <v>61833</v>
      </c>
      <c r="I4325" s="9">
        <v>98496</v>
      </c>
      <c r="J4325" s="9">
        <v>82444</v>
      </c>
      <c r="K4325" s="9">
        <v>29184</v>
      </c>
      <c r="L4325" s="9">
        <v>20611</v>
      </c>
      <c r="M4325" s="9">
        <v>277121</v>
      </c>
      <c r="N4325" s="9">
        <v>226721</v>
      </c>
      <c r="O4325" s="9">
        <v>175050</v>
      </c>
      <c r="P4325" s="9">
        <v>144277</v>
      </c>
      <c r="Q4325" s="9">
        <v>51036</v>
      </c>
      <c r="R4325" s="9">
        <v>41222</v>
      </c>
      <c r="S4325" s="9">
        <v>51036</v>
      </c>
      <c r="T4325" s="9">
        <v>41222</v>
      </c>
      <c r="U4325" s="9">
        <v>25518</v>
      </c>
      <c r="V4325" s="9">
        <v>20611</v>
      </c>
      <c r="W4325" s="9">
        <v>0</v>
      </c>
      <c r="X4325" s="9">
        <v>0</v>
      </c>
      <c r="Y4325" s="9">
        <v>94848</v>
      </c>
      <c r="Z4325" s="9">
        <v>82444</v>
      </c>
      <c r="AA4325" s="9">
        <v>47424</v>
      </c>
      <c r="AB4325" s="9">
        <v>41003</v>
      </c>
    </row>
    <row r="4326" spans="1:28" x14ac:dyDescent="0.2">
      <c r="A4326" s="6"/>
      <c r="B4326" s="4" t="s">
        <v>44</v>
      </c>
      <c r="C4326" s="9">
        <v>62547</v>
      </c>
      <c r="D4326" s="9">
        <v>8215</v>
      </c>
      <c r="E4326" s="9">
        <v>0</v>
      </c>
      <c r="F4326" s="9">
        <v>0</v>
      </c>
      <c r="G4326" s="9">
        <v>17819</v>
      </c>
      <c r="H4326" s="9">
        <v>3818</v>
      </c>
      <c r="I4326" s="9">
        <v>44728</v>
      </c>
      <c r="J4326" s="9">
        <v>4397</v>
      </c>
      <c r="K4326" s="9">
        <v>0</v>
      </c>
      <c r="L4326" s="9">
        <v>0</v>
      </c>
      <c r="M4326" s="9">
        <v>0</v>
      </c>
      <c r="N4326" s="9">
        <v>0</v>
      </c>
      <c r="O4326" s="9">
        <v>0</v>
      </c>
      <c r="P4326" s="9">
        <v>0</v>
      </c>
      <c r="Q4326" s="9">
        <v>0</v>
      </c>
      <c r="R4326" s="9">
        <v>0</v>
      </c>
      <c r="S4326" s="9">
        <v>0</v>
      </c>
      <c r="T4326" s="9">
        <v>0</v>
      </c>
      <c r="U4326" s="9">
        <v>0</v>
      </c>
      <c r="V4326" s="9">
        <v>0</v>
      </c>
      <c r="W4326" s="9">
        <v>0</v>
      </c>
      <c r="X4326" s="9">
        <v>0</v>
      </c>
      <c r="Y4326" s="9">
        <v>0</v>
      </c>
      <c r="Z4326" s="9">
        <v>0</v>
      </c>
      <c r="AA4326" s="9">
        <v>0</v>
      </c>
      <c r="AB4326" s="9">
        <v>0</v>
      </c>
    </row>
    <row r="4327" spans="1:28" x14ac:dyDescent="0.2">
      <c r="A4327" s="6"/>
      <c r="B4327" s="4" t="s">
        <v>32</v>
      </c>
      <c r="C4327" s="9">
        <v>4700</v>
      </c>
      <c r="D4327" s="9">
        <v>30000</v>
      </c>
      <c r="E4327" s="9">
        <v>0</v>
      </c>
      <c r="F4327" s="9">
        <v>0</v>
      </c>
      <c r="G4327" s="9">
        <v>0</v>
      </c>
      <c r="H4327" s="9">
        <v>0</v>
      </c>
      <c r="I4327" s="9">
        <v>0</v>
      </c>
      <c r="J4327" s="9">
        <v>0</v>
      </c>
      <c r="K4327" s="9">
        <v>0</v>
      </c>
      <c r="L4327" s="9">
        <v>0</v>
      </c>
      <c r="M4327" s="9">
        <v>0</v>
      </c>
      <c r="N4327" s="9">
        <v>0</v>
      </c>
      <c r="O4327" s="9">
        <v>4700</v>
      </c>
      <c r="P4327" s="9">
        <v>30000</v>
      </c>
      <c r="Q4327" s="9">
        <v>0</v>
      </c>
      <c r="R4327" s="9">
        <v>0</v>
      </c>
      <c r="S4327" s="9">
        <v>0</v>
      </c>
      <c r="T4327" s="9">
        <v>0</v>
      </c>
      <c r="U4327" s="9">
        <v>0</v>
      </c>
      <c r="V4327" s="9">
        <v>0</v>
      </c>
      <c r="W4327" s="9">
        <v>0</v>
      </c>
      <c r="X4327" s="9">
        <v>0</v>
      </c>
      <c r="Y4327" s="9">
        <v>0</v>
      </c>
      <c r="Z4327" s="9">
        <v>0</v>
      </c>
      <c r="AA4327" s="9">
        <v>0</v>
      </c>
      <c r="AB4327" s="9">
        <v>0</v>
      </c>
    </row>
    <row r="4328" spans="1:28" x14ac:dyDescent="0.2">
      <c r="A4328" s="3"/>
      <c r="B4328" s="4" t="s">
        <v>1</v>
      </c>
      <c r="C4328" s="9">
        <v>1942</v>
      </c>
      <c r="D4328" s="9">
        <v>65</v>
      </c>
      <c r="E4328" s="9">
        <v>0</v>
      </c>
      <c r="F4328" s="9">
        <v>0</v>
      </c>
      <c r="G4328" s="9">
        <v>0</v>
      </c>
      <c r="H4328" s="9">
        <v>0</v>
      </c>
      <c r="I4328" s="9">
        <v>0</v>
      </c>
      <c r="J4328" s="9">
        <v>0</v>
      </c>
      <c r="K4328" s="9">
        <v>0</v>
      </c>
      <c r="L4328" s="9">
        <v>0</v>
      </c>
      <c r="M4328" s="9">
        <v>0</v>
      </c>
      <c r="N4328" s="9">
        <v>0</v>
      </c>
      <c r="O4328" s="9">
        <v>0</v>
      </c>
      <c r="P4328" s="9">
        <v>0</v>
      </c>
      <c r="Q4328" s="9">
        <v>0</v>
      </c>
      <c r="R4328" s="9">
        <v>0</v>
      </c>
      <c r="S4328" s="9">
        <v>0</v>
      </c>
      <c r="T4328" s="9">
        <v>0</v>
      </c>
      <c r="U4328" s="9">
        <v>1942</v>
      </c>
      <c r="V4328" s="9">
        <v>65</v>
      </c>
      <c r="W4328" s="9">
        <v>0</v>
      </c>
      <c r="X4328" s="9">
        <v>0</v>
      </c>
      <c r="Y4328" s="9">
        <v>0</v>
      </c>
      <c r="Z4328" s="9">
        <v>0</v>
      </c>
      <c r="AA4328" s="9">
        <v>0</v>
      </c>
      <c r="AB4328" s="9">
        <v>0</v>
      </c>
    </row>
    <row r="4329" spans="1:28" x14ac:dyDescent="0.2">
      <c r="A4329" s="5" t="s">
        <v>979</v>
      </c>
      <c r="B4329" s="4" t="s">
        <v>33</v>
      </c>
      <c r="C4329" s="9">
        <v>15894</v>
      </c>
      <c r="D4329" s="9">
        <v>3034</v>
      </c>
      <c r="E4329" s="9">
        <v>0</v>
      </c>
      <c r="F4329" s="9">
        <v>0</v>
      </c>
      <c r="G4329" s="9">
        <v>0</v>
      </c>
      <c r="H4329" s="9">
        <v>0</v>
      </c>
      <c r="I4329" s="9">
        <v>5541</v>
      </c>
      <c r="J4329" s="9">
        <v>1138</v>
      </c>
      <c r="K4329" s="9">
        <v>0</v>
      </c>
      <c r="L4329" s="9">
        <v>0</v>
      </c>
      <c r="M4329" s="9">
        <v>1837</v>
      </c>
      <c r="N4329" s="9">
        <v>950</v>
      </c>
      <c r="O4329" s="9">
        <v>0</v>
      </c>
      <c r="P4329" s="9">
        <v>0</v>
      </c>
      <c r="Q4329" s="9">
        <v>3499</v>
      </c>
      <c r="R4329" s="9">
        <v>259</v>
      </c>
      <c r="S4329" s="9">
        <v>0</v>
      </c>
      <c r="T4329" s="9">
        <v>0</v>
      </c>
      <c r="U4329" s="9">
        <v>981</v>
      </c>
      <c r="V4329" s="9">
        <v>77</v>
      </c>
      <c r="W4329" s="9">
        <v>2537</v>
      </c>
      <c r="X4329" s="9">
        <v>395</v>
      </c>
      <c r="Y4329" s="9">
        <v>1499</v>
      </c>
      <c r="Z4329" s="9">
        <v>215</v>
      </c>
      <c r="AA4329" s="9">
        <v>0</v>
      </c>
      <c r="AB4329" s="9">
        <v>0</v>
      </c>
    </row>
    <row r="4330" spans="1:28" x14ac:dyDescent="0.2">
      <c r="A4330" s="6"/>
      <c r="B4330" s="4" t="s">
        <v>1</v>
      </c>
      <c r="C4330" s="9">
        <v>1480</v>
      </c>
      <c r="D4330" s="9">
        <v>119</v>
      </c>
      <c r="E4330" s="9">
        <v>0</v>
      </c>
      <c r="F4330" s="9">
        <v>0</v>
      </c>
      <c r="G4330" s="9">
        <v>0</v>
      </c>
      <c r="H4330" s="9">
        <v>0</v>
      </c>
      <c r="I4330" s="9">
        <v>0</v>
      </c>
      <c r="J4330" s="9">
        <v>0</v>
      </c>
      <c r="K4330" s="9">
        <v>0</v>
      </c>
      <c r="L4330" s="9">
        <v>0</v>
      </c>
      <c r="M4330" s="9">
        <v>1072</v>
      </c>
      <c r="N4330" s="9">
        <v>103</v>
      </c>
      <c r="O4330" s="9">
        <v>0</v>
      </c>
      <c r="P4330" s="9">
        <v>0</v>
      </c>
      <c r="Q4330" s="9">
        <v>314</v>
      </c>
      <c r="R4330" s="9">
        <v>12</v>
      </c>
      <c r="S4330" s="9">
        <v>0</v>
      </c>
      <c r="T4330" s="9">
        <v>0</v>
      </c>
      <c r="U4330" s="9">
        <v>0</v>
      </c>
      <c r="V4330" s="9">
        <v>0</v>
      </c>
      <c r="W4330" s="9">
        <v>94</v>
      </c>
      <c r="X4330" s="9">
        <v>4</v>
      </c>
      <c r="Y4330" s="9">
        <v>0</v>
      </c>
      <c r="Z4330" s="9">
        <v>0</v>
      </c>
      <c r="AA4330" s="9">
        <v>0</v>
      </c>
      <c r="AB4330" s="9">
        <v>0</v>
      </c>
    </row>
    <row r="4331" spans="1:28" x14ac:dyDescent="0.2">
      <c r="A4331" s="3"/>
      <c r="B4331" s="4" t="s">
        <v>52</v>
      </c>
      <c r="C4331" s="9">
        <v>807</v>
      </c>
      <c r="D4331" s="9">
        <v>6</v>
      </c>
      <c r="E4331" s="9">
        <v>0</v>
      </c>
      <c r="F4331" s="9">
        <v>0</v>
      </c>
      <c r="G4331" s="9">
        <v>807</v>
      </c>
      <c r="H4331" s="9">
        <v>6</v>
      </c>
      <c r="I4331" s="9">
        <v>0</v>
      </c>
      <c r="J4331" s="9">
        <v>0</v>
      </c>
      <c r="K4331" s="9">
        <v>0</v>
      </c>
      <c r="L4331" s="9">
        <v>0</v>
      </c>
      <c r="M4331" s="9">
        <v>0</v>
      </c>
      <c r="N4331" s="9">
        <v>0</v>
      </c>
      <c r="O4331" s="9">
        <v>0</v>
      </c>
      <c r="P4331" s="9">
        <v>0</v>
      </c>
      <c r="Q4331" s="9">
        <v>0</v>
      </c>
      <c r="R4331" s="9">
        <v>0</v>
      </c>
      <c r="S4331" s="9">
        <v>0</v>
      </c>
      <c r="T4331" s="9">
        <v>0</v>
      </c>
      <c r="U4331" s="9">
        <v>0</v>
      </c>
      <c r="V4331" s="9">
        <v>0</v>
      </c>
      <c r="W4331" s="9">
        <v>0</v>
      </c>
      <c r="X4331" s="9">
        <v>0</v>
      </c>
      <c r="Y4331" s="9">
        <v>0</v>
      </c>
      <c r="Z4331" s="9">
        <v>0</v>
      </c>
      <c r="AA4331" s="9">
        <v>0</v>
      </c>
      <c r="AB4331" s="9">
        <v>0</v>
      </c>
    </row>
    <row r="4332" spans="1:28" x14ac:dyDescent="0.2">
      <c r="A4332" s="5" t="s">
        <v>980</v>
      </c>
      <c r="B4332" s="4" t="s">
        <v>133</v>
      </c>
      <c r="C4332" s="9">
        <v>1770</v>
      </c>
      <c r="D4332" s="9">
        <v>7420</v>
      </c>
      <c r="E4332" s="9">
        <v>1770</v>
      </c>
      <c r="F4332" s="9">
        <v>7420</v>
      </c>
      <c r="G4332" s="9">
        <v>0</v>
      </c>
      <c r="H4332" s="9">
        <v>0</v>
      </c>
      <c r="I4332" s="9">
        <v>0</v>
      </c>
      <c r="J4332" s="9">
        <v>0</v>
      </c>
      <c r="K4332" s="9">
        <v>0</v>
      </c>
      <c r="L4332" s="9">
        <v>0</v>
      </c>
      <c r="M4332" s="9">
        <v>0</v>
      </c>
      <c r="N4332" s="9">
        <v>0</v>
      </c>
      <c r="O4332" s="9">
        <v>0</v>
      </c>
      <c r="P4332" s="9">
        <v>0</v>
      </c>
      <c r="Q4332" s="9">
        <v>0</v>
      </c>
      <c r="R4332" s="9">
        <v>0</v>
      </c>
      <c r="S4332" s="9">
        <v>0</v>
      </c>
      <c r="T4332" s="9">
        <v>0</v>
      </c>
      <c r="U4332" s="9">
        <v>0</v>
      </c>
      <c r="V4332" s="9">
        <v>0</v>
      </c>
      <c r="W4332" s="9">
        <v>0</v>
      </c>
      <c r="X4332" s="9">
        <v>0</v>
      </c>
      <c r="Y4332" s="9">
        <v>0</v>
      </c>
      <c r="Z4332" s="9">
        <v>0</v>
      </c>
      <c r="AA4332" s="9">
        <v>0</v>
      </c>
      <c r="AB4332" s="9">
        <v>0</v>
      </c>
    </row>
    <row r="4333" spans="1:28" x14ac:dyDescent="0.2">
      <c r="A4333" s="3"/>
      <c r="B4333" s="4" t="s">
        <v>22</v>
      </c>
      <c r="C4333" s="9">
        <v>532000</v>
      </c>
      <c r="D4333" s="9">
        <v>199380</v>
      </c>
      <c r="E4333" s="9">
        <v>0</v>
      </c>
      <c r="F4333" s="9">
        <v>0</v>
      </c>
      <c r="G4333" s="9">
        <v>53200</v>
      </c>
      <c r="H4333" s="9">
        <v>19938</v>
      </c>
      <c r="I4333" s="9">
        <v>53200</v>
      </c>
      <c r="J4333" s="9">
        <v>19938</v>
      </c>
      <c r="K4333" s="9">
        <v>0</v>
      </c>
      <c r="L4333" s="9">
        <v>0</v>
      </c>
      <c r="M4333" s="9">
        <v>53200</v>
      </c>
      <c r="N4333" s="9">
        <v>19938</v>
      </c>
      <c r="O4333" s="9">
        <v>53200</v>
      </c>
      <c r="P4333" s="9">
        <v>19938</v>
      </c>
      <c r="Q4333" s="9">
        <v>53200</v>
      </c>
      <c r="R4333" s="9">
        <v>19938</v>
      </c>
      <c r="S4333" s="9">
        <v>53200</v>
      </c>
      <c r="T4333" s="9">
        <v>19938</v>
      </c>
      <c r="U4333" s="9">
        <v>106400</v>
      </c>
      <c r="V4333" s="9">
        <v>39876</v>
      </c>
      <c r="W4333" s="9">
        <v>0</v>
      </c>
      <c r="X4333" s="9">
        <v>0</v>
      </c>
      <c r="Y4333" s="9">
        <v>106400</v>
      </c>
      <c r="Z4333" s="9">
        <v>39876</v>
      </c>
      <c r="AA4333" s="9">
        <v>0</v>
      </c>
      <c r="AB4333" s="9">
        <v>0</v>
      </c>
    </row>
    <row r="4334" spans="1:28" x14ac:dyDescent="0.2">
      <c r="A4334" s="5" t="s">
        <v>981</v>
      </c>
      <c r="B4334" s="4" t="s">
        <v>68</v>
      </c>
      <c r="C4334" s="9">
        <v>41967</v>
      </c>
      <c r="D4334" s="9">
        <v>17449</v>
      </c>
      <c r="E4334" s="9">
        <v>0</v>
      </c>
      <c r="F4334" s="9">
        <v>0</v>
      </c>
      <c r="G4334" s="9">
        <v>4449</v>
      </c>
      <c r="H4334" s="9">
        <v>24</v>
      </c>
      <c r="I4334" s="9">
        <v>21825</v>
      </c>
      <c r="J4334" s="9">
        <v>11842</v>
      </c>
      <c r="K4334" s="9">
        <v>880</v>
      </c>
      <c r="L4334" s="9">
        <v>4</v>
      </c>
      <c r="M4334" s="9">
        <v>4701</v>
      </c>
      <c r="N4334" s="9">
        <v>21</v>
      </c>
      <c r="O4334" s="9">
        <v>0</v>
      </c>
      <c r="P4334" s="9">
        <v>0</v>
      </c>
      <c r="Q4334" s="9">
        <v>1215</v>
      </c>
      <c r="R4334" s="9">
        <v>11</v>
      </c>
      <c r="S4334" s="9">
        <v>0</v>
      </c>
      <c r="T4334" s="9">
        <v>0</v>
      </c>
      <c r="U4334" s="9">
        <v>4325</v>
      </c>
      <c r="V4334" s="9">
        <v>1972</v>
      </c>
      <c r="W4334" s="9">
        <v>0</v>
      </c>
      <c r="X4334" s="9">
        <v>0</v>
      </c>
      <c r="Y4334" s="9">
        <v>4572</v>
      </c>
      <c r="Z4334" s="9">
        <v>3575</v>
      </c>
      <c r="AA4334" s="9">
        <v>0</v>
      </c>
      <c r="AB4334" s="9">
        <v>0</v>
      </c>
    </row>
    <row r="4335" spans="1:28" x14ac:dyDescent="0.2">
      <c r="A4335" s="6"/>
      <c r="B4335" s="4" t="s">
        <v>1</v>
      </c>
      <c r="C4335" s="9">
        <v>204847</v>
      </c>
      <c r="D4335" s="9">
        <v>16985</v>
      </c>
      <c r="E4335" s="9">
        <v>21347</v>
      </c>
      <c r="F4335" s="9">
        <v>684</v>
      </c>
      <c r="G4335" s="9">
        <v>2973</v>
      </c>
      <c r="H4335" s="9">
        <v>91</v>
      </c>
      <c r="I4335" s="9">
        <v>0</v>
      </c>
      <c r="J4335" s="9">
        <v>0</v>
      </c>
      <c r="K4335" s="9">
        <v>0</v>
      </c>
      <c r="L4335" s="9">
        <v>0</v>
      </c>
      <c r="M4335" s="9">
        <v>66615</v>
      </c>
      <c r="N4335" s="9">
        <v>5865</v>
      </c>
      <c r="O4335" s="9">
        <v>552</v>
      </c>
      <c r="P4335" s="9">
        <v>31</v>
      </c>
      <c r="Q4335" s="9">
        <v>2946</v>
      </c>
      <c r="R4335" s="9">
        <v>93</v>
      </c>
      <c r="S4335" s="9">
        <v>10513</v>
      </c>
      <c r="T4335" s="9">
        <v>174</v>
      </c>
      <c r="U4335" s="9">
        <v>6392</v>
      </c>
      <c r="V4335" s="9">
        <v>184</v>
      </c>
      <c r="W4335" s="9">
        <v>59880</v>
      </c>
      <c r="X4335" s="9">
        <v>9034</v>
      </c>
      <c r="Y4335" s="9">
        <v>20510</v>
      </c>
      <c r="Z4335" s="9">
        <v>565</v>
      </c>
      <c r="AA4335" s="9">
        <v>13119</v>
      </c>
      <c r="AB4335" s="9">
        <v>264</v>
      </c>
    </row>
    <row r="4336" spans="1:28" x14ac:dyDescent="0.2">
      <c r="A4336" s="6"/>
      <c r="B4336" s="4" t="s">
        <v>52</v>
      </c>
      <c r="C4336" s="9">
        <v>21778</v>
      </c>
      <c r="D4336" s="9">
        <v>7215</v>
      </c>
      <c r="E4336" s="9">
        <v>0</v>
      </c>
      <c r="F4336" s="9">
        <v>0</v>
      </c>
      <c r="G4336" s="9">
        <v>0</v>
      </c>
      <c r="H4336" s="9">
        <v>0</v>
      </c>
      <c r="I4336" s="9">
        <v>0</v>
      </c>
      <c r="J4336" s="9">
        <v>0</v>
      </c>
      <c r="K4336" s="9">
        <v>0</v>
      </c>
      <c r="L4336" s="9">
        <v>0</v>
      </c>
      <c r="M4336" s="9">
        <v>0</v>
      </c>
      <c r="N4336" s="9">
        <v>0</v>
      </c>
      <c r="O4336" s="9">
        <v>0</v>
      </c>
      <c r="P4336" s="9">
        <v>0</v>
      </c>
      <c r="Q4336" s="9">
        <v>0</v>
      </c>
      <c r="R4336" s="9">
        <v>0</v>
      </c>
      <c r="S4336" s="9">
        <v>0</v>
      </c>
      <c r="T4336" s="9">
        <v>0</v>
      </c>
      <c r="U4336" s="9">
        <v>21778</v>
      </c>
      <c r="V4336" s="9">
        <v>7215</v>
      </c>
      <c r="W4336" s="9">
        <v>0</v>
      </c>
      <c r="X4336" s="9">
        <v>0</v>
      </c>
      <c r="Y4336" s="9">
        <v>0</v>
      </c>
      <c r="Z4336" s="9">
        <v>0</v>
      </c>
      <c r="AA4336" s="9">
        <v>0</v>
      </c>
      <c r="AB4336" s="9">
        <v>0</v>
      </c>
    </row>
    <row r="4337" spans="1:28" x14ac:dyDescent="0.2">
      <c r="A4337" s="3"/>
      <c r="B4337" s="4" t="s">
        <v>177</v>
      </c>
      <c r="C4337" s="9">
        <v>943</v>
      </c>
      <c r="D4337" s="9">
        <v>4</v>
      </c>
      <c r="E4337" s="9">
        <v>0</v>
      </c>
      <c r="F4337" s="9">
        <v>0</v>
      </c>
      <c r="G4337" s="9">
        <v>0</v>
      </c>
      <c r="H4337" s="9">
        <v>0</v>
      </c>
      <c r="I4337" s="9">
        <v>943</v>
      </c>
      <c r="J4337" s="9">
        <v>4</v>
      </c>
      <c r="K4337" s="9">
        <v>0</v>
      </c>
      <c r="L4337" s="9">
        <v>0</v>
      </c>
      <c r="M4337" s="9">
        <v>0</v>
      </c>
      <c r="N4337" s="9">
        <v>0</v>
      </c>
      <c r="O4337" s="9">
        <v>0</v>
      </c>
      <c r="P4337" s="9">
        <v>0</v>
      </c>
      <c r="Q4337" s="9">
        <v>0</v>
      </c>
      <c r="R4337" s="9">
        <v>0</v>
      </c>
      <c r="S4337" s="9">
        <v>0</v>
      </c>
      <c r="T4337" s="9">
        <v>0</v>
      </c>
      <c r="U4337" s="9">
        <v>0</v>
      </c>
      <c r="V4337" s="9">
        <v>0</v>
      </c>
      <c r="W4337" s="9">
        <v>0</v>
      </c>
      <c r="X4337" s="9">
        <v>0</v>
      </c>
      <c r="Y4337" s="9">
        <v>0</v>
      </c>
      <c r="Z4337" s="9">
        <v>0</v>
      </c>
      <c r="AA4337" s="9">
        <v>0</v>
      </c>
      <c r="AB4337" s="9">
        <v>0</v>
      </c>
    </row>
    <row r="4338" spans="1:28" x14ac:dyDescent="0.2">
      <c r="A4338" s="5" t="s">
        <v>1572</v>
      </c>
      <c r="B4338" s="4" t="s">
        <v>97</v>
      </c>
      <c r="C4338" s="9">
        <v>1236</v>
      </c>
      <c r="D4338" s="9">
        <v>29</v>
      </c>
      <c r="E4338" s="9">
        <v>0</v>
      </c>
      <c r="F4338" s="9">
        <v>0</v>
      </c>
      <c r="G4338" s="9">
        <v>0</v>
      </c>
      <c r="H4338" s="9">
        <v>0</v>
      </c>
      <c r="I4338" s="9">
        <v>0</v>
      </c>
      <c r="J4338" s="9">
        <v>0</v>
      </c>
      <c r="K4338" s="9">
        <v>0</v>
      </c>
      <c r="L4338" s="9">
        <v>0</v>
      </c>
      <c r="M4338" s="9">
        <v>0</v>
      </c>
      <c r="N4338" s="9">
        <v>0</v>
      </c>
      <c r="O4338" s="9">
        <v>0</v>
      </c>
      <c r="P4338" s="9">
        <v>0</v>
      </c>
      <c r="Q4338" s="9">
        <v>0</v>
      </c>
      <c r="R4338" s="9">
        <v>0</v>
      </c>
      <c r="S4338" s="9">
        <v>0</v>
      </c>
      <c r="T4338" s="9">
        <v>0</v>
      </c>
      <c r="U4338" s="9">
        <v>1236</v>
      </c>
      <c r="V4338" s="9">
        <v>29</v>
      </c>
      <c r="W4338" s="9">
        <v>0</v>
      </c>
      <c r="X4338" s="9">
        <v>0</v>
      </c>
      <c r="Y4338" s="9">
        <v>0</v>
      </c>
      <c r="Z4338" s="9">
        <v>0</v>
      </c>
      <c r="AA4338" s="9">
        <v>0</v>
      </c>
      <c r="AB4338" s="9">
        <v>0</v>
      </c>
    </row>
    <row r="4339" spans="1:28" x14ac:dyDescent="0.2">
      <c r="A4339" s="6"/>
      <c r="B4339" s="4" t="s">
        <v>1</v>
      </c>
      <c r="C4339" s="9">
        <v>1388</v>
      </c>
      <c r="D4339" s="9">
        <v>55</v>
      </c>
      <c r="E4339" s="9">
        <v>0</v>
      </c>
      <c r="F4339" s="9">
        <v>0</v>
      </c>
      <c r="G4339" s="9">
        <v>0</v>
      </c>
      <c r="H4339" s="9">
        <v>0</v>
      </c>
      <c r="I4339" s="9">
        <v>0</v>
      </c>
      <c r="J4339" s="9">
        <v>0</v>
      </c>
      <c r="K4339" s="9">
        <v>0</v>
      </c>
      <c r="L4339" s="9">
        <v>0</v>
      </c>
      <c r="M4339" s="9">
        <v>0</v>
      </c>
      <c r="N4339" s="9">
        <v>0</v>
      </c>
      <c r="O4339" s="9">
        <v>423</v>
      </c>
      <c r="P4339" s="9">
        <v>12</v>
      </c>
      <c r="Q4339" s="9">
        <v>0</v>
      </c>
      <c r="R4339" s="9">
        <v>0</v>
      </c>
      <c r="S4339" s="9">
        <v>161</v>
      </c>
      <c r="T4339" s="9">
        <v>6</v>
      </c>
      <c r="U4339" s="9">
        <v>0</v>
      </c>
      <c r="V4339" s="9">
        <v>0</v>
      </c>
      <c r="W4339" s="9">
        <v>804</v>
      </c>
      <c r="X4339" s="9">
        <v>37</v>
      </c>
      <c r="Y4339" s="9">
        <v>0</v>
      </c>
      <c r="Z4339" s="9">
        <v>0</v>
      </c>
      <c r="AA4339" s="9">
        <v>0</v>
      </c>
      <c r="AB4339" s="9">
        <v>0</v>
      </c>
    </row>
    <row r="4340" spans="1:28" x14ac:dyDescent="0.2">
      <c r="A4340" s="6"/>
      <c r="B4340" s="4" t="s">
        <v>484</v>
      </c>
      <c r="C4340" s="9">
        <v>3883</v>
      </c>
      <c r="D4340" s="9">
        <v>16</v>
      </c>
      <c r="E4340" s="9">
        <v>0</v>
      </c>
      <c r="F4340" s="9">
        <v>0</v>
      </c>
      <c r="G4340" s="9">
        <v>0</v>
      </c>
      <c r="H4340" s="9">
        <v>0</v>
      </c>
      <c r="I4340" s="9">
        <v>3883</v>
      </c>
      <c r="J4340" s="9">
        <v>16</v>
      </c>
      <c r="K4340" s="9">
        <v>0</v>
      </c>
      <c r="L4340" s="9">
        <v>0</v>
      </c>
      <c r="M4340" s="9">
        <v>0</v>
      </c>
      <c r="N4340" s="9">
        <v>0</v>
      </c>
      <c r="O4340" s="9">
        <v>0</v>
      </c>
      <c r="P4340" s="9">
        <v>0</v>
      </c>
      <c r="Q4340" s="9">
        <v>0</v>
      </c>
      <c r="R4340" s="9">
        <v>0</v>
      </c>
      <c r="S4340" s="9">
        <v>0</v>
      </c>
      <c r="T4340" s="9">
        <v>0</v>
      </c>
      <c r="U4340" s="9">
        <v>0</v>
      </c>
      <c r="V4340" s="9">
        <v>0</v>
      </c>
      <c r="W4340" s="9">
        <v>0</v>
      </c>
      <c r="X4340" s="9">
        <v>0</v>
      </c>
      <c r="Y4340" s="9">
        <v>0</v>
      </c>
      <c r="Z4340" s="9">
        <v>0</v>
      </c>
      <c r="AA4340" s="9">
        <v>0</v>
      </c>
      <c r="AB4340" s="9">
        <v>0</v>
      </c>
    </row>
    <row r="4341" spans="1:28" x14ac:dyDescent="0.2">
      <c r="A4341" s="6"/>
      <c r="B4341" s="4" t="s">
        <v>52</v>
      </c>
      <c r="C4341" s="9">
        <v>2907</v>
      </c>
      <c r="D4341" s="9">
        <v>16</v>
      </c>
      <c r="E4341" s="9">
        <v>0</v>
      </c>
      <c r="F4341" s="9">
        <v>0</v>
      </c>
      <c r="G4341" s="9">
        <v>0</v>
      </c>
      <c r="H4341" s="9">
        <v>0</v>
      </c>
      <c r="I4341" s="9">
        <v>0</v>
      </c>
      <c r="J4341" s="9">
        <v>0</v>
      </c>
      <c r="K4341" s="9">
        <v>0</v>
      </c>
      <c r="L4341" s="9">
        <v>0</v>
      </c>
      <c r="M4341" s="9">
        <v>2907</v>
      </c>
      <c r="N4341" s="9">
        <v>16</v>
      </c>
      <c r="O4341" s="9">
        <v>0</v>
      </c>
      <c r="P4341" s="9">
        <v>0</v>
      </c>
      <c r="Q4341" s="9">
        <v>0</v>
      </c>
      <c r="R4341" s="9">
        <v>0</v>
      </c>
      <c r="S4341" s="9">
        <v>0</v>
      </c>
      <c r="T4341" s="9">
        <v>0</v>
      </c>
      <c r="U4341" s="9">
        <v>0</v>
      </c>
      <c r="V4341" s="9">
        <v>0</v>
      </c>
      <c r="W4341" s="9">
        <v>0</v>
      </c>
      <c r="X4341" s="9">
        <v>0</v>
      </c>
      <c r="Y4341" s="9">
        <v>0</v>
      </c>
      <c r="Z4341" s="9">
        <v>0</v>
      </c>
      <c r="AA4341" s="9">
        <v>0</v>
      </c>
      <c r="AB4341" s="9">
        <v>0</v>
      </c>
    </row>
    <row r="4342" spans="1:28" x14ac:dyDescent="0.2">
      <c r="A4342" s="3"/>
      <c r="B4342" s="4" t="s">
        <v>177</v>
      </c>
      <c r="C4342" s="9">
        <v>941</v>
      </c>
      <c r="D4342" s="9">
        <v>3</v>
      </c>
      <c r="E4342" s="9">
        <v>0</v>
      </c>
      <c r="F4342" s="9">
        <v>0</v>
      </c>
      <c r="G4342" s="9">
        <v>0</v>
      </c>
      <c r="H4342" s="9">
        <v>0</v>
      </c>
      <c r="I4342" s="9">
        <v>941</v>
      </c>
      <c r="J4342" s="9">
        <v>3</v>
      </c>
      <c r="K4342" s="9">
        <v>0</v>
      </c>
      <c r="L4342" s="9">
        <v>0</v>
      </c>
      <c r="M4342" s="9">
        <v>0</v>
      </c>
      <c r="N4342" s="9">
        <v>0</v>
      </c>
      <c r="O4342" s="9">
        <v>0</v>
      </c>
      <c r="P4342" s="9">
        <v>0</v>
      </c>
      <c r="Q4342" s="9">
        <v>0</v>
      </c>
      <c r="R4342" s="9">
        <v>0</v>
      </c>
      <c r="S4342" s="9">
        <v>0</v>
      </c>
      <c r="T4342" s="9">
        <v>0</v>
      </c>
      <c r="U4342" s="9">
        <v>0</v>
      </c>
      <c r="V4342" s="9">
        <v>0</v>
      </c>
      <c r="W4342" s="9">
        <v>0</v>
      </c>
      <c r="X4342" s="9">
        <v>0</v>
      </c>
      <c r="Y4342" s="9">
        <v>0</v>
      </c>
      <c r="Z4342" s="9">
        <v>0</v>
      </c>
      <c r="AA4342" s="9">
        <v>0</v>
      </c>
      <c r="AB4342" s="9">
        <v>0</v>
      </c>
    </row>
    <row r="4343" spans="1:28" x14ac:dyDescent="0.2">
      <c r="A4343" s="5" t="s">
        <v>1573</v>
      </c>
      <c r="B4343" s="4" t="s">
        <v>1</v>
      </c>
      <c r="C4343" s="9">
        <v>361</v>
      </c>
      <c r="D4343" s="9">
        <v>57</v>
      </c>
      <c r="E4343" s="9">
        <v>0</v>
      </c>
      <c r="F4343" s="9">
        <v>0</v>
      </c>
      <c r="G4343" s="9">
        <v>0</v>
      </c>
      <c r="H4343" s="9">
        <v>0</v>
      </c>
      <c r="I4343" s="9">
        <v>361</v>
      </c>
      <c r="J4343" s="9">
        <v>57</v>
      </c>
      <c r="K4343" s="9">
        <v>0</v>
      </c>
      <c r="L4343" s="9">
        <v>0</v>
      </c>
      <c r="M4343" s="9">
        <v>0</v>
      </c>
      <c r="N4343" s="9">
        <v>0</v>
      </c>
      <c r="O4343" s="9">
        <v>0</v>
      </c>
      <c r="P4343" s="9">
        <v>0</v>
      </c>
      <c r="Q4343" s="9">
        <v>0</v>
      </c>
      <c r="R4343" s="9">
        <v>0</v>
      </c>
      <c r="S4343" s="9">
        <v>0</v>
      </c>
      <c r="T4343" s="9">
        <v>0</v>
      </c>
      <c r="U4343" s="9">
        <v>0</v>
      </c>
      <c r="V4343" s="9">
        <v>0</v>
      </c>
      <c r="W4343" s="9">
        <v>0</v>
      </c>
      <c r="X4343" s="9">
        <v>0</v>
      </c>
      <c r="Y4343" s="9">
        <v>0</v>
      </c>
      <c r="Z4343" s="9">
        <v>0</v>
      </c>
      <c r="AA4343" s="9">
        <v>0</v>
      </c>
      <c r="AB4343" s="9">
        <v>0</v>
      </c>
    </row>
    <row r="4344" spans="1:28" x14ac:dyDescent="0.2">
      <c r="A4344" s="3"/>
      <c r="B4344" s="4" t="s">
        <v>36</v>
      </c>
      <c r="C4344" s="9">
        <v>1272</v>
      </c>
      <c r="D4344" s="9">
        <v>12</v>
      </c>
      <c r="E4344" s="9">
        <v>0</v>
      </c>
      <c r="F4344" s="9">
        <v>0</v>
      </c>
      <c r="G4344" s="9">
        <v>0</v>
      </c>
      <c r="H4344" s="9">
        <v>0</v>
      </c>
      <c r="I4344" s="9">
        <v>0</v>
      </c>
      <c r="J4344" s="9">
        <v>0</v>
      </c>
      <c r="K4344" s="9">
        <v>1272</v>
      </c>
      <c r="L4344" s="9">
        <v>12</v>
      </c>
      <c r="M4344" s="9">
        <v>0</v>
      </c>
      <c r="N4344" s="9">
        <v>0</v>
      </c>
      <c r="O4344" s="9">
        <v>0</v>
      </c>
      <c r="P4344" s="9">
        <v>0</v>
      </c>
      <c r="Q4344" s="9">
        <v>0</v>
      </c>
      <c r="R4344" s="9">
        <v>0</v>
      </c>
      <c r="S4344" s="9">
        <v>0</v>
      </c>
      <c r="T4344" s="9">
        <v>0</v>
      </c>
      <c r="U4344" s="9">
        <v>0</v>
      </c>
      <c r="V4344" s="9">
        <v>0</v>
      </c>
      <c r="W4344" s="9">
        <v>0</v>
      </c>
      <c r="X4344" s="9">
        <v>0</v>
      </c>
      <c r="Y4344" s="9">
        <v>0</v>
      </c>
      <c r="Z4344" s="9">
        <v>0</v>
      </c>
      <c r="AA4344" s="9">
        <v>0</v>
      </c>
      <c r="AB4344" s="9">
        <v>0</v>
      </c>
    </row>
    <row r="4345" spans="1:28" x14ac:dyDescent="0.2">
      <c r="A4345" s="5" t="s">
        <v>982</v>
      </c>
      <c r="B4345" s="4" t="s">
        <v>31</v>
      </c>
      <c r="C4345" s="9">
        <v>5837</v>
      </c>
      <c r="D4345" s="9">
        <v>203</v>
      </c>
      <c r="E4345" s="9">
        <v>0</v>
      </c>
      <c r="F4345" s="9">
        <v>0</v>
      </c>
      <c r="G4345" s="9">
        <v>0</v>
      </c>
      <c r="H4345" s="9">
        <v>0</v>
      </c>
      <c r="I4345" s="9">
        <v>0</v>
      </c>
      <c r="J4345" s="9">
        <v>0</v>
      </c>
      <c r="K4345" s="9">
        <v>0</v>
      </c>
      <c r="L4345" s="9">
        <v>0</v>
      </c>
      <c r="M4345" s="9">
        <v>0</v>
      </c>
      <c r="N4345" s="9">
        <v>0</v>
      </c>
      <c r="O4345" s="9">
        <v>0</v>
      </c>
      <c r="P4345" s="9">
        <v>0</v>
      </c>
      <c r="Q4345" s="9">
        <v>0</v>
      </c>
      <c r="R4345" s="9">
        <v>0</v>
      </c>
      <c r="S4345" s="9">
        <v>0</v>
      </c>
      <c r="T4345" s="9">
        <v>0</v>
      </c>
      <c r="U4345" s="9">
        <v>5837</v>
      </c>
      <c r="V4345" s="9">
        <v>203</v>
      </c>
      <c r="W4345" s="9">
        <v>0</v>
      </c>
      <c r="X4345" s="9">
        <v>0</v>
      </c>
      <c r="Y4345" s="9">
        <v>0</v>
      </c>
      <c r="Z4345" s="9">
        <v>0</v>
      </c>
      <c r="AA4345" s="9">
        <v>0</v>
      </c>
      <c r="AB4345" s="9">
        <v>0</v>
      </c>
    </row>
    <row r="4346" spans="1:28" x14ac:dyDescent="0.2">
      <c r="A4346" s="6"/>
      <c r="B4346" s="4" t="s">
        <v>80</v>
      </c>
      <c r="C4346" s="9">
        <v>3443</v>
      </c>
      <c r="D4346" s="9">
        <v>103</v>
      </c>
      <c r="E4346" s="9">
        <v>3443</v>
      </c>
      <c r="F4346" s="9">
        <v>103</v>
      </c>
      <c r="G4346" s="9">
        <v>0</v>
      </c>
      <c r="H4346" s="9">
        <v>0</v>
      </c>
      <c r="I4346" s="9">
        <v>0</v>
      </c>
      <c r="J4346" s="9">
        <v>0</v>
      </c>
      <c r="K4346" s="9">
        <v>0</v>
      </c>
      <c r="L4346" s="9">
        <v>0</v>
      </c>
      <c r="M4346" s="9">
        <v>0</v>
      </c>
      <c r="N4346" s="9">
        <v>0</v>
      </c>
      <c r="O4346" s="9">
        <v>0</v>
      </c>
      <c r="P4346" s="9">
        <v>0</v>
      </c>
      <c r="Q4346" s="9">
        <v>0</v>
      </c>
      <c r="R4346" s="9">
        <v>0</v>
      </c>
      <c r="S4346" s="9">
        <v>0</v>
      </c>
      <c r="T4346" s="9">
        <v>0</v>
      </c>
      <c r="U4346" s="9">
        <v>0</v>
      </c>
      <c r="V4346" s="9">
        <v>0</v>
      </c>
      <c r="W4346" s="9">
        <v>0</v>
      </c>
      <c r="X4346" s="9">
        <v>0</v>
      </c>
      <c r="Y4346" s="9">
        <v>0</v>
      </c>
      <c r="Z4346" s="9">
        <v>0</v>
      </c>
      <c r="AA4346" s="9">
        <v>0</v>
      </c>
      <c r="AB4346" s="9">
        <v>0</v>
      </c>
    </row>
    <row r="4347" spans="1:28" x14ac:dyDescent="0.2">
      <c r="A4347" s="3"/>
      <c r="B4347" s="4" t="s">
        <v>1</v>
      </c>
      <c r="C4347" s="9">
        <v>8500</v>
      </c>
      <c r="D4347" s="9">
        <v>84</v>
      </c>
      <c r="E4347" s="9">
        <v>0</v>
      </c>
      <c r="F4347" s="9">
        <v>0</v>
      </c>
      <c r="G4347" s="9">
        <v>0</v>
      </c>
      <c r="H4347" s="9">
        <v>0</v>
      </c>
      <c r="I4347" s="9">
        <v>0</v>
      </c>
      <c r="J4347" s="9">
        <v>0</v>
      </c>
      <c r="K4347" s="9">
        <v>0</v>
      </c>
      <c r="L4347" s="9">
        <v>0</v>
      </c>
      <c r="M4347" s="9">
        <v>0</v>
      </c>
      <c r="N4347" s="9">
        <v>0</v>
      </c>
      <c r="O4347" s="9">
        <v>409</v>
      </c>
      <c r="P4347" s="9">
        <v>12</v>
      </c>
      <c r="Q4347" s="9">
        <v>0</v>
      </c>
      <c r="R4347" s="9">
        <v>0</v>
      </c>
      <c r="S4347" s="9">
        <v>0</v>
      </c>
      <c r="T4347" s="9">
        <v>0</v>
      </c>
      <c r="U4347" s="9">
        <v>8091</v>
      </c>
      <c r="V4347" s="9">
        <v>72</v>
      </c>
      <c r="W4347" s="9">
        <v>0</v>
      </c>
      <c r="X4347" s="9">
        <v>0</v>
      </c>
      <c r="Y4347" s="9">
        <v>0</v>
      </c>
      <c r="Z4347" s="9">
        <v>0</v>
      </c>
      <c r="AA4347" s="9">
        <v>0</v>
      </c>
      <c r="AB4347" s="9">
        <v>0</v>
      </c>
    </row>
    <row r="4348" spans="1:28" x14ac:dyDescent="0.2">
      <c r="A4348" s="4" t="s">
        <v>1916</v>
      </c>
      <c r="B4348" s="4" t="s">
        <v>52</v>
      </c>
      <c r="C4348" s="9">
        <v>5779</v>
      </c>
      <c r="D4348" s="9">
        <v>1068</v>
      </c>
      <c r="E4348" s="9">
        <v>0</v>
      </c>
      <c r="F4348" s="9">
        <v>0</v>
      </c>
      <c r="G4348" s="9">
        <v>0</v>
      </c>
      <c r="H4348" s="9">
        <v>0</v>
      </c>
      <c r="I4348" s="9">
        <v>0</v>
      </c>
      <c r="J4348" s="9">
        <v>0</v>
      </c>
      <c r="K4348" s="9">
        <v>0</v>
      </c>
      <c r="L4348" s="9">
        <v>0</v>
      </c>
      <c r="M4348" s="9">
        <v>5779</v>
      </c>
      <c r="N4348" s="9">
        <v>1068</v>
      </c>
      <c r="O4348" s="9">
        <v>0</v>
      </c>
      <c r="P4348" s="9">
        <v>0</v>
      </c>
      <c r="Q4348" s="9">
        <v>0</v>
      </c>
      <c r="R4348" s="9">
        <v>0</v>
      </c>
      <c r="S4348" s="9">
        <v>0</v>
      </c>
      <c r="T4348" s="9">
        <v>0</v>
      </c>
      <c r="U4348" s="9">
        <v>0</v>
      </c>
      <c r="V4348" s="9">
        <v>0</v>
      </c>
      <c r="W4348" s="9">
        <v>0</v>
      </c>
      <c r="X4348" s="9">
        <v>0</v>
      </c>
      <c r="Y4348" s="9">
        <v>0</v>
      </c>
      <c r="Z4348" s="9">
        <v>0</v>
      </c>
      <c r="AA4348" s="9">
        <v>0</v>
      </c>
      <c r="AB4348" s="9">
        <v>0</v>
      </c>
    </row>
    <row r="4349" spans="1:28" x14ac:dyDescent="0.2">
      <c r="A4349" s="4" t="s">
        <v>983</v>
      </c>
      <c r="B4349" s="4" t="s">
        <v>46</v>
      </c>
      <c r="C4349" s="9">
        <v>205449</v>
      </c>
      <c r="D4349" s="9">
        <v>50647</v>
      </c>
      <c r="E4349" s="9">
        <v>0</v>
      </c>
      <c r="F4349" s="9">
        <v>0</v>
      </c>
      <c r="G4349" s="9">
        <v>28892</v>
      </c>
      <c r="H4349" s="9">
        <v>10381</v>
      </c>
      <c r="I4349" s="9">
        <v>0</v>
      </c>
      <c r="J4349" s="9">
        <v>0</v>
      </c>
      <c r="K4349" s="9">
        <v>25186</v>
      </c>
      <c r="L4349" s="9">
        <v>5073</v>
      </c>
      <c r="M4349" s="9">
        <v>0</v>
      </c>
      <c r="N4349" s="9">
        <v>0</v>
      </c>
      <c r="O4349" s="9">
        <v>47252</v>
      </c>
      <c r="P4349" s="9">
        <v>10041</v>
      </c>
      <c r="Q4349" s="9">
        <v>48459</v>
      </c>
      <c r="R4349" s="9">
        <v>15622</v>
      </c>
      <c r="S4349" s="9">
        <v>16330</v>
      </c>
      <c r="T4349" s="9">
        <v>2345</v>
      </c>
      <c r="U4349" s="9">
        <v>39330</v>
      </c>
      <c r="V4349" s="9">
        <v>7185</v>
      </c>
      <c r="W4349" s="9">
        <v>0</v>
      </c>
      <c r="X4349" s="9">
        <v>0</v>
      </c>
      <c r="Y4349" s="9">
        <v>0</v>
      </c>
      <c r="Z4349" s="9">
        <v>0</v>
      </c>
      <c r="AA4349" s="9">
        <v>0</v>
      </c>
      <c r="AB4349" s="9">
        <v>0</v>
      </c>
    </row>
    <row r="4350" spans="1:28" x14ac:dyDescent="0.2">
      <c r="A4350" s="5" t="s">
        <v>984</v>
      </c>
      <c r="B4350" s="4" t="s">
        <v>1</v>
      </c>
      <c r="C4350" s="9">
        <v>42042</v>
      </c>
      <c r="D4350" s="9">
        <v>3360</v>
      </c>
      <c r="E4350" s="9">
        <v>12198</v>
      </c>
      <c r="F4350" s="9">
        <v>2151</v>
      </c>
      <c r="G4350" s="9">
        <v>0</v>
      </c>
      <c r="H4350" s="9">
        <v>0</v>
      </c>
      <c r="I4350" s="9">
        <v>3006</v>
      </c>
      <c r="J4350" s="9">
        <v>30</v>
      </c>
      <c r="K4350" s="9">
        <v>14689</v>
      </c>
      <c r="L4350" s="9">
        <v>760</v>
      </c>
      <c r="M4350" s="9">
        <v>0</v>
      </c>
      <c r="N4350" s="9">
        <v>0</v>
      </c>
      <c r="O4350" s="9">
        <v>0</v>
      </c>
      <c r="P4350" s="9">
        <v>0</v>
      </c>
      <c r="Q4350" s="9">
        <v>12149</v>
      </c>
      <c r="R4350" s="9">
        <v>419</v>
      </c>
      <c r="S4350" s="9">
        <v>0</v>
      </c>
      <c r="T4350" s="9">
        <v>0</v>
      </c>
      <c r="U4350" s="9">
        <v>0</v>
      </c>
      <c r="V4350" s="9">
        <v>0</v>
      </c>
      <c r="W4350" s="9">
        <v>0</v>
      </c>
      <c r="X4350" s="9">
        <v>0</v>
      </c>
      <c r="Y4350" s="9">
        <v>0</v>
      </c>
      <c r="Z4350" s="9">
        <v>0</v>
      </c>
      <c r="AA4350" s="9">
        <v>0</v>
      </c>
      <c r="AB4350" s="9">
        <v>0</v>
      </c>
    </row>
    <row r="4351" spans="1:28" x14ac:dyDescent="0.2">
      <c r="A4351" s="3"/>
      <c r="B4351" s="4" t="s">
        <v>73</v>
      </c>
      <c r="C4351" s="9">
        <v>1438</v>
      </c>
      <c r="D4351" s="9">
        <v>113</v>
      </c>
      <c r="E4351" s="9">
        <v>0</v>
      </c>
      <c r="F4351" s="9">
        <v>0</v>
      </c>
      <c r="G4351" s="9">
        <v>0</v>
      </c>
      <c r="H4351" s="9">
        <v>0</v>
      </c>
      <c r="I4351" s="9">
        <v>1438</v>
      </c>
      <c r="J4351" s="9">
        <v>113</v>
      </c>
      <c r="K4351" s="9">
        <v>0</v>
      </c>
      <c r="L4351" s="9">
        <v>0</v>
      </c>
      <c r="M4351" s="9">
        <v>0</v>
      </c>
      <c r="N4351" s="9">
        <v>0</v>
      </c>
      <c r="O4351" s="9">
        <v>0</v>
      </c>
      <c r="P4351" s="9">
        <v>0</v>
      </c>
      <c r="Q4351" s="9">
        <v>0</v>
      </c>
      <c r="R4351" s="9">
        <v>0</v>
      </c>
      <c r="S4351" s="9">
        <v>0</v>
      </c>
      <c r="T4351" s="9">
        <v>0</v>
      </c>
      <c r="U4351" s="9">
        <v>0</v>
      </c>
      <c r="V4351" s="9">
        <v>0</v>
      </c>
      <c r="W4351" s="9">
        <v>0</v>
      </c>
      <c r="X4351" s="9">
        <v>0</v>
      </c>
      <c r="Y4351" s="9">
        <v>0</v>
      </c>
      <c r="Z4351" s="9">
        <v>0</v>
      </c>
      <c r="AA4351" s="9">
        <v>0</v>
      </c>
      <c r="AB4351" s="9">
        <v>0</v>
      </c>
    </row>
    <row r="4352" spans="1:28" x14ac:dyDescent="0.2">
      <c r="A4352" s="4" t="s">
        <v>2240</v>
      </c>
      <c r="B4352" s="4" t="s">
        <v>52</v>
      </c>
      <c r="C4352" s="9">
        <v>3141</v>
      </c>
      <c r="D4352" s="9">
        <v>2225</v>
      </c>
      <c r="E4352" s="9">
        <v>0</v>
      </c>
      <c r="F4352" s="9">
        <v>0</v>
      </c>
      <c r="G4352" s="9">
        <v>0</v>
      </c>
      <c r="H4352" s="9">
        <v>0</v>
      </c>
      <c r="I4352" s="9">
        <v>0</v>
      </c>
      <c r="J4352" s="9">
        <v>0</v>
      </c>
      <c r="K4352" s="9">
        <v>0</v>
      </c>
      <c r="L4352" s="9">
        <v>0</v>
      </c>
      <c r="M4352" s="9">
        <v>0</v>
      </c>
      <c r="N4352" s="9">
        <v>0</v>
      </c>
      <c r="O4352" s="9">
        <v>0</v>
      </c>
      <c r="P4352" s="9">
        <v>0</v>
      </c>
      <c r="Q4352" s="9">
        <v>0</v>
      </c>
      <c r="R4352" s="9">
        <v>0</v>
      </c>
      <c r="S4352" s="9">
        <v>0</v>
      </c>
      <c r="T4352" s="9">
        <v>0</v>
      </c>
      <c r="U4352" s="9">
        <v>3141</v>
      </c>
      <c r="V4352" s="9">
        <v>2225</v>
      </c>
      <c r="W4352" s="9">
        <v>0</v>
      </c>
      <c r="X4352" s="9">
        <v>0</v>
      </c>
      <c r="Y4352" s="9">
        <v>0</v>
      </c>
      <c r="Z4352" s="9">
        <v>0</v>
      </c>
      <c r="AA4352" s="9">
        <v>0</v>
      </c>
      <c r="AB4352" s="9">
        <v>0</v>
      </c>
    </row>
    <row r="4353" spans="1:28" x14ac:dyDescent="0.2">
      <c r="A4353" s="5" t="s">
        <v>985</v>
      </c>
      <c r="B4353" s="4" t="s">
        <v>31</v>
      </c>
      <c r="C4353" s="9">
        <v>5460</v>
      </c>
      <c r="D4353" s="9">
        <v>13</v>
      </c>
      <c r="E4353" s="9">
        <v>0</v>
      </c>
      <c r="F4353" s="9">
        <v>0</v>
      </c>
      <c r="G4353" s="9">
        <v>0</v>
      </c>
      <c r="H4353" s="9">
        <v>0</v>
      </c>
      <c r="I4353" s="9">
        <v>0</v>
      </c>
      <c r="J4353" s="9">
        <v>0</v>
      </c>
      <c r="K4353" s="9">
        <v>0</v>
      </c>
      <c r="L4353" s="9">
        <v>0</v>
      </c>
      <c r="M4353" s="9">
        <v>1885</v>
      </c>
      <c r="N4353" s="9">
        <v>4</v>
      </c>
      <c r="O4353" s="9">
        <v>0</v>
      </c>
      <c r="P4353" s="9">
        <v>0</v>
      </c>
      <c r="Q4353" s="9">
        <v>0</v>
      </c>
      <c r="R4353" s="9">
        <v>0</v>
      </c>
      <c r="S4353" s="9">
        <v>0</v>
      </c>
      <c r="T4353" s="9">
        <v>0</v>
      </c>
      <c r="U4353" s="9">
        <v>0</v>
      </c>
      <c r="V4353" s="9">
        <v>0</v>
      </c>
      <c r="W4353" s="9">
        <v>0</v>
      </c>
      <c r="X4353" s="9">
        <v>0</v>
      </c>
      <c r="Y4353" s="9">
        <v>3575</v>
      </c>
      <c r="Z4353" s="9">
        <v>9</v>
      </c>
      <c r="AA4353" s="9">
        <v>0</v>
      </c>
      <c r="AB4353" s="9">
        <v>0</v>
      </c>
    </row>
    <row r="4354" spans="1:28" x14ac:dyDescent="0.2">
      <c r="A4354" s="6"/>
      <c r="B4354" s="4" t="s">
        <v>46</v>
      </c>
      <c r="C4354" s="9">
        <v>448</v>
      </c>
      <c r="D4354" s="9">
        <v>21</v>
      </c>
      <c r="E4354" s="9">
        <v>0</v>
      </c>
      <c r="F4354" s="9">
        <v>0</v>
      </c>
      <c r="G4354" s="9">
        <v>0</v>
      </c>
      <c r="H4354" s="9">
        <v>0</v>
      </c>
      <c r="I4354" s="9">
        <v>0</v>
      </c>
      <c r="J4354" s="9">
        <v>0</v>
      </c>
      <c r="K4354" s="9">
        <v>0</v>
      </c>
      <c r="L4354" s="9">
        <v>0</v>
      </c>
      <c r="M4354" s="9">
        <v>0</v>
      </c>
      <c r="N4354" s="9">
        <v>0</v>
      </c>
      <c r="O4354" s="9">
        <v>0</v>
      </c>
      <c r="P4354" s="9">
        <v>0</v>
      </c>
      <c r="Q4354" s="9">
        <v>0</v>
      </c>
      <c r="R4354" s="9">
        <v>0</v>
      </c>
      <c r="S4354" s="9">
        <v>0</v>
      </c>
      <c r="T4354" s="9">
        <v>0</v>
      </c>
      <c r="U4354" s="9">
        <v>0</v>
      </c>
      <c r="V4354" s="9">
        <v>0</v>
      </c>
      <c r="W4354" s="9">
        <v>0</v>
      </c>
      <c r="X4354" s="9">
        <v>0</v>
      </c>
      <c r="Y4354" s="9">
        <v>448</v>
      </c>
      <c r="Z4354" s="9">
        <v>21</v>
      </c>
      <c r="AA4354" s="9">
        <v>0</v>
      </c>
      <c r="AB4354" s="9">
        <v>0</v>
      </c>
    </row>
    <row r="4355" spans="1:28" x14ac:dyDescent="0.2">
      <c r="A4355" s="6"/>
      <c r="B4355" s="4" t="s">
        <v>34</v>
      </c>
      <c r="C4355" s="9">
        <v>299</v>
      </c>
      <c r="D4355" s="9">
        <v>627</v>
      </c>
      <c r="E4355" s="9">
        <v>0</v>
      </c>
      <c r="F4355" s="9">
        <v>0</v>
      </c>
      <c r="G4355" s="9">
        <v>0</v>
      </c>
      <c r="H4355" s="9">
        <v>0</v>
      </c>
      <c r="I4355" s="9">
        <v>0</v>
      </c>
      <c r="J4355" s="9">
        <v>0</v>
      </c>
      <c r="K4355" s="9">
        <v>0</v>
      </c>
      <c r="L4355" s="9">
        <v>0</v>
      </c>
      <c r="M4355" s="9">
        <v>0</v>
      </c>
      <c r="N4355" s="9">
        <v>0</v>
      </c>
      <c r="O4355" s="9">
        <v>0</v>
      </c>
      <c r="P4355" s="9">
        <v>0</v>
      </c>
      <c r="Q4355" s="9">
        <v>299</v>
      </c>
      <c r="R4355" s="9">
        <v>627</v>
      </c>
      <c r="S4355" s="9">
        <v>0</v>
      </c>
      <c r="T4355" s="9">
        <v>0</v>
      </c>
      <c r="U4355" s="9">
        <v>0</v>
      </c>
      <c r="V4355" s="9">
        <v>0</v>
      </c>
      <c r="W4355" s="9">
        <v>0</v>
      </c>
      <c r="X4355" s="9">
        <v>0</v>
      </c>
      <c r="Y4355" s="9">
        <v>0</v>
      </c>
      <c r="Z4355" s="9">
        <v>0</v>
      </c>
      <c r="AA4355" s="9">
        <v>0</v>
      </c>
      <c r="AB4355" s="9">
        <v>0</v>
      </c>
    </row>
    <row r="4356" spans="1:28" x14ac:dyDescent="0.2">
      <c r="A4356" s="6"/>
      <c r="B4356" s="4" t="s">
        <v>1</v>
      </c>
      <c r="C4356" s="9">
        <v>11880</v>
      </c>
      <c r="D4356" s="9">
        <v>165</v>
      </c>
      <c r="E4356" s="9">
        <v>585</v>
      </c>
      <c r="F4356" s="9">
        <v>2</v>
      </c>
      <c r="G4356" s="9">
        <v>0</v>
      </c>
      <c r="H4356" s="9">
        <v>0</v>
      </c>
      <c r="I4356" s="9">
        <v>0</v>
      </c>
      <c r="J4356" s="9">
        <v>0</v>
      </c>
      <c r="K4356" s="9">
        <v>1293</v>
      </c>
      <c r="L4356" s="9">
        <v>8</v>
      </c>
      <c r="M4356" s="9">
        <v>0</v>
      </c>
      <c r="N4356" s="9">
        <v>0</v>
      </c>
      <c r="O4356" s="9">
        <v>0</v>
      </c>
      <c r="P4356" s="9">
        <v>0</v>
      </c>
      <c r="Q4356" s="9">
        <v>0</v>
      </c>
      <c r="R4356" s="9">
        <v>0</v>
      </c>
      <c r="S4356" s="9">
        <v>1690</v>
      </c>
      <c r="T4356" s="9">
        <v>12</v>
      </c>
      <c r="U4356" s="9">
        <v>154</v>
      </c>
      <c r="V4356" s="9">
        <v>1</v>
      </c>
      <c r="W4356" s="9">
        <v>1654</v>
      </c>
      <c r="X4356" s="9">
        <v>19</v>
      </c>
      <c r="Y4356" s="9">
        <v>0</v>
      </c>
      <c r="Z4356" s="9">
        <v>0</v>
      </c>
      <c r="AA4356" s="9">
        <v>6504</v>
      </c>
      <c r="AB4356" s="9">
        <v>123</v>
      </c>
    </row>
    <row r="4357" spans="1:28" x14ac:dyDescent="0.2">
      <c r="A4357" s="6"/>
      <c r="B4357" s="4" t="s">
        <v>73</v>
      </c>
      <c r="C4357" s="9">
        <v>603</v>
      </c>
      <c r="D4357" s="9">
        <v>4</v>
      </c>
      <c r="E4357" s="9">
        <v>0</v>
      </c>
      <c r="F4357" s="9">
        <v>0</v>
      </c>
      <c r="G4357" s="9">
        <v>0</v>
      </c>
      <c r="H4357" s="9">
        <v>0</v>
      </c>
      <c r="I4357" s="9">
        <v>0</v>
      </c>
      <c r="J4357" s="9">
        <v>0</v>
      </c>
      <c r="K4357" s="9">
        <v>0</v>
      </c>
      <c r="L4357" s="9">
        <v>0</v>
      </c>
      <c r="M4357" s="9">
        <v>0</v>
      </c>
      <c r="N4357" s="9">
        <v>0</v>
      </c>
      <c r="O4357" s="9">
        <v>603</v>
      </c>
      <c r="P4357" s="9">
        <v>4</v>
      </c>
      <c r="Q4357" s="9">
        <v>0</v>
      </c>
      <c r="R4357" s="9">
        <v>0</v>
      </c>
      <c r="S4357" s="9">
        <v>0</v>
      </c>
      <c r="T4357" s="9">
        <v>0</v>
      </c>
      <c r="U4357" s="9">
        <v>0</v>
      </c>
      <c r="V4357" s="9">
        <v>0</v>
      </c>
      <c r="W4357" s="9">
        <v>0</v>
      </c>
      <c r="X4357" s="9">
        <v>0</v>
      </c>
      <c r="Y4357" s="9">
        <v>0</v>
      </c>
      <c r="Z4357" s="9">
        <v>0</v>
      </c>
      <c r="AA4357" s="9">
        <v>0</v>
      </c>
      <c r="AB4357" s="9">
        <v>0</v>
      </c>
    </row>
    <row r="4358" spans="1:28" x14ac:dyDescent="0.2">
      <c r="A4358" s="3"/>
      <c r="B4358" s="4" t="s">
        <v>52</v>
      </c>
      <c r="C4358" s="9">
        <v>395</v>
      </c>
      <c r="D4358" s="9">
        <v>46</v>
      </c>
      <c r="E4358" s="9">
        <v>0</v>
      </c>
      <c r="F4358" s="9">
        <v>0</v>
      </c>
      <c r="G4358" s="9">
        <v>0</v>
      </c>
      <c r="H4358" s="9">
        <v>0</v>
      </c>
      <c r="I4358" s="9">
        <v>0</v>
      </c>
      <c r="J4358" s="9">
        <v>0</v>
      </c>
      <c r="K4358" s="9">
        <v>0</v>
      </c>
      <c r="L4358" s="9">
        <v>0</v>
      </c>
      <c r="M4358" s="9">
        <v>0</v>
      </c>
      <c r="N4358" s="9">
        <v>0</v>
      </c>
      <c r="O4358" s="9">
        <v>0</v>
      </c>
      <c r="P4358" s="9">
        <v>0</v>
      </c>
      <c r="Q4358" s="9">
        <v>0</v>
      </c>
      <c r="R4358" s="9">
        <v>0</v>
      </c>
      <c r="S4358" s="9">
        <v>0</v>
      </c>
      <c r="T4358" s="9">
        <v>0</v>
      </c>
      <c r="U4358" s="9">
        <v>0</v>
      </c>
      <c r="V4358" s="9">
        <v>0</v>
      </c>
      <c r="W4358" s="9">
        <v>0</v>
      </c>
      <c r="X4358" s="9">
        <v>0</v>
      </c>
      <c r="Y4358" s="9">
        <v>0</v>
      </c>
      <c r="Z4358" s="9">
        <v>0</v>
      </c>
      <c r="AA4358" s="9">
        <v>395</v>
      </c>
      <c r="AB4358" s="9">
        <v>46</v>
      </c>
    </row>
    <row r="4359" spans="1:28" x14ac:dyDescent="0.2">
      <c r="A4359" s="5" t="s">
        <v>986</v>
      </c>
      <c r="B4359" s="4" t="s">
        <v>97</v>
      </c>
      <c r="C4359" s="9">
        <v>1280</v>
      </c>
      <c r="D4359" s="9">
        <v>186</v>
      </c>
      <c r="E4359" s="9">
        <v>0</v>
      </c>
      <c r="F4359" s="9">
        <v>0</v>
      </c>
      <c r="G4359" s="9">
        <v>0</v>
      </c>
      <c r="H4359" s="9">
        <v>0</v>
      </c>
      <c r="I4359" s="9">
        <v>0</v>
      </c>
      <c r="J4359" s="9">
        <v>0</v>
      </c>
      <c r="K4359" s="9">
        <v>0</v>
      </c>
      <c r="L4359" s="9">
        <v>0</v>
      </c>
      <c r="M4359" s="9">
        <v>730</v>
      </c>
      <c r="N4359" s="9">
        <v>174</v>
      </c>
      <c r="O4359" s="9">
        <v>0</v>
      </c>
      <c r="P4359" s="9">
        <v>0</v>
      </c>
      <c r="Q4359" s="9">
        <v>0</v>
      </c>
      <c r="R4359" s="9">
        <v>0</v>
      </c>
      <c r="S4359" s="9">
        <v>0</v>
      </c>
      <c r="T4359" s="9">
        <v>0</v>
      </c>
      <c r="U4359" s="9">
        <v>0</v>
      </c>
      <c r="V4359" s="9">
        <v>0</v>
      </c>
      <c r="W4359" s="9">
        <v>0</v>
      </c>
      <c r="X4359" s="9">
        <v>0</v>
      </c>
      <c r="Y4359" s="9">
        <v>550</v>
      </c>
      <c r="Z4359" s="9">
        <v>12</v>
      </c>
      <c r="AA4359" s="9">
        <v>0</v>
      </c>
      <c r="AB4359" s="9">
        <v>0</v>
      </c>
    </row>
    <row r="4360" spans="1:28" x14ac:dyDescent="0.2">
      <c r="A4360" s="6"/>
      <c r="B4360" s="4" t="s">
        <v>32</v>
      </c>
      <c r="C4360" s="9">
        <v>4873</v>
      </c>
      <c r="D4360" s="9">
        <v>243</v>
      </c>
      <c r="E4360" s="9">
        <v>0</v>
      </c>
      <c r="F4360" s="9">
        <v>0</v>
      </c>
      <c r="G4360" s="9">
        <v>0</v>
      </c>
      <c r="H4360" s="9">
        <v>0</v>
      </c>
      <c r="I4360" s="9">
        <v>0</v>
      </c>
      <c r="J4360" s="9">
        <v>0</v>
      </c>
      <c r="K4360" s="9">
        <v>0</v>
      </c>
      <c r="L4360" s="9">
        <v>0</v>
      </c>
      <c r="M4360" s="9">
        <v>4873</v>
      </c>
      <c r="N4360" s="9">
        <v>243</v>
      </c>
      <c r="O4360" s="9">
        <v>0</v>
      </c>
      <c r="P4360" s="9">
        <v>0</v>
      </c>
      <c r="Q4360" s="9">
        <v>0</v>
      </c>
      <c r="R4360" s="9">
        <v>0</v>
      </c>
      <c r="S4360" s="9">
        <v>0</v>
      </c>
      <c r="T4360" s="9">
        <v>0</v>
      </c>
      <c r="U4360" s="9">
        <v>0</v>
      </c>
      <c r="V4360" s="9">
        <v>0</v>
      </c>
      <c r="W4360" s="9">
        <v>0</v>
      </c>
      <c r="X4360" s="9">
        <v>0</v>
      </c>
      <c r="Y4360" s="9">
        <v>0</v>
      </c>
      <c r="Z4360" s="9">
        <v>0</v>
      </c>
      <c r="AA4360" s="9">
        <v>0</v>
      </c>
      <c r="AB4360" s="9">
        <v>0</v>
      </c>
    </row>
    <row r="4361" spans="1:28" x14ac:dyDescent="0.2">
      <c r="A4361" s="6"/>
      <c r="B4361" s="4" t="s">
        <v>1</v>
      </c>
      <c r="C4361" s="9">
        <v>52114</v>
      </c>
      <c r="D4361" s="9">
        <v>3984</v>
      </c>
      <c r="E4361" s="9">
        <v>0</v>
      </c>
      <c r="F4361" s="9">
        <v>0</v>
      </c>
      <c r="G4361" s="9">
        <v>0</v>
      </c>
      <c r="H4361" s="9">
        <v>0</v>
      </c>
      <c r="I4361" s="9">
        <v>1565</v>
      </c>
      <c r="J4361" s="9">
        <v>247</v>
      </c>
      <c r="K4361" s="9">
        <v>0</v>
      </c>
      <c r="L4361" s="9">
        <v>0</v>
      </c>
      <c r="M4361" s="9">
        <v>0</v>
      </c>
      <c r="N4361" s="9">
        <v>0</v>
      </c>
      <c r="O4361" s="9">
        <v>548</v>
      </c>
      <c r="P4361" s="9">
        <v>35</v>
      </c>
      <c r="Q4361" s="9">
        <v>16924</v>
      </c>
      <c r="R4361" s="9">
        <v>939</v>
      </c>
      <c r="S4361" s="9">
        <v>0</v>
      </c>
      <c r="T4361" s="9">
        <v>0</v>
      </c>
      <c r="U4361" s="9">
        <v>12772</v>
      </c>
      <c r="V4361" s="9">
        <v>2197</v>
      </c>
      <c r="W4361" s="9">
        <v>10168</v>
      </c>
      <c r="X4361" s="9">
        <v>362</v>
      </c>
      <c r="Y4361" s="9">
        <v>1204</v>
      </c>
      <c r="Z4361" s="9">
        <v>67</v>
      </c>
      <c r="AA4361" s="9">
        <v>8933</v>
      </c>
      <c r="AB4361" s="9">
        <v>137</v>
      </c>
    </row>
    <row r="4362" spans="1:28" x14ac:dyDescent="0.2">
      <c r="A4362" s="6"/>
      <c r="B4362" s="4" t="s">
        <v>73</v>
      </c>
      <c r="C4362" s="9">
        <v>9072</v>
      </c>
      <c r="D4362" s="9">
        <v>121</v>
      </c>
      <c r="E4362" s="9">
        <v>0</v>
      </c>
      <c r="F4362" s="9">
        <v>0</v>
      </c>
      <c r="G4362" s="9">
        <v>2530</v>
      </c>
      <c r="H4362" s="9">
        <v>15</v>
      </c>
      <c r="I4362" s="9">
        <v>789</v>
      </c>
      <c r="J4362" s="9">
        <v>62</v>
      </c>
      <c r="K4362" s="9">
        <v>771</v>
      </c>
      <c r="L4362" s="9">
        <v>9</v>
      </c>
      <c r="M4362" s="9">
        <v>0</v>
      </c>
      <c r="N4362" s="9">
        <v>0</v>
      </c>
      <c r="O4362" s="9">
        <v>1092</v>
      </c>
      <c r="P4362" s="9">
        <v>4</v>
      </c>
      <c r="Q4362" s="9">
        <v>0</v>
      </c>
      <c r="R4362" s="9">
        <v>0</v>
      </c>
      <c r="S4362" s="9">
        <v>2334</v>
      </c>
      <c r="T4362" s="9">
        <v>13</v>
      </c>
      <c r="U4362" s="9">
        <v>0</v>
      </c>
      <c r="V4362" s="9">
        <v>0</v>
      </c>
      <c r="W4362" s="9">
        <v>0</v>
      </c>
      <c r="X4362" s="9">
        <v>0</v>
      </c>
      <c r="Y4362" s="9">
        <v>1556</v>
      </c>
      <c r="Z4362" s="9">
        <v>18</v>
      </c>
      <c r="AA4362" s="9">
        <v>0</v>
      </c>
      <c r="AB4362" s="9">
        <v>0</v>
      </c>
    </row>
    <row r="4363" spans="1:28" x14ac:dyDescent="0.2">
      <c r="A4363" s="3"/>
      <c r="B4363" s="4" t="s">
        <v>177</v>
      </c>
      <c r="C4363" s="9">
        <v>537</v>
      </c>
      <c r="D4363" s="9">
        <v>4</v>
      </c>
      <c r="E4363" s="9">
        <v>0</v>
      </c>
      <c r="F4363" s="9">
        <v>0</v>
      </c>
      <c r="G4363" s="9">
        <v>0</v>
      </c>
      <c r="H4363" s="9">
        <v>0</v>
      </c>
      <c r="I4363" s="9">
        <v>0</v>
      </c>
      <c r="J4363" s="9">
        <v>0</v>
      </c>
      <c r="K4363" s="9">
        <v>0</v>
      </c>
      <c r="L4363" s="9">
        <v>0</v>
      </c>
      <c r="M4363" s="9">
        <v>0</v>
      </c>
      <c r="N4363" s="9">
        <v>0</v>
      </c>
      <c r="O4363" s="9">
        <v>0</v>
      </c>
      <c r="P4363" s="9">
        <v>0</v>
      </c>
      <c r="Q4363" s="9">
        <v>0</v>
      </c>
      <c r="R4363" s="9">
        <v>0</v>
      </c>
      <c r="S4363" s="9">
        <v>537</v>
      </c>
      <c r="T4363" s="9">
        <v>4</v>
      </c>
      <c r="U4363" s="9">
        <v>0</v>
      </c>
      <c r="V4363" s="9">
        <v>0</v>
      </c>
      <c r="W4363" s="9">
        <v>0</v>
      </c>
      <c r="X4363" s="9">
        <v>0</v>
      </c>
      <c r="Y4363" s="9">
        <v>0</v>
      </c>
      <c r="Z4363" s="9">
        <v>0</v>
      </c>
      <c r="AA4363" s="9">
        <v>0</v>
      </c>
      <c r="AB4363" s="9">
        <v>0</v>
      </c>
    </row>
    <row r="4364" spans="1:28" x14ac:dyDescent="0.2">
      <c r="A4364" s="5" t="s">
        <v>1574</v>
      </c>
      <c r="B4364" s="4" t="s">
        <v>97</v>
      </c>
      <c r="C4364" s="9">
        <v>2409</v>
      </c>
      <c r="D4364" s="9">
        <v>480</v>
      </c>
      <c r="E4364" s="9">
        <v>0</v>
      </c>
      <c r="F4364" s="9">
        <v>0</v>
      </c>
      <c r="G4364" s="9">
        <v>0</v>
      </c>
      <c r="H4364" s="9">
        <v>0</v>
      </c>
      <c r="I4364" s="9">
        <v>0</v>
      </c>
      <c r="J4364" s="9">
        <v>0</v>
      </c>
      <c r="K4364" s="9">
        <v>0</v>
      </c>
      <c r="L4364" s="9">
        <v>0</v>
      </c>
      <c r="M4364" s="9">
        <v>0</v>
      </c>
      <c r="N4364" s="9">
        <v>0</v>
      </c>
      <c r="O4364" s="9">
        <v>2409</v>
      </c>
      <c r="P4364" s="9">
        <v>480</v>
      </c>
      <c r="Q4364" s="9">
        <v>0</v>
      </c>
      <c r="R4364" s="9">
        <v>0</v>
      </c>
      <c r="S4364" s="9">
        <v>0</v>
      </c>
      <c r="T4364" s="9">
        <v>0</v>
      </c>
      <c r="U4364" s="9">
        <v>0</v>
      </c>
      <c r="V4364" s="9">
        <v>0</v>
      </c>
      <c r="W4364" s="9">
        <v>0</v>
      </c>
      <c r="X4364" s="9">
        <v>0</v>
      </c>
      <c r="Y4364" s="9">
        <v>0</v>
      </c>
      <c r="Z4364" s="9">
        <v>0</v>
      </c>
      <c r="AA4364" s="9">
        <v>0</v>
      </c>
      <c r="AB4364" s="9">
        <v>0</v>
      </c>
    </row>
    <row r="4365" spans="1:28" x14ac:dyDescent="0.2">
      <c r="A4365" s="3"/>
      <c r="B4365" s="4" t="s">
        <v>73</v>
      </c>
      <c r="C4365" s="9">
        <v>13</v>
      </c>
      <c r="D4365" s="9">
        <v>1</v>
      </c>
      <c r="E4365" s="9">
        <v>0</v>
      </c>
      <c r="F4365" s="9">
        <v>0</v>
      </c>
      <c r="G4365" s="9">
        <v>0</v>
      </c>
      <c r="H4365" s="9">
        <v>0</v>
      </c>
      <c r="I4365" s="9">
        <v>13</v>
      </c>
      <c r="J4365" s="9">
        <v>1</v>
      </c>
      <c r="K4365" s="9">
        <v>0</v>
      </c>
      <c r="L4365" s="9">
        <v>0</v>
      </c>
      <c r="M4365" s="9">
        <v>0</v>
      </c>
      <c r="N4365" s="9">
        <v>0</v>
      </c>
      <c r="O4365" s="9">
        <v>0</v>
      </c>
      <c r="P4365" s="9">
        <v>0</v>
      </c>
      <c r="Q4365" s="9">
        <v>0</v>
      </c>
      <c r="R4365" s="9">
        <v>0</v>
      </c>
      <c r="S4365" s="9">
        <v>0</v>
      </c>
      <c r="T4365" s="9">
        <v>0</v>
      </c>
      <c r="U4365" s="9">
        <v>0</v>
      </c>
      <c r="V4365" s="9">
        <v>0</v>
      </c>
      <c r="W4365" s="9">
        <v>0</v>
      </c>
      <c r="X4365" s="9">
        <v>0</v>
      </c>
      <c r="Y4365" s="9">
        <v>0</v>
      </c>
      <c r="Z4365" s="9">
        <v>0</v>
      </c>
      <c r="AA4365" s="9">
        <v>0</v>
      </c>
      <c r="AB4365" s="9">
        <v>0</v>
      </c>
    </row>
    <row r="4366" spans="1:28" x14ac:dyDescent="0.2">
      <c r="A4366" s="4" t="s">
        <v>1760</v>
      </c>
      <c r="B4366" s="4" t="s">
        <v>1</v>
      </c>
      <c r="C4366" s="9">
        <v>2073</v>
      </c>
      <c r="D4366" s="9">
        <v>107</v>
      </c>
      <c r="E4366" s="9">
        <v>0</v>
      </c>
      <c r="F4366" s="9">
        <v>0</v>
      </c>
      <c r="G4366" s="9">
        <v>0</v>
      </c>
      <c r="H4366" s="9">
        <v>0</v>
      </c>
      <c r="I4366" s="9">
        <v>0</v>
      </c>
      <c r="J4366" s="9">
        <v>0</v>
      </c>
      <c r="K4366" s="9">
        <v>2073</v>
      </c>
      <c r="L4366" s="9">
        <v>107</v>
      </c>
      <c r="M4366" s="9">
        <v>0</v>
      </c>
      <c r="N4366" s="9">
        <v>0</v>
      </c>
      <c r="O4366" s="9">
        <v>0</v>
      </c>
      <c r="P4366" s="9">
        <v>0</v>
      </c>
      <c r="Q4366" s="9">
        <v>0</v>
      </c>
      <c r="R4366" s="9">
        <v>0</v>
      </c>
      <c r="S4366" s="9">
        <v>0</v>
      </c>
      <c r="T4366" s="9">
        <v>0</v>
      </c>
      <c r="U4366" s="9">
        <v>0</v>
      </c>
      <c r="V4366" s="9">
        <v>0</v>
      </c>
      <c r="W4366" s="9">
        <v>0</v>
      </c>
      <c r="X4366" s="9">
        <v>0</v>
      </c>
      <c r="Y4366" s="9">
        <v>0</v>
      </c>
      <c r="Z4366" s="9">
        <v>0</v>
      </c>
      <c r="AA4366" s="9">
        <v>0</v>
      </c>
      <c r="AB4366" s="9">
        <v>0</v>
      </c>
    </row>
    <row r="4367" spans="1:28" x14ac:dyDescent="0.2">
      <c r="A4367" s="4" t="s">
        <v>1761</v>
      </c>
      <c r="B4367" s="4" t="s">
        <v>1</v>
      </c>
      <c r="C4367" s="9">
        <v>600</v>
      </c>
      <c r="D4367" s="9">
        <v>5</v>
      </c>
      <c r="E4367" s="9">
        <v>0</v>
      </c>
      <c r="F4367" s="9">
        <v>0</v>
      </c>
      <c r="G4367" s="9">
        <v>0</v>
      </c>
      <c r="H4367" s="9">
        <v>0</v>
      </c>
      <c r="I4367" s="9">
        <v>0</v>
      </c>
      <c r="J4367" s="9">
        <v>0</v>
      </c>
      <c r="K4367" s="9">
        <v>600</v>
      </c>
      <c r="L4367" s="9">
        <v>5</v>
      </c>
      <c r="M4367" s="9">
        <v>0</v>
      </c>
      <c r="N4367" s="9">
        <v>0</v>
      </c>
      <c r="O4367" s="9">
        <v>0</v>
      </c>
      <c r="P4367" s="9">
        <v>0</v>
      </c>
      <c r="Q4367" s="9">
        <v>0</v>
      </c>
      <c r="R4367" s="9">
        <v>0</v>
      </c>
      <c r="S4367" s="9">
        <v>0</v>
      </c>
      <c r="T4367" s="9">
        <v>0</v>
      </c>
      <c r="U4367" s="9">
        <v>0</v>
      </c>
      <c r="V4367" s="9">
        <v>0</v>
      </c>
      <c r="W4367" s="9">
        <v>0</v>
      </c>
      <c r="X4367" s="9">
        <v>0</v>
      </c>
      <c r="Y4367" s="9">
        <v>0</v>
      </c>
      <c r="Z4367" s="9">
        <v>0</v>
      </c>
      <c r="AA4367" s="9">
        <v>0</v>
      </c>
      <c r="AB4367" s="9">
        <v>0</v>
      </c>
    </row>
    <row r="4368" spans="1:28" x14ac:dyDescent="0.2">
      <c r="A4368" s="4" t="s">
        <v>2241</v>
      </c>
      <c r="B4368" s="4" t="s">
        <v>1</v>
      </c>
      <c r="C4368" s="9">
        <v>3718</v>
      </c>
      <c r="D4368" s="9">
        <v>584</v>
      </c>
      <c r="E4368" s="9">
        <v>0</v>
      </c>
      <c r="F4368" s="9">
        <v>0</v>
      </c>
      <c r="G4368" s="9">
        <v>0</v>
      </c>
      <c r="H4368" s="9">
        <v>0</v>
      </c>
      <c r="I4368" s="9">
        <v>0</v>
      </c>
      <c r="J4368" s="9">
        <v>0</v>
      </c>
      <c r="K4368" s="9">
        <v>0</v>
      </c>
      <c r="L4368" s="9">
        <v>0</v>
      </c>
      <c r="M4368" s="9">
        <v>0</v>
      </c>
      <c r="N4368" s="9">
        <v>0</v>
      </c>
      <c r="O4368" s="9">
        <v>0</v>
      </c>
      <c r="P4368" s="9">
        <v>0</v>
      </c>
      <c r="Q4368" s="9">
        <v>0</v>
      </c>
      <c r="R4368" s="9">
        <v>0</v>
      </c>
      <c r="S4368" s="9">
        <v>0</v>
      </c>
      <c r="T4368" s="9">
        <v>0</v>
      </c>
      <c r="U4368" s="9">
        <v>3718</v>
      </c>
      <c r="V4368" s="9">
        <v>584</v>
      </c>
      <c r="W4368" s="9">
        <v>0</v>
      </c>
      <c r="X4368" s="9">
        <v>0</v>
      </c>
      <c r="Y4368" s="9">
        <v>0</v>
      </c>
      <c r="Z4368" s="9">
        <v>0</v>
      </c>
      <c r="AA4368" s="9">
        <v>0</v>
      </c>
      <c r="AB4368" s="9">
        <v>0</v>
      </c>
    </row>
    <row r="4369" spans="1:28" x14ac:dyDescent="0.2">
      <c r="A4369" s="5" t="s">
        <v>987</v>
      </c>
      <c r="B4369" s="4" t="s">
        <v>46</v>
      </c>
      <c r="C4369" s="9">
        <v>694926</v>
      </c>
      <c r="D4369" s="9">
        <v>815875</v>
      </c>
      <c r="E4369" s="9">
        <v>0</v>
      </c>
      <c r="F4369" s="9">
        <v>0</v>
      </c>
      <c r="G4369" s="9">
        <v>48684</v>
      </c>
      <c r="H4369" s="9">
        <v>58062</v>
      </c>
      <c r="I4369" s="9">
        <v>36590</v>
      </c>
      <c r="J4369" s="9">
        <v>49459</v>
      </c>
      <c r="K4369" s="9">
        <v>100256</v>
      </c>
      <c r="L4369" s="9">
        <v>123651</v>
      </c>
      <c r="M4369" s="9">
        <v>82787</v>
      </c>
      <c r="N4369" s="9">
        <v>99531</v>
      </c>
      <c r="O4369" s="9">
        <v>0</v>
      </c>
      <c r="P4369" s="9">
        <v>0</v>
      </c>
      <c r="Q4369" s="9">
        <v>44267</v>
      </c>
      <c r="R4369" s="9">
        <v>42775</v>
      </c>
      <c r="S4369" s="9">
        <v>106253</v>
      </c>
      <c r="T4369" s="9">
        <v>120907</v>
      </c>
      <c r="U4369" s="9">
        <v>127074</v>
      </c>
      <c r="V4369" s="9">
        <v>148380</v>
      </c>
      <c r="W4369" s="9">
        <v>63190</v>
      </c>
      <c r="X4369" s="9">
        <v>74190</v>
      </c>
      <c r="Y4369" s="9">
        <v>41168</v>
      </c>
      <c r="Z4369" s="9">
        <v>49460</v>
      </c>
      <c r="AA4369" s="9">
        <v>44657</v>
      </c>
      <c r="AB4369" s="9">
        <v>49460</v>
      </c>
    </row>
    <row r="4370" spans="1:28" x14ac:dyDescent="0.2">
      <c r="A4370" s="6"/>
      <c r="B4370" s="4" t="s">
        <v>33</v>
      </c>
      <c r="C4370" s="9">
        <v>467</v>
      </c>
      <c r="D4370" s="9">
        <v>381</v>
      </c>
      <c r="E4370" s="9">
        <v>0</v>
      </c>
      <c r="F4370" s="9">
        <v>0</v>
      </c>
      <c r="G4370" s="9">
        <v>0</v>
      </c>
      <c r="H4370" s="9">
        <v>0</v>
      </c>
      <c r="I4370" s="9">
        <v>0</v>
      </c>
      <c r="J4370" s="9">
        <v>0</v>
      </c>
      <c r="K4370" s="9">
        <v>0</v>
      </c>
      <c r="L4370" s="9">
        <v>0</v>
      </c>
      <c r="M4370" s="9">
        <v>0</v>
      </c>
      <c r="N4370" s="9">
        <v>0</v>
      </c>
      <c r="O4370" s="9">
        <v>0</v>
      </c>
      <c r="P4370" s="9">
        <v>0</v>
      </c>
      <c r="Q4370" s="9">
        <v>0</v>
      </c>
      <c r="R4370" s="9">
        <v>0</v>
      </c>
      <c r="S4370" s="9">
        <v>0</v>
      </c>
      <c r="T4370" s="9">
        <v>0</v>
      </c>
      <c r="U4370" s="9">
        <v>0</v>
      </c>
      <c r="V4370" s="9">
        <v>0</v>
      </c>
      <c r="W4370" s="9">
        <v>0</v>
      </c>
      <c r="X4370" s="9">
        <v>0</v>
      </c>
      <c r="Y4370" s="9">
        <v>0</v>
      </c>
      <c r="Z4370" s="9">
        <v>0</v>
      </c>
      <c r="AA4370" s="9">
        <v>467</v>
      </c>
      <c r="AB4370" s="9">
        <v>381</v>
      </c>
    </row>
    <row r="4371" spans="1:28" x14ac:dyDescent="0.2">
      <c r="A4371" s="6"/>
      <c r="B4371" s="4" t="s">
        <v>1</v>
      </c>
      <c r="C4371" s="9">
        <v>98230</v>
      </c>
      <c r="D4371" s="9">
        <v>35421</v>
      </c>
      <c r="E4371" s="9">
        <v>8943</v>
      </c>
      <c r="F4371" s="9">
        <v>5576</v>
      </c>
      <c r="G4371" s="9">
        <v>9777</v>
      </c>
      <c r="H4371" s="9">
        <v>3839</v>
      </c>
      <c r="I4371" s="9">
        <v>7100</v>
      </c>
      <c r="J4371" s="9">
        <v>2979</v>
      </c>
      <c r="K4371" s="9">
        <v>60519</v>
      </c>
      <c r="L4371" s="9">
        <v>19051</v>
      </c>
      <c r="M4371" s="9">
        <v>0</v>
      </c>
      <c r="N4371" s="9">
        <v>0</v>
      </c>
      <c r="O4371" s="9">
        <v>252</v>
      </c>
      <c r="P4371" s="9">
        <v>144</v>
      </c>
      <c r="Q4371" s="9">
        <v>0</v>
      </c>
      <c r="R4371" s="9">
        <v>0</v>
      </c>
      <c r="S4371" s="9">
        <v>0</v>
      </c>
      <c r="T4371" s="9">
        <v>0</v>
      </c>
      <c r="U4371" s="9">
        <v>1407</v>
      </c>
      <c r="V4371" s="9">
        <v>75</v>
      </c>
      <c r="W4371" s="9">
        <v>5319</v>
      </c>
      <c r="X4371" s="9">
        <v>2384</v>
      </c>
      <c r="Y4371" s="9">
        <v>4913</v>
      </c>
      <c r="Z4371" s="9">
        <v>1373</v>
      </c>
      <c r="AA4371" s="9">
        <v>0</v>
      </c>
      <c r="AB4371" s="9">
        <v>0</v>
      </c>
    </row>
    <row r="4372" spans="1:28" x14ac:dyDescent="0.2">
      <c r="A4372" s="6"/>
      <c r="B4372" s="4" t="s">
        <v>73</v>
      </c>
      <c r="C4372" s="9">
        <v>716</v>
      </c>
      <c r="D4372" s="9">
        <v>92</v>
      </c>
      <c r="E4372" s="9">
        <v>0</v>
      </c>
      <c r="F4372" s="9">
        <v>0</v>
      </c>
      <c r="G4372" s="9">
        <v>0</v>
      </c>
      <c r="H4372" s="9">
        <v>0</v>
      </c>
      <c r="I4372" s="9">
        <v>415</v>
      </c>
      <c r="J4372" s="9">
        <v>50</v>
      </c>
      <c r="K4372" s="9">
        <v>63</v>
      </c>
      <c r="L4372" s="9">
        <v>1</v>
      </c>
      <c r="M4372" s="9">
        <v>63</v>
      </c>
      <c r="N4372" s="9">
        <v>13</v>
      </c>
      <c r="O4372" s="9">
        <v>0</v>
      </c>
      <c r="P4372" s="9">
        <v>0</v>
      </c>
      <c r="Q4372" s="9">
        <v>0</v>
      </c>
      <c r="R4372" s="9">
        <v>0</v>
      </c>
      <c r="S4372" s="9">
        <v>0</v>
      </c>
      <c r="T4372" s="9">
        <v>0</v>
      </c>
      <c r="U4372" s="9">
        <v>112</v>
      </c>
      <c r="V4372" s="9">
        <v>13</v>
      </c>
      <c r="W4372" s="9">
        <v>63</v>
      </c>
      <c r="X4372" s="9">
        <v>15</v>
      </c>
      <c r="Y4372" s="9">
        <v>0</v>
      </c>
      <c r="Z4372" s="9">
        <v>0</v>
      </c>
      <c r="AA4372" s="9">
        <v>0</v>
      </c>
      <c r="AB4372" s="9">
        <v>0</v>
      </c>
    </row>
    <row r="4373" spans="1:28" x14ac:dyDescent="0.2">
      <c r="A4373" s="3"/>
      <c r="B4373" s="4" t="s">
        <v>52</v>
      </c>
      <c r="C4373" s="9">
        <v>773894</v>
      </c>
      <c r="D4373" s="9">
        <v>550256</v>
      </c>
      <c r="E4373" s="9">
        <v>28083</v>
      </c>
      <c r="F4373" s="9">
        <v>20496</v>
      </c>
      <c r="G4373" s="9">
        <v>842</v>
      </c>
      <c r="H4373" s="9">
        <v>134</v>
      </c>
      <c r="I4373" s="9">
        <v>84249</v>
      </c>
      <c r="J4373" s="9">
        <v>60880</v>
      </c>
      <c r="K4373" s="9">
        <v>85033</v>
      </c>
      <c r="L4373" s="9">
        <v>58836</v>
      </c>
      <c r="M4373" s="9">
        <v>56166</v>
      </c>
      <c r="N4373" s="9">
        <v>40572</v>
      </c>
      <c r="O4373" s="9">
        <v>56166</v>
      </c>
      <c r="P4373" s="9">
        <v>40824</v>
      </c>
      <c r="Q4373" s="9">
        <v>59193</v>
      </c>
      <c r="R4373" s="9">
        <v>41315</v>
      </c>
      <c r="S4373" s="9">
        <v>84249</v>
      </c>
      <c r="T4373" s="9">
        <v>61488</v>
      </c>
      <c r="U4373" s="9">
        <v>84249</v>
      </c>
      <c r="V4373" s="9">
        <v>61552</v>
      </c>
      <c r="W4373" s="9">
        <v>57198</v>
      </c>
      <c r="X4373" s="9">
        <v>41141</v>
      </c>
      <c r="Y4373" s="9">
        <v>122300</v>
      </c>
      <c r="Z4373" s="9">
        <v>82026</v>
      </c>
      <c r="AA4373" s="9">
        <v>56166</v>
      </c>
      <c r="AB4373" s="9">
        <v>40992</v>
      </c>
    </row>
    <row r="4374" spans="1:28" x14ac:dyDescent="0.2">
      <c r="A4374" s="4" t="s">
        <v>2371</v>
      </c>
      <c r="B4374" s="4" t="s">
        <v>41</v>
      </c>
      <c r="C4374" s="9">
        <v>178</v>
      </c>
      <c r="D4374" s="9">
        <v>6</v>
      </c>
      <c r="E4374" s="9">
        <v>0</v>
      </c>
      <c r="F4374" s="9">
        <v>0</v>
      </c>
      <c r="G4374" s="9">
        <v>0</v>
      </c>
      <c r="H4374" s="9">
        <v>0</v>
      </c>
      <c r="I4374" s="9">
        <v>0</v>
      </c>
      <c r="J4374" s="9">
        <v>0</v>
      </c>
      <c r="K4374" s="9">
        <v>0</v>
      </c>
      <c r="L4374" s="9">
        <v>0</v>
      </c>
      <c r="M4374" s="9">
        <v>0</v>
      </c>
      <c r="N4374" s="9">
        <v>0</v>
      </c>
      <c r="O4374" s="9">
        <v>0</v>
      </c>
      <c r="P4374" s="9">
        <v>0</v>
      </c>
      <c r="Q4374" s="9">
        <v>0</v>
      </c>
      <c r="R4374" s="9">
        <v>0</v>
      </c>
      <c r="S4374" s="9">
        <v>0</v>
      </c>
      <c r="T4374" s="9">
        <v>0</v>
      </c>
      <c r="U4374" s="9">
        <v>0</v>
      </c>
      <c r="V4374" s="9">
        <v>0</v>
      </c>
      <c r="W4374" s="9">
        <v>0</v>
      </c>
      <c r="X4374" s="9">
        <v>0</v>
      </c>
      <c r="Y4374" s="9">
        <v>0</v>
      </c>
      <c r="Z4374" s="9">
        <v>0</v>
      </c>
      <c r="AA4374" s="9">
        <v>178</v>
      </c>
      <c r="AB4374" s="9">
        <v>6</v>
      </c>
    </row>
    <row r="4375" spans="1:28" x14ac:dyDescent="0.2">
      <c r="A4375" s="5" t="s">
        <v>1575</v>
      </c>
      <c r="B4375" s="4" t="s">
        <v>31</v>
      </c>
      <c r="C4375" s="9">
        <v>853</v>
      </c>
      <c r="D4375" s="9">
        <v>81</v>
      </c>
      <c r="E4375" s="9">
        <v>0</v>
      </c>
      <c r="F4375" s="9">
        <v>0</v>
      </c>
      <c r="G4375" s="9">
        <v>0</v>
      </c>
      <c r="H4375" s="9">
        <v>0</v>
      </c>
      <c r="I4375" s="9">
        <v>853</v>
      </c>
      <c r="J4375" s="9">
        <v>81</v>
      </c>
      <c r="K4375" s="9">
        <v>0</v>
      </c>
      <c r="L4375" s="9">
        <v>0</v>
      </c>
      <c r="M4375" s="9">
        <v>0</v>
      </c>
      <c r="N4375" s="9">
        <v>0</v>
      </c>
      <c r="O4375" s="9">
        <v>0</v>
      </c>
      <c r="P4375" s="9">
        <v>0</v>
      </c>
      <c r="Q4375" s="9">
        <v>0</v>
      </c>
      <c r="R4375" s="9">
        <v>0</v>
      </c>
      <c r="S4375" s="9">
        <v>0</v>
      </c>
      <c r="T4375" s="9">
        <v>0</v>
      </c>
      <c r="U4375" s="9">
        <v>0</v>
      </c>
      <c r="V4375" s="9">
        <v>0</v>
      </c>
      <c r="W4375" s="9">
        <v>0</v>
      </c>
      <c r="X4375" s="9">
        <v>0</v>
      </c>
      <c r="Y4375" s="9">
        <v>0</v>
      </c>
      <c r="Z4375" s="9">
        <v>0</v>
      </c>
      <c r="AA4375" s="9">
        <v>0</v>
      </c>
      <c r="AB4375" s="9">
        <v>0</v>
      </c>
    </row>
    <row r="4376" spans="1:28" x14ac:dyDescent="0.2">
      <c r="A4376" s="6"/>
      <c r="B4376" s="4" t="s">
        <v>599</v>
      </c>
      <c r="C4376" s="9">
        <v>26</v>
      </c>
      <c r="D4376" s="9">
        <v>3</v>
      </c>
      <c r="E4376" s="9">
        <v>0</v>
      </c>
      <c r="F4376" s="9">
        <v>0</v>
      </c>
      <c r="G4376" s="9">
        <v>0</v>
      </c>
      <c r="H4376" s="9">
        <v>0</v>
      </c>
      <c r="I4376" s="9">
        <v>0</v>
      </c>
      <c r="J4376" s="9">
        <v>0</v>
      </c>
      <c r="K4376" s="9">
        <v>0</v>
      </c>
      <c r="L4376" s="9">
        <v>0</v>
      </c>
      <c r="M4376" s="9">
        <v>0</v>
      </c>
      <c r="N4376" s="9">
        <v>0</v>
      </c>
      <c r="O4376" s="9">
        <v>0</v>
      </c>
      <c r="P4376" s="9">
        <v>0</v>
      </c>
      <c r="Q4376" s="9">
        <v>0</v>
      </c>
      <c r="R4376" s="9">
        <v>0</v>
      </c>
      <c r="S4376" s="9">
        <v>0</v>
      </c>
      <c r="T4376" s="9">
        <v>0</v>
      </c>
      <c r="U4376" s="9">
        <v>0</v>
      </c>
      <c r="V4376" s="9">
        <v>0</v>
      </c>
      <c r="W4376" s="9">
        <v>0</v>
      </c>
      <c r="X4376" s="9">
        <v>0</v>
      </c>
      <c r="Y4376" s="9">
        <v>26</v>
      </c>
      <c r="Z4376" s="9">
        <v>3</v>
      </c>
      <c r="AA4376" s="9">
        <v>0</v>
      </c>
      <c r="AB4376" s="9">
        <v>0</v>
      </c>
    </row>
    <row r="4377" spans="1:28" x14ac:dyDescent="0.2">
      <c r="A4377" s="6"/>
      <c r="B4377" s="4" t="s">
        <v>1</v>
      </c>
      <c r="C4377" s="9">
        <v>12329</v>
      </c>
      <c r="D4377" s="9">
        <v>538</v>
      </c>
      <c r="E4377" s="9">
        <v>0</v>
      </c>
      <c r="F4377" s="9">
        <v>0</v>
      </c>
      <c r="G4377" s="9">
        <v>0</v>
      </c>
      <c r="H4377" s="9">
        <v>0</v>
      </c>
      <c r="I4377" s="9">
        <v>0</v>
      </c>
      <c r="J4377" s="9">
        <v>0</v>
      </c>
      <c r="K4377" s="9">
        <v>12329</v>
      </c>
      <c r="L4377" s="9">
        <v>538</v>
      </c>
      <c r="M4377" s="9">
        <v>0</v>
      </c>
      <c r="N4377" s="9">
        <v>0</v>
      </c>
      <c r="O4377" s="9">
        <v>0</v>
      </c>
      <c r="P4377" s="9">
        <v>0</v>
      </c>
      <c r="Q4377" s="9">
        <v>0</v>
      </c>
      <c r="R4377" s="9">
        <v>0</v>
      </c>
      <c r="S4377" s="9">
        <v>0</v>
      </c>
      <c r="T4377" s="9">
        <v>0</v>
      </c>
      <c r="U4377" s="9">
        <v>0</v>
      </c>
      <c r="V4377" s="9">
        <v>0</v>
      </c>
      <c r="W4377" s="9">
        <v>0</v>
      </c>
      <c r="X4377" s="9">
        <v>0</v>
      </c>
      <c r="Y4377" s="9">
        <v>0</v>
      </c>
      <c r="Z4377" s="9">
        <v>0</v>
      </c>
      <c r="AA4377" s="9">
        <v>0</v>
      </c>
      <c r="AB4377" s="9">
        <v>0</v>
      </c>
    </row>
    <row r="4378" spans="1:28" x14ac:dyDescent="0.2">
      <c r="A4378" s="3"/>
      <c r="B4378" s="4" t="s">
        <v>73</v>
      </c>
      <c r="C4378" s="9">
        <v>2960</v>
      </c>
      <c r="D4378" s="9">
        <v>332</v>
      </c>
      <c r="E4378" s="9">
        <v>0</v>
      </c>
      <c r="F4378" s="9">
        <v>0</v>
      </c>
      <c r="G4378" s="9">
        <v>0</v>
      </c>
      <c r="H4378" s="9">
        <v>0</v>
      </c>
      <c r="I4378" s="9">
        <v>0</v>
      </c>
      <c r="J4378" s="9">
        <v>0</v>
      </c>
      <c r="K4378" s="9">
        <v>0</v>
      </c>
      <c r="L4378" s="9">
        <v>0</v>
      </c>
      <c r="M4378" s="9">
        <v>0</v>
      </c>
      <c r="N4378" s="9">
        <v>0</v>
      </c>
      <c r="O4378" s="9">
        <v>0</v>
      </c>
      <c r="P4378" s="9">
        <v>0</v>
      </c>
      <c r="Q4378" s="9">
        <v>0</v>
      </c>
      <c r="R4378" s="9">
        <v>0</v>
      </c>
      <c r="S4378" s="9">
        <v>2960</v>
      </c>
      <c r="T4378" s="9">
        <v>332</v>
      </c>
      <c r="U4378" s="9">
        <v>0</v>
      </c>
      <c r="V4378" s="9">
        <v>0</v>
      </c>
      <c r="W4378" s="9">
        <v>0</v>
      </c>
      <c r="X4378" s="9">
        <v>0</v>
      </c>
      <c r="Y4378" s="9">
        <v>0</v>
      </c>
      <c r="Z4378" s="9">
        <v>0</v>
      </c>
      <c r="AA4378" s="9">
        <v>0</v>
      </c>
      <c r="AB4378" s="9">
        <v>0</v>
      </c>
    </row>
    <row r="4379" spans="1:28" x14ac:dyDescent="0.2">
      <c r="A4379" s="5" t="s">
        <v>988</v>
      </c>
      <c r="B4379" s="4" t="s">
        <v>116</v>
      </c>
      <c r="C4379" s="9">
        <v>9681</v>
      </c>
      <c r="D4379" s="9">
        <v>4024</v>
      </c>
      <c r="E4379" s="9">
        <v>1562</v>
      </c>
      <c r="F4379" s="9">
        <v>638</v>
      </c>
      <c r="G4379" s="9">
        <v>0</v>
      </c>
      <c r="H4379" s="9">
        <v>0</v>
      </c>
      <c r="I4379" s="9">
        <v>0</v>
      </c>
      <c r="J4379" s="9">
        <v>0</v>
      </c>
      <c r="K4379" s="9">
        <v>1402</v>
      </c>
      <c r="L4379" s="9">
        <v>550</v>
      </c>
      <c r="M4379" s="9">
        <v>1452</v>
      </c>
      <c r="N4379" s="9">
        <v>608</v>
      </c>
      <c r="O4379" s="9">
        <v>0</v>
      </c>
      <c r="P4379" s="9">
        <v>0</v>
      </c>
      <c r="Q4379" s="9">
        <v>2016</v>
      </c>
      <c r="R4379" s="9">
        <v>885</v>
      </c>
      <c r="S4379" s="9">
        <v>1560</v>
      </c>
      <c r="T4379" s="9">
        <v>673</v>
      </c>
      <c r="U4379" s="9">
        <v>0</v>
      </c>
      <c r="V4379" s="9">
        <v>0</v>
      </c>
      <c r="W4379" s="9">
        <v>0</v>
      </c>
      <c r="X4379" s="9">
        <v>0</v>
      </c>
      <c r="Y4379" s="9">
        <v>1689</v>
      </c>
      <c r="Z4379" s="9">
        <v>670</v>
      </c>
      <c r="AA4379" s="9">
        <v>0</v>
      </c>
      <c r="AB4379" s="9">
        <v>0</v>
      </c>
    </row>
    <row r="4380" spans="1:28" x14ac:dyDescent="0.2">
      <c r="A4380" s="3"/>
      <c r="B4380" s="4" t="s">
        <v>73</v>
      </c>
      <c r="C4380" s="9">
        <v>4817</v>
      </c>
      <c r="D4380" s="9">
        <v>1248</v>
      </c>
      <c r="E4380" s="9">
        <v>1602</v>
      </c>
      <c r="F4380" s="9">
        <v>285</v>
      </c>
      <c r="G4380" s="9">
        <v>0</v>
      </c>
      <c r="H4380" s="9">
        <v>0</v>
      </c>
      <c r="I4380" s="9">
        <v>0</v>
      </c>
      <c r="J4380" s="9">
        <v>0</v>
      </c>
      <c r="K4380" s="9">
        <v>0</v>
      </c>
      <c r="L4380" s="9">
        <v>0</v>
      </c>
      <c r="M4380" s="9">
        <v>423</v>
      </c>
      <c r="N4380" s="9">
        <v>87</v>
      </c>
      <c r="O4380" s="9">
        <v>1284</v>
      </c>
      <c r="P4380" s="9">
        <v>513</v>
      </c>
      <c r="Q4380" s="9">
        <v>0</v>
      </c>
      <c r="R4380" s="9">
        <v>0</v>
      </c>
      <c r="S4380" s="9">
        <v>0</v>
      </c>
      <c r="T4380" s="9">
        <v>0</v>
      </c>
      <c r="U4380" s="9">
        <v>0</v>
      </c>
      <c r="V4380" s="9">
        <v>0</v>
      </c>
      <c r="W4380" s="9">
        <v>1508</v>
      </c>
      <c r="X4380" s="9">
        <v>363</v>
      </c>
      <c r="Y4380" s="9">
        <v>0</v>
      </c>
      <c r="Z4380" s="9">
        <v>0</v>
      </c>
      <c r="AA4380" s="9">
        <v>0</v>
      </c>
      <c r="AB4380" s="9">
        <v>0</v>
      </c>
    </row>
    <row r="4381" spans="1:28" x14ac:dyDescent="0.2">
      <c r="A4381" s="5" t="s">
        <v>989</v>
      </c>
      <c r="B4381" s="4" t="s">
        <v>31</v>
      </c>
      <c r="C4381" s="9">
        <v>147951</v>
      </c>
      <c r="D4381" s="9">
        <v>99631</v>
      </c>
      <c r="E4381" s="9">
        <v>22523</v>
      </c>
      <c r="F4381" s="9">
        <v>18884</v>
      </c>
      <c r="G4381" s="9">
        <v>19530</v>
      </c>
      <c r="H4381" s="9">
        <v>12698</v>
      </c>
      <c r="I4381" s="9">
        <v>0</v>
      </c>
      <c r="J4381" s="9">
        <v>0</v>
      </c>
      <c r="K4381" s="9">
        <v>21009</v>
      </c>
      <c r="L4381" s="9">
        <v>16600</v>
      </c>
      <c r="M4381" s="9">
        <v>0</v>
      </c>
      <c r="N4381" s="9">
        <v>0</v>
      </c>
      <c r="O4381" s="9">
        <v>2</v>
      </c>
      <c r="P4381" s="9">
        <v>1</v>
      </c>
      <c r="Q4381" s="9">
        <v>1795</v>
      </c>
      <c r="R4381" s="9">
        <v>14</v>
      </c>
      <c r="S4381" s="9">
        <v>0</v>
      </c>
      <c r="T4381" s="9">
        <v>0</v>
      </c>
      <c r="U4381" s="9">
        <v>1</v>
      </c>
      <c r="V4381" s="9">
        <v>1</v>
      </c>
      <c r="W4381" s="9">
        <v>3</v>
      </c>
      <c r="X4381" s="9">
        <v>2</v>
      </c>
      <c r="Y4381" s="9">
        <v>42031</v>
      </c>
      <c r="Z4381" s="9">
        <v>25921</v>
      </c>
      <c r="AA4381" s="9">
        <v>41057</v>
      </c>
      <c r="AB4381" s="9">
        <v>25510</v>
      </c>
    </row>
    <row r="4382" spans="1:28" x14ac:dyDescent="0.2">
      <c r="A4382" s="6"/>
      <c r="B4382" s="4" t="s">
        <v>599</v>
      </c>
      <c r="C4382" s="9">
        <v>4452</v>
      </c>
      <c r="D4382" s="9">
        <v>60</v>
      </c>
      <c r="E4382" s="9">
        <v>0</v>
      </c>
      <c r="F4382" s="9">
        <v>0</v>
      </c>
      <c r="G4382" s="9">
        <v>0</v>
      </c>
      <c r="H4382" s="9">
        <v>0</v>
      </c>
      <c r="I4382" s="9">
        <v>4452</v>
      </c>
      <c r="J4382" s="9">
        <v>60</v>
      </c>
      <c r="K4382" s="9">
        <v>0</v>
      </c>
      <c r="L4382" s="9">
        <v>0</v>
      </c>
      <c r="M4382" s="9">
        <v>0</v>
      </c>
      <c r="N4382" s="9">
        <v>0</v>
      </c>
      <c r="O4382" s="9">
        <v>0</v>
      </c>
      <c r="P4382" s="9">
        <v>0</v>
      </c>
      <c r="Q4382" s="9">
        <v>0</v>
      </c>
      <c r="R4382" s="9">
        <v>0</v>
      </c>
      <c r="S4382" s="9">
        <v>0</v>
      </c>
      <c r="T4382" s="9">
        <v>0</v>
      </c>
      <c r="U4382" s="9">
        <v>0</v>
      </c>
      <c r="V4382" s="9">
        <v>0</v>
      </c>
      <c r="W4382" s="9">
        <v>0</v>
      </c>
      <c r="X4382" s="9">
        <v>0</v>
      </c>
      <c r="Y4382" s="9">
        <v>0</v>
      </c>
      <c r="Z4382" s="9">
        <v>0</v>
      </c>
      <c r="AA4382" s="9">
        <v>0</v>
      </c>
      <c r="AB4382" s="9">
        <v>0</v>
      </c>
    </row>
    <row r="4383" spans="1:28" x14ac:dyDescent="0.2">
      <c r="A4383" s="6"/>
      <c r="B4383" s="4" t="s">
        <v>41</v>
      </c>
      <c r="C4383" s="9">
        <v>164</v>
      </c>
      <c r="D4383" s="9">
        <v>2</v>
      </c>
      <c r="E4383" s="9">
        <v>164</v>
      </c>
      <c r="F4383" s="9">
        <v>2</v>
      </c>
      <c r="G4383" s="9">
        <v>0</v>
      </c>
      <c r="H4383" s="9">
        <v>0</v>
      </c>
      <c r="I4383" s="9">
        <v>0</v>
      </c>
      <c r="J4383" s="9">
        <v>0</v>
      </c>
      <c r="K4383" s="9">
        <v>0</v>
      </c>
      <c r="L4383" s="9">
        <v>0</v>
      </c>
      <c r="M4383" s="9">
        <v>0</v>
      </c>
      <c r="N4383" s="9">
        <v>0</v>
      </c>
      <c r="O4383" s="9">
        <v>0</v>
      </c>
      <c r="P4383" s="9">
        <v>0</v>
      </c>
      <c r="Q4383" s="9">
        <v>0</v>
      </c>
      <c r="R4383" s="9">
        <v>0</v>
      </c>
      <c r="S4383" s="9">
        <v>0</v>
      </c>
      <c r="T4383" s="9">
        <v>0</v>
      </c>
      <c r="U4383" s="9">
        <v>0</v>
      </c>
      <c r="V4383" s="9">
        <v>0</v>
      </c>
      <c r="W4383" s="9">
        <v>0</v>
      </c>
      <c r="X4383" s="9">
        <v>0</v>
      </c>
      <c r="Y4383" s="9">
        <v>0</v>
      </c>
      <c r="Z4383" s="9">
        <v>0</v>
      </c>
      <c r="AA4383" s="9">
        <v>0</v>
      </c>
      <c r="AB4383" s="9">
        <v>0</v>
      </c>
    </row>
    <row r="4384" spans="1:28" x14ac:dyDescent="0.2">
      <c r="A4384" s="6"/>
      <c r="B4384" s="4" t="s">
        <v>116</v>
      </c>
      <c r="C4384" s="9">
        <v>6656</v>
      </c>
      <c r="D4384" s="9">
        <v>414</v>
      </c>
      <c r="E4384" s="9">
        <v>0</v>
      </c>
      <c r="F4384" s="9">
        <v>0</v>
      </c>
      <c r="G4384" s="9">
        <v>0</v>
      </c>
      <c r="H4384" s="9">
        <v>0</v>
      </c>
      <c r="I4384" s="9">
        <v>0</v>
      </c>
      <c r="J4384" s="9">
        <v>0</v>
      </c>
      <c r="K4384" s="9">
        <v>0</v>
      </c>
      <c r="L4384" s="9">
        <v>0</v>
      </c>
      <c r="M4384" s="9">
        <v>0</v>
      </c>
      <c r="N4384" s="9">
        <v>0</v>
      </c>
      <c r="O4384" s="9">
        <v>5383</v>
      </c>
      <c r="P4384" s="9">
        <v>309</v>
      </c>
      <c r="Q4384" s="9">
        <v>639</v>
      </c>
      <c r="R4384" s="9">
        <v>78</v>
      </c>
      <c r="S4384" s="9">
        <v>0</v>
      </c>
      <c r="T4384" s="9">
        <v>0</v>
      </c>
      <c r="U4384" s="9">
        <v>0</v>
      </c>
      <c r="V4384" s="9">
        <v>0</v>
      </c>
      <c r="W4384" s="9">
        <v>351</v>
      </c>
      <c r="X4384" s="9">
        <v>23</v>
      </c>
      <c r="Y4384" s="9">
        <v>0</v>
      </c>
      <c r="Z4384" s="9">
        <v>0</v>
      </c>
      <c r="AA4384" s="9">
        <v>283</v>
      </c>
      <c r="AB4384" s="9">
        <v>4</v>
      </c>
    </row>
    <row r="4385" spans="1:28" x14ac:dyDescent="0.2">
      <c r="A4385" s="6"/>
      <c r="B4385" s="4" t="s">
        <v>80</v>
      </c>
      <c r="C4385" s="9">
        <v>52653</v>
      </c>
      <c r="D4385" s="9">
        <v>35985</v>
      </c>
      <c r="E4385" s="9">
        <v>0</v>
      </c>
      <c r="F4385" s="9">
        <v>0</v>
      </c>
      <c r="G4385" s="9">
        <v>17278</v>
      </c>
      <c r="H4385" s="9">
        <v>15584</v>
      </c>
      <c r="I4385" s="9">
        <v>0</v>
      </c>
      <c r="J4385" s="9">
        <v>0</v>
      </c>
      <c r="K4385" s="9">
        <v>1911</v>
      </c>
      <c r="L4385" s="9">
        <v>5</v>
      </c>
      <c r="M4385" s="9">
        <v>0</v>
      </c>
      <c r="N4385" s="9">
        <v>0</v>
      </c>
      <c r="O4385" s="9">
        <v>20996</v>
      </c>
      <c r="P4385" s="9">
        <v>16600</v>
      </c>
      <c r="Q4385" s="9">
        <v>0</v>
      </c>
      <c r="R4385" s="9">
        <v>0</v>
      </c>
      <c r="S4385" s="9">
        <v>0</v>
      </c>
      <c r="T4385" s="9">
        <v>0</v>
      </c>
      <c r="U4385" s="9">
        <v>0</v>
      </c>
      <c r="V4385" s="9">
        <v>0</v>
      </c>
      <c r="W4385" s="9">
        <v>0</v>
      </c>
      <c r="X4385" s="9">
        <v>0</v>
      </c>
      <c r="Y4385" s="9">
        <v>12468</v>
      </c>
      <c r="Z4385" s="9">
        <v>3796</v>
      </c>
      <c r="AA4385" s="9">
        <v>0</v>
      </c>
      <c r="AB4385" s="9">
        <v>0</v>
      </c>
    </row>
    <row r="4386" spans="1:28" x14ac:dyDescent="0.2">
      <c r="A4386" s="6"/>
      <c r="B4386" s="4" t="s">
        <v>68</v>
      </c>
      <c r="C4386" s="9">
        <v>896720</v>
      </c>
      <c r="D4386" s="9">
        <v>1132300</v>
      </c>
      <c r="E4386" s="9">
        <v>84222</v>
      </c>
      <c r="F4386" s="9">
        <v>111393</v>
      </c>
      <c r="G4386" s="9">
        <v>195249</v>
      </c>
      <c r="H4386" s="9">
        <v>280519</v>
      </c>
      <c r="I4386" s="9">
        <v>133460</v>
      </c>
      <c r="J4386" s="9">
        <v>183639</v>
      </c>
      <c r="K4386" s="9">
        <v>42142</v>
      </c>
      <c r="L4386" s="9">
        <v>57354</v>
      </c>
      <c r="M4386" s="9">
        <v>170471</v>
      </c>
      <c r="N4386" s="9">
        <v>174820</v>
      </c>
      <c r="O4386" s="9">
        <v>50395</v>
      </c>
      <c r="P4386" s="9">
        <v>72480</v>
      </c>
      <c r="Q4386" s="9">
        <v>0</v>
      </c>
      <c r="R4386" s="9">
        <v>0</v>
      </c>
      <c r="S4386" s="9">
        <v>0</v>
      </c>
      <c r="T4386" s="9">
        <v>0</v>
      </c>
      <c r="U4386" s="9">
        <v>15800</v>
      </c>
      <c r="V4386" s="9">
        <v>17179</v>
      </c>
      <c r="W4386" s="9">
        <v>110585</v>
      </c>
      <c r="X4386" s="9">
        <v>120253</v>
      </c>
      <c r="Y4386" s="9">
        <v>47194</v>
      </c>
      <c r="Z4386" s="9">
        <v>57236</v>
      </c>
      <c r="AA4386" s="9">
        <v>47202</v>
      </c>
      <c r="AB4386" s="9">
        <v>57427</v>
      </c>
    </row>
    <row r="4387" spans="1:28" x14ac:dyDescent="0.2">
      <c r="A4387" s="6"/>
      <c r="B4387" s="4" t="s">
        <v>46</v>
      </c>
      <c r="C4387" s="9">
        <v>162467</v>
      </c>
      <c r="D4387" s="9">
        <v>68461</v>
      </c>
      <c r="E4387" s="9">
        <v>12668</v>
      </c>
      <c r="F4387" s="9">
        <v>1382</v>
      </c>
      <c r="G4387" s="9">
        <v>12957</v>
      </c>
      <c r="H4387" s="9">
        <v>6864</v>
      </c>
      <c r="I4387" s="9">
        <v>37940</v>
      </c>
      <c r="J4387" s="9">
        <v>19118</v>
      </c>
      <c r="K4387" s="9">
        <v>2998</v>
      </c>
      <c r="L4387" s="9">
        <v>470</v>
      </c>
      <c r="M4387" s="9">
        <v>31197</v>
      </c>
      <c r="N4387" s="9">
        <v>18307</v>
      </c>
      <c r="O4387" s="9">
        <v>4705</v>
      </c>
      <c r="P4387" s="9">
        <v>1054</v>
      </c>
      <c r="Q4387" s="9">
        <v>9625</v>
      </c>
      <c r="R4387" s="9">
        <v>3102</v>
      </c>
      <c r="S4387" s="9">
        <v>15945</v>
      </c>
      <c r="T4387" s="9">
        <v>10160</v>
      </c>
      <c r="U4387" s="9">
        <v>8723</v>
      </c>
      <c r="V4387" s="9">
        <v>2730</v>
      </c>
      <c r="W4387" s="9">
        <v>658</v>
      </c>
      <c r="X4387" s="9">
        <v>202</v>
      </c>
      <c r="Y4387" s="9">
        <v>22219</v>
      </c>
      <c r="Z4387" s="9">
        <v>4888</v>
      </c>
      <c r="AA4387" s="9">
        <v>2832</v>
      </c>
      <c r="AB4387" s="9">
        <v>184</v>
      </c>
    </row>
    <row r="4388" spans="1:28" x14ac:dyDescent="0.2">
      <c r="A4388" s="6"/>
      <c r="B4388" s="4" t="s">
        <v>44</v>
      </c>
      <c r="C4388" s="9">
        <v>37973</v>
      </c>
      <c r="D4388" s="9">
        <v>12330</v>
      </c>
      <c r="E4388" s="9">
        <v>0</v>
      </c>
      <c r="F4388" s="9">
        <v>0</v>
      </c>
      <c r="G4388" s="9">
        <v>3128</v>
      </c>
      <c r="H4388" s="9">
        <v>316</v>
      </c>
      <c r="I4388" s="9">
        <v>8215</v>
      </c>
      <c r="J4388" s="9">
        <v>738</v>
      </c>
      <c r="K4388" s="9">
        <v>7943</v>
      </c>
      <c r="L4388" s="9">
        <v>775</v>
      </c>
      <c r="M4388" s="9">
        <v>18687</v>
      </c>
      <c r="N4388" s="9">
        <v>10501</v>
      </c>
      <c r="O4388" s="9">
        <v>0</v>
      </c>
      <c r="P4388" s="9">
        <v>0</v>
      </c>
      <c r="Q4388" s="9">
        <v>0</v>
      </c>
      <c r="R4388" s="9">
        <v>0</v>
      </c>
      <c r="S4388" s="9">
        <v>0</v>
      </c>
      <c r="T4388" s="9">
        <v>0</v>
      </c>
      <c r="U4388" s="9">
        <v>0</v>
      </c>
      <c r="V4388" s="9">
        <v>0</v>
      </c>
      <c r="W4388" s="9">
        <v>0</v>
      </c>
      <c r="X4388" s="9">
        <v>0</v>
      </c>
      <c r="Y4388" s="9">
        <v>0</v>
      </c>
      <c r="Z4388" s="9">
        <v>0</v>
      </c>
      <c r="AA4388" s="9">
        <v>0</v>
      </c>
      <c r="AB4388" s="9">
        <v>0</v>
      </c>
    </row>
    <row r="4389" spans="1:28" x14ac:dyDescent="0.2">
      <c r="A4389" s="6"/>
      <c r="B4389" s="4" t="s">
        <v>97</v>
      </c>
      <c r="C4389" s="9">
        <v>21401</v>
      </c>
      <c r="D4389" s="9">
        <v>4176</v>
      </c>
      <c r="E4389" s="9">
        <v>0</v>
      </c>
      <c r="F4389" s="9">
        <v>0</v>
      </c>
      <c r="G4389" s="9">
        <v>10</v>
      </c>
      <c r="H4389" s="9">
        <v>1</v>
      </c>
      <c r="I4389" s="9">
        <v>0</v>
      </c>
      <c r="J4389" s="9">
        <v>0</v>
      </c>
      <c r="K4389" s="9">
        <v>1470</v>
      </c>
      <c r="L4389" s="9">
        <v>2361</v>
      </c>
      <c r="M4389" s="9">
        <v>0</v>
      </c>
      <c r="N4389" s="9">
        <v>0</v>
      </c>
      <c r="O4389" s="9">
        <v>422</v>
      </c>
      <c r="P4389" s="9">
        <v>28</v>
      </c>
      <c r="Q4389" s="9">
        <v>61</v>
      </c>
      <c r="R4389" s="9">
        <v>10</v>
      </c>
      <c r="S4389" s="9">
        <v>110</v>
      </c>
      <c r="T4389" s="9">
        <v>107</v>
      </c>
      <c r="U4389" s="9">
        <v>1017</v>
      </c>
      <c r="V4389" s="9">
        <v>283</v>
      </c>
      <c r="W4389" s="9">
        <v>0</v>
      </c>
      <c r="X4389" s="9">
        <v>0</v>
      </c>
      <c r="Y4389" s="9">
        <v>3780</v>
      </c>
      <c r="Z4389" s="9">
        <v>1181</v>
      </c>
      <c r="AA4389" s="9">
        <v>14531</v>
      </c>
      <c r="AB4389" s="9">
        <v>205</v>
      </c>
    </row>
    <row r="4390" spans="1:28" x14ac:dyDescent="0.2">
      <c r="A4390" s="7"/>
      <c r="B4390" s="4" t="s">
        <v>32</v>
      </c>
      <c r="C4390" s="9">
        <v>1365</v>
      </c>
      <c r="D4390" s="9">
        <v>36</v>
      </c>
      <c r="E4390" s="9">
        <v>0</v>
      </c>
      <c r="F4390" s="9">
        <v>0</v>
      </c>
      <c r="G4390" s="9">
        <v>0</v>
      </c>
      <c r="H4390" s="9">
        <v>0</v>
      </c>
      <c r="I4390" s="9">
        <v>0</v>
      </c>
      <c r="J4390" s="9">
        <v>0</v>
      </c>
      <c r="K4390" s="9">
        <v>0</v>
      </c>
      <c r="L4390" s="9">
        <v>0</v>
      </c>
      <c r="M4390" s="9">
        <v>0</v>
      </c>
      <c r="N4390" s="9">
        <v>0</v>
      </c>
      <c r="O4390" s="9">
        <v>0</v>
      </c>
      <c r="P4390" s="9">
        <v>0</v>
      </c>
      <c r="Q4390" s="9">
        <v>553</v>
      </c>
      <c r="R4390" s="9">
        <v>21</v>
      </c>
      <c r="S4390" s="9">
        <v>157</v>
      </c>
      <c r="T4390" s="9">
        <v>2</v>
      </c>
      <c r="U4390" s="9">
        <v>0</v>
      </c>
      <c r="V4390" s="9">
        <v>0</v>
      </c>
      <c r="W4390" s="9">
        <v>0</v>
      </c>
      <c r="X4390" s="9">
        <v>0</v>
      </c>
      <c r="Y4390" s="9">
        <v>0</v>
      </c>
      <c r="Z4390" s="9">
        <v>0</v>
      </c>
      <c r="AA4390" s="9">
        <v>655</v>
      </c>
      <c r="AB4390" s="9">
        <v>13</v>
      </c>
    </row>
    <row r="4391" spans="1:28" x14ac:dyDescent="0.2">
      <c r="A4391" s="6"/>
      <c r="B4391" s="4" t="s">
        <v>34</v>
      </c>
      <c r="C4391" s="9">
        <v>791</v>
      </c>
      <c r="D4391" s="9">
        <v>35</v>
      </c>
      <c r="E4391" s="9">
        <v>0</v>
      </c>
      <c r="F4391" s="9">
        <v>0</v>
      </c>
      <c r="G4391" s="9">
        <v>347</v>
      </c>
      <c r="H4391" s="9">
        <v>5</v>
      </c>
      <c r="I4391" s="9">
        <v>0</v>
      </c>
      <c r="J4391" s="9">
        <v>0</v>
      </c>
      <c r="K4391" s="9">
        <v>0</v>
      </c>
      <c r="L4391" s="9">
        <v>0</v>
      </c>
      <c r="M4391" s="9">
        <v>0</v>
      </c>
      <c r="N4391" s="9">
        <v>0</v>
      </c>
      <c r="O4391" s="9">
        <v>218</v>
      </c>
      <c r="P4391" s="9">
        <v>2</v>
      </c>
      <c r="Q4391" s="9">
        <v>0</v>
      </c>
      <c r="R4391" s="9">
        <v>0</v>
      </c>
      <c r="S4391" s="9">
        <v>0</v>
      </c>
      <c r="T4391" s="9">
        <v>0</v>
      </c>
      <c r="U4391" s="9">
        <v>0</v>
      </c>
      <c r="V4391" s="9">
        <v>0</v>
      </c>
      <c r="W4391" s="9">
        <v>0</v>
      </c>
      <c r="X4391" s="9">
        <v>0</v>
      </c>
      <c r="Y4391" s="9">
        <v>226</v>
      </c>
      <c r="Z4391" s="9">
        <v>28</v>
      </c>
      <c r="AA4391" s="9">
        <v>0</v>
      </c>
      <c r="AB4391" s="9">
        <v>0</v>
      </c>
    </row>
    <row r="4392" spans="1:28" x14ac:dyDescent="0.2">
      <c r="A4392" s="6"/>
      <c r="B4392" s="4" t="s">
        <v>1</v>
      </c>
      <c r="C4392" s="9">
        <v>2476576</v>
      </c>
      <c r="D4392" s="9">
        <v>1018939</v>
      </c>
      <c r="E4392" s="9">
        <v>91685</v>
      </c>
      <c r="F4392" s="9">
        <v>29254</v>
      </c>
      <c r="G4392" s="9">
        <v>206825</v>
      </c>
      <c r="H4392" s="9">
        <v>87629</v>
      </c>
      <c r="I4392" s="9">
        <v>176481</v>
      </c>
      <c r="J4392" s="9">
        <v>71654</v>
      </c>
      <c r="K4392" s="9">
        <v>118243</v>
      </c>
      <c r="L4392" s="9">
        <v>42985</v>
      </c>
      <c r="M4392" s="9">
        <v>202674</v>
      </c>
      <c r="N4392" s="9">
        <v>72216</v>
      </c>
      <c r="O4392" s="9">
        <v>375074</v>
      </c>
      <c r="P4392" s="9">
        <v>168302</v>
      </c>
      <c r="Q4392" s="9">
        <v>351771</v>
      </c>
      <c r="R4392" s="9">
        <v>146107</v>
      </c>
      <c r="S4392" s="9">
        <v>194883</v>
      </c>
      <c r="T4392" s="9">
        <v>86487</v>
      </c>
      <c r="U4392" s="9">
        <v>161401</v>
      </c>
      <c r="V4392" s="9">
        <v>65062</v>
      </c>
      <c r="W4392" s="9">
        <v>277535</v>
      </c>
      <c r="X4392" s="9">
        <v>110203</v>
      </c>
      <c r="Y4392" s="9">
        <v>196494</v>
      </c>
      <c r="Z4392" s="9">
        <v>87340</v>
      </c>
      <c r="AA4392" s="9">
        <v>123510</v>
      </c>
      <c r="AB4392" s="9">
        <v>51700</v>
      </c>
    </row>
    <row r="4393" spans="1:28" x14ac:dyDescent="0.2">
      <c r="A4393" s="6"/>
      <c r="B4393" s="4" t="s">
        <v>484</v>
      </c>
      <c r="C4393" s="9">
        <v>4603</v>
      </c>
      <c r="D4393" s="9">
        <v>52</v>
      </c>
      <c r="E4393" s="9">
        <v>0</v>
      </c>
      <c r="F4393" s="9">
        <v>0</v>
      </c>
      <c r="G4393" s="9">
        <v>0</v>
      </c>
      <c r="H4393" s="9">
        <v>0</v>
      </c>
      <c r="I4393" s="9">
        <v>0</v>
      </c>
      <c r="J4393" s="9">
        <v>0</v>
      </c>
      <c r="K4393" s="9">
        <v>85</v>
      </c>
      <c r="L4393" s="9">
        <v>2</v>
      </c>
      <c r="M4393" s="9">
        <v>1351</v>
      </c>
      <c r="N4393" s="9">
        <v>9</v>
      </c>
      <c r="O4393" s="9">
        <v>0</v>
      </c>
      <c r="P4393" s="9">
        <v>0</v>
      </c>
      <c r="Q4393" s="9">
        <v>0</v>
      </c>
      <c r="R4393" s="9">
        <v>0</v>
      </c>
      <c r="S4393" s="9">
        <v>737</v>
      </c>
      <c r="T4393" s="9">
        <v>10</v>
      </c>
      <c r="U4393" s="9">
        <v>717</v>
      </c>
      <c r="V4393" s="9">
        <v>10</v>
      </c>
      <c r="W4393" s="9">
        <v>980</v>
      </c>
      <c r="X4393" s="9">
        <v>8</v>
      </c>
      <c r="Y4393" s="9">
        <v>733</v>
      </c>
      <c r="Z4393" s="9">
        <v>13</v>
      </c>
      <c r="AA4393" s="9">
        <v>0</v>
      </c>
      <c r="AB4393" s="9">
        <v>0</v>
      </c>
    </row>
    <row r="4394" spans="1:28" x14ac:dyDescent="0.2">
      <c r="A4394" s="6"/>
      <c r="B4394" s="4" t="s">
        <v>51</v>
      </c>
      <c r="C4394" s="9">
        <v>630</v>
      </c>
      <c r="D4394" s="9">
        <v>4</v>
      </c>
      <c r="E4394" s="9">
        <v>0</v>
      </c>
      <c r="F4394" s="9">
        <v>0</v>
      </c>
      <c r="G4394" s="9">
        <v>0</v>
      </c>
      <c r="H4394" s="9">
        <v>0</v>
      </c>
      <c r="I4394" s="9">
        <v>0</v>
      </c>
      <c r="J4394" s="9">
        <v>0</v>
      </c>
      <c r="K4394" s="9">
        <v>0</v>
      </c>
      <c r="L4394" s="9">
        <v>0</v>
      </c>
      <c r="M4394" s="9">
        <v>630</v>
      </c>
      <c r="N4394" s="9">
        <v>4</v>
      </c>
      <c r="O4394" s="9">
        <v>0</v>
      </c>
      <c r="P4394" s="9">
        <v>0</v>
      </c>
      <c r="Q4394" s="9">
        <v>0</v>
      </c>
      <c r="R4394" s="9">
        <v>0</v>
      </c>
      <c r="S4394" s="9">
        <v>0</v>
      </c>
      <c r="T4394" s="9">
        <v>0</v>
      </c>
      <c r="U4394" s="9">
        <v>0</v>
      </c>
      <c r="V4394" s="9">
        <v>0</v>
      </c>
      <c r="W4394" s="9">
        <v>0</v>
      </c>
      <c r="X4394" s="9">
        <v>0</v>
      </c>
      <c r="Y4394" s="9">
        <v>0</v>
      </c>
      <c r="Z4394" s="9">
        <v>0</v>
      </c>
      <c r="AA4394" s="9">
        <v>0</v>
      </c>
      <c r="AB4394" s="9">
        <v>0</v>
      </c>
    </row>
    <row r="4395" spans="1:28" x14ac:dyDescent="0.2">
      <c r="A4395" s="6"/>
      <c r="B4395" s="4" t="s">
        <v>73</v>
      </c>
      <c r="C4395" s="9">
        <v>7015</v>
      </c>
      <c r="D4395" s="9">
        <v>2164</v>
      </c>
      <c r="E4395" s="9">
        <v>0</v>
      </c>
      <c r="F4395" s="9">
        <v>0</v>
      </c>
      <c r="G4395" s="9">
        <v>0</v>
      </c>
      <c r="H4395" s="9">
        <v>0</v>
      </c>
      <c r="I4395" s="9">
        <v>0</v>
      </c>
      <c r="J4395" s="9">
        <v>0</v>
      </c>
      <c r="K4395" s="9">
        <v>6711</v>
      </c>
      <c r="L4395" s="9">
        <v>2159</v>
      </c>
      <c r="M4395" s="9">
        <v>72</v>
      </c>
      <c r="N4395" s="9">
        <v>1</v>
      </c>
      <c r="O4395" s="9">
        <v>107</v>
      </c>
      <c r="P4395" s="9">
        <v>2</v>
      </c>
      <c r="Q4395" s="9">
        <v>0</v>
      </c>
      <c r="R4395" s="9">
        <v>0</v>
      </c>
      <c r="S4395" s="9">
        <v>0</v>
      </c>
      <c r="T4395" s="9">
        <v>0</v>
      </c>
      <c r="U4395" s="9">
        <v>0</v>
      </c>
      <c r="V4395" s="9">
        <v>0</v>
      </c>
      <c r="W4395" s="9">
        <v>11</v>
      </c>
      <c r="X4395" s="9">
        <v>1</v>
      </c>
      <c r="Y4395" s="9">
        <v>114</v>
      </c>
      <c r="Z4395" s="9">
        <v>1</v>
      </c>
      <c r="AA4395" s="9">
        <v>0</v>
      </c>
      <c r="AB4395" s="9">
        <v>0</v>
      </c>
    </row>
    <row r="4396" spans="1:28" x14ac:dyDescent="0.2">
      <c r="A4396" s="6"/>
      <c r="B4396" s="4" t="s">
        <v>42</v>
      </c>
      <c r="C4396" s="9">
        <v>3</v>
      </c>
      <c r="D4396" s="9">
        <v>1</v>
      </c>
      <c r="E4396" s="9">
        <v>0</v>
      </c>
      <c r="F4396" s="9">
        <v>0</v>
      </c>
      <c r="G4396" s="9">
        <v>0</v>
      </c>
      <c r="H4396" s="9">
        <v>0</v>
      </c>
      <c r="I4396" s="9">
        <v>0</v>
      </c>
      <c r="J4396" s="9">
        <v>0</v>
      </c>
      <c r="K4396" s="9">
        <v>0</v>
      </c>
      <c r="L4396" s="9">
        <v>0</v>
      </c>
      <c r="M4396" s="9">
        <v>0</v>
      </c>
      <c r="N4396" s="9">
        <v>0</v>
      </c>
      <c r="O4396" s="9">
        <v>0</v>
      </c>
      <c r="P4396" s="9">
        <v>0</v>
      </c>
      <c r="Q4396" s="9">
        <v>0</v>
      </c>
      <c r="R4396" s="9">
        <v>0</v>
      </c>
      <c r="S4396" s="9">
        <v>0</v>
      </c>
      <c r="T4396" s="9">
        <v>0</v>
      </c>
      <c r="U4396" s="9">
        <v>3</v>
      </c>
      <c r="V4396" s="9">
        <v>1</v>
      </c>
      <c r="W4396" s="9">
        <v>0</v>
      </c>
      <c r="X4396" s="9">
        <v>0</v>
      </c>
      <c r="Y4396" s="9">
        <v>0</v>
      </c>
      <c r="Z4396" s="9">
        <v>0</v>
      </c>
      <c r="AA4396" s="9">
        <v>0</v>
      </c>
      <c r="AB4396" s="9">
        <v>0</v>
      </c>
    </row>
    <row r="4397" spans="1:28" x14ac:dyDescent="0.2">
      <c r="A4397" s="6"/>
      <c r="B4397" s="4" t="s">
        <v>112</v>
      </c>
      <c r="C4397" s="9">
        <v>197513</v>
      </c>
      <c r="D4397" s="9">
        <v>19508</v>
      </c>
      <c r="E4397" s="9">
        <v>0</v>
      </c>
      <c r="F4397" s="9">
        <v>0</v>
      </c>
      <c r="G4397" s="9">
        <v>0</v>
      </c>
      <c r="H4397" s="9">
        <v>0</v>
      </c>
      <c r="I4397" s="9">
        <v>0</v>
      </c>
      <c r="J4397" s="9">
        <v>0</v>
      </c>
      <c r="K4397" s="9">
        <v>0</v>
      </c>
      <c r="L4397" s="9">
        <v>0</v>
      </c>
      <c r="M4397" s="9">
        <v>0</v>
      </c>
      <c r="N4397" s="9">
        <v>0</v>
      </c>
      <c r="O4397" s="9">
        <v>0</v>
      </c>
      <c r="P4397" s="9">
        <v>0</v>
      </c>
      <c r="Q4397" s="9">
        <v>197051</v>
      </c>
      <c r="R4397" s="9">
        <v>19430</v>
      </c>
      <c r="S4397" s="9">
        <v>0</v>
      </c>
      <c r="T4397" s="9">
        <v>0</v>
      </c>
      <c r="U4397" s="9">
        <v>462</v>
      </c>
      <c r="V4397" s="9">
        <v>78</v>
      </c>
      <c r="W4397" s="9">
        <v>0</v>
      </c>
      <c r="X4397" s="9">
        <v>0</v>
      </c>
      <c r="Y4397" s="9">
        <v>0</v>
      </c>
      <c r="Z4397" s="9">
        <v>0</v>
      </c>
      <c r="AA4397" s="9">
        <v>0</v>
      </c>
      <c r="AB4397" s="9">
        <v>0</v>
      </c>
    </row>
    <row r="4398" spans="1:28" x14ac:dyDescent="0.2">
      <c r="A4398" s="6"/>
      <c r="B4398" s="4" t="s">
        <v>52</v>
      </c>
      <c r="C4398" s="9">
        <v>63045</v>
      </c>
      <c r="D4398" s="9">
        <v>14468</v>
      </c>
      <c r="E4398" s="9">
        <v>3631</v>
      </c>
      <c r="F4398" s="9">
        <v>210</v>
      </c>
      <c r="G4398" s="9">
        <v>718</v>
      </c>
      <c r="H4398" s="9">
        <v>28</v>
      </c>
      <c r="I4398" s="9">
        <v>2760</v>
      </c>
      <c r="J4398" s="9">
        <v>51</v>
      </c>
      <c r="K4398" s="9">
        <v>123</v>
      </c>
      <c r="L4398" s="9">
        <v>16</v>
      </c>
      <c r="M4398" s="9">
        <v>2356</v>
      </c>
      <c r="N4398" s="9">
        <v>104</v>
      </c>
      <c r="O4398" s="9">
        <v>383</v>
      </c>
      <c r="P4398" s="9">
        <v>19</v>
      </c>
      <c r="Q4398" s="9">
        <v>68</v>
      </c>
      <c r="R4398" s="9">
        <v>10</v>
      </c>
      <c r="S4398" s="9">
        <v>17785</v>
      </c>
      <c r="T4398" s="9">
        <v>4907</v>
      </c>
      <c r="U4398" s="9">
        <v>1345</v>
      </c>
      <c r="V4398" s="9">
        <v>146</v>
      </c>
      <c r="W4398" s="9">
        <v>32921</v>
      </c>
      <c r="X4398" s="9">
        <v>8904</v>
      </c>
      <c r="Y4398" s="9">
        <v>219</v>
      </c>
      <c r="Z4398" s="9">
        <v>25</v>
      </c>
      <c r="AA4398" s="9">
        <v>736</v>
      </c>
      <c r="AB4398" s="9">
        <v>48</v>
      </c>
    </row>
    <row r="4399" spans="1:28" x14ac:dyDescent="0.2">
      <c r="A4399" s="6"/>
      <c r="B4399" s="4" t="s">
        <v>56</v>
      </c>
      <c r="C4399" s="9">
        <v>86</v>
      </c>
      <c r="D4399" s="9">
        <v>2</v>
      </c>
      <c r="E4399" s="9">
        <v>0</v>
      </c>
      <c r="F4399" s="9">
        <v>0</v>
      </c>
      <c r="G4399" s="9">
        <v>0</v>
      </c>
      <c r="H4399" s="9">
        <v>0</v>
      </c>
      <c r="I4399" s="9">
        <v>0</v>
      </c>
      <c r="J4399" s="9">
        <v>0</v>
      </c>
      <c r="K4399" s="9">
        <v>0</v>
      </c>
      <c r="L4399" s="9">
        <v>0</v>
      </c>
      <c r="M4399" s="9">
        <v>0</v>
      </c>
      <c r="N4399" s="9">
        <v>0</v>
      </c>
      <c r="O4399" s="9">
        <v>0</v>
      </c>
      <c r="P4399" s="9">
        <v>0</v>
      </c>
      <c r="Q4399" s="9">
        <v>0</v>
      </c>
      <c r="R4399" s="9">
        <v>0</v>
      </c>
      <c r="S4399" s="9">
        <v>0</v>
      </c>
      <c r="T4399" s="9">
        <v>0</v>
      </c>
      <c r="U4399" s="9">
        <v>86</v>
      </c>
      <c r="V4399" s="9">
        <v>2</v>
      </c>
      <c r="W4399" s="9">
        <v>0</v>
      </c>
      <c r="X4399" s="9">
        <v>0</v>
      </c>
      <c r="Y4399" s="9">
        <v>0</v>
      </c>
      <c r="Z4399" s="9">
        <v>0</v>
      </c>
      <c r="AA4399" s="9">
        <v>0</v>
      </c>
      <c r="AB4399" s="9">
        <v>0</v>
      </c>
    </row>
    <row r="4400" spans="1:28" x14ac:dyDescent="0.2">
      <c r="A4400" s="6"/>
      <c r="B4400" s="4" t="s">
        <v>1548</v>
      </c>
      <c r="C4400" s="9">
        <v>111</v>
      </c>
      <c r="D4400" s="9">
        <v>3</v>
      </c>
      <c r="E4400" s="9">
        <v>0</v>
      </c>
      <c r="F4400" s="9">
        <v>0</v>
      </c>
      <c r="G4400" s="9">
        <v>0</v>
      </c>
      <c r="H4400" s="9">
        <v>0</v>
      </c>
      <c r="I4400" s="9">
        <v>0</v>
      </c>
      <c r="J4400" s="9">
        <v>0</v>
      </c>
      <c r="K4400" s="9">
        <v>13</v>
      </c>
      <c r="L4400" s="9">
        <v>1</v>
      </c>
      <c r="M4400" s="9">
        <v>18</v>
      </c>
      <c r="N4400" s="9">
        <v>1</v>
      </c>
      <c r="O4400" s="9">
        <v>0</v>
      </c>
      <c r="P4400" s="9">
        <v>0</v>
      </c>
      <c r="Q4400" s="9">
        <v>0</v>
      </c>
      <c r="R4400" s="9">
        <v>0</v>
      </c>
      <c r="S4400" s="9">
        <v>0</v>
      </c>
      <c r="T4400" s="9">
        <v>0</v>
      </c>
      <c r="U4400" s="9">
        <v>80</v>
      </c>
      <c r="V4400" s="9">
        <v>1</v>
      </c>
      <c r="W4400" s="9">
        <v>0</v>
      </c>
      <c r="X4400" s="9">
        <v>0</v>
      </c>
      <c r="Y4400" s="9">
        <v>0</v>
      </c>
      <c r="Z4400" s="9">
        <v>0</v>
      </c>
      <c r="AA4400" s="9">
        <v>0</v>
      </c>
      <c r="AB4400" s="9">
        <v>0</v>
      </c>
    </row>
    <row r="4401" spans="1:28" x14ac:dyDescent="0.2">
      <c r="A4401" s="6"/>
      <c r="B4401" s="4" t="s">
        <v>113</v>
      </c>
      <c r="C4401" s="9">
        <v>2</v>
      </c>
      <c r="D4401" s="9">
        <v>2</v>
      </c>
      <c r="E4401" s="9">
        <v>0</v>
      </c>
      <c r="F4401" s="9">
        <v>0</v>
      </c>
      <c r="G4401" s="9">
        <v>0</v>
      </c>
      <c r="H4401" s="9">
        <v>0</v>
      </c>
      <c r="I4401" s="9">
        <v>0</v>
      </c>
      <c r="J4401" s="9">
        <v>0</v>
      </c>
      <c r="K4401" s="9">
        <v>0</v>
      </c>
      <c r="L4401" s="9">
        <v>0</v>
      </c>
      <c r="M4401" s="9">
        <v>0</v>
      </c>
      <c r="N4401" s="9">
        <v>0</v>
      </c>
      <c r="O4401" s="9">
        <v>0</v>
      </c>
      <c r="P4401" s="9">
        <v>0</v>
      </c>
      <c r="Q4401" s="9">
        <v>2</v>
      </c>
      <c r="R4401" s="9">
        <v>2</v>
      </c>
      <c r="S4401" s="9">
        <v>0</v>
      </c>
      <c r="T4401" s="9">
        <v>0</v>
      </c>
      <c r="U4401" s="9">
        <v>0</v>
      </c>
      <c r="V4401" s="9">
        <v>0</v>
      </c>
      <c r="W4401" s="9">
        <v>0</v>
      </c>
      <c r="X4401" s="9">
        <v>0</v>
      </c>
      <c r="Y4401" s="9">
        <v>0</v>
      </c>
      <c r="Z4401" s="9">
        <v>0</v>
      </c>
      <c r="AA4401" s="9">
        <v>0</v>
      </c>
      <c r="AB4401" s="9">
        <v>0</v>
      </c>
    </row>
    <row r="4402" spans="1:28" x14ac:dyDescent="0.2">
      <c r="A4402" s="6"/>
      <c r="B4402" s="4" t="s">
        <v>177</v>
      </c>
      <c r="C4402" s="9">
        <v>21476</v>
      </c>
      <c r="D4402" s="9">
        <v>125</v>
      </c>
      <c r="E4402" s="9">
        <v>2118</v>
      </c>
      <c r="F4402" s="9">
        <v>6</v>
      </c>
      <c r="G4402" s="9">
        <v>92</v>
      </c>
      <c r="H4402" s="9">
        <v>2</v>
      </c>
      <c r="I4402" s="9">
        <v>2797</v>
      </c>
      <c r="J4402" s="9">
        <v>13</v>
      </c>
      <c r="K4402" s="9">
        <v>413</v>
      </c>
      <c r="L4402" s="9">
        <v>5</v>
      </c>
      <c r="M4402" s="9">
        <v>103</v>
      </c>
      <c r="N4402" s="9">
        <v>1</v>
      </c>
      <c r="O4402" s="9">
        <v>57</v>
      </c>
      <c r="P4402" s="9">
        <v>2</v>
      </c>
      <c r="Q4402" s="9">
        <v>138</v>
      </c>
      <c r="R4402" s="9">
        <v>4</v>
      </c>
      <c r="S4402" s="9">
        <v>45</v>
      </c>
      <c r="T4402" s="9">
        <v>1</v>
      </c>
      <c r="U4402" s="9">
        <v>806</v>
      </c>
      <c r="V4402" s="9">
        <v>18</v>
      </c>
      <c r="W4402" s="9">
        <v>13445</v>
      </c>
      <c r="X4402" s="9">
        <v>51</v>
      </c>
      <c r="Y4402" s="9">
        <v>1094</v>
      </c>
      <c r="Z4402" s="9">
        <v>17</v>
      </c>
      <c r="AA4402" s="9">
        <v>368</v>
      </c>
      <c r="AB4402" s="9">
        <v>5</v>
      </c>
    </row>
    <row r="4403" spans="1:28" x14ac:dyDescent="0.2">
      <c r="A4403" s="3"/>
      <c r="B4403" s="4" t="s">
        <v>193</v>
      </c>
      <c r="C4403" s="9">
        <v>1838</v>
      </c>
      <c r="D4403" s="9">
        <v>2191</v>
      </c>
      <c r="E4403" s="9">
        <v>0</v>
      </c>
      <c r="F4403" s="9">
        <v>0</v>
      </c>
      <c r="G4403" s="9">
        <v>0</v>
      </c>
      <c r="H4403" s="9">
        <v>0</v>
      </c>
      <c r="I4403" s="9">
        <v>676</v>
      </c>
      <c r="J4403" s="9">
        <v>87</v>
      </c>
      <c r="K4403" s="9">
        <v>1162</v>
      </c>
      <c r="L4403" s="9">
        <v>2104</v>
      </c>
      <c r="M4403" s="9">
        <v>0</v>
      </c>
      <c r="N4403" s="9">
        <v>0</v>
      </c>
      <c r="O4403" s="9">
        <v>0</v>
      </c>
      <c r="P4403" s="9">
        <v>0</v>
      </c>
      <c r="Q4403" s="9">
        <v>0</v>
      </c>
      <c r="R4403" s="9">
        <v>0</v>
      </c>
      <c r="S4403" s="9">
        <v>0</v>
      </c>
      <c r="T4403" s="9">
        <v>0</v>
      </c>
      <c r="U4403" s="9">
        <v>0</v>
      </c>
      <c r="V4403" s="9">
        <v>0</v>
      </c>
      <c r="W4403" s="9">
        <v>0</v>
      </c>
      <c r="X4403" s="9">
        <v>0</v>
      </c>
      <c r="Y4403" s="9">
        <v>0</v>
      </c>
      <c r="Z4403" s="9">
        <v>0</v>
      </c>
      <c r="AA4403" s="9">
        <v>0</v>
      </c>
      <c r="AB4403" s="9">
        <v>0</v>
      </c>
    </row>
    <row r="4404" spans="1:28" x14ac:dyDescent="0.2">
      <c r="A4404" s="5" t="s">
        <v>990</v>
      </c>
      <c r="B4404" s="4" t="s">
        <v>31</v>
      </c>
      <c r="C4404" s="9">
        <v>458</v>
      </c>
      <c r="D4404" s="9">
        <v>8</v>
      </c>
      <c r="E4404" s="9">
        <v>0</v>
      </c>
      <c r="F4404" s="9">
        <v>0</v>
      </c>
      <c r="G4404" s="9">
        <v>23</v>
      </c>
      <c r="H4404" s="9">
        <v>1</v>
      </c>
      <c r="I4404" s="9">
        <v>0</v>
      </c>
      <c r="J4404" s="9">
        <v>0</v>
      </c>
      <c r="K4404" s="9">
        <v>0</v>
      </c>
      <c r="L4404" s="9">
        <v>0</v>
      </c>
      <c r="M4404" s="9">
        <v>0</v>
      </c>
      <c r="N4404" s="9">
        <v>0</v>
      </c>
      <c r="O4404" s="9">
        <v>0</v>
      </c>
      <c r="P4404" s="9">
        <v>0</v>
      </c>
      <c r="Q4404" s="9">
        <v>435</v>
      </c>
      <c r="R4404" s="9">
        <v>7</v>
      </c>
      <c r="S4404" s="9">
        <v>0</v>
      </c>
      <c r="T4404" s="9">
        <v>0</v>
      </c>
      <c r="U4404" s="9">
        <v>0</v>
      </c>
      <c r="V4404" s="9">
        <v>0</v>
      </c>
      <c r="W4404" s="9">
        <v>0</v>
      </c>
      <c r="X4404" s="9">
        <v>0</v>
      </c>
      <c r="Y4404" s="9">
        <v>0</v>
      </c>
      <c r="Z4404" s="9">
        <v>0</v>
      </c>
      <c r="AA4404" s="9">
        <v>0</v>
      </c>
      <c r="AB4404" s="9">
        <v>0</v>
      </c>
    </row>
    <row r="4405" spans="1:28" x14ac:dyDescent="0.2">
      <c r="A4405" s="6"/>
      <c r="B4405" s="4" t="s">
        <v>116</v>
      </c>
      <c r="C4405" s="9">
        <v>478</v>
      </c>
      <c r="D4405" s="9">
        <v>33</v>
      </c>
      <c r="E4405" s="9">
        <v>0</v>
      </c>
      <c r="F4405" s="9">
        <v>0</v>
      </c>
      <c r="G4405" s="9">
        <v>0</v>
      </c>
      <c r="H4405" s="9">
        <v>0</v>
      </c>
      <c r="I4405" s="9">
        <v>0</v>
      </c>
      <c r="J4405" s="9">
        <v>0</v>
      </c>
      <c r="K4405" s="9">
        <v>0</v>
      </c>
      <c r="L4405" s="9">
        <v>0</v>
      </c>
      <c r="M4405" s="9">
        <v>0</v>
      </c>
      <c r="N4405" s="9">
        <v>0</v>
      </c>
      <c r="O4405" s="9">
        <v>8</v>
      </c>
      <c r="P4405" s="9">
        <v>1</v>
      </c>
      <c r="Q4405" s="9">
        <v>245</v>
      </c>
      <c r="R4405" s="9">
        <v>30</v>
      </c>
      <c r="S4405" s="9">
        <v>0</v>
      </c>
      <c r="T4405" s="9">
        <v>0</v>
      </c>
      <c r="U4405" s="9">
        <v>0</v>
      </c>
      <c r="V4405" s="9">
        <v>0</v>
      </c>
      <c r="W4405" s="9">
        <v>154</v>
      </c>
      <c r="X4405" s="9">
        <v>1</v>
      </c>
      <c r="Y4405" s="9">
        <v>0</v>
      </c>
      <c r="Z4405" s="9">
        <v>0</v>
      </c>
      <c r="AA4405" s="9">
        <v>71</v>
      </c>
      <c r="AB4405" s="9">
        <v>1</v>
      </c>
    </row>
    <row r="4406" spans="1:28" x14ac:dyDescent="0.2">
      <c r="A4406" s="6"/>
      <c r="B4406" s="4" t="s">
        <v>80</v>
      </c>
      <c r="C4406" s="9">
        <v>14064</v>
      </c>
      <c r="D4406" s="9">
        <v>8452</v>
      </c>
      <c r="E4406" s="9">
        <v>0</v>
      </c>
      <c r="F4406" s="9">
        <v>0</v>
      </c>
      <c r="G4406" s="9">
        <v>7202</v>
      </c>
      <c r="H4406" s="9">
        <v>6496</v>
      </c>
      <c r="I4406" s="9">
        <v>0</v>
      </c>
      <c r="J4406" s="9">
        <v>0</v>
      </c>
      <c r="K4406" s="9">
        <v>0</v>
      </c>
      <c r="L4406" s="9">
        <v>0</v>
      </c>
      <c r="M4406" s="9">
        <v>0</v>
      </c>
      <c r="N4406" s="9">
        <v>0</v>
      </c>
      <c r="O4406" s="9">
        <v>0</v>
      </c>
      <c r="P4406" s="9">
        <v>0</v>
      </c>
      <c r="Q4406" s="9">
        <v>0</v>
      </c>
      <c r="R4406" s="9">
        <v>0</v>
      </c>
      <c r="S4406" s="9">
        <v>0</v>
      </c>
      <c r="T4406" s="9">
        <v>0</v>
      </c>
      <c r="U4406" s="9">
        <v>0</v>
      </c>
      <c r="V4406" s="9">
        <v>0</v>
      </c>
      <c r="W4406" s="9">
        <v>440</v>
      </c>
      <c r="X4406" s="9">
        <v>1</v>
      </c>
      <c r="Y4406" s="9">
        <v>6422</v>
      </c>
      <c r="Z4406" s="9">
        <v>1955</v>
      </c>
      <c r="AA4406" s="9">
        <v>0</v>
      </c>
      <c r="AB4406" s="9">
        <v>0</v>
      </c>
    </row>
    <row r="4407" spans="1:28" x14ac:dyDescent="0.2">
      <c r="A4407" s="6"/>
      <c r="B4407" s="4" t="s">
        <v>68</v>
      </c>
      <c r="C4407" s="9">
        <v>1661</v>
      </c>
      <c r="D4407" s="9">
        <v>17</v>
      </c>
      <c r="E4407" s="9">
        <v>0</v>
      </c>
      <c r="F4407" s="9">
        <v>0</v>
      </c>
      <c r="G4407" s="9">
        <v>446</v>
      </c>
      <c r="H4407" s="9">
        <v>4</v>
      </c>
      <c r="I4407" s="9">
        <v>1205</v>
      </c>
      <c r="J4407" s="9">
        <v>10</v>
      </c>
      <c r="K4407" s="9">
        <v>0</v>
      </c>
      <c r="L4407" s="9">
        <v>0</v>
      </c>
      <c r="M4407" s="9">
        <v>8</v>
      </c>
      <c r="N4407" s="9">
        <v>1</v>
      </c>
      <c r="O4407" s="9">
        <v>0</v>
      </c>
      <c r="P4407" s="9">
        <v>0</v>
      </c>
      <c r="Q4407" s="9">
        <v>0</v>
      </c>
      <c r="R4407" s="9">
        <v>0</v>
      </c>
      <c r="S4407" s="9">
        <v>0</v>
      </c>
      <c r="T4407" s="9">
        <v>0</v>
      </c>
      <c r="U4407" s="9">
        <v>0</v>
      </c>
      <c r="V4407" s="9">
        <v>0</v>
      </c>
      <c r="W4407" s="9">
        <v>0</v>
      </c>
      <c r="X4407" s="9">
        <v>0</v>
      </c>
      <c r="Y4407" s="9">
        <v>0</v>
      </c>
      <c r="Z4407" s="9">
        <v>0</v>
      </c>
      <c r="AA4407" s="9">
        <v>2</v>
      </c>
      <c r="AB4407" s="9">
        <v>2</v>
      </c>
    </row>
    <row r="4408" spans="1:28" x14ac:dyDescent="0.2">
      <c r="A4408" s="6"/>
      <c r="B4408" s="4" t="s">
        <v>46</v>
      </c>
      <c r="C4408" s="9">
        <v>7357</v>
      </c>
      <c r="D4408" s="9">
        <v>5691</v>
      </c>
      <c r="E4408" s="9">
        <v>0</v>
      </c>
      <c r="F4408" s="9">
        <v>0</v>
      </c>
      <c r="G4408" s="9">
        <v>2280</v>
      </c>
      <c r="H4408" s="9">
        <v>2195</v>
      </c>
      <c r="I4408" s="9">
        <v>0</v>
      </c>
      <c r="J4408" s="9">
        <v>0</v>
      </c>
      <c r="K4408" s="9">
        <v>0</v>
      </c>
      <c r="L4408" s="9">
        <v>0</v>
      </c>
      <c r="M4408" s="9">
        <v>0</v>
      </c>
      <c r="N4408" s="9">
        <v>0</v>
      </c>
      <c r="O4408" s="9">
        <v>0</v>
      </c>
      <c r="P4408" s="9">
        <v>0</v>
      </c>
      <c r="Q4408" s="9">
        <v>0</v>
      </c>
      <c r="R4408" s="9">
        <v>0</v>
      </c>
      <c r="S4408" s="9">
        <v>4440</v>
      </c>
      <c r="T4408" s="9">
        <v>3455</v>
      </c>
      <c r="U4408" s="9">
        <v>0</v>
      </c>
      <c r="V4408" s="9">
        <v>0</v>
      </c>
      <c r="W4408" s="9">
        <v>0</v>
      </c>
      <c r="X4408" s="9">
        <v>0</v>
      </c>
      <c r="Y4408" s="9">
        <v>524</v>
      </c>
      <c r="Z4408" s="9">
        <v>24</v>
      </c>
      <c r="AA4408" s="9">
        <v>113</v>
      </c>
      <c r="AB4408" s="9">
        <v>17</v>
      </c>
    </row>
    <row r="4409" spans="1:28" x14ac:dyDescent="0.2">
      <c r="A4409" s="6"/>
      <c r="B4409" s="4" t="s">
        <v>44</v>
      </c>
      <c r="C4409" s="9">
        <v>2123</v>
      </c>
      <c r="D4409" s="9">
        <v>120</v>
      </c>
      <c r="E4409" s="9">
        <v>0</v>
      </c>
      <c r="F4409" s="9">
        <v>0</v>
      </c>
      <c r="G4409" s="9">
        <v>3</v>
      </c>
      <c r="H4409" s="9">
        <v>1</v>
      </c>
      <c r="I4409" s="9">
        <v>0</v>
      </c>
      <c r="J4409" s="9">
        <v>0</v>
      </c>
      <c r="K4409" s="9">
        <v>0</v>
      </c>
      <c r="L4409" s="9">
        <v>0</v>
      </c>
      <c r="M4409" s="9">
        <v>0</v>
      </c>
      <c r="N4409" s="9">
        <v>0</v>
      </c>
      <c r="O4409" s="9">
        <v>0</v>
      </c>
      <c r="P4409" s="9">
        <v>0</v>
      </c>
      <c r="Q4409" s="9">
        <v>0</v>
      </c>
      <c r="R4409" s="9">
        <v>0</v>
      </c>
      <c r="S4409" s="9">
        <v>0</v>
      </c>
      <c r="T4409" s="9">
        <v>0</v>
      </c>
      <c r="U4409" s="9">
        <v>682</v>
      </c>
      <c r="V4409" s="9">
        <v>22</v>
      </c>
      <c r="W4409" s="9">
        <v>0</v>
      </c>
      <c r="X4409" s="9">
        <v>0</v>
      </c>
      <c r="Y4409" s="9">
        <v>1438</v>
      </c>
      <c r="Z4409" s="9">
        <v>97</v>
      </c>
      <c r="AA4409" s="9">
        <v>0</v>
      </c>
      <c r="AB4409" s="9">
        <v>0</v>
      </c>
    </row>
    <row r="4410" spans="1:28" x14ac:dyDescent="0.2">
      <c r="A4410" s="6"/>
      <c r="B4410" s="4" t="s">
        <v>32</v>
      </c>
      <c r="C4410" s="9">
        <v>460</v>
      </c>
      <c r="D4410" s="9">
        <v>18</v>
      </c>
      <c r="E4410" s="9">
        <v>0</v>
      </c>
      <c r="F4410" s="9">
        <v>0</v>
      </c>
      <c r="G4410" s="9">
        <v>0</v>
      </c>
      <c r="H4410" s="9">
        <v>0</v>
      </c>
      <c r="I4410" s="9">
        <v>0</v>
      </c>
      <c r="J4410" s="9">
        <v>0</v>
      </c>
      <c r="K4410" s="9">
        <v>0</v>
      </c>
      <c r="L4410" s="9">
        <v>0</v>
      </c>
      <c r="M4410" s="9">
        <v>0</v>
      </c>
      <c r="N4410" s="9">
        <v>0</v>
      </c>
      <c r="O4410" s="9">
        <v>0</v>
      </c>
      <c r="P4410" s="9">
        <v>0</v>
      </c>
      <c r="Q4410" s="9">
        <v>460</v>
      </c>
      <c r="R4410" s="9">
        <v>18</v>
      </c>
      <c r="S4410" s="9">
        <v>0</v>
      </c>
      <c r="T4410" s="9">
        <v>0</v>
      </c>
      <c r="U4410" s="9">
        <v>0</v>
      </c>
      <c r="V4410" s="9">
        <v>0</v>
      </c>
      <c r="W4410" s="9">
        <v>0</v>
      </c>
      <c r="X4410" s="9">
        <v>0</v>
      </c>
      <c r="Y4410" s="9">
        <v>0</v>
      </c>
      <c r="Z4410" s="9">
        <v>0</v>
      </c>
      <c r="AA4410" s="9">
        <v>0</v>
      </c>
      <c r="AB4410" s="9">
        <v>0</v>
      </c>
    </row>
    <row r="4411" spans="1:28" x14ac:dyDescent="0.2">
      <c r="A4411" s="6"/>
      <c r="B4411" s="4" t="s">
        <v>34</v>
      </c>
      <c r="C4411" s="9">
        <v>391</v>
      </c>
      <c r="D4411" s="9">
        <v>2</v>
      </c>
      <c r="E4411" s="9">
        <v>0</v>
      </c>
      <c r="F4411" s="9">
        <v>0</v>
      </c>
      <c r="G4411" s="9">
        <v>0</v>
      </c>
      <c r="H4411" s="9">
        <v>0</v>
      </c>
      <c r="I4411" s="9">
        <v>0</v>
      </c>
      <c r="J4411" s="9">
        <v>0</v>
      </c>
      <c r="K4411" s="9">
        <v>0</v>
      </c>
      <c r="L4411" s="9">
        <v>0</v>
      </c>
      <c r="M4411" s="9">
        <v>0</v>
      </c>
      <c r="N4411" s="9">
        <v>0</v>
      </c>
      <c r="O4411" s="9">
        <v>391</v>
      </c>
      <c r="P4411" s="9">
        <v>2</v>
      </c>
      <c r="Q4411" s="9">
        <v>0</v>
      </c>
      <c r="R4411" s="9">
        <v>0</v>
      </c>
      <c r="S4411" s="9">
        <v>0</v>
      </c>
      <c r="T4411" s="9">
        <v>0</v>
      </c>
      <c r="U4411" s="9">
        <v>0</v>
      </c>
      <c r="V4411" s="9">
        <v>0</v>
      </c>
      <c r="W4411" s="9">
        <v>0</v>
      </c>
      <c r="X4411" s="9">
        <v>0</v>
      </c>
      <c r="Y4411" s="9">
        <v>0</v>
      </c>
      <c r="Z4411" s="9">
        <v>0</v>
      </c>
      <c r="AA4411" s="9">
        <v>0</v>
      </c>
      <c r="AB4411" s="9">
        <v>0</v>
      </c>
    </row>
    <row r="4412" spans="1:28" x14ac:dyDescent="0.2">
      <c r="A4412" s="6"/>
      <c r="B4412" s="4" t="s">
        <v>1</v>
      </c>
      <c r="C4412" s="9">
        <v>250719</v>
      </c>
      <c r="D4412" s="9">
        <v>21390</v>
      </c>
      <c r="E4412" s="9">
        <v>31113</v>
      </c>
      <c r="F4412" s="9">
        <v>1760</v>
      </c>
      <c r="G4412" s="9">
        <v>9810</v>
      </c>
      <c r="H4412" s="9">
        <v>1268</v>
      </c>
      <c r="I4412" s="9">
        <v>23770</v>
      </c>
      <c r="J4412" s="9">
        <v>1807</v>
      </c>
      <c r="K4412" s="9">
        <v>22225</v>
      </c>
      <c r="L4412" s="9">
        <v>2119</v>
      </c>
      <c r="M4412" s="9">
        <v>11795</v>
      </c>
      <c r="N4412" s="9">
        <v>1182</v>
      </c>
      <c r="O4412" s="9">
        <v>51401</v>
      </c>
      <c r="P4412" s="9">
        <v>7540</v>
      </c>
      <c r="Q4412" s="9">
        <v>15743</v>
      </c>
      <c r="R4412" s="9">
        <v>578</v>
      </c>
      <c r="S4412" s="9">
        <v>4461</v>
      </c>
      <c r="T4412" s="9">
        <v>239</v>
      </c>
      <c r="U4412" s="9">
        <v>29374</v>
      </c>
      <c r="V4412" s="9">
        <v>2066</v>
      </c>
      <c r="W4412" s="9">
        <v>3153</v>
      </c>
      <c r="X4412" s="9">
        <v>150</v>
      </c>
      <c r="Y4412" s="9">
        <v>31140</v>
      </c>
      <c r="Z4412" s="9">
        <v>1869</v>
      </c>
      <c r="AA4412" s="9">
        <v>16734</v>
      </c>
      <c r="AB4412" s="9">
        <v>812</v>
      </c>
    </row>
    <row r="4413" spans="1:28" x14ac:dyDescent="0.2">
      <c r="A4413" s="6"/>
      <c r="B4413" s="4" t="s">
        <v>484</v>
      </c>
      <c r="C4413" s="9">
        <v>490</v>
      </c>
      <c r="D4413" s="9">
        <v>6</v>
      </c>
      <c r="E4413" s="9">
        <v>0</v>
      </c>
      <c r="F4413" s="9">
        <v>0</v>
      </c>
      <c r="G4413" s="9">
        <v>0</v>
      </c>
      <c r="H4413" s="9">
        <v>0</v>
      </c>
      <c r="I4413" s="9">
        <v>0</v>
      </c>
      <c r="J4413" s="9">
        <v>0</v>
      </c>
      <c r="K4413" s="9">
        <v>0</v>
      </c>
      <c r="L4413" s="9">
        <v>0</v>
      </c>
      <c r="M4413" s="9">
        <v>0</v>
      </c>
      <c r="N4413" s="9">
        <v>0</v>
      </c>
      <c r="O4413" s="9">
        <v>0</v>
      </c>
      <c r="P4413" s="9">
        <v>0</v>
      </c>
      <c r="Q4413" s="9">
        <v>0</v>
      </c>
      <c r="R4413" s="9">
        <v>0</v>
      </c>
      <c r="S4413" s="9">
        <v>217</v>
      </c>
      <c r="T4413" s="9">
        <v>2</v>
      </c>
      <c r="U4413" s="9">
        <v>0</v>
      </c>
      <c r="V4413" s="9">
        <v>0</v>
      </c>
      <c r="W4413" s="9">
        <v>34</v>
      </c>
      <c r="X4413" s="9">
        <v>1</v>
      </c>
      <c r="Y4413" s="9">
        <v>239</v>
      </c>
      <c r="Z4413" s="9">
        <v>3</v>
      </c>
      <c r="AA4413" s="9">
        <v>0</v>
      </c>
      <c r="AB4413" s="9">
        <v>0</v>
      </c>
    </row>
    <row r="4414" spans="1:28" x14ac:dyDescent="0.2">
      <c r="A4414" s="6"/>
      <c r="B4414" s="4" t="s">
        <v>73</v>
      </c>
      <c r="C4414" s="9">
        <v>540</v>
      </c>
      <c r="D4414" s="9">
        <v>6</v>
      </c>
      <c r="E4414" s="9">
        <v>0</v>
      </c>
      <c r="F4414" s="9">
        <v>0</v>
      </c>
      <c r="G4414" s="9">
        <v>0</v>
      </c>
      <c r="H4414" s="9">
        <v>0</v>
      </c>
      <c r="I4414" s="9">
        <v>0</v>
      </c>
      <c r="J4414" s="9">
        <v>0</v>
      </c>
      <c r="K4414" s="9">
        <v>0</v>
      </c>
      <c r="L4414" s="9">
        <v>0</v>
      </c>
      <c r="M4414" s="9">
        <v>0</v>
      </c>
      <c r="N4414" s="9">
        <v>0</v>
      </c>
      <c r="O4414" s="9">
        <v>0</v>
      </c>
      <c r="P4414" s="9">
        <v>0</v>
      </c>
      <c r="Q4414" s="9">
        <v>0</v>
      </c>
      <c r="R4414" s="9">
        <v>0</v>
      </c>
      <c r="S4414" s="9">
        <v>540</v>
      </c>
      <c r="T4414" s="9">
        <v>6</v>
      </c>
      <c r="U4414" s="9">
        <v>0</v>
      </c>
      <c r="V4414" s="9">
        <v>0</v>
      </c>
      <c r="W4414" s="9">
        <v>0</v>
      </c>
      <c r="X4414" s="9">
        <v>0</v>
      </c>
      <c r="Y4414" s="9">
        <v>0</v>
      </c>
      <c r="Z4414" s="9">
        <v>0</v>
      </c>
      <c r="AA4414" s="9">
        <v>0</v>
      </c>
      <c r="AB4414" s="9">
        <v>0</v>
      </c>
    </row>
    <row r="4415" spans="1:28" x14ac:dyDescent="0.2">
      <c r="A4415" s="6"/>
      <c r="B4415" s="4" t="s">
        <v>112</v>
      </c>
      <c r="C4415" s="9">
        <v>2581</v>
      </c>
      <c r="D4415" s="9">
        <v>251</v>
      </c>
      <c r="E4415" s="9">
        <v>0</v>
      </c>
      <c r="F4415" s="9">
        <v>0</v>
      </c>
      <c r="G4415" s="9">
        <v>0</v>
      </c>
      <c r="H4415" s="9">
        <v>0</v>
      </c>
      <c r="I4415" s="9">
        <v>0</v>
      </c>
      <c r="J4415" s="9">
        <v>0</v>
      </c>
      <c r="K4415" s="9">
        <v>0</v>
      </c>
      <c r="L4415" s="9">
        <v>0</v>
      </c>
      <c r="M4415" s="9">
        <v>0</v>
      </c>
      <c r="N4415" s="9">
        <v>0</v>
      </c>
      <c r="O4415" s="9">
        <v>0</v>
      </c>
      <c r="P4415" s="9">
        <v>0</v>
      </c>
      <c r="Q4415" s="9">
        <v>2581</v>
      </c>
      <c r="R4415" s="9">
        <v>251</v>
      </c>
      <c r="S4415" s="9">
        <v>0</v>
      </c>
      <c r="T4415" s="9">
        <v>0</v>
      </c>
      <c r="U4415" s="9">
        <v>0</v>
      </c>
      <c r="V4415" s="9">
        <v>0</v>
      </c>
      <c r="W4415" s="9">
        <v>0</v>
      </c>
      <c r="X4415" s="9">
        <v>0</v>
      </c>
      <c r="Y4415" s="9">
        <v>0</v>
      </c>
      <c r="Z4415" s="9">
        <v>0</v>
      </c>
      <c r="AA4415" s="9">
        <v>0</v>
      </c>
      <c r="AB4415" s="9">
        <v>0</v>
      </c>
    </row>
    <row r="4416" spans="1:28" x14ac:dyDescent="0.2">
      <c r="A4416" s="6"/>
      <c r="B4416" s="4" t="s">
        <v>52</v>
      </c>
      <c r="C4416" s="9">
        <v>55443</v>
      </c>
      <c r="D4416" s="9">
        <v>11507</v>
      </c>
      <c r="E4416" s="9">
        <v>7322</v>
      </c>
      <c r="F4416" s="9">
        <v>393</v>
      </c>
      <c r="G4416" s="9">
        <v>1822</v>
      </c>
      <c r="H4416" s="9">
        <v>412</v>
      </c>
      <c r="I4416" s="9">
        <v>0</v>
      </c>
      <c r="J4416" s="9">
        <v>0</v>
      </c>
      <c r="K4416" s="9">
        <v>11331</v>
      </c>
      <c r="L4416" s="9">
        <v>2631</v>
      </c>
      <c r="M4416" s="9">
        <v>2035</v>
      </c>
      <c r="N4416" s="9">
        <v>85</v>
      </c>
      <c r="O4416" s="9">
        <v>722</v>
      </c>
      <c r="P4416" s="9">
        <v>22</v>
      </c>
      <c r="Q4416" s="9">
        <v>0</v>
      </c>
      <c r="R4416" s="9">
        <v>0</v>
      </c>
      <c r="S4416" s="9">
        <v>874</v>
      </c>
      <c r="T4416" s="9">
        <v>197</v>
      </c>
      <c r="U4416" s="9">
        <v>225</v>
      </c>
      <c r="V4416" s="9">
        <v>24</v>
      </c>
      <c r="W4416" s="9">
        <v>20804</v>
      </c>
      <c r="X4416" s="9">
        <v>5166</v>
      </c>
      <c r="Y4416" s="9">
        <v>4496</v>
      </c>
      <c r="Z4416" s="9">
        <v>833</v>
      </c>
      <c r="AA4416" s="9">
        <v>5812</v>
      </c>
      <c r="AB4416" s="9">
        <v>1744</v>
      </c>
    </row>
    <row r="4417" spans="1:28" x14ac:dyDescent="0.2">
      <c r="A4417" s="6"/>
      <c r="B4417" s="4" t="s">
        <v>539</v>
      </c>
      <c r="C4417" s="9">
        <v>8</v>
      </c>
      <c r="D4417" s="9">
        <v>1</v>
      </c>
      <c r="E4417" s="9">
        <v>0</v>
      </c>
      <c r="F4417" s="9">
        <v>0</v>
      </c>
      <c r="G4417" s="9">
        <v>0</v>
      </c>
      <c r="H4417" s="9">
        <v>0</v>
      </c>
      <c r="I4417" s="9">
        <v>0</v>
      </c>
      <c r="J4417" s="9">
        <v>0</v>
      </c>
      <c r="K4417" s="9">
        <v>0</v>
      </c>
      <c r="L4417" s="9">
        <v>0</v>
      </c>
      <c r="M4417" s="9">
        <v>0</v>
      </c>
      <c r="N4417" s="9">
        <v>0</v>
      </c>
      <c r="O4417" s="9">
        <v>0</v>
      </c>
      <c r="P4417" s="9">
        <v>0</v>
      </c>
      <c r="Q4417" s="9">
        <v>0</v>
      </c>
      <c r="R4417" s="9">
        <v>0</v>
      </c>
      <c r="S4417" s="9">
        <v>8</v>
      </c>
      <c r="T4417" s="9">
        <v>1</v>
      </c>
      <c r="U4417" s="9">
        <v>0</v>
      </c>
      <c r="V4417" s="9">
        <v>0</v>
      </c>
      <c r="W4417" s="9">
        <v>0</v>
      </c>
      <c r="X4417" s="9">
        <v>0</v>
      </c>
      <c r="Y4417" s="9">
        <v>0</v>
      </c>
      <c r="Z4417" s="9">
        <v>0</v>
      </c>
      <c r="AA4417" s="9">
        <v>0</v>
      </c>
      <c r="AB4417" s="9">
        <v>0</v>
      </c>
    </row>
    <row r="4418" spans="1:28" x14ac:dyDescent="0.2">
      <c r="A4418" s="6"/>
      <c r="B4418" s="4" t="s">
        <v>177</v>
      </c>
      <c r="C4418" s="9">
        <v>12906</v>
      </c>
      <c r="D4418" s="9">
        <v>58</v>
      </c>
      <c r="E4418" s="9">
        <v>0</v>
      </c>
      <c r="F4418" s="9">
        <v>0</v>
      </c>
      <c r="G4418" s="9">
        <v>0</v>
      </c>
      <c r="H4418" s="9">
        <v>0</v>
      </c>
      <c r="I4418" s="9">
        <v>0</v>
      </c>
      <c r="J4418" s="9">
        <v>0</v>
      </c>
      <c r="K4418" s="9">
        <v>77</v>
      </c>
      <c r="L4418" s="9">
        <v>1</v>
      </c>
      <c r="M4418" s="9">
        <v>0</v>
      </c>
      <c r="N4418" s="9">
        <v>0</v>
      </c>
      <c r="O4418" s="9">
        <v>86</v>
      </c>
      <c r="P4418" s="9">
        <v>1</v>
      </c>
      <c r="Q4418" s="9">
        <v>344</v>
      </c>
      <c r="R4418" s="9">
        <v>3</v>
      </c>
      <c r="S4418" s="9">
        <v>426</v>
      </c>
      <c r="T4418" s="9">
        <v>4</v>
      </c>
      <c r="U4418" s="9">
        <v>654</v>
      </c>
      <c r="V4418" s="9">
        <v>4</v>
      </c>
      <c r="W4418" s="9">
        <v>9858</v>
      </c>
      <c r="X4418" s="9">
        <v>30</v>
      </c>
      <c r="Y4418" s="9">
        <v>1030</v>
      </c>
      <c r="Z4418" s="9">
        <v>10</v>
      </c>
      <c r="AA4418" s="9">
        <v>431</v>
      </c>
      <c r="AB4418" s="9">
        <v>5</v>
      </c>
    </row>
    <row r="4419" spans="1:28" x14ac:dyDescent="0.2">
      <c r="A4419" s="6"/>
      <c r="B4419" s="4" t="s">
        <v>274</v>
      </c>
      <c r="C4419" s="9">
        <v>12</v>
      </c>
      <c r="D4419" s="9">
        <v>1</v>
      </c>
      <c r="E4419" s="9">
        <v>0</v>
      </c>
      <c r="F4419" s="9">
        <v>0</v>
      </c>
      <c r="G4419" s="9">
        <v>0</v>
      </c>
      <c r="H4419" s="9">
        <v>0</v>
      </c>
      <c r="I4419" s="9">
        <v>0</v>
      </c>
      <c r="J4419" s="9">
        <v>0</v>
      </c>
      <c r="K4419" s="9">
        <v>12</v>
      </c>
      <c r="L4419" s="9">
        <v>1</v>
      </c>
      <c r="M4419" s="9">
        <v>0</v>
      </c>
      <c r="N4419" s="9">
        <v>0</v>
      </c>
      <c r="O4419" s="9">
        <v>0</v>
      </c>
      <c r="P4419" s="9">
        <v>0</v>
      </c>
      <c r="Q4419" s="9">
        <v>0</v>
      </c>
      <c r="R4419" s="9">
        <v>0</v>
      </c>
      <c r="S4419" s="9">
        <v>0</v>
      </c>
      <c r="T4419" s="9">
        <v>0</v>
      </c>
      <c r="U4419" s="9">
        <v>0</v>
      </c>
      <c r="V4419" s="9">
        <v>0</v>
      </c>
      <c r="W4419" s="9">
        <v>0</v>
      </c>
      <c r="X4419" s="9">
        <v>0</v>
      </c>
      <c r="Y4419" s="9">
        <v>0</v>
      </c>
      <c r="Z4419" s="9">
        <v>0</v>
      </c>
      <c r="AA4419" s="9">
        <v>0</v>
      </c>
      <c r="AB4419" s="9">
        <v>0</v>
      </c>
    </row>
    <row r="4420" spans="1:28" x14ac:dyDescent="0.2">
      <c r="A4420" s="3"/>
      <c r="B4420" s="4" t="s">
        <v>193</v>
      </c>
      <c r="C4420" s="9">
        <v>169</v>
      </c>
      <c r="D4420" s="9">
        <v>22</v>
      </c>
      <c r="E4420" s="9">
        <v>0</v>
      </c>
      <c r="F4420" s="9">
        <v>0</v>
      </c>
      <c r="G4420" s="9">
        <v>0</v>
      </c>
      <c r="H4420" s="9">
        <v>0</v>
      </c>
      <c r="I4420" s="9">
        <v>169</v>
      </c>
      <c r="J4420" s="9">
        <v>22</v>
      </c>
      <c r="K4420" s="9">
        <v>0</v>
      </c>
      <c r="L4420" s="9">
        <v>0</v>
      </c>
      <c r="M4420" s="9">
        <v>0</v>
      </c>
      <c r="N4420" s="9">
        <v>0</v>
      </c>
      <c r="O4420" s="9">
        <v>0</v>
      </c>
      <c r="P4420" s="9">
        <v>0</v>
      </c>
      <c r="Q4420" s="9">
        <v>0</v>
      </c>
      <c r="R4420" s="9">
        <v>0</v>
      </c>
      <c r="S4420" s="9">
        <v>0</v>
      </c>
      <c r="T4420" s="9">
        <v>0</v>
      </c>
      <c r="U4420" s="9">
        <v>0</v>
      </c>
      <c r="V4420" s="9">
        <v>0</v>
      </c>
      <c r="W4420" s="9">
        <v>0</v>
      </c>
      <c r="X4420" s="9">
        <v>0</v>
      </c>
      <c r="Y4420" s="9">
        <v>0</v>
      </c>
      <c r="Z4420" s="9">
        <v>0</v>
      </c>
      <c r="AA4420" s="9">
        <v>0</v>
      </c>
      <c r="AB4420" s="9">
        <v>0</v>
      </c>
    </row>
    <row r="4421" spans="1:28" x14ac:dyDescent="0.2">
      <c r="A4421" s="5" t="s">
        <v>991</v>
      </c>
      <c r="B4421" s="4" t="s">
        <v>31</v>
      </c>
      <c r="C4421" s="9">
        <v>483</v>
      </c>
      <c r="D4421" s="9">
        <v>6</v>
      </c>
      <c r="E4421" s="9">
        <v>0</v>
      </c>
      <c r="F4421" s="9">
        <v>0</v>
      </c>
      <c r="G4421" s="9">
        <v>0</v>
      </c>
      <c r="H4421" s="9">
        <v>0</v>
      </c>
      <c r="I4421" s="9">
        <v>0</v>
      </c>
      <c r="J4421" s="9">
        <v>0</v>
      </c>
      <c r="K4421" s="9">
        <v>0</v>
      </c>
      <c r="L4421" s="9">
        <v>0</v>
      </c>
      <c r="M4421" s="9">
        <v>0</v>
      </c>
      <c r="N4421" s="9">
        <v>0</v>
      </c>
      <c r="O4421" s="9">
        <v>0</v>
      </c>
      <c r="P4421" s="9">
        <v>0</v>
      </c>
      <c r="Q4421" s="9">
        <v>0</v>
      </c>
      <c r="R4421" s="9">
        <v>0</v>
      </c>
      <c r="S4421" s="9">
        <v>0</v>
      </c>
      <c r="T4421" s="9">
        <v>0</v>
      </c>
      <c r="U4421" s="9">
        <v>0</v>
      </c>
      <c r="V4421" s="9">
        <v>0</v>
      </c>
      <c r="W4421" s="9">
        <v>1</v>
      </c>
      <c r="X4421" s="9">
        <v>1</v>
      </c>
      <c r="Y4421" s="9">
        <v>0</v>
      </c>
      <c r="Z4421" s="9">
        <v>0</v>
      </c>
      <c r="AA4421" s="9">
        <v>482</v>
      </c>
      <c r="AB4421" s="9">
        <v>5</v>
      </c>
    </row>
    <row r="4422" spans="1:28" x14ac:dyDescent="0.2">
      <c r="A4422" s="6"/>
      <c r="B4422" s="4" t="s">
        <v>116</v>
      </c>
      <c r="C4422" s="9">
        <v>8509</v>
      </c>
      <c r="D4422" s="9">
        <v>380</v>
      </c>
      <c r="E4422" s="9">
        <v>0</v>
      </c>
      <c r="F4422" s="9">
        <v>0</v>
      </c>
      <c r="G4422" s="9">
        <v>0</v>
      </c>
      <c r="H4422" s="9">
        <v>0</v>
      </c>
      <c r="I4422" s="9">
        <v>0</v>
      </c>
      <c r="J4422" s="9">
        <v>0</v>
      </c>
      <c r="K4422" s="9">
        <v>0</v>
      </c>
      <c r="L4422" s="9">
        <v>0</v>
      </c>
      <c r="M4422" s="9">
        <v>0</v>
      </c>
      <c r="N4422" s="9">
        <v>0</v>
      </c>
      <c r="O4422" s="9">
        <v>0</v>
      </c>
      <c r="P4422" s="9">
        <v>0</v>
      </c>
      <c r="Q4422" s="9">
        <v>0</v>
      </c>
      <c r="R4422" s="9">
        <v>0</v>
      </c>
      <c r="S4422" s="9">
        <v>0</v>
      </c>
      <c r="T4422" s="9">
        <v>0</v>
      </c>
      <c r="U4422" s="9">
        <v>8509</v>
      </c>
      <c r="V4422" s="9">
        <v>380</v>
      </c>
      <c r="W4422" s="9">
        <v>0</v>
      </c>
      <c r="X4422" s="9">
        <v>0</v>
      </c>
      <c r="Y4422" s="9">
        <v>0</v>
      </c>
      <c r="Z4422" s="9">
        <v>0</v>
      </c>
      <c r="AA4422" s="9">
        <v>0</v>
      </c>
      <c r="AB4422" s="9">
        <v>0</v>
      </c>
    </row>
    <row r="4423" spans="1:28" x14ac:dyDescent="0.2">
      <c r="A4423" s="6"/>
      <c r="B4423" s="4" t="s">
        <v>68</v>
      </c>
      <c r="C4423" s="9">
        <v>169260</v>
      </c>
      <c r="D4423" s="9">
        <v>230375</v>
      </c>
      <c r="E4423" s="9">
        <v>11476</v>
      </c>
      <c r="F4423" s="9">
        <v>16760</v>
      </c>
      <c r="G4423" s="9">
        <v>46011</v>
      </c>
      <c r="H4423" s="9">
        <v>69765</v>
      </c>
      <c r="I4423" s="9">
        <v>9567</v>
      </c>
      <c r="J4423" s="9">
        <v>13365</v>
      </c>
      <c r="K4423" s="9">
        <v>10956</v>
      </c>
      <c r="L4423" s="9">
        <v>15580</v>
      </c>
      <c r="M4423" s="9">
        <v>30707</v>
      </c>
      <c r="N4423" s="9">
        <v>44164</v>
      </c>
      <c r="O4423" s="9">
        <v>25222</v>
      </c>
      <c r="P4423" s="9">
        <v>36274</v>
      </c>
      <c r="Q4423" s="9">
        <v>0</v>
      </c>
      <c r="R4423" s="9">
        <v>0</v>
      </c>
      <c r="S4423" s="9">
        <v>0</v>
      </c>
      <c r="T4423" s="9">
        <v>0</v>
      </c>
      <c r="U4423" s="9">
        <v>4183</v>
      </c>
      <c r="V4423" s="9">
        <v>1908</v>
      </c>
      <c r="W4423" s="9">
        <v>0</v>
      </c>
      <c r="X4423" s="9">
        <v>0</v>
      </c>
      <c r="Y4423" s="9">
        <v>23747</v>
      </c>
      <c r="Z4423" s="9">
        <v>23560</v>
      </c>
      <c r="AA4423" s="9">
        <v>7391</v>
      </c>
      <c r="AB4423" s="9">
        <v>8999</v>
      </c>
    </row>
    <row r="4424" spans="1:28" x14ac:dyDescent="0.2">
      <c r="A4424" s="6"/>
      <c r="B4424" s="4" t="s">
        <v>46</v>
      </c>
      <c r="C4424" s="9">
        <v>1784</v>
      </c>
      <c r="D4424" s="9">
        <v>419</v>
      </c>
      <c r="E4424" s="9">
        <v>0</v>
      </c>
      <c r="F4424" s="9">
        <v>0</v>
      </c>
      <c r="G4424" s="9">
        <v>0</v>
      </c>
      <c r="H4424" s="9">
        <v>0</v>
      </c>
      <c r="I4424" s="9">
        <v>0</v>
      </c>
      <c r="J4424" s="9">
        <v>0</v>
      </c>
      <c r="K4424" s="9">
        <v>346</v>
      </c>
      <c r="L4424" s="9">
        <v>70</v>
      </c>
      <c r="M4424" s="9">
        <v>1438</v>
      </c>
      <c r="N4424" s="9">
        <v>349</v>
      </c>
      <c r="O4424" s="9">
        <v>0</v>
      </c>
      <c r="P4424" s="9">
        <v>0</v>
      </c>
      <c r="Q4424" s="9">
        <v>0</v>
      </c>
      <c r="R4424" s="9">
        <v>0</v>
      </c>
      <c r="S4424" s="9">
        <v>0</v>
      </c>
      <c r="T4424" s="9">
        <v>0</v>
      </c>
      <c r="U4424" s="9">
        <v>0</v>
      </c>
      <c r="V4424" s="9">
        <v>0</v>
      </c>
      <c r="W4424" s="9">
        <v>0</v>
      </c>
      <c r="X4424" s="9">
        <v>0</v>
      </c>
      <c r="Y4424" s="9">
        <v>0</v>
      </c>
      <c r="Z4424" s="9">
        <v>0</v>
      </c>
      <c r="AA4424" s="9">
        <v>0</v>
      </c>
      <c r="AB4424" s="9">
        <v>0</v>
      </c>
    </row>
    <row r="4425" spans="1:28" x14ac:dyDescent="0.2">
      <c r="A4425" s="6"/>
      <c r="B4425" s="4" t="s">
        <v>97</v>
      </c>
      <c r="C4425" s="9">
        <v>3623</v>
      </c>
      <c r="D4425" s="9">
        <v>721</v>
      </c>
      <c r="E4425" s="9">
        <v>0</v>
      </c>
      <c r="F4425" s="9">
        <v>0</v>
      </c>
      <c r="G4425" s="9">
        <v>0</v>
      </c>
      <c r="H4425" s="9">
        <v>0</v>
      </c>
      <c r="I4425" s="9">
        <v>0</v>
      </c>
      <c r="J4425" s="9">
        <v>0</v>
      </c>
      <c r="K4425" s="9">
        <v>1016</v>
      </c>
      <c r="L4425" s="9">
        <v>31</v>
      </c>
      <c r="M4425" s="9">
        <v>0</v>
      </c>
      <c r="N4425" s="9">
        <v>0</v>
      </c>
      <c r="O4425" s="9">
        <v>0</v>
      </c>
      <c r="P4425" s="9">
        <v>0</v>
      </c>
      <c r="Q4425" s="9">
        <v>0</v>
      </c>
      <c r="R4425" s="9">
        <v>0</v>
      </c>
      <c r="S4425" s="9">
        <v>2607</v>
      </c>
      <c r="T4425" s="9">
        <v>690</v>
      </c>
      <c r="U4425" s="9">
        <v>0</v>
      </c>
      <c r="V4425" s="9">
        <v>0</v>
      </c>
      <c r="W4425" s="9">
        <v>0</v>
      </c>
      <c r="X4425" s="9">
        <v>0</v>
      </c>
      <c r="Y4425" s="9">
        <v>0</v>
      </c>
      <c r="Z4425" s="9">
        <v>0</v>
      </c>
      <c r="AA4425" s="9">
        <v>0</v>
      </c>
      <c r="AB4425" s="9">
        <v>0</v>
      </c>
    </row>
    <row r="4426" spans="1:28" x14ac:dyDescent="0.2">
      <c r="A4426" s="6"/>
      <c r="B4426" s="4" t="s">
        <v>33</v>
      </c>
      <c r="C4426" s="9">
        <v>2792</v>
      </c>
      <c r="D4426" s="9">
        <v>2715</v>
      </c>
      <c r="E4426" s="9">
        <v>0</v>
      </c>
      <c r="F4426" s="9">
        <v>0</v>
      </c>
      <c r="G4426" s="9">
        <v>0</v>
      </c>
      <c r="H4426" s="9">
        <v>0</v>
      </c>
      <c r="I4426" s="9">
        <v>0</v>
      </c>
      <c r="J4426" s="9">
        <v>0</v>
      </c>
      <c r="K4426" s="9">
        <v>0</v>
      </c>
      <c r="L4426" s="9">
        <v>0</v>
      </c>
      <c r="M4426" s="9">
        <v>0</v>
      </c>
      <c r="N4426" s="9">
        <v>0</v>
      </c>
      <c r="O4426" s="9">
        <v>2792</v>
      </c>
      <c r="P4426" s="9">
        <v>2715</v>
      </c>
      <c r="Q4426" s="9">
        <v>0</v>
      </c>
      <c r="R4426" s="9">
        <v>0</v>
      </c>
      <c r="S4426" s="9">
        <v>0</v>
      </c>
      <c r="T4426" s="9">
        <v>0</v>
      </c>
      <c r="U4426" s="9">
        <v>0</v>
      </c>
      <c r="V4426" s="9">
        <v>0</v>
      </c>
      <c r="W4426" s="9">
        <v>0</v>
      </c>
      <c r="X4426" s="9">
        <v>0</v>
      </c>
      <c r="Y4426" s="9">
        <v>0</v>
      </c>
      <c r="Z4426" s="9">
        <v>0</v>
      </c>
      <c r="AA4426" s="9">
        <v>0</v>
      </c>
      <c r="AB4426" s="9">
        <v>0</v>
      </c>
    </row>
    <row r="4427" spans="1:28" x14ac:dyDescent="0.2">
      <c r="A4427" s="7"/>
      <c r="B4427" s="4" t="s">
        <v>1</v>
      </c>
      <c r="C4427" s="9">
        <v>47590</v>
      </c>
      <c r="D4427" s="9">
        <v>3759</v>
      </c>
      <c r="E4427" s="9">
        <v>5606</v>
      </c>
      <c r="F4427" s="9">
        <v>431</v>
      </c>
      <c r="G4427" s="9">
        <v>1362</v>
      </c>
      <c r="H4427" s="9">
        <v>161</v>
      </c>
      <c r="I4427" s="9">
        <v>5122</v>
      </c>
      <c r="J4427" s="9">
        <v>412</v>
      </c>
      <c r="K4427" s="9">
        <v>257</v>
      </c>
      <c r="L4427" s="9">
        <v>24</v>
      </c>
      <c r="M4427" s="9">
        <v>5724</v>
      </c>
      <c r="N4427" s="9">
        <v>375</v>
      </c>
      <c r="O4427" s="9">
        <v>10688</v>
      </c>
      <c r="P4427" s="9">
        <v>1001</v>
      </c>
      <c r="Q4427" s="9">
        <v>990</v>
      </c>
      <c r="R4427" s="9">
        <v>98</v>
      </c>
      <c r="S4427" s="9">
        <v>2005</v>
      </c>
      <c r="T4427" s="9">
        <v>178</v>
      </c>
      <c r="U4427" s="9">
        <v>8333</v>
      </c>
      <c r="V4427" s="9">
        <v>245</v>
      </c>
      <c r="W4427" s="9">
        <v>1787</v>
      </c>
      <c r="X4427" s="9">
        <v>184</v>
      </c>
      <c r="Y4427" s="9">
        <v>4479</v>
      </c>
      <c r="Z4427" s="9">
        <v>567</v>
      </c>
      <c r="AA4427" s="9">
        <v>1237</v>
      </c>
      <c r="AB4427" s="9">
        <v>83</v>
      </c>
    </row>
    <row r="4428" spans="1:28" x14ac:dyDescent="0.2">
      <c r="A4428" s="6"/>
      <c r="B4428" s="4" t="s">
        <v>73</v>
      </c>
      <c r="C4428" s="9">
        <v>712</v>
      </c>
      <c r="D4428" s="9">
        <v>86</v>
      </c>
      <c r="E4428" s="9">
        <v>0</v>
      </c>
      <c r="F4428" s="9">
        <v>0</v>
      </c>
      <c r="G4428" s="9">
        <v>0</v>
      </c>
      <c r="H4428" s="9">
        <v>0</v>
      </c>
      <c r="I4428" s="9">
        <v>712</v>
      </c>
      <c r="J4428" s="9">
        <v>86</v>
      </c>
      <c r="K4428" s="9">
        <v>0</v>
      </c>
      <c r="L4428" s="9">
        <v>0</v>
      </c>
      <c r="M4428" s="9">
        <v>0</v>
      </c>
      <c r="N4428" s="9">
        <v>0</v>
      </c>
      <c r="O4428" s="9">
        <v>0</v>
      </c>
      <c r="P4428" s="9">
        <v>0</v>
      </c>
      <c r="Q4428" s="9">
        <v>0</v>
      </c>
      <c r="R4428" s="9">
        <v>0</v>
      </c>
      <c r="S4428" s="9">
        <v>0</v>
      </c>
      <c r="T4428" s="9">
        <v>0</v>
      </c>
      <c r="U4428" s="9">
        <v>0</v>
      </c>
      <c r="V4428" s="9">
        <v>0</v>
      </c>
      <c r="W4428" s="9">
        <v>0</v>
      </c>
      <c r="X4428" s="9">
        <v>0</v>
      </c>
      <c r="Y4428" s="9">
        <v>0</v>
      </c>
      <c r="Z4428" s="9">
        <v>0</v>
      </c>
      <c r="AA4428" s="9">
        <v>0</v>
      </c>
      <c r="AB4428" s="9">
        <v>0</v>
      </c>
    </row>
    <row r="4429" spans="1:28" x14ac:dyDescent="0.2">
      <c r="A4429" s="6"/>
      <c r="B4429" s="4" t="s">
        <v>52</v>
      </c>
      <c r="C4429" s="9">
        <v>53</v>
      </c>
      <c r="D4429" s="9">
        <v>1</v>
      </c>
      <c r="E4429" s="9">
        <v>0</v>
      </c>
      <c r="F4429" s="9">
        <v>0</v>
      </c>
      <c r="G4429" s="9">
        <v>53</v>
      </c>
      <c r="H4429" s="9">
        <v>1</v>
      </c>
      <c r="I4429" s="9">
        <v>0</v>
      </c>
      <c r="J4429" s="9">
        <v>0</v>
      </c>
      <c r="K4429" s="9">
        <v>0</v>
      </c>
      <c r="L4429" s="9">
        <v>0</v>
      </c>
      <c r="M4429" s="9">
        <v>0</v>
      </c>
      <c r="N4429" s="9">
        <v>0</v>
      </c>
      <c r="O4429" s="9">
        <v>0</v>
      </c>
      <c r="P4429" s="9">
        <v>0</v>
      </c>
      <c r="Q4429" s="9">
        <v>0</v>
      </c>
      <c r="R4429" s="9">
        <v>0</v>
      </c>
      <c r="S4429" s="9">
        <v>0</v>
      </c>
      <c r="T4429" s="9">
        <v>0</v>
      </c>
      <c r="U4429" s="9">
        <v>0</v>
      </c>
      <c r="V4429" s="9">
        <v>0</v>
      </c>
      <c r="W4429" s="9">
        <v>0</v>
      </c>
      <c r="X4429" s="9">
        <v>0</v>
      </c>
      <c r="Y4429" s="9">
        <v>0</v>
      </c>
      <c r="Z4429" s="9">
        <v>0</v>
      </c>
      <c r="AA4429" s="9">
        <v>0</v>
      </c>
      <c r="AB4429" s="9">
        <v>0</v>
      </c>
    </row>
    <row r="4430" spans="1:28" x14ac:dyDescent="0.2">
      <c r="A4430" s="6"/>
      <c r="B4430" s="4" t="s">
        <v>1548</v>
      </c>
      <c r="C4430" s="9">
        <v>942</v>
      </c>
      <c r="D4430" s="9">
        <v>12</v>
      </c>
      <c r="E4430" s="9">
        <v>0</v>
      </c>
      <c r="F4430" s="9">
        <v>0</v>
      </c>
      <c r="G4430" s="9">
        <v>0</v>
      </c>
      <c r="H4430" s="9">
        <v>0</v>
      </c>
      <c r="I4430" s="9">
        <v>0</v>
      </c>
      <c r="J4430" s="9">
        <v>0</v>
      </c>
      <c r="K4430" s="9">
        <v>0</v>
      </c>
      <c r="L4430" s="9">
        <v>0</v>
      </c>
      <c r="M4430" s="9">
        <v>643</v>
      </c>
      <c r="N4430" s="9">
        <v>8</v>
      </c>
      <c r="O4430" s="9">
        <v>0</v>
      </c>
      <c r="P4430" s="9">
        <v>0</v>
      </c>
      <c r="Q4430" s="9">
        <v>0</v>
      </c>
      <c r="R4430" s="9">
        <v>0</v>
      </c>
      <c r="S4430" s="9">
        <v>0</v>
      </c>
      <c r="T4430" s="9">
        <v>0</v>
      </c>
      <c r="U4430" s="9">
        <v>299</v>
      </c>
      <c r="V4430" s="9">
        <v>4</v>
      </c>
      <c r="W4430" s="9">
        <v>0</v>
      </c>
      <c r="X4430" s="9">
        <v>0</v>
      </c>
      <c r="Y4430" s="9">
        <v>0</v>
      </c>
      <c r="Z4430" s="9">
        <v>0</v>
      </c>
      <c r="AA4430" s="9">
        <v>0</v>
      </c>
      <c r="AB4430" s="9">
        <v>0</v>
      </c>
    </row>
    <row r="4431" spans="1:28" x14ac:dyDescent="0.2">
      <c r="A4431" s="3"/>
      <c r="B4431" s="4" t="s">
        <v>193</v>
      </c>
      <c r="C4431" s="9">
        <v>847</v>
      </c>
      <c r="D4431" s="9">
        <v>556</v>
      </c>
      <c r="E4431" s="9">
        <v>0</v>
      </c>
      <c r="F4431" s="9">
        <v>0</v>
      </c>
      <c r="G4431" s="9">
        <v>847</v>
      </c>
      <c r="H4431" s="9">
        <v>556</v>
      </c>
      <c r="I4431" s="9">
        <v>0</v>
      </c>
      <c r="J4431" s="9">
        <v>0</v>
      </c>
      <c r="K4431" s="9">
        <v>0</v>
      </c>
      <c r="L4431" s="9">
        <v>0</v>
      </c>
      <c r="M4431" s="9">
        <v>0</v>
      </c>
      <c r="N4431" s="9">
        <v>0</v>
      </c>
      <c r="O4431" s="9">
        <v>0</v>
      </c>
      <c r="P4431" s="9">
        <v>0</v>
      </c>
      <c r="Q4431" s="9">
        <v>0</v>
      </c>
      <c r="R4431" s="9">
        <v>0</v>
      </c>
      <c r="S4431" s="9">
        <v>0</v>
      </c>
      <c r="T4431" s="9">
        <v>0</v>
      </c>
      <c r="U4431" s="9">
        <v>0</v>
      </c>
      <c r="V4431" s="9">
        <v>0</v>
      </c>
      <c r="W4431" s="9">
        <v>0</v>
      </c>
      <c r="X4431" s="9">
        <v>0</v>
      </c>
      <c r="Y4431" s="9">
        <v>0</v>
      </c>
      <c r="Z4431" s="9">
        <v>0</v>
      </c>
      <c r="AA4431" s="9">
        <v>0</v>
      </c>
      <c r="AB4431" s="9">
        <v>0</v>
      </c>
    </row>
    <row r="4432" spans="1:28" x14ac:dyDescent="0.2">
      <c r="A4432" s="5" t="s">
        <v>992</v>
      </c>
      <c r="B4432" s="4" t="s">
        <v>31</v>
      </c>
      <c r="C4432" s="9">
        <v>466</v>
      </c>
      <c r="D4432" s="9">
        <v>4</v>
      </c>
      <c r="E4432" s="9">
        <v>0</v>
      </c>
      <c r="F4432" s="9">
        <v>0</v>
      </c>
      <c r="G4432" s="9">
        <v>161</v>
      </c>
      <c r="H4432" s="9">
        <v>1</v>
      </c>
      <c r="I4432" s="9">
        <v>295</v>
      </c>
      <c r="J4432" s="9">
        <v>2</v>
      </c>
      <c r="K4432" s="9">
        <v>0</v>
      </c>
      <c r="L4432" s="9">
        <v>0</v>
      </c>
      <c r="M4432" s="9">
        <v>0</v>
      </c>
      <c r="N4432" s="9">
        <v>0</v>
      </c>
      <c r="O4432" s="9">
        <v>0</v>
      </c>
      <c r="P4432" s="9">
        <v>0</v>
      </c>
      <c r="Q4432" s="9">
        <v>10</v>
      </c>
      <c r="R4432" s="9">
        <v>1</v>
      </c>
      <c r="S4432" s="9">
        <v>0</v>
      </c>
      <c r="T4432" s="9">
        <v>0</v>
      </c>
      <c r="U4432" s="9">
        <v>0</v>
      </c>
      <c r="V4432" s="9">
        <v>0</v>
      </c>
      <c r="W4432" s="9">
        <v>0</v>
      </c>
      <c r="X4432" s="9">
        <v>0</v>
      </c>
      <c r="Y4432" s="9">
        <v>0</v>
      </c>
      <c r="Z4432" s="9">
        <v>0</v>
      </c>
      <c r="AA4432" s="9">
        <v>0</v>
      </c>
      <c r="AB4432" s="9">
        <v>0</v>
      </c>
    </row>
    <row r="4433" spans="1:28" x14ac:dyDescent="0.2">
      <c r="A4433" s="6"/>
      <c r="B4433" s="4" t="s">
        <v>116</v>
      </c>
      <c r="C4433" s="9">
        <v>40</v>
      </c>
      <c r="D4433" s="9">
        <v>5</v>
      </c>
      <c r="E4433" s="9">
        <v>0</v>
      </c>
      <c r="F4433" s="9">
        <v>0</v>
      </c>
      <c r="G4433" s="9">
        <v>0</v>
      </c>
      <c r="H4433" s="9">
        <v>0</v>
      </c>
      <c r="I4433" s="9">
        <v>0</v>
      </c>
      <c r="J4433" s="9">
        <v>0</v>
      </c>
      <c r="K4433" s="9">
        <v>0</v>
      </c>
      <c r="L4433" s="9">
        <v>0</v>
      </c>
      <c r="M4433" s="9">
        <v>0</v>
      </c>
      <c r="N4433" s="9">
        <v>0</v>
      </c>
      <c r="O4433" s="9">
        <v>0</v>
      </c>
      <c r="P4433" s="9">
        <v>0</v>
      </c>
      <c r="Q4433" s="9">
        <v>40</v>
      </c>
      <c r="R4433" s="9">
        <v>5</v>
      </c>
      <c r="S4433" s="9">
        <v>0</v>
      </c>
      <c r="T4433" s="9">
        <v>0</v>
      </c>
      <c r="U4433" s="9">
        <v>0</v>
      </c>
      <c r="V4433" s="9">
        <v>0</v>
      </c>
      <c r="W4433" s="9">
        <v>0</v>
      </c>
      <c r="X4433" s="9">
        <v>0</v>
      </c>
      <c r="Y4433" s="9">
        <v>0</v>
      </c>
      <c r="Z4433" s="9">
        <v>0</v>
      </c>
      <c r="AA4433" s="9">
        <v>0</v>
      </c>
      <c r="AB4433" s="9">
        <v>0</v>
      </c>
    </row>
    <row r="4434" spans="1:28" x14ac:dyDescent="0.2">
      <c r="A4434" s="6"/>
      <c r="B4434" s="4" t="s">
        <v>68</v>
      </c>
      <c r="C4434" s="9">
        <v>16</v>
      </c>
      <c r="D4434" s="9">
        <v>1</v>
      </c>
      <c r="E4434" s="9">
        <v>0</v>
      </c>
      <c r="F4434" s="9">
        <v>0</v>
      </c>
      <c r="G4434" s="9">
        <v>0</v>
      </c>
      <c r="H4434" s="9">
        <v>0</v>
      </c>
      <c r="I4434" s="9">
        <v>16</v>
      </c>
      <c r="J4434" s="9">
        <v>1</v>
      </c>
      <c r="K4434" s="9">
        <v>0</v>
      </c>
      <c r="L4434" s="9">
        <v>0</v>
      </c>
      <c r="M4434" s="9">
        <v>0</v>
      </c>
      <c r="N4434" s="9">
        <v>0</v>
      </c>
      <c r="O4434" s="9">
        <v>0</v>
      </c>
      <c r="P4434" s="9">
        <v>0</v>
      </c>
      <c r="Q4434" s="9">
        <v>0</v>
      </c>
      <c r="R4434" s="9">
        <v>0</v>
      </c>
      <c r="S4434" s="9">
        <v>0</v>
      </c>
      <c r="T4434" s="9">
        <v>0</v>
      </c>
      <c r="U4434" s="9">
        <v>0</v>
      </c>
      <c r="V4434" s="9">
        <v>0</v>
      </c>
      <c r="W4434" s="9">
        <v>0</v>
      </c>
      <c r="X4434" s="9">
        <v>0</v>
      </c>
      <c r="Y4434" s="9">
        <v>0</v>
      </c>
      <c r="Z4434" s="9">
        <v>0</v>
      </c>
      <c r="AA4434" s="9">
        <v>0</v>
      </c>
      <c r="AB4434" s="9">
        <v>0</v>
      </c>
    </row>
    <row r="4435" spans="1:28" x14ac:dyDescent="0.2">
      <c r="A4435" s="6"/>
      <c r="B4435" s="4" t="s">
        <v>46</v>
      </c>
      <c r="C4435" s="9">
        <v>175</v>
      </c>
      <c r="D4435" s="9">
        <v>8</v>
      </c>
      <c r="E4435" s="9">
        <v>0</v>
      </c>
      <c r="F4435" s="9">
        <v>0</v>
      </c>
      <c r="G4435" s="9">
        <v>0</v>
      </c>
      <c r="H4435" s="9">
        <v>0</v>
      </c>
      <c r="I4435" s="9">
        <v>0</v>
      </c>
      <c r="J4435" s="9">
        <v>0</v>
      </c>
      <c r="K4435" s="9">
        <v>0</v>
      </c>
      <c r="L4435" s="9">
        <v>0</v>
      </c>
      <c r="M4435" s="9">
        <v>0</v>
      </c>
      <c r="N4435" s="9">
        <v>0</v>
      </c>
      <c r="O4435" s="9">
        <v>0</v>
      </c>
      <c r="P4435" s="9">
        <v>0</v>
      </c>
      <c r="Q4435" s="9">
        <v>0</v>
      </c>
      <c r="R4435" s="9">
        <v>0</v>
      </c>
      <c r="S4435" s="9">
        <v>0</v>
      </c>
      <c r="T4435" s="9">
        <v>0</v>
      </c>
      <c r="U4435" s="9">
        <v>0</v>
      </c>
      <c r="V4435" s="9">
        <v>0</v>
      </c>
      <c r="W4435" s="9">
        <v>0</v>
      </c>
      <c r="X4435" s="9">
        <v>0</v>
      </c>
      <c r="Y4435" s="9">
        <v>175</v>
      </c>
      <c r="Z4435" s="9">
        <v>8</v>
      </c>
      <c r="AA4435" s="9">
        <v>0</v>
      </c>
      <c r="AB4435" s="9">
        <v>0</v>
      </c>
    </row>
    <row r="4436" spans="1:28" x14ac:dyDescent="0.2">
      <c r="A4436" s="6"/>
      <c r="B4436" s="4" t="s">
        <v>32</v>
      </c>
      <c r="C4436" s="9">
        <v>2</v>
      </c>
      <c r="D4436" s="9">
        <v>1</v>
      </c>
      <c r="E4436" s="9">
        <v>0</v>
      </c>
      <c r="F4436" s="9">
        <v>0</v>
      </c>
      <c r="G4436" s="9">
        <v>0</v>
      </c>
      <c r="H4436" s="9">
        <v>0</v>
      </c>
      <c r="I4436" s="9">
        <v>0</v>
      </c>
      <c r="J4436" s="9">
        <v>0</v>
      </c>
      <c r="K4436" s="9">
        <v>0</v>
      </c>
      <c r="L4436" s="9">
        <v>0</v>
      </c>
      <c r="M4436" s="9">
        <v>0</v>
      </c>
      <c r="N4436" s="9">
        <v>0</v>
      </c>
      <c r="O4436" s="9">
        <v>0</v>
      </c>
      <c r="P4436" s="9">
        <v>0</v>
      </c>
      <c r="Q4436" s="9">
        <v>0</v>
      </c>
      <c r="R4436" s="9">
        <v>0</v>
      </c>
      <c r="S4436" s="9">
        <v>0</v>
      </c>
      <c r="T4436" s="9">
        <v>0</v>
      </c>
      <c r="U4436" s="9">
        <v>0</v>
      </c>
      <c r="V4436" s="9">
        <v>0</v>
      </c>
      <c r="W4436" s="9">
        <v>0</v>
      </c>
      <c r="X4436" s="9">
        <v>0</v>
      </c>
      <c r="Y4436" s="9">
        <v>0</v>
      </c>
      <c r="Z4436" s="9">
        <v>0</v>
      </c>
      <c r="AA4436" s="9">
        <v>2</v>
      </c>
      <c r="AB4436" s="9">
        <v>1</v>
      </c>
    </row>
    <row r="4437" spans="1:28" x14ac:dyDescent="0.2">
      <c r="A4437" s="6"/>
      <c r="B4437" s="4" t="s">
        <v>1</v>
      </c>
      <c r="C4437" s="9">
        <v>7248</v>
      </c>
      <c r="D4437" s="9">
        <v>96</v>
      </c>
      <c r="E4437" s="9">
        <v>7</v>
      </c>
      <c r="F4437" s="9">
        <v>1</v>
      </c>
      <c r="G4437" s="9">
        <v>2</v>
      </c>
      <c r="H4437" s="9">
        <v>1</v>
      </c>
      <c r="I4437" s="9">
        <v>0</v>
      </c>
      <c r="J4437" s="9">
        <v>0</v>
      </c>
      <c r="K4437" s="9">
        <v>102</v>
      </c>
      <c r="L4437" s="9">
        <v>2</v>
      </c>
      <c r="M4437" s="9">
        <v>123</v>
      </c>
      <c r="N4437" s="9">
        <v>2</v>
      </c>
      <c r="O4437" s="9">
        <v>53</v>
      </c>
      <c r="P4437" s="9">
        <v>6</v>
      </c>
      <c r="Q4437" s="9">
        <v>296</v>
      </c>
      <c r="R4437" s="9">
        <v>6</v>
      </c>
      <c r="S4437" s="9">
        <v>116</v>
      </c>
      <c r="T4437" s="9">
        <v>2</v>
      </c>
      <c r="U4437" s="9">
        <v>491</v>
      </c>
      <c r="V4437" s="9">
        <v>5</v>
      </c>
      <c r="W4437" s="9">
        <v>6009</v>
      </c>
      <c r="X4437" s="9">
        <v>69</v>
      </c>
      <c r="Y4437" s="9">
        <v>49</v>
      </c>
      <c r="Z4437" s="9">
        <v>2</v>
      </c>
      <c r="AA4437" s="9">
        <v>0</v>
      </c>
      <c r="AB4437" s="9">
        <v>0</v>
      </c>
    </row>
    <row r="4438" spans="1:28" x14ac:dyDescent="0.2">
      <c r="A4438" s="6"/>
      <c r="B4438" s="4" t="s">
        <v>73</v>
      </c>
      <c r="C4438" s="9">
        <v>121</v>
      </c>
      <c r="D4438" s="9">
        <v>12</v>
      </c>
      <c r="E4438" s="9">
        <v>25</v>
      </c>
      <c r="F4438" s="9">
        <v>4</v>
      </c>
      <c r="G4438" s="9">
        <v>0</v>
      </c>
      <c r="H4438" s="9">
        <v>0</v>
      </c>
      <c r="I4438" s="9">
        <v>0</v>
      </c>
      <c r="J4438" s="9">
        <v>0</v>
      </c>
      <c r="K4438" s="9">
        <v>0</v>
      </c>
      <c r="L4438" s="9">
        <v>0</v>
      </c>
      <c r="M4438" s="9">
        <v>2</v>
      </c>
      <c r="N4438" s="9">
        <v>2</v>
      </c>
      <c r="O4438" s="9">
        <v>28</v>
      </c>
      <c r="P4438" s="9">
        <v>2</v>
      </c>
      <c r="Q4438" s="9">
        <v>0</v>
      </c>
      <c r="R4438" s="9">
        <v>0</v>
      </c>
      <c r="S4438" s="9">
        <v>56</v>
      </c>
      <c r="T4438" s="9">
        <v>2</v>
      </c>
      <c r="U4438" s="9">
        <v>0</v>
      </c>
      <c r="V4438" s="9">
        <v>0</v>
      </c>
      <c r="W4438" s="9">
        <v>10</v>
      </c>
      <c r="X4438" s="9">
        <v>2</v>
      </c>
      <c r="Y4438" s="9">
        <v>0</v>
      </c>
      <c r="Z4438" s="9">
        <v>0</v>
      </c>
      <c r="AA4438" s="9">
        <v>0</v>
      </c>
      <c r="AB4438" s="9">
        <v>0</v>
      </c>
    </row>
    <row r="4439" spans="1:28" x14ac:dyDescent="0.2">
      <c r="A4439" s="6"/>
      <c r="B4439" s="4" t="s">
        <v>112</v>
      </c>
      <c r="C4439" s="9">
        <v>624</v>
      </c>
      <c r="D4439" s="9">
        <v>105</v>
      </c>
      <c r="E4439" s="9">
        <v>0</v>
      </c>
      <c r="F4439" s="9">
        <v>0</v>
      </c>
      <c r="G4439" s="9">
        <v>0</v>
      </c>
      <c r="H4439" s="9">
        <v>0</v>
      </c>
      <c r="I4439" s="9">
        <v>0</v>
      </c>
      <c r="J4439" s="9">
        <v>0</v>
      </c>
      <c r="K4439" s="9">
        <v>0</v>
      </c>
      <c r="L4439" s="9">
        <v>0</v>
      </c>
      <c r="M4439" s="9">
        <v>0</v>
      </c>
      <c r="N4439" s="9">
        <v>0</v>
      </c>
      <c r="O4439" s="9">
        <v>0</v>
      </c>
      <c r="P4439" s="9">
        <v>0</v>
      </c>
      <c r="Q4439" s="9">
        <v>0</v>
      </c>
      <c r="R4439" s="9">
        <v>0</v>
      </c>
      <c r="S4439" s="9">
        <v>0</v>
      </c>
      <c r="T4439" s="9">
        <v>0</v>
      </c>
      <c r="U4439" s="9">
        <v>624</v>
      </c>
      <c r="V4439" s="9">
        <v>105</v>
      </c>
      <c r="W4439" s="9">
        <v>0</v>
      </c>
      <c r="X4439" s="9">
        <v>0</v>
      </c>
      <c r="Y4439" s="9">
        <v>0</v>
      </c>
      <c r="Z4439" s="9">
        <v>0</v>
      </c>
      <c r="AA4439" s="9">
        <v>0</v>
      </c>
      <c r="AB4439" s="9">
        <v>0</v>
      </c>
    </row>
    <row r="4440" spans="1:28" x14ac:dyDescent="0.2">
      <c r="A4440" s="6"/>
      <c r="B4440" s="4" t="s">
        <v>52</v>
      </c>
      <c r="C4440" s="9">
        <v>16573</v>
      </c>
      <c r="D4440" s="9">
        <v>3251</v>
      </c>
      <c r="E4440" s="9">
        <v>4057</v>
      </c>
      <c r="F4440" s="9">
        <v>217</v>
      </c>
      <c r="G4440" s="9">
        <v>0</v>
      </c>
      <c r="H4440" s="9">
        <v>0</v>
      </c>
      <c r="I4440" s="9">
        <v>0</v>
      </c>
      <c r="J4440" s="9">
        <v>0</v>
      </c>
      <c r="K4440" s="9">
        <v>2136</v>
      </c>
      <c r="L4440" s="9">
        <v>496</v>
      </c>
      <c r="M4440" s="9">
        <v>0</v>
      </c>
      <c r="N4440" s="9">
        <v>0</v>
      </c>
      <c r="O4440" s="9">
        <v>0</v>
      </c>
      <c r="P4440" s="9">
        <v>0</v>
      </c>
      <c r="Q4440" s="9">
        <v>0</v>
      </c>
      <c r="R4440" s="9">
        <v>0</v>
      </c>
      <c r="S4440" s="9">
        <v>72</v>
      </c>
      <c r="T4440" s="9">
        <v>1</v>
      </c>
      <c r="U4440" s="9">
        <v>0</v>
      </c>
      <c r="V4440" s="9">
        <v>0</v>
      </c>
      <c r="W4440" s="9">
        <v>9955</v>
      </c>
      <c r="X4440" s="9">
        <v>2472</v>
      </c>
      <c r="Y4440" s="9">
        <v>353</v>
      </c>
      <c r="Z4440" s="9">
        <v>65</v>
      </c>
      <c r="AA4440" s="9">
        <v>0</v>
      </c>
      <c r="AB4440" s="9">
        <v>0</v>
      </c>
    </row>
    <row r="4441" spans="1:28" x14ac:dyDescent="0.2">
      <c r="A4441" s="6"/>
      <c r="B4441" s="4" t="s">
        <v>177</v>
      </c>
      <c r="C4441" s="9">
        <v>330</v>
      </c>
      <c r="D4441" s="9">
        <v>9</v>
      </c>
      <c r="E4441" s="9">
        <v>0</v>
      </c>
      <c r="F4441" s="9">
        <v>0</v>
      </c>
      <c r="G4441" s="9">
        <v>0</v>
      </c>
      <c r="H4441" s="9">
        <v>0</v>
      </c>
      <c r="I4441" s="9">
        <v>0</v>
      </c>
      <c r="J4441" s="9">
        <v>0</v>
      </c>
      <c r="K4441" s="9">
        <v>0</v>
      </c>
      <c r="L4441" s="9">
        <v>0</v>
      </c>
      <c r="M4441" s="9">
        <v>0</v>
      </c>
      <c r="N4441" s="9">
        <v>0</v>
      </c>
      <c r="O4441" s="9">
        <v>0</v>
      </c>
      <c r="P4441" s="9">
        <v>0</v>
      </c>
      <c r="Q4441" s="9">
        <v>79</v>
      </c>
      <c r="R4441" s="9">
        <v>2</v>
      </c>
      <c r="S4441" s="9">
        <v>63</v>
      </c>
      <c r="T4441" s="9">
        <v>1</v>
      </c>
      <c r="U4441" s="9">
        <v>58</v>
      </c>
      <c r="V4441" s="9">
        <v>3</v>
      </c>
      <c r="W4441" s="9">
        <v>0</v>
      </c>
      <c r="X4441" s="9">
        <v>0</v>
      </c>
      <c r="Y4441" s="9">
        <v>130</v>
      </c>
      <c r="Z4441" s="9">
        <v>3</v>
      </c>
      <c r="AA4441" s="9">
        <v>0</v>
      </c>
      <c r="AB4441" s="9">
        <v>0</v>
      </c>
    </row>
    <row r="4442" spans="1:28" x14ac:dyDescent="0.2">
      <c r="A4442" s="3"/>
      <c r="B4442" s="4" t="s">
        <v>274</v>
      </c>
      <c r="C4442" s="9">
        <v>8</v>
      </c>
      <c r="D4442" s="9">
        <v>1</v>
      </c>
      <c r="E4442" s="9">
        <v>0</v>
      </c>
      <c r="F4442" s="9">
        <v>0</v>
      </c>
      <c r="G4442" s="9">
        <v>0</v>
      </c>
      <c r="H4442" s="9">
        <v>0</v>
      </c>
      <c r="I4442" s="9">
        <v>0</v>
      </c>
      <c r="J4442" s="9">
        <v>0</v>
      </c>
      <c r="K4442" s="9">
        <v>8</v>
      </c>
      <c r="L4442" s="9">
        <v>1</v>
      </c>
      <c r="M4442" s="9">
        <v>0</v>
      </c>
      <c r="N4442" s="9">
        <v>0</v>
      </c>
      <c r="O4442" s="9">
        <v>0</v>
      </c>
      <c r="P4442" s="9">
        <v>0</v>
      </c>
      <c r="Q4442" s="9">
        <v>0</v>
      </c>
      <c r="R4442" s="9">
        <v>0</v>
      </c>
      <c r="S4442" s="9">
        <v>0</v>
      </c>
      <c r="T4442" s="9">
        <v>0</v>
      </c>
      <c r="U4442" s="9">
        <v>0</v>
      </c>
      <c r="V4442" s="9">
        <v>0</v>
      </c>
      <c r="W4442" s="9">
        <v>0</v>
      </c>
      <c r="X4442" s="9">
        <v>0</v>
      </c>
      <c r="Y4442" s="9">
        <v>0</v>
      </c>
      <c r="Z4442" s="9">
        <v>0</v>
      </c>
      <c r="AA4442" s="9">
        <v>0</v>
      </c>
      <c r="AB4442" s="9">
        <v>0</v>
      </c>
    </row>
    <row r="4443" spans="1:28" x14ac:dyDescent="0.2">
      <c r="A4443" s="5" t="s">
        <v>993</v>
      </c>
      <c r="B4443" s="4" t="s">
        <v>1051</v>
      </c>
      <c r="C4443" s="9">
        <v>12</v>
      </c>
      <c r="D4443" s="9">
        <v>1</v>
      </c>
      <c r="E4443" s="9">
        <v>0</v>
      </c>
      <c r="F4443" s="9">
        <v>0</v>
      </c>
      <c r="G4443" s="9">
        <v>0</v>
      </c>
      <c r="H4443" s="9">
        <v>0</v>
      </c>
      <c r="I4443" s="9">
        <v>0</v>
      </c>
      <c r="J4443" s="9">
        <v>0</v>
      </c>
      <c r="K4443" s="9">
        <v>0</v>
      </c>
      <c r="L4443" s="9">
        <v>0</v>
      </c>
      <c r="M4443" s="9">
        <v>0</v>
      </c>
      <c r="N4443" s="9">
        <v>0</v>
      </c>
      <c r="O4443" s="9">
        <v>0</v>
      </c>
      <c r="P4443" s="9">
        <v>0</v>
      </c>
      <c r="Q4443" s="9">
        <v>12</v>
      </c>
      <c r="R4443" s="9">
        <v>1</v>
      </c>
      <c r="S4443" s="9">
        <v>0</v>
      </c>
      <c r="T4443" s="9">
        <v>0</v>
      </c>
      <c r="U4443" s="9">
        <v>0</v>
      </c>
      <c r="V4443" s="9">
        <v>0</v>
      </c>
      <c r="W4443" s="9">
        <v>0</v>
      </c>
      <c r="X4443" s="9">
        <v>0</v>
      </c>
      <c r="Y4443" s="9">
        <v>0</v>
      </c>
      <c r="Z4443" s="9">
        <v>0</v>
      </c>
      <c r="AA4443" s="9">
        <v>0</v>
      </c>
      <c r="AB4443" s="9">
        <v>0</v>
      </c>
    </row>
    <row r="4444" spans="1:28" x14ac:dyDescent="0.2">
      <c r="A4444" s="6"/>
      <c r="B4444" s="4" t="s">
        <v>116</v>
      </c>
      <c r="C4444" s="9">
        <v>52</v>
      </c>
      <c r="D4444" s="9">
        <v>6</v>
      </c>
      <c r="E4444" s="9">
        <v>0</v>
      </c>
      <c r="F4444" s="9">
        <v>0</v>
      </c>
      <c r="G4444" s="9">
        <v>0</v>
      </c>
      <c r="H4444" s="9">
        <v>0</v>
      </c>
      <c r="I4444" s="9">
        <v>0</v>
      </c>
      <c r="J4444" s="9">
        <v>0</v>
      </c>
      <c r="K4444" s="9">
        <v>0</v>
      </c>
      <c r="L4444" s="9">
        <v>0</v>
      </c>
      <c r="M4444" s="9">
        <v>0</v>
      </c>
      <c r="N4444" s="9">
        <v>0</v>
      </c>
      <c r="O4444" s="9">
        <v>0</v>
      </c>
      <c r="P4444" s="9">
        <v>0</v>
      </c>
      <c r="Q4444" s="9">
        <v>52</v>
      </c>
      <c r="R4444" s="9">
        <v>6</v>
      </c>
      <c r="S4444" s="9">
        <v>0</v>
      </c>
      <c r="T4444" s="9">
        <v>0</v>
      </c>
      <c r="U4444" s="9">
        <v>0</v>
      </c>
      <c r="V4444" s="9">
        <v>0</v>
      </c>
      <c r="W4444" s="9">
        <v>0</v>
      </c>
      <c r="X4444" s="9">
        <v>0</v>
      </c>
      <c r="Y4444" s="9">
        <v>0</v>
      </c>
      <c r="Z4444" s="9">
        <v>0</v>
      </c>
      <c r="AA4444" s="9">
        <v>0</v>
      </c>
      <c r="AB4444" s="9">
        <v>0</v>
      </c>
    </row>
    <row r="4445" spans="1:28" x14ac:dyDescent="0.2">
      <c r="A4445" s="6"/>
      <c r="B4445" s="4" t="s">
        <v>80</v>
      </c>
      <c r="C4445" s="9">
        <v>7336</v>
      </c>
      <c r="D4445" s="9">
        <v>4550</v>
      </c>
      <c r="E4445" s="9">
        <v>0</v>
      </c>
      <c r="F4445" s="9">
        <v>0</v>
      </c>
      <c r="G4445" s="9">
        <v>3878</v>
      </c>
      <c r="H4445" s="9">
        <v>3498</v>
      </c>
      <c r="I4445" s="9">
        <v>0</v>
      </c>
      <c r="J4445" s="9">
        <v>0</v>
      </c>
      <c r="K4445" s="9">
        <v>0</v>
      </c>
      <c r="L4445" s="9">
        <v>0</v>
      </c>
      <c r="M4445" s="9">
        <v>0</v>
      </c>
      <c r="N4445" s="9">
        <v>0</v>
      </c>
      <c r="O4445" s="9">
        <v>0</v>
      </c>
      <c r="P4445" s="9">
        <v>0</v>
      </c>
      <c r="Q4445" s="9">
        <v>0</v>
      </c>
      <c r="R4445" s="9">
        <v>0</v>
      </c>
      <c r="S4445" s="9">
        <v>0</v>
      </c>
      <c r="T4445" s="9">
        <v>0</v>
      </c>
      <c r="U4445" s="9">
        <v>0</v>
      </c>
      <c r="V4445" s="9">
        <v>0</v>
      </c>
      <c r="W4445" s="9">
        <v>0</v>
      </c>
      <c r="X4445" s="9">
        <v>0</v>
      </c>
      <c r="Y4445" s="9">
        <v>3458</v>
      </c>
      <c r="Z4445" s="9">
        <v>1052</v>
      </c>
      <c r="AA4445" s="9">
        <v>0</v>
      </c>
      <c r="AB4445" s="9">
        <v>0</v>
      </c>
    </row>
    <row r="4446" spans="1:28" x14ac:dyDescent="0.2">
      <c r="A4446" s="6"/>
      <c r="B4446" s="4" t="s">
        <v>68</v>
      </c>
      <c r="C4446" s="9">
        <v>3225</v>
      </c>
      <c r="D4446" s="9">
        <v>21</v>
      </c>
      <c r="E4446" s="9">
        <v>0</v>
      </c>
      <c r="F4446" s="9">
        <v>0</v>
      </c>
      <c r="G4446" s="9">
        <v>631</v>
      </c>
      <c r="H4446" s="9">
        <v>3</v>
      </c>
      <c r="I4446" s="9">
        <v>129</v>
      </c>
      <c r="J4446" s="9">
        <v>2</v>
      </c>
      <c r="K4446" s="9">
        <v>1677</v>
      </c>
      <c r="L4446" s="9">
        <v>11</v>
      </c>
      <c r="M4446" s="9">
        <v>788</v>
      </c>
      <c r="N4446" s="9">
        <v>5</v>
      </c>
      <c r="O4446" s="9">
        <v>0</v>
      </c>
      <c r="P4446" s="9">
        <v>0</v>
      </c>
      <c r="Q4446" s="9">
        <v>0</v>
      </c>
      <c r="R4446" s="9">
        <v>0</v>
      </c>
      <c r="S4446" s="9">
        <v>0</v>
      </c>
      <c r="T4446" s="9">
        <v>0</v>
      </c>
      <c r="U4446" s="9">
        <v>0</v>
      </c>
      <c r="V4446" s="9">
        <v>0</v>
      </c>
      <c r="W4446" s="9">
        <v>0</v>
      </c>
      <c r="X4446" s="9">
        <v>0</v>
      </c>
      <c r="Y4446" s="9">
        <v>0</v>
      </c>
      <c r="Z4446" s="9">
        <v>0</v>
      </c>
      <c r="AA4446" s="9">
        <v>0</v>
      </c>
      <c r="AB4446" s="9">
        <v>0</v>
      </c>
    </row>
    <row r="4447" spans="1:28" x14ac:dyDescent="0.2">
      <c r="A4447" s="6"/>
      <c r="B4447" s="4" t="s">
        <v>34</v>
      </c>
      <c r="C4447" s="9">
        <v>243</v>
      </c>
      <c r="D4447" s="9">
        <v>1</v>
      </c>
      <c r="E4447" s="9">
        <v>0</v>
      </c>
      <c r="F4447" s="9">
        <v>0</v>
      </c>
      <c r="G4447" s="9">
        <v>0</v>
      </c>
      <c r="H4447" s="9">
        <v>0</v>
      </c>
      <c r="I4447" s="9">
        <v>0</v>
      </c>
      <c r="J4447" s="9">
        <v>0</v>
      </c>
      <c r="K4447" s="9">
        <v>0</v>
      </c>
      <c r="L4447" s="9">
        <v>0</v>
      </c>
      <c r="M4447" s="9">
        <v>0</v>
      </c>
      <c r="N4447" s="9">
        <v>0</v>
      </c>
      <c r="O4447" s="9">
        <v>243</v>
      </c>
      <c r="P4447" s="9">
        <v>1</v>
      </c>
      <c r="Q4447" s="9">
        <v>0</v>
      </c>
      <c r="R4447" s="9">
        <v>0</v>
      </c>
      <c r="S4447" s="9">
        <v>0</v>
      </c>
      <c r="T4447" s="9">
        <v>0</v>
      </c>
      <c r="U4447" s="9">
        <v>0</v>
      </c>
      <c r="V4447" s="9">
        <v>0</v>
      </c>
      <c r="W4447" s="9">
        <v>0</v>
      </c>
      <c r="X4447" s="9">
        <v>0</v>
      </c>
      <c r="Y4447" s="9">
        <v>0</v>
      </c>
      <c r="Z4447" s="9">
        <v>0</v>
      </c>
      <c r="AA4447" s="9">
        <v>0</v>
      </c>
      <c r="AB4447" s="9">
        <v>0</v>
      </c>
    </row>
    <row r="4448" spans="1:28" x14ac:dyDescent="0.2">
      <c r="A4448" s="6"/>
      <c r="B4448" s="4" t="s">
        <v>1</v>
      </c>
      <c r="C4448" s="9">
        <v>74365</v>
      </c>
      <c r="D4448" s="9">
        <v>3506</v>
      </c>
      <c r="E4448" s="9">
        <v>5802</v>
      </c>
      <c r="F4448" s="9">
        <v>248</v>
      </c>
      <c r="G4448" s="9">
        <v>8995</v>
      </c>
      <c r="H4448" s="9">
        <v>668</v>
      </c>
      <c r="I4448" s="9">
        <v>2824</v>
      </c>
      <c r="J4448" s="9">
        <v>121</v>
      </c>
      <c r="K4448" s="9">
        <v>5938</v>
      </c>
      <c r="L4448" s="9">
        <v>216</v>
      </c>
      <c r="M4448" s="9">
        <v>7460</v>
      </c>
      <c r="N4448" s="9">
        <v>689</v>
      </c>
      <c r="O4448" s="9">
        <v>8816</v>
      </c>
      <c r="P4448" s="9">
        <v>426</v>
      </c>
      <c r="Q4448" s="9">
        <v>4734</v>
      </c>
      <c r="R4448" s="9">
        <v>259</v>
      </c>
      <c r="S4448" s="9">
        <v>4956</v>
      </c>
      <c r="T4448" s="9">
        <v>178</v>
      </c>
      <c r="U4448" s="9">
        <v>8379</v>
      </c>
      <c r="V4448" s="9">
        <v>277</v>
      </c>
      <c r="W4448" s="9">
        <v>9091</v>
      </c>
      <c r="X4448" s="9">
        <v>186</v>
      </c>
      <c r="Y4448" s="9">
        <v>3857</v>
      </c>
      <c r="Z4448" s="9">
        <v>147</v>
      </c>
      <c r="AA4448" s="9">
        <v>3513</v>
      </c>
      <c r="AB4448" s="9">
        <v>91</v>
      </c>
    </row>
    <row r="4449" spans="1:28" x14ac:dyDescent="0.2">
      <c r="A4449" s="6"/>
      <c r="B4449" s="4" t="s">
        <v>484</v>
      </c>
      <c r="C4449" s="9">
        <v>1139</v>
      </c>
      <c r="D4449" s="9">
        <v>7</v>
      </c>
      <c r="E4449" s="9">
        <v>0</v>
      </c>
      <c r="F4449" s="9">
        <v>0</v>
      </c>
      <c r="G4449" s="9">
        <v>0</v>
      </c>
      <c r="H4449" s="9">
        <v>0</v>
      </c>
      <c r="I4449" s="9">
        <v>763</v>
      </c>
      <c r="J4449" s="9">
        <v>3</v>
      </c>
      <c r="K4449" s="9">
        <v>0</v>
      </c>
      <c r="L4449" s="9">
        <v>0</v>
      </c>
      <c r="M4449" s="9">
        <v>0</v>
      </c>
      <c r="N4449" s="9">
        <v>0</v>
      </c>
      <c r="O4449" s="9">
        <v>0</v>
      </c>
      <c r="P4449" s="9">
        <v>0</v>
      </c>
      <c r="Q4449" s="9">
        <v>0</v>
      </c>
      <c r="R4449" s="9">
        <v>0</v>
      </c>
      <c r="S4449" s="9">
        <v>0</v>
      </c>
      <c r="T4449" s="9">
        <v>0</v>
      </c>
      <c r="U4449" s="9">
        <v>0</v>
      </c>
      <c r="V4449" s="9">
        <v>0</v>
      </c>
      <c r="W4449" s="9">
        <v>158</v>
      </c>
      <c r="X4449" s="9">
        <v>2</v>
      </c>
      <c r="Y4449" s="9">
        <v>218</v>
      </c>
      <c r="Z4449" s="9">
        <v>2</v>
      </c>
      <c r="AA4449" s="9">
        <v>0</v>
      </c>
      <c r="AB4449" s="9">
        <v>0</v>
      </c>
    </row>
    <row r="4450" spans="1:28" x14ac:dyDescent="0.2">
      <c r="A4450" s="6"/>
      <c r="B4450" s="4" t="s">
        <v>73</v>
      </c>
      <c r="C4450" s="9">
        <v>39</v>
      </c>
      <c r="D4450" s="9">
        <v>1</v>
      </c>
      <c r="E4450" s="9">
        <v>0</v>
      </c>
      <c r="F4450" s="9">
        <v>0</v>
      </c>
      <c r="G4450" s="9">
        <v>0</v>
      </c>
      <c r="H4450" s="9">
        <v>0</v>
      </c>
      <c r="I4450" s="9">
        <v>0</v>
      </c>
      <c r="J4450" s="9">
        <v>0</v>
      </c>
      <c r="K4450" s="9">
        <v>0</v>
      </c>
      <c r="L4450" s="9">
        <v>0</v>
      </c>
      <c r="M4450" s="9">
        <v>0</v>
      </c>
      <c r="N4450" s="9">
        <v>0</v>
      </c>
      <c r="O4450" s="9">
        <v>0</v>
      </c>
      <c r="P4450" s="9">
        <v>0</v>
      </c>
      <c r="Q4450" s="9">
        <v>0</v>
      </c>
      <c r="R4450" s="9">
        <v>0</v>
      </c>
      <c r="S4450" s="9">
        <v>39</v>
      </c>
      <c r="T4450" s="9">
        <v>1</v>
      </c>
      <c r="U4450" s="9">
        <v>0</v>
      </c>
      <c r="V4450" s="9">
        <v>0</v>
      </c>
      <c r="W4450" s="9">
        <v>0</v>
      </c>
      <c r="X4450" s="9">
        <v>0</v>
      </c>
      <c r="Y4450" s="9">
        <v>0</v>
      </c>
      <c r="Z4450" s="9">
        <v>0</v>
      </c>
      <c r="AA4450" s="9">
        <v>0</v>
      </c>
      <c r="AB4450" s="9">
        <v>0</v>
      </c>
    </row>
    <row r="4451" spans="1:28" x14ac:dyDescent="0.2">
      <c r="A4451" s="6"/>
      <c r="B4451" s="4" t="s">
        <v>52</v>
      </c>
      <c r="C4451" s="9">
        <v>14601</v>
      </c>
      <c r="D4451" s="9">
        <v>2826</v>
      </c>
      <c r="E4451" s="9">
        <v>1377</v>
      </c>
      <c r="F4451" s="9">
        <v>74</v>
      </c>
      <c r="G4451" s="9">
        <v>458</v>
      </c>
      <c r="H4451" s="9">
        <v>101</v>
      </c>
      <c r="I4451" s="9">
        <v>317</v>
      </c>
      <c r="J4451" s="9">
        <v>11</v>
      </c>
      <c r="K4451" s="9">
        <v>2964</v>
      </c>
      <c r="L4451" s="9">
        <v>687</v>
      </c>
      <c r="M4451" s="9">
        <v>453</v>
      </c>
      <c r="N4451" s="9">
        <v>20</v>
      </c>
      <c r="O4451" s="9">
        <v>19</v>
      </c>
      <c r="P4451" s="9">
        <v>2</v>
      </c>
      <c r="Q4451" s="9">
        <v>920</v>
      </c>
      <c r="R4451" s="9">
        <v>1</v>
      </c>
      <c r="S4451" s="9">
        <v>63</v>
      </c>
      <c r="T4451" s="9">
        <v>7</v>
      </c>
      <c r="U4451" s="9">
        <v>93</v>
      </c>
      <c r="V4451" s="9">
        <v>11</v>
      </c>
      <c r="W4451" s="9">
        <v>7286</v>
      </c>
      <c r="X4451" s="9">
        <v>1795</v>
      </c>
      <c r="Y4451" s="9">
        <v>651</v>
      </c>
      <c r="Z4451" s="9">
        <v>117</v>
      </c>
      <c r="AA4451" s="9">
        <v>0</v>
      </c>
      <c r="AB4451" s="9">
        <v>0</v>
      </c>
    </row>
    <row r="4452" spans="1:28" x14ac:dyDescent="0.2">
      <c r="A4452" s="6"/>
      <c r="B4452" s="4" t="s">
        <v>1548</v>
      </c>
      <c r="C4452" s="9">
        <v>85</v>
      </c>
      <c r="D4452" s="9">
        <v>2</v>
      </c>
      <c r="E4452" s="9">
        <v>0</v>
      </c>
      <c r="F4452" s="9">
        <v>0</v>
      </c>
      <c r="G4452" s="9">
        <v>0</v>
      </c>
      <c r="H4452" s="9">
        <v>0</v>
      </c>
      <c r="I4452" s="9">
        <v>0</v>
      </c>
      <c r="J4452" s="9">
        <v>0</v>
      </c>
      <c r="K4452" s="9">
        <v>0</v>
      </c>
      <c r="L4452" s="9">
        <v>0</v>
      </c>
      <c r="M4452" s="9">
        <v>0</v>
      </c>
      <c r="N4452" s="9">
        <v>0</v>
      </c>
      <c r="O4452" s="9">
        <v>0</v>
      </c>
      <c r="P4452" s="9">
        <v>0</v>
      </c>
      <c r="Q4452" s="9">
        <v>0</v>
      </c>
      <c r="R4452" s="9">
        <v>0</v>
      </c>
      <c r="S4452" s="9">
        <v>0</v>
      </c>
      <c r="T4452" s="9">
        <v>0</v>
      </c>
      <c r="U4452" s="9">
        <v>0</v>
      </c>
      <c r="V4452" s="9">
        <v>0</v>
      </c>
      <c r="W4452" s="9">
        <v>0</v>
      </c>
      <c r="X4452" s="9">
        <v>0</v>
      </c>
      <c r="Y4452" s="9">
        <v>0</v>
      </c>
      <c r="Z4452" s="9">
        <v>0</v>
      </c>
      <c r="AA4452" s="9">
        <v>85</v>
      </c>
      <c r="AB4452" s="9">
        <v>2</v>
      </c>
    </row>
    <row r="4453" spans="1:28" x14ac:dyDescent="0.2">
      <c r="A4453" s="6"/>
      <c r="B4453" s="4" t="s">
        <v>177</v>
      </c>
      <c r="C4453" s="9">
        <v>4559</v>
      </c>
      <c r="D4453" s="9">
        <v>92</v>
      </c>
      <c r="E4453" s="9">
        <v>0</v>
      </c>
      <c r="F4453" s="9">
        <v>0</v>
      </c>
      <c r="G4453" s="9">
        <v>164</v>
      </c>
      <c r="H4453" s="9">
        <v>2</v>
      </c>
      <c r="I4453" s="9">
        <v>72</v>
      </c>
      <c r="J4453" s="9">
        <v>2</v>
      </c>
      <c r="K4453" s="9">
        <v>66</v>
      </c>
      <c r="L4453" s="9">
        <v>3</v>
      </c>
      <c r="M4453" s="9">
        <v>614</v>
      </c>
      <c r="N4453" s="9">
        <v>5</v>
      </c>
      <c r="O4453" s="9">
        <v>30</v>
      </c>
      <c r="P4453" s="9">
        <v>2</v>
      </c>
      <c r="Q4453" s="9">
        <v>235</v>
      </c>
      <c r="R4453" s="9">
        <v>9</v>
      </c>
      <c r="S4453" s="9">
        <v>365</v>
      </c>
      <c r="T4453" s="9">
        <v>9</v>
      </c>
      <c r="U4453" s="9">
        <v>670</v>
      </c>
      <c r="V4453" s="9">
        <v>22</v>
      </c>
      <c r="W4453" s="9">
        <v>66</v>
      </c>
      <c r="X4453" s="9">
        <v>3</v>
      </c>
      <c r="Y4453" s="9">
        <v>1887</v>
      </c>
      <c r="Z4453" s="9">
        <v>32</v>
      </c>
      <c r="AA4453" s="9">
        <v>390</v>
      </c>
      <c r="AB4453" s="9">
        <v>3</v>
      </c>
    </row>
    <row r="4454" spans="1:28" x14ac:dyDescent="0.2">
      <c r="A4454" s="3"/>
      <c r="B4454" s="4" t="s">
        <v>193</v>
      </c>
      <c r="C4454" s="9">
        <v>59</v>
      </c>
      <c r="D4454" s="9">
        <v>8</v>
      </c>
      <c r="E4454" s="9">
        <v>0</v>
      </c>
      <c r="F4454" s="9">
        <v>0</v>
      </c>
      <c r="G4454" s="9">
        <v>0</v>
      </c>
      <c r="H4454" s="9">
        <v>0</v>
      </c>
      <c r="I4454" s="9">
        <v>59</v>
      </c>
      <c r="J4454" s="9">
        <v>8</v>
      </c>
      <c r="K4454" s="9">
        <v>0</v>
      </c>
      <c r="L4454" s="9">
        <v>0</v>
      </c>
      <c r="M4454" s="9">
        <v>0</v>
      </c>
      <c r="N4454" s="9">
        <v>0</v>
      </c>
      <c r="O4454" s="9">
        <v>0</v>
      </c>
      <c r="P4454" s="9">
        <v>0</v>
      </c>
      <c r="Q4454" s="9">
        <v>0</v>
      </c>
      <c r="R4454" s="9">
        <v>0</v>
      </c>
      <c r="S4454" s="9">
        <v>0</v>
      </c>
      <c r="T4454" s="9">
        <v>0</v>
      </c>
      <c r="U4454" s="9">
        <v>0</v>
      </c>
      <c r="V4454" s="9">
        <v>0</v>
      </c>
      <c r="W4454" s="9">
        <v>0</v>
      </c>
      <c r="X4454" s="9">
        <v>0</v>
      </c>
      <c r="Y4454" s="9">
        <v>0</v>
      </c>
      <c r="Z4454" s="9">
        <v>0</v>
      </c>
      <c r="AA4454" s="9">
        <v>0</v>
      </c>
      <c r="AB4454" s="9">
        <v>0</v>
      </c>
    </row>
    <row r="4455" spans="1:28" x14ac:dyDescent="0.2">
      <c r="A4455" s="5" t="s">
        <v>994</v>
      </c>
      <c r="B4455" s="4" t="s">
        <v>116</v>
      </c>
      <c r="C4455" s="9">
        <v>1965</v>
      </c>
      <c r="D4455" s="9">
        <v>110</v>
      </c>
      <c r="E4455" s="9">
        <v>0</v>
      </c>
      <c r="F4455" s="9">
        <v>0</v>
      </c>
      <c r="G4455" s="9">
        <v>0</v>
      </c>
      <c r="H4455" s="9">
        <v>0</v>
      </c>
      <c r="I4455" s="9">
        <v>0</v>
      </c>
      <c r="J4455" s="9">
        <v>0</v>
      </c>
      <c r="K4455" s="9">
        <v>0</v>
      </c>
      <c r="L4455" s="9">
        <v>0</v>
      </c>
      <c r="M4455" s="9">
        <v>0</v>
      </c>
      <c r="N4455" s="9">
        <v>0</v>
      </c>
      <c r="O4455" s="9">
        <v>0</v>
      </c>
      <c r="P4455" s="9">
        <v>0</v>
      </c>
      <c r="Q4455" s="9">
        <v>0</v>
      </c>
      <c r="R4455" s="9">
        <v>0</v>
      </c>
      <c r="S4455" s="9">
        <v>0</v>
      </c>
      <c r="T4455" s="9">
        <v>0</v>
      </c>
      <c r="U4455" s="9">
        <v>0</v>
      </c>
      <c r="V4455" s="9">
        <v>0</v>
      </c>
      <c r="W4455" s="9">
        <v>0</v>
      </c>
      <c r="X4455" s="9">
        <v>0</v>
      </c>
      <c r="Y4455" s="9">
        <v>1965</v>
      </c>
      <c r="Z4455" s="9">
        <v>110</v>
      </c>
      <c r="AA4455" s="9">
        <v>0</v>
      </c>
      <c r="AB4455" s="9">
        <v>0</v>
      </c>
    </row>
    <row r="4456" spans="1:28" x14ac:dyDescent="0.2">
      <c r="A4456" s="6"/>
      <c r="B4456" s="4" t="s">
        <v>46</v>
      </c>
      <c r="C4456" s="9">
        <v>7500</v>
      </c>
      <c r="D4456" s="9">
        <v>6128</v>
      </c>
      <c r="E4456" s="9">
        <v>7500</v>
      </c>
      <c r="F4456" s="9">
        <v>6128</v>
      </c>
      <c r="G4456" s="9">
        <v>0</v>
      </c>
      <c r="H4456" s="9">
        <v>0</v>
      </c>
      <c r="I4456" s="9">
        <v>0</v>
      </c>
      <c r="J4456" s="9">
        <v>0</v>
      </c>
      <c r="K4456" s="9">
        <v>0</v>
      </c>
      <c r="L4456" s="9">
        <v>0</v>
      </c>
      <c r="M4456" s="9">
        <v>0</v>
      </c>
      <c r="N4456" s="9">
        <v>0</v>
      </c>
      <c r="O4456" s="9">
        <v>0</v>
      </c>
      <c r="P4456" s="9">
        <v>0</v>
      </c>
      <c r="Q4456" s="9">
        <v>0</v>
      </c>
      <c r="R4456" s="9">
        <v>0</v>
      </c>
      <c r="S4456" s="9">
        <v>0</v>
      </c>
      <c r="T4456" s="9">
        <v>0</v>
      </c>
      <c r="U4456" s="9">
        <v>0</v>
      </c>
      <c r="V4456" s="9">
        <v>0</v>
      </c>
      <c r="W4456" s="9">
        <v>0</v>
      </c>
      <c r="X4456" s="9">
        <v>0</v>
      </c>
      <c r="Y4456" s="9">
        <v>0</v>
      </c>
      <c r="Z4456" s="9">
        <v>0</v>
      </c>
      <c r="AA4456" s="9">
        <v>0</v>
      </c>
      <c r="AB4456" s="9">
        <v>0</v>
      </c>
    </row>
    <row r="4457" spans="1:28" x14ac:dyDescent="0.2">
      <c r="A4457" s="6"/>
      <c r="B4457" s="4" t="s">
        <v>1</v>
      </c>
      <c r="C4457" s="9">
        <v>5151</v>
      </c>
      <c r="D4457" s="9">
        <v>373</v>
      </c>
      <c r="E4457" s="9">
        <v>204</v>
      </c>
      <c r="F4457" s="9">
        <v>9</v>
      </c>
      <c r="G4457" s="9">
        <v>5</v>
      </c>
      <c r="H4457" s="9">
        <v>1</v>
      </c>
      <c r="I4457" s="9">
        <v>55</v>
      </c>
      <c r="J4457" s="9">
        <v>4</v>
      </c>
      <c r="K4457" s="9">
        <v>141</v>
      </c>
      <c r="L4457" s="9">
        <v>7</v>
      </c>
      <c r="M4457" s="9">
        <v>554</v>
      </c>
      <c r="N4457" s="9">
        <v>120</v>
      </c>
      <c r="O4457" s="9">
        <v>80</v>
      </c>
      <c r="P4457" s="9">
        <v>4</v>
      </c>
      <c r="Q4457" s="9">
        <v>58</v>
      </c>
      <c r="R4457" s="9">
        <v>3</v>
      </c>
      <c r="S4457" s="9">
        <v>411</v>
      </c>
      <c r="T4457" s="9">
        <v>16</v>
      </c>
      <c r="U4457" s="9">
        <v>168</v>
      </c>
      <c r="V4457" s="9">
        <v>7</v>
      </c>
      <c r="W4457" s="9">
        <v>601</v>
      </c>
      <c r="X4457" s="9">
        <v>48</v>
      </c>
      <c r="Y4457" s="9">
        <v>2874</v>
      </c>
      <c r="Z4457" s="9">
        <v>154</v>
      </c>
      <c r="AA4457" s="9">
        <v>0</v>
      </c>
      <c r="AB4457" s="9">
        <v>0</v>
      </c>
    </row>
    <row r="4458" spans="1:28" x14ac:dyDescent="0.2">
      <c r="A4458" s="6"/>
      <c r="B4458" s="4" t="s">
        <v>21</v>
      </c>
      <c r="C4458" s="9">
        <v>14</v>
      </c>
      <c r="D4458" s="9">
        <v>1</v>
      </c>
      <c r="E4458" s="9">
        <v>0</v>
      </c>
      <c r="F4458" s="9">
        <v>0</v>
      </c>
      <c r="G4458" s="9">
        <v>0</v>
      </c>
      <c r="H4458" s="9">
        <v>0</v>
      </c>
      <c r="I4458" s="9">
        <v>0</v>
      </c>
      <c r="J4458" s="9">
        <v>0</v>
      </c>
      <c r="K4458" s="9">
        <v>0</v>
      </c>
      <c r="L4458" s="9">
        <v>0</v>
      </c>
      <c r="M4458" s="9">
        <v>0</v>
      </c>
      <c r="N4458" s="9">
        <v>0</v>
      </c>
      <c r="O4458" s="9">
        <v>0</v>
      </c>
      <c r="P4458" s="9">
        <v>0</v>
      </c>
      <c r="Q4458" s="9">
        <v>0</v>
      </c>
      <c r="R4458" s="9">
        <v>0</v>
      </c>
      <c r="S4458" s="9">
        <v>0</v>
      </c>
      <c r="T4458" s="9">
        <v>0</v>
      </c>
      <c r="U4458" s="9">
        <v>14</v>
      </c>
      <c r="V4458" s="9">
        <v>1</v>
      </c>
      <c r="W4458" s="9">
        <v>0</v>
      </c>
      <c r="X4458" s="9">
        <v>0</v>
      </c>
      <c r="Y4458" s="9">
        <v>0</v>
      </c>
      <c r="Z4458" s="9">
        <v>0</v>
      </c>
      <c r="AA4458" s="9">
        <v>0</v>
      </c>
      <c r="AB4458" s="9">
        <v>0</v>
      </c>
    </row>
    <row r="4459" spans="1:28" x14ac:dyDescent="0.2">
      <c r="A4459" s="3"/>
      <c r="B4459" s="4" t="s">
        <v>457</v>
      </c>
      <c r="C4459" s="9">
        <v>3158</v>
      </c>
      <c r="D4459" s="9">
        <v>48</v>
      </c>
      <c r="E4459" s="9">
        <v>0</v>
      </c>
      <c r="F4459" s="9">
        <v>0</v>
      </c>
      <c r="G4459" s="9">
        <v>778</v>
      </c>
      <c r="H4459" s="9">
        <v>22</v>
      </c>
      <c r="I4459" s="9">
        <v>988</v>
      </c>
      <c r="J4459" s="9">
        <v>17</v>
      </c>
      <c r="K4459" s="9">
        <v>1042</v>
      </c>
      <c r="L4459" s="9">
        <v>5</v>
      </c>
      <c r="M4459" s="9">
        <v>0</v>
      </c>
      <c r="N4459" s="9">
        <v>0</v>
      </c>
      <c r="O4459" s="9">
        <v>0</v>
      </c>
      <c r="P4459" s="9">
        <v>0</v>
      </c>
      <c r="Q4459" s="9">
        <v>0</v>
      </c>
      <c r="R4459" s="9">
        <v>0</v>
      </c>
      <c r="S4459" s="9">
        <v>350</v>
      </c>
      <c r="T4459" s="9">
        <v>4</v>
      </c>
      <c r="U4459" s="9">
        <v>0</v>
      </c>
      <c r="V4459" s="9">
        <v>0</v>
      </c>
      <c r="W4459" s="9">
        <v>0</v>
      </c>
      <c r="X4459" s="9">
        <v>0</v>
      </c>
      <c r="Y4459" s="9">
        <v>0</v>
      </c>
      <c r="Z4459" s="9">
        <v>0</v>
      </c>
      <c r="AA4459" s="9">
        <v>0</v>
      </c>
      <c r="AB4459" s="9">
        <v>0</v>
      </c>
    </row>
    <row r="4460" spans="1:28" x14ac:dyDescent="0.2">
      <c r="A4460" s="5" t="s">
        <v>995</v>
      </c>
      <c r="B4460" s="4" t="s">
        <v>80</v>
      </c>
      <c r="C4460" s="9">
        <v>67</v>
      </c>
      <c r="D4460" s="9">
        <v>1</v>
      </c>
      <c r="E4460" s="9">
        <v>0</v>
      </c>
      <c r="F4460" s="9">
        <v>0</v>
      </c>
      <c r="G4460" s="9">
        <v>0</v>
      </c>
      <c r="H4460" s="9">
        <v>0</v>
      </c>
      <c r="I4460" s="9">
        <v>0</v>
      </c>
      <c r="J4460" s="9">
        <v>0</v>
      </c>
      <c r="K4460" s="9">
        <v>0</v>
      </c>
      <c r="L4460" s="9">
        <v>0</v>
      </c>
      <c r="M4460" s="9">
        <v>0</v>
      </c>
      <c r="N4460" s="9">
        <v>0</v>
      </c>
      <c r="O4460" s="9">
        <v>0</v>
      </c>
      <c r="P4460" s="9">
        <v>0</v>
      </c>
      <c r="Q4460" s="9">
        <v>0</v>
      </c>
      <c r="R4460" s="9">
        <v>0</v>
      </c>
      <c r="S4460" s="9">
        <v>0</v>
      </c>
      <c r="T4460" s="9">
        <v>0</v>
      </c>
      <c r="U4460" s="9">
        <v>0</v>
      </c>
      <c r="V4460" s="9">
        <v>0</v>
      </c>
      <c r="W4460" s="9">
        <v>0</v>
      </c>
      <c r="X4460" s="9">
        <v>0</v>
      </c>
      <c r="Y4460" s="9">
        <v>0</v>
      </c>
      <c r="Z4460" s="9">
        <v>0</v>
      </c>
      <c r="AA4460" s="9">
        <v>67</v>
      </c>
      <c r="AB4460" s="9">
        <v>1</v>
      </c>
    </row>
    <row r="4461" spans="1:28" x14ac:dyDescent="0.2">
      <c r="A4461" s="6"/>
      <c r="B4461" s="4" t="s">
        <v>68</v>
      </c>
      <c r="C4461" s="9">
        <v>29500</v>
      </c>
      <c r="D4461" s="9">
        <v>159</v>
      </c>
      <c r="E4461" s="9">
        <v>107</v>
      </c>
      <c r="F4461" s="9">
        <v>1</v>
      </c>
      <c r="G4461" s="9">
        <v>4834</v>
      </c>
      <c r="H4461" s="9">
        <v>30</v>
      </c>
      <c r="I4461" s="9">
        <v>0</v>
      </c>
      <c r="J4461" s="9">
        <v>0</v>
      </c>
      <c r="K4461" s="9">
        <v>2434</v>
      </c>
      <c r="L4461" s="9">
        <v>10</v>
      </c>
      <c r="M4461" s="9">
        <v>19011</v>
      </c>
      <c r="N4461" s="9">
        <v>88</v>
      </c>
      <c r="O4461" s="9">
        <v>0</v>
      </c>
      <c r="P4461" s="9">
        <v>0</v>
      </c>
      <c r="Q4461" s="9">
        <v>3114</v>
      </c>
      <c r="R4461" s="9">
        <v>30</v>
      </c>
      <c r="S4461" s="9">
        <v>0</v>
      </c>
      <c r="T4461" s="9">
        <v>0</v>
      </c>
      <c r="U4461" s="9">
        <v>0</v>
      </c>
      <c r="V4461" s="9">
        <v>0</v>
      </c>
      <c r="W4461" s="9">
        <v>0</v>
      </c>
      <c r="X4461" s="9">
        <v>0</v>
      </c>
      <c r="Y4461" s="9">
        <v>0</v>
      </c>
      <c r="Z4461" s="9">
        <v>0</v>
      </c>
      <c r="AA4461" s="9">
        <v>0</v>
      </c>
      <c r="AB4461" s="9">
        <v>0</v>
      </c>
    </row>
    <row r="4462" spans="1:28" x14ac:dyDescent="0.2">
      <c r="A4462" s="6"/>
      <c r="B4462" s="4" t="s">
        <v>1</v>
      </c>
      <c r="C4462" s="9">
        <v>89022</v>
      </c>
      <c r="D4462" s="9">
        <v>2494</v>
      </c>
      <c r="E4462" s="9">
        <v>323</v>
      </c>
      <c r="F4462" s="9">
        <v>26</v>
      </c>
      <c r="G4462" s="9">
        <v>343</v>
      </c>
      <c r="H4462" s="9">
        <v>8</v>
      </c>
      <c r="I4462" s="9">
        <v>1700</v>
      </c>
      <c r="J4462" s="9">
        <v>74</v>
      </c>
      <c r="K4462" s="9">
        <v>7</v>
      </c>
      <c r="L4462" s="9">
        <v>1</v>
      </c>
      <c r="M4462" s="9">
        <v>5579</v>
      </c>
      <c r="N4462" s="9">
        <v>102</v>
      </c>
      <c r="O4462" s="9">
        <v>17739</v>
      </c>
      <c r="P4462" s="9">
        <v>610</v>
      </c>
      <c r="Q4462" s="9">
        <v>3989</v>
      </c>
      <c r="R4462" s="9">
        <v>137</v>
      </c>
      <c r="S4462" s="9">
        <v>16137</v>
      </c>
      <c r="T4462" s="9">
        <v>648</v>
      </c>
      <c r="U4462" s="9">
        <v>1582</v>
      </c>
      <c r="V4462" s="9">
        <v>49</v>
      </c>
      <c r="W4462" s="9">
        <v>9693</v>
      </c>
      <c r="X4462" s="9">
        <v>118</v>
      </c>
      <c r="Y4462" s="9">
        <v>9086</v>
      </c>
      <c r="Z4462" s="9">
        <v>261</v>
      </c>
      <c r="AA4462" s="9">
        <v>22844</v>
      </c>
      <c r="AB4462" s="9">
        <v>460</v>
      </c>
    </row>
    <row r="4463" spans="1:28" x14ac:dyDescent="0.2">
      <c r="A4463" s="6"/>
      <c r="B4463" s="4" t="s">
        <v>484</v>
      </c>
      <c r="C4463" s="9">
        <v>1481</v>
      </c>
      <c r="D4463" s="9">
        <v>18</v>
      </c>
      <c r="E4463" s="9">
        <v>0</v>
      </c>
      <c r="F4463" s="9">
        <v>0</v>
      </c>
      <c r="G4463" s="9">
        <v>0</v>
      </c>
      <c r="H4463" s="9">
        <v>0</v>
      </c>
      <c r="I4463" s="9">
        <v>0</v>
      </c>
      <c r="J4463" s="9">
        <v>0</v>
      </c>
      <c r="K4463" s="9">
        <v>0</v>
      </c>
      <c r="L4463" s="9">
        <v>0</v>
      </c>
      <c r="M4463" s="9">
        <v>0</v>
      </c>
      <c r="N4463" s="9">
        <v>0</v>
      </c>
      <c r="O4463" s="9">
        <v>0</v>
      </c>
      <c r="P4463" s="9">
        <v>0</v>
      </c>
      <c r="Q4463" s="9">
        <v>0</v>
      </c>
      <c r="R4463" s="9">
        <v>0</v>
      </c>
      <c r="S4463" s="9">
        <v>0</v>
      </c>
      <c r="T4463" s="9">
        <v>0</v>
      </c>
      <c r="U4463" s="9">
        <v>1413</v>
      </c>
      <c r="V4463" s="9">
        <v>16</v>
      </c>
      <c r="W4463" s="9">
        <v>68</v>
      </c>
      <c r="X4463" s="9">
        <v>2</v>
      </c>
      <c r="Y4463" s="9">
        <v>0</v>
      </c>
      <c r="Z4463" s="9">
        <v>0</v>
      </c>
      <c r="AA4463" s="9">
        <v>0</v>
      </c>
      <c r="AB4463" s="9">
        <v>0</v>
      </c>
    </row>
    <row r="4464" spans="1:28" x14ac:dyDescent="0.2">
      <c r="A4464" s="7"/>
      <c r="B4464" s="4" t="s">
        <v>21</v>
      </c>
      <c r="C4464" s="9">
        <v>1374</v>
      </c>
      <c r="D4464" s="9">
        <v>37</v>
      </c>
      <c r="E4464" s="9">
        <v>0</v>
      </c>
      <c r="F4464" s="9">
        <v>0</v>
      </c>
      <c r="G4464" s="9">
        <v>0</v>
      </c>
      <c r="H4464" s="9">
        <v>0</v>
      </c>
      <c r="I4464" s="9">
        <v>0</v>
      </c>
      <c r="J4464" s="9">
        <v>0</v>
      </c>
      <c r="K4464" s="9">
        <v>0</v>
      </c>
      <c r="L4464" s="9">
        <v>0</v>
      </c>
      <c r="M4464" s="9">
        <v>600</v>
      </c>
      <c r="N4464" s="9">
        <v>17</v>
      </c>
      <c r="O4464" s="9">
        <v>0</v>
      </c>
      <c r="P4464" s="9">
        <v>0</v>
      </c>
      <c r="Q4464" s="9">
        <v>0</v>
      </c>
      <c r="R4464" s="9">
        <v>0</v>
      </c>
      <c r="S4464" s="9">
        <v>0</v>
      </c>
      <c r="T4464" s="9">
        <v>0</v>
      </c>
      <c r="U4464" s="9">
        <v>0</v>
      </c>
      <c r="V4464" s="9">
        <v>0</v>
      </c>
      <c r="W4464" s="9">
        <v>0</v>
      </c>
      <c r="X4464" s="9">
        <v>0</v>
      </c>
      <c r="Y4464" s="9">
        <v>0</v>
      </c>
      <c r="Z4464" s="9">
        <v>0</v>
      </c>
      <c r="AA4464" s="9">
        <v>774</v>
      </c>
      <c r="AB4464" s="9">
        <v>20</v>
      </c>
    </row>
    <row r="4465" spans="1:28" x14ac:dyDescent="0.2">
      <c r="A4465" s="6"/>
      <c r="B4465" s="4" t="s">
        <v>52</v>
      </c>
      <c r="C4465" s="9">
        <v>2903</v>
      </c>
      <c r="D4465" s="9">
        <v>317</v>
      </c>
      <c r="E4465" s="9">
        <v>296</v>
      </c>
      <c r="F4465" s="9">
        <v>31</v>
      </c>
      <c r="G4465" s="9">
        <v>52</v>
      </c>
      <c r="H4465" s="9">
        <v>8</v>
      </c>
      <c r="I4465" s="9">
        <v>448</v>
      </c>
      <c r="J4465" s="9">
        <v>36</v>
      </c>
      <c r="K4465" s="9">
        <v>145</v>
      </c>
      <c r="L4465" s="9">
        <v>18</v>
      </c>
      <c r="M4465" s="9">
        <v>187</v>
      </c>
      <c r="N4465" s="9">
        <v>23</v>
      </c>
      <c r="O4465" s="9">
        <v>260</v>
      </c>
      <c r="P4465" s="9">
        <v>23</v>
      </c>
      <c r="Q4465" s="9">
        <v>37</v>
      </c>
      <c r="R4465" s="9">
        <v>5</v>
      </c>
      <c r="S4465" s="9">
        <v>587</v>
      </c>
      <c r="T4465" s="9">
        <v>67</v>
      </c>
      <c r="U4465" s="9">
        <v>217</v>
      </c>
      <c r="V4465" s="9">
        <v>26</v>
      </c>
      <c r="W4465" s="9">
        <v>465</v>
      </c>
      <c r="X4465" s="9">
        <v>54</v>
      </c>
      <c r="Y4465" s="9">
        <v>183</v>
      </c>
      <c r="Z4465" s="9">
        <v>22</v>
      </c>
      <c r="AA4465" s="9">
        <v>26</v>
      </c>
      <c r="AB4465" s="9">
        <v>4</v>
      </c>
    </row>
    <row r="4466" spans="1:28" x14ac:dyDescent="0.2">
      <c r="A4466" s="6"/>
      <c r="B4466" s="4" t="s">
        <v>539</v>
      </c>
      <c r="C4466" s="9">
        <v>20</v>
      </c>
      <c r="D4466" s="9">
        <v>1</v>
      </c>
      <c r="E4466" s="9">
        <v>0</v>
      </c>
      <c r="F4466" s="9">
        <v>0</v>
      </c>
      <c r="G4466" s="9">
        <v>0</v>
      </c>
      <c r="H4466" s="9">
        <v>0</v>
      </c>
      <c r="I4466" s="9">
        <v>0</v>
      </c>
      <c r="J4466" s="9">
        <v>0</v>
      </c>
      <c r="K4466" s="9">
        <v>0</v>
      </c>
      <c r="L4466" s="9">
        <v>0</v>
      </c>
      <c r="M4466" s="9">
        <v>0</v>
      </c>
      <c r="N4466" s="9">
        <v>0</v>
      </c>
      <c r="O4466" s="9">
        <v>0</v>
      </c>
      <c r="P4466" s="9">
        <v>0</v>
      </c>
      <c r="Q4466" s="9">
        <v>0</v>
      </c>
      <c r="R4466" s="9">
        <v>0</v>
      </c>
      <c r="S4466" s="9">
        <v>0</v>
      </c>
      <c r="T4466" s="9">
        <v>0</v>
      </c>
      <c r="U4466" s="9">
        <v>0</v>
      </c>
      <c r="V4466" s="9">
        <v>0</v>
      </c>
      <c r="W4466" s="9">
        <v>0</v>
      </c>
      <c r="X4466" s="9">
        <v>0</v>
      </c>
      <c r="Y4466" s="9">
        <v>20</v>
      </c>
      <c r="Z4466" s="9">
        <v>1</v>
      </c>
      <c r="AA4466" s="9">
        <v>0</v>
      </c>
      <c r="AB4466" s="9">
        <v>0</v>
      </c>
    </row>
    <row r="4467" spans="1:28" x14ac:dyDescent="0.2">
      <c r="A4467" s="3"/>
      <c r="B4467" s="4" t="s">
        <v>177</v>
      </c>
      <c r="C4467" s="9">
        <v>670</v>
      </c>
      <c r="D4467" s="9">
        <v>16</v>
      </c>
      <c r="E4467" s="9">
        <v>0</v>
      </c>
      <c r="F4467" s="9">
        <v>0</v>
      </c>
      <c r="G4467" s="9">
        <v>0</v>
      </c>
      <c r="H4467" s="9">
        <v>0</v>
      </c>
      <c r="I4467" s="9">
        <v>0</v>
      </c>
      <c r="J4467" s="9">
        <v>0</v>
      </c>
      <c r="K4467" s="9">
        <v>0</v>
      </c>
      <c r="L4467" s="9">
        <v>0</v>
      </c>
      <c r="M4467" s="9">
        <v>67</v>
      </c>
      <c r="N4467" s="9">
        <v>1</v>
      </c>
      <c r="O4467" s="9">
        <v>66</v>
      </c>
      <c r="P4467" s="9">
        <v>1</v>
      </c>
      <c r="Q4467" s="9">
        <v>132</v>
      </c>
      <c r="R4467" s="9">
        <v>3</v>
      </c>
      <c r="S4467" s="9">
        <v>0</v>
      </c>
      <c r="T4467" s="9">
        <v>0</v>
      </c>
      <c r="U4467" s="9">
        <v>73</v>
      </c>
      <c r="V4467" s="9">
        <v>7</v>
      </c>
      <c r="W4467" s="9">
        <v>167</v>
      </c>
      <c r="X4467" s="9">
        <v>3</v>
      </c>
      <c r="Y4467" s="9">
        <v>165</v>
      </c>
      <c r="Z4467" s="9">
        <v>1</v>
      </c>
      <c r="AA4467" s="9">
        <v>0</v>
      </c>
      <c r="AB4467" s="9">
        <v>0</v>
      </c>
    </row>
    <row r="4468" spans="1:28" x14ac:dyDescent="0.2">
      <c r="A4468" s="5" t="s">
        <v>996</v>
      </c>
      <c r="B4468" s="4" t="s">
        <v>31</v>
      </c>
      <c r="C4468" s="9">
        <v>2129</v>
      </c>
      <c r="D4468" s="9">
        <v>13</v>
      </c>
      <c r="E4468" s="9">
        <v>0</v>
      </c>
      <c r="F4468" s="9">
        <v>0</v>
      </c>
      <c r="G4468" s="9">
        <v>0</v>
      </c>
      <c r="H4468" s="9">
        <v>0</v>
      </c>
      <c r="I4468" s="9">
        <v>0</v>
      </c>
      <c r="J4468" s="9">
        <v>0</v>
      </c>
      <c r="K4468" s="9">
        <v>0</v>
      </c>
      <c r="L4468" s="9">
        <v>0</v>
      </c>
      <c r="M4468" s="9">
        <v>0</v>
      </c>
      <c r="N4468" s="9">
        <v>0</v>
      </c>
      <c r="O4468" s="9">
        <v>0</v>
      </c>
      <c r="P4468" s="9">
        <v>0</v>
      </c>
      <c r="Q4468" s="9">
        <v>0</v>
      </c>
      <c r="R4468" s="9">
        <v>0</v>
      </c>
      <c r="S4468" s="9">
        <v>0</v>
      </c>
      <c r="T4468" s="9">
        <v>0</v>
      </c>
      <c r="U4468" s="9">
        <v>0</v>
      </c>
      <c r="V4468" s="9">
        <v>0</v>
      </c>
      <c r="W4468" s="9">
        <v>8</v>
      </c>
      <c r="X4468" s="9">
        <v>1</v>
      </c>
      <c r="Y4468" s="9">
        <v>2121</v>
      </c>
      <c r="Z4468" s="9">
        <v>12</v>
      </c>
      <c r="AA4468" s="9">
        <v>0</v>
      </c>
      <c r="AB4468" s="9">
        <v>0</v>
      </c>
    </row>
    <row r="4469" spans="1:28" x14ac:dyDescent="0.2">
      <c r="A4469" s="6"/>
      <c r="B4469" s="4" t="s">
        <v>116</v>
      </c>
      <c r="C4469" s="9">
        <v>363</v>
      </c>
      <c r="D4469" s="9">
        <v>7</v>
      </c>
      <c r="E4469" s="9">
        <v>0</v>
      </c>
      <c r="F4469" s="9">
        <v>0</v>
      </c>
      <c r="G4469" s="9">
        <v>0</v>
      </c>
      <c r="H4469" s="9">
        <v>0</v>
      </c>
      <c r="I4469" s="9">
        <v>0</v>
      </c>
      <c r="J4469" s="9">
        <v>0</v>
      </c>
      <c r="K4469" s="9">
        <v>0</v>
      </c>
      <c r="L4469" s="9">
        <v>0</v>
      </c>
      <c r="M4469" s="9">
        <v>0</v>
      </c>
      <c r="N4469" s="9">
        <v>0</v>
      </c>
      <c r="O4469" s="9">
        <v>0</v>
      </c>
      <c r="P4469" s="9">
        <v>0</v>
      </c>
      <c r="Q4469" s="9">
        <v>31</v>
      </c>
      <c r="R4469" s="9">
        <v>1</v>
      </c>
      <c r="S4469" s="9">
        <v>0</v>
      </c>
      <c r="T4469" s="9">
        <v>0</v>
      </c>
      <c r="U4469" s="9">
        <v>7</v>
      </c>
      <c r="V4469" s="9">
        <v>1</v>
      </c>
      <c r="W4469" s="9">
        <v>0</v>
      </c>
      <c r="X4469" s="9">
        <v>0</v>
      </c>
      <c r="Y4469" s="9">
        <v>0</v>
      </c>
      <c r="Z4469" s="9">
        <v>0</v>
      </c>
      <c r="AA4469" s="9">
        <v>325</v>
      </c>
      <c r="AB4469" s="9">
        <v>5</v>
      </c>
    </row>
    <row r="4470" spans="1:28" x14ac:dyDescent="0.2">
      <c r="A4470" s="6"/>
      <c r="B4470" s="4" t="s">
        <v>68</v>
      </c>
      <c r="C4470" s="9">
        <v>19</v>
      </c>
      <c r="D4470" s="9">
        <v>2</v>
      </c>
      <c r="E4470" s="9">
        <v>0</v>
      </c>
      <c r="F4470" s="9">
        <v>0</v>
      </c>
      <c r="G4470" s="9">
        <v>19</v>
      </c>
      <c r="H4470" s="9">
        <v>2</v>
      </c>
      <c r="I4470" s="9">
        <v>0</v>
      </c>
      <c r="J4470" s="9">
        <v>0</v>
      </c>
      <c r="K4470" s="9">
        <v>0</v>
      </c>
      <c r="L4470" s="9">
        <v>0</v>
      </c>
      <c r="M4470" s="9">
        <v>0</v>
      </c>
      <c r="N4470" s="9">
        <v>0</v>
      </c>
      <c r="O4470" s="9">
        <v>0</v>
      </c>
      <c r="P4470" s="9">
        <v>0</v>
      </c>
      <c r="Q4470" s="9">
        <v>0</v>
      </c>
      <c r="R4470" s="9">
        <v>0</v>
      </c>
      <c r="S4470" s="9">
        <v>0</v>
      </c>
      <c r="T4470" s="9">
        <v>0</v>
      </c>
      <c r="U4470" s="9">
        <v>0</v>
      </c>
      <c r="V4470" s="9">
        <v>0</v>
      </c>
      <c r="W4470" s="9">
        <v>0</v>
      </c>
      <c r="X4470" s="9">
        <v>0</v>
      </c>
      <c r="Y4470" s="9">
        <v>0</v>
      </c>
      <c r="Z4470" s="9">
        <v>0</v>
      </c>
      <c r="AA4470" s="9">
        <v>0</v>
      </c>
      <c r="AB4470" s="9">
        <v>0</v>
      </c>
    </row>
    <row r="4471" spans="1:28" x14ac:dyDescent="0.2">
      <c r="A4471" s="6"/>
      <c r="B4471" s="4" t="s">
        <v>97</v>
      </c>
      <c r="C4471" s="9">
        <v>1265</v>
      </c>
      <c r="D4471" s="9">
        <v>280</v>
      </c>
      <c r="E4471" s="9">
        <v>0</v>
      </c>
      <c r="F4471" s="9">
        <v>0</v>
      </c>
      <c r="G4471" s="9">
        <v>0</v>
      </c>
      <c r="H4471" s="9">
        <v>0</v>
      </c>
      <c r="I4471" s="9">
        <v>0</v>
      </c>
      <c r="J4471" s="9">
        <v>0</v>
      </c>
      <c r="K4471" s="9">
        <v>0</v>
      </c>
      <c r="L4471" s="9">
        <v>0</v>
      </c>
      <c r="M4471" s="9">
        <v>0</v>
      </c>
      <c r="N4471" s="9">
        <v>0</v>
      </c>
      <c r="O4471" s="9">
        <v>0</v>
      </c>
      <c r="P4471" s="9">
        <v>0</v>
      </c>
      <c r="Q4471" s="9">
        <v>0</v>
      </c>
      <c r="R4471" s="9">
        <v>0</v>
      </c>
      <c r="S4471" s="9">
        <v>1018</v>
      </c>
      <c r="T4471" s="9">
        <v>269</v>
      </c>
      <c r="U4471" s="9">
        <v>247</v>
      </c>
      <c r="V4471" s="9">
        <v>11</v>
      </c>
      <c r="W4471" s="9">
        <v>0</v>
      </c>
      <c r="X4471" s="9">
        <v>0</v>
      </c>
      <c r="Y4471" s="9">
        <v>0</v>
      </c>
      <c r="Z4471" s="9">
        <v>0</v>
      </c>
      <c r="AA4471" s="9">
        <v>0</v>
      </c>
      <c r="AB4471" s="9">
        <v>0</v>
      </c>
    </row>
    <row r="4472" spans="1:28" x14ac:dyDescent="0.2">
      <c r="A4472" s="6"/>
      <c r="B4472" s="4" t="s">
        <v>1</v>
      </c>
      <c r="C4472" s="9">
        <v>1754</v>
      </c>
      <c r="D4472" s="9">
        <v>21</v>
      </c>
      <c r="E4472" s="9">
        <v>1247</v>
      </c>
      <c r="F4472" s="9">
        <v>5</v>
      </c>
      <c r="G4472" s="9">
        <v>44</v>
      </c>
      <c r="H4472" s="9">
        <v>2</v>
      </c>
      <c r="I4472" s="9">
        <v>191</v>
      </c>
      <c r="J4472" s="9">
        <v>2</v>
      </c>
      <c r="K4472" s="9">
        <v>28</v>
      </c>
      <c r="L4472" s="9">
        <v>6</v>
      </c>
      <c r="M4472" s="9">
        <v>5</v>
      </c>
      <c r="N4472" s="9">
        <v>1</v>
      </c>
      <c r="O4472" s="9">
        <v>0</v>
      </c>
      <c r="P4472" s="9">
        <v>0</v>
      </c>
      <c r="Q4472" s="9">
        <v>9</v>
      </c>
      <c r="R4472" s="9">
        <v>1</v>
      </c>
      <c r="S4472" s="9">
        <v>21</v>
      </c>
      <c r="T4472" s="9">
        <v>1</v>
      </c>
      <c r="U4472" s="9">
        <v>0</v>
      </c>
      <c r="V4472" s="9">
        <v>0</v>
      </c>
      <c r="W4472" s="9">
        <v>0</v>
      </c>
      <c r="X4472" s="9">
        <v>0</v>
      </c>
      <c r="Y4472" s="9">
        <v>6</v>
      </c>
      <c r="Z4472" s="9">
        <v>1</v>
      </c>
      <c r="AA4472" s="9">
        <v>203</v>
      </c>
      <c r="AB4472" s="9">
        <v>2</v>
      </c>
    </row>
    <row r="4473" spans="1:28" x14ac:dyDescent="0.2">
      <c r="A4473" s="6"/>
      <c r="B4473" s="4" t="s">
        <v>484</v>
      </c>
      <c r="C4473" s="9">
        <v>12494</v>
      </c>
      <c r="D4473" s="9">
        <v>124</v>
      </c>
      <c r="E4473" s="9">
        <v>0</v>
      </c>
      <c r="F4473" s="9">
        <v>0</v>
      </c>
      <c r="G4473" s="9">
        <v>0</v>
      </c>
      <c r="H4473" s="9">
        <v>0</v>
      </c>
      <c r="I4473" s="9">
        <v>0</v>
      </c>
      <c r="J4473" s="9">
        <v>0</v>
      </c>
      <c r="K4473" s="9">
        <v>0</v>
      </c>
      <c r="L4473" s="9">
        <v>0</v>
      </c>
      <c r="M4473" s="9">
        <v>0</v>
      </c>
      <c r="N4473" s="9">
        <v>0</v>
      </c>
      <c r="O4473" s="9">
        <v>0</v>
      </c>
      <c r="P4473" s="9">
        <v>0</v>
      </c>
      <c r="Q4473" s="9">
        <v>0</v>
      </c>
      <c r="R4473" s="9">
        <v>0</v>
      </c>
      <c r="S4473" s="9">
        <v>5418</v>
      </c>
      <c r="T4473" s="9">
        <v>44</v>
      </c>
      <c r="U4473" s="9">
        <v>6141</v>
      </c>
      <c r="V4473" s="9">
        <v>70</v>
      </c>
      <c r="W4473" s="9">
        <v>0</v>
      </c>
      <c r="X4473" s="9">
        <v>0</v>
      </c>
      <c r="Y4473" s="9">
        <v>935</v>
      </c>
      <c r="Z4473" s="9">
        <v>10</v>
      </c>
      <c r="AA4473" s="9">
        <v>0</v>
      </c>
      <c r="AB4473" s="9">
        <v>0</v>
      </c>
    </row>
    <row r="4474" spans="1:28" x14ac:dyDescent="0.2">
      <c r="A4474" s="6"/>
      <c r="B4474" s="4" t="s">
        <v>73</v>
      </c>
      <c r="C4474" s="9">
        <v>215</v>
      </c>
      <c r="D4474" s="9">
        <v>27</v>
      </c>
      <c r="E4474" s="9">
        <v>0</v>
      </c>
      <c r="F4474" s="9">
        <v>0</v>
      </c>
      <c r="G4474" s="9">
        <v>0</v>
      </c>
      <c r="H4474" s="9">
        <v>0</v>
      </c>
      <c r="I4474" s="9">
        <v>210</v>
      </c>
      <c r="J4474" s="9">
        <v>25</v>
      </c>
      <c r="K4474" s="9">
        <v>0</v>
      </c>
      <c r="L4474" s="9">
        <v>0</v>
      </c>
      <c r="M4474" s="9">
        <v>0</v>
      </c>
      <c r="N4474" s="9">
        <v>0</v>
      </c>
      <c r="O4474" s="9">
        <v>0</v>
      </c>
      <c r="P4474" s="9">
        <v>0</v>
      </c>
      <c r="Q4474" s="9">
        <v>0</v>
      </c>
      <c r="R4474" s="9">
        <v>0</v>
      </c>
      <c r="S4474" s="9">
        <v>0</v>
      </c>
      <c r="T4474" s="9">
        <v>0</v>
      </c>
      <c r="U4474" s="9">
        <v>0</v>
      </c>
      <c r="V4474" s="9">
        <v>0</v>
      </c>
      <c r="W4474" s="9">
        <v>0</v>
      </c>
      <c r="X4474" s="9">
        <v>0</v>
      </c>
      <c r="Y4474" s="9">
        <v>5</v>
      </c>
      <c r="Z4474" s="9">
        <v>2</v>
      </c>
      <c r="AA4474" s="9">
        <v>0</v>
      </c>
      <c r="AB4474" s="9">
        <v>0</v>
      </c>
    </row>
    <row r="4475" spans="1:28" x14ac:dyDescent="0.2">
      <c r="A4475" s="6"/>
      <c r="B4475" s="4" t="s">
        <v>52</v>
      </c>
      <c r="C4475" s="9">
        <v>42</v>
      </c>
      <c r="D4475" s="9">
        <v>1</v>
      </c>
      <c r="E4475" s="9">
        <v>0</v>
      </c>
      <c r="F4475" s="9">
        <v>0</v>
      </c>
      <c r="G4475" s="9">
        <v>0</v>
      </c>
      <c r="H4475" s="9">
        <v>0</v>
      </c>
      <c r="I4475" s="9">
        <v>0</v>
      </c>
      <c r="J4475" s="9">
        <v>0</v>
      </c>
      <c r="K4475" s="9">
        <v>0</v>
      </c>
      <c r="L4475" s="9">
        <v>0</v>
      </c>
      <c r="M4475" s="9">
        <v>0</v>
      </c>
      <c r="N4475" s="9">
        <v>0</v>
      </c>
      <c r="O4475" s="9">
        <v>42</v>
      </c>
      <c r="P4475" s="9">
        <v>1</v>
      </c>
      <c r="Q4475" s="9">
        <v>0</v>
      </c>
      <c r="R4475" s="9">
        <v>0</v>
      </c>
      <c r="S4475" s="9">
        <v>0</v>
      </c>
      <c r="T4475" s="9">
        <v>0</v>
      </c>
      <c r="U4475" s="9">
        <v>0</v>
      </c>
      <c r="V4475" s="9">
        <v>0</v>
      </c>
      <c r="W4475" s="9">
        <v>0</v>
      </c>
      <c r="X4475" s="9">
        <v>0</v>
      </c>
      <c r="Y4475" s="9">
        <v>0</v>
      </c>
      <c r="Z4475" s="9">
        <v>0</v>
      </c>
      <c r="AA4475" s="9">
        <v>0</v>
      </c>
      <c r="AB4475" s="9">
        <v>0</v>
      </c>
    </row>
    <row r="4476" spans="1:28" x14ac:dyDescent="0.2">
      <c r="A4476" s="6"/>
      <c r="B4476" s="4" t="s">
        <v>14</v>
      </c>
      <c r="C4476" s="9">
        <v>237</v>
      </c>
      <c r="D4476" s="9">
        <v>1</v>
      </c>
      <c r="E4476" s="9">
        <v>0</v>
      </c>
      <c r="F4476" s="9">
        <v>0</v>
      </c>
      <c r="G4476" s="9">
        <v>0</v>
      </c>
      <c r="H4476" s="9">
        <v>0</v>
      </c>
      <c r="I4476" s="9">
        <v>237</v>
      </c>
      <c r="J4476" s="9">
        <v>1</v>
      </c>
      <c r="K4476" s="9">
        <v>0</v>
      </c>
      <c r="L4476" s="9">
        <v>0</v>
      </c>
      <c r="M4476" s="9">
        <v>0</v>
      </c>
      <c r="N4476" s="9">
        <v>0</v>
      </c>
      <c r="O4476" s="9">
        <v>0</v>
      </c>
      <c r="P4476" s="9">
        <v>0</v>
      </c>
      <c r="Q4476" s="9">
        <v>0</v>
      </c>
      <c r="R4476" s="9">
        <v>0</v>
      </c>
      <c r="S4476" s="9">
        <v>0</v>
      </c>
      <c r="T4476" s="9">
        <v>0</v>
      </c>
      <c r="U4476" s="9">
        <v>0</v>
      </c>
      <c r="V4476" s="9">
        <v>0</v>
      </c>
      <c r="W4476" s="9">
        <v>0</v>
      </c>
      <c r="X4476" s="9">
        <v>0</v>
      </c>
      <c r="Y4476" s="9">
        <v>0</v>
      </c>
      <c r="Z4476" s="9">
        <v>0</v>
      </c>
      <c r="AA4476" s="9">
        <v>0</v>
      </c>
      <c r="AB4476" s="9">
        <v>0</v>
      </c>
    </row>
    <row r="4477" spans="1:28" x14ac:dyDescent="0.2">
      <c r="A4477" s="3"/>
      <c r="B4477" s="4" t="s">
        <v>177</v>
      </c>
      <c r="C4477" s="9">
        <v>4130</v>
      </c>
      <c r="D4477" s="9">
        <v>30</v>
      </c>
      <c r="E4477" s="9">
        <v>0</v>
      </c>
      <c r="F4477" s="9">
        <v>0</v>
      </c>
      <c r="G4477" s="9">
        <v>0</v>
      </c>
      <c r="H4477" s="9">
        <v>0</v>
      </c>
      <c r="I4477" s="9">
        <v>1433</v>
      </c>
      <c r="J4477" s="9">
        <v>7</v>
      </c>
      <c r="K4477" s="9">
        <v>999</v>
      </c>
      <c r="L4477" s="9">
        <v>7</v>
      </c>
      <c r="M4477" s="9">
        <v>0</v>
      </c>
      <c r="N4477" s="9">
        <v>0</v>
      </c>
      <c r="O4477" s="9">
        <v>224</v>
      </c>
      <c r="P4477" s="9">
        <v>3</v>
      </c>
      <c r="Q4477" s="9">
        <v>1474</v>
      </c>
      <c r="R4477" s="9">
        <v>13</v>
      </c>
      <c r="S4477" s="9">
        <v>0</v>
      </c>
      <c r="T4477" s="9">
        <v>0</v>
      </c>
      <c r="U4477" s="9">
        <v>0</v>
      </c>
      <c r="V4477" s="9">
        <v>0</v>
      </c>
      <c r="W4477" s="9">
        <v>0</v>
      </c>
      <c r="X4477" s="9">
        <v>0</v>
      </c>
      <c r="Y4477" s="9">
        <v>0</v>
      </c>
      <c r="Z4477" s="9">
        <v>0</v>
      </c>
      <c r="AA4477" s="9">
        <v>0</v>
      </c>
      <c r="AB4477" s="9">
        <v>0</v>
      </c>
    </row>
    <row r="4478" spans="1:28" x14ac:dyDescent="0.2">
      <c r="A4478" s="5" t="s">
        <v>1762</v>
      </c>
      <c r="B4478" s="4" t="s">
        <v>97</v>
      </c>
      <c r="C4478" s="9">
        <v>2500</v>
      </c>
      <c r="D4478" s="9">
        <v>114</v>
      </c>
      <c r="E4478" s="9">
        <v>0</v>
      </c>
      <c r="F4478" s="9">
        <v>0</v>
      </c>
      <c r="G4478" s="9">
        <v>0</v>
      </c>
      <c r="H4478" s="9">
        <v>0</v>
      </c>
      <c r="I4478" s="9">
        <v>0</v>
      </c>
      <c r="J4478" s="9">
        <v>0</v>
      </c>
      <c r="K4478" s="9">
        <v>0</v>
      </c>
      <c r="L4478" s="9">
        <v>0</v>
      </c>
      <c r="M4478" s="9">
        <v>0</v>
      </c>
      <c r="N4478" s="9">
        <v>0</v>
      </c>
      <c r="O4478" s="9">
        <v>0</v>
      </c>
      <c r="P4478" s="9">
        <v>0</v>
      </c>
      <c r="Q4478" s="9">
        <v>0</v>
      </c>
      <c r="R4478" s="9">
        <v>0</v>
      </c>
      <c r="S4478" s="9">
        <v>0</v>
      </c>
      <c r="T4478" s="9">
        <v>0</v>
      </c>
      <c r="U4478" s="9">
        <v>0</v>
      </c>
      <c r="V4478" s="9">
        <v>0</v>
      </c>
      <c r="W4478" s="9">
        <v>2500</v>
      </c>
      <c r="X4478" s="9">
        <v>114</v>
      </c>
      <c r="Y4478" s="9">
        <v>0</v>
      </c>
      <c r="Z4478" s="9">
        <v>0</v>
      </c>
      <c r="AA4478" s="9">
        <v>0</v>
      </c>
      <c r="AB4478" s="9">
        <v>0</v>
      </c>
    </row>
    <row r="4479" spans="1:28" x14ac:dyDescent="0.2">
      <c r="A4479" s="3"/>
      <c r="B4479" s="4" t="s">
        <v>1</v>
      </c>
      <c r="C4479" s="9">
        <v>134176</v>
      </c>
      <c r="D4479" s="9">
        <v>97</v>
      </c>
      <c r="E4479" s="9">
        <v>0</v>
      </c>
      <c r="F4479" s="9">
        <v>0</v>
      </c>
      <c r="G4479" s="9">
        <v>0</v>
      </c>
      <c r="H4479" s="9">
        <v>0</v>
      </c>
      <c r="I4479" s="9">
        <v>0</v>
      </c>
      <c r="J4479" s="9">
        <v>0</v>
      </c>
      <c r="K4479" s="9">
        <v>30374</v>
      </c>
      <c r="L4479" s="9">
        <v>31</v>
      </c>
      <c r="M4479" s="9">
        <v>0</v>
      </c>
      <c r="N4479" s="9">
        <v>0</v>
      </c>
      <c r="O4479" s="9">
        <v>0</v>
      </c>
      <c r="P4479" s="9">
        <v>0</v>
      </c>
      <c r="Q4479" s="9">
        <v>0</v>
      </c>
      <c r="R4479" s="9">
        <v>0</v>
      </c>
      <c r="S4479" s="9">
        <v>5716</v>
      </c>
      <c r="T4479" s="9">
        <v>3</v>
      </c>
      <c r="U4479" s="9">
        <v>1733</v>
      </c>
      <c r="V4479" s="9">
        <v>5</v>
      </c>
      <c r="W4479" s="9">
        <v>0</v>
      </c>
      <c r="X4479" s="9">
        <v>0</v>
      </c>
      <c r="Y4479" s="9">
        <v>67200</v>
      </c>
      <c r="Z4479" s="9">
        <v>40</v>
      </c>
      <c r="AA4479" s="9">
        <v>29153</v>
      </c>
      <c r="AB4479" s="9">
        <v>18</v>
      </c>
    </row>
    <row r="4480" spans="1:28" x14ac:dyDescent="0.2">
      <c r="A4480" s="5" t="s">
        <v>997</v>
      </c>
      <c r="B4480" s="4" t="s">
        <v>97</v>
      </c>
      <c r="C4480" s="9">
        <v>1253</v>
      </c>
      <c r="D4480" s="9">
        <v>63</v>
      </c>
      <c r="E4480" s="9">
        <v>504</v>
      </c>
      <c r="F4480" s="9">
        <v>22</v>
      </c>
      <c r="G4480" s="9">
        <v>0</v>
      </c>
      <c r="H4480" s="9">
        <v>0</v>
      </c>
      <c r="I4480" s="9">
        <v>0</v>
      </c>
      <c r="J4480" s="9">
        <v>0</v>
      </c>
      <c r="K4480" s="9">
        <v>0</v>
      </c>
      <c r="L4480" s="9">
        <v>0</v>
      </c>
      <c r="M4480" s="9">
        <v>10</v>
      </c>
      <c r="N4480" s="9">
        <v>1</v>
      </c>
      <c r="O4480" s="9">
        <v>236</v>
      </c>
      <c r="P4480" s="9">
        <v>9</v>
      </c>
      <c r="Q4480" s="9">
        <v>0</v>
      </c>
      <c r="R4480" s="9">
        <v>0</v>
      </c>
      <c r="S4480" s="9">
        <v>503</v>
      </c>
      <c r="T4480" s="9">
        <v>31</v>
      </c>
      <c r="U4480" s="9">
        <v>0</v>
      </c>
      <c r="V4480" s="9">
        <v>0</v>
      </c>
      <c r="W4480" s="9">
        <v>0</v>
      </c>
      <c r="X4480" s="9">
        <v>0</v>
      </c>
      <c r="Y4480" s="9">
        <v>0</v>
      </c>
      <c r="Z4480" s="9">
        <v>0</v>
      </c>
      <c r="AA4480" s="9">
        <v>0</v>
      </c>
      <c r="AB4480" s="9">
        <v>0</v>
      </c>
    </row>
    <row r="4481" spans="1:28" x14ac:dyDescent="0.2">
      <c r="A4481" s="6"/>
      <c r="B4481" s="4" t="s">
        <v>1</v>
      </c>
      <c r="C4481" s="9">
        <v>26602</v>
      </c>
      <c r="D4481" s="9">
        <v>129</v>
      </c>
      <c r="E4481" s="9">
        <v>0</v>
      </c>
      <c r="F4481" s="9">
        <v>0</v>
      </c>
      <c r="G4481" s="9">
        <v>0</v>
      </c>
      <c r="H4481" s="9">
        <v>0</v>
      </c>
      <c r="I4481" s="9">
        <v>0</v>
      </c>
      <c r="J4481" s="9">
        <v>0</v>
      </c>
      <c r="K4481" s="9">
        <v>12389</v>
      </c>
      <c r="L4481" s="9">
        <v>42</v>
      </c>
      <c r="M4481" s="9">
        <v>0</v>
      </c>
      <c r="N4481" s="9">
        <v>0</v>
      </c>
      <c r="O4481" s="9">
        <v>0</v>
      </c>
      <c r="P4481" s="9">
        <v>0</v>
      </c>
      <c r="Q4481" s="9">
        <v>0</v>
      </c>
      <c r="R4481" s="9">
        <v>0</v>
      </c>
      <c r="S4481" s="9">
        <v>666</v>
      </c>
      <c r="T4481" s="9">
        <v>15</v>
      </c>
      <c r="U4481" s="9">
        <v>0</v>
      </c>
      <c r="V4481" s="9">
        <v>0</v>
      </c>
      <c r="W4481" s="9">
        <v>116</v>
      </c>
      <c r="X4481" s="9">
        <v>3</v>
      </c>
      <c r="Y4481" s="9">
        <v>13431</v>
      </c>
      <c r="Z4481" s="9">
        <v>69</v>
      </c>
      <c r="AA4481" s="9">
        <v>0</v>
      </c>
      <c r="AB4481" s="9">
        <v>0</v>
      </c>
    </row>
    <row r="4482" spans="1:28" x14ac:dyDescent="0.2">
      <c r="A4482" s="3"/>
      <c r="B4482" s="4" t="s">
        <v>37</v>
      </c>
      <c r="C4482" s="9">
        <v>16958</v>
      </c>
      <c r="D4482" s="9">
        <v>51</v>
      </c>
      <c r="E4482" s="9">
        <v>0</v>
      </c>
      <c r="F4482" s="9">
        <v>0</v>
      </c>
      <c r="G4482" s="9">
        <v>0</v>
      </c>
      <c r="H4482" s="9">
        <v>0</v>
      </c>
      <c r="I4482" s="9">
        <v>0</v>
      </c>
      <c r="J4482" s="9">
        <v>0</v>
      </c>
      <c r="K4482" s="9">
        <v>0</v>
      </c>
      <c r="L4482" s="9">
        <v>0</v>
      </c>
      <c r="M4482" s="9">
        <v>0</v>
      </c>
      <c r="N4482" s="9">
        <v>0</v>
      </c>
      <c r="O4482" s="9">
        <v>0</v>
      </c>
      <c r="P4482" s="9">
        <v>0</v>
      </c>
      <c r="Q4482" s="9">
        <v>0</v>
      </c>
      <c r="R4482" s="9">
        <v>0</v>
      </c>
      <c r="S4482" s="9">
        <v>0</v>
      </c>
      <c r="T4482" s="9">
        <v>0</v>
      </c>
      <c r="U4482" s="9">
        <v>0</v>
      </c>
      <c r="V4482" s="9">
        <v>0</v>
      </c>
      <c r="W4482" s="9">
        <v>0</v>
      </c>
      <c r="X4482" s="9">
        <v>0</v>
      </c>
      <c r="Y4482" s="9">
        <v>0</v>
      </c>
      <c r="Z4482" s="9">
        <v>0</v>
      </c>
      <c r="AA4482" s="9">
        <v>16958</v>
      </c>
      <c r="AB4482" s="9">
        <v>51</v>
      </c>
    </row>
    <row r="4483" spans="1:28" x14ac:dyDescent="0.2">
      <c r="A4483" s="5" t="s">
        <v>2000</v>
      </c>
      <c r="B4483" s="4" t="s">
        <v>32</v>
      </c>
      <c r="C4483" s="9">
        <v>202</v>
      </c>
      <c r="D4483" s="9">
        <v>3</v>
      </c>
      <c r="E4483" s="9">
        <v>0</v>
      </c>
      <c r="F4483" s="9">
        <v>0</v>
      </c>
      <c r="G4483" s="9">
        <v>0</v>
      </c>
      <c r="H4483" s="9">
        <v>0</v>
      </c>
      <c r="I4483" s="9">
        <v>0</v>
      </c>
      <c r="J4483" s="9">
        <v>0</v>
      </c>
      <c r="K4483" s="9">
        <v>0</v>
      </c>
      <c r="L4483" s="9">
        <v>0</v>
      </c>
      <c r="M4483" s="9">
        <v>0</v>
      </c>
      <c r="N4483" s="9">
        <v>0</v>
      </c>
      <c r="O4483" s="9">
        <v>0</v>
      </c>
      <c r="P4483" s="9">
        <v>0</v>
      </c>
      <c r="Q4483" s="9">
        <v>0</v>
      </c>
      <c r="R4483" s="9">
        <v>0</v>
      </c>
      <c r="S4483" s="9">
        <v>0</v>
      </c>
      <c r="T4483" s="9">
        <v>0</v>
      </c>
      <c r="U4483" s="9">
        <v>0</v>
      </c>
      <c r="V4483" s="9">
        <v>0</v>
      </c>
      <c r="W4483" s="9">
        <v>0</v>
      </c>
      <c r="X4483" s="9">
        <v>0</v>
      </c>
      <c r="Y4483" s="9">
        <v>0</v>
      </c>
      <c r="Z4483" s="9">
        <v>0</v>
      </c>
      <c r="AA4483" s="9">
        <v>202</v>
      </c>
      <c r="AB4483" s="9">
        <v>3</v>
      </c>
    </row>
    <row r="4484" spans="1:28" x14ac:dyDescent="0.2">
      <c r="A4484" s="6"/>
      <c r="B4484" s="4" t="s">
        <v>34</v>
      </c>
      <c r="C4484" s="9">
        <v>143</v>
      </c>
      <c r="D4484" s="9">
        <v>7</v>
      </c>
      <c r="E4484" s="9">
        <v>0</v>
      </c>
      <c r="F4484" s="9">
        <v>0</v>
      </c>
      <c r="G4484" s="9">
        <v>0</v>
      </c>
      <c r="H4484" s="9">
        <v>0</v>
      </c>
      <c r="I4484" s="9">
        <v>0</v>
      </c>
      <c r="J4484" s="9">
        <v>0</v>
      </c>
      <c r="K4484" s="9">
        <v>0</v>
      </c>
      <c r="L4484" s="9">
        <v>0</v>
      </c>
      <c r="M4484" s="9">
        <v>0</v>
      </c>
      <c r="N4484" s="9">
        <v>0</v>
      </c>
      <c r="O4484" s="9">
        <v>0</v>
      </c>
      <c r="P4484" s="9">
        <v>0</v>
      </c>
      <c r="Q4484" s="9">
        <v>0</v>
      </c>
      <c r="R4484" s="9">
        <v>0</v>
      </c>
      <c r="S4484" s="9">
        <v>0</v>
      </c>
      <c r="T4484" s="9">
        <v>0</v>
      </c>
      <c r="U4484" s="9">
        <v>0</v>
      </c>
      <c r="V4484" s="9">
        <v>0</v>
      </c>
      <c r="W4484" s="9">
        <v>0</v>
      </c>
      <c r="X4484" s="9">
        <v>0</v>
      </c>
      <c r="Y4484" s="9">
        <v>0</v>
      </c>
      <c r="Z4484" s="9">
        <v>0</v>
      </c>
      <c r="AA4484" s="9">
        <v>143</v>
      </c>
      <c r="AB4484" s="9">
        <v>7</v>
      </c>
    </row>
    <row r="4485" spans="1:28" x14ac:dyDescent="0.2">
      <c r="A4485" s="6"/>
      <c r="B4485" s="4" t="s">
        <v>1</v>
      </c>
      <c r="C4485" s="9">
        <v>127115</v>
      </c>
      <c r="D4485" s="9">
        <v>41800</v>
      </c>
      <c r="E4485" s="9">
        <v>0</v>
      </c>
      <c r="F4485" s="9">
        <v>0</v>
      </c>
      <c r="G4485" s="9">
        <v>0</v>
      </c>
      <c r="H4485" s="9">
        <v>0</v>
      </c>
      <c r="I4485" s="9">
        <v>0</v>
      </c>
      <c r="J4485" s="9">
        <v>0</v>
      </c>
      <c r="K4485" s="9">
        <v>0</v>
      </c>
      <c r="L4485" s="9">
        <v>0</v>
      </c>
      <c r="M4485" s="9">
        <v>0</v>
      </c>
      <c r="N4485" s="9">
        <v>0</v>
      </c>
      <c r="O4485" s="9">
        <v>0</v>
      </c>
      <c r="P4485" s="9">
        <v>0</v>
      </c>
      <c r="Q4485" s="9">
        <v>0</v>
      </c>
      <c r="R4485" s="9">
        <v>0</v>
      </c>
      <c r="S4485" s="9">
        <v>62335</v>
      </c>
      <c r="T4485" s="9">
        <v>21388</v>
      </c>
      <c r="U4485" s="9">
        <v>64780</v>
      </c>
      <c r="V4485" s="9">
        <v>20412</v>
      </c>
      <c r="W4485" s="9">
        <v>0</v>
      </c>
      <c r="X4485" s="9">
        <v>0</v>
      </c>
      <c r="Y4485" s="9">
        <v>0</v>
      </c>
      <c r="Z4485" s="9">
        <v>0</v>
      </c>
      <c r="AA4485" s="9">
        <v>0</v>
      </c>
      <c r="AB4485" s="9">
        <v>0</v>
      </c>
    </row>
    <row r="4486" spans="1:28" x14ac:dyDescent="0.2">
      <c r="A4486" s="3"/>
      <c r="B4486" s="4" t="s">
        <v>73</v>
      </c>
      <c r="C4486" s="9">
        <v>22</v>
      </c>
      <c r="D4486" s="9">
        <v>2</v>
      </c>
      <c r="E4486" s="9">
        <v>0</v>
      </c>
      <c r="F4486" s="9">
        <v>0</v>
      </c>
      <c r="G4486" s="9">
        <v>0</v>
      </c>
      <c r="H4486" s="9">
        <v>0</v>
      </c>
      <c r="I4486" s="9">
        <v>0</v>
      </c>
      <c r="J4486" s="9">
        <v>0</v>
      </c>
      <c r="K4486" s="9">
        <v>0</v>
      </c>
      <c r="L4486" s="9">
        <v>0</v>
      </c>
      <c r="M4486" s="9">
        <v>0</v>
      </c>
      <c r="N4486" s="9">
        <v>0</v>
      </c>
      <c r="O4486" s="9">
        <v>22</v>
      </c>
      <c r="P4486" s="9">
        <v>2</v>
      </c>
      <c r="Q4486" s="9">
        <v>0</v>
      </c>
      <c r="R4486" s="9">
        <v>0</v>
      </c>
      <c r="S4486" s="9">
        <v>0</v>
      </c>
      <c r="T4486" s="9">
        <v>0</v>
      </c>
      <c r="U4486" s="9">
        <v>0</v>
      </c>
      <c r="V4486" s="9">
        <v>0</v>
      </c>
      <c r="W4486" s="9">
        <v>0</v>
      </c>
      <c r="X4486" s="9">
        <v>0</v>
      </c>
      <c r="Y4486" s="9">
        <v>0</v>
      </c>
      <c r="Z4486" s="9">
        <v>0</v>
      </c>
      <c r="AA4486" s="9">
        <v>0</v>
      </c>
      <c r="AB4486" s="9">
        <v>0</v>
      </c>
    </row>
    <row r="4487" spans="1:28" x14ac:dyDescent="0.2">
      <c r="A4487" s="5" t="s">
        <v>998</v>
      </c>
      <c r="B4487" s="4" t="s">
        <v>31</v>
      </c>
      <c r="C4487" s="9">
        <v>227</v>
      </c>
      <c r="D4487" s="9">
        <v>5</v>
      </c>
      <c r="E4487" s="9">
        <v>0</v>
      </c>
      <c r="F4487" s="9">
        <v>0</v>
      </c>
      <c r="G4487" s="9">
        <v>0</v>
      </c>
      <c r="H4487" s="9">
        <v>0</v>
      </c>
      <c r="I4487" s="9">
        <v>0</v>
      </c>
      <c r="J4487" s="9">
        <v>0</v>
      </c>
      <c r="K4487" s="9">
        <v>0</v>
      </c>
      <c r="L4487" s="9">
        <v>0</v>
      </c>
      <c r="M4487" s="9">
        <v>0</v>
      </c>
      <c r="N4487" s="9">
        <v>0</v>
      </c>
      <c r="O4487" s="9">
        <v>0</v>
      </c>
      <c r="P4487" s="9">
        <v>0</v>
      </c>
      <c r="Q4487" s="9">
        <v>216</v>
      </c>
      <c r="R4487" s="9">
        <v>3</v>
      </c>
      <c r="S4487" s="9">
        <v>0</v>
      </c>
      <c r="T4487" s="9">
        <v>0</v>
      </c>
      <c r="U4487" s="9">
        <v>0</v>
      </c>
      <c r="V4487" s="9">
        <v>0</v>
      </c>
      <c r="W4487" s="9">
        <v>1</v>
      </c>
      <c r="X4487" s="9">
        <v>1</v>
      </c>
      <c r="Y4487" s="9">
        <v>10</v>
      </c>
      <c r="Z4487" s="9">
        <v>1</v>
      </c>
      <c r="AA4487" s="9">
        <v>0</v>
      </c>
      <c r="AB4487" s="9">
        <v>0</v>
      </c>
    </row>
    <row r="4488" spans="1:28" x14ac:dyDescent="0.2">
      <c r="A4488" s="6"/>
      <c r="B4488" s="4" t="s">
        <v>41</v>
      </c>
      <c r="C4488" s="9">
        <v>1593</v>
      </c>
      <c r="D4488" s="9">
        <v>12</v>
      </c>
      <c r="E4488" s="9">
        <v>0</v>
      </c>
      <c r="F4488" s="9">
        <v>0</v>
      </c>
      <c r="G4488" s="9">
        <v>0</v>
      </c>
      <c r="H4488" s="9">
        <v>0</v>
      </c>
      <c r="I4488" s="9">
        <v>0</v>
      </c>
      <c r="J4488" s="9">
        <v>0</v>
      </c>
      <c r="K4488" s="9">
        <v>0</v>
      </c>
      <c r="L4488" s="9">
        <v>0</v>
      </c>
      <c r="M4488" s="9">
        <v>0</v>
      </c>
      <c r="N4488" s="9">
        <v>0</v>
      </c>
      <c r="O4488" s="9">
        <v>1593</v>
      </c>
      <c r="P4488" s="9">
        <v>12</v>
      </c>
      <c r="Q4488" s="9">
        <v>0</v>
      </c>
      <c r="R4488" s="9">
        <v>0</v>
      </c>
      <c r="S4488" s="9">
        <v>0</v>
      </c>
      <c r="T4488" s="9">
        <v>0</v>
      </c>
      <c r="U4488" s="9">
        <v>0</v>
      </c>
      <c r="V4488" s="9">
        <v>0</v>
      </c>
      <c r="W4488" s="9">
        <v>0</v>
      </c>
      <c r="X4488" s="9">
        <v>0</v>
      </c>
      <c r="Y4488" s="9">
        <v>0</v>
      </c>
      <c r="Z4488" s="9">
        <v>0</v>
      </c>
      <c r="AA4488" s="9">
        <v>0</v>
      </c>
      <c r="AB4488" s="9">
        <v>0</v>
      </c>
    </row>
    <row r="4489" spans="1:28" x14ac:dyDescent="0.2">
      <c r="A4489" s="6"/>
      <c r="B4489" s="4" t="s">
        <v>68</v>
      </c>
      <c r="C4489" s="9">
        <v>16929</v>
      </c>
      <c r="D4489" s="9">
        <v>67</v>
      </c>
      <c r="E4489" s="9">
        <v>7033</v>
      </c>
      <c r="F4489" s="9">
        <v>21</v>
      </c>
      <c r="G4489" s="9">
        <v>2254</v>
      </c>
      <c r="H4489" s="9">
        <v>13</v>
      </c>
      <c r="I4489" s="9">
        <v>264</v>
      </c>
      <c r="J4489" s="9">
        <v>2</v>
      </c>
      <c r="K4489" s="9">
        <v>0</v>
      </c>
      <c r="L4489" s="9">
        <v>0</v>
      </c>
      <c r="M4489" s="9">
        <v>7378</v>
      </c>
      <c r="N4489" s="9">
        <v>31</v>
      </c>
      <c r="O4489" s="9">
        <v>0</v>
      </c>
      <c r="P4489" s="9">
        <v>0</v>
      </c>
      <c r="Q4489" s="9">
        <v>0</v>
      </c>
      <c r="R4489" s="9">
        <v>0</v>
      </c>
      <c r="S4489" s="9">
        <v>0</v>
      </c>
      <c r="T4489" s="9">
        <v>0</v>
      </c>
      <c r="U4489" s="9">
        <v>0</v>
      </c>
      <c r="V4489" s="9">
        <v>0</v>
      </c>
      <c r="W4489" s="9">
        <v>0</v>
      </c>
      <c r="X4489" s="9">
        <v>0</v>
      </c>
      <c r="Y4489" s="9">
        <v>0</v>
      </c>
      <c r="Z4489" s="9">
        <v>0</v>
      </c>
      <c r="AA4489" s="9">
        <v>0</v>
      </c>
      <c r="AB4489" s="9">
        <v>0</v>
      </c>
    </row>
    <row r="4490" spans="1:28" x14ac:dyDescent="0.2">
      <c r="A4490" s="6"/>
      <c r="B4490" s="4" t="s">
        <v>46</v>
      </c>
      <c r="C4490" s="9">
        <v>44671</v>
      </c>
      <c r="D4490" s="9">
        <v>27382</v>
      </c>
      <c r="E4490" s="9">
        <v>0</v>
      </c>
      <c r="F4490" s="9">
        <v>0</v>
      </c>
      <c r="G4490" s="9">
        <v>0</v>
      </c>
      <c r="H4490" s="9">
        <v>0</v>
      </c>
      <c r="I4490" s="9">
        <v>0</v>
      </c>
      <c r="J4490" s="9">
        <v>0</v>
      </c>
      <c r="K4490" s="9">
        <v>0</v>
      </c>
      <c r="L4490" s="9">
        <v>0</v>
      </c>
      <c r="M4490" s="9">
        <v>0</v>
      </c>
      <c r="N4490" s="9">
        <v>0</v>
      </c>
      <c r="O4490" s="9">
        <v>28119</v>
      </c>
      <c r="P4490" s="9">
        <v>21078</v>
      </c>
      <c r="Q4490" s="9">
        <v>16552</v>
      </c>
      <c r="R4490" s="9">
        <v>6304</v>
      </c>
      <c r="S4490" s="9">
        <v>0</v>
      </c>
      <c r="T4490" s="9">
        <v>0</v>
      </c>
      <c r="U4490" s="9">
        <v>0</v>
      </c>
      <c r="V4490" s="9">
        <v>0</v>
      </c>
      <c r="W4490" s="9">
        <v>0</v>
      </c>
      <c r="X4490" s="9">
        <v>0</v>
      </c>
      <c r="Y4490" s="9">
        <v>0</v>
      </c>
      <c r="Z4490" s="9">
        <v>0</v>
      </c>
      <c r="AA4490" s="9">
        <v>0</v>
      </c>
      <c r="AB4490" s="9">
        <v>0</v>
      </c>
    </row>
    <row r="4491" spans="1:28" x14ac:dyDescent="0.2">
      <c r="A4491" s="6"/>
      <c r="B4491" s="4" t="s">
        <v>33</v>
      </c>
      <c r="C4491" s="9">
        <v>21118</v>
      </c>
      <c r="D4491" s="9">
        <v>18257</v>
      </c>
      <c r="E4491" s="9">
        <v>0</v>
      </c>
      <c r="F4491" s="9">
        <v>0</v>
      </c>
      <c r="G4491" s="9">
        <v>0</v>
      </c>
      <c r="H4491" s="9">
        <v>0</v>
      </c>
      <c r="I4491" s="9">
        <v>0</v>
      </c>
      <c r="J4491" s="9">
        <v>0</v>
      </c>
      <c r="K4491" s="9">
        <v>9118</v>
      </c>
      <c r="L4491" s="9">
        <v>7825</v>
      </c>
      <c r="M4491" s="9">
        <v>12000</v>
      </c>
      <c r="N4491" s="9">
        <v>10432</v>
      </c>
      <c r="O4491" s="9">
        <v>0</v>
      </c>
      <c r="P4491" s="9">
        <v>0</v>
      </c>
      <c r="Q4491" s="9">
        <v>0</v>
      </c>
      <c r="R4491" s="9">
        <v>0</v>
      </c>
      <c r="S4491" s="9">
        <v>0</v>
      </c>
      <c r="T4491" s="9">
        <v>0</v>
      </c>
      <c r="U4491" s="9">
        <v>0</v>
      </c>
      <c r="V4491" s="9">
        <v>0</v>
      </c>
      <c r="W4491" s="9">
        <v>0</v>
      </c>
      <c r="X4491" s="9">
        <v>0</v>
      </c>
      <c r="Y4491" s="9">
        <v>0</v>
      </c>
      <c r="Z4491" s="9">
        <v>0</v>
      </c>
      <c r="AA4491" s="9">
        <v>0</v>
      </c>
      <c r="AB4491" s="9">
        <v>0</v>
      </c>
    </row>
    <row r="4492" spans="1:28" x14ac:dyDescent="0.2">
      <c r="A4492" s="6"/>
      <c r="B4492" s="4" t="s">
        <v>1</v>
      </c>
      <c r="C4492" s="9">
        <v>33333</v>
      </c>
      <c r="D4492" s="9">
        <v>974</v>
      </c>
      <c r="E4492" s="9">
        <v>1215</v>
      </c>
      <c r="F4492" s="9">
        <v>42</v>
      </c>
      <c r="G4492" s="9">
        <v>156</v>
      </c>
      <c r="H4492" s="9">
        <v>5</v>
      </c>
      <c r="I4492" s="9">
        <v>704</v>
      </c>
      <c r="J4492" s="9">
        <v>44</v>
      </c>
      <c r="K4492" s="9">
        <v>1057</v>
      </c>
      <c r="L4492" s="9">
        <v>37</v>
      </c>
      <c r="M4492" s="9">
        <v>2267</v>
      </c>
      <c r="N4492" s="9">
        <v>159</v>
      </c>
      <c r="O4492" s="9">
        <v>4522</v>
      </c>
      <c r="P4492" s="9">
        <v>193</v>
      </c>
      <c r="Q4492" s="9">
        <v>966</v>
      </c>
      <c r="R4492" s="9">
        <v>67</v>
      </c>
      <c r="S4492" s="9">
        <v>3202</v>
      </c>
      <c r="T4492" s="9">
        <v>87</v>
      </c>
      <c r="U4492" s="9">
        <v>6505</v>
      </c>
      <c r="V4492" s="9">
        <v>154</v>
      </c>
      <c r="W4492" s="9">
        <v>8037</v>
      </c>
      <c r="X4492" s="9">
        <v>137</v>
      </c>
      <c r="Y4492" s="9">
        <v>368</v>
      </c>
      <c r="Z4492" s="9">
        <v>16</v>
      </c>
      <c r="AA4492" s="9">
        <v>4334</v>
      </c>
      <c r="AB4492" s="9">
        <v>33</v>
      </c>
    </row>
    <row r="4493" spans="1:28" x14ac:dyDescent="0.2">
      <c r="A4493" s="6"/>
      <c r="B4493" s="4" t="s">
        <v>484</v>
      </c>
      <c r="C4493" s="9">
        <v>442</v>
      </c>
      <c r="D4493" s="9">
        <v>4</v>
      </c>
      <c r="E4493" s="9">
        <v>0</v>
      </c>
      <c r="F4493" s="9">
        <v>0</v>
      </c>
      <c r="G4493" s="9">
        <v>0</v>
      </c>
      <c r="H4493" s="9">
        <v>0</v>
      </c>
      <c r="I4493" s="9">
        <v>87</v>
      </c>
      <c r="J4493" s="9">
        <v>1</v>
      </c>
      <c r="K4493" s="9">
        <v>0</v>
      </c>
      <c r="L4493" s="9">
        <v>0</v>
      </c>
      <c r="M4493" s="9">
        <v>0</v>
      </c>
      <c r="N4493" s="9">
        <v>0</v>
      </c>
      <c r="O4493" s="9">
        <v>0</v>
      </c>
      <c r="P4493" s="9">
        <v>0</v>
      </c>
      <c r="Q4493" s="9">
        <v>0</v>
      </c>
      <c r="R4493" s="9">
        <v>0</v>
      </c>
      <c r="S4493" s="9">
        <v>0</v>
      </c>
      <c r="T4493" s="9">
        <v>0</v>
      </c>
      <c r="U4493" s="9">
        <v>0</v>
      </c>
      <c r="V4493" s="9">
        <v>0</v>
      </c>
      <c r="W4493" s="9">
        <v>355</v>
      </c>
      <c r="X4493" s="9">
        <v>3</v>
      </c>
      <c r="Y4493" s="9">
        <v>0</v>
      </c>
      <c r="Z4493" s="9">
        <v>0</v>
      </c>
      <c r="AA4493" s="9">
        <v>0</v>
      </c>
      <c r="AB4493" s="9">
        <v>0</v>
      </c>
    </row>
    <row r="4494" spans="1:28" x14ac:dyDescent="0.2">
      <c r="A4494" s="6"/>
      <c r="B4494" s="4" t="s">
        <v>457</v>
      </c>
      <c r="C4494" s="9">
        <v>22</v>
      </c>
      <c r="D4494" s="9">
        <v>6</v>
      </c>
      <c r="E4494" s="9">
        <v>0</v>
      </c>
      <c r="F4494" s="9">
        <v>0</v>
      </c>
      <c r="G4494" s="9">
        <v>0</v>
      </c>
      <c r="H4494" s="9">
        <v>0</v>
      </c>
      <c r="I4494" s="9">
        <v>0</v>
      </c>
      <c r="J4494" s="9">
        <v>0</v>
      </c>
      <c r="K4494" s="9">
        <v>0</v>
      </c>
      <c r="L4494" s="9">
        <v>0</v>
      </c>
      <c r="M4494" s="9">
        <v>0</v>
      </c>
      <c r="N4494" s="9">
        <v>0</v>
      </c>
      <c r="O4494" s="9">
        <v>0</v>
      </c>
      <c r="P4494" s="9">
        <v>0</v>
      </c>
      <c r="Q4494" s="9">
        <v>22</v>
      </c>
      <c r="R4494" s="9">
        <v>6</v>
      </c>
      <c r="S4494" s="9">
        <v>0</v>
      </c>
      <c r="T4494" s="9">
        <v>0</v>
      </c>
      <c r="U4494" s="9">
        <v>0</v>
      </c>
      <c r="V4494" s="9">
        <v>0</v>
      </c>
      <c r="W4494" s="9">
        <v>0</v>
      </c>
      <c r="X4494" s="9">
        <v>0</v>
      </c>
      <c r="Y4494" s="9">
        <v>0</v>
      </c>
      <c r="Z4494" s="9">
        <v>0</v>
      </c>
      <c r="AA4494" s="9">
        <v>0</v>
      </c>
      <c r="AB4494" s="9">
        <v>0</v>
      </c>
    </row>
    <row r="4495" spans="1:28" x14ac:dyDescent="0.2">
      <c r="A4495" s="6"/>
      <c r="B4495" s="4" t="s">
        <v>73</v>
      </c>
      <c r="C4495" s="9">
        <v>251</v>
      </c>
      <c r="D4495" s="9">
        <v>3</v>
      </c>
      <c r="E4495" s="9">
        <v>0</v>
      </c>
      <c r="F4495" s="9">
        <v>0</v>
      </c>
      <c r="G4495" s="9">
        <v>0</v>
      </c>
      <c r="H4495" s="9">
        <v>0</v>
      </c>
      <c r="I4495" s="9">
        <v>251</v>
      </c>
      <c r="J4495" s="9">
        <v>3</v>
      </c>
      <c r="K4495" s="9">
        <v>0</v>
      </c>
      <c r="L4495" s="9">
        <v>0</v>
      </c>
      <c r="M4495" s="9">
        <v>0</v>
      </c>
      <c r="N4495" s="9">
        <v>0</v>
      </c>
      <c r="O4495" s="9">
        <v>0</v>
      </c>
      <c r="P4495" s="9">
        <v>0</v>
      </c>
      <c r="Q4495" s="9">
        <v>0</v>
      </c>
      <c r="R4495" s="9">
        <v>0</v>
      </c>
      <c r="S4495" s="9">
        <v>0</v>
      </c>
      <c r="T4495" s="9">
        <v>0</v>
      </c>
      <c r="U4495" s="9">
        <v>0</v>
      </c>
      <c r="V4495" s="9">
        <v>0</v>
      </c>
      <c r="W4495" s="9">
        <v>0</v>
      </c>
      <c r="X4495" s="9">
        <v>0</v>
      </c>
      <c r="Y4495" s="9">
        <v>0</v>
      </c>
      <c r="Z4495" s="9">
        <v>0</v>
      </c>
      <c r="AA4495" s="9">
        <v>0</v>
      </c>
      <c r="AB4495" s="9">
        <v>0</v>
      </c>
    </row>
    <row r="4496" spans="1:28" x14ac:dyDescent="0.2">
      <c r="A4496" s="6"/>
      <c r="B4496" s="4" t="s">
        <v>52</v>
      </c>
      <c r="C4496" s="9">
        <v>1516</v>
      </c>
      <c r="D4496" s="9">
        <v>34</v>
      </c>
      <c r="E4496" s="9">
        <v>0</v>
      </c>
      <c r="F4496" s="9">
        <v>0</v>
      </c>
      <c r="G4496" s="9">
        <v>192</v>
      </c>
      <c r="H4496" s="9">
        <v>15</v>
      </c>
      <c r="I4496" s="9">
        <v>0</v>
      </c>
      <c r="J4496" s="9">
        <v>0</v>
      </c>
      <c r="K4496" s="9">
        <v>78</v>
      </c>
      <c r="L4496" s="9">
        <v>3</v>
      </c>
      <c r="M4496" s="9">
        <v>33</v>
      </c>
      <c r="N4496" s="9">
        <v>2</v>
      </c>
      <c r="O4496" s="9">
        <v>23</v>
      </c>
      <c r="P4496" s="9">
        <v>1</v>
      </c>
      <c r="Q4496" s="9">
        <v>779</v>
      </c>
      <c r="R4496" s="9">
        <v>1</v>
      </c>
      <c r="S4496" s="9">
        <v>76</v>
      </c>
      <c r="T4496" s="9">
        <v>1</v>
      </c>
      <c r="U4496" s="9">
        <v>0</v>
      </c>
      <c r="V4496" s="9">
        <v>0</v>
      </c>
      <c r="W4496" s="9">
        <v>237</v>
      </c>
      <c r="X4496" s="9">
        <v>9</v>
      </c>
      <c r="Y4496" s="9">
        <v>98</v>
      </c>
      <c r="Z4496" s="9">
        <v>2</v>
      </c>
      <c r="AA4496" s="9">
        <v>0</v>
      </c>
      <c r="AB4496" s="9">
        <v>0</v>
      </c>
    </row>
    <row r="4497" spans="1:28" x14ac:dyDescent="0.2">
      <c r="A4497" s="3"/>
      <c r="B4497" s="4" t="s">
        <v>177</v>
      </c>
      <c r="C4497" s="9">
        <v>692</v>
      </c>
      <c r="D4497" s="9">
        <v>9</v>
      </c>
      <c r="E4497" s="9">
        <v>0</v>
      </c>
      <c r="F4497" s="9">
        <v>0</v>
      </c>
      <c r="G4497" s="9">
        <v>0</v>
      </c>
      <c r="H4497" s="9">
        <v>0</v>
      </c>
      <c r="I4497" s="9">
        <v>0</v>
      </c>
      <c r="J4497" s="9">
        <v>0</v>
      </c>
      <c r="K4497" s="9">
        <v>442</v>
      </c>
      <c r="L4497" s="9">
        <v>6</v>
      </c>
      <c r="M4497" s="9">
        <v>0</v>
      </c>
      <c r="N4497" s="9">
        <v>0</v>
      </c>
      <c r="O4497" s="9">
        <v>0</v>
      </c>
      <c r="P4497" s="9">
        <v>0</v>
      </c>
      <c r="Q4497" s="9">
        <v>0</v>
      </c>
      <c r="R4497" s="9">
        <v>0</v>
      </c>
      <c r="S4497" s="9">
        <v>207</v>
      </c>
      <c r="T4497" s="9">
        <v>2</v>
      </c>
      <c r="U4497" s="9">
        <v>0</v>
      </c>
      <c r="V4497" s="9">
        <v>0</v>
      </c>
      <c r="W4497" s="9">
        <v>0</v>
      </c>
      <c r="X4497" s="9">
        <v>0</v>
      </c>
      <c r="Y4497" s="9">
        <v>43</v>
      </c>
      <c r="Z4497" s="9">
        <v>1</v>
      </c>
      <c r="AA4497" s="9">
        <v>0</v>
      </c>
      <c r="AB4497" s="9">
        <v>0</v>
      </c>
    </row>
    <row r="4498" spans="1:28" x14ac:dyDescent="0.2">
      <c r="A4498" s="5" t="s">
        <v>999</v>
      </c>
      <c r="B4498" s="4" t="s">
        <v>31</v>
      </c>
      <c r="C4498" s="9">
        <v>115</v>
      </c>
      <c r="D4498" s="9">
        <v>17</v>
      </c>
      <c r="E4498" s="9">
        <v>10</v>
      </c>
      <c r="F4498" s="9">
        <v>8</v>
      </c>
      <c r="G4498" s="9">
        <v>0</v>
      </c>
      <c r="H4498" s="9">
        <v>0</v>
      </c>
      <c r="I4498" s="9">
        <v>0</v>
      </c>
      <c r="J4498" s="9">
        <v>0</v>
      </c>
      <c r="K4498" s="9">
        <v>0</v>
      </c>
      <c r="L4498" s="9">
        <v>0</v>
      </c>
      <c r="M4498" s="9">
        <v>0</v>
      </c>
      <c r="N4498" s="9">
        <v>0</v>
      </c>
      <c r="O4498" s="9">
        <v>0</v>
      </c>
      <c r="P4498" s="9">
        <v>0</v>
      </c>
      <c r="Q4498" s="9">
        <v>13</v>
      </c>
      <c r="R4498" s="9">
        <v>7</v>
      </c>
      <c r="S4498" s="9">
        <v>0</v>
      </c>
      <c r="T4498" s="9">
        <v>0</v>
      </c>
      <c r="U4498" s="9">
        <v>0</v>
      </c>
      <c r="V4498" s="9">
        <v>0</v>
      </c>
      <c r="W4498" s="9">
        <v>0</v>
      </c>
      <c r="X4498" s="9">
        <v>0</v>
      </c>
      <c r="Y4498" s="9">
        <v>92</v>
      </c>
      <c r="Z4498" s="9">
        <v>2</v>
      </c>
      <c r="AA4498" s="9">
        <v>0</v>
      </c>
      <c r="AB4498" s="9">
        <v>0</v>
      </c>
    </row>
    <row r="4499" spans="1:28" x14ac:dyDescent="0.2">
      <c r="A4499" s="6"/>
      <c r="B4499" s="4" t="s">
        <v>68</v>
      </c>
      <c r="C4499" s="9">
        <v>5129</v>
      </c>
      <c r="D4499" s="9">
        <v>19</v>
      </c>
      <c r="E4499" s="9">
        <v>0</v>
      </c>
      <c r="F4499" s="9">
        <v>0</v>
      </c>
      <c r="G4499" s="9">
        <v>5129</v>
      </c>
      <c r="H4499" s="9">
        <v>19</v>
      </c>
      <c r="I4499" s="9">
        <v>0</v>
      </c>
      <c r="J4499" s="9">
        <v>0</v>
      </c>
      <c r="K4499" s="9">
        <v>0</v>
      </c>
      <c r="L4499" s="9">
        <v>0</v>
      </c>
      <c r="M4499" s="9">
        <v>0</v>
      </c>
      <c r="N4499" s="9">
        <v>0</v>
      </c>
      <c r="O4499" s="9">
        <v>0</v>
      </c>
      <c r="P4499" s="9">
        <v>0</v>
      </c>
      <c r="Q4499" s="9">
        <v>0</v>
      </c>
      <c r="R4499" s="9">
        <v>0</v>
      </c>
      <c r="S4499" s="9">
        <v>0</v>
      </c>
      <c r="T4499" s="9">
        <v>0</v>
      </c>
      <c r="U4499" s="9">
        <v>0</v>
      </c>
      <c r="V4499" s="9">
        <v>0</v>
      </c>
      <c r="W4499" s="9">
        <v>0</v>
      </c>
      <c r="X4499" s="9">
        <v>0</v>
      </c>
      <c r="Y4499" s="9">
        <v>0</v>
      </c>
      <c r="Z4499" s="9">
        <v>0</v>
      </c>
      <c r="AA4499" s="9">
        <v>0</v>
      </c>
      <c r="AB4499" s="9">
        <v>0</v>
      </c>
    </row>
    <row r="4500" spans="1:28" x14ac:dyDescent="0.2">
      <c r="A4500" s="6"/>
      <c r="B4500" s="4" t="s">
        <v>97</v>
      </c>
      <c r="C4500" s="9">
        <v>38</v>
      </c>
      <c r="D4500" s="9">
        <v>1</v>
      </c>
      <c r="E4500" s="9">
        <v>0</v>
      </c>
      <c r="F4500" s="9">
        <v>0</v>
      </c>
      <c r="G4500" s="9">
        <v>38</v>
      </c>
      <c r="H4500" s="9">
        <v>1</v>
      </c>
      <c r="I4500" s="9">
        <v>0</v>
      </c>
      <c r="J4500" s="9">
        <v>0</v>
      </c>
      <c r="K4500" s="9">
        <v>0</v>
      </c>
      <c r="L4500" s="9">
        <v>0</v>
      </c>
      <c r="M4500" s="9">
        <v>0</v>
      </c>
      <c r="N4500" s="9">
        <v>0</v>
      </c>
      <c r="O4500" s="9">
        <v>0</v>
      </c>
      <c r="P4500" s="9">
        <v>0</v>
      </c>
      <c r="Q4500" s="9">
        <v>0</v>
      </c>
      <c r="R4500" s="9">
        <v>0</v>
      </c>
      <c r="S4500" s="9">
        <v>0</v>
      </c>
      <c r="T4500" s="9">
        <v>0</v>
      </c>
      <c r="U4500" s="9">
        <v>0</v>
      </c>
      <c r="V4500" s="9">
        <v>0</v>
      </c>
      <c r="W4500" s="9">
        <v>0</v>
      </c>
      <c r="X4500" s="9">
        <v>0</v>
      </c>
      <c r="Y4500" s="9">
        <v>0</v>
      </c>
      <c r="Z4500" s="9">
        <v>0</v>
      </c>
      <c r="AA4500" s="9">
        <v>0</v>
      </c>
      <c r="AB4500" s="9">
        <v>0</v>
      </c>
    </row>
    <row r="4501" spans="1:28" x14ac:dyDescent="0.2">
      <c r="A4501" s="7"/>
      <c r="B4501" s="4" t="s">
        <v>1</v>
      </c>
      <c r="C4501" s="9">
        <v>58496</v>
      </c>
      <c r="D4501" s="9">
        <v>1063</v>
      </c>
      <c r="E4501" s="9">
        <v>290</v>
      </c>
      <c r="F4501" s="9">
        <v>36</v>
      </c>
      <c r="G4501" s="9">
        <v>18829</v>
      </c>
      <c r="H4501" s="9">
        <v>304</v>
      </c>
      <c r="I4501" s="9">
        <v>0</v>
      </c>
      <c r="J4501" s="9">
        <v>0</v>
      </c>
      <c r="K4501" s="9">
        <v>173</v>
      </c>
      <c r="L4501" s="9">
        <v>2</v>
      </c>
      <c r="M4501" s="9">
        <v>0</v>
      </c>
      <c r="N4501" s="9">
        <v>0</v>
      </c>
      <c r="O4501" s="9">
        <v>17</v>
      </c>
      <c r="P4501" s="9">
        <v>1</v>
      </c>
      <c r="Q4501" s="9">
        <v>192</v>
      </c>
      <c r="R4501" s="9">
        <v>4</v>
      </c>
      <c r="S4501" s="9">
        <v>234</v>
      </c>
      <c r="T4501" s="9">
        <v>6</v>
      </c>
      <c r="U4501" s="9">
        <v>973</v>
      </c>
      <c r="V4501" s="9">
        <v>16</v>
      </c>
      <c r="W4501" s="9">
        <v>0</v>
      </c>
      <c r="X4501" s="9">
        <v>0</v>
      </c>
      <c r="Y4501" s="9">
        <v>1197</v>
      </c>
      <c r="Z4501" s="9">
        <v>35</v>
      </c>
      <c r="AA4501" s="9">
        <v>36591</v>
      </c>
      <c r="AB4501" s="9">
        <v>659</v>
      </c>
    </row>
    <row r="4502" spans="1:28" x14ac:dyDescent="0.2">
      <c r="A4502" s="6"/>
      <c r="B4502" s="4" t="s">
        <v>484</v>
      </c>
      <c r="C4502" s="9">
        <v>2120</v>
      </c>
      <c r="D4502" s="9">
        <v>8</v>
      </c>
      <c r="E4502" s="9">
        <v>0</v>
      </c>
      <c r="F4502" s="9">
        <v>0</v>
      </c>
      <c r="G4502" s="9">
        <v>0</v>
      </c>
      <c r="H4502" s="9">
        <v>0</v>
      </c>
      <c r="I4502" s="9">
        <v>0</v>
      </c>
      <c r="J4502" s="9">
        <v>0</v>
      </c>
      <c r="K4502" s="9">
        <v>0</v>
      </c>
      <c r="L4502" s="9">
        <v>0</v>
      </c>
      <c r="M4502" s="9">
        <v>2120</v>
      </c>
      <c r="N4502" s="9">
        <v>8</v>
      </c>
      <c r="O4502" s="9">
        <v>0</v>
      </c>
      <c r="P4502" s="9">
        <v>0</v>
      </c>
      <c r="Q4502" s="9">
        <v>0</v>
      </c>
      <c r="R4502" s="9">
        <v>0</v>
      </c>
      <c r="S4502" s="9">
        <v>0</v>
      </c>
      <c r="T4502" s="9">
        <v>0</v>
      </c>
      <c r="U4502" s="9">
        <v>0</v>
      </c>
      <c r="V4502" s="9">
        <v>0</v>
      </c>
      <c r="W4502" s="9">
        <v>0</v>
      </c>
      <c r="X4502" s="9">
        <v>0</v>
      </c>
      <c r="Y4502" s="9">
        <v>0</v>
      </c>
      <c r="Z4502" s="9">
        <v>0</v>
      </c>
      <c r="AA4502" s="9">
        <v>0</v>
      </c>
      <c r="AB4502" s="9">
        <v>0</v>
      </c>
    </row>
    <row r="4503" spans="1:28" x14ac:dyDescent="0.2">
      <c r="A4503" s="6"/>
      <c r="B4503" s="4" t="s">
        <v>73</v>
      </c>
      <c r="C4503" s="9">
        <v>150</v>
      </c>
      <c r="D4503" s="9">
        <v>2</v>
      </c>
      <c r="E4503" s="9">
        <v>0</v>
      </c>
      <c r="F4503" s="9">
        <v>0</v>
      </c>
      <c r="G4503" s="9">
        <v>0</v>
      </c>
      <c r="H4503" s="9">
        <v>0</v>
      </c>
      <c r="I4503" s="9">
        <v>0</v>
      </c>
      <c r="J4503" s="9">
        <v>0</v>
      </c>
      <c r="K4503" s="9">
        <v>0</v>
      </c>
      <c r="L4503" s="9">
        <v>0</v>
      </c>
      <c r="M4503" s="9">
        <v>0</v>
      </c>
      <c r="N4503" s="9">
        <v>0</v>
      </c>
      <c r="O4503" s="9">
        <v>0</v>
      </c>
      <c r="P4503" s="9">
        <v>0</v>
      </c>
      <c r="Q4503" s="9">
        <v>0</v>
      </c>
      <c r="R4503" s="9">
        <v>0</v>
      </c>
      <c r="S4503" s="9">
        <v>0</v>
      </c>
      <c r="T4503" s="9">
        <v>0</v>
      </c>
      <c r="U4503" s="9">
        <v>0</v>
      </c>
      <c r="V4503" s="9">
        <v>0</v>
      </c>
      <c r="W4503" s="9">
        <v>0</v>
      </c>
      <c r="X4503" s="9">
        <v>0</v>
      </c>
      <c r="Y4503" s="9">
        <v>150</v>
      </c>
      <c r="Z4503" s="9">
        <v>2</v>
      </c>
      <c r="AA4503" s="9">
        <v>0</v>
      </c>
      <c r="AB4503" s="9">
        <v>0</v>
      </c>
    </row>
    <row r="4504" spans="1:28" x14ac:dyDescent="0.2">
      <c r="A4504" s="6"/>
      <c r="B4504" s="4" t="s">
        <v>52</v>
      </c>
      <c r="C4504" s="9">
        <v>83</v>
      </c>
      <c r="D4504" s="9">
        <v>3</v>
      </c>
      <c r="E4504" s="9">
        <v>0</v>
      </c>
      <c r="F4504" s="9">
        <v>0</v>
      </c>
      <c r="G4504" s="9">
        <v>0</v>
      </c>
      <c r="H4504" s="9">
        <v>0</v>
      </c>
      <c r="I4504" s="9">
        <v>0</v>
      </c>
      <c r="J4504" s="9">
        <v>0</v>
      </c>
      <c r="K4504" s="9">
        <v>0</v>
      </c>
      <c r="L4504" s="9">
        <v>0</v>
      </c>
      <c r="M4504" s="9">
        <v>0</v>
      </c>
      <c r="N4504" s="9">
        <v>0</v>
      </c>
      <c r="O4504" s="9">
        <v>0</v>
      </c>
      <c r="P4504" s="9">
        <v>0</v>
      </c>
      <c r="Q4504" s="9">
        <v>0</v>
      </c>
      <c r="R4504" s="9">
        <v>0</v>
      </c>
      <c r="S4504" s="9">
        <v>0</v>
      </c>
      <c r="T4504" s="9">
        <v>0</v>
      </c>
      <c r="U4504" s="9">
        <v>0</v>
      </c>
      <c r="V4504" s="9">
        <v>0</v>
      </c>
      <c r="W4504" s="9">
        <v>83</v>
      </c>
      <c r="X4504" s="9">
        <v>3</v>
      </c>
      <c r="Y4504" s="9">
        <v>0</v>
      </c>
      <c r="Z4504" s="9">
        <v>0</v>
      </c>
      <c r="AA4504" s="9">
        <v>0</v>
      </c>
      <c r="AB4504" s="9">
        <v>0</v>
      </c>
    </row>
    <row r="4505" spans="1:28" x14ac:dyDescent="0.2">
      <c r="A4505" s="3"/>
      <c r="B4505" s="4" t="s">
        <v>177</v>
      </c>
      <c r="C4505" s="9">
        <v>152</v>
      </c>
      <c r="D4505" s="9">
        <v>3</v>
      </c>
      <c r="E4505" s="9">
        <v>0</v>
      </c>
      <c r="F4505" s="9">
        <v>0</v>
      </c>
      <c r="G4505" s="9">
        <v>0</v>
      </c>
      <c r="H4505" s="9">
        <v>0</v>
      </c>
      <c r="I4505" s="9">
        <v>0</v>
      </c>
      <c r="J4505" s="9">
        <v>0</v>
      </c>
      <c r="K4505" s="9">
        <v>0</v>
      </c>
      <c r="L4505" s="9">
        <v>0</v>
      </c>
      <c r="M4505" s="9">
        <v>0</v>
      </c>
      <c r="N4505" s="9">
        <v>0</v>
      </c>
      <c r="O4505" s="9">
        <v>20</v>
      </c>
      <c r="P4505" s="9">
        <v>1</v>
      </c>
      <c r="Q4505" s="9">
        <v>28</v>
      </c>
      <c r="R4505" s="9">
        <v>1</v>
      </c>
      <c r="S4505" s="9">
        <v>0</v>
      </c>
      <c r="T4505" s="9">
        <v>0</v>
      </c>
      <c r="U4505" s="9">
        <v>0</v>
      </c>
      <c r="V4505" s="9">
        <v>0</v>
      </c>
      <c r="W4505" s="9">
        <v>0</v>
      </c>
      <c r="X4505" s="9">
        <v>0</v>
      </c>
      <c r="Y4505" s="9">
        <v>104</v>
      </c>
      <c r="Z4505" s="9">
        <v>1</v>
      </c>
      <c r="AA4505" s="9">
        <v>0</v>
      </c>
      <c r="AB4505" s="9">
        <v>0</v>
      </c>
    </row>
    <row r="4506" spans="1:28" x14ac:dyDescent="0.2">
      <c r="A4506" s="4" t="s">
        <v>1000</v>
      </c>
      <c r="B4506" s="4" t="s">
        <v>193</v>
      </c>
      <c r="C4506" s="9">
        <v>129</v>
      </c>
      <c r="D4506" s="9">
        <v>85</v>
      </c>
      <c r="E4506" s="9">
        <v>0</v>
      </c>
      <c r="F4506" s="9">
        <v>0</v>
      </c>
      <c r="G4506" s="9">
        <v>129</v>
      </c>
      <c r="H4506" s="9">
        <v>85</v>
      </c>
      <c r="I4506" s="9">
        <v>0</v>
      </c>
      <c r="J4506" s="9">
        <v>0</v>
      </c>
      <c r="K4506" s="9">
        <v>0</v>
      </c>
      <c r="L4506" s="9">
        <v>0</v>
      </c>
      <c r="M4506" s="9">
        <v>0</v>
      </c>
      <c r="N4506" s="9">
        <v>0</v>
      </c>
      <c r="O4506" s="9">
        <v>0</v>
      </c>
      <c r="P4506" s="9">
        <v>0</v>
      </c>
      <c r="Q4506" s="9">
        <v>0</v>
      </c>
      <c r="R4506" s="9">
        <v>0</v>
      </c>
      <c r="S4506" s="9">
        <v>0</v>
      </c>
      <c r="T4506" s="9">
        <v>0</v>
      </c>
      <c r="U4506" s="9">
        <v>0</v>
      </c>
      <c r="V4506" s="9">
        <v>0</v>
      </c>
      <c r="W4506" s="9">
        <v>0</v>
      </c>
      <c r="X4506" s="9">
        <v>0</v>
      </c>
      <c r="Y4506" s="9">
        <v>0</v>
      </c>
      <c r="Z4506" s="9">
        <v>0</v>
      </c>
      <c r="AA4506" s="9">
        <v>0</v>
      </c>
      <c r="AB4506" s="9">
        <v>0</v>
      </c>
    </row>
    <row r="4507" spans="1:28" x14ac:dyDescent="0.2">
      <c r="A4507" s="5" t="s">
        <v>2001</v>
      </c>
      <c r="B4507" s="4" t="s">
        <v>97</v>
      </c>
      <c r="C4507" s="9">
        <v>990</v>
      </c>
      <c r="D4507" s="9">
        <v>154</v>
      </c>
      <c r="E4507" s="9">
        <v>0</v>
      </c>
      <c r="F4507" s="9">
        <v>0</v>
      </c>
      <c r="G4507" s="9">
        <v>0</v>
      </c>
      <c r="H4507" s="9">
        <v>0</v>
      </c>
      <c r="I4507" s="9">
        <v>0</v>
      </c>
      <c r="J4507" s="9">
        <v>0</v>
      </c>
      <c r="K4507" s="9">
        <v>0</v>
      </c>
      <c r="L4507" s="9">
        <v>0</v>
      </c>
      <c r="M4507" s="9">
        <v>0</v>
      </c>
      <c r="N4507" s="9">
        <v>0</v>
      </c>
      <c r="O4507" s="9">
        <v>60</v>
      </c>
      <c r="P4507" s="9">
        <v>4</v>
      </c>
      <c r="Q4507" s="9">
        <v>0</v>
      </c>
      <c r="R4507" s="9">
        <v>0</v>
      </c>
      <c r="S4507" s="9">
        <v>0</v>
      </c>
      <c r="T4507" s="9">
        <v>0</v>
      </c>
      <c r="U4507" s="9">
        <v>0</v>
      </c>
      <c r="V4507" s="9">
        <v>0</v>
      </c>
      <c r="W4507" s="9">
        <v>930</v>
      </c>
      <c r="X4507" s="9">
        <v>150</v>
      </c>
      <c r="Y4507" s="9">
        <v>0</v>
      </c>
      <c r="Z4507" s="9">
        <v>0</v>
      </c>
      <c r="AA4507" s="9">
        <v>0</v>
      </c>
      <c r="AB4507" s="9">
        <v>0</v>
      </c>
    </row>
    <row r="4508" spans="1:28" x14ac:dyDescent="0.2">
      <c r="A4508" s="6"/>
      <c r="B4508" s="4" t="s">
        <v>34</v>
      </c>
      <c r="C4508" s="9">
        <v>21570</v>
      </c>
      <c r="D4508" s="9">
        <v>22275</v>
      </c>
      <c r="E4508" s="9">
        <v>0</v>
      </c>
      <c r="F4508" s="9">
        <v>0</v>
      </c>
      <c r="G4508" s="9">
        <v>0</v>
      </c>
      <c r="H4508" s="9">
        <v>0</v>
      </c>
      <c r="I4508" s="9">
        <v>0</v>
      </c>
      <c r="J4508" s="9">
        <v>0</v>
      </c>
      <c r="K4508" s="9">
        <v>0</v>
      </c>
      <c r="L4508" s="9">
        <v>0</v>
      </c>
      <c r="M4508" s="9">
        <v>0</v>
      </c>
      <c r="N4508" s="9">
        <v>0</v>
      </c>
      <c r="O4508" s="9">
        <v>0</v>
      </c>
      <c r="P4508" s="9">
        <v>0</v>
      </c>
      <c r="Q4508" s="9">
        <v>4538</v>
      </c>
      <c r="R4508" s="9">
        <v>4366</v>
      </c>
      <c r="S4508" s="9">
        <v>0</v>
      </c>
      <c r="T4508" s="9">
        <v>0</v>
      </c>
      <c r="U4508" s="9">
        <v>689</v>
      </c>
      <c r="V4508" s="9">
        <v>1134</v>
      </c>
      <c r="W4508" s="9">
        <v>153</v>
      </c>
      <c r="X4508" s="9">
        <v>30</v>
      </c>
      <c r="Y4508" s="9">
        <v>11851</v>
      </c>
      <c r="Z4508" s="9">
        <v>12394</v>
      </c>
      <c r="AA4508" s="9">
        <v>4339</v>
      </c>
      <c r="AB4508" s="9">
        <v>4351</v>
      </c>
    </row>
    <row r="4509" spans="1:28" x14ac:dyDescent="0.2">
      <c r="A4509" s="3"/>
      <c r="B4509" s="4" t="s">
        <v>1</v>
      </c>
      <c r="C4509" s="9">
        <v>2323</v>
      </c>
      <c r="D4509" s="9">
        <v>12</v>
      </c>
      <c r="E4509" s="9">
        <v>0</v>
      </c>
      <c r="F4509" s="9">
        <v>0</v>
      </c>
      <c r="G4509" s="9">
        <v>0</v>
      </c>
      <c r="H4509" s="9">
        <v>0</v>
      </c>
      <c r="I4509" s="9">
        <v>0</v>
      </c>
      <c r="J4509" s="9">
        <v>0</v>
      </c>
      <c r="K4509" s="9">
        <v>0</v>
      </c>
      <c r="L4509" s="9">
        <v>0</v>
      </c>
      <c r="M4509" s="9">
        <v>0</v>
      </c>
      <c r="N4509" s="9">
        <v>0</v>
      </c>
      <c r="O4509" s="9">
        <v>0</v>
      </c>
      <c r="P4509" s="9">
        <v>0</v>
      </c>
      <c r="Q4509" s="9">
        <v>2323</v>
      </c>
      <c r="R4509" s="9">
        <v>12</v>
      </c>
      <c r="S4509" s="9">
        <v>0</v>
      </c>
      <c r="T4509" s="9">
        <v>0</v>
      </c>
      <c r="U4509" s="9">
        <v>0</v>
      </c>
      <c r="V4509" s="9">
        <v>0</v>
      </c>
      <c r="W4509" s="9">
        <v>0</v>
      </c>
      <c r="X4509" s="9">
        <v>0</v>
      </c>
      <c r="Y4509" s="9">
        <v>0</v>
      </c>
      <c r="Z4509" s="9">
        <v>0</v>
      </c>
      <c r="AA4509" s="9">
        <v>0</v>
      </c>
      <c r="AB4509" s="9">
        <v>0</v>
      </c>
    </row>
    <row r="4510" spans="1:28" x14ac:dyDescent="0.2">
      <c r="A4510" s="4" t="s">
        <v>2242</v>
      </c>
      <c r="B4510" s="4" t="s">
        <v>52</v>
      </c>
      <c r="C4510" s="9">
        <v>21237</v>
      </c>
      <c r="D4510" s="9">
        <v>6131</v>
      </c>
      <c r="E4510" s="9">
        <v>0</v>
      </c>
      <c r="F4510" s="9">
        <v>0</v>
      </c>
      <c r="G4510" s="9">
        <v>0</v>
      </c>
      <c r="H4510" s="9">
        <v>0</v>
      </c>
      <c r="I4510" s="9">
        <v>0</v>
      </c>
      <c r="J4510" s="9">
        <v>0</v>
      </c>
      <c r="K4510" s="9">
        <v>0</v>
      </c>
      <c r="L4510" s="9">
        <v>0</v>
      </c>
      <c r="M4510" s="9">
        <v>0</v>
      </c>
      <c r="N4510" s="9">
        <v>0</v>
      </c>
      <c r="O4510" s="9">
        <v>0</v>
      </c>
      <c r="P4510" s="9">
        <v>0</v>
      </c>
      <c r="Q4510" s="9">
        <v>0</v>
      </c>
      <c r="R4510" s="9">
        <v>0</v>
      </c>
      <c r="S4510" s="9">
        <v>0</v>
      </c>
      <c r="T4510" s="9">
        <v>0</v>
      </c>
      <c r="U4510" s="9">
        <v>11080</v>
      </c>
      <c r="V4510" s="9">
        <v>1238</v>
      </c>
      <c r="W4510" s="9">
        <v>0</v>
      </c>
      <c r="X4510" s="9">
        <v>0</v>
      </c>
      <c r="Y4510" s="9">
        <v>10157</v>
      </c>
      <c r="Z4510" s="9">
        <v>4893</v>
      </c>
      <c r="AA4510" s="9">
        <v>0</v>
      </c>
      <c r="AB4510" s="9">
        <v>0</v>
      </c>
    </row>
    <row r="4511" spans="1:28" x14ac:dyDescent="0.2">
      <c r="A4511" s="5" t="s">
        <v>1001</v>
      </c>
      <c r="B4511" s="4" t="s">
        <v>116</v>
      </c>
      <c r="C4511" s="9">
        <v>2952</v>
      </c>
      <c r="D4511" s="9">
        <v>1249</v>
      </c>
      <c r="E4511" s="9">
        <v>612</v>
      </c>
      <c r="F4511" s="9">
        <v>249</v>
      </c>
      <c r="G4511" s="9">
        <v>0</v>
      </c>
      <c r="H4511" s="9">
        <v>0</v>
      </c>
      <c r="I4511" s="9">
        <v>0</v>
      </c>
      <c r="J4511" s="9">
        <v>0</v>
      </c>
      <c r="K4511" s="9">
        <v>0</v>
      </c>
      <c r="L4511" s="9">
        <v>0</v>
      </c>
      <c r="M4511" s="9">
        <v>796</v>
      </c>
      <c r="N4511" s="9">
        <v>333</v>
      </c>
      <c r="O4511" s="9">
        <v>0</v>
      </c>
      <c r="P4511" s="9">
        <v>0</v>
      </c>
      <c r="Q4511" s="9">
        <v>0</v>
      </c>
      <c r="R4511" s="9">
        <v>0</v>
      </c>
      <c r="S4511" s="9">
        <v>1544</v>
      </c>
      <c r="T4511" s="9">
        <v>667</v>
      </c>
      <c r="U4511" s="9">
        <v>0</v>
      </c>
      <c r="V4511" s="9">
        <v>0</v>
      </c>
      <c r="W4511" s="9">
        <v>0</v>
      </c>
      <c r="X4511" s="9">
        <v>0</v>
      </c>
      <c r="Y4511" s="9">
        <v>0</v>
      </c>
      <c r="Z4511" s="9">
        <v>0</v>
      </c>
      <c r="AA4511" s="9">
        <v>0</v>
      </c>
      <c r="AB4511" s="9">
        <v>0</v>
      </c>
    </row>
    <row r="4512" spans="1:28" x14ac:dyDescent="0.2">
      <c r="A4512" s="3"/>
      <c r="B4512" s="4" t="s">
        <v>1</v>
      </c>
      <c r="C4512" s="9">
        <v>923</v>
      </c>
      <c r="D4512" s="9">
        <v>28</v>
      </c>
      <c r="E4512" s="9">
        <v>0</v>
      </c>
      <c r="F4512" s="9">
        <v>0</v>
      </c>
      <c r="G4512" s="9">
        <v>923</v>
      </c>
      <c r="H4512" s="9">
        <v>28</v>
      </c>
      <c r="I4512" s="9">
        <v>0</v>
      </c>
      <c r="J4512" s="9">
        <v>0</v>
      </c>
      <c r="K4512" s="9">
        <v>0</v>
      </c>
      <c r="L4512" s="9">
        <v>0</v>
      </c>
      <c r="M4512" s="9">
        <v>0</v>
      </c>
      <c r="N4512" s="9">
        <v>0</v>
      </c>
      <c r="O4512" s="9">
        <v>0</v>
      </c>
      <c r="P4512" s="9">
        <v>0</v>
      </c>
      <c r="Q4512" s="9">
        <v>0</v>
      </c>
      <c r="R4512" s="9">
        <v>0</v>
      </c>
      <c r="S4512" s="9">
        <v>0</v>
      </c>
      <c r="T4512" s="9">
        <v>0</v>
      </c>
      <c r="U4512" s="9">
        <v>0</v>
      </c>
      <c r="V4512" s="9">
        <v>0</v>
      </c>
      <c r="W4512" s="9">
        <v>0</v>
      </c>
      <c r="X4512" s="9">
        <v>0</v>
      </c>
      <c r="Y4512" s="9">
        <v>0</v>
      </c>
      <c r="Z4512" s="9">
        <v>0</v>
      </c>
      <c r="AA4512" s="9">
        <v>0</v>
      </c>
      <c r="AB4512" s="9">
        <v>0</v>
      </c>
    </row>
    <row r="4513" spans="1:28" x14ac:dyDescent="0.2">
      <c r="A4513" s="4" t="s">
        <v>1763</v>
      </c>
      <c r="B4513" s="4" t="s">
        <v>52</v>
      </c>
      <c r="C4513" s="9">
        <v>76200</v>
      </c>
      <c r="D4513" s="9">
        <v>12702</v>
      </c>
      <c r="E4513" s="9">
        <v>0</v>
      </c>
      <c r="F4513" s="9">
        <v>0</v>
      </c>
      <c r="G4513" s="9">
        <v>0</v>
      </c>
      <c r="H4513" s="9">
        <v>0</v>
      </c>
      <c r="I4513" s="9">
        <v>0</v>
      </c>
      <c r="J4513" s="9">
        <v>0</v>
      </c>
      <c r="K4513" s="9">
        <v>4423</v>
      </c>
      <c r="L4513" s="9">
        <v>1065</v>
      </c>
      <c r="M4513" s="9">
        <v>15982</v>
      </c>
      <c r="N4513" s="9">
        <v>2241</v>
      </c>
      <c r="O4513" s="9">
        <v>11224</v>
      </c>
      <c r="P4513" s="9">
        <v>1464</v>
      </c>
      <c r="Q4513" s="9">
        <v>15549</v>
      </c>
      <c r="R4513" s="9">
        <v>2520</v>
      </c>
      <c r="S4513" s="9">
        <v>4446</v>
      </c>
      <c r="T4513" s="9">
        <v>1065</v>
      </c>
      <c r="U4513" s="9">
        <v>4446</v>
      </c>
      <c r="V4513" s="9">
        <v>1065</v>
      </c>
      <c r="W4513" s="9">
        <v>0</v>
      </c>
      <c r="X4513" s="9">
        <v>0</v>
      </c>
      <c r="Y4513" s="9">
        <v>20130</v>
      </c>
      <c r="Z4513" s="9">
        <v>3282</v>
      </c>
      <c r="AA4513" s="9">
        <v>0</v>
      </c>
      <c r="AB4513" s="9">
        <v>0</v>
      </c>
    </row>
    <row r="4514" spans="1:28" x14ac:dyDescent="0.2">
      <c r="A4514" s="4" t="s">
        <v>1002</v>
      </c>
      <c r="B4514" s="4" t="s">
        <v>46</v>
      </c>
      <c r="C4514" s="9">
        <v>3646</v>
      </c>
      <c r="D4514" s="9">
        <v>3760</v>
      </c>
      <c r="E4514" s="9">
        <v>557</v>
      </c>
      <c r="F4514" s="9">
        <v>660</v>
      </c>
      <c r="G4514" s="9">
        <v>0</v>
      </c>
      <c r="H4514" s="9">
        <v>0</v>
      </c>
      <c r="I4514" s="9">
        <v>0</v>
      </c>
      <c r="J4514" s="9">
        <v>0</v>
      </c>
      <c r="K4514" s="9">
        <v>0</v>
      </c>
      <c r="L4514" s="9">
        <v>0</v>
      </c>
      <c r="M4514" s="9">
        <v>1167</v>
      </c>
      <c r="N4514" s="9">
        <v>700</v>
      </c>
      <c r="O4514" s="9">
        <v>0</v>
      </c>
      <c r="P4514" s="9">
        <v>0</v>
      </c>
      <c r="Q4514" s="9">
        <v>0</v>
      </c>
      <c r="R4514" s="9">
        <v>0</v>
      </c>
      <c r="S4514" s="9">
        <v>0</v>
      </c>
      <c r="T4514" s="9">
        <v>0</v>
      </c>
      <c r="U4514" s="9">
        <v>1922</v>
      </c>
      <c r="V4514" s="9">
        <v>2400</v>
      </c>
      <c r="W4514" s="9">
        <v>0</v>
      </c>
      <c r="X4514" s="9">
        <v>0</v>
      </c>
      <c r="Y4514" s="9">
        <v>0</v>
      </c>
      <c r="Z4514" s="9">
        <v>0</v>
      </c>
      <c r="AA4514" s="9">
        <v>0</v>
      </c>
      <c r="AB4514" s="9">
        <v>0</v>
      </c>
    </row>
    <row r="4515" spans="1:28" x14ac:dyDescent="0.2">
      <c r="A4515" s="5" t="s">
        <v>1003</v>
      </c>
      <c r="B4515" s="4" t="s">
        <v>1</v>
      </c>
      <c r="C4515" s="9">
        <v>955</v>
      </c>
      <c r="D4515" s="9">
        <v>35</v>
      </c>
      <c r="E4515" s="9">
        <v>0</v>
      </c>
      <c r="F4515" s="9">
        <v>0</v>
      </c>
      <c r="G4515" s="9">
        <v>0</v>
      </c>
      <c r="H4515" s="9">
        <v>0</v>
      </c>
      <c r="I4515" s="9">
        <v>0</v>
      </c>
      <c r="J4515" s="9">
        <v>0</v>
      </c>
      <c r="K4515" s="9">
        <v>955</v>
      </c>
      <c r="L4515" s="9">
        <v>35</v>
      </c>
      <c r="M4515" s="9">
        <v>0</v>
      </c>
      <c r="N4515" s="9">
        <v>0</v>
      </c>
      <c r="O4515" s="9">
        <v>0</v>
      </c>
      <c r="P4515" s="9">
        <v>0</v>
      </c>
      <c r="Q4515" s="9">
        <v>0</v>
      </c>
      <c r="R4515" s="9">
        <v>0</v>
      </c>
      <c r="S4515" s="9">
        <v>0</v>
      </c>
      <c r="T4515" s="9">
        <v>0</v>
      </c>
      <c r="U4515" s="9">
        <v>0</v>
      </c>
      <c r="V4515" s="9">
        <v>0</v>
      </c>
      <c r="W4515" s="9">
        <v>0</v>
      </c>
      <c r="X4515" s="9">
        <v>0</v>
      </c>
      <c r="Y4515" s="9">
        <v>0</v>
      </c>
      <c r="Z4515" s="9">
        <v>0</v>
      </c>
      <c r="AA4515" s="9">
        <v>0</v>
      </c>
      <c r="AB4515" s="9">
        <v>0</v>
      </c>
    </row>
    <row r="4516" spans="1:28" x14ac:dyDescent="0.2">
      <c r="A4516" s="3"/>
      <c r="B4516" s="4" t="s">
        <v>52</v>
      </c>
      <c r="C4516" s="9">
        <v>817650</v>
      </c>
      <c r="D4516" s="9">
        <v>913200</v>
      </c>
      <c r="E4516" s="9">
        <v>0</v>
      </c>
      <c r="F4516" s="9">
        <v>0</v>
      </c>
      <c r="G4516" s="9">
        <v>108790</v>
      </c>
      <c r="H4516" s="9">
        <v>110000</v>
      </c>
      <c r="I4516" s="9">
        <v>18400</v>
      </c>
      <c r="J4516" s="9">
        <v>20000</v>
      </c>
      <c r="K4516" s="9">
        <v>0</v>
      </c>
      <c r="L4516" s="9">
        <v>0</v>
      </c>
      <c r="M4516" s="9">
        <v>170200</v>
      </c>
      <c r="N4516" s="9">
        <v>180000</v>
      </c>
      <c r="O4516" s="9">
        <v>55660</v>
      </c>
      <c r="P4516" s="9">
        <v>60000</v>
      </c>
      <c r="Q4516" s="9">
        <v>0</v>
      </c>
      <c r="R4516" s="9">
        <v>0</v>
      </c>
      <c r="S4516" s="9">
        <v>188600</v>
      </c>
      <c r="T4516" s="9">
        <v>215200</v>
      </c>
      <c r="U4516" s="9">
        <v>110400</v>
      </c>
      <c r="V4516" s="9">
        <v>130000</v>
      </c>
      <c r="W4516" s="9">
        <v>0</v>
      </c>
      <c r="X4516" s="9">
        <v>0</v>
      </c>
      <c r="Y4516" s="9">
        <v>165600</v>
      </c>
      <c r="Z4516" s="9">
        <v>198000</v>
      </c>
      <c r="AA4516" s="9">
        <v>0</v>
      </c>
      <c r="AB4516" s="9">
        <v>0</v>
      </c>
    </row>
    <row r="4517" spans="1:28" x14ac:dyDescent="0.2">
      <c r="A4517" s="5" t="s">
        <v>1004</v>
      </c>
      <c r="B4517" s="4" t="s">
        <v>46</v>
      </c>
      <c r="C4517" s="9">
        <v>42478</v>
      </c>
      <c r="D4517" s="9">
        <v>26024</v>
      </c>
      <c r="E4517" s="9">
        <v>18714</v>
      </c>
      <c r="F4517" s="9">
        <v>9411</v>
      </c>
      <c r="G4517" s="9">
        <v>0</v>
      </c>
      <c r="H4517" s="9">
        <v>0</v>
      </c>
      <c r="I4517" s="9">
        <v>1500</v>
      </c>
      <c r="J4517" s="9">
        <v>359</v>
      </c>
      <c r="K4517" s="9">
        <v>2850</v>
      </c>
      <c r="L4517" s="9">
        <v>445</v>
      </c>
      <c r="M4517" s="9">
        <v>0</v>
      </c>
      <c r="N4517" s="9">
        <v>0</v>
      </c>
      <c r="O4517" s="9">
        <v>4773</v>
      </c>
      <c r="P4517" s="9">
        <v>3390</v>
      </c>
      <c r="Q4517" s="9">
        <v>0</v>
      </c>
      <c r="R4517" s="9">
        <v>0</v>
      </c>
      <c r="S4517" s="9">
        <v>0</v>
      </c>
      <c r="T4517" s="9">
        <v>0</v>
      </c>
      <c r="U4517" s="9">
        <v>0</v>
      </c>
      <c r="V4517" s="9">
        <v>0</v>
      </c>
      <c r="W4517" s="9">
        <v>6996</v>
      </c>
      <c r="X4517" s="9">
        <v>5585</v>
      </c>
      <c r="Y4517" s="9">
        <v>5045</v>
      </c>
      <c r="Z4517" s="9">
        <v>4704</v>
      </c>
      <c r="AA4517" s="9">
        <v>2600</v>
      </c>
      <c r="AB4517" s="9">
        <v>2130</v>
      </c>
    </row>
    <row r="4518" spans="1:28" x14ac:dyDescent="0.2">
      <c r="A4518" s="6"/>
      <c r="B4518" s="4" t="s">
        <v>97</v>
      </c>
      <c r="C4518" s="9">
        <v>5130</v>
      </c>
      <c r="D4518" s="9">
        <v>386</v>
      </c>
      <c r="E4518" s="9">
        <v>2572</v>
      </c>
      <c r="F4518" s="9">
        <v>224</v>
      </c>
      <c r="G4518" s="9">
        <v>1106</v>
      </c>
      <c r="H4518" s="9">
        <v>52</v>
      </c>
      <c r="I4518" s="9">
        <v>0</v>
      </c>
      <c r="J4518" s="9">
        <v>0</v>
      </c>
      <c r="K4518" s="9">
        <v>627</v>
      </c>
      <c r="L4518" s="9">
        <v>58</v>
      </c>
      <c r="M4518" s="9">
        <v>0</v>
      </c>
      <c r="N4518" s="9">
        <v>0</v>
      </c>
      <c r="O4518" s="9">
        <v>40</v>
      </c>
      <c r="P4518" s="9">
        <v>1</v>
      </c>
      <c r="Q4518" s="9">
        <v>660</v>
      </c>
      <c r="R4518" s="9">
        <v>43</v>
      </c>
      <c r="S4518" s="9">
        <v>125</v>
      </c>
      <c r="T4518" s="9">
        <v>8</v>
      </c>
      <c r="U4518" s="9">
        <v>0</v>
      </c>
      <c r="V4518" s="9">
        <v>0</v>
      </c>
      <c r="W4518" s="9">
        <v>0</v>
      </c>
      <c r="X4518" s="9">
        <v>0</v>
      </c>
      <c r="Y4518" s="9">
        <v>0</v>
      </c>
      <c r="Z4518" s="9">
        <v>0</v>
      </c>
      <c r="AA4518" s="9">
        <v>0</v>
      </c>
      <c r="AB4518" s="9">
        <v>0</v>
      </c>
    </row>
    <row r="4519" spans="1:28" x14ac:dyDescent="0.2">
      <c r="A4519" s="3"/>
      <c r="B4519" s="4" t="s">
        <v>1</v>
      </c>
      <c r="C4519" s="9">
        <v>81862</v>
      </c>
      <c r="D4519" s="9">
        <v>4466</v>
      </c>
      <c r="E4519" s="9">
        <v>0</v>
      </c>
      <c r="F4519" s="9">
        <v>0</v>
      </c>
      <c r="G4519" s="9">
        <v>0</v>
      </c>
      <c r="H4519" s="9">
        <v>0</v>
      </c>
      <c r="I4519" s="9">
        <v>0</v>
      </c>
      <c r="J4519" s="9">
        <v>0</v>
      </c>
      <c r="K4519" s="9">
        <v>0</v>
      </c>
      <c r="L4519" s="9">
        <v>0</v>
      </c>
      <c r="M4519" s="9">
        <v>0</v>
      </c>
      <c r="N4519" s="9">
        <v>0</v>
      </c>
      <c r="O4519" s="9">
        <v>0</v>
      </c>
      <c r="P4519" s="9">
        <v>0</v>
      </c>
      <c r="Q4519" s="9">
        <v>0</v>
      </c>
      <c r="R4519" s="9">
        <v>0</v>
      </c>
      <c r="S4519" s="9">
        <v>75958</v>
      </c>
      <c r="T4519" s="9">
        <v>4385</v>
      </c>
      <c r="U4519" s="9">
        <v>839</v>
      </c>
      <c r="V4519" s="9">
        <v>24</v>
      </c>
      <c r="W4519" s="9">
        <v>5065</v>
      </c>
      <c r="X4519" s="9">
        <v>57</v>
      </c>
      <c r="Y4519" s="9">
        <v>0</v>
      </c>
      <c r="Z4519" s="9">
        <v>0</v>
      </c>
      <c r="AA4519" s="9">
        <v>0</v>
      </c>
      <c r="AB4519" s="9">
        <v>0</v>
      </c>
    </row>
    <row r="4520" spans="1:28" x14ac:dyDescent="0.2">
      <c r="A4520" s="5" t="s">
        <v>1005</v>
      </c>
      <c r="B4520" s="4" t="s">
        <v>46</v>
      </c>
      <c r="C4520" s="9">
        <v>108500</v>
      </c>
      <c r="D4520" s="9">
        <v>141400</v>
      </c>
      <c r="E4520" s="9">
        <v>0</v>
      </c>
      <c r="F4520" s="9">
        <v>0</v>
      </c>
      <c r="G4520" s="9">
        <v>0</v>
      </c>
      <c r="H4520" s="9">
        <v>0</v>
      </c>
      <c r="I4520" s="9">
        <v>0</v>
      </c>
      <c r="J4520" s="9">
        <v>0</v>
      </c>
      <c r="K4520" s="9">
        <v>62000</v>
      </c>
      <c r="L4520" s="9">
        <v>80800</v>
      </c>
      <c r="M4520" s="9">
        <v>0</v>
      </c>
      <c r="N4520" s="9">
        <v>0</v>
      </c>
      <c r="O4520" s="9">
        <v>46500</v>
      </c>
      <c r="P4520" s="9">
        <v>60600</v>
      </c>
      <c r="Q4520" s="9">
        <v>0</v>
      </c>
      <c r="R4520" s="9">
        <v>0</v>
      </c>
      <c r="S4520" s="9">
        <v>0</v>
      </c>
      <c r="T4520" s="9">
        <v>0</v>
      </c>
      <c r="U4520" s="9">
        <v>0</v>
      </c>
      <c r="V4520" s="9">
        <v>0</v>
      </c>
      <c r="W4520" s="9">
        <v>0</v>
      </c>
      <c r="X4520" s="9">
        <v>0</v>
      </c>
      <c r="Y4520" s="9">
        <v>0</v>
      </c>
      <c r="Z4520" s="9">
        <v>0</v>
      </c>
      <c r="AA4520" s="9">
        <v>0</v>
      </c>
      <c r="AB4520" s="9">
        <v>0</v>
      </c>
    </row>
    <row r="4521" spans="1:28" x14ac:dyDescent="0.2">
      <c r="A4521" s="6"/>
      <c r="B4521" s="4" t="s">
        <v>484</v>
      </c>
      <c r="C4521" s="9">
        <v>239390</v>
      </c>
      <c r="D4521" s="9">
        <v>220165</v>
      </c>
      <c r="E4521" s="9">
        <v>0</v>
      </c>
      <c r="F4521" s="9">
        <v>0</v>
      </c>
      <c r="G4521" s="9">
        <v>116000</v>
      </c>
      <c r="H4521" s="9">
        <v>100075</v>
      </c>
      <c r="I4521" s="9">
        <v>63376</v>
      </c>
      <c r="J4521" s="9">
        <v>60045</v>
      </c>
      <c r="K4521" s="9">
        <v>0</v>
      </c>
      <c r="L4521" s="9">
        <v>0</v>
      </c>
      <c r="M4521" s="9">
        <v>0</v>
      </c>
      <c r="N4521" s="9">
        <v>0</v>
      </c>
      <c r="O4521" s="9">
        <v>0</v>
      </c>
      <c r="P4521" s="9">
        <v>0</v>
      </c>
      <c r="Q4521" s="9">
        <v>0</v>
      </c>
      <c r="R4521" s="9">
        <v>0</v>
      </c>
      <c r="S4521" s="9">
        <v>0</v>
      </c>
      <c r="T4521" s="9">
        <v>0</v>
      </c>
      <c r="U4521" s="9">
        <v>0</v>
      </c>
      <c r="V4521" s="9">
        <v>0</v>
      </c>
      <c r="W4521" s="9">
        <v>0</v>
      </c>
      <c r="X4521" s="9">
        <v>0</v>
      </c>
      <c r="Y4521" s="9">
        <v>0</v>
      </c>
      <c r="Z4521" s="9">
        <v>0</v>
      </c>
      <c r="AA4521" s="9">
        <v>60014</v>
      </c>
      <c r="AB4521" s="9">
        <v>60045</v>
      </c>
    </row>
    <row r="4522" spans="1:28" x14ac:dyDescent="0.2">
      <c r="A4522" s="6"/>
      <c r="B4522" s="4" t="s">
        <v>42</v>
      </c>
      <c r="C4522" s="9">
        <v>46500</v>
      </c>
      <c r="D4522" s="9">
        <v>60600</v>
      </c>
      <c r="E4522" s="9">
        <v>0</v>
      </c>
      <c r="F4522" s="9">
        <v>0</v>
      </c>
      <c r="G4522" s="9">
        <v>0</v>
      </c>
      <c r="H4522" s="9">
        <v>0</v>
      </c>
      <c r="I4522" s="9">
        <v>0</v>
      </c>
      <c r="J4522" s="9">
        <v>0</v>
      </c>
      <c r="K4522" s="9">
        <v>0</v>
      </c>
      <c r="L4522" s="9">
        <v>0</v>
      </c>
      <c r="M4522" s="9">
        <v>46500</v>
      </c>
      <c r="N4522" s="9">
        <v>60600</v>
      </c>
      <c r="O4522" s="9">
        <v>0</v>
      </c>
      <c r="P4522" s="9">
        <v>0</v>
      </c>
      <c r="Q4522" s="9">
        <v>0</v>
      </c>
      <c r="R4522" s="9">
        <v>0</v>
      </c>
      <c r="S4522" s="9">
        <v>0</v>
      </c>
      <c r="T4522" s="9">
        <v>0</v>
      </c>
      <c r="U4522" s="9">
        <v>0</v>
      </c>
      <c r="V4522" s="9">
        <v>0</v>
      </c>
      <c r="W4522" s="9">
        <v>0</v>
      </c>
      <c r="X4522" s="9">
        <v>0</v>
      </c>
      <c r="Y4522" s="9">
        <v>0</v>
      </c>
      <c r="Z4522" s="9">
        <v>0</v>
      </c>
      <c r="AA4522" s="9">
        <v>0</v>
      </c>
      <c r="AB4522" s="9">
        <v>0</v>
      </c>
    </row>
    <row r="4523" spans="1:28" x14ac:dyDescent="0.2">
      <c r="A4523" s="3"/>
      <c r="B4523" s="4" t="s">
        <v>52</v>
      </c>
      <c r="C4523" s="9">
        <v>3312507</v>
      </c>
      <c r="D4523" s="9">
        <v>3621710</v>
      </c>
      <c r="E4523" s="9">
        <v>319548</v>
      </c>
      <c r="F4523" s="9">
        <v>313000</v>
      </c>
      <c r="G4523" s="9">
        <v>129879</v>
      </c>
      <c r="H4523" s="9">
        <v>138930</v>
      </c>
      <c r="I4523" s="9">
        <v>337908</v>
      </c>
      <c r="J4523" s="9">
        <v>358410</v>
      </c>
      <c r="K4523" s="9">
        <v>389209</v>
      </c>
      <c r="L4523" s="9">
        <v>417980</v>
      </c>
      <c r="M4523" s="9">
        <v>239451</v>
      </c>
      <c r="N4523" s="9">
        <v>259440</v>
      </c>
      <c r="O4523" s="9">
        <v>203773</v>
      </c>
      <c r="P4523" s="9">
        <v>219410</v>
      </c>
      <c r="Q4523" s="9">
        <v>229623</v>
      </c>
      <c r="R4523" s="9">
        <v>251800</v>
      </c>
      <c r="S4523" s="9">
        <v>365197</v>
      </c>
      <c r="T4523" s="9">
        <v>416680</v>
      </c>
      <c r="U4523" s="9">
        <v>356941</v>
      </c>
      <c r="V4523" s="9">
        <v>419020</v>
      </c>
      <c r="W4523" s="9">
        <v>92561</v>
      </c>
      <c r="X4523" s="9">
        <v>99170</v>
      </c>
      <c r="Y4523" s="9">
        <v>444027</v>
      </c>
      <c r="Z4523" s="9">
        <v>507740</v>
      </c>
      <c r="AA4523" s="9">
        <v>204390</v>
      </c>
      <c r="AB4523" s="9">
        <v>220130</v>
      </c>
    </row>
    <row r="4524" spans="1:28" x14ac:dyDescent="0.2">
      <c r="A4524" s="5" t="s">
        <v>1764</v>
      </c>
      <c r="B4524" s="4" t="s">
        <v>46</v>
      </c>
      <c r="C4524" s="9">
        <v>12386</v>
      </c>
      <c r="D4524" s="9">
        <v>2553</v>
      </c>
      <c r="E4524" s="9">
        <v>0</v>
      </c>
      <c r="F4524" s="9">
        <v>0</v>
      </c>
      <c r="G4524" s="9">
        <v>0</v>
      </c>
      <c r="H4524" s="9">
        <v>0</v>
      </c>
      <c r="I4524" s="9">
        <v>0</v>
      </c>
      <c r="J4524" s="9">
        <v>0</v>
      </c>
      <c r="K4524" s="9">
        <v>0</v>
      </c>
      <c r="L4524" s="9">
        <v>0</v>
      </c>
      <c r="M4524" s="9">
        <v>0</v>
      </c>
      <c r="N4524" s="9">
        <v>0</v>
      </c>
      <c r="O4524" s="9">
        <v>12386</v>
      </c>
      <c r="P4524" s="9">
        <v>2553</v>
      </c>
      <c r="Q4524" s="9">
        <v>0</v>
      </c>
      <c r="R4524" s="9">
        <v>0</v>
      </c>
      <c r="S4524" s="9">
        <v>0</v>
      </c>
      <c r="T4524" s="9">
        <v>0</v>
      </c>
      <c r="U4524" s="9">
        <v>0</v>
      </c>
      <c r="V4524" s="9">
        <v>0</v>
      </c>
      <c r="W4524" s="9">
        <v>0</v>
      </c>
      <c r="X4524" s="9">
        <v>0</v>
      </c>
      <c r="Y4524" s="9">
        <v>0</v>
      </c>
      <c r="Z4524" s="9">
        <v>0</v>
      </c>
      <c r="AA4524" s="9">
        <v>0</v>
      </c>
      <c r="AB4524" s="9">
        <v>0</v>
      </c>
    </row>
    <row r="4525" spans="1:28" x14ac:dyDescent="0.2">
      <c r="A4525" s="6"/>
      <c r="B4525" s="4" t="s">
        <v>1</v>
      </c>
      <c r="C4525" s="9">
        <v>7824</v>
      </c>
      <c r="D4525" s="9">
        <v>27</v>
      </c>
      <c r="E4525" s="9">
        <v>0</v>
      </c>
      <c r="F4525" s="9">
        <v>0</v>
      </c>
      <c r="G4525" s="9">
        <v>0</v>
      </c>
      <c r="H4525" s="9">
        <v>0</v>
      </c>
      <c r="I4525" s="9">
        <v>0</v>
      </c>
      <c r="J4525" s="9">
        <v>0</v>
      </c>
      <c r="K4525" s="9">
        <v>7417</v>
      </c>
      <c r="L4525" s="9">
        <v>9</v>
      </c>
      <c r="M4525" s="9">
        <v>0</v>
      </c>
      <c r="N4525" s="9">
        <v>0</v>
      </c>
      <c r="O4525" s="9">
        <v>327</v>
      </c>
      <c r="P4525" s="9">
        <v>14</v>
      </c>
      <c r="Q4525" s="9">
        <v>0</v>
      </c>
      <c r="R4525" s="9">
        <v>0</v>
      </c>
      <c r="S4525" s="9">
        <v>0</v>
      </c>
      <c r="T4525" s="9">
        <v>0</v>
      </c>
      <c r="U4525" s="9">
        <v>0</v>
      </c>
      <c r="V4525" s="9">
        <v>0</v>
      </c>
      <c r="W4525" s="9">
        <v>80</v>
      </c>
      <c r="X4525" s="9">
        <v>4</v>
      </c>
      <c r="Y4525" s="9">
        <v>0</v>
      </c>
      <c r="Z4525" s="9">
        <v>0</v>
      </c>
      <c r="AA4525" s="9">
        <v>0</v>
      </c>
      <c r="AB4525" s="9">
        <v>0</v>
      </c>
    </row>
    <row r="4526" spans="1:28" x14ac:dyDescent="0.2">
      <c r="A4526" s="6"/>
      <c r="B4526" s="4" t="s">
        <v>52</v>
      </c>
      <c r="C4526" s="9">
        <v>35816</v>
      </c>
      <c r="D4526" s="9">
        <v>6333</v>
      </c>
      <c r="E4526" s="9">
        <v>0</v>
      </c>
      <c r="F4526" s="9">
        <v>0</v>
      </c>
      <c r="G4526" s="9">
        <v>0</v>
      </c>
      <c r="H4526" s="9">
        <v>0</v>
      </c>
      <c r="I4526" s="9">
        <v>0</v>
      </c>
      <c r="J4526" s="9">
        <v>0</v>
      </c>
      <c r="K4526" s="9">
        <v>0</v>
      </c>
      <c r="L4526" s="9">
        <v>0</v>
      </c>
      <c r="M4526" s="9">
        <v>0</v>
      </c>
      <c r="N4526" s="9">
        <v>0</v>
      </c>
      <c r="O4526" s="9">
        <v>0</v>
      </c>
      <c r="P4526" s="9">
        <v>0</v>
      </c>
      <c r="Q4526" s="9">
        <v>35754</v>
      </c>
      <c r="R4526" s="9">
        <v>6326</v>
      </c>
      <c r="S4526" s="9">
        <v>0</v>
      </c>
      <c r="T4526" s="9">
        <v>0</v>
      </c>
      <c r="U4526" s="9">
        <v>0</v>
      </c>
      <c r="V4526" s="9">
        <v>0</v>
      </c>
      <c r="W4526" s="9">
        <v>0</v>
      </c>
      <c r="X4526" s="9">
        <v>0</v>
      </c>
      <c r="Y4526" s="9">
        <v>37</v>
      </c>
      <c r="Z4526" s="9">
        <v>4</v>
      </c>
      <c r="AA4526" s="9">
        <v>25</v>
      </c>
      <c r="AB4526" s="9">
        <v>3</v>
      </c>
    </row>
    <row r="4527" spans="1:28" x14ac:dyDescent="0.2">
      <c r="A4527" s="3"/>
      <c r="B4527" s="4" t="s">
        <v>177</v>
      </c>
      <c r="C4527" s="9">
        <v>402</v>
      </c>
      <c r="D4527" s="9">
        <v>5</v>
      </c>
      <c r="E4527" s="9">
        <v>0</v>
      </c>
      <c r="F4527" s="9">
        <v>0</v>
      </c>
      <c r="G4527" s="9">
        <v>0</v>
      </c>
      <c r="H4527" s="9">
        <v>0</v>
      </c>
      <c r="I4527" s="9">
        <v>0</v>
      </c>
      <c r="J4527" s="9">
        <v>0</v>
      </c>
      <c r="K4527" s="9">
        <v>0</v>
      </c>
      <c r="L4527" s="9">
        <v>0</v>
      </c>
      <c r="M4527" s="9">
        <v>0</v>
      </c>
      <c r="N4527" s="9">
        <v>0</v>
      </c>
      <c r="O4527" s="9">
        <v>0</v>
      </c>
      <c r="P4527" s="9">
        <v>0</v>
      </c>
      <c r="Q4527" s="9">
        <v>402</v>
      </c>
      <c r="R4527" s="9">
        <v>5</v>
      </c>
      <c r="S4527" s="9">
        <v>0</v>
      </c>
      <c r="T4527" s="9">
        <v>0</v>
      </c>
      <c r="U4527" s="9">
        <v>0</v>
      </c>
      <c r="V4527" s="9">
        <v>0</v>
      </c>
      <c r="W4527" s="9">
        <v>0</v>
      </c>
      <c r="X4527" s="9">
        <v>0</v>
      </c>
      <c r="Y4527" s="9">
        <v>0</v>
      </c>
      <c r="Z4527" s="9">
        <v>0</v>
      </c>
      <c r="AA4527" s="9">
        <v>0</v>
      </c>
      <c r="AB4527" s="9">
        <v>0</v>
      </c>
    </row>
    <row r="4528" spans="1:28" x14ac:dyDescent="0.2">
      <c r="A4528" s="5" t="s">
        <v>1006</v>
      </c>
      <c r="B4528" s="4" t="s">
        <v>68</v>
      </c>
      <c r="C4528" s="9">
        <v>26475</v>
      </c>
      <c r="D4528" s="9">
        <v>99</v>
      </c>
      <c r="E4528" s="9">
        <v>0</v>
      </c>
      <c r="F4528" s="9">
        <v>0</v>
      </c>
      <c r="G4528" s="9">
        <v>26475</v>
      </c>
      <c r="H4528" s="9">
        <v>99</v>
      </c>
      <c r="I4528" s="9">
        <v>0</v>
      </c>
      <c r="J4528" s="9">
        <v>0</v>
      </c>
      <c r="K4528" s="9">
        <v>0</v>
      </c>
      <c r="L4528" s="9">
        <v>0</v>
      </c>
      <c r="M4528" s="9">
        <v>0</v>
      </c>
      <c r="N4528" s="9">
        <v>0</v>
      </c>
      <c r="O4528" s="9">
        <v>0</v>
      </c>
      <c r="P4528" s="9">
        <v>0</v>
      </c>
      <c r="Q4528" s="9">
        <v>0</v>
      </c>
      <c r="R4528" s="9">
        <v>0</v>
      </c>
      <c r="S4528" s="9">
        <v>0</v>
      </c>
      <c r="T4528" s="9">
        <v>0</v>
      </c>
      <c r="U4528" s="9">
        <v>0</v>
      </c>
      <c r="V4528" s="9">
        <v>0</v>
      </c>
      <c r="W4528" s="9">
        <v>0</v>
      </c>
      <c r="X4528" s="9">
        <v>0</v>
      </c>
      <c r="Y4528" s="9">
        <v>0</v>
      </c>
      <c r="Z4528" s="9">
        <v>0</v>
      </c>
      <c r="AA4528" s="9">
        <v>0</v>
      </c>
      <c r="AB4528" s="9">
        <v>0</v>
      </c>
    </row>
    <row r="4529" spans="1:28" x14ac:dyDescent="0.2">
      <c r="A4529" s="6"/>
      <c r="B4529" s="4" t="s">
        <v>44</v>
      </c>
      <c r="C4529" s="9">
        <v>33039</v>
      </c>
      <c r="D4529" s="9">
        <v>9351</v>
      </c>
      <c r="E4529" s="9">
        <v>0</v>
      </c>
      <c r="F4529" s="9">
        <v>0</v>
      </c>
      <c r="G4529" s="9">
        <v>0</v>
      </c>
      <c r="H4529" s="9">
        <v>0</v>
      </c>
      <c r="I4529" s="9">
        <v>33039</v>
      </c>
      <c r="J4529" s="9">
        <v>9351</v>
      </c>
      <c r="K4529" s="9">
        <v>0</v>
      </c>
      <c r="L4529" s="9">
        <v>0</v>
      </c>
      <c r="M4529" s="9">
        <v>0</v>
      </c>
      <c r="N4529" s="9">
        <v>0</v>
      </c>
      <c r="O4529" s="9">
        <v>0</v>
      </c>
      <c r="P4529" s="9">
        <v>0</v>
      </c>
      <c r="Q4529" s="9">
        <v>0</v>
      </c>
      <c r="R4529" s="9">
        <v>0</v>
      </c>
      <c r="S4529" s="9">
        <v>0</v>
      </c>
      <c r="T4529" s="9">
        <v>0</v>
      </c>
      <c r="U4529" s="9">
        <v>0</v>
      </c>
      <c r="V4529" s="9">
        <v>0</v>
      </c>
      <c r="W4529" s="9">
        <v>0</v>
      </c>
      <c r="X4529" s="9">
        <v>0</v>
      </c>
      <c r="Y4529" s="9">
        <v>0</v>
      </c>
      <c r="Z4529" s="9">
        <v>0</v>
      </c>
      <c r="AA4529" s="9">
        <v>0</v>
      </c>
      <c r="AB4529" s="9">
        <v>0</v>
      </c>
    </row>
    <row r="4530" spans="1:28" x14ac:dyDescent="0.2">
      <c r="A4530" s="6"/>
      <c r="B4530" s="4" t="s">
        <v>1</v>
      </c>
      <c r="C4530" s="9">
        <v>74165</v>
      </c>
      <c r="D4530" s="9">
        <v>2269</v>
      </c>
      <c r="E4530" s="9">
        <v>981</v>
      </c>
      <c r="F4530" s="9">
        <v>22</v>
      </c>
      <c r="G4530" s="9">
        <v>69</v>
      </c>
      <c r="H4530" s="9">
        <v>1</v>
      </c>
      <c r="I4530" s="9">
        <v>141</v>
      </c>
      <c r="J4530" s="9">
        <v>5</v>
      </c>
      <c r="K4530" s="9">
        <v>0</v>
      </c>
      <c r="L4530" s="9">
        <v>0</v>
      </c>
      <c r="M4530" s="9">
        <v>5388</v>
      </c>
      <c r="N4530" s="9">
        <v>495</v>
      </c>
      <c r="O4530" s="9">
        <v>819</v>
      </c>
      <c r="P4530" s="9">
        <v>44</v>
      </c>
      <c r="Q4530" s="9">
        <v>1332</v>
      </c>
      <c r="R4530" s="9">
        <v>29</v>
      </c>
      <c r="S4530" s="9">
        <v>37478</v>
      </c>
      <c r="T4530" s="9">
        <v>658</v>
      </c>
      <c r="U4530" s="9">
        <v>24252</v>
      </c>
      <c r="V4530" s="9">
        <v>874</v>
      </c>
      <c r="W4530" s="9">
        <v>56</v>
      </c>
      <c r="X4530" s="9">
        <v>2</v>
      </c>
      <c r="Y4530" s="9">
        <v>3241</v>
      </c>
      <c r="Z4530" s="9">
        <v>127</v>
      </c>
      <c r="AA4530" s="9">
        <v>408</v>
      </c>
      <c r="AB4530" s="9">
        <v>12</v>
      </c>
    </row>
    <row r="4531" spans="1:28" x14ac:dyDescent="0.2">
      <c r="A4531" s="6"/>
      <c r="B4531" s="4" t="s">
        <v>73</v>
      </c>
      <c r="C4531" s="9">
        <v>833</v>
      </c>
      <c r="D4531" s="9">
        <v>33</v>
      </c>
      <c r="E4531" s="9">
        <v>0</v>
      </c>
      <c r="F4531" s="9">
        <v>0</v>
      </c>
      <c r="G4531" s="9">
        <v>0</v>
      </c>
      <c r="H4531" s="9">
        <v>0</v>
      </c>
      <c r="I4531" s="9">
        <v>0</v>
      </c>
      <c r="J4531" s="9">
        <v>0</v>
      </c>
      <c r="K4531" s="9">
        <v>0</v>
      </c>
      <c r="L4531" s="9">
        <v>0</v>
      </c>
      <c r="M4531" s="9">
        <v>0</v>
      </c>
      <c r="N4531" s="9">
        <v>0</v>
      </c>
      <c r="O4531" s="9">
        <v>0</v>
      </c>
      <c r="P4531" s="9">
        <v>0</v>
      </c>
      <c r="Q4531" s="9">
        <v>0</v>
      </c>
      <c r="R4531" s="9">
        <v>0</v>
      </c>
      <c r="S4531" s="9">
        <v>0</v>
      </c>
      <c r="T4531" s="9">
        <v>0</v>
      </c>
      <c r="U4531" s="9">
        <v>0</v>
      </c>
      <c r="V4531" s="9">
        <v>0</v>
      </c>
      <c r="W4531" s="9">
        <v>833</v>
      </c>
      <c r="X4531" s="9">
        <v>33</v>
      </c>
      <c r="Y4531" s="9">
        <v>0</v>
      </c>
      <c r="Z4531" s="9">
        <v>0</v>
      </c>
      <c r="AA4531" s="9">
        <v>0</v>
      </c>
      <c r="AB4531" s="9">
        <v>0</v>
      </c>
    </row>
    <row r="4532" spans="1:28" x14ac:dyDescent="0.2">
      <c r="A4532" s="6"/>
      <c r="B4532" s="4" t="s">
        <v>52</v>
      </c>
      <c r="C4532" s="9">
        <v>12536</v>
      </c>
      <c r="D4532" s="9">
        <v>2883</v>
      </c>
      <c r="E4532" s="9">
        <v>0</v>
      </c>
      <c r="F4532" s="9">
        <v>0</v>
      </c>
      <c r="G4532" s="9">
        <v>0</v>
      </c>
      <c r="H4532" s="9">
        <v>0</v>
      </c>
      <c r="I4532" s="9">
        <v>0</v>
      </c>
      <c r="J4532" s="9">
        <v>0</v>
      </c>
      <c r="K4532" s="9">
        <v>12536</v>
      </c>
      <c r="L4532" s="9">
        <v>2883</v>
      </c>
      <c r="M4532" s="9">
        <v>0</v>
      </c>
      <c r="N4532" s="9">
        <v>0</v>
      </c>
      <c r="O4532" s="9">
        <v>0</v>
      </c>
      <c r="P4532" s="9">
        <v>0</v>
      </c>
      <c r="Q4532" s="9">
        <v>0</v>
      </c>
      <c r="R4532" s="9">
        <v>0</v>
      </c>
      <c r="S4532" s="9">
        <v>0</v>
      </c>
      <c r="T4532" s="9">
        <v>0</v>
      </c>
      <c r="U4532" s="9">
        <v>0</v>
      </c>
      <c r="V4532" s="9">
        <v>0</v>
      </c>
      <c r="W4532" s="9">
        <v>0</v>
      </c>
      <c r="X4532" s="9">
        <v>0</v>
      </c>
      <c r="Y4532" s="9">
        <v>0</v>
      </c>
      <c r="Z4532" s="9">
        <v>0</v>
      </c>
      <c r="AA4532" s="9">
        <v>0</v>
      </c>
      <c r="AB4532" s="9">
        <v>0</v>
      </c>
    </row>
    <row r="4533" spans="1:28" x14ac:dyDescent="0.2">
      <c r="A4533" s="3"/>
      <c r="B4533" s="4" t="s">
        <v>37</v>
      </c>
      <c r="C4533" s="9">
        <v>12989</v>
      </c>
      <c r="D4533" s="9">
        <v>2964</v>
      </c>
      <c r="E4533" s="9">
        <v>12989</v>
      </c>
      <c r="F4533" s="9">
        <v>2964</v>
      </c>
      <c r="G4533" s="9">
        <v>0</v>
      </c>
      <c r="H4533" s="9">
        <v>0</v>
      </c>
      <c r="I4533" s="9">
        <v>0</v>
      </c>
      <c r="J4533" s="9">
        <v>0</v>
      </c>
      <c r="K4533" s="9">
        <v>0</v>
      </c>
      <c r="L4533" s="9">
        <v>0</v>
      </c>
      <c r="M4533" s="9">
        <v>0</v>
      </c>
      <c r="N4533" s="9">
        <v>0</v>
      </c>
      <c r="O4533" s="9">
        <v>0</v>
      </c>
      <c r="P4533" s="9">
        <v>0</v>
      </c>
      <c r="Q4533" s="9">
        <v>0</v>
      </c>
      <c r="R4533" s="9">
        <v>0</v>
      </c>
      <c r="S4533" s="9">
        <v>0</v>
      </c>
      <c r="T4533" s="9">
        <v>0</v>
      </c>
      <c r="U4533" s="9">
        <v>0</v>
      </c>
      <c r="V4533" s="9">
        <v>0</v>
      </c>
      <c r="W4533" s="9">
        <v>0</v>
      </c>
      <c r="X4533" s="9">
        <v>0</v>
      </c>
      <c r="Y4533" s="9">
        <v>0</v>
      </c>
      <c r="Z4533" s="9">
        <v>0</v>
      </c>
      <c r="AA4533" s="9">
        <v>0</v>
      </c>
      <c r="AB4533" s="9">
        <v>0</v>
      </c>
    </row>
    <row r="4534" spans="1:28" x14ac:dyDescent="0.2">
      <c r="A4534" s="5" t="s">
        <v>1007</v>
      </c>
      <c r="B4534" s="4" t="s">
        <v>31</v>
      </c>
      <c r="C4534" s="9">
        <v>73730</v>
      </c>
      <c r="D4534" s="9">
        <v>5250</v>
      </c>
      <c r="E4534" s="9">
        <v>4585</v>
      </c>
      <c r="F4534" s="9">
        <v>253</v>
      </c>
      <c r="G4534" s="9">
        <v>0</v>
      </c>
      <c r="H4534" s="9">
        <v>0</v>
      </c>
      <c r="I4534" s="9">
        <v>0</v>
      </c>
      <c r="J4534" s="9">
        <v>0</v>
      </c>
      <c r="K4534" s="9">
        <v>0</v>
      </c>
      <c r="L4534" s="9">
        <v>0</v>
      </c>
      <c r="M4534" s="9">
        <v>27112</v>
      </c>
      <c r="N4534" s="9">
        <v>2021</v>
      </c>
      <c r="O4534" s="9">
        <v>27376</v>
      </c>
      <c r="P4534" s="9">
        <v>2052</v>
      </c>
      <c r="Q4534" s="9">
        <v>0</v>
      </c>
      <c r="R4534" s="9">
        <v>0</v>
      </c>
      <c r="S4534" s="9">
        <v>8976</v>
      </c>
      <c r="T4534" s="9">
        <v>486</v>
      </c>
      <c r="U4534" s="9">
        <v>0</v>
      </c>
      <c r="V4534" s="9">
        <v>0</v>
      </c>
      <c r="W4534" s="9">
        <v>0</v>
      </c>
      <c r="X4534" s="9">
        <v>0</v>
      </c>
      <c r="Y4534" s="9">
        <v>36</v>
      </c>
      <c r="Z4534" s="9">
        <v>1</v>
      </c>
      <c r="AA4534" s="9">
        <v>5645</v>
      </c>
      <c r="AB4534" s="9">
        <v>437</v>
      </c>
    </row>
    <row r="4535" spans="1:28" x14ac:dyDescent="0.2">
      <c r="A4535" s="6"/>
      <c r="B4535" s="4" t="s">
        <v>116</v>
      </c>
      <c r="C4535" s="9">
        <v>39376</v>
      </c>
      <c r="D4535" s="9">
        <v>1280</v>
      </c>
      <c r="E4535" s="9">
        <v>202</v>
      </c>
      <c r="F4535" s="9">
        <v>43</v>
      </c>
      <c r="G4535" s="9">
        <v>0</v>
      </c>
      <c r="H4535" s="9">
        <v>0</v>
      </c>
      <c r="I4535" s="9">
        <v>0</v>
      </c>
      <c r="J4535" s="9">
        <v>0</v>
      </c>
      <c r="K4535" s="9">
        <v>42</v>
      </c>
      <c r="L4535" s="9">
        <v>10</v>
      </c>
      <c r="M4535" s="9">
        <v>81</v>
      </c>
      <c r="N4535" s="9">
        <v>15</v>
      </c>
      <c r="O4535" s="9">
        <v>40</v>
      </c>
      <c r="P4535" s="9">
        <v>8</v>
      </c>
      <c r="Q4535" s="9">
        <v>213</v>
      </c>
      <c r="R4535" s="9">
        <v>26</v>
      </c>
      <c r="S4535" s="9">
        <v>0</v>
      </c>
      <c r="T4535" s="9">
        <v>0</v>
      </c>
      <c r="U4535" s="9">
        <v>38355</v>
      </c>
      <c r="V4535" s="9">
        <v>1109</v>
      </c>
      <c r="W4535" s="9">
        <v>0</v>
      </c>
      <c r="X4535" s="9">
        <v>0</v>
      </c>
      <c r="Y4535" s="9">
        <v>0</v>
      </c>
      <c r="Z4535" s="9">
        <v>0</v>
      </c>
      <c r="AA4535" s="9">
        <v>443</v>
      </c>
      <c r="AB4535" s="9">
        <v>69</v>
      </c>
    </row>
    <row r="4536" spans="1:28" x14ac:dyDescent="0.2">
      <c r="A4536" s="6"/>
      <c r="B4536" s="4" t="s">
        <v>68</v>
      </c>
      <c r="C4536" s="9">
        <v>77462</v>
      </c>
      <c r="D4536" s="9">
        <v>97255</v>
      </c>
      <c r="E4536" s="9">
        <v>61754</v>
      </c>
      <c r="F4536" s="9">
        <v>86563</v>
      </c>
      <c r="G4536" s="9">
        <v>6819</v>
      </c>
      <c r="H4536" s="9">
        <v>10649</v>
      </c>
      <c r="I4536" s="9">
        <v>0</v>
      </c>
      <c r="J4536" s="9">
        <v>0</v>
      </c>
      <c r="K4536" s="9">
        <v>0</v>
      </c>
      <c r="L4536" s="9">
        <v>0</v>
      </c>
      <c r="M4536" s="9">
        <v>8889</v>
      </c>
      <c r="N4536" s="9">
        <v>43</v>
      </c>
      <c r="O4536" s="9">
        <v>0</v>
      </c>
      <c r="P4536" s="9">
        <v>0</v>
      </c>
      <c r="Q4536" s="9">
        <v>0</v>
      </c>
      <c r="R4536" s="9">
        <v>0</v>
      </c>
      <c r="S4536" s="9">
        <v>0</v>
      </c>
      <c r="T4536" s="9">
        <v>0</v>
      </c>
      <c r="U4536" s="9">
        <v>0</v>
      </c>
      <c r="V4536" s="9">
        <v>0</v>
      </c>
      <c r="W4536" s="9">
        <v>0</v>
      </c>
      <c r="X4536" s="9">
        <v>0</v>
      </c>
      <c r="Y4536" s="9">
        <v>0</v>
      </c>
      <c r="Z4536" s="9">
        <v>0</v>
      </c>
      <c r="AA4536" s="9">
        <v>0</v>
      </c>
      <c r="AB4536" s="9">
        <v>0</v>
      </c>
    </row>
    <row r="4537" spans="1:28" x14ac:dyDescent="0.2">
      <c r="A4537" s="6"/>
      <c r="B4537" s="4" t="s">
        <v>46</v>
      </c>
      <c r="C4537" s="9">
        <v>919985</v>
      </c>
      <c r="D4537" s="9">
        <v>312258</v>
      </c>
      <c r="E4537" s="9">
        <v>45352</v>
      </c>
      <c r="F4537" s="9">
        <v>6280</v>
      </c>
      <c r="G4537" s="9">
        <v>23413</v>
      </c>
      <c r="H4537" s="9">
        <v>6981</v>
      </c>
      <c r="I4537" s="9">
        <v>32543</v>
      </c>
      <c r="J4537" s="9">
        <v>10935</v>
      </c>
      <c r="K4537" s="9">
        <v>52358</v>
      </c>
      <c r="L4537" s="9">
        <v>19858</v>
      </c>
      <c r="M4537" s="9">
        <v>129115</v>
      </c>
      <c r="N4537" s="9">
        <v>37412</v>
      </c>
      <c r="O4537" s="9">
        <v>123976</v>
      </c>
      <c r="P4537" s="9">
        <v>46440</v>
      </c>
      <c r="Q4537" s="9">
        <v>56377</v>
      </c>
      <c r="R4537" s="9">
        <v>23219</v>
      </c>
      <c r="S4537" s="9">
        <v>26415</v>
      </c>
      <c r="T4537" s="9">
        <v>4552</v>
      </c>
      <c r="U4537" s="9">
        <v>100603</v>
      </c>
      <c r="V4537" s="9">
        <v>25802</v>
      </c>
      <c r="W4537" s="9">
        <v>53817</v>
      </c>
      <c r="X4537" s="9">
        <v>22756</v>
      </c>
      <c r="Y4537" s="9">
        <v>42082</v>
      </c>
      <c r="Z4537" s="9">
        <v>7932</v>
      </c>
      <c r="AA4537" s="9">
        <v>233934</v>
      </c>
      <c r="AB4537" s="9">
        <v>100091</v>
      </c>
    </row>
    <row r="4538" spans="1:28" x14ac:dyDescent="0.2">
      <c r="A4538" s="7"/>
      <c r="B4538" s="4" t="s">
        <v>97</v>
      </c>
      <c r="C4538" s="9">
        <v>1865</v>
      </c>
      <c r="D4538" s="9">
        <v>278</v>
      </c>
      <c r="E4538" s="9">
        <v>0</v>
      </c>
      <c r="F4538" s="9">
        <v>0</v>
      </c>
      <c r="G4538" s="9">
        <v>0</v>
      </c>
      <c r="H4538" s="9">
        <v>0</v>
      </c>
      <c r="I4538" s="9">
        <v>25</v>
      </c>
      <c r="J4538" s="9">
        <v>2</v>
      </c>
      <c r="K4538" s="9">
        <v>0</v>
      </c>
      <c r="L4538" s="9">
        <v>0</v>
      </c>
      <c r="M4538" s="9">
        <v>12</v>
      </c>
      <c r="N4538" s="9">
        <v>1</v>
      </c>
      <c r="O4538" s="9">
        <v>0</v>
      </c>
      <c r="P4538" s="9">
        <v>0</v>
      </c>
      <c r="Q4538" s="9">
        <v>0</v>
      </c>
      <c r="R4538" s="9">
        <v>0</v>
      </c>
      <c r="S4538" s="9">
        <v>1548</v>
      </c>
      <c r="T4538" s="9">
        <v>193</v>
      </c>
      <c r="U4538" s="9">
        <v>260</v>
      </c>
      <c r="V4538" s="9">
        <v>79</v>
      </c>
      <c r="W4538" s="9">
        <v>0</v>
      </c>
      <c r="X4538" s="9">
        <v>0</v>
      </c>
      <c r="Y4538" s="9">
        <v>20</v>
      </c>
      <c r="Z4538" s="9">
        <v>3</v>
      </c>
      <c r="AA4538" s="9">
        <v>0</v>
      </c>
      <c r="AB4538" s="9">
        <v>0</v>
      </c>
    </row>
    <row r="4539" spans="1:28" x14ac:dyDescent="0.2">
      <c r="A4539" s="6"/>
      <c r="B4539" s="4" t="s">
        <v>34</v>
      </c>
      <c r="C4539" s="9">
        <v>150325</v>
      </c>
      <c r="D4539" s="9">
        <v>59216</v>
      </c>
      <c r="E4539" s="9">
        <v>1080</v>
      </c>
      <c r="F4539" s="9">
        <v>51</v>
      </c>
      <c r="G4539" s="9">
        <v>0</v>
      </c>
      <c r="H4539" s="9">
        <v>0</v>
      </c>
      <c r="I4539" s="9">
        <v>64050</v>
      </c>
      <c r="J4539" s="9">
        <v>23930</v>
      </c>
      <c r="K4539" s="9">
        <v>0</v>
      </c>
      <c r="L4539" s="9">
        <v>0</v>
      </c>
      <c r="M4539" s="9">
        <v>9995</v>
      </c>
      <c r="N4539" s="9">
        <v>1356</v>
      </c>
      <c r="O4539" s="9">
        <v>0</v>
      </c>
      <c r="P4539" s="9">
        <v>0</v>
      </c>
      <c r="Q4539" s="9">
        <v>75200</v>
      </c>
      <c r="R4539" s="9">
        <v>33879</v>
      </c>
      <c r="S4539" s="9">
        <v>0</v>
      </c>
      <c r="T4539" s="9">
        <v>0</v>
      </c>
      <c r="U4539" s="9">
        <v>0</v>
      </c>
      <c r="V4539" s="9">
        <v>0</v>
      </c>
      <c r="W4539" s="9">
        <v>0</v>
      </c>
      <c r="X4539" s="9">
        <v>0</v>
      </c>
      <c r="Y4539" s="9">
        <v>0</v>
      </c>
      <c r="Z4539" s="9">
        <v>0</v>
      </c>
      <c r="AA4539" s="9">
        <v>0</v>
      </c>
      <c r="AB4539" s="9">
        <v>0</v>
      </c>
    </row>
    <row r="4540" spans="1:28" x14ac:dyDescent="0.2">
      <c r="A4540" s="6"/>
      <c r="B4540" s="4" t="s">
        <v>1</v>
      </c>
      <c r="C4540" s="9">
        <v>774163</v>
      </c>
      <c r="D4540" s="9">
        <v>59672</v>
      </c>
      <c r="E4540" s="9">
        <v>63954</v>
      </c>
      <c r="F4540" s="9">
        <v>4110</v>
      </c>
      <c r="G4540" s="9">
        <v>34564</v>
      </c>
      <c r="H4540" s="9">
        <v>1907</v>
      </c>
      <c r="I4540" s="9">
        <v>57487</v>
      </c>
      <c r="J4540" s="9">
        <v>1864</v>
      </c>
      <c r="K4540" s="9">
        <v>75520</v>
      </c>
      <c r="L4540" s="9">
        <v>3327</v>
      </c>
      <c r="M4540" s="9">
        <v>52895</v>
      </c>
      <c r="N4540" s="9">
        <v>3057</v>
      </c>
      <c r="O4540" s="9">
        <v>38681</v>
      </c>
      <c r="P4540" s="9">
        <v>1492</v>
      </c>
      <c r="Q4540" s="9">
        <v>69634</v>
      </c>
      <c r="R4540" s="9">
        <v>2699</v>
      </c>
      <c r="S4540" s="9">
        <v>50235</v>
      </c>
      <c r="T4540" s="9">
        <v>1539</v>
      </c>
      <c r="U4540" s="9">
        <v>74171</v>
      </c>
      <c r="V4540" s="9">
        <v>2674</v>
      </c>
      <c r="W4540" s="9">
        <v>105316</v>
      </c>
      <c r="X4540" s="9">
        <v>4131</v>
      </c>
      <c r="Y4540" s="9">
        <v>88205</v>
      </c>
      <c r="Z4540" s="9">
        <v>19599</v>
      </c>
      <c r="AA4540" s="9">
        <v>63501</v>
      </c>
      <c r="AB4540" s="9">
        <v>13273</v>
      </c>
    </row>
    <row r="4541" spans="1:28" x14ac:dyDescent="0.2">
      <c r="A4541" s="6"/>
      <c r="B4541" s="4" t="s">
        <v>484</v>
      </c>
      <c r="C4541" s="9">
        <v>10834</v>
      </c>
      <c r="D4541" s="9">
        <v>100</v>
      </c>
      <c r="E4541" s="9">
        <v>0</v>
      </c>
      <c r="F4541" s="9">
        <v>0</v>
      </c>
      <c r="G4541" s="9">
        <v>0</v>
      </c>
      <c r="H4541" s="9">
        <v>0</v>
      </c>
      <c r="I4541" s="9">
        <v>0</v>
      </c>
      <c r="J4541" s="9">
        <v>0</v>
      </c>
      <c r="K4541" s="9">
        <v>1275</v>
      </c>
      <c r="L4541" s="9">
        <v>7</v>
      </c>
      <c r="M4541" s="9">
        <v>169</v>
      </c>
      <c r="N4541" s="9">
        <v>1</v>
      </c>
      <c r="O4541" s="9">
        <v>0</v>
      </c>
      <c r="P4541" s="9">
        <v>0</v>
      </c>
      <c r="Q4541" s="9">
        <v>0</v>
      </c>
      <c r="R4541" s="9">
        <v>0</v>
      </c>
      <c r="S4541" s="9">
        <v>4695</v>
      </c>
      <c r="T4541" s="9">
        <v>38</v>
      </c>
      <c r="U4541" s="9">
        <v>4695</v>
      </c>
      <c r="V4541" s="9">
        <v>54</v>
      </c>
      <c r="W4541" s="9">
        <v>0</v>
      </c>
      <c r="X4541" s="9">
        <v>0</v>
      </c>
      <c r="Y4541" s="9">
        <v>0</v>
      </c>
      <c r="Z4541" s="9">
        <v>0</v>
      </c>
      <c r="AA4541" s="9">
        <v>0</v>
      </c>
      <c r="AB4541" s="9">
        <v>0</v>
      </c>
    </row>
    <row r="4542" spans="1:28" x14ac:dyDescent="0.2">
      <c r="A4542" s="6"/>
      <c r="B4542" s="4" t="s">
        <v>457</v>
      </c>
      <c r="C4542" s="9">
        <v>21767</v>
      </c>
      <c r="D4542" s="9">
        <v>6956</v>
      </c>
      <c r="E4542" s="9">
        <v>9886</v>
      </c>
      <c r="F4542" s="9">
        <v>3209</v>
      </c>
      <c r="G4542" s="9">
        <v>0</v>
      </c>
      <c r="H4542" s="9">
        <v>0</v>
      </c>
      <c r="I4542" s="9">
        <v>0</v>
      </c>
      <c r="J4542" s="9">
        <v>0</v>
      </c>
      <c r="K4542" s="9">
        <v>11881</v>
      </c>
      <c r="L4542" s="9">
        <v>3747</v>
      </c>
      <c r="M4542" s="9">
        <v>0</v>
      </c>
      <c r="N4542" s="9">
        <v>0</v>
      </c>
      <c r="O4542" s="9">
        <v>0</v>
      </c>
      <c r="P4542" s="9">
        <v>0</v>
      </c>
      <c r="Q4542" s="9">
        <v>0</v>
      </c>
      <c r="R4542" s="9">
        <v>0</v>
      </c>
      <c r="S4542" s="9">
        <v>0</v>
      </c>
      <c r="T4542" s="9">
        <v>0</v>
      </c>
      <c r="U4542" s="9">
        <v>0</v>
      </c>
      <c r="V4542" s="9">
        <v>0</v>
      </c>
      <c r="W4542" s="9">
        <v>0</v>
      </c>
      <c r="X4542" s="9">
        <v>0</v>
      </c>
      <c r="Y4542" s="9">
        <v>0</v>
      </c>
      <c r="Z4542" s="9">
        <v>0</v>
      </c>
      <c r="AA4542" s="9">
        <v>0</v>
      </c>
      <c r="AB4542" s="9">
        <v>0</v>
      </c>
    </row>
    <row r="4543" spans="1:28" x14ac:dyDescent="0.2">
      <c r="A4543" s="6"/>
      <c r="B4543" s="4" t="s">
        <v>73</v>
      </c>
      <c r="C4543" s="9">
        <v>11542</v>
      </c>
      <c r="D4543" s="9">
        <v>498</v>
      </c>
      <c r="E4543" s="9">
        <v>3641</v>
      </c>
      <c r="F4543" s="9">
        <v>236</v>
      </c>
      <c r="G4543" s="9">
        <v>0</v>
      </c>
      <c r="H4543" s="9">
        <v>0</v>
      </c>
      <c r="I4543" s="9">
        <v>0</v>
      </c>
      <c r="J4543" s="9">
        <v>0</v>
      </c>
      <c r="K4543" s="9">
        <v>7901</v>
      </c>
      <c r="L4543" s="9">
        <v>262</v>
      </c>
      <c r="M4543" s="9">
        <v>0</v>
      </c>
      <c r="N4543" s="9">
        <v>0</v>
      </c>
      <c r="O4543" s="9">
        <v>0</v>
      </c>
      <c r="P4543" s="9">
        <v>0</v>
      </c>
      <c r="Q4543" s="9">
        <v>0</v>
      </c>
      <c r="R4543" s="9">
        <v>0</v>
      </c>
      <c r="S4543" s="9">
        <v>0</v>
      </c>
      <c r="T4543" s="9">
        <v>0</v>
      </c>
      <c r="U4543" s="9">
        <v>0</v>
      </c>
      <c r="V4543" s="9">
        <v>0</v>
      </c>
      <c r="W4543" s="9">
        <v>0</v>
      </c>
      <c r="X4543" s="9">
        <v>0</v>
      </c>
      <c r="Y4543" s="9">
        <v>0</v>
      </c>
      <c r="Z4543" s="9">
        <v>0</v>
      </c>
      <c r="AA4543" s="9">
        <v>0</v>
      </c>
      <c r="AB4543" s="9">
        <v>0</v>
      </c>
    </row>
    <row r="4544" spans="1:28" x14ac:dyDescent="0.2">
      <c r="A4544" s="6"/>
      <c r="B4544" s="4" t="s">
        <v>42</v>
      </c>
      <c r="C4544" s="9">
        <v>185</v>
      </c>
      <c r="D4544" s="9">
        <v>2</v>
      </c>
      <c r="E4544" s="9">
        <v>0</v>
      </c>
      <c r="F4544" s="9">
        <v>0</v>
      </c>
      <c r="G4544" s="9">
        <v>0</v>
      </c>
      <c r="H4544" s="9">
        <v>0</v>
      </c>
      <c r="I4544" s="9">
        <v>0</v>
      </c>
      <c r="J4544" s="9">
        <v>0</v>
      </c>
      <c r="K4544" s="9">
        <v>0</v>
      </c>
      <c r="L4544" s="9">
        <v>0</v>
      </c>
      <c r="M4544" s="9">
        <v>0</v>
      </c>
      <c r="N4544" s="9">
        <v>0</v>
      </c>
      <c r="O4544" s="9">
        <v>0</v>
      </c>
      <c r="P4544" s="9">
        <v>0</v>
      </c>
      <c r="Q4544" s="9">
        <v>0</v>
      </c>
      <c r="R4544" s="9">
        <v>0</v>
      </c>
      <c r="S4544" s="9">
        <v>0</v>
      </c>
      <c r="T4544" s="9">
        <v>0</v>
      </c>
      <c r="U4544" s="9">
        <v>185</v>
      </c>
      <c r="V4544" s="9">
        <v>2</v>
      </c>
      <c r="W4544" s="9">
        <v>0</v>
      </c>
      <c r="X4544" s="9">
        <v>0</v>
      </c>
      <c r="Y4544" s="9">
        <v>0</v>
      </c>
      <c r="Z4544" s="9">
        <v>0</v>
      </c>
      <c r="AA4544" s="9">
        <v>0</v>
      </c>
      <c r="AB4544" s="9">
        <v>0</v>
      </c>
    </row>
    <row r="4545" spans="1:28" x14ac:dyDescent="0.2">
      <c r="A4545" s="6"/>
      <c r="B4545" s="4" t="s">
        <v>52</v>
      </c>
      <c r="C4545" s="9">
        <v>61329</v>
      </c>
      <c r="D4545" s="9">
        <v>25690</v>
      </c>
      <c r="E4545" s="9">
        <v>4670</v>
      </c>
      <c r="F4545" s="9">
        <v>82</v>
      </c>
      <c r="G4545" s="9">
        <v>489</v>
      </c>
      <c r="H4545" s="9">
        <v>10</v>
      </c>
      <c r="I4545" s="9">
        <v>4848</v>
      </c>
      <c r="J4545" s="9">
        <v>181</v>
      </c>
      <c r="K4545" s="9">
        <v>418</v>
      </c>
      <c r="L4545" s="9">
        <v>19</v>
      </c>
      <c r="M4545" s="9">
        <v>2088</v>
      </c>
      <c r="N4545" s="9">
        <v>386</v>
      </c>
      <c r="O4545" s="9">
        <v>0</v>
      </c>
      <c r="P4545" s="9">
        <v>0</v>
      </c>
      <c r="Q4545" s="9">
        <v>0</v>
      </c>
      <c r="R4545" s="9">
        <v>0</v>
      </c>
      <c r="S4545" s="9">
        <v>16272</v>
      </c>
      <c r="T4545" s="9">
        <v>11510</v>
      </c>
      <c r="U4545" s="9">
        <v>2583</v>
      </c>
      <c r="V4545" s="9">
        <v>4</v>
      </c>
      <c r="W4545" s="9">
        <v>22225</v>
      </c>
      <c r="X4545" s="9">
        <v>13396</v>
      </c>
      <c r="Y4545" s="9">
        <v>1704</v>
      </c>
      <c r="Z4545" s="9">
        <v>3</v>
      </c>
      <c r="AA4545" s="9">
        <v>6032</v>
      </c>
      <c r="AB4545" s="9">
        <v>99</v>
      </c>
    </row>
    <row r="4546" spans="1:28" x14ac:dyDescent="0.2">
      <c r="A4546" s="6"/>
      <c r="B4546" s="4" t="s">
        <v>14</v>
      </c>
      <c r="C4546" s="9">
        <v>3157</v>
      </c>
      <c r="D4546" s="9">
        <v>26</v>
      </c>
      <c r="E4546" s="9">
        <v>2360</v>
      </c>
      <c r="F4546" s="9">
        <v>1</v>
      </c>
      <c r="G4546" s="9">
        <v>0</v>
      </c>
      <c r="H4546" s="9">
        <v>0</v>
      </c>
      <c r="I4546" s="9">
        <v>105</v>
      </c>
      <c r="J4546" s="9">
        <v>1</v>
      </c>
      <c r="K4546" s="9">
        <v>0</v>
      </c>
      <c r="L4546" s="9">
        <v>0</v>
      </c>
      <c r="M4546" s="9">
        <v>0</v>
      </c>
      <c r="N4546" s="9">
        <v>0</v>
      </c>
      <c r="O4546" s="9">
        <v>0</v>
      </c>
      <c r="P4546" s="9">
        <v>0</v>
      </c>
      <c r="Q4546" s="9">
        <v>0</v>
      </c>
      <c r="R4546" s="9">
        <v>0</v>
      </c>
      <c r="S4546" s="9">
        <v>692</v>
      </c>
      <c r="T4546" s="9">
        <v>24</v>
      </c>
      <c r="U4546" s="9">
        <v>0</v>
      </c>
      <c r="V4546" s="9">
        <v>0</v>
      </c>
      <c r="W4546" s="9">
        <v>0</v>
      </c>
      <c r="X4546" s="9">
        <v>0</v>
      </c>
      <c r="Y4546" s="9">
        <v>0</v>
      </c>
      <c r="Z4546" s="9">
        <v>0</v>
      </c>
      <c r="AA4546" s="9">
        <v>0</v>
      </c>
      <c r="AB4546" s="9">
        <v>0</v>
      </c>
    </row>
    <row r="4547" spans="1:28" x14ac:dyDescent="0.2">
      <c r="A4547" s="6"/>
      <c r="B4547" s="4" t="s">
        <v>539</v>
      </c>
      <c r="C4547" s="9">
        <v>112</v>
      </c>
      <c r="D4547" s="9">
        <v>2</v>
      </c>
      <c r="E4547" s="9">
        <v>0</v>
      </c>
      <c r="F4547" s="9">
        <v>0</v>
      </c>
      <c r="G4547" s="9">
        <v>0</v>
      </c>
      <c r="H4547" s="9">
        <v>0</v>
      </c>
      <c r="I4547" s="9">
        <v>0</v>
      </c>
      <c r="J4547" s="9">
        <v>0</v>
      </c>
      <c r="K4547" s="9">
        <v>0</v>
      </c>
      <c r="L4547" s="9">
        <v>0</v>
      </c>
      <c r="M4547" s="9">
        <v>112</v>
      </c>
      <c r="N4547" s="9">
        <v>2</v>
      </c>
      <c r="O4547" s="9">
        <v>0</v>
      </c>
      <c r="P4547" s="9">
        <v>0</v>
      </c>
      <c r="Q4547" s="9">
        <v>0</v>
      </c>
      <c r="R4547" s="9">
        <v>0</v>
      </c>
      <c r="S4547" s="9">
        <v>0</v>
      </c>
      <c r="T4547" s="9">
        <v>0</v>
      </c>
      <c r="U4547" s="9">
        <v>0</v>
      </c>
      <c r="V4547" s="9">
        <v>0</v>
      </c>
      <c r="W4547" s="9">
        <v>0</v>
      </c>
      <c r="X4547" s="9">
        <v>0</v>
      </c>
      <c r="Y4547" s="9">
        <v>0</v>
      </c>
      <c r="Z4547" s="9">
        <v>0</v>
      </c>
      <c r="AA4547" s="9">
        <v>0</v>
      </c>
      <c r="AB4547" s="9">
        <v>0</v>
      </c>
    </row>
    <row r="4548" spans="1:28" x14ac:dyDescent="0.2">
      <c r="A4548" s="3"/>
      <c r="B4548" s="4" t="s">
        <v>177</v>
      </c>
      <c r="C4548" s="9">
        <v>27336</v>
      </c>
      <c r="D4548" s="9">
        <v>124</v>
      </c>
      <c r="E4548" s="9">
        <v>7357</v>
      </c>
      <c r="F4548" s="9">
        <v>9</v>
      </c>
      <c r="G4548" s="9">
        <v>0</v>
      </c>
      <c r="H4548" s="9">
        <v>0</v>
      </c>
      <c r="I4548" s="9">
        <v>1714</v>
      </c>
      <c r="J4548" s="9">
        <v>10</v>
      </c>
      <c r="K4548" s="9">
        <v>2187</v>
      </c>
      <c r="L4548" s="9">
        <v>12</v>
      </c>
      <c r="M4548" s="9">
        <v>1619</v>
      </c>
      <c r="N4548" s="9">
        <v>21</v>
      </c>
      <c r="O4548" s="9">
        <v>0</v>
      </c>
      <c r="P4548" s="9">
        <v>0</v>
      </c>
      <c r="Q4548" s="9">
        <v>1825</v>
      </c>
      <c r="R4548" s="9">
        <v>15</v>
      </c>
      <c r="S4548" s="9">
        <v>2315</v>
      </c>
      <c r="T4548" s="9">
        <v>20</v>
      </c>
      <c r="U4548" s="9">
        <v>1033</v>
      </c>
      <c r="V4548" s="9">
        <v>9</v>
      </c>
      <c r="W4548" s="9">
        <v>0</v>
      </c>
      <c r="X4548" s="9">
        <v>0</v>
      </c>
      <c r="Y4548" s="9">
        <v>9286</v>
      </c>
      <c r="Z4548" s="9">
        <v>28</v>
      </c>
      <c r="AA4548" s="9">
        <v>0</v>
      </c>
      <c r="AB4548" s="9">
        <v>0</v>
      </c>
    </row>
    <row r="4549" spans="1:28" x14ac:dyDescent="0.2">
      <c r="A4549" s="4" t="s">
        <v>2297</v>
      </c>
      <c r="B4549" s="4" t="s">
        <v>97</v>
      </c>
      <c r="C4549" s="9">
        <v>1380</v>
      </c>
      <c r="D4549" s="9">
        <v>25</v>
      </c>
      <c r="E4549" s="9">
        <v>0</v>
      </c>
      <c r="F4549" s="9">
        <v>0</v>
      </c>
      <c r="G4549" s="9">
        <v>0</v>
      </c>
      <c r="H4549" s="9">
        <v>0</v>
      </c>
      <c r="I4549" s="9">
        <v>0</v>
      </c>
      <c r="J4549" s="9">
        <v>0</v>
      </c>
      <c r="K4549" s="9">
        <v>0</v>
      </c>
      <c r="L4549" s="9">
        <v>0</v>
      </c>
      <c r="M4549" s="9">
        <v>0</v>
      </c>
      <c r="N4549" s="9">
        <v>0</v>
      </c>
      <c r="O4549" s="9">
        <v>0</v>
      </c>
      <c r="P4549" s="9">
        <v>0</v>
      </c>
      <c r="Q4549" s="9">
        <v>0</v>
      </c>
      <c r="R4549" s="9">
        <v>0</v>
      </c>
      <c r="S4549" s="9">
        <v>0</v>
      </c>
      <c r="T4549" s="9">
        <v>0</v>
      </c>
      <c r="U4549" s="9">
        <v>0</v>
      </c>
      <c r="V4549" s="9">
        <v>0</v>
      </c>
      <c r="W4549" s="9">
        <v>1380</v>
      </c>
      <c r="X4549" s="9">
        <v>25</v>
      </c>
      <c r="Y4549" s="9">
        <v>0</v>
      </c>
      <c r="Z4549" s="9">
        <v>0</v>
      </c>
      <c r="AA4549" s="9">
        <v>0</v>
      </c>
      <c r="AB4549" s="9">
        <v>0</v>
      </c>
    </row>
    <row r="4550" spans="1:28" x14ac:dyDescent="0.2">
      <c r="A4550" s="5" t="s">
        <v>1008</v>
      </c>
      <c r="B4550" s="4" t="s">
        <v>41</v>
      </c>
      <c r="C4550" s="9">
        <v>51088</v>
      </c>
      <c r="D4550" s="9">
        <v>33544</v>
      </c>
      <c r="E4550" s="9">
        <v>0</v>
      </c>
      <c r="F4550" s="9">
        <v>0</v>
      </c>
      <c r="G4550" s="9">
        <v>0</v>
      </c>
      <c r="H4550" s="9">
        <v>0</v>
      </c>
      <c r="I4550" s="9">
        <v>0</v>
      </c>
      <c r="J4550" s="9">
        <v>0</v>
      </c>
      <c r="K4550" s="9">
        <v>0</v>
      </c>
      <c r="L4550" s="9">
        <v>0</v>
      </c>
      <c r="M4550" s="9">
        <v>0</v>
      </c>
      <c r="N4550" s="9">
        <v>0</v>
      </c>
      <c r="O4550" s="9">
        <v>0</v>
      </c>
      <c r="P4550" s="9">
        <v>0</v>
      </c>
      <c r="Q4550" s="9">
        <v>14079</v>
      </c>
      <c r="R4550" s="9">
        <v>13178</v>
      </c>
      <c r="S4550" s="9">
        <v>0</v>
      </c>
      <c r="T4550" s="9">
        <v>0</v>
      </c>
      <c r="U4550" s="9">
        <v>0</v>
      </c>
      <c r="V4550" s="9">
        <v>0</v>
      </c>
      <c r="W4550" s="9">
        <v>37009</v>
      </c>
      <c r="X4550" s="9">
        <v>20366</v>
      </c>
      <c r="Y4550" s="9">
        <v>0</v>
      </c>
      <c r="Z4550" s="9">
        <v>0</v>
      </c>
      <c r="AA4550" s="9">
        <v>0</v>
      </c>
      <c r="AB4550" s="9">
        <v>0</v>
      </c>
    </row>
    <row r="4551" spans="1:28" x14ac:dyDescent="0.2">
      <c r="A4551" s="3"/>
      <c r="B4551" s="4" t="s">
        <v>1</v>
      </c>
      <c r="C4551" s="9">
        <v>23622</v>
      </c>
      <c r="D4551" s="9">
        <v>24297</v>
      </c>
      <c r="E4551" s="9">
        <v>23622</v>
      </c>
      <c r="F4551" s="9">
        <v>24297</v>
      </c>
      <c r="G4551" s="9">
        <v>0</v>
      </c>
      <c r="H4551" s="9">
        <v>0</v>
      </c>
      <c r="I4551" s="9">
        <v>0</v>
      </c>
      <c r="J4551" s="9">
        <v>0</v>
      </c>
      <c r="K4551" s="9">
        <v>0</v>
      </c>
      <c r="L4551" s="9">
        <v>0</v>
      </c>
      <c r="M4551" s="9">
        <v>0</v>
      </c>
      <c r="N4551" s="9">
        <v>0</v>
      </c>
      <c r="O4551" s="9">
        <v>0</v>
      </c>
      <c r="P4551" s="9">
        <v>0</v>
      </c>
      <c r="Q4551" s="9">
        <v>0</v>
      </c>
      <c r="R4551" s="9">
        <v>0</v>
      </c>
      <c r="S4551" s="9">
        <v>0</v>
      </c>
      <c r="T4551" s="9">
        <v>0</v>
      </c>
      <c r="U4551" s="9">
        <v>0</v>
      </c>
      <c r="V4551" s="9">
        <v>0</v>
      </c>
      <c r="W4551" s="9">
        <v>0</v>
      </c>
      <c r="X4551" s="9">
        <v>0</v>
      </c>
      <c r="Y4551" s="9">
        <v>0</v>
      </c>
      <c r="Z4551" s="9">
        <v>0</v>
      </c>
      <c r="AA4551" s="9">
        <v>0</v>
      </c>
      <c r="AB4551" s="9">
        <v>0</v>
      </c>
    </row>
    <row r="4552" spans="1:28" x14ac:dyDescent="0.2">
      <c r="A4552" s="4" t="s">
        <v>2002</v>
      </c>
      <c r="B4552" s="4" t="s">
        <v>1</v>
      </c>
      <c r="C4552" s="9">
        <v>551</v>
      </c>
      <c r="D4552" s="9">
        <v>47</v>
      </c>
      <c r="E4552" s="9">
        <v>0</v>
      </c>
      <c r="F4552" s="9">
        <v>0</v>
      </c>
      <c r="G4552" s="9">
        <v>0</v>
      </c>
      <c r="H4552" s="9">
        <v>0</v>
      </c>
      <c r="I4552" s="9">
        <v>0</v>
      </c>
      <c r="J4552" s="9">
        <v>0</v>
      </c>
      <c r="K4552" s="9">
        <v>0</v>
      </c>
      <c r="L4552" s="9">
        <v>0</v>
      </c>
      <c r="M4552" s="9">
        <v>0</v>
      </c>
      <c r="N4552" s="9">
        <v>0</v>
      </c>
      <c r="O4552" s="9">
        <v>551</v>
      </c>
      <c r="P4552" s="9">
        <v>47</v>
      </c>
      <c r="Q4552" s="9">
        <v>0</v>
      </c>
      <c r="R4552" s="9">
        <v>0</v>
      </c>
      <c r="S4552" s="9">
        <v>0</v>
      </c>
      <c r="T4552" s="9">
        <v>0</v>
      </c>
      <c r="U4552" s="9">
        <v>0</v>
      </c>
      <c r="V4552" s="9">
        <v>0</v>
      </c>
      <c r="W4552" s="9">
        <v>0</v>
      </c>
      <c r="X4552" s="9">
        <v>0</v>
      </c>
      <c r="Y4552" s="9">
        <v>0</v>
      </c>
      <c r="Z4552" s="9">
        <v>0</v>
      </c>
      <c r="AA4552" s="9">
        <v>0</v>
      </c>
      <c r="AB4552" s="9">
        <v>0</v>
      </c>
    </row>
    <row r="4553" spans="1:28" x14ac:dyDescent="0.2">
      <c r="A4553" s="5" t="s">
        <v>1009</v>
      </c>
      <c r="B4553" s="4" t="s">
        <v>46</v>
      </c>
      <c r="C4553" s="9">
        <v>3630</v>
      </c>
      <c r="D4553" s="9">
        <v>879</v>
      </c>
      <c r="E4553" s="9">
        <v>0</v>
      </c>
      <c r="F4553" s="9">
        <v>0</v>
      </c>
      <c r="G4553" s="9">
        <v>0</v>
      </c>
      <c r="H4553" s="9">
        <v>0</v>
      </c>
      <c r="I4553" s="9">
        <v>0</v>
      </c>
      <c r="J4553" s="9">
        <v>0</v>
      </c>
      <c r="K4553" s="9">
        <v>0</v>
      </c>
      <c r="L4553" s="9">
        <v>0</v>
      </c>
      <c r="M4553" s="9">
        <v>3630</v>
      </c>
      <c r="N4553" s="9">
        <v>879</v>
      </c>
      <c r="O4553" s="9">
        <v>0</v>
      </c>
      <c r="P4553" s="9">
        <v>0</v>
      </c>
      <c r="Q4553" s="9">
        <v>0</v>
      </c>
      <c r="R4553" s="9">
        <v>0</v>
      </c>
      <c r="S4553" s="9">
        <v>0</v>
      </c>
      <c r="T4553" s="9">
        <v>0</v>
      </c>
      <c r="U4553" s="9">
        <v>0</v>
      </c>
      <c r="V4553" s="9">
        <v>0</v>
      </c>
      <c r="W4553" s="9">
        <v>0</v>
      </c>
      <c r="X4553" s="9">
        <v>0</v>
      </c>
      <c r="Y4553" s="9">
        <v>0</v>
      </c>
      <c r="Z4553" s="9">
        <v>0</v>
      </c>
      <c r="AA4553" s="9">
        <v>0</v>
      </c>
      <c r="AB4553" s="9">
        <v>0</v>
      </c>
    </row>
    <row r="4554" spans="1:28" x14ac:dyDescent="0.2">
      <c r="A4554" s="6"/>
      <c r="B4554" s="4" t="s">
        <v>33</v>
      </c>
      <c r="C4554" s="9">
        <v>30300</v>
      </c>
      <c r="D4554" s="9">
        <v>2498</v>
      </c>
      <c r="E4554" s="9">
        <v>0</v>
      </c>
      <c r="F4554" s="9">
        <v>0</v>
      </c>
      <c r="G4554" s="9">
        <v>0</v>
      </c>
      <c r="H4554" s="9">
        <v>0</v>
      </c>
      <c r="I4554" s="9">
        <v>23826</v>
      </c>
      <c r="J4554" s="9">
        <v>1992</v>
      </c>
      <c r="K4554" s="9">
        <v>0</v>
      </c>
      <c r="L4554" s="9">
        <v>0</v>
      </c>
      <c r="M4554" s="9">
        <v>6474</v>
      </c>
      <c r="N4554" s="9">
        <v>506</v>
      </c>
      <c r="O4554" s="9">
        <v>0</v>
      </c>
      <c r="P4554" s="9">
        <v>0</v>
      </c>
      <c r="Q4554" s="9">
        <v>0</v>
      </c>
      <c r="R4554" s="9">
        <v>0</v>
      </c>
      <c r="S4554" s="9">
        <v>0</v>
      </c>
      <c r="T4554" s="9">
        <v>0</v>
      </c>
      <c r="U4554" s="9">
        <v>0</v>
      </c>
      <c r="V4554" s="9">
        <v>0</v>
      </c>
      <c r="W4554" s="9">
        <v>0</v>
      </c>
      <c r="X4554" s="9">
        <v>0</v>
      </c>
      <c r="Y4554" s="9">
        <v>0</v>
      </c>
      <c r="Z4554" s="9">
        <v>0</v>
      </c>
      <c r="AA4554" s="9">
        <v>0</v>
      </c>
      <c r="AB4554" s="9">
        <v>0</v>
      </c>
    </row>
    <row r="4555" spans="1:28" x14ac:dyDescent="0.2">
      <c r="A4555" s="6"/>
      <c r="B4555" s="4" t="s">
        <v>1</v>
      </c>
      <c r="C4555" s="9">
        <v>730</v>
      </c>
      <c r="D4555" s="9">
        <v>10</v>
      </c>
      <c r="E4555" s="9">
        <v>0</v>
      </c>
      <c r="F4555" s="9">
        <v>0</v>
      </c>
      <c r="G4555" s="9">
        <v>730</v>
      </c>
      <c r="H4555" s="9">
        <v>10</v>
      </c>
      <c r="I4555" s="9">
        <v>0</v>
      </c>
      <c r="J4555" s="9">
        <v>0</v>
      </c>
      <c r="K4555" s="9">
        <v>0</v>
      </c>
      <c r="L4555" s="9">
        <v>0</v>
      </c>
      <c r="M4555" s="9">
        <v>0</v>
      </c>
      <c r="N4555" s="9">
        <v>0</v>
      </c>
      <c r="O4555" s="9">
        <v>0</v>
      </c>
      <c r="P4555" s="9">
        <v>0</v>
      </c>
      <c r="Q4555" s="9">
        <v>0</v>
      </c>
      <c r="R4555" s="9">
        <v>0</v>
      </c>
      <c r="S4555" s="9">
        <v>0</v>
      </c>
      <c r="T4555" s="9">
        <v>0</v>
      </c>
      <c r="U4555" s="9">
        <v>0</v>
      </c>
      <c r="V4555" s="9">
        <v>0</v>
      </c>
      <c r="W4555" s="9">
        <v>0</v>
      </c>
      <c r="X4555" s="9">
        <v>0</v>
      </c>
      <c r="Y4555" s="9">
        <v>0</v>
      </c>
      <c r="Z4555" s="9">
        <v>0</v>
      </c>
      <c r="AA4555" s="9">
        <v>0</v>
      </c>
      <c r="AB4555" s="9">
        <v>0</v>
      </c>
    </row>
    <row r="4556" spans="1:28" x14ac:dyDescent="0.2">
      <c r="A4556" s="3"/>
      <c r="B4556" s="4" t="s">
        <v>52</v>
      </c>
      <c r="C4556" s="9">
        <v>713837</v>
      </c>
      <c r="D4556" s="9">
        <v>119667</v>
      </c>
      <c r="E4556" s="9">
        <v>174274</v>
      </c>
      <c r="F4556" s="9">
        <v>28078</v>
      </c>
      <c r="G4556" s="9">
        <v>99552</v>
      </c>
      <c r="H4556" s="9">
        <v>16649</v>
      </c>
      <c r="I4556" s="9">
        <v>0</v>
      </c>
      <c r="J4556" s="9">
        <v>0</v>
      </c>
      <c r="K4556" s="9">
        <v>0</v>
      </c>
      <c r="L4556" s="9">
        <v>0</v>
      </c>
      <c r="M4556" s="9">
        <v>0</v>
      </c>
      <c r="N4556" s="9">
        <v>0</v>
      </c>
      <c r="O4556" s="9">
        <v>51333</v>
      </c>
      <c r="P4556" s="9">
        <v>8673</v>
      </c>
      <c r="Q4556" s="9">
        <v>0</v>
      </c>
      <c r="R4556" s="9">
        <v>0</v>
      </c>
      <c r="S4556" s="9">
        <v>205535</v>
      </c>
      <c r="T4556" s="9">
        <v>35221</v>
      </c>
      <c r="U4556" s="9">
        <v>0</v>
      </c>
      <c r="V4556" s="9">
        <v>0</v>
      </c>
      <c r="W4556" s="9">
        <v>0</v>
      </c>
      <c r="X4556" s="9">
        <v>0</v>
      </c>
      <c r="Y4556" s="9">
        <v>120265</v>
      </c>
      <c r="Z4556" s="9">
        <v>20314</v>
      </c>
      <c r="AA4556" s="9">
        <v>62878</v>
      </c>
      <c r="AB4556" s="9">
        <v>10732</v>
      </c>
    </row>
    <row r="4557" spans="1:28" x14ac:dyDescent="0.2">
      <c r="A4557" s="4" t="s">
        <v>1010</v>
      </c>
      <c r="B4557" s="4" t="s">
        <v>1</v>
      </c>
      <c r="C4557" s="9">
        <v>5432</v>
      </c>
      <c r="D4557" s="9">
        <v>1008</v>
      </c>
      <c r="E4557" s="9">
        <v>0</v>
      </c>
      <c r="F4557" s="9">
        <v>0</v>
      </c>
      <c r="G4557" s="9">
        <v>5432</v>
      </c>
      <c r="H4557" s="9">
        <v>1008</v>
      </c>
      <c r="I4557" s="9">
        <v>0</v>
      </c>
      <c r="J4557" s="9">
        <v>0</v>
      </c>
      <c r="K4557" s="9">
        <v>0</v>
      </c>
      <c r="L4557" s="9">
        <v>0</v>
      </c>
      <c r="M4557" s="9">
        <v>0</v>
      </c>
      <c r="N4557" s="9">
        <v>0</v>
      </c>
      <c r="O4557" s="9">
        <v>0</v>
      </c>
      <c r="P4557" s="9">
        <v>0</v>
      </c>
      <c r="Q4557" s="9">
        <v>0</v>
      </c>
      <c r="R4557" s="9">
        <v>0</v>
      </c>
      <c r="S4557" s="9">
        <v>0</v>
      </c>
      <c r="T4557" s="9">
        <v>0</v>
      </c>
      <c r="U4557" s="9">
        <v>0</v>
      </c>
      <c r="V4557" s="9">
        <v>0</v>
      </c>
      <c r="W4557" s="9">
        <v>0</v>
      </c>
      <c r="X4557" s="9">
        <v>0</v>
      </c>
      <c r="Y4557" s="9">
        <v>0</v>
      </c>
      <c r="Z4557" s="9">
        <v>0</v>
      </c>
      <c r="AA4557" s="9">
        <v>0</v>
      </c>
      <c r="AB4557" s="9">
        <v>0</v>
      </c>
    </row>
    <row r="4558" spans="1:28" x14ac:dyDescent="0.2">
      <c r="A4558" s="5" t="s">
        <v>1011</v>
      </c>
      <c r="B4558" s="4" t="s">
        <v>46</v>
      </c>
      <c r="C4558" s="9">
        <v>9045</v>
      </c>
      <c r="D4558" s="9">
        <v>1311</v>
      </c>
      <c r="E4558" s="9">
        <v>471</v>
      </c>
      <c r="F4558" s="9">
        <v>162</v>
      </c>
      <c r="G4558" s="9">
        <v>475</v>
      </c>
      <c r="H4558" s="9">
        <v>65</v>
      </c>
      <c r="I4558" s="9">
        <v>0</v>
      </c>
      <c r="J4558" s="9">
        <v>0</v>
      </c>
      <c r="K4558" s="9">
        <v>469</v>
      </c>
      <c r="L4558" s="9">
        <v>94</v>
      </c>
      <c r="M4558" s="9">
        <v>487</v>
      </c>
      <c r="N4558" s="9">
        <v>88</v>
      </c>
      <c r="O4558" s="9">
        <v>493</v>
      </c>
      <c r="P4558" s="9">
        <v>104</v>
      </c>
      <c r="Q4558" s="9">
        <v>0</v>
      </c>
      <c r="R4558" s="9">
        <v>0</v>
      </c>
      <c r="S4558" s="9">
        <v>972</v>
      </c>
      <c r="T4558" s="9">
        <v>140</v>
      </c>
      <c r="U4558" s="9">
        <v>0</v>
      </c>
      <c r="V4558" s="9">
        <v>0</v>
      </c>
      <c r="W4558" s="9">
        <v>0</v>
      </c>
      <c r="X4558" s="9">
        <v>0</v>
      </c>
      <c r="Y4558" s="9">
        <v>5678</v>
      </c>
      <c r="Z4558" s="9">
        <v>658</v>
      </c>
      <c r="AA4558" s="9">
        <v>0</v>
      </c>
      <c r="AB4558" s="9">
        <v>0</v>
      </c>
    </row>
    <row r="4559" spans="1:28" x14ac:dyDescent="0.2">
      <c r="A4559" s="6"/>
      <c r="B4559" s="4" t="s">
        <v>1</v>
      </c>
      <c r="C4559" s="9">
        <v>4473</v>
      </c>
      <c r="D4559" s="9">
        <v>288</v>
      </c>
      <c r="E4559" s="9">
        <v>715</v>
      </c>
      <c r="F4559" s="9">
        <v>55</v>
      </c>
      <c r="G4559" s="9">
        <v>1084</v>
      </c>
      <c r="H4559" s="9">
        <v>133</v>
      </c>
      <c r="I4559" s="9">
        <v>0</v>
      </c>
      <c r="J4559" s="9">
        <v>0</v>
      </c>
      <c r="K4559" s="9">
        <v>0</v>
      </c>
      <c r="L4559" s="9">
        <v>0</v>
      </c>
      <c r="M4559" s="9">
        <v>0</v>
      </c>
      <c r="N4559" s="9">
        <v>0</v>
      </c>
      <c r="O4559" s="9">
        <v>0</v>
      </c>
      <c r="P4559" s="9">
        <v>0</v>
      </c>
      <c r="Q4559" s="9">
        <v>1563</v>
      </c>
      <c r="R4559" s="9">
        <v>65</v>
      </c>
      <c r="S4559" s="9">
        <v>0</v>
      </c>
      <c r="T4559" s="9">
        <v>0</v>
      </c>
      <c r="U4559" s="9">
        <v>0</v>
      </c>
      <c r="V4559" s="9">
        <v>0</v>
      </c>
      <c r="W4559" s="9">
        <v>0</v>
      </c>
      <c r="X4559" s="9">
        <v>0</v>
      </c>
      <c r="Y4559" s="9">
        <v>0</v>
      </c>
      <c r="Z4559" s="9">
        <v>0</v>
      </c>
      <c r="AA4559" s="9">
        <v>1111</v>
      </c>
      <c r="AB4559" s="9">
        <v>35</v>
      </c>
    </row>
    <row r="4560" spans="1:28" x14ac:dyDescent="0.2">
      <c r="A4560" s="6"/>
      <c r="B4560" s="4" t="s">
        <v>14</v>
      </c>
      <c r="C4560" s="9">
        <v>36</v>
      </c>
      <c r="D4560" s="9">
        <v>1</v>
      </c>
      <c r="E4560" s="9">
        <v>0</v>
      </c>
      <c r="F4560" s="9">
        <v>0</v>
      </c>
      <c r="G4560" s="9">
        <v>0</v>
      </c>
      <c r="H4560" s="9">
        <v>0</v>
      </c>
      <c r="I4560" s="9">
        <v>0</v>
      </c>
      <c r="J4560" s="9">
        <v>0</v>
      </c>
      <c r="K4560" s="9">
        <v>0</v>
      </c>
      <c r="L4560" s="9">
        <v>0</v>
      </c>
      <c r="M4560" s="9">
        <v>0</v>
      </c>
      <c r="N4560" s="9">
        <v>0</v>
      </c>
      <c r="O4560" s="9">
        <v>0</v>
      </c>
      <c r="P4560" s="9">
        <v>0</v>
      </c>
      <c r="Q4560" s="9">
        <v>0</v>
      </c>
      <c r="R4560" s="9">
        <v>0</v>
      </c>
      <c r="S4560" s="9">
        <v>0</v>
      </c>
      <c r="T4560" s="9">
        <v>0</v>
      </c>
      <c r="U4560" s="9">
        <v>0</v>
      </c>
      <c r="V4560" s="9">
        <v>0</v>
      </c>
      <c r="W4560" s="9">
        <v>36</v>
      </c>
      <c r="X4560" s="9">
        <v>1</v>
      </c>
      <c r="Y4560" s="9">
        <v>0</v>
      </c>
      <c r="Z4560" s="9">
        <v>0</v>
      </c>
      <c r="AA4560" s="9">
        <v>0</v>
      </c>
      <c r="AB4560" s="9">
        <v>0</v>
      </c>
    </row>
    <row r="4561" spans="1:28" x14ac:dyDescent="0.2">
      <c r="A4561" s="3"/>
      <c r="B4561" s="4" t="s">
        <v>177</v>
      </c>
      <c r="C4561" s="9">
        <v>1227</v>
      </c>
      <c r="D4561" s="9">
        <v>4</v>
      </c>
      <c r="E4561" s="9">
        <v>0</v>
      </c>
      <c r="F4561" s="9">
        <v>0</v>
      </c>
      <c r="G4561" s="9">
        <v>0</v>
      </c>
      <c r="H4561" s="9">
        <v>0</v>
      </c>
      <c r="I4561" s="9">
        <v>0</v>
      </c>
      <c r="J4561" s="9">
        <v>0</v>
      </c>
      <c r="K4561" s="9">
        <v>0</v>
      </c>
      <c r="L4561" s="9">
        <v>0</v>
      </c>
      <c r="M4561" s="9">
        <v>0</v>
      </c>
      <c r="N4561" s="9">
        <v>0</v>
      </c>
      <c r="O4561" s="9">
        <v>0</v>
      </c>
      <c r="P4561" s="9">
        <v>0</v>
      </c>
      <c r="Q4561" s="9">
        <v>0</v>
      </c>
      <c r="R4561" s="9">
        <v>0</v>
      </c>
      <c r="S4561" s="9">
        <v>0</v>
      </c>
      <c r="T4561" s="9">
        <v>0</v>
      </c>
      <c r="U4561" s="9">
        <v>0</v>
      </c>
      <c r="V4561" s="9">
        <v>0</v>
      </c>
      <c r="W4561" s="9">
        <v>1227</v>
      </c>
      <c r="X4561" s="9">
        <v>4</v>
      </c>
      <c r="Y4561" s="9">
        <v>0</v>
      </c>
      <c r="Z4561" s="9">
        <v>0</v>
      </c>
      <c r="AA4561" s="9">
        <v>0</v>
      </c>
      <c r="AB4561" s="9">
        <v>0</v>
      </c>
    </row>
    <row r="4562" spans="1:28" x14ac:dyDescent="0.2">
      <c r="A4562" s="5" t="s">
        <v>1576</v>
      </c>
      <c r="B4562" s="4" t="s">
        <v>1</v>
      </c>
      <c r="C4562" s="9">
        <v>8860</v>
      </c>
      <c r="D4562" s="9">
        <v>1399</v>
      </c>
      <c r="E4562" s="9">
        <v>0</v>
      </c>
      <c r="F4562" s="9">
        <v>0</v>
      </c>
      <c r="G4562" s="9">
        <v>0</v>
      </c>
      <c r="H4562" s="9">
        <v>0</v>
      </c>
      <c r="I4562" s="9">
        <v>8860</v>
      </c>
      <c r="J4562" s="9">
        <v>1399</v>
      </c>
      <c r="K4562" s="9">
        <v>0</v>
      </c>
      <c r="L4562" s="9">
        <v>0</v>
      </c>
      <c r="M4562" s="9">
        <v>0</v>
      </c>
      <c r="N4562" s="9">
        <v>0</v>
      </c>
      <c r="O4562" s="9">
        <v>0</v>
      </c>
      <c r="P4562" s="9">
        <v>0</v>
      </c>
      <c r="Q4562" s="9">
        <v>0</v>
      </c>
      <c r="R4562" s="9">
        <v>0</v>
      </c>
      <c r="S4562" s="9">
        <v>0</v>
      </c>
      <c r="T4562" s="9">
        <v>0</v>
      </c>
      <c r="U4562" s="9">
        <v>0</v>
      </c>
      <c r="V4562" s="9">
        <v>0</v>
      </c>
      <c r="W4562" s="9">
        <v>0</v>
      </c>
      <c r="X4562" s="9">
        <v>0</v>
      </c>
      <c r="Y4562" s="9">
        <v>0</v>
      </c>
      <c r="Z4562" s="9">
        <v>0</v>
      </c>
      <c r="AA4562" s="9">
        <v>0</v>
      </c>
      <c r="AB4562" s="9">
        <v>0</v>
      </c>
    </row>
    <row r="4563" spans="1:28" x14ac:dyDescent="0.2">
      <c r="A4563" s="3"/>
      <c r="B4563" s="4" t="s">
        <v>36</v>
      </c>
      <c r="C4563" s="9">
        <v>19833</v>
      </c>
      <c r="D4563" s="9">
        <v>635</v>
      </c>
      <c r="E4563" s="9">
        <v>0</v>
      </c>
      <c r="F4563" s="9">
        <v>0</v>
      </c>
      <c r="G4563" s="9">
        <v>0</v>
      </c>
      <c r="H4563" s="9">
        <v>0</v>
      </c>
      <c r="I4563" s="9">
        <v>0</v>
      </c>
      <c r="J4563" s="9">
        <v>0</v>
      </c>
      <c r="K4563" s="9">
        <v>19833</v>
      </c>
      <c r="L4563" s="9">
        <v>635</v>
      </c>
      <c r="M4563" s="9">
        <v>0</v>
      </c>
      <c r="N4563" s="9">
        <v>0</v>
      </c>
      <c r="O4563" s="9">
        <v>0</v>
      </c>
      <c r="P4563" s="9">
        <v>0</v>
      </c>
      <c r="Q4563" s="9">
        <v>0</v>
      </c>
      <c r="R4563" s="9">
        <v>0</v>
      </c>
      <c r="S4563" s="9">
        <v>0</v>
      </c>
      <c r="T4563" s="9">
        <v>0</v>
      </c>
      <c r="U4563" s="9">
        <v>0</v>
      </c>
      <c r="V4563" s="9">
        <v>0</v>
      </c>
      <c r="W4563" s="9">
        <v>0</v>
      </c>
      <c r="X4563" s="9">
        <v>0</v>
      </c>
      <c r="Y4563" s="9">
        <v>0</v>
      </c>
      <c r="Z4563" s="9">
        <v>0</v>
      </c>
      <c r="AA4563" s="9">
        <v>0</v>
      </c>
      <c r="AB4563" s="9">
        <v>0</v>
      </c>
    </row>
    <row r="4564" spans="1:28" x14ac:dyDescent="0.2">
      <c r="A4564" s="4" t="s">
        <v>2003</v>
      </c>
      <c r="B4564" s="4" t="s">
        <v>1</v>
      </c>
      <c r="C4564" s="9">
        <v>3336</v>
      </c>
      <c r="D4564" s="9">
        <v>181</v>
      </c>
      <c r="E4564" s="9">
        <v>0</v>
      </c>
      <c r="F4564" s="9">
        <v>0</v>
      </c>
      <c r="G4564" s="9">
        <v>0</v>
      </c>
      <c r="H4564" s="9">
        <v>0</v>
      </c>
      <c r="I4564" s="9">
        <v>0</v>
      </c>
      <c r="J4564" s="9">
        <v>0</v>
      </c>
      <c r="K4564" s="9">
        <v>0</v>
      </c>
      <c r="L4564" s="9">
        <v>0</v>
      </c>
      <c r="M4564" s="9">
        <v>0</v>
      </c>
      <c r="N4564" s="9">
        <v>0</v>
      </c>
      <c r="O4564" s="9">
        <v>3336</v>
      </c>
      <c r="P4564" s="9">
        <v>181</v>
      </c>
      <c r="Q4564" s="9">
        <v>0</v>
      </c>
      <c r="R4564" s="9">
        <v>0</v>
      </c>
      <c r="S4564" s="9">
        <v>0</v>
      </c>
      <c r="T4564" s="9">
        <v>0</v>
      </c>
      <c r="U4564" s="9">
        <v>0</v>
      </c>
      <c r="V4564" s="9">
        <v>0</v>
      </c>
      <c r="W4564" s="9">
        <v>0</v>
      </c>
      <c r="X4564" s="9">
        <v>0</v>
      </c>
      <c r="Y4564" s="9">
        <v>0</v>
      </c>
      <c r="Z4564" s="9">
        <v>0</v>
      </c>
      <c r="AA4564" s="9">
        <v>0</v>
      </c>
      <c r="AB4564" s="9">
        <v>0</v>
      </c>
    </row>
    <row r="4565" spans="1:28" x14ac:dyDescent="0.2">
      <c r="A4565" s="4" t="s">
        <v>2004</v>
      </c>
      <c r="B4565" s="4" t="s">
        <v>1</v>
      </c>
      <c r="C4565" s="9">
        <v>41</v>
      </c>
      <c r="D4565" s="9">
        <v>4</v>
      </c>
      <c r="E4565" s="9">
        <v>0</v>
      </c>
      <c r="F4565" s="9">
        <v>0</v>
      </c>
      <c r="G4565" s="9">
        <v>0</v>
      </c>
      <c r="H4565" s="9">
        <v>0</v>
      </c>
      <c r="I4565" s="9">
        <v>0</v>
      </c>
      <c r="J4565" s="9">
        <v>0</v>
      </c>
      <c r="K4565" s="9">
        <v>0</v>
      </c>
      <c r="L4565" s="9">
        <v>0</v>
      </c>
      <c r="M4565" s="9">
        <v>0</v>
      </c>
      <c r="N4565" s="9">
        <v>0</v>
      </c>
      <c r="O4565" s="9">
        <v>39</v>
      </c>
      <c r="P4565" s="9">
        <v>2</v>
      </c>
      <c r="Q4565" s="9">
        <v>2</v>
      </c>
      <c r="R4565" s="9">
        <v>2</v>
      </c>
      <c r="S4565" s="9">
        <v>0</v>
      </c>
      <c r="T4565" s="9">
        <v>0</v>
      </c>
      <c r="U4565" s="9">
        <v>0</v>
      </c>
      <c r="V4565" s="9">
        <v>0</v>
      </c>
      <c r="W4565" s="9">
        <v>0</v>
      </c>
      <c r="X4565" s="9">
        <v>0</v>
      </c>
      <c r="Y4565" s="9">
        <v>0</v>
      </c>
      <c r="Z4565" s="9">
        <v>0</v>
      </c>
      <c r="AA4565" s="9">
        <v>0</v>
      </c>
      <c r="AB4565" s="9">
        <v>0</v>
      </c>
    </row>
    <row r="4566" spans="1:28" x14ac:dyDescent="0.2">
      <c r="A4566" s="5" t="s">
        <v>1012</v>
      </c>
      <c r="B4566" s="4" t="s">
        <v>46</v>
      </c>
      <c r="C4566" s="9">
        <v>2420</v>
      </c>
      <c r="D4566" s="9">
        <v>237</v>
      </c>
      <c r="E4566" s="9">
        <v>0</v>
      </c>
      <c r="F4566" s="9">
        <v>0</v>
      </c>
      <c r="G4566" s="9">
        <v>0</v>
      </c>
      <c r="H4566" s="9">
        <v>0</v>
      </c>
      <c r="I4566" s="9">
        <v>0</v>
      </c>
      <c r="J4566" s="9">
        <v>0</v>
      </c>
      <c r="K4566" s="9">
        <v>0</v>
      </c>
      <c r="L4566" s="9">
        <v>0</v>
      </c>
      <c r="M4566" s="9">
        <v>0</v>
      </c>
      <c r="N4566" s="9">
        <v>0</v>
      </c>
      <c r="O4566" s="9">
        <v>0</v>
      </c>
      <c r="P4566" s="9">
        <v>0</v>
      </c>
      <c r="Q4566" s="9">
        <v>2420</v>
      </c>
      <c r="R4566" s="9">
        <v>237</v>
      </c>
      <c r="S4566" s="9">
        <v>0</v>
      </c>
      <c r="T4566" s="9">
        <v>0</v>
      </c>
      <c r="U4566" s="9">
        <v>0</v>
      </c>
      <c r="V4566" s="9">
        <v>0</v>
      </c>
      <c r="W4566" s="9">
        <v>0</v>
      </c>
      <c r="X4566" s="9">
        <v>0</v>
      </c>
      <c r="Y4566" s="9">
        <v>0</v>
      </c>
      <c r="Z4566" s="9">
        <v>0</v>
      </c>
      <c r="AA4566" s="9">
        <v>0</v>
      </c>
      <c r="AB4566" s="9">
        <v>0</v>
      </c>
    </row>
    <row r="4567" spans="1:28" x14ac:dyDescent="0.2">
      <c r="A4567" s="6"/>
      <c r="B4567" s="4" t="s">
        <v>1</v>
      </c>
      <c r="C4567" s="9">
        <v>1361</v>
      </c>
      <c r="D4567" s="9">
        <v>17</v>
      </c>
      <c r="E4567" s="9">
        <v>0</v>
      </c>
      <c r="F4567" s="9">
        <v>0</v>
      </c>
      <c r="G4567" s="9">
        <v>0</v>
      </c>
      <c r="H4567" s="9">
        <v>0</v>
      </c>
      <c r="I4567" s="9">
        <v>0</v>
      </c>
      <c r="J4567" s="9">
        <v>0</v>
      </c>
      <c r="K4567" s="9">
        <v>0</v>
      </c>
      <c r="L4567" s="9">
        <v>0</v>
      </c>
      <c r="M4567" s="9">
        <v>0</v>
      </c>
      <c r="N4567" s="9">
        <v>0</v>
      </c>
      <c r="O4567" s="9">
        <v>0</v>
      </c>
      <c r="P4567" s="9">
        <v>0</v>
      </c>
      <c r="Q4567" s="9">
        <v>0</v>
      </c>
      <c r="R4567" s="9">
        <v>0</v>
      </c>
      <c r="S4567" s="9">
        <v>883</v>
      </c>
      <c r="T4567" s="9">
        <v>16</v>
      </c>
      <c r="U4567" s="9">
        <v>0</v>
      </c>
      <c r="V4567" s="9">
        <v>0</v>
      </c>
      <c r="W4567" s="9">
        <v>0</v>
      </c>
      <c r="X4567" s="9">
        <v>0</v>
      </c>
      <c r="Y4567" s="9">
        <v>478</v>
      </c>
      <c r="Z4567" s="9">
        <v>1</v>
      </c>
      <c r="AA4567" s="9">
        <v>0</v>
      </c>
      <c r="AB4567" s="9">
        <v>0</v>
      </c>
    </row>
    <row r="4568" spans="1:28" x14ac:dyDescent="0.2">
      <c r="A4568" s="3"/>
      <c r="B4568" s="4" t="s">
        <v>457</v>
      </c>
      <c r="C4568" s="9">
        <v>2696</v>
      </c>
      <c r="D4568" s="9">
        <v>43</v>
      </c>
      <c r="E4568" s="9">
        <v>0</v>
      </c>
      <c r="F4568" s="9">
        <v>0</v>
      </c>
      <c r="G4568" s="9">
        <v>2696</v>
      </c>
      <c r="H4568" s="9">
        <v>43</v>
      </c>
      <c r="I4568" s="9">
        <v>0</v>
      </c>
      <c r="J4568" s="9">
        <v>0</v>
      </c>
      <c r="K4568" s="9">
        <v>0</v>
      </c>
      <c r="L4568" s="9">
        <v>0</v>
      </c>
      <c r="M4568" s="9">
        <v>0</v>
      </c>
      <c r="N4568" s="9">
        <v>0</v>
      </c>
      <c r="O4568" s="9">
        <v>0</v>
      </c>
      <c r="P4568" s="9">
        <v>0</v>
      </c>
      <c r="Q4568" s="9">
        <v>0</v>
      </c>
      <c r="R4568" s="9">
        <v>0</v>
      </c>
      <c r="S4568" s="9">
        <v>0</v>
      </c>
      <c r="T4568" s="9">
        <v>0</v>
      </c>
      <c r="U4568" s="9">
        <v>0</v>
      </c>
      <c r="V4568" s="9">
        <v>0</v>
      </c>
      <c r="W4568" s="9">
        <v>0</v>
      </c>
      <c r="X4568" s="9">
        <v>0</v>
      </c>
      <c r="Y4568" s="9">
        <v>0</v>
      </c>
      <c r="Z4568" s="9">
        <v>0</v>
      </c>
      <c r="AA4568" s="9">
        <v>0</v>
      </c>
      <c r="AB4568" s="9">
        <v>0</v>
      </c>
    </row>
    <row r="4569" spans="1:28" x14ac:dyDescent="0.2">
      <c r="A4569" s="5" t="s">
        <v>1013</v>
      </c>
      <c r="B4569" s="4" t="s">
        <v>52</v>
      </c>
      <c r="C4569" s="9">
        <v>55215</v>
      </c>
      <c r="D4569" s="9">
        <v>60000</v>
      </c>
      <c r="E4569" s="9">
        <v>0</v>
      </c>
      <c r="F4569" s="9">
        <v>0</v>
      </c>
      <c r="G4569" s="9">
        <v>0</v>
      </c>
      <c r="H4569" s="9">
        <v>0</v>
      </c>
      <c r="I4569" s="9">
        <v>0</v>
      </c>
      <c r="J4569" s="9">
        <v>0</v>
      </c>
      <c r="K4569" s="9">
        <v>0</v>
      </c>
      <c r="L4569" s="9">
        <v>0</v>
      </c>
      <c r="M4569" s="9">
        <v>0</v>
      </c>
      <c r="N4569" s="9">
        <v>0</v>
      </c>
      <c r="O4569" s="9">
        <v>0</v>
      </c>
      <c r="P4569" s="9">
        <v>0</v>
      </c>
      <c r="Q4569" s="9">
        <v>0</v>
      </c>
      <c r="R4569" s="9">
        <v>0</v>
      </c>
      <c r="S4569" s="9">
        <v>0</v>
      </c>
      <c r="T4569" s="9">
        <v>0</v>
      </c>
      <c r="U4569" s="9">
        <v>0</v>
      </c>
      <c r="V4569" s="9">
        <v>0</v>
      </c>
      <c r="W4569" s="9">
        <v>0</v>
      </c>
      <c r="X4569" s="9">
        <v>0</v>
      </c>
      <c r="Y4569" s="9">
        <v>55215</v>
      </c>
      <c r="Z4569" s="9">
        <v>60000</v>
      </c>
      <c r="AA4569" s="9">
        <v>0</v>
      </c>
      <c r="AB4569" s="9">
        <v>0</v>
      </c>
    </row>
    <row r="4570" spans="1:28" x14ac:dyDescent="0.2">
      <c r="A4570" s="3"/>
      <c r="B4570" s="4" t="s">
        <v>591</v>
      </c>
      <c r="C4570" s="9">
        <v>114750</v>
      </c>
      <c r="D4570" s="9">
        <v>50000</v>
      </c>
      <c r="E4570" s="9">
        <v>0</v>
      </c>
      <c r="F4570" s="9">
        <v>0</v>
      </c>
      <c r="G4570" s="9">
        <v>62250</v>
      </c>
      <c r="H4570" s="9">
        <v>25000</v>
      </c>
      <c r="I4570" s="9">
        <v>0</v>
      </c>
      <c r="J4570" s="9">
        <v>0</v>
      </c>
      <c r="K4570" s="9">
        <v>0</v>
      </c>
      <c r="L4570" s="9">
        <v>0</v>
      </c>
      <c r="M4570" s="9">
        <v>52500</v>
      </c>
      <c r="N4570" s="9">
        <v>25000</v>
      </c>
      <c r="O4570" s="9">
        <v>0</v>
      </c>
      <c r="P4570" s="9">
        <v>0</v>
      </c>
      <c r="Q4570" s="9">
        <v>0</v>
      </c>
      <c r="R4570" s="9">
        <v>0</v>
      </c>
      <c r="S4570" s="9">
        <v>0</v>
      </c>
      <c r="T4570" s="9">
        <v>0</v>
      </c>
      <c r="U4570" s="9">
        <v>0</v>
      </c>
      <c r="V4570" s="9">
        <v>0</v>
      </c>
      <c r="W4570" s="9">
        <v>0</v>
      </c>
      <c r="X4570" s="9">
        <v>0</v>
      </c>
      <c r="Y4570" s="9">
        <v>0</v>
      </c>
      <c r="Z4570" s="9">
        <v>0</v>
      </c>
      <c r="AA4570" s="9">
        <v>0</v>
      </c>
      <c r="AB4570" s="9">
        <v>0</v>
      </c>
    </row>
    <row r="4571" spans="1:28" x14ac:dyDescent="0.2">
      <c r="A4571" s="4" t="s">
        <v>1014</v>
      </c>
      <c r="B4571" s="4" t="s">
        <v>33</v>
      </c>
      <c r="C4571" s="9">
        <v>16320</v>
      </c>
      <c r="D4571" s="9">
        <v>108870</v>
      </c>
      <c r="E4571" s="9">
        <v>1632</v>
      </c>
      <c r="F4571" s="9">
        <v>10887</v>
      </c>
      <c r="G4571" s="9">
        <v>1088</v>
      </c>
      <c r="H4571" s="9">
        <v>7258</v>
      </c>
      <c r="I4571" s="9">
        <v>1088</v>
      </c>
      <c r="J4571" s="9">
        <v>7258</v>
      </c>
      <c r="K4571" s="9">
        <v>1088</v>
      </c>
      <c r="L4571" s="9">
        <v>7258</v>
      </c>
      <c r="M4571" s="9">
        <v>544</v>
      </c>
      <c r="N4571" s="9">
        <v>3629</v>
      </c>
      <c r="O4571" s="9">
        <v>544</v>
      </c>
      <c r="P4571" s="9">
        <v>3629</v>
      </c>
      <c r="Q4571" s="9">
        <v>1088</v>
      </c>
      <c r="R4571" s="9">
        <v>7258</v>
      </c>
      <c r="S4571" s="9">
        <v>2176</v>
      </c>
      <c r="T4571" s="9">
        <v>14516</v>
      </c>
      <c r="U4571" s="9">
        <v>3264</v>
      </c>
      <c r="V4571" s="9">
        <v>21774</v>
      </c>
      <c r="W4571" s="9">
        <v>2176</v>
      </c>
      <c r="X4571" s="9">
        <v>14516</v>
      </c>
      <c r="Y4571" s="9">
        <v>544</v>
      </c>
      <c r="Z4571" s="9">
        <v>3629</v>
      </c>
      <c r="AA4571" s="9">
        <v>1088</v>
      </c>
      <c r="AB4571" s="9">
        <v>7258</v>
      </c>
    </row>
    <row r="4572" spans="1:28" x14ac:dyDescent="0.2">
      <c r="A4572" s="5" t="s">
        <v>1015</v>
      </c>
      <c r="B4572" s="4" t="s">
        <v>46</v>
      </c>
      <c r="C4572" s="9">
        <v>8568</v>
      </c>
      <c r="D4572" s="9">
        <v>6470</v>
      </c>
      <c r="E4572" s="9">
        <v>215</v>
      </c>
      <c r="F4572" s="9">
        <v>580</v>
      </c>
      <c r="G4572" s="9">
        <v>0</v>
      </c>
      <c r="H4572" s="9">
        <v>0</v>
      </c>
      <c r="I4572" s="9">
        <v>0</v>
      </c>
      <c r="J4572" s="9">
        <v>0</v>
      </c>
      <c r="K4572" s="9">
        <v>0</v>
      </c>
      <c r="L4572" s="9">
        <v>0</v>
      </c>
      <c r="M4572" s="9">
        <v>0</v>
      </c>
      <c r="N4572" s="9">
        <v>0</v>
      </c>
      <c r="O4572" s="9">
        <v>0</v>
      </c>
      <c r="P4572" s="9">
        <v>0</v>
      </c>
      <c r="Q4572" s="9">
        <v>8353</v>
      </c>
      <c r="R4572" s="9">
        <v>5890</v>
      </c>
      <c r="S4572" s="9">
        <v>0</v>
      </c>
      <c r="T4572" s="9">
        <v>0</v>
      </c>
      <c r="U4572" s="9">
        <v>0</v>
      </c>
      <c r="V4572" s="9">
        <v>0</v>
      </c>
      <c r="W4572" s="9">
        <v>0</v>
      </c>
      <c r="X4572" s="9">
        <v>0</v>
      </c>
      <c r="Y4572" s="9">
        <v>0</v>
      </c>
      <c r="Z4572" s="9">
        <v>0</v>
      </c>
      <c r="AA4572" s="9">
        <v>0</v>
      </c>
      <c r="AB4572" s="9">
        <v>0</v>
      </c>
    </row>
    <row r="4573" spans="1:28" x14ac:dyDescent="0.2">
      <c r="A4573" s="3"/>
      <c r="B4573" s="4" t="s">
        <v>34</v>
      </c>
      <c r="C4573" s="9">
        <v>49134</v>
      </c>
      <c r="D4573" s="9">
        <v>8619</v>
      </c>
      <c r="E4573" s="9">
        <v>0</v>
      </c>
      <c r="F4573" s="9">
        <v>0</v>
      </c>
      <c r="G4573" s="9">
        <v>665</v>
      </c>
      <c r="H4573" s="9">
        <v>26</v>
      </c>
      <c r="I4573" s="9">
        <v>10593</v>
      </c>
      <c r="J4573" s="9">
        <v>2182</v>
      </c>
      <c r="K4573" s="9">
        <v>7688</v>
      </c>
      <c r="L4573" s="9">
        <v>1338</v>
      </c>
      <c r="M4573" s="9">
        <v>0</v>
      </c>
      <c r="N4573" s="9">
        <v>0</v>
      </c>
      <c r="O4573" s="9">
        <v>0</v>
      </c>
      <c r="P4573" s="9">
        <v>0</v>
      </c>
      <c r="Q4573" s="9">
        <v>12289</v>
      </c>
      <c r="R4573" s="9">
        <v>2076</v>
      </c>
      <c r="S4573" s="9">
        <v>12374</v>
      </c>
      <c r="T4573" s="9">
        <v>2301</v>
      </c>
      <c r="U4573" s="9">
        <v>0</v>
      </c>
      <c r="V4573" s="9">
        <v>0</v>
      </c>
      <c r="W4573" s="9">
        <v>0</v>
      </c>
      <c r="X4573" s="9">
        <v>0</v>
      </c>
      <c r="Y4573" s="9">
        <v>5525</v>
      </c>
      <c r="Z4573" s="9">
        <v>696</v>
      </c>
      <c r="AA4573" s="9">
        <v>0</v>
      </c>
      <c r="AB4573" s="9">
        <v>0</v>
      </c>
    </row>
    <row r="4574" spans="1:28" x14ac:dyDescent="0.2">
      <c r="A4574" s="5" t="s">
        <v>1577</v>
      </c>
      <c r="B4574" s="4" t="s">
        <v>46</v>
      </c>
      <c r="C4574" s="9">
        <v>614</v>
      </c>
      <c r="D4574" s="9">
        <v>93</v>
      </c>
      <c r="E4574" s="9">
        <v>0</v>
      </c>
      <c r="F4574" s="9">
        <v>0</v>
      </c>
      <c r="G4574" s="9">
        <v>0</v>
      </c>
      <c r="H4574" s="9">
        <v>0</v>
      </c>
      <c r="I4574" s="9">
        <v>614</v>
      </c>
      <c r="J4574" s="9">
        <v>93</v>
      </c>
      <c r="K4574" s="9">
        <v>0</v>
      </c>
      <c r="L4574" s="9">
        <v>0</v>
      </c>
      <c r="M4574" s="9">
        <v>0</v>
      </c>
      <c r="N4574" s="9">
        <v>0</v>
      </c>
      <c r="O4574" s="9">
        <v>0</v>
      </c>
      <c r="P4574" s="9">
        <v>0</v>
      </c>
      <c r="Q4574" s="9">
        <v>0</v>
      </c>
      <c r="R4574" s="9">
        <v>0</v>
      </c>
      <c r="S4574" s="9">
        <v>0</v>
      </c>
      <c r="T4574" s="9">
        <v>0</v>
      </c>
      <c r="U4574" s="9">
        <v>0</v>
      </c>
      <c r="V4574" s="9">
        <v>0</v>
      </c>
      <c r="W4574" s="9">
        <v>0</v>
      </c>
      <c r="X4574" s="9">
        <v>0</v>
      </c>
      <c r="Y4574" s="9">
        <v>0</v>
      </c>
      <c r="Z4574" s="9">
        <v>0</v>
      </c>
      <c r="AA4574" s="9">
        <v>0</v>
      </c>
      <c r="AB4574" s="9">
        <v>0</v>
      </c>
    </row>
    <row r="4575" spans="1:28" x14ac:dyDescent="0.2">
      <c r="A4575" s="7"/>
      <c r="B4575" s="4" t="s">
        <v>1</v>
      </c>
      <c r="C4575" s="9">
        <v>920</v>
      </c>
      <c r="D4575" s="9">
        <v>89</v>
      </c>
      <c r="E4575" s="9">
        <v>0</v>
      </c>
      <c r="F4575" s="9">
        <v>0</v>
      </c>
      <c r="G4575" s="9">
        <v>0</v>
      </c>
      <c r="H4575" s="9">
        <v>0</v>
      </c>
      <c r="I4575" s="9">
        <v>809</v>
      </c>
      <c r="J4575" s="9">
        <v>81</v>
      </c>
      <c r="K4575" s="9">
        <v>0</v>
      </c>
      <c r="L4575" s="9">
        <v>0</v>
      </c>
      <c r="M4575" s="9">
        <v>0</v>
      </c>
      <c r="N4575" s="9">
        <v>0</v>
      </c>
      <c r="O4575" s="9">
        <v>0</v>
      </c>
      <c r="P4575" s="9">
        <v>0</v>
      </c>
      <c r="Q4575" s="9">
        <v>0</v>
      </c>
      <c r="R4575" s="9">
        <v>0</v>
      </c>
      <c r="S4575" s="9">
        <v>91</v>
      </c>
      <c r="T4575" s="9">
        <v>6</v>
      </c>
      <c r="U4575" s="9">
        <v>4</v>
      </c>
      <c r="V4575" s="9">
        <v>1</v>
      </c>
      <c r="W4575" s="9">
        <v>0</v>
      </c>
      <c r="X4575" s="9">
        <v>0</v>
      </c>
      <c r="Y4575" s="9">
        <v>0</v>
      </c>
      <c r="Z4575" s="9">
        <v>0</v>
      </c>
      <c r="AA4575" s="9">
        <v>16</v>
      </c>
      <c r="AB4575" s="9">
        <v>1</v>
      </c>
    </row>
    <row r="4576" spans="1:28" x14ac:dyDescent="0.2">
      <c r="A4576" s="3"/>
      <c r="B4576" s="4" t="s">
        <v>193</v>
      </c>
      <c r="C4576" s="9">
        <v>23409</v>
      </c>
      <c r="D4576" s="9">
        <v>18198</v>
      </c>
      <c r="E4576" s="9">
        <v>0</v>
      </c>
      <c r="F4576" s="9">
        <v>0</v>
      </c>
      <c r="G4576" s="9">
        <v>0</v>
      </c>
      <c r="H4576" s="9">
        <v>0</v>
      </c>
      <c r="I4576" s="9">
        <v>0</v>
      </c>
      <c r="J4576" s="9">
        <v>0</v>
      </c>
      <c r="K4576" s="9">
        <v>0</v>
      </c>
      <c r="L4576" s="9">
        <v>0</v>
      </c>
      <c r="M4576" s="9">
        <v>0</v>
      </c>
      <c r="N4576" s="9">
        <v>0</v>
      </c>
      <c r="O4576" s="9">
        <v>0</v>
      </c>
      <c r="P4576" s="9">
        <v>0</v>
      </c>
      <c r="Q4576" s="9">
        <v>0</v>
      </c>
      <c r="R4576" s="9">
        <v>0</v>
      </c>
      <c r="S4576" s="9">
        <v>0</v>
      </c>
      <c r="T4576" s="9">
        <v>0</v>
      </c>
      <c r="U4576" s="9">
        <v>0</v>
      </c>
      <c r="V4576" s="9">
        <v>0</v>
      </c>
      <c r="W4576" s="9">
        <v>0</v>
      </c>
      <c r="X4576" s="9">
        <v>0</v>
      </c>
      <c r="Y4576" s="9">
        <v>0</v>
      </c>
      <c r="Z4576" s="9">
        <v>0</v>
      </c>
      <c r="AA4576" s="9">
        <v>23409</v>
      </c>
      <c r="AB4576" s="9">
        <v>18198</v>
      </c>
    </row>
    <row r="4577" spans="1:28" x14ac:dyDescent="0.2">
      <c r="A4577" s="5" t="s">
        <v>1016</v>
      </c>
      <c r="B4577" s="4" t="s">
        <v>116</v>
      </c>
      <c r="C4577" s="9">
        <v>2278</v>
      </c>
      <c r="D4577" s="9">
        <v>152</v>
      </c>
      <c r="E4577" s="9">
        <v>0</v>
      </c>
      <c r="F4577" s="9">
        <v>0</v>
      </c>
      <c r="G4577" s="9">
        <v>0</v>
      </c>
      <c r="H4577" s="9">
        <v>0</v>
      </c>
      <c r="I4577" s="9">
        <v>0</v>
      </c>
      <c r="J4577" s="9">
        <v>0</v>
      </c>
      <c r="K4577" s="9">
        <v>0</v>
      </c>
      <c r="L4577" s="9">
        <v>0</v>
      </c>
      <c r="M4577" s="9">
        <v>0</v>
      </c>
      <c r="N4577" s="9">
        <v>0</v>
      </c>
      <c r="O4577" s="9">
        <v>0</v>
      </c>
      <c r="P4577" s="9">
        <v>0</v>
      </c>
      <c r="Q4577" s="9">
        <v>0</v>
      </c>
      <c r="R4577" s="9">
        <v>0</v>
      </c>
      <c r="S4577" s="9">
        <v>0</v>
      </c>
      <c r="T4577" s="9">
        <v>0</v>
      </c>
      <c r="U4577" s="9">
        <v>0</v>
      </c>
      <c r="V4577" s="9">
        <v>0</v>
      </c>
      <c r="W4577" s="9">
        <v>2278</v>
      </c>
      <c r="X4577" s="9">
        <v>152</v>
      </c>
      <c r="Y4577" s="9">
        <v>0</v>
      </c>
      <c r="Z4577" s="9">
        <v>0</v>
      </c>
      <c r="AA4577" s="9">
        <v>0</v>
      </c>
      <c r="AB4577" s="9">
        <v>0</v>
      </c>
    </row>
    <row r="4578" spans="1:28" x14ac:dyDescent="0.2">
      <c r="A4578" s="3"/>
      <c r="B4578" s="4" t="s">
        <v>1</v>
      </c>
      <c r="C4578" s="9">
        <v>5014</v>
      </c>
      <c r="D4578" s="9">
        <v>552</v>
      </c>
      <c r="E4578" s="9">
        <v>0</v>
      </c>
      <c r="F4578" s="9">
        <v>0</v>
      </c>
      <c r="G4578" s="9">
        <v>1669</v>
      </c>
      <c r="H4578" s="9">
        <v>205</v>
      </c>
      <c r="I4578" s="9">
        <v>0</v>
      </c>
      <c r="J4578" s="9">
        <v>0</v>
      </c>
      <c r="K4578" s="9">
        <v>0</v>
      </c>
      <c r="L4578" s="9">
        <v>0</v>
      </c>
      <c r="M4578" s="9">
        <v>1672</v>
      </c>
      <c r="N4578" s="9">
        <v>167</v>
      </c>
      <c r="O4578" s="9">
        <v>0</v>
      </c>
      <c r="P4578" s="9">
        <v>0</v>
      </c>
      <c r="Q4578" s="9">
        <v>1673</v>
      </c>
      <c r="R4578" s="9">
        <v>180</v>
      </c>
      <c r="S4578" s="9">
        <v>0</v>
      </c>
      <c r="T4578" s="9">
        <v>0</v>
      </c>
      <c r="U4578" s="9">
        <v>0</v>
      </c>
      <c r="V4578" s="9">
        <v>0</v>
      </c>
      <c r="W4578" s="9">
        <v>0</v>
      </c>
      <c r="X4578" s="9">
        <v>0</v>
      </c>
      <c r="Y4578" s="9">
        <v>0</v>
      </c>
      <c r="Z4578" s="9">
        <v>0</v>
      </c>
      <c r="AA4578" s="9">
        <v>0</v>
      </c>
      <c r="AB4578" s="9">
        <v>0</v>
      </c>
    </row>
    <row r="4579" spans="1:28" x14ac:dyDescent="0.2">
      <c r="A4579" s="5" t="s">
        <v>1017</v>
      </c>
      <c r="B4579" s="4" t="s">
        <v>116</v>
      </c>
      <c r="C4579" s="9">
        <v>1378</v>
      </c>
      <c r="D4579" s="9">
        <v>92</v>
      </c>
      <c r="E4579" s="9">
        <v>0</v>
      </c>
      <c r="F4579" s="9">
        <v>0</v>
      </c>
      <c r="G4579" s="9">
        <v>0</v>
      </c>
      <c r="H4579" s="9">
        <v>0</v>
      </c>
      <c r="I4579" s="9">
        <v>0</v>
      </c>
      <c r="J4579" s="9">
        <v>0</v>
      </c>
      <c r="K4579" s="9">
        <v>0</v>
      </c>
      <c r="L4579" s="9">
        <v>0</v>
      </c>
      <c r="M4579" s="9">
        <v>0</v>
      </c>
      <c r="N4579" s="9">
        <v>0</v>
      </c>
      <c r="O4579" s="9">
        <v>0</v>
      </c>
      <c r="P4579" s="9">
        <v>0</v>
      </c>
      <c r="Q4579" s="9">
        <v>0</v>
      </c>
      <c r="R4579" s="9">
        <v>0</v>
      </c>
      <c r="S4579" s="9">
        <v>0</v>
      </c>
      <c r="T4579" s="9">
        <v>0</v>
      </c>
      <c r="U4579" s="9">
        <v>0</v>
      </c>
      <c r="V4579" s="9">
        <v>0</v>
      </c>
      <c r="W4579" s="9">
        <v>1378</v>
      </c>
      <c r="X4579" s="9">
        <v>92</v>
      </c>
      <c r="Y4579" s="9">
        <v>0</v>
      </c>
      <c r="Z4579" s="9">
        <v>0</v>
      </c>
      <c r="AA4579" s="9">
        <v>0</v>
      </c>
      <c r="AB4579" s="9">
        <v>0</v>
      </c>
    </row>
    <row r="4580" spans="1:28" x14ac:dyDescent="0.2">
      <c r="A4580" s="6"/>
      <c r="B4580" s="4" t="s">
        <v>46</v>
      </c>
      <c r="C4580" s="9">
        <v>67001</v>
      </c>
      <c r="D4580" s="9">
        <v>7831</v>
      </c>
      <c r="E4580" s="9">
        <v>6169</v>
      </c>
      <c r="F4580" s="9">
        <v>220</v>
      </c>
      <c r="G4580" s="9">
        <v>15227</v>
      </c>
      <c r="H4580" s="9">
        <v>1812</v>
      </c>
      <c r="I4580" s="9">
        <v>0</v>
      </c>
      <c r="J4580" s="9">
        <v>0</v>
      </c>
      <c r="K4580" s="9">
        <v>27552</v>
      </c>
      <c r="L4580" s="9">
        <v>3240</v>
      </c>
      <c r="M4580" s="9">
        <v>4235</v>
      </c>
      <c r="N4580" s="9">
        <v>566</v>
      </c>
      <c r="O4580" s="9">
        <v>3172</v>
      </c>
      <c r="P4580" s="9">
        <v>372</v>
      </c>
      <c r="Q4580" s="9">
        <v>0</v>
      </c>
      <c r="R4580" s="9">
        <v>0</v>
      </c>
      <c r="S4580" s="9">
        <v>4059</v>
      </c>
      <c r="T4580" s="9">
        <v>583</v>
      </c>
      <c r="U4580" s="9">
        <v>0</v>
      </c>
      <c r="V4580" s="9">
        <v>0</v>
      </c>
      <c r="W4580" s="9">
        <v>0</v>
      </c>
      <c r="X4580" s="9">
        <v>0</v>
      </c>
      <c r="Y4580" s="9">
        <v>741</v>
      </c>
      <c r="Z4580" s="9">
        <v>71</v>
      </c>
      <c r="AA4580" s="9">
        <v>5846</v>
      </c>
      <c r="AB4580" s="9">
        <v>967</v>
      </c>
    </row>
    <row r="4581" spans="1:28" x14ac:dyDescent="0.2">
      <c r="A4581" s="6"/>
      <c r="B4581" s="4" t="s">
        <v>32</v>
      </c>
      <c r="C4581" s="9">
        <v>1717</v>
      </c>
      <c r="D4581" s="9">
        <v>465</v>
      </c>
      <c r="E4581" s="9">
        <v>0</v>
      </c>
      <c r="F4581" s="9">
        <v>0</v>
      </c>
      <c r="G4581" s="9">
        <v>0</v>
      </c>
      <c r="H4581" s="9">
        <v>0</v>
      </c>
      <c r="I4581" s="9">
        <v>0</v>
      </c>
      <c r="J4581" s="9">
        <v>0</v>
      </c>
      <c r="K4581" s="9">
        <v>0</v>
      </c>
      <c r="L4581" s="9">
        <v>0</v>
      </c>
      <c r="M4581" s="9">
        <v>0</v>
      </c>
      <c r="N4581" s="9">
        <v>0</v>
      </c>
      <c r="O4581" s="9">
        <v>0</v>
      </c>
      <c r="P4581" s="9">
        <v>0</v>
      </c>
      <c r="Q4581" s="9">
        <v>0</v>
      </c>
      <c r="R4581" s="9">
        <v>0</v>
      </c>
      <c r="S4581" s="9">
        <v>0</v>
      </c>
      <c r="T4581" s="9">
        <v>0</v>
      </c>
      <c r="U4581" s="9">
        <v>0</v>
      </c>
      <c r="V4581" s="9">
        <v>0</v>
      </c>
      <c r="W4581" s="9">
        <v>0</v>
      </c>
      <c r="X4581" s="9">
        <v>0</v>
      </c>
      <c r="Y4581" s="9">
        <v>0</v>
      </c>
      <c r="Z4581" s="9">
        <v>0</v>
      </c>
      <c r="AA4581" s="9">
        <v>1717</v>
      </c>
      <c r="AB4581" s="9">
        <v>465</v>
      </c>
    </row>
    <row r="4582" spans="1:28" x14ac:dyDescent="0.2">
      <c r="A4582" s="6"/>
      <c r="B4582" s="4" t="s">
        <v>1</v>
      </c>
      <c r="C4582" s="9">
        <v>437749</v>
      </c>
      <c r="D4582" s="9">
        <v>106111</v>
      </c>
      <c r="E4582" s="9">
        <v>64943</v>
      </c>
      <c r="F4582" s="9">
        <v>23802</v>
      </c>
      <c r="G4582" s="9">
        <v>23637</v>
      </c>
      <c r="H4582" s="9">
        <v>15856</v>
      </c>
      <c r="I4582" s="9">
        <v>35714</v>
      </c>
      <c r="J4582" s="9">
        <v>7706</v>
      </c>
      <c r="K4582" s="9">
        <v>19279</v>
      </c>
      <c r="L4582" s="9">
        <v>5582</v>
      </c>
      <c r="M4582" s="9">
        <v>16917</v>
      </c>
      <c r="N4582" s="9">
        <v>10059</v>
      </c>
      <c r="O4582" s="9">
        <v>93959</v>
      </c>
      <c r="P4582" s="9">
        <v>10397</v>
      </c>
      <c r="Q4582" s="9">
        <v>35029</v>
      </c>
      <c r="R4582" s="9">
        <v>7900</v>
      </c>
      <c r="S4582" s="9">
        <v>41262</v>
      </c>
      <c r="T4582" s="9">
        <v>3501</v>
      </c>
      <c r="U4582" s="9">
        <v>59612</v>
      </c>
      <c r="V4582" s="9">
        <v>10793</v>
      </c>
      <c r="W4582" s="9">
        <v>13365</v>
      </c>
      <c r="X4582" s="9">
        <v>4282</v>
      </c>
      <c r="Y4582" s="9">
        <v>11834</v>
      </c>
      <c r="Z4582" s="9">
        <v>2969</v>
      </c>
      <c r="AA4582" s="9">
        <v>22198</v>
      </c>
      <c r="AB4582" s="9">
        <v>3264</v>
      </c>
    </row>
    <row r="4583" spans="1:28" x14ac:dyDescent="0.2">
      <c r="A4583" s="3"/>
      <c r="B4583" s="4" t="s">
        <v>73</v>
      </c>
      <c r="C4583" s="9">
        <v>83311</v>
      </c>
      <c r="D4583" s="9">
        <v>2940</v>
      </c>
      <c r="E4583" s="9">
        <v>0</v>
      </c>
      <c r="F4583" s="9">
        <v>0</v>
      </c>
      <c r="G4583" s="9">
        <v>32518</v>
      </c>
      <c r="H4583" s="9">
        <v>1005</v>
      </c>
      <c r="I4583" s="9">
        <v>4804</v>
      </c>
      <c r="J4583" s="9">
        <v>380</v>
      </c>
      <c r="K4583" s="9">
        <v>44267</v>
      </c>
      <c r="L4583" s="9">
        <v>1505</v>
      </c>
      <c r="M4583" s="9">
        <v>1722</v>
      </c>
      <c r="N4583" s="9">
        <v>50</v>
      </c>
      <c r="O4583" s="9">
        <v>0</v>
      </c>
      <c r="P4583" s="9">
        <v>0</v>
      </c>
      <c r="Q4583" s="9">
        <v>0</v>
      </c>
      <c r="R4583" s="9">
        <v>0</v>
      </c>
      <c r="S4583" s="9">
        <v>0</v>
      </c>
      <c r="T4583" s="9">
        <v>0</v>
      </c>
      <c r="U4583" s="9">
        <v>0</v>
      </c>
      <c r="V4583" s="9">
        <v>0</v>
      </c>
      <c r="W4583" s="9">
        <v>0</v>
      </c>
      <c r="X4583" s="9">
        <v>0</v>
      </c>
      <c r="Y4583" s="9">
        <v>0</v>
      </c>
      <c r="Z4583" s="9">
        <v>0</v>
      </c>
      <c r="AA4583" s="9">
        <v>0</v>
      </c>
      <c r="AB4583" s="9">
        <v>0</v>
      </c>
    </row>
    <row r="4584" spans="1:28" x14ac:dyDescent="0.2">
      <c r="A4584" s="4" t="s">
        <v>2372</v>
      </c>
      <c r="B4584" s="4" t="s">
        <v>193</v>
      </c>
      <c r="C4584" s="9">
        <v>2744</v>
      </c>
      <c r="D4584" s="9">
        <v>2134</v>
      </c>
      <c r="E4584" s="9">
        <v>0</v>
      </c>
      <c r="F4584" s="9">
        <v>0</v>
      </c>
      <c r="G4584" s="9">
        <v>0</v>
      </c>
      <c r="H4584" s="9">
        <v>0</v>
      </c>
      <c r="I4584" s="9">
        <v>0</v>
      </c>
      <c r="J4584" s="9">
        <v>0</v>
      </c>
      <c r="K4584" s="9">
        <v>0</v>
      </c>
      <c r="L4584" s="9">
        <v>0</v>
      </c>
      <c r="M4584" s="9">
        <v>0</v>
      </c>
      <c r="N4584" s="9">
        <v>0</v>
      </c>
      <c r="O4584" s="9">
        <v>0</v>
      </c>
      <c r="P4584" s="9">
        <v>0</v>
      </c>
      <c r="Q4584" s="9">
        <v>0</v>
      </c>
      <c r="R4584" s="9">
        <v>0</v>
      </c>
      <c r="S4584" s="9">
        <v>0</v>
      </c>
      <c r="T4584" s="9">
        <v>0</v>
      </c>
      <c r="U4584" s="9">
        <v>0</v>
      </c>
      <c r="V4584" s="9">
        <v>0</v>
      </c>
      <c r="W4584" s="9">
        <v>0</v>
      </c>
      <c r="X4584" s="9">
        <v>0</v>
      </c>
      <c r="Y4584" s="9">
        <v>0</v>
      </c>
      <c r="Z4584" s="9">
        <v>0</v>
      </c>
      <c r="AA4584" s="9">
        <v>2744</v>
      </c>
      <c r="AB4584" s="9">
        <v>2134</v>
      </c>
    </row>
    <row r="4585" spans="1:28" x14ac:dyDescent="0.2">
      <c r="A4585" s="4" t="s">
        <v>2298</v>
      </c>
      <c r="B4585" s="4" t="s">
        <v>1</v>
      </c>
      <c r="C4585" s="9">
        <v>11969</v>
      </c>
      <c r="D4585" s="9">
        <v>3058</v>
      </c>
      <c r="E4585" s="9">
        <v>0</v>
      </c>
      <c r="F4585" s="9">
        <v>0</v>
      </c>
      <c r="G4585" s="9">
        <v>0</v>
      </c>
      <c r="H4585" s="9">
        <v>0</v>
      </c>
      <c r="I4585" s="9">
        <v>0</v>
      </c>
      <c r="J4585" s="9">
        <v>0</v>
      </c>
      <c r="K4585" s="9">
        <v>0</v>
      </c>
      <c r="L4585" s="9">
        <v>0</v>
      </c>
      <c r="M4585" s="9">
        <v>0</v>
      </c>
      <c r="N4585" s="9">
        <v>0</v>
      </c>
      <c r="O4585" s="9">
        <v>0</v>
      </c>
      <c r="P4585" s="9">
        <v>0</v>
      </c>
      <c r="Q4585" s="9">
        <v>0</v>
      </c>
      <c r="R4585" s="9">
        <v>0</v>
      </c>
      <c r="S4585" s="9">
        <v>0</v>
      </c>
      <c r="T4585" s="9">
        <v>0</v>
      </c>
      <c r="U4585" s="9">
        <v>0</v>
      </c>
      <c r="V4585" s="9">
        <v>0</v>
      </c>
      <c r="W4585" s="9">
        <v>11969</v>
      </c>
      <c r="X4585" s="9">
        <v>3058</v>
      </c>
      <c r="Y4585" s="9">
        <v>0</v>
      </c>
      <c r="Z4585" s="9">
        <v>0</v>
      </c>
      <c r="AA4585" s="9">
        <v>0</v>
      </c>
      <c r="AB4585" s="9">
        <v>0</v>
      </c>
    </row>
    <row r="4586" spans="1:28" x14ac:dyDescent="0.2">
      <c r="A4586" s="4" t="s">
        <v>1578</v>
      </c>
      <c r="B4586" s="4" t="s">
        <v>193</v>
      </c>
      <c r="C4586" s="9">
        <v>140070</v>
      </c>
      <c r="D4586" s="9">
        <v>31958</v>
      </c>
      <c r="E4586" s="9">
        <v>0</v>
      </c>
      <c r="F4586" s="9">
        <v>0</v>
      </c>
      <c r="G4586" s="9">
        <v>0</v>
      </c>
      <c r="H4586" s="9">
        <v>0</v>
      </c>
      <c r="I4586" s="9">
        <v>140070</v>
      </c>
      <c r="J4586" s="9">
        <v>31958</v>
      </c>
      <c r="K4586" s="9">
        <v>0</v>
      </c>
      <c r="L4586" s="9">
        <v>0</v>
      </c>
      <c r="M4586" s="9">
        <v>0</v>
      </c>
      <c r="N4586" s="9">
        <v>0</v>
      </c>
      <c r="O4586" s="9">
        <v>0</v>
      </c>
      <c r="P4586" s="9">
        <v>0</v>
      </c>
      <c r="Q4586" s="9">
        <v>0</v>
      </c>
      <c r="R4586" s="9">
        <v>0</v>
      </c>
      <c r="S4586" s="9">
        <v>0</v>
      </c>
      <c r="T4586" s="9">
        <v>0</v>
      </c>
      <c r="U4586" s="9">
        <v>0</v>
      </c>
      <c r="V4586" s="9">
        <v>0</v>
      </c>
      <c r="W4586" s="9">
        <v>0</v>
      </c>
      <c r="X4586" s="9">
        <v>0</v>
      </c>
      <c r="Y4586" s="9">
        <v>0</v>
      </c>
      <c r="Z4586" s="9">
        <v>0</v>
      </c>
      <c r="AA4586" s="9">
        <v>0</v>
      </c>
      <c r="AB4586" s="9">
        <v>0</v>
      </c>
    </row>
    <row r="4587" spans="1:28" x14ac:dyDescent="0.2">
      <c r="A4587" s="5" t="s">
        <v>1018</v>
      </c>
      <c r="B4587" s="4" t="s">
        <v>41</v>
      </c>
      <c r="C4587" s="9">
        <v>5193260</v>
      </c>
      <c r="D4587" s="9">
        <v>2138496</v>
      </c>
      <c r="E4587" s="9">
        <v>0</v>
      </c>
      <c r="F4587" s="9">
        <v>0</v>
      </c>
      <c r="G4587" s="9">
        <v>0</v>
      </c>
      <c r="H4587" s="9">
        <v>0</v>
      </c>
      <c r="I4587" s="9">
        <v>0</v>
      </c>
      <c r="J4587" s="9">
        <v>0</v>
      </c>
      <c r="K4587" s="9">
        <v>52118</v>
      </c>
      <c r="L4587" s="9">
        <v>22365</v>
      </c>
      <c r="M4587" s="9">
        <v>0</v>
      </c>
      <c r="N4587" s="9">
        <v>0</v>
      </c>
      <c r="O4587" s="9">
        <v>0</v>
      </c>
      <c r="P4587" s="9">
        <v>0</v>
      </c>
      <c r="Q4587" s="9">
        <v>0</v>
      </c>
      <c r="R4587" s="9">
        <v>0</v>
      </c>
      <c r="S4587" s="9">
        <v>0</v>
      </c>
      <c r="T4587" s="9">
        <v>0</v>
      </c>
      <c r="U4587" s="9">
        <v>0</v>
      </c>
      <c r="V4587" s="9">
        <v>0</v>
      </c>
      <c r="W4587" s="9">
        <v>1523166</v>
      </c>
      <c r="X4587" s="9">
        <v>631400</v>
      </c>
      <c r="Y4587" s="9">
        <v>1315256</v>
      </c>
      <c r="Z4587" s="9">
        <v>552361</v>
      </c>
      <c r="AA4587" s="9">
        <v>2302720</v>
      </c>
      <c r="AB4587" s="9">
        <v>932370</v>
      </c>
    </row>
    <row r="4588" spans="1:28" x14ac:dyDescent="0.2">
      <c r="A4588" s="6"/>
      <c r="B4588" s="4" t="s">
        <v>46</v>
      </c>
      <c r="C4588" s="9">
        <v>14044</v>
      </c>
      <c r="D4588" s="9">
        <v>5676</v>
      </c>
      <c r="E4588" s="9">
        <v>0</v>
      </c>
      <c r="F4588" s="9">
        <v>0</v>
      </c>
      <c r="G4588" s="9">
        <v>0</v>
      </c>
      <c r="H4588" s="9">
        <v>0</v>
      </c>
      <c r="I4588" s="9">
        <v>0</v>
      </c>
      <c r="J4588" s="9">
        <v>0</v>
      </c>
      <c r="K4588" s="9">
        <v>0</v>
      </c>
      <c r="L4588" s="9">
        <v>0</v>
      </c>
      <c r="M4588" s="9">
        <v>0</v>
      </c>
      <c r="N4588" s="9">
        <v>0</v>
      </c>
      <c r="O4588" s="9">
        <v>0</v>
      </c>
      <c r="P4588" s="9">
        <v>0</v>
      </c>
      <c r="Q4588" s="9">
        <v>0</v>
      </c>
      <c r="R4588" s="9">
        <v>0</v>
      </c>
      <c r="S4588" s="9">
        <v>0</v>
      </c>
      <c r="T4588" s="9">
        <v>0</v>
      </c>
      <c r="U4588" s="9">
        <v>0</v>
      </c>
      <c r="V4588" s="9">
        <v>0</v>
      </c>
      <c r="W4588" s="9">
        <v>0</v>
      </c>
      <c r="X4588" s="9">
        <v>0</v>
      </c>
      <c r="Y4588" s="9">
        <v>14044</v>
      </c>
      <c r="Z4588" s="9">
        <v>5676</v>
      </c>
      <c r="AA4588" s="9">
        <v>0</v>
      </c>
      <c r="AB4588" s="9">
        <v>0</v>
      </c>
    </row>
    <row r="4589" spans="1:28" x14ac:dyDescent="0.2">
      <c r="A4589" s="3"/>
      <c r="B4589" s="4" t="s">
        <v>1</v>
      </c>
      <c r="C4589" s="9">
        <v>29268897</v>
      </c>
      <c r="D4589" s="9">
        <v>10351328</v>
      </c>
      <c r="E4589" s="9">
        <v>2971873</v>
      </c>
      <c r="F4589" s="9">
        <v>1111315</v>
      </c>
      <c r="G4589" s="9">
        <v>1888503</v>
      </c>
      <c r="H4589" s="9">
        <v>647213</v>
      </c>
      <c r="I4589" s="9">
        <v>2209095</v>
      </c>
      <c r="J4589" s="9">
        <v>783424</v>
      </c>
      <c r="K4589" s="9">
        <v>2713535</v>
      </c>
      <c r="L4589" s="9">
        <v>990608</v>
      </c>
      <c r="M4589" s="9">
        <v>4007016</v>
      </c>
      <c r="N4589" s="9">
        <v>1449710</v>
      </c>
      <c r="O4589" s="9">
        <v>1727538</v>
      </c>
      <c r="P4589" s="9">
        <v>549621</v>
      </c>
      <c r="Q4589" s="9">
        <v>3015624</v>
      </c>
      <c r="R4589" s="9">
        <v>1057831</v>
      </c>
      <c r="S4589" s="9">
        <v>2481072</v>
      </c>
      <c r="T4589" s="9">
        <v>856425</v>
      </c>
      <c r="U4589" s="9">
        <v>3925206</v>
      </c>
      <c r="V4589" s="9">
        <v>1433345</v>
      </c>
      <c r="W4589" s="9">
        <v>557853</v>
      </c>
      <c r="X4589" s="9">
        <v>175675</v>
      </c>
      <c r="Y4589" s="9">
        <v>1838234</v>
      </c>
      <c r="Z4589" s="9">
        <v>647026</v>
      </c>
      <c r="AA4589" s="9">
        <v>1933348</v>
      </c>
      <c r="AB4589" s="9">
        <v>649135</v>
      </c>
    </row>
    <row r="4590" spans="1:28" x14ac:dyDescent="0.2">
      <c r="A4590" s="5" t="s">
        <v>1019</v>
      </c>
      <c r="B4590" s="4" t="s">
        <v>46</v>
      </c>
      <c r="C4590" s="9">
        <v>57303</v>
      </c>
      <c r="D4590" s="9">
        <v>20474</v>
      </c>
      <c r="E4590" s="9">
        <v>57303</v>
      </c>
      <c r="F4590" s="9">
        <v>20474</v>
      </c>
      <c r="G4590" s="9">
        <v>0</v>
      </c>
      <c r="H4590" s="9">
        <v>0</v>
      </c>
      <c r="I4590" s="9">
        <v>0</v>
      </c>
      <c r="J4590" s="9">
        <v>0</v>
      </c>
      <c r="K4590" s="9">
        <v>0</v>
      </c>
      <c r="L4590" s="9">
        <v>0</v>
      </c>
      <c r="M4590" s="9">
        <v>0</v>
      </c>
      <c r="N4590" s="9">
        <v>0</v>
      </c>
      <c r="O4590" s="9">
        <v>0</v>
      </c>
      <c r="P4590" s="9">
        <v>0</v>
      </c>
      <c r="Q4590" s="9">
        <v>0</v>
      </c>
      <c r="R4590" s="9">
        <v>0</v>
      </c>
      <c r="S4590" s="9">
        <v>0</v>
      </c>
      <c r="T4590" s="9">
        <v>0</v>
      </c>
      <c r="U4590" s="9">
        <v>0</v>
      </c>
      <c r="V4590" s="9">
        <v>0</v>
      </c>
      <c r="W4590" s="9">
        <v>0</v>
      </c>
      <c r="X4590" s="9">
        <v>0</v>
      </c>
      <c r="Y4590" s="9">
        <v>0</v>
      </c>
      <c r="Z4590" s="9">
        <v>0</v>
      </c>
      <c r="AA4590" s="9">
        <v>0</v>
      </c>
      <c r="AB4590" s="9">
        <v>0</v>
      </c>
    </row>
    <row r="4591" spans="1:28" x14ac:dyDescent="0.2">
      <c r="A4591" s="6"/>
      <c r="B4591" s="4" t="s">
        <v>1</v>
      </c>
      <c r="C4591" s="9">
        <v>6328</v>
      </c>
      <c r="D4591" s="9">
        <v>1814</v>
      </c>
      <c r="E4591" s="9">
        <v>6328</v>
      </c>
      <c r="F4591" s="9">
        <v>1814</v>
      </c>
      <c r="G4591" s="9">
        <v>0</v>
      </c>
      <c r="H4591" s="9">
        <v>0</v>
      </c>
      <c r="I4591" s="9">
        <v>0</v>
      </c>
      <c r="J4591" s="9">
        <v>0</v>
      </c>
      <c r="K4591" s="9">
        <v>0</v>
      </c>
      <c r="L4591" s="9">
        <v>0</v>
      </c>
      <c r="M4591" s="9">
        <v>0</v>
      </c>
      <c r="N4591" s="9">
        <v>0</v>
      </c>
      <c r="O4591" s="9">
        <v>0</v>
      </c>
      <c r="P4591" s="9">
        <v>0</v>
      </c>
      <c r="Q4591" s="9">
        <v>0</v>
      </c>
      <c r="R4591" s="9">
        <v>0</v>
      </c>
      <c r="S4591" s="9">
        <v>0</v>
      </c>
      <c r="T4591" s="9">
        <v>0</v>
      </c>
      <c r="U4591" s="9">
        <v>0</v>
      </c>
      <c r="V4591" s="9">
        <v>0</v>
      </c>
      <c r="W4591" s="9">
        <v>0</v>
      </c>
      <c r="X4591" s="9">
        <v>0</v>
      </c>
      <c r="Y4591" s="9">
        <v>0</v>
      </c>
      <c r="Z4591" s="9">
        <v>0</v>
      </c>
      <c r="AA4591" s="9">
        <v>0</v>
      </c>
      <c r="AB4591" s="9">
        <v>0</v>
      </c>
    </row>
    <row r="4592" spans="1:28" x14ac:dyDescent="0.2">
      <c r="A4592" s="6"/>
      <c r="B4592" s="4" t="s">
        <v>52</v>
      </c>
      <c r="C4592" s="9">
        <v>51</v>
      </c>
      <c r="D4592" s="9">
        <v>8</v>
      </c>
      <c r="E4592" s="9">
        <v>51</v>
      </c>
      <c r="F4592" s="9">
        <v>8</v>
      </c>
      <c r="G4592" s="9">
        <v>0</v>
      </c>
      <c r="H4592" s="9">
        <v>0</v>
      </c>
      <c r="I4592" s="9">
        <v>0</v>
      </c>
      <c r="J4592" s="9">
        <v>0</v>
      </c>
      <c r="K4592" s="9">
        <v>0</v>
      </c>
      <c r="L4592" s="9">
        <v>0</v>
      </c>
      <c r="M4592" s="9">
        <v>0</v>
      </c>
      <c r="N4592" s="9">
        <v>0</v>
      </c>
      <c r="O4592" s="9">
        <v>0</v>
      </c>
      <c r="P4592" s="9">
        <v>0</v>
      </c>
      <c r="Q4592" s="9">
        <v>0</v>
      </c>
      <c r="R4592" s="9">
        <v>0</v>
      </c>
      <c r="S4592" s="9">
        <v>0</v>
      </c>
      <c r="T4592" s="9">
        <v>0</v>
      </c>
      <c r="U4592" s="9">
        <v>0</v>
      </c>
      <c r="V4592" s="9">
        <v>0</v>
      </c>
      <c r="W4592" s="9">
        <v>0</v>
      </c>
      <c r="X4592" s="9">
        <v>0</v>
      </c>
      <c r="Y4592" s="9">
        <v>0</v>
      </c>
      <c r="Z4592" s="9">
        <v>0</v>
      </c>
      <c r="AA4592" s="9">
        <v>0</v>
      </c>
      <c r="AB4592" s="9">
        <v>0</v>
      </c>
    </row>
    <row r="4593" spans="1:28" x14ac:dyDescent="0.2">
      <c r="A4593" s="3"/>
      <c r="B4593" s="4" t="s">
        <v>1765</v>
      </c>
      <c r="C4593" s="9">
        <v>97554</v>
      </c>
      <c r="D4593" s="9">
        <v>27360</v>
      </c>
      <c r="E4593" s="9">
        <v>0</v>
      </c>
      <c r="F4593" s="9">
        <v>0</v>
      </c>
      <c r="G4593" s="9">
        <v>0</v>
      </c>
      <c r="H4593" s="9">
        <v>0</v>
      </c>
      <c r="I4593" s="9">
        <v>0</v>
      </c>
      <c r="J4593" s="9">
        <v>0</v>
      </c>
      <c r="K4593" s="9">
        <v>26154</v>
      </c>
      <c r="L4593" s="9">
        <v>7039</v>
      </c>
      <c r="M4593" s="9">
        <v>0</v>
      </c>
      <c r="N4593" s="9">
        <v>0</v>
      </c>
      <c r="O4593" s="9">
        <v>47600</v>
      </c>
      <c r="P4593" s="9">
        <v>13608</v>
      </c>
      <c r="Q4593" s="9">
        <v>0</v>
      </c>
      <c r="R4593" s="9">
        <v>0</v>
      </c>
      <c r="S4593" s="9">
        <v>23800</v>
      </c>
      <c r="T4593" s="9">
        <v>6713</v>
      </c>
      <c r="U4593" s="9">
        <v>0</v>
      </c>
      <c r="V4593" s="9">
        <v>0</v>
      </c>
      <c r="W4593" s="9">
        <v>0</v>
      </c>
      <c r="X4593" s="9">
        <v>0</v>
      </c>
      <c r="Y4593" s="9">
        <v>0</v>
      </c>
      <c r="Z4593" s="9">
        <v>0</v>
      </c>
      <c r="AA4593" s="9">
        <v>0</v>
      </c>
      <c r="AB4593" s="9">
        <v>0</v>
      </c>
    </row>
    <row r="4594" spans="1:28" x14ac:dyDescent="0.2">
      <c r="A4594" s="4" t="s">
        <v>1766</v>
      </c>
      <c r="B4594" s="4" t="s">
        <v>56</v>
      </c>
      <c r="C4594" s="9">
        <v>3739</v>
      </c>
      <c r="D4594" s="9">
        <v>610</v>
      </c>
      <c r="E4594" s="9">
        <v>0</v>
      </c>
      <c r="F4594" s="9">
        <v>0</v>
      </c>
      <c r="G4594" s="9">
        <v>0</v>
      </c>
      <c r="H4594" s="9">
        <v>0</v>
      </c>
      <c r="I4594" s="9">
        <v>0</v>
      </c>
      <c r="J4594" s="9">
        <v>0</v>
      </c>
      <c r="K4594" s="9">
        <v>3739</v>
      </c>
      <c r="L4594" s="9">
        <v>610</v>
      </c>
      <c r="M4594" s="9">
        <v>0</v>
      </c>
      <c r="N4594" s="9">
        <v>0</v>
      </c>
      <c r="O4594" s="9">
        <v>0</v>
      </c>
      <c r="P4594" s="9">
        <v>0</v>
      </c>
      <c r="Q4594" s="9">
        <v>0</v>
      </c>
      <c r="R4594" s="9">
        <v>0</v>
      </c>
      <c r="S4594" s="9">
        <v>0</v>
      </c>
      <c r="T4594" s="9">
        <v>0</v>
      </c>
      <c r="U4594" s="9">
        <v>0</v>
      </c>
      <c r="V4594" s="9">
        <v>0</v>
      </c>
      <c r="W4594" s="9">
        <v>0</v>
      </c>
      <c r="X4594" s="9">
        <v>0</v>
      </c>
      <c r="Y4594" s="9">
        <v>0</v>
      </c>
      <c r="Z4594" s="9">
        <v>0</v>
      </c>
      <c r="AA4594" s="9">
        <v>0</v>
      </c>
      <c r="AB4594" s="9">
        <v>0</v>
      </c>
    </row>
    <row r="4595" spans="1:28" x14ac:dyDescent="0.2">
      <c r="A4595" s="5" t="s">
        <v>1767</v>
      </c>
      <c r="B4595" s="4" t="s">
        <v>31</v>
      </c>
      <c r="C4595" s="9">
        <v>11222</v>
      </c>
      <c r="D4595" s="9">
        <v>542</v>
      </c>
      <c r="E4595" s="9">
        <v>0</v>
      </c>
      <c r="F4595" s="9">
        <v>0</v>
      </c>
      <c r="G4595" s="9">
        <v>0</v>
      </c>
      <c r="H4595" s="9">
        <v>0</v>
      </c>
      <c r="I4595" s="9">
        <v>0</v>
      </c>
      <c r="J4595" s="9">
        <v>0</v>
      </c>
      <c r="K4595" s="9">
        <v>0</v>
      </c>
      <c r="L4595" s="9">
        <v>0</v>
      </c>
      <c r="M4595" s="9">
        <v>0</v>
      </c>
      <c r="N4595" s="9">
        <v>0</v>
      </c>
      <c r="O4595" s="9">
        <v>11222</v>
      </c>
      <c r="P4595" s="9">
        <v>542</v>
      </c>
      <c r="Q4595" s="9">
        <v>0</v>
      </c>
      <c r="R4595" s="9">
        <v>0</v>
      </c>
      <c r="S4595" s="9">
        <v>0</v>
      </c>
      <c r="T4595" s="9">
        <v>0</v>
      </c>
      <c r="U4595" s="9">
        <v>0</v>
      </c>
      <c r="V4595" s="9">
        <v>0</v>
      </c>
      <c r="W4595" s="9">
        <v>0</v>
      </c>
      <c r="X4595" s="9">
        <v>0</v>
      </c>
      <c r="Y4595" s="9">
        <v>0</v>
      </c>
      <c r="Z4595" s="9">
        <v>0</v>
      </c>
      <c r="AA4595" s="9">
        <v>0</v>
      </c>
      <c r="AB4595" s="9">
        <v>0</v>
      </c>
    </row>
    <row r="4596" spans="1:28" x14ac:dyDescent="0.2">
      <c r="A4596" s="3"/>
      <c r="B4596" s="4" t="s">
        <v>46</v>
      </c>
      <c r="C4596" s="9">
        <v>188205</v>
      </c>
      <c r="D4596" s="9">
        <v>26040</v>
      </c>
      <c r="E4596" s="9">
        <v>0</v>
      </c>
      <c r="F4596" s="9">
        <v>0</v>
      </c>
      <c r="G4596" s="9">
        <v>0</v>
      </c>
      <c r="H4596" s="9">
        <v>0</v>
      </c>
      <c r="I4596" s="9">
        <v>0</v>
      </c>
      <c r="J4596" s="9">
        <v>0</v>
      </c>
      <c r="K4596" s="9">
        <v>28906</v>
      </c>
      <c r="L4596" s="9">
        <v>4400</v>
      </c>
      <c r="M4596" s="9">
        <v>0</v>
      </c>
      <c r="N4596" s="9">
        <v>0</v>
      </c>
      <c r="O4596" s="9">
        <v>65596</v>
      </c>
      <c r="P4596" s="9">
        <v>8580</v>
      </c>
      <c r="Q4596" s="9">
        <v>0</v>
      </c>
      <c r="R4596" s="9">
        <v>0</v>
      </c>
      <c r="S4596" s="9">
        <v>0</v>
      </c>
      <c r="T4596" s="9">
        <v>0</v>
      </c>
      <c r="U4596" s="9">
        <v>0</v>
      </c>
      <c r="V4596" s="9">
        <v>0</v>
      </c>
      <c r="W4596" s="9">
        <v>93703</v>
      </c>
      <c r="X4596" s="9">
        <v>13060</v>
      </c>
      <c r="Y4596" s="9">
        <v>0</v>
      </c>
      <c r="Z4596" s="9">
        <v>0</v>
      </c>
      <c r="AA4596" s="9">
        <v>0</v>
      </c>
      <c r="AB4596" s="9">
        <v>0</v>
      </c>
    </row>
    <row r="4597" spans="1:28" x14ac:dyDescent="0.2">
      <c r="A4597" s="4" t="s">
        <v>1020</v>
      </c>
      <c r="B4597" s="4" t="s">
        <v>1</v>
      </c>
      <c r="C4597" s="9">
        <v>39253</v>
      </c>
      <c r="D4597" s="9">
        <v>4683</v>
      </c>
      <c r="E4597" s="9">
        <v>1829</v>
      </c>
      <c r="F4597" s="9">
        <v>140</v>
      </c>
      <c r="G4597" s="9">
        <v>0</v>
      </c>
      <c r="H4597" s="9">
        <v>0</v>
      </c>
      <c r="I4597" s="9">
        <v>1819</v>
      </c>
      <c r="J4597" s="9">
        <v>146</v>
      </c>
      <c r="K4597" s="9">
        <v>2292</v>
      </c>
      <c r="L4597" s="9">
        <v>212</v>
      </c>
      <c r="M4597" s="9">
        <v>0</v>
      </c>
      <c r="N4597" s="9">
        <v>0</v>
      </c>
      <c r="O4597" s="9">
        <v>5304</v>
      </c>
      <c r="P4597" s="9">
        <v>582</v>
      </c>
      <c r="Q4597" s="9">
        <v>0</v>
      </c>
      <c r="R4597" s="9">
        <v>0</v>
      </c>
      <c r="S4597" s="9">
        <v>4287</v>
      </c>
      <c r="T4597" s="9">
        <v>726</v>
      </c>
      <c r="U4597" s="9">
        <v>1774</v>
      </c>
      <c r="V4597" s="9">
        <v>150</v>
      </c>
      <c r="W4597" s="9">
        <v>4150</v>
      </c>
      <c r="X4597" s="9">
        <v>435</v>
      </c>
      <c r="Y4597" s="9">
        <v>15026</v>
      </c>
      <c r="Z4597" s="9">
        <v>2107</v>
      </c>
      <c r="AA4597" s="9">
        <v>2772</v>
      </c>
      <c r="AB4597" s="9">
        <v>185</v>
      </c>
    </row>
    <row r="4598" spans="1:28" x14ac:dyDescent="0.2">
      <c r="A4598" s="4" t="s">
        <v>2243</v>
      </c>
      <c r="B4598" s="4" t="s">
        <v>33</v>
      </c>
      <c r="C4598" s="9">
        <v>14525</v>
      </c>
      <c r="D4598" s="9">
        <v>1011</v>
      </c>
      <c r="E4598" s="9">
        <v>0</v>
      </c>
      <c r="F4598" s="9">
        <v>0</v>
      </c>
      <c r="G4598" s="9">
        <v>0</v>
      </c>
      <c r="H4598" s="9">
        <v>0</v>
      </c>
      <c r="I4598" s="9">
        <v>0</v>
      </c>
      <c r="J4598" s="9">
        <v>0</v>
      </c>
      <c r="K4598" s="9">
        <v>0</v>
      </c>
      <c r="L4598" s="9">
        <v>0</v>
      </c>
      <c r="M4598" s="9">
        <v>0</v>
      </c>
      <c r="N4598" s="9">
        <v>0</v>
      </c>
      <c r="O4598" s="9">
        <v>0</v>
      </c>
      <c r="P4598" s="9">
        <v>0</v>
      </c>
      <c r="Q4598" s="9">
        <v>0</v>
      </c>
      <c r="R4598" s="9">
        <v>0</v>
      </c>
      <c r="S4598" s="9">
        <v>0</v>
      </c>
      <c r="T4598" s="9">
        <v>0</v>
      </c>
      <c r="U4598" s="9">
        <v>14525</v>
      </c>
      <c r="V4598" s="9">
        <v>1011</v>
      </c>
      <c r="W4598" s="9">
        <v>0</v>
      </c>
      <c r="X4598" s="9">
        <v>0</v>
      </c>
      <c r="Y4598" s="9">
        <v>0</v>
      </c>
      <c r="Z4598" s="9">
        <v>0</v>
      </c>
      <c r="AA4598" s="9">
        <v>0</v>
      </c>
      <c r="AB4598" s="9">
        <v>0</v>
      </c>
    </row>
    <row r="4599" spans="1:28" x14ac:dyDescent="0.2">
      <c r="A4599" s="5" t="s">
        <v>2090</v>
      </c>
      <c r="B4599" s="4" t="s">
        <v>46</v>
      </c>
      <c r="C4599" s="9">
        <v>46572</v>
      </c>
      <c r="D4599" s="9">
        <v>18823</v>
      </c>
      <c r="E4599" s="9">
        <v>0</v>
      </c>
      <c r="F4599" s="9">
        <v>0</v>
      </c>
      <c r="G4599" s="9">
        <v>0</v>
      </c>
      <c r="H4599" s="9">
        <v>0</v>
      </c>
      <c r="I4599" s="9">
        <v>0</v>
      </c>
      <c r="J4599" s="9">
        <v>0</v>
      </c>
      <c r="K4599" s="9">
        <v>0</v>
      </c>
      <c r="L4599" s="9">
        <v>0</v>
      </c>
      <c r="M4599" s="9">
        <v>0</v>
      </c>
      <c r="N4599" s="9">
        <v>0</v>
      </c>
      <c r="O4599" s="9">
        <v>0</v>
      </c>
      <c r="P4599" s="9">
        <v>0</v>
      </c>
      <c r="Q4599" s="9">
        <v>0</v>
      </c>
      <c r="R4599" s="9">
        <v>0</v>
      </c>
      <c r="S4599" s="9">
        <v>0</v>
      </c>
      <c r="T4599" s="9">
        <v>0</v>
      </c>
      <c r="U4599" s="9">
        <v>0</v>
      </c>
      <c r="V4599" s="9">
        <v>0</v>
      </c>
      <c r="W4599" s="9">
        <v>0</v>
      </c>
      <c r="X4599" s="9">
        <v>0</v>
      </c>
      <c r="Y4599" s="9">
        <v>46572</v>
      </c>
      <c r="Z4599" s="9">
        <v>18823</v>
      </c>
      <c r="AA4599" s="9">
        <v>0</v>
      </c>
      <c r="AB4599" s="9">
        <v>0</v>
      </c>
    </row>
    <row r="4600" spans="1:28" x14ac:dyDescent="0.2">
      <c r="A4600" s="3"/>
      <c r="B4600" s="4" t="s">
        <v>34</v>
      </c>
      <c r="C4600" s="9">
        <v>77</v>
      </c>
      <c r="D4600" s="9">
        <v>13</v>
      </c>
      <c r="E4600" s="9">
        <v>0</v>
      </c>
      <c r="F4600" s="9">
        <v>0</v>
      </c>
      <c r="G4600" s="9">
        <v>0</v>
      </c>
      <c r="H4600" s="9">
        <v>0</v>
      </c>
      <c r="I4600" s="9">
        <v>0</v>
      </c>
      <c r="J4600" s="9">
        <v>0</v>
      </c>
      <c r="K4600" s="9">
        <v>0</v>
      </c>
      <c r="L4600" s="9">
        <v>0</v>
      </c>
      <c r="M4600" s="9">
        <v>0</v>
      </c>
      <c r="N4600" s="9">
        <v>0</v>
      </c>
      <c r="O4600" s="9">
        <v>0</v>
      </c>
      <c r="P4600" s="9">
        <v>0</v>
      </c>
      <c r="Q4600" s="9">
        <v>77</v>
      </c>
      <c r="R4600" s="9">
        <v>13</v>
      </c>
      <c r="S4600" s="9">
        <v>0</v>
      </c>
      <c r="T4600" s="9">
        <v>0</v>
      </c>
      <c r="U4600" s="9">
        <v>0</v>
      </c>
      <c r="V4600" s="9">
        <v>0</v>
      </c>
      <c r="W4600" s="9">
        <v>0</v>
      </c>
      <c r="X4600" s="9">
        <v>0</v>
      </c>
      <c r="Y4600" s="9">
        <v>0</v>
      </c>
      <c r="Z4600" s="9">
        <v>0</v>
      </c>
      <c r="AA4600" s="9">
        <v>0</v>
      </c>
      <c r="AB4600" s="9">
        <v>0</v>
      </c>
    </row>
    <row r="4601" spans="1:28" x14ac:dyDescent="0.2">
      <c r="A4601" s="5" t="s">
        <v>1021</v>
      </c>
      <c r="B4601" s="4" t="s">
        <v>68</v>
      </c>
      <c r="C4601" s="9">
        <v>1207</v>
      </c>
      <c r="D4601" s="9">
        <v>1</v>
      </c>
      <c r="E4601" s="9">
        <v>1207</v>
      </c>
      <c r="F4601" s="9">
        <v>1</v>
      </c>
      <c r="G4601" s="9">
        <v>0</v>
      </c>
      <c r="H4601" s="9">
        <v>0</v>
      </c>
      <c r="I4601" s="9">
        <v>0</v>
      </c>
      <c r="J4601" s="9">
        <v>0</v>
      </c>
      <c r="K4601" s="9">
        <v>0</v>
      </c>
      <c r="L4601" s="9">
        <v>0</v>
      </c>
      <c r="M4601" s="9">
        <v>0</v>
      </c>
      <c r="N4601" s="9">
        <v>0</v>
      </c>
      <c r="O4601" s="9">
        <v>0</v>
      </c>
      <c r="P4601" s="9">
        <v>0</v>
      </c>
      <c r="Q4601" s="9">
        <v>0</v>
      </c>
      <c r="R4601" s="9">
        <v>0</v>
      </c>
      <c r="S4601" s="9">
        <v>0</v>
      </c>
      <c r="T4601" s="9">
        <v>0</v>
      </c>
      <c r="U4601" s="9">
        <v>0</v>
      </c>
      <c r="V4601" s="9">
        <v>0</v>
      </c>
      <c r="W4601" s="9">
        <v>0</v>
      </c>
      <c r="X4601" s="9">
        <v>0</v>
      </c>
      <c r="Y4601" s="9">
        <v>0</v>
      </c>
      <c r="Z4601" s="9">
        <v>0</v>
      </c>
      <c r="AA4601" s="9">
        <v>0</v>
      </c>
      <c r="AB4601" s="9">
        <v>0</v>
      </c>
    </row>
    <row r="4602" spans="1:28" x14ac:dyDescent="0.2">
      <c r="A4602" s="3"/>
      <c r="B4602" s="4" t="s">
        <v>1</v>
      </c>
      <c r="C4602" s="9">
        <v>3985</v>
      </c>
      <c r="D4602" s="9">
        <v>43</v>
      </c>
      <c r="E4602" s="9">
        <v>0</v>
      </c>
      <c r="F4602" s="9">
        <v>0</v>
      </c>
      <c r="G4602" s="9">
        <v>618</v>
      </c>
      <c r="H4602" s="9">
        <v>3</v>
      </c>
      <c r="I4602" s="9">
        <v>529</v>
      </c>
      <c r="J4602" s="9">
        <v>18</v>
      </c>
      <c r="K4602" s="9">
        <v>0</v>
      </c>
      <c r="L4602" s="9">
        <v>0</v>
      </c>
      <c r="M4602" s="9">
        <v>0</v>
      </c>
      <c r="N4602" s="9">
        <v>0</v>
      </c>
      <c r="O4602" s="9">
        <v>0</v>
      </c>
      <c r="P4602" s="9">
        <v>0</v>
      </c>
      <c r="Q4602" s="9">
        <v>0</v>
      </c>
      <c r="R4602" s="9">
        <v>0</v>
      </c>
      <c r="S4602" s="9">
        <v>0</v>
      </c>
      <c r="T4602" s="9">
        <v>0</v>
      </c>
      <c r="U4602" s="9">
        <v>0</v>
      </c>
      <c r="V4602" s="9">
        <v>0</v>
      </c>
      <c r="W4602" s="9">
        <v>2838</v>
      </c>
      <c r="X4602" s="9">
        <v>22</v>
      </c>
      <c r="Y4602" s="9">
        <v>0</v>
      </c>
      <c r="Z4602" s="9">
        <v>0</v>
      </c>
      <c r="AA4602" s="9">
        <v>0</v>
      </c>
      <c r="AB4602" s="9">
        <v>0</v>
      </c>
    </row>
    <row r="4603" spans="1:28" x14ac:dyDescent="0.2">
      <c r="A4603" s="5" t="s">
        <v>2091</v>
      </c>
      <c r="B4603" s="4" t="s">
        <v>1</v>
      </c>
      <c r="C4603" s="9">
        <v>177</v>
      </c>
      <c r="D4603" s="9">
        <v>10</v>
      </c>
      <c r="E4603" s="9">
        <v>0</v>
      </c>
      <c r="F4603" s="9">
        <v>0</v>
      </c>
      <c r="G4603" s="9">
        <v>0</v>
      </c>
      <c r="H4603" s="9">
        <v>0</v>
      </c>
      <c r="I4603" s="9">
        <v>0</v>
      </c>
      <c r="J4603" s="9">
        <v>0</v>
      </c>
      <c r="K4603" s="9">
        <v>0</v>
      </c>
      <c r="L4603" s="9">
        <v>0</v>
      </c>
      <c r="M4603" s="9">
        <v>0</v>
      </c>
      <c r="N4603" s="9">
        <v>0</v>
      </c>
      <c r="O4603" s="9">
        <v>0</v>
      </c>
      <c r="P4603" s="9">
        <v>0</v>
      </c>
      <c r="Q4603" s="9">
        <v>21</v>
      </c>
      <c r="R4603" s="9">
        <v>1</v>
      </c>
      <c r="S4603" s="9">
        <v>156</v>
      </c>
      <c r="T4603" s="9">
        <v>9</v>
      </c>
      <c r="U4603" s="9">
        <v>0</v>
      </c>
      <c r="V4603" s="9">
        <v>0</v>
      </c>
      <c r="W4603" s="9">
        <v>0</v>
      </c>
      <c r="X4603" s="9">
        <v>0</v>
      </c>
      <c r="Y4603" s="9">
        <v>0</v>
      </c>
      <c r="Z4603" s="9">
        <v>0</v>
      </c>
      <c r="AA4603" s="9">
        <v>0</v>
      </c>
      <c r="AB4603" s="9">
        <v>0</v>
      </c>
    </row>
    <row r="4604" spans="1:28" x14ac:dyDescent="0.2">
      <c r="A4604" s="3"/>
      <c r="B4604" s="4" t="s">
        <v>73</v>
      </c>
      <c r="C4604" s="9">
        <v>1491</v>
      </c>
      <c r="D4604" s="9">
        <v>150</v>
      </c>
      <c r="E4604" s="9">
        <v>0</v>
      </c>
      <c r="F4604" s="9">
        <v>0</v>
      </c>
      <c r="G4604" s="9">
        <v>0</v>
      </c>
      <c r="H4604" s="9">
        <v>0</v>
      </c>
      <c r="I4604" s="9">
        <v>0</v>
      </c>
      <c r="J4604" s="9">
        <v>0</v>
      </c>
      <c r="K4604" s="9">
        <v>0</v>
      </c>
      <c r="L4604" s="9">
        <v>0</v>
      </c>
      <c r="M4604" s="9">
        <v>0</v>
      </c>
      <c r="N4604" s="9">
        <v>0</v>
      </c>
      <c r="O4604" s="9">
        <v>0</v>
      </c>
      <c r="P4604" s="9">
        <v>0</v>
      </c>
      <c r="Q4604" s="9">
        <v>0</v>
      </c>
      <c r="R4604" s="9">
        <v>0</v>
      </c>
      <c r="S4604" s="9">
        <v>0</v>
      </c>
      <c r="T4604" s="9">
        <v>0</v>
      </c>
      <c r="U4604" s="9">
        <v>0</v>
      </c>
      <c r="V4604" s="9">
        <v>0</v>
      </c>
      <c r="W4604" s="9">
        <v>0</v>
      </c>
      <c r="X4604" s="9">
        <v>0</v>
      </c>
      <c r="Y4604" s="9">
        <v>1491</v>
      </c>
      <c r="Z4604" s="9">
        <v>150</v>
      </c>
      <c r="AA4604" s="9">
        <v>0</v>
      </c>
      <c r="AB4604" s="9">
        <v>0</v>
      </c>
    </row>
    <row r="4605" spans="1:28" x14ac:dyDescent="0.2">
      <c r="A4605" s="4" t="s">
        <v>2373</v>
      </c>
      <c r="B4605" s="4" t="s">
        <v>14</v>
      </c>
      <c r="C4605" s="9">
        <v>645</v>
      </c>
      <c r="D4605" s="9">
        <v>7</v>
      </c>
      <c r="E4605" s="9">
        <v>0</v>
      </c>
      <c r="F4605" s="9">
        <v>0</v>
      </c>
      <c r="G4605" s="9">
        <v>0</v>
      </c>
      <c r="H4605" s="9">
        <v>0</v>
      </c>
      <c r="I4605" s="9">
        <v>0</v>
      </c>
      <c r="J4605" s="9">
        <v>0</v>
      </c>
      <c r="K4605" s="9">
        <v>0</v>
      </c>
      <c r="L4605" s="9">
        <v>0</v>
      </c>
      <c r="M4605" s="9">
        <v>0</v>
      </c>
      <c r="N4605" s="9">
        <v>0</v>
      </c>
      <c r="O4605" s="9">
        <v>0</v>
      </c>
      <c r="P4605" s="9">
        <v>0</v>
      </c>
      <c r="Q4605" s="9">
        <v>0</v>
      </c>
      <c r="R4605" s="9">
        <v>0</v>
      </c>
      <c r="S4605" s="9">
        <v>0</v>
      </c>
      <c r="T4605" s="9">
        <v>0</v>
      </c>
      <c r="U4605" s="9">
        <v>0</v>
      </c>
      <c r="V4605" s="9">
        <v>0</v>
      </c>
      <c r="W4605" s="9">
        <v>0</v>
      </c>
      <c r="X4605" s="9">
        <v>0</v>
      </c>
      <c r="Y4605" s="9">
        <v>0</v>
      </c>
      <c r="Z4605" s="9">
        <v>0</v>
      </c>
      <c r="AA4605" s="9">
        <v>645</v>
      </c>
      <c r="AB4605" s="9">
        <v>7</v>
      </c>
    </row>
    <row r="4606" spans="1:28" x14ac:dyDescent="0.2">
      <c r="A4606" s="5" t="s">
        <v>1022</v>
      </c>
      <c r="B4606" s="4" t="s">
        <v>46</v>
      </c>
      <c r="C4606" s="9">
        <v>13964</v>
      </c>
      <c r="D4606" s="9">
        <v>6698</v>
      </c>
      <c r="E4606" s="9">
        <v>0</v>
      </c>
      <c r="F4606" s="9">
        <v>0</v>
      </c>
      <c r="G4606" s="9">
        <v>0</v>
      </c>
      <c r="H4606" s="9">
        <v>0</v>
      </c>
      <c r="I4606" s="9">
        <v>0</v>
      </c>
      <c r="J4606" s="9">
        <v>0</v>
      </c>
      <c r="K4606" s="9">
        <v>0</v>
      </c>
      <c r="L4606" s="9">
        <v>0</v>
      </c>
      <c r="M4606" s="9">
        <v>0</v>
      </c>
      <c r="N4606" s="9">
        <v>0</v>
      </c>
      <c r="O4606" s="9">
        <v>13380</v>
      </c>
      <c r="P4606" s="9">
        <v>6378</v>
      </c>
      <c r="Q4606" s="9">
        <v>0</v>
      </c>
      <c r="R4606" s="9">
        <v>0</v>
      </c>
      <c r="S4606" s="9">
        <v>584</v>
      </c>
      <c r="T4606" s="9">
        <v>320</v>
      </c>
      <c r="U4606" s="9">
        <v>0</v>
      </c>
      <c r="V4606" s="9">
        <v>0</v>
      </c>
      <c r="W4606" s="9">
        <v>0</v>
      </c>
      <c r="X4606" s="9">
        <v>0</v>
      </c>
      <c r="Y4606" s="9">
        <v>0</v>
      </c>
      <c r="Z4606" s="9">
        <v>0</v>
      </c>
      <c r="AA4606" s="9">
        <v>0</v>
      </c>
      <c r="AB4606" s="9">
        <v>0</v>
      </c>
    </row>
    <row r="4607" spans="1:28" x14ac:dyDescent="0.2">
      <c r="A4607" s="6"/>
      <c r="B4607" s="4" t="s">
        <v>1</v>
      </c>
      <c r="C4607" s="9">
        <v>12222</v>
      </c>
      <c r="D4607" s="9">
        <v>402</v>
      </c>
      <c r="E4607" s="9">
        <v>0</v>
      </c>
      <c r="F4607" s="9">
        <v>0</v>
      </c>
      <c r="G4607" s="9">
        <v>4317</v>
      </c>
      <c r="H4607" s="9">
        <v>132</v>
      </c>
      <c r="I4607" s="9">
        <v>0</v>
      </c>
      <c r="J4607" s="9">
        <v>0</v>
      </c>
      <c r="K4607" s="9">
        <v>0</v>
      </c>
      <c r="L4607" s="9">
        <v>0</v>
      </c>
      <c r="M4607" s="9">
        <v>0</v>
      </c>
      <c r="N4607" s="9">
        <v>0</v>
      </c>
      <c r="O4607" s="9">
        <v>0</v>
      </c>
      <c r="P4607" s="9">
        <v>0</v>
      </c>
      <c r="Q4607" s="9">
        <v>0</v>
      </c>
      <c r="R4607" s="9">
        <v>0</v>
      </c>
      <c r="S4607" s="9">
        <v>882</v>
      </c>
      <c r="T4607" s="9">
        <v>41</v>
      </c>
      <c r="U4607" s="9">
        <v>2209</v>
      </c>
      <c r="V4607" s="9">
        <v>73</v>
      </c>
      <c r="W4607" s="9">
        <v>0</v>
      </c>
      <c r="X4607" s="9">
        <v>0</v>
      </c>
      <c r="Y4607" s="9">
        <v>1306</v>
      </c>
      <c r="Z4607" s="9">
        <v>51</v>
      </c>
      <c r="AA4607" s="9">
        <v>3508</v>
      </c>
      <c r="AB4607" s="9">
        <v>105</v>
      </c>
    </row>
    <row r="4608" spans="1:28" x14ac:dyDescent="0.2">
      <c r="A4608" s="3"/>
      <c r="B4608" s="4" t="s">
        <v>73</v>
      </c>
      <c r="C4608" s="9">
        <v>6490</v>
      </c>
      <c r="D4608" s="9">
        <v>727</v>
      </c>
      <c r="E4608" s="9">
        <v>0</v>
      </c>
      <c r="F4608" s="9">
        <v>0</v>
      </c>
      <c r="G4608" s="9">
        <v>0</v>
      </c>
      <c r="H4608" s="9">
        <v>0</v>
      </c>
      <c r="I4608" s="9">
        <v>0</v>
      </c>
      <c r="J4608" s="9">
        <v>0</v>
      </c>
      <c r="K4608" s="9">
        <v>0</v>
      </c>
      <c r="L4608" s="9">
        <v>0</v>
      </c>
      <c r="M4608" s="9">
        <v>0</v>
      </c>
      <c r="N4608" s="9">
        <v>0</v>
      </c>
      <c r="O4608" s="9">
        <v>0</v>
      </c>
      <c r="P4608" s="9">
        <v>0</v>
      </c>
      <c r="Q4608" s="9">
        <v>0</v>
      </c>
      <c r="R4608" s="9">
        <v>0</v>
      </c>
      <c r="S4608" s="9">
        <v>6490</v>
      </c>
      <c r="T4608" s="9">
        <v>727</v>
      </c>
      <c r="U4608" s="9">
        <v>0</v>
      </c>
      <c r="V4608" s="9">
        <v>0</v>
      </c>
      <c r="W4608" s="9">
        <v>0</v>
      </c>
      <c r="X4608" s="9">
        <v>0</v>
      </c>
      <c r="Y4608" s="9">
        <v>0</v>
      </c>
      <c r="Z4608" s="9">
        <v>0</v>
      </c>
      <c r="AA4608" s="9">
        <v>0</v>
      </c>
      <c r="AB4608" s="9">
        <v>0</v>
      </c>
    </row>
    <row r="4609" spans="1:28" x14ac:dyDescent="0.2">
      <c r="A4609" s="5" t="s">
        <v>1023</v>
      </c>
      <c r="B4609" s="4" t="s">
        <v>46</v>
      </c>
      <c r="C4609" s="9">
        <v>100496</v>
      </c>
      <c r="D4609" s="9">
        <v>47243</v>
      </c>
      <c r="E4609" s="9">
        <v>0</v>
      </c>
      <c r="F4609" s="9">
        <v>0</v>
      </c>
      <c r="G4609" s="9">
        <v>17368</v>
      </c>
      <c r="H4609" s="9">
        <v>9241</v>
      </c>
      <c r="I4609" s="9">
        <v>8698</v>
      </c>
      <c r="J4609" s="9">
        <v>4600</v>
      </c>
      <c r="K4609" s="9">
        <v>13688</v>
      </c>
      <c r="L4609" s="9">
        <v>6535</v>
      </c>
      <c r="M4609" s="9">
        <v>0</v>
      </c>
      <c r="N4609" s="9">
        <v>0</v>
      </c>
      <c r="O4609" s="9">
        <v>14395</v>
      </c>
      <c r="P4609" s="9">
        <v>6546</v>
      </c>
      <c r="Q4609" s="9">
        <v>0</v>
      </c>
      <c r="R4609" s="9">
        <v>0</v>
      </c>
      <c r="S4609" s="9">
        <v>15171</v>
      </c>
      <c r="T4609" s="9">
        <v>6584</v>
      </c>
      <c r="U4609" s="9">
        <v>0</v>
      </c>
      <c r="V4609" s="9">
        <v>0</v>
      </c>
      <c r="W4609" s="9">
        <v>14657</v>
      </c>
      <c r="X4609" s="9">
        <v>6560</v>
      </c>
      <c r="Y4609" s="9">
        <v>16519</v>
      </c>
      <c r="Z4609" s="9">
        <v>7177</v>
      </c>
      <c r="AA4609" s="9">
        <v>0</v>
      </c>
      <c r="AB4609" s="9">
        <v>0</v>
      </c>
    </row>
    <row r="4610" spans="1:28" x14ac:dyDescent="0.2">
      <c r="A4610" s="3"/>
      <c r="B4610" s="4" t="s">
        <v>44</v>
      </c>
      <c r="C4610" s="9">
        <v>72446</v>
      </c>
      <c r="D4610" s="9">
        <v>1708</v>
      </c>
      <c r="E4610" s="9">
        <v>0</v>
      </c>
      <c r="F4610" s="9">
        <v>0</v>
      </c>
      <c r="G4610" s="9">
        <v>0</v>
      </c>
      <c r="H4610" s="9">
        <v>0</v>
      </c>
      <c r="I4610" s="9">
        <v>0</v>
      </c>
      <c r="J4610" s="9">
        <v>0</v>
      </c>
      <c r="K4610" s="9">
        <v>12811</v>
      </c>
      <c r="L4610" s="9">
        <v>288</v>
      </c>
      <c r="M4610" s="9">
        <v>29581</v>
      </c>
      <c r="N4610" s="9">
        <v>793</v>
      </c>
      <c r="O4610" s="9">
        <v>0</v>
      </c>
      <c r="P4610" s="9">
        <v>0</v>
      </c>
      <c r="Q4610" s="9">
        <v>30054</v>
      </c>
      <c r="R4610" s="9">
        <v>627</v>
      </c>
      <c r="S4610" s="9">
        <v>0</v>
      </c>
      <c r="T4610" s="9">
        <v>0</v>
      </c>
      <c r="U4610" s="9">
        <v>0</v>
      </c>
      <c r="V4610" s="9">
        <v>0</v>
      </c>
      <c r="W4610" s="9">
        <v>0</v>
      </c>
      <c r="X4610" s="9">
        <v>0</v>
      </c>
      <c r="Y4610" s="9">
        <v>0</v>
      </c>
      <c r="Z4610" s="9">
        <v>0</v>
      </c>
      <c r="AA4610" s="9">
        <v>0</v>
      </c>
      <c r="AB4610" s="9">
        <v>0</v>
      </c>
    </row>
    <row r="4611" spans="1:28" x14ac:dyDescent="0.2">
      <c r="A4611" s="5" t="s">
        <v>1024</v>
      </c>
      <c r="B4611" s="4" t="s">
        <v>32</v>
      </c>
      <c r="C4611" s="9">
        <v>11802</v>
      </c>
      <c r="D4611" s="9">
        <v>2244</v>
      </c>
      <c r="E4611" s="9">
        <v>0</v>
      </c>
      <c r="F4611" s="9">
        <v>0</v>
      </c>
      <c r="G4611" s="9">
        <v>0</v>
      </c>
      <c r="H4611" s="9">
        <v>0</v>
      </c>
      <c r="I4611" s="9">
        <v>0</v>
      </c>
      <c r="J4611" s="9">
        <v>0</v>
      </c>
      <c r="K4611" s="9">
        <v>0</v>
      </c>
      <c r="L4611" s="9">
        <v>0</v>
      </c>
      <c r="M4611" s="9">
        <v>0</v>
      </c>
      <c r="N4611" s="9">
        <v>0</v>
      </c>
      <c r="O4611" s="9">
        <v>0</v>
      </c>
      <c r="P4611" s="9">
        <v>0</v>
      </c>
      <c r="Q4611" s="9">
        <v>0</v>
      </c>
      <c r="R4611" s="9">
        <v>0</v>
      </c>
      <c r="S4611" s="9">
        <v>11802</v>
      </c>
      <c r="T4611" s="9">
        <v>2244</v>
      </c>
      <c r="U4611" s="9">
        <v>0</v>
      </c>
      <c r="V4611" s="9">
        <v>0</v>
      </c>
      <c r="W4611" s="9">
        <v>0</v>
      </c>
      <c r="X4611" s="9">
        <v>0</v>
      </c>
      <c r="Y4611" s="9">
        <v>0</v>
      </c>
      <c r="Z4611" s="9">
        <v>0</v>
      </c>
      <c r="AA4611" s="9">
        <v>0</v>
      </c>
      <c r="AB4611" s="9">
        <v>0</v>
      </c>
    </row>
    <row r="4612" spans="1:28" x14ac:dyDescent="0.2">
      <c r="A4612" s="7"/>
      <c r="B4612" s="4" t="s">
        <v>21</v>
      </c>
      <c r="C4612" s="9">
        <v>1945</v>
      </c>
      <c r="D4612" s="9">
        <v>1848</v>
      </c>
      <c r="E4612" s="9">
        <v>0</v>
      </c>
      <c r="F4612" s="9">
        <v>0</v>
      </c>
      <c r="G4612" s="9">
        <v>0</v>
      </c>
      <c r="H4612" s="9">
        <v>0</v>
      </c>
      <c r="I4612" s="9">
        <v>0</v>
      </c>
      <c r="J4612" s="9">
        <v>0</v>
      </c>
      <c r="K4612" s="9">
        <v>0</v>
      </c>
      <c r="L4612" s="9">
        <v>0</v>
      </c>
      <c r="M4612" s="9">
        <v>0</v>
      </c>
      <c r="N4612" s="9">
        <v>0</v>
      </c>
      <c r="O4612" s="9">
        <v>0</v>
      </c>
      <c r="P4612" s="9">
        <v>0</v>
      </c>
      <c r="Q4612" s="9">
        <v>1945</v>
      </c>
      <c r="R4612" s="9">
        <v>1848</v>
      </c>
      <c r="S4612" s="9">
        <v>0</v>
      </c>
      <c r="T4612" s="9">
        <v>0</v>
      </c>
      <c r="U4612" s="9">
        <v>0</v>
      </c>
      <c r="V4612" s="9">
        <v>0</v>
      </c>
      <c r="W4612" s="9">
        <v>0</v>
      </c>
      <c r="X4612" s="9">
        <v>0</v>
      </c>
      <c r="Y4612" s="9">
        <v>0</v>
      </c>
      <c r="Z4612" s="9">
        <v>0</v>
      </c>
      <c r="AA4612" s="9">
        <v>0</v>
      </c>
      <c r="AB4612" s="9">
        <v>0</v>
      </c>
    </row>
    <row r="4613" spans="1:28" x14ac:dyDescent="0.2">
      <c r="A4613" s="6"/>
      <c r="B4613" s="4" t="s">
        <v>52</v>
      </c>
      <c r="C4613" s="9">
        <v>1247896</v>
      </c>
      <c r="D4613" s="9">
        <v>285264</v>
      </c>
      <c r="E4613" s="9">
        <v>465950</v>
      </c>
      <c r="F4613" s="9">
        <v>113750</v>
      </c>
      <c r="G4613" s="9">
        <v>242072</v>
      </c>
      <c r="H4613" s="9">
        <v>57550</v>
      </c>
      <c r="I4613" s="9">
        <v>454835</v>
      </c>
      <c r="J4613" s="9">
        <v>100095</v>
      </c>
      <c r="K4613" s="9">
        <v>84980</v>
      </c>
      <c r="L4613" s="9">
        <v>13860</v>
      </c>
      <c r="M4613" s="9">
        <v>0</v>
      </c>
      <c r="N4613" s="9">
        <v>0</v>
      </c>
      <c r="O4613" s="9">
        <v>59</v>
      </c>
      <c r="P4613" s="9">
        <v>9</v>
      </c>
      <c r="Q4613" s="9">
        <v>0</v>
      </c>
      <c r="R4613" s="9">
        <v>0</v>
      </c>
      <c r="S4613" s="9">
        <v>0</v>
      </c>
      <c r="T4613" s="9">
        <v>0</v>
      </c>
      <c r="U4613" s="9">
        <v>0</v>
      </c>
      <c r="V4613" s="9">
        <v>0</v>
      </c>
      <c r="W4613" s="9">
        <v>0</v>
      </c>
      <c r="X4613" s="9">
        <v>0</v>
      </c>
      <c r="Y4613" s="9">
        <v>0</v>
      </c>
      <c r="Z4613" s="9">
        <v>0</v>
      </c>
      <c r="AA4613" s="9">
        <v>0</v>
      </c>
      <c r="AB4613" s="9">
        <v>0</v>
      </c>
    </row>
    <row r="4614" spans="1:28" x14ac:dyDescent="0.2">
      <c r="A4614" s="3"/>
      <c r="B4614" s="4" t="s">
        <v>22</v>
      </c>
      <c r="C4614" s="9">
        <v>1544</v>
      </c>
      <c r="D4614" s="9">
        <v>129</v>
      </c>
      <c r="E4614" s="9">
        <v>0</v>
      </c>
      <c r="F4614" s="9">
        <v>0</v>
      </c>
      <c r="G4614" s="9">
        <v>0</v>
      </c>
      <c r="H4614" s="9">
        <v>0</v>
      </c>
      <c r="I4614" s="9">
        <v>0</v>
      </c>
      <c r="J4614" s="9">
        <v>0</v>
      </c>
      <c r="K4614" s="9">
        <v>0</v>
      </c>
      <c r="L4614" s="9">
        <v>0</v>
      </c>
      <c r="M4614" s="9">
        <v>0</v>
      </c>
      <c r="N4614" s="9">
        <v>0</v>
      </c>
      <c r="O4614" s="9">
        <v>0</v>
      </c>
      <c r="P4614" s="9">
        <v>0</v>
      </c>
      <c r="Q4614" s="9">
        <v>0</v>
      </c>
      <c r="R4614" s="9">
        <v>0</v>
      </c>
      <c r="S4614" s="9">
        <v>1544</v>
      </c>
      <c r="T4614" s="9">
        <v>129</v>
      </c>
      <c r="U4614" s="9">
        <v>0</v>
      </c>
      <c r="V4614" s="9">
        <v>0</v>
      </c>
      <c r="W4614" s="9">
        <v>0</v>
      </c>
      <c r="X4614" s="9">
        <v>0</v>
      </c>
      <c r="Y4614" s="9">
        <v>0</v>
      </c>
      <c r="Z4614" s="9">
        <v>0</v>
      </c>
      <c r="AA4614" s="9">
        <v>0</v>
      </c>
      <c r="AB4614" s="9">
        <v>0</v>
      </c>
    </row>
    <row r="4615" spans="1:28" x14ac:dyDescent="0.2">
      <c r="A4615" s="4" t="s">
        <v>1833</v>
      </c>
      <c r="B4615" s="4" t="s">
        <v>68</v>
      </c>
      <c r="C4615" s="9">
        <v>139926</v>
      </c>
      <c r="D4615" s="9">
        <v>9383</v>
      </c>
      <c r="E4615" s="9">
        <v>0</v>
      </c>
      <c r="F4615" s="9">
        <v>0</v>
      </c>
      <c r="G4615" s="9">
        <v>0</v>
      </c>
      <c r="H4615" s="9">
        <v>0</v>
      </c>
      <c r="I4615" s="9">
        <v>0</v>
      </c>
      <c r="J4615" s="9">
        <v>0</v>
      </c>
      <c r="K4615" s="9">
        <v>0</v>
      </c>
      <c r="L4615" s="9">
        <v>0</v>
      </c>
      <c r="M4615" s="9">
        <v>75946</v>
      </c>
      <c r="N4615" s="9">
        <v>4882</v>
      </c>
      <c r="O4615" s="9">
        <v>0</v>
      </c>
      <c r="P4615" s="9">
        <v>0</v>
      </c>
      <c r="Q4615" s="9">
        <v>0</v>
      </c>
      <c r="R4615" s="9">
        <v>0</v>
      </c>
      <c r="S4615" s="9">
        <v>63980</v>
      </c>
      <c r="T4615" s="9">
        <v>4501</v>
      </c>
      <c r="U4615" s="9">
        <v>0</v>
      </c>
      <c r="V4615" s="9">
        <v>0</v>
      </c>
      <c r="W4615" s="9">
        <v>0</v>
      </c>
      <c r="X4615" s="9">
        <v>0</v>
      </c>
      <c r="Y4615" s="9">
        <v>0</v>
      </c>
      <c r="Z4615" s="9">
        <v>0</v>
      </c>
      <c r="AA4615" s="9">
        <v>0</v>
      </c>
      <c r="AB4615" s="9">
        <v>0</v>
      </c>
    </row>
    <row r="4616" spans="1:28" x14ac:dyDescent="0.2">
      <c r="A4616" s="5" t="s">
        <v>1025</v>
      </c>
      <c r="B4616" s="4" t="s">
        <v>46</v>
      </c>
      <c r="C4616" s="9">
        <v>12179</v>
      </c>
      <c r="D4616" s="9">
        <v>4094</v>
      </c>
      <c r="E4616" s="9">
        <v>3990</v>
      </c>
      <c r="F4616" s="9">
        <v>2354</v>
      </c>
      <c r="G4616" s="9">
        <v>8189</v>
      </c>
      <c r="H4616" s="9">
        <v>1740</v>
      </c>
      <c r="I4616" s="9">
        <v>0</v>
      </c>
      <c r="J4616" s="9">
        <v>0</v>
      </c>
      <c r="K4616" s="9">
        <v>0</v>
      </c>
      <c r="L4616" s="9">
        <v>0</v>
      </c>
      <c r="M4616" s="9">
        <v>0</v>
      </c>
      <c r="N4616" s="9">
        <v>0</v>
      </c>
      <c r="O4616" s="9">
        <v>0</v>
      </c>
      <c r="P4616" s="9">
        <v>0</v>
      </c>
      <c r="Q4616" s="9">
        <v>0</v>
      </c>
      <c r="R4616" s="9">
        <v>0</v>
      </c>
      <c r="S4616" s="9">
        <v>0</v>
      </c>
      <c r="T4616" s="9">
        <v>0</v>
      </c>
      <c r="U4616" s="9">
        <v>0</v>
      </c>
      <c r="V4616" s="9">
        <v>0</v>
      </c>
      <c r="W4616" s="9">
        <v>0</v>
      </c>
      <c r="X4616" s="9">
        <v>0</v>
      </c>
      <c r="Y4616" s="9">
        <v>0</v>
      </c>
      <c r="Z4616" s="9">
        <v>0</v>
      </c>
      <c r="AA4616" s="9">
        <v>0</v>
      </c>
      <c r="AB4616" s="9">
        <v>0</v>
      </c>
    </row>
    <row r="4617" spans="1:28" x14ac:dyDescent="0.2">
      <c r="A4617" s="6"/>
      <c r="B4617" s="4" t="s">
        <v>97</v>
      </c>
      <c r="C4617" s="9">
        <v>787</v>
      </c>
      <c r="D4617" s="9">
        <v>255</v>
      </c>
      <c r="E4617" s="9">
        <v>0</v>
      </c>
      <c r="F4617" s="9">
        <v>0</v>
      </c>
      <c r="G4617" s="9">
        <v>0</v>
      </c>
      <c r="H4617" s="9">
        <v>0</v>
      </c>
      <c r="I4617" s="9">
        <v>0</v>
      </c>
      <c r="J4617" s="9">
        <v>0</v>
      </c>
      <c r="K4617" s="9">
        <v>100</v>
      </c>
      <c r="L4617" s="9">
        <v>16</v>
      </c>
      <c r="M4617" s="9">
        <v>0</v>
      </c>
      <c r="N4617" s="9">
        <v>0</v>
      </c>
      <c r="O4617" s="9">
        <v>0</v>
      </c>
      <c r="P4617" s="9">
        <v>0</v>
      </c>
      <c r="Q4617" s="9">
        <v>160</v>
      </c>
      <c r="R4617" s="9">
        <v>55</v>
      </c>
      <c r="S4617" s="9">
        <v>47</v>
      </c>
      <c r="T4617" s="9">
        <v>6</v>
      </c>
      <c r="U4617" s="9">
        <v>0</v>
      </c>
      <c r="V4617" s="9">
        <v>0</v>
      </c>
      <c r="W4617" s="9">
        <v>0</v>
      </c>
      <c r="X4617" s="9">
        <v>0</v>
      </c>
      <c r="Y4617" s="9">
        <v>0</v>
      </c>
      <c r="Z4617" s="9">
        <v>0</v>
      </c>
      <c r="AA4617" s="9">
        <v>480</v>
      </c>
      <c r="AB4617" s="9">
        <v>178</v>
      </c>
    </row>
    <row r="4618" spans="1:28" x14ac:dyDescent="0.2">
      <c r="A4618" s="6"/>
      <c r="B4618" s="4" t="s">
        <v>1</v>
      </c>
      <c r="C4618" s="9">
        <v>133353</v>
      </c>
      <c r="D4618" s="9">
        <v>14226</v>
      </c>
      <c r="E4618" s="9">
        <v>13809</v>
      </c>
      <c r="F4618" s="9">
        <v>667</v>
      </c>
      <c r="G4618" s="9">
        <v>10877</v>
      </c>
      <c r="H4618" s="9">
        <v>1138</v>
      </c>
      <c r="I4618" s="9">
        <v>15755</v>
      </c>
      <c r="J4618" s="9">
        <v>1529</v>
      </c>
      <c r="K4618" s="9">
        <v>8316</v>
      </c>
      <c r="L4618" s="9">
        <v>784</v>
      </c>
      <c r="M4618" s="9">
        <v>3884</v>
      </c>
      <c r="N4618" s="9">
        <v>1945</v>
      </c>
      <c r="O4618" s="9">
        <v>31789</v>
      </c>
      <c r="P4618" s="9">
        <v>3928</v>
      </c>
      <c r="Q4618" s="9">
        <v>2922</v>
      </c>
      <c r="R4618" s="9">
        <v>314</v>
      </c>
      <c r="S4618" s="9">
        <v>6262</v>
      </c>
      <c r="T4618" s="9">
        <v>1126</v>
      </c>
      <c r="U4618" s="9">
        <v>14179</v>
      </c>
      <c r="V4618" s="9">
        <v>1247</v>
      </c>
      <c r="W4618" s="9">
        <v>5180</v>
      </c>
      <c r="X4618" s="9">
        <v>337</v>
      </c>
      <c r="Y4618" s="9">
        <v>11917</v>
      </c>
      <c r="Z4618" s="9">
        <v>597</v>
      </c>
      <c r="AA4618" s="9">
        <v>8463</v>
      </c>
      <c r="AB4618" s="9">
        <v>614</v>
      </c>
    </row>
    <row r="4619" spans="1:28" x14ac:dyDescent="0.2">
      <c r="A4619" s="6"/>
      <c r="B4619" s="4" t="s">
        <v>457</v>
      </c>
      <c r="C4619" s="9">
        <v>711</v>
      </c>
      <c r="D4619" s="9">
        <v>40</v>
      </c>
      <c r="E4619" s="9">
        <v>0</v>
      </c>
      <c r="F4619" s="9">
        <v>0</v>
      </c>
      <c r="G4619" s="9">
        <v>0</v>
      </c>
      <c r="H4619" s="9">
        <v>0</v>
      </c>
      <c r="I4619" s="9">
        <v>0</v>
      </c>
      <c r="J4619" s="9">
        <v>0</v>
      </c>
      <c r="K4619" s="9">
        <v>711</v>
      </c>
      <c r="L4619" s="9">
        <v>40</v>
      </c>
      <c r="M4619" s="9">
        <v>0</v>
      </c>
      <c r="N4619" s="9">
        <v>0</v>
      </c>
      <c r="O4619" s="9">
        <v>0</v>
      </c>
      <c r="P4619" s="9">
        <v>0</v>
      </c>
      <c r="Q4619" s="9">
        <v>0</v>
      </c>
      <c r="R4619" s="9">
        <v>0</v>
      </c>
      <c r="S4619" s="9">
        <v>0</v>
      </c>
      <c r="T4619" s="9">
        <v>0</v>
      </c>
      <c r="U4619" s="9">
        <v>0</v>
      </c>
      <c r="V4619" s="9">
        <v>0</v>
      </c>
      <c r="W4619" s="9">
        <v>0</v>
      </c>
      <c r="X4619" s="9">
        <v>0</v>
      </c>
      <c r="Y4619" s="9">
        <v>0</v>
      </c>
      <c r="Z4619" s="9">
        <v>0</v>
      </c>
      <c r="AA4619" s="9">
        <v>0</v>
      </c>
      <c r="AB4619" s="9">
        <v>0</v>
      </c>
    </row>
    <row r="4620" spans="1:28" x14ac:dyDescent="0.2">
      <c r="A4620" s="6"/>
      <c r="B4620" s="4" t="s">
        <v>73</v>
      </c>
      <c r="C4620" s="9">
        <v>3124</v>
      </c>
      <c r="D4620" s="9">
        <v>741</v>
      </c>
      <c r="E4620" s="9">
        <v>0</v>
      </c>
      <c r="F4620" s="9">
        <v>0</v>
      </c>
      <c r="G4620" s="9">
        <v>0</v>
      </c>
      <c r="H4620" s="9">
        <v>0</v>
      </c>
      <c r="I4620" s="9">
        <v>0</v>
      </c>
      <c r="J4620" s="9">
        <v>0</v>
      </c>
      <c r="K4620" s="9">
        <v>0</v>
      </c>
      <c r="L4620" s="9">
        <v>0</v>
      </c>
      <c r="M4620" s="9">
        <v>36</v>
      </c>
      <c r="N4620" s="9">
        <v>1</v>
      </c>
      <c r="O4620" s="9">
        <v>0</v>
      </c>
      <c r="P4620" s="9">
        <v>0</v>
      </c>
      <c r="Q4620" s="9">
        <v>0</v>
      </c>
      <c r="R4620" s="9">
        <v>0</v>
      </c>
      <c r="S4620" s="9">
        <v>0</v>
      </c>
      <c r="T4620" s="9">
        <v>0</v>
      </c>
      <c r="U4620" s="9">
        <v>3088</v>
      </c>
      <c r="V4620" s="9">
        <v>740</v>
      </c>
      <c r="W4620" s="9">
        <v>0</v>
      </c>
      <c r="X4620" s="9">
        <v>0</v>
      </c>
      <c r="Y4620" s="9">
        <v>0</v>
      </c>
      <c r="Z4620" s="9">
        <v>0</v>
      </c>
      <c r="AA4620" s="9">
        <v>0</v>
      </c>
      <c r="AB4620" s="9">
        <v>0</v>
      </c>
    </row>
    <row r="4621" spans="1:28" x14ac:dyDescent="0.2">
      <c r="A4621" s="3"/>
      <c r="B4621" s="4" t="s">
        <v>52</v>
      </c>
      <c r="C4621" s="9">
        <v>3367</v>
      </c>
      <c r="D4621" s="9">
        <v>96</v>
      </c>
      <c r="E4621" s="9">
        <v>0</v>
      </c>
      <c r="F4621" s="9">
        <v>0</v>
      </c>
      <c r="G4621" s="9">
        <v>0</v>
      </c>
      <c r="H4621" s="9">
        <v>0</v>
      </c>
      <c r="I4621" s="9">
        <v>0</v>
      </c>
      <c r="J4621" s="9">
        <v>0</v>
      </c>
      <c r="K4621" s="9">
        <v>2780</v>
      </c>
      <c r="L4621" s="9">
        <v>26</v>
      </c>
      <c r="M4621" s="9">
        <v>0</v>
      </c>
      <c r="N4621" s="9">
        <v>0</v>
      </c>
      <c r="O4621" s="9">
        <v>0</v>
      </c>
      <c r="P4621" s="9">
        <v>0</v>
      </c>
      <c r="Q4621" s="9">
        <v>0</v>
      </c>
      <c r="R4621" s="9">
        <v>0</v>
      </c>
      <c r="S4621" s="9">
        <v>0</v>
      </c>
      <c r="T4621" s="9">
        <v>0</v>
      </c>
      <c r="U4621" s="9">
        <v>0</v>
      </c>
      <c r="V4621" s="9">
        <v>0</v>
      </c>
      <c r="W4621" s="9">
        <v>0</v>
      </c>
      <c r="X4621" s="9">
        <v>0</v>
      </c>
      <c r="Y4621" s="9">
        <v>0</v>
      </c>
      <c r="Z4621" s="9">
        <v>0</v>
      </c>
      <c r="AA4621" s="9">
        <v>587</v>
      </c>
      <c r="AB4621" s="9">
        <v>70</v>
      </c>
    </row>
    <row r="4622" spans="1:28" x14ac:dyDescent="0.2">
      <c r="A4622" s="5" t="s">
        <v>1579</v>
      </c>
      <c r="B4622" s="4" t="s">
        <v>31</v>
      </c>
      <c r="C4622" s="9">
        <v>769</v>
      </c>
      <c r="D4622" s="9">
        <v>2</v>
      </c>
      <c r="E4622" s="9">
        <v>0</v>
      </c>
      <c r="F4622" s="9">
        <v>0</v>
      </c>
      <c r="G4622" s="9">
        <v>0</v>
      </c>
      <c r="H4622" s="9">
        <v>0</v>
      </c>
      <c r="I4622" s="9">
        <v>769</v>
      </c>
      <c r="J4622" s="9">
        <v>2</v>
      </c>
      <c r="K4622" s="9">
        <v>0</v>
      </c>
      <c r="L4622" s="9">
        <v>0</v>
      </c>
      <c r="M4622" s="9">
        <v>0</v>
      </c>
      <c r="N4622" s="9">
        <v>0</v>
      </c>
      <c r="O4622" s="9">
        <v>0</v>
      </c>
      <c r="P4622" s="9">
        <v>0</v>
      </c>
      <c r="Q4622" s="9">
        <v>0</v>
      </c>
      <c r="R4622" s="9">
        <v>0</v>
      </c>
      <c r="S4622" s="9">
        <v>0</v>
      </c>
      <c r="T4622" s="9">
        <v>0</v>
      </c>
      <c r="U4622" s="9">
        <v>0</v>
      </c>
      <c r="V4622" s="9">
        <v>0</v>
      </c>
      <c r="W4622" s="9">
        <v>0</v>
      </c>
      <c r="X4622" s="9">
        <v>0</v>
      </c>
      <c r="Y4622" s="9">
        <v>0</v>
      </c>
      <c r="Z4622" s="9">
        <v>0</v>
      </c>
      <c r="AA4622" s="9">
        <v>0</v>
      </c>
      <c r="AB4622" s="9">
        <v>0</v>
      </c>
    </row>
    <row r="4623" spans="1:28" x14ac:dyDescent="0.2">
      <c r="A4623" s="3"/>
      <c r="B4623" s="4" t="s">
        <v>1</v>
      </c>
      <c r="C4623" s="9">
        <v>917</v>
      </c>
      <c r="D4623" s="9">
        <v>3</v>
      </c>
      <c r="E4623" s="9">
        <v>0</v>
      </c>
      <c r="F4623" s="9">
        <v>0</v>
      </c>
      <c r="G4623" s="9">
        <v>0</v>
      </c>
      <c r="H4623" s="9">
        <v>0</v>
      </c>
      <c r="I4623" s="9">
        <v>0</v>
      </c>
      <c r="J4623" s="9">
        <v>0</v>
      </c>
      <c r="K4623" s="9">
        <v>0</v>
      </c>
      <c r="L4623" s="9">
        <v>0</v>
      </c>
      <c r="M4623" s="9">
        <v>0</v>
      </c>
      <c r="N4623" s="9">
        <v>0</v>
      </c>
      <c r="O4623" s="9">
        <v>917</v>
      </c>
      <c r="P4623" s="9">
        <v>3</v>
      </c>
      <c r="Q4623" s="9">
        <v>0</v>
      </c>
      <c r="R4623" s="9">
        <v>0</v>
      </c>
      <c r="S4623" s="9">
        <v>0</v>
      </c>
      <c r="T4623" s="9">
        <v>0</v>
      </c>
      <c r="U4623" s="9">
        <v>0</v>
      </c>
      <c r="V4623" s="9">
        <v>0</v>
      </c>
      <c r="W4623" s="9">
        <v>0</v>
      </c>
      <c r="X4623" s="9">
        <v>0</v>
      </c>
      <c r="Y4623" s="9">
        <v>0</v>
      </c>
      <c r="Z4623" s="9">
        <v>0</v>
      </c>
      <c r="AA4623" s="9">
        <v>0</v>
      </c>
      <c r="AB4623" s="9">
        <v>0</v>
      </c>
    </row>
    <row r="4624" spans="1:28" x14ac:dyDescent="0.2">
      <c r="A4624" s="5" t="s">
        <v>1026</v>
      </c>
      <c r="B4624" s="4" t="s">
        <v>116</v>
      </c>
      <c r="C4624" s="9">
        <v>512</v>
      </c>
      <c r="D4624" s="9">
        <v>34</v>
      </c>
      <c r="E4624" s="9">
        <v>0</v>
      </c>
      <c r="F4624" s="9">
        <v>0</v>
      </c>
      <c r="G4624" s="9">
        <v>0</v>
      </c>
      <c r="H4624" s="9">
        <v>0</v>
      </c>
      <c r="I4624" s="9">
        <v>0</v>
      </c>
      <c r="J4624" s="9">
        <v>0</v>
      </c>
      <c r="K4624" s="9">
        <v>0</v>
      </c>
      <c r="L4624" s="9">
        <v>0</v>
      </c>
      <c r="M4624" s="9">
        <v>0</v>
      </c>
      <c r="N4624" s="9">
        <v>0</v>
      </c>
      <c r="O4624" s="9">
        <v>0</v>
      </c>
      <c r="P4624" s="9">
        <v>0</v>
      </c>
      <c r="Q4624" s="9">
        <v>0</v>
      </c>
      <c r="R4624" s="9">
        <v>0</v>
      </c>
      <c r="S4624" s="9">
        <v>0</v>
      </c>
      <c r="T4624" s="9">
        <v>0</v>
      </c>
      <c r="U4624" s="9">
        <v>0</v>
      </c>
      <c r="V4624" s="9">
        <v>0</v>
      </c>
      <c r="W4624" s="9">
        <v>512</v>
      </c>
      <c r="X4624" s="9">
        <v>34</v>
      </c>
      <c r="Y4624" s="9">
        <v>0</v>
      </c>
      <c r="Z4624" s="9">
        <v>0</v>
      </c>
      <c r="AA4624" s="9">
        <v>0</v>
      </c>
      <c r="AB4624" s="9">
        <v>0</v>
      </c>
    </row>
    <row r="4625" spans="1:28" x14ac:dyDescent="0.2">
      <c r="A4625" s="6"/>
      <c r="B4625" s="4" t="s">
        <v>46</v>
      </c>
      <c r="C4625" s="9">
        <v>582</v>
      </c>
      <c r="D4625" s="9">
        <v>57</v>
      </c>
      <c r="E4625" s="9">
        <v>0</v>
      </c>
      <c r="F4625" s="9">
        <v>0</v>
      </c>
      <c r="G4625" s="9">
        <v>0</v>
      </c>
      <c r="H4625" s="9">
        <v>0</v>
      </c>
      <c r="I4625" s="9">
        <v>0</v>
      </c>
      <c r="J4625" s="9">
        <v>0</v>
      </c>
      <c r="K4625" s="9">
        <v>0</v>
      </c>
      <c r="L4625" s="9">
        <v>0</v>
      </c>
      <c r="M4625" s="9">
        <v>0</v>
      </c>
      <c r="N4625" s="9">
        <v>0</v>
      </c>
      <c r="O4625" s="9">
        <v>0</v>
      </c>
      <c r="P4625" s="9">
        <v>0</v>
      </c>
      <c r="Q4625" s="9">
        <v>582</v>
      </c>
      <c r="R4625" s="9">
        <v>57</v>
      </c>
      <c r="S4625" s="9">
        <v>0</v>
      </c>
      <c r="T4625" s="9">
        <v>0</v>
      </c>
      <c r="U4625" s="9">
        <v>0</v>
      </c>
      <c r="V4625" s="9">
        <v>0</v>
      </c>
      <c r="W4625" s="9">
        <v>0</v>
      </c>
      <c r="X4625" s="9">
        <v>0</v>
      </c>
      <c r="Y4625" s="9">
        <v>0</v>
      </c>
      <c r="Z4625" s="9">
        <v>0</v>
      </c>
      <c r="AA4625" s="9">
        <v>0</v>
      </c>
      <c r="AB4625" s="9">
        <v>0</v>
      </c>
    </row>
    <row r="4626" spans="1:28" x14ac:dyDescent="0.2">
      <c r="A4626" s="6"/>
      <c r="B4626" s="4" t="s">
        <v>34</v>
      </c>
      <c r="C4626" s="9">
        <v>152160</v>
      </c>
      <c r="D4626" s="9">
        <v>9960</v>
      </c>
      <c r="E4626" s="9">
        <v>0</v>
      </c>
      <c r="F4626" s="9">
        <v>0</v>
      </c>
      <c r="G4626" s="9">
        <v>0</v>
      </c>
      <c r="H4626" s="9">
        <v>0</v>
      </c>
      <c r="I4626" s="9">
        <v>0</v>
      </c>
      <c r="J4626" s="9">
        <v>0</v>
      </c>
      <c r="K4626" s="9">
        <v>65594</v>
      </c>
      <c r="L4626" s="9">
        <v>3451</v>
      </c>
      <c r="M4626" s="9">
        <v>0</v>
      </c>
      <c r="N4626" s="9">
        <v>0</v>
      </c>
      <c r="O4626" s="9">
        <v>0</v>
      </c>
      <c r="P4626" s="9">
        <v>0</v>
      </c>
      <c r="Q4626" s="9">
        <v>0</v>
      </c>
      <c r="R4626" s="9">
        <v>0</v>
      </c>
      <c r="S4626" s="9">
        <v>86566</v>
      </c>
      <c r="T4626" s="9">
        <v>6509</v>
      </c>
      <c r="U4626" s="9">
        <v>0</v>
      </c>
      <c r="V4626" s="9">
        <v>0</v>
      </c>
      <c r="W4626" s="9">
        <v>0</v>
      </c>
      <c r="X4626" s="9">
        <v>0</v>
      </c>
      <c r="Y4626" s="9">
        <v>0</v>
      </c>
      <c r="Z4626" s="9">
        <v>0</v>
      </c>
      <c r="AA4626" s="9">
        <v>0</v>
      </c>
      <c r="AB4626" s="9">
        <v>0</v>
      </c>
    </row>
    <row r="4627" spans="1:28" x14ac:dyDescent="0.2">
      <c r="A4627" s="3"/>
      <c r="B4627" s="4" t="s">
        <v>1</v>
      </c>
      <c r="C4627" s="9">
        <v>22977</v>
      </c>
      <c r="D4627" s="9">
        <v>529</v>
      </c>
      <c r="E4627" s="9">
        <v>906</v>
      </c>
      <c r="F4627" s="9">
        <v>20</v>
      </c>
      <c r="G4627" s="9">
        <v>954</v>
      </c>
      <c r="H4627" s="9">
        <v>72</v>
      </c>
      <c r="I4627" s="9">
        <v>0</v>
      </c>
      <c r="J4627" s="9">
        <v>0</v>
      </c>
      <c r="K4627" s="9">
        <v>0</v>
      </c>
      <c r="L4627" s="9">
        <v>0</v>
      </c>
      <c r="M4627" s="9">
        <v>8644</v>
      </c>
      <c r="N4627" s="9">
        <v>36</v>
      </c>
      <c r="O4627" s="9">
        <v>9074</v>
      </c>
      <c r="P4627" s="9">
        <v>325</v>
      </c>
      <c r="Q4627" s="9">
        <v>0</v>
      </c>
      <c r="R4627" s="9">
        <v>0</v>
      </c>
      <c r="S4627" s="9">
        <v>0</v>
      </c>
      <c r="T4627" s="9">
        <v>0</v>
      </c>
      <c r="U4627" s="9">
        <v>3376</v>
      </c>
      <c r="V4627" s="9">
        <v>73</v>
      </c>
      <c r="W4627" s="9">
        <v>21</v>
      </c>
      <c r="X4627" s="9">
        <v>1</v>
      </c>
      <c r="Y4627" s="9">
        <v>0</v>
      </c>
      <c r="Z4627" s="9">
        <v>0</v>
      </c>
      <c r="AA4627" s="9">
        <v>2</v>
      </c>
      <c r="AB4627" s="9">
        <v>2</v>
      </c>
    </row>
    <row r="4628" spans="1:28" x14ac:dyDescent="0.2">
      <c r="A4628" s="5" t="s">
        <v>1027</v>
      </c>
      <c r="B4628" s="4" t="s">
        <v>1</v>
      </c>
      <c r="C4628" s="9">
        <v>42669</v>
      </c>
      <c r="D4628" s="9">
        <v>3243</v>
      </c>
      <c r="E4628" s="9">
        <v>0</v>
      </c>
      <c r="F4628" s="9">
        <v>0</v>
      </c>
      <c r="G4628" s="9">
        <v>0</v>
      </c>
      <c r="H4628" s="9">
        <v>0</v>
      </c>
      <c r="I4628" s="9">
        <v>0</v>
      </c>
      <c r="J4628" s="9">
        <v>0</v>
      </c>
      <c r="K4628" s="9">
        <v>2074</v>
      </c>
      <c r="L4628" s="9">
        <v>231</v>
      </c>
      <c r="M4628" s="9">
        <v>19611</v>
      </c>
      <c r="N4628" s="9">
        <v>1332</v>
      </c>
      <c r="O4628" s="9">
        <v>0</v>
      </c>
      <c r="P4628" s="9">
        <v>0</v>
      </c>
      <c r="Q4628" s="9">
        <v>0</v>
      </c>
      <c r="R4628" s="9">
        <v>0</v>
      </c>
      <c r="S4628" s="9">
        <v>18507</v>
      </c>
      <c r="T4628" s="9">
        <v>1209</v>
      </c>
      <c r="U4628" s="9">
        <v>722</v>
      </c>
      <c r="V4628" s="9">
        <v>400</v>
      </c>
      <c r="W4628" s="9">
        <v>0</v>
      </c>
      <c r="X4628" s="9">
        <v>0</v>
      </c>
      <c r="Y4628" s="9">
        <v>0</v>
      </c>
      <c r="Z4628" s="9">
        <v>0</v>
      </c>
      <c r="AA4628" s="9">
        <v>1755</v>
      </c>
      <c r="AB4628" s="9">
        <v>71</v>
      </c>
    </row>
    <row r="4629" spans="1:28" x14ac:dyDescent="0.2">
      <c r="A4629" s="3"/>
      <c r="B4629" s="4" t="s">
        <v>52</v>
      </c>
      <c r="C4629" s="9">
        <v>42404</v>
      </c>
      <c r="D4629" s="9">
        <v>18377</v>
      </c>
      <c r="E4629" s="9">
        <v>0</v>
      </c>
      <c r="F4629" s="9">
        <v>0</v>
      </c>
      <c r="G4629" s="9">
        <v>20153</v>
      </c>
      <c r="H4629" s="9">
        <v>9138</v>
      </c>
      <c r="I4629" s="9">
        <v>0</v>
      </c>
      <c r="J4629" s="9">
        <v>0</v>
      </c>
      <c r="K4629" s="9">
        <v>0</v>
      </c>
      <c r="L4629" s="9">
        <v>0</v>
      </c>
      <c r="M4629" s="9">
        <v>0</v>
      </c>
      <c r="N4629" s="9">
        <v>0</v>
      </c>
      <c r="O4629" s="9">
        <v>0</v>
      </c>
      <c r="P4629" s="9">
        <v>0</v>
      </c>
      <c r="Q4629" s="9">
        <v>0</v>
      </c>
      <c r="R4629" s="9">
        <v>0</v>
      </c>
      <c r="S4629" s="9">
        <v>22251</v>
      </c>
      <c r="T4629" s="9">
        <v>9239</v>
      </c>
      <c r="U4629" s="9">
        <v>0</v>
      </c>
      <c r="V4629" s="9">
        <v>0</v>
      </c>
      <c r="W4629" s="9">
        <v>0</v>
      </c>
      <c r="X4629" s="9">
        <v>0</v>
      </c>
      <c r="Y4629" s="9">
        <v>0</v>
      </c>
      <c r="Z4629" s="9">
        <v>0</v>
      </c>
      <c r="AA4629" s="9">
        <v>0</v>
      </c>
      <c r="AB4629" s="9">
        <v>0</v>
      </c>
    </row>
    <row r="4630" spans="1:28" x14ac:dyDescent="0.2">
      <c r="A4630" s="4" t="s">
        <v>2178</v>
      </c>
      <c r="B4630" s="4" t="s">
        <v>68</v>
      </c>
      <c r="C4630" s="9">
        <v>4168</v>
      </c>
      <c r="D4630" s="9">
        <v>65</v>
      </c>
      <c r="E4630" s="9">
        <v>0</v>
      </c>
      <c r="F4630" s="9">
        <v>0</v>
      </c>
      <c r="G4630" s="9">
        <v>0</v>
      </c>
      <c r="H4630" s="9">
        <v>0</v>
      </c>
      <c r="I4630" s="9">
        <v>0</v>
      </c>
      <c r="J4630" s="9">
        <v>0</v>
      </c>
      <c r="K4630" s="9">
        <v>0</v>
      </c>
      <c r="L4630" s="9">
        <v>0</v>
      </c>
      <c r="M4630" s="9">
        <v>0</v>
      </c>
      <c r="N4630" s="9">
        <v>0</v>
      </c>
      <c r="O4630" s="9">
        <v>0</v>
      </c>
      <c r="P4630" s="9">
        <v>0</v>
      </c>
      <c r="Q4630" s="9">
        <v>0</v>
      </c>
      <c r="R4630" s="9">
        <v>0</v>
      </c>
      <c r="S4630" s="9">
        <v>2517</v>
      </c>
      <c r="T4630" s="9">
        <v>13</v>
      </c>
      <c r="U4630" s="9">
        <v>1651</v>
      </c>
      <c r="V4630" s="9">
        <v>52</v>
      </c>
      <c r="W4630" s="9">
        <v>0</v>
      </c>
      <c r="X4630" s="9">
        <v>0</v>
      </c>
      <c r="Y4630" s="9">
        <v>0</v>
      </c>
      <c r="Z4630" s="9">
        <v>0</v>
      </c>
      <c r="AA4630" s="9">
        <v>0</v>
      </c>
      <c r="AB4630" s="9">
        <v>0</v>
      </c>
    </row>
    <row r="4631" spans="1:28" x14ac:dyDescent="0.2">
      <c r="A4631" s="5" t="s">
        <v>1028</v>
      </c>
      <c r="B4631" s="4" t="s">
        <v>1</v>
      </c>
      <c r="C4631" s="9">
        <v>452355</v>
      </c>
      <c r="D4631" s="9">
        <v>173083</v>
      </c>
      <c r="E4631" s="9">
        <v>0</v>
      </c>
      <c r="F4631" s="9">
        <v>0</v>
      </c>
      <c r="G4631" s="9">
        <v>0</v>
      </c>
      <c r="H4631" s="9">
        <v>0</v>
      </c>
      <c r="I4631" s="9">
        <v>0</v>
      </c>
      <c r="J4631" s="9">
        <v>0</v>
      </c>
      <c r="K4631" s="9">
        <v>0</v>
      </c>
      <c r="L4631" s="9">
        <v>0</v>
      </c>
      <c r="M4631" s="9">
        <v>0</v>
      </c>
      <c r="N4631" s="9">
        <v>0</v>
      </c>
      <c r="O4631" s="9">
        <v>0</v>
      </c>
      <c r="P4631" s="9">
        <v>0</v>
      </c>
      <c r="Q4631" s="9">
        <v>0</v>
      </c>
      <c r="R4631" s="9">
        <v>0</v>
      </c>
      <c r="S4631" s="9">
        <v>0</v>
      </c>
      <c r="T4631" s="9">
        <v>0</v>
      </c>
      <c r="U4631" s="9">
        <v>0</v>
      </c>
      <c r="V4631" s="9">
        <v>0</v>
      </c>
      <c r="W4631" s="9">
        <v>0</v>
      </c>
      <c r="X4631" s="9">
        <v>0</v>
      </c>
      <c r="Y4631" s="9">
        <v>193812</v>
      </c>
      <c r="Z4631" s="9">
        <v>74053</v>
      </c>
      <c r="AA4631" s="9">
        <v>258543</v>
      </c>
      <c r="AB4631" s="9">
        <v>99030</v>
      </c>
    </row>
    <row r="4632" spans="1:28" x14ac:dyDescent="0.2">
      <c r="A4632" s="6"/>
      <c r="B4632" s="4" t="s">
        <v>52</v>
      </c>
      <c r="C4632" s="9">
        <v>2640853</v>
      </c>
      <c r="D4632" s="9">
        <v>1176763</v>
      </c>
      <c r="E4632" s="9">
        <v>278999</v>
      </c>
      <c r="F4632" s="9">
        <v>150149</v>
      </c>
      <c r="G4632" s="9">
        <v>159622</v>
      </c>
      <c r="H4632" s="9">
        <v>89386</v>
      </c>
      <c r="I4632" s="9">
        <v>177521</v>
      </c>
      <c r="J4632" s="9">
        <v>99998</v>
      </c>
      <c r="K4632" s="9">
        <v>0</v>
      </c>
      <c r="L4632" s="9">
        <v>0</v>
      </c>
      <c r="M4632" s="9">
        <v>0</v>
      </c>
      <c r="N4632" s="9">
        <v>0</v>
      </c>
      <c r="O4632" s="9">
        <v>0</v>
      </c>
      <c r="P4632" s="9">
        <v>0</v>
      </c>
      <c r="Q4632" s="9">
        <v>150392</v>
      </c>
      <c r="R4632" s="9">
        <v>72474</v>
      </c>
      <c r="S4632" s="9">
        <v>547408</v>
      </c>
      <c r="T4632" s="9">
        <v>240745</v>
      </c>
      <c r="U4632" s="9">
        <v>246594</v>
      </c>
      <c r="V4632" s="9">
        <v>99631</v>
      </c>
      <c r="W4632" s="9">
        <v>254794</v>
      </c>
      <c r="X4632" s="9">
        <v>99261</v>
      </c>
      <c r="Y4632" s="9">
        <v>493048</v>
      </c>
      <c r="Z4632" s="9">
        <v>200289</v>
      </c>
      <c r="AA4632" s="9">
        <v>332475</v>
      </c>
      <c r="AB4632" s="9">
        <v>124830</v>
      </c>
    </row>
    <row r="4633" spans="1:28" x14ac:dyDescent="0.2">
      <c r="A4633" s="3"/>
      <c r="B4633" s="4" t="s">
        <v>56</v>
      </c>
      <c r="C4633" s="9">
        <v>1193035</v>
      </c>
      <c r="D4633" s="9">
        <v>624314</v>
      </c>
      <c r="E4633" s="9">
        <v>173639</v>
      </c>
      <c r="F4633" s="9">
        <v>99693</v>
      </c>
      <c r="G4633" s="9">
        <v>168718</v>
      </c>
      <c r="H4633" s="9">
        <v>100144</v>
      </c>
      <c r="I4633" s="9">
        <v>43136</v>
      </c>
      <c r="J4633" s="9">
        <v>24723</v>
      </c>
      <c r="K4633" s="9">
        <v>0</v>
      </c>
      <c r="L4633" s="9">
        <v>0</v>
      </c>
      <c r="M4633" s="9">
        <v>587847</v>
      </c>
      <c r="N4633" s="9">
        <v>299674</v>
      </c>
      <c r="O4633" s="9">
        <v>52073</v>
      </c>
      <c r="P4633" s="9">
        <v>25171</v>
      </c>
      <c r="Q4633" s="9">
        <v>0</v>
      </c>
      <c r="R4633" s="9">
        <v>0</v>
      </c>
      <c r="S4633" s="9">
        <v>167622</v>
      </c>
      <c r="T4633" s="9">
        <v>74909</v>
      </c>
      <c r="U4633" s="9">
        <v>0</v>
      </c>
      <c r="V4633" s="9">
        <v>0</v>
      </c>
      <c r="W4633" s="9">
        <v>0</v>
      </c>
      <c r="X4633" s="9">
        <v>0</v>
      </c>
      <c r="Y4633" s="9">
        <v>0</v>
      </c>
      <c r="Z4633" s="9">
        <v>0</v>
      </c>
      <c r="AA4633" s="9">
        <v>0</v>
      </c>
      <c r="AB4633" s="9">
        <v>0</v>
      </c>
    </row>
    <row r="4634" spans="1:28" x14ac:dyDescent="0.2">
      <c r="A4634" s="4" t="s">
        <v>1029</v>
      </c>
      <c r="B4634" s="4" t="s">
        <v>52</v>
      </c>
      <c r="C4634" s="9">
        <v>5076246</v>
      </c>
      <c r="D4634" s="9">
        <v>2258662</v>
      </c>
      <c r="E4634" s="9">
        <v>180310</v>
      </c>
      <c r="F4634" s="9">
        <v>99677</v>
      </c>
      <c r="G4634" s="9">
        <v>0</v>
      </c>
      <c r="H4634" s="9">
        <v>0</v>
      </c>
      <c r="I4634" s="9">
        <v>220586</v>
      </c>
      <c r="J4634" s="9">
        <v>127062</v>
      </c>
      <c r="K4634" s="9">
        <v>97615</v>
      </c>
      <c r="L4634" s="9">
        <v>50249</v>
      </c>
      <c r="M4634" s="9">
        <v>195670</v>
      </c>
      <c r="N4634" s="9">
        <v>106705</v>
      </c>
      <c r="O4634" s="9">
        <v>722032</v>
      </c>
      <c r="P4634" s="9">
        <v>345618</v>
      </c>
      <c r="Q4634" s="9">
        <v>286430</v>
      </c>
      <c r="R4634" s="9">
        <v>136397</v>
      </c>
      <c r="S4634" s="9">
        <v>763908</v>
      </c>
      <c r="T4634" s="9">
        <v>356619</v>
      </c>
      <c r="U4634" s="9">
        <v>0</v>
      </c>
      <c r="V4634" s="9">
        <v>0</v>
      </c>
      <c r="W4634" s="9">
        <v>843594</v>
      </c>
      <c r="X4634" s="9">
        <v>341304</v>
      </c>
      <c r="Y4634" s="9">
        <v>1331157</v>
      </c>
      <c r="Z4634" s="9">
        <v>525172</v>
      </c>
      <c r="AA4634" s="9">
        <v>434944</v>
      </c>
      <c r="AB4634" s="9">
        <v>169859</v>
      </c>
    </row>
    <row r="4635" spans="1:28" x14ac:dyDescent="0.2">
      <c r="A4635" s="4" t="s">
        <v>1580</v>
      </c>
      <c r="B4635" s="4" t="s">
        <v>52</v>
      </c>
      <c r="C4635" s="9">
        <v>162641</v>
      </c>
      <c r="D4635" s="9">
        <v>63823</v>
      </c>
      <c r="E4635" s="9">
        <v>0</v>
      </c>
      <c r="F4635" s="9">
        <v>0</v>
      </c>
      <c r="G4635" s="9">
        <v>0</v>
      </c>
      <c r="H4635" s="9">
        <v>0</v>
      </c>
      <c r="I4635" s="9">
        <v>8265</v>
      </c>
      <c r="J4635" s="9">
        <v>4522</v>
      </c>
      <c r="K4635" s="9">
        <v>0</v>
      </c>
      <c r="L4635" s="9">
        <v>0</v>
      </c>
      <c r="M4635" s="9">
        <v>0</v>
      </c>
      <c r="N4635" s="9">
        <v>0</v>
      </c>
      <c r="O4635" s="9">
        <v>0</v>
      </c>
      <c r="P4635" s="9">
        <v>0</v>
      </c>
      <c r="Q4635" s="9">
        <v>27865</v>
      </c>
      <c r="R4635" s="9">
        <v>11892</v>
      </c>
      <c r="S4635" s="9">
        <v>19725</v>
      </c>
      <c r="T4635" s="9">
        <v>7638</v>
      </c>
      <c r="U4635" s="9">
        <v>0</v>
      </c>
      <c r="V4635" s="9">
        <v>0</v>
      </c>
      <c r="W4635" s="9">
        <v>57321</v>
      </c>
      <c r="X4635" s="9">
        <v>21829</v>
      </c>
      <c r="Y4635" s="9">
        <v>43010</v>
      </c>
      <c r="Z4635" s="9">
        <v>15919</v>
      </c>
      <c r="AA4635" s="9">
        <v>6455</v>
      </c>
      <c r="AB4635" s="9">
        <v>2023</v>
      </c>
    </row>
    <row r="4636" spans="1:28" x14ac:dyDescent="0.2">
      <c r="A4636" s="4" t="s">
        <v>1030</v>
      </c>
      <c r="B4636" s="4" t="s">
        <v>73</v>
      </c>
      <c r="C4636" s="9">
        <v>745</v>
      </c>
      <c r="D4636" s="9">
        <v>99</v>
      </c>
      <c r="E4636" s="9">
        <v>258</v>
      </c>
      <c r="F4636" s="9">
        <v>36</v>
      </c>
      <c r="G4636" s="9">
        <v>0</v>
      </c>
      <c r="H4636" s="9">
        <v>0</v>
      </c>
      <c r="I4636" s="9">
        <v>0</v>
      </c>
      <c r="J4636" s="9">
        <v>0</v>
      </c>
      <c r="K4636" s="9">
        <v>0</v>
      </c>
      <c r="L4636" s="9">
        <v>0</v>
      </c>
      <c r="M4636" s="9">
        <v>220</v>
      </c>
      <c r="N4636" s="9">
        <v>45</v>
      </c>
      <c r="O4636" s="9">
        <v>0</v>
      </c>
      <c r="P4636" s="9">
        <v>0</v>
      </c>
      <c r="Q4636" s="9">
        <v>0</v>
      </c>
      <c r="R4636" s="9">
        <v>0</v>
      </c>
      <c r="S4636" s="9">
        <v>0</v>
      </c>
      <c r="T4636" s="9">
        <v>0</v>
      </c>
      <c r="U4636" s="9">
        <v>0</v>
      </c>
      <c r="V4636" s="9">
        <v>0</v>
      </c>
      <c r="W4636" s="9">
        <v>267</v>
      </c>
      <c r="X4636" s="9">
        <v>18</v>
      </c>
      <c r="Y4636" s="9">
        <v>0</v>
      </c>
      <c r="Z4636" s="9">
        <v>0</v>
      </c>
      <c r="AA4636" s="9">
        <v>0</v>
      </c>
      <c r="AB4636" s="9">
        <v>0</v>
      </c>
    </row>
    <row r="4637" spans="1:28" x14ac:dyDescent="0.2">
      <c r="A4637" s="4" t="s">
        <v>2092</v>
      </c>
      <c r="B4637" s="4" t="s">
        <v>1</v>
      </c>
      <c r="C4637" s="9">
        <v>360</v>
      </c>
      <c r="D4637" s="9">
        <v>14</v>
      </c>
      <c r="E4637" s="9">
        <v>0</v>
      </c>
      <c r="F4637" s="9">
        <v>0</v>
      </c>
      <c r="G4637" s="9">
        <v>0</v>
      </c>
      <c r="H4637" s="9">
        <v>0</v>
      </c>
      <c r="I4637" s="9">
        <v>0</v>
      </c>
      <c r="J4637" s="9">
        <v>0</v>
      </c>
      <c r="K4637" s="9">
        <v>0</v>
      </c>
      <c r="L4637" s="9">
        <v>0</v>
      </c>
      <c r="M4637" s="9">
        <v>0</v>
      </c>
      <c r="N4637" s="9">
        <v>0</v>
      </c>
      <c r="O4637" s="9">
        <v>0</v>
      </c>
      <c r="P4637" s="9">
        <v>0</v>
      </c>
      <c r="Q4637" s="9">
        <v>301</v>
      </c>
      <c r="R4637" s="9">
        <v>12</v>
      </c>
      <c r="S4637" s="9">
        <v>0</v>
      </c>
      <c r="T4637" s="9">
        <v>0</v>
      </c>
      <c r="U4637" s="9">
        <v>0</v>
      </c>
      <c r="V4637" s="9">
        <v>0</v>
      </c>
      <c r="W4637" s="9">
        <v>59</v>
      </c>
      <c r="X4637" s="9">
        <v>2</v>
      </c>
      <c r="Y4637" s="9">
        <v>0</v>
      </c>
      <c r="Z4637" s="9">
        <v>0</v>
      </c>
      <c r="AA4637" s="9">
        <v>0</v>
      </c>
      <c r="AB4637" s="9">
        <v>0</v>
      </c>
    </row>
    <row r="4638" spans="1:28" x14ac:dyDescent="0.2">
      <c r="A4638" s="4" t="s">
        <v>1581</v>
      </c>
      <c r="B4638" s="4" t="s">
        <v>1</v>
      </c>
      <c r="C4638" s="9">
        <v>5437</v>
      </c>
      <c r="D4638" s="9">
        <v>195</v>
      </c>
      <c r="E4638" s="9">
        <v>0</v>
      </c>
      <c r="F4638" s="9">
        <v>0</v>
      </c>
      <c r="G4638" s="9">
        <v>0</v>
      </c>
      <c r="H4638" s="9">
        <v>0</v>
      </c>
      <c r="I4638" s="9">
        <v>1041</v>
      </c>
      <c r="J4638" s="9">
        <v>47</v>
      </c>
      <c r="K4638" s="9">
        <v>0</v>
      </c>
      <c r="L4638" s="9">
        <v>0</v>
      </c>
      <c r="M4638" s="9">
        <v>0</v>
      </c>
      <c r="N4638" s="9">
        <v>0</v>
      </c>
      <c r="O4638" s="9">
        <v>571</v>
      </c>
      <c r="P4638" s="9">
        <v>16</v>
      </c>
      <c r="Q4638" s="9">
        <v>1477</v>
      </c>
      <c r="R4638" s="9">
        <v>68</v>
      </c>
      <c r="S4638" s="9">
        <v>0</v>
      </c>
      <c r="T4638" s="9">
        <v>0</v>
      </c>
      <c r="U4638" s="9">
        <v>601</v>
      </c>
      <c r="V4638" s="9">
        <v>10</v>
      </c>
      <c r="W4638" s="9">
        <v>1106</v>
      </c>
      <c r="X4638" s="9">
        <v>34</v>
      </c>
      <c r="Y4638" s="9">
        <v>0</v>
      </c>
      <c r="Z4638" s="9">
        <v>0</v>
      </c>
      <c r="AA4638" s="9">
        <v>641</v>
      </c>
      <c r="AB4638" s="9">
        <v>20</v>
      </c>
    </row>
    <row r="4639" spans="1:28" x14ac:dyDescent="0.2">
      <c r="A4639" s="4" t="s">
        <v>2299</v>
      </c>
      <c r="B4639" s="4" t="s">
        <v>1</v>
      </c>
      <c r="C4639" s="9">
        <v>21</v>
      </c>
      <c r="D4639" s="9">
        <v>1</v>
      </c>
      <c r="E4639" s="9">
        <v>0</v>
      </c>
      <c r="F4639" s="9">
        <v>0</v>
      </c>
      <c r="G4639" s="9">
        <v>0</v>
      </c>
      <c r="H4639" s="9">
        <v>0</v>
      </c>
      <c r="I4639" s="9">
        <v>0</v>
      </c>
      <c r="J4639" s="9">
        <v>0</v>
      </c>
      <c r="K4639" s="9">
        <v>0</v>
      </c>
      <c r="L4639" s="9">
        <v>0</v>
      </c>
      <c r="M4639" s="9">
        <v>0</v>
      </c>
      <c r="N4639" s="9">
        <v>0</v>
      </c>
      <c r="O4639" s="9">
        <v>0</v>
      </c>
      <c r="P4639" s="9">
        <v>0</v>
      </c>
      <c r="Q4639" s="9">
        <v>0</v>
      </c>
      <c r="R4639" s="9">
        <v>0</v>
      </c>
      <c r="S4639" s="9">
        <v>0</v>
      </c>
      <c r="T4639" s="9">
        <v>0</v>
      </c>
      <c r="U4639" s="9">
        <v>0</v>
      </c>
      <c r="V4639" s="9">
        <v>0</v>
      </c>
      <c r="W4639" s="9">
        <v>21</v>
      </c>
      <c r="X4639" s="9">
        <v>1</v>
      </c>
      <c r="Y4639" s="9">
        <v>0</v>
      </c>
      <c r="Z4639" s="9">
        <v>0</v>
      </c>
      <c r="AA4639" s="9">
        <v>0</v>
      </c>
      <c r="AB4639" s="9">
        <v>0</v>
      </c>
    </row>
    <row r="4640" spans="1:28" x14ac:dyDescent="0.2">
      <c r="A4640" s="4" t="s">
        <v>1582</v>
      </c>
      <c r="B4640" s="4" t="s">
        <v>1</v>
      </c>
      <c r="C4640" s="9">
        <v>2559</v>
      </c>
      <c r="D4640" s="9">
        <v>75</v>
      </c>
      <c r="E4640" s="9">
        <v>0</v>
      </c>
      <c r="F4640" s="9">
        <v>0</v>
      </c>
      <c r="G4640" s="9">
        <v>0</v>
      </c>
      <c r="H4640" s="9">
        <v>0</v>
      </c>
      <c r="I4640" s="9">
        <v>1221</v>
      </c>
      <c r="J4640" s="9">
        <v>46</v>
      </c>
      <c r="K4640" s="9">
        <v>0</v>
      </c>
      <c r="L4640" s="9">
        <v>0</v>
      </c>
      <c r="M4640" s="9">
        <v>1338</v>
      </c>
      <c r="N4640" s="9">
        <v>29</v>
      </c>
      <c r="O4640" s="9">
        <v>0</v>
      </c>
      <c r="P4640" s="9">
        <v>0</v>
      </c>
      <c r="Q4640" s="9">
        <v>0</v>
      </c>
      <c r="R4640" s="9">
        <v>0</v>
      </c>
      <c r="S4640" s="9">
        <v>0</v>
      </c>
      <c r="T4640" s="9">
        <v>0</v>
      </c>
      <c r="U4640" s="9">
        <v>0</v>
      </c>
      <c r="V4640" s="9">
        <v>0</v>
      </c>
      <c r="W4640" s="9">
        <v>0</v>
      </c>
      <c r="X4640" s="9">
        <v>0</v>
      </c>
      <c r="Y4640" s="9">
        <v>0</v>
      </c>
      <c r="Z4640" s="9">
        <v>0</v>
      </c>
      <c r="AA4640" s="9">
        <v>0</v>
      </c>
      <c r="AB4640" s="9">
        <v>0</v>
      </c>
    </row>
    <row r="4641" spans="1:28" x14ac:dyDescent="0.2">
      <c r="A4641" s="4" t="s">
        <v>2300</v>
      </c>
      <c r="B4641" s="4" t="s">
        <v>1</v>
      </c>
      <c r="C4641" s="9">
        <v>207</v>
      </c>
      <c r="D4641" s="9">
        <v>5</v>
      </c>
      <c r="E4641" s="9">
        <v>0</v>
      </c>
      <c r="F4641" s="9">
        <v>0</v>
      </c>
      <c r="G4641" s="9">
        <v>0</v>
      </c>
      <c r="H4641" s="9">
        <v>0</v>
      </c>
      <c r="I4641" s="9">
        <v>0</v>
      </c>
      <c r="J4641" s="9">
        <v>0</v>
      </c>
      <c r="K4641" s="9">
        <v>0</v>
      </c>
      <c r="L4641" s="9">
        <v>0</v>
      </c>
      <c r="M4641" s="9">
        <v>0</v>
      </c>
      <c r="N4641" s="9">
        <v>0</v>
      </c>
      <c r="O4641" s="9">
        <v>0</v>
      </c>
      <c r="P4641" s="9">
        <v>0</v>
      </c>
      <c r="Q4641" s="9">
        <v>0</v>
      </c>
      <c r="R4641" s="9">
        <v>0</v>
      </c>
      <c r="S4641" s="9">
        <v>0</v>
      </c>
      <c r="T4641" s="9">
        <v>0</v>
      </c>
      <c r="U4641" s="9">
        <v>0</v>
      </c>
      <c r="V4641" s="9">
        <v>0</v>
      </c>
      <c r="W4641" s="9">
        <v>34</v>
      </c>
      <c r="X4641" s="9">
        <v>2</v>
      </c>
      <c r="Y4641" s="9">
        <v>0</v>
      </c>
      <c r="Z4641" s="9">
        <v>0</v>
      </c>
      <c r="AA4641" s="9">
        <v>173</v>
      </c>
      <c r="AB4641" s="9">
        <v>3</v>
      </c>
    </row>
    <row r="4642" spans="1:28" x14ac:dyDescent="0.2">
      <c r="A4642" s="5" t="s">
        <v>1031</v>
      </c>
      <c r="B4642" s="4" t="s">
        <v>34</v>
      </c>
      <c r="C4642" s="9">
        <v>1348</v>
      </c>
      <c r="D4642" s="9">
        <v>12</v>
      </c>
      <c r="E4642" s="9">
        <v>0</v>
      </c>
      <c r="F4642" s="9">
        <v>0</v>
      </c>
      <c r="G4642" s="9">
        <v>0</v>
      </c>
      <c r="H4642" s="9">
        <v>0</v>
      </c>
      <c r="I4642" s="9">
        <v>0</v>
      </c>
      <c r="J4642" s="9">
        <v>0</v>
      </c>
      <c r="K4642" s="9">
        <v>0</v>
      </c>
      <c r="L4642" s="9">
        <v>0</v>
      </c>
      <c r="M4642" s="9">
        <v>0</v>
      </c>
      <c r="N4642" s="9">
        <v>0</v>
      </c>
      <c r="O4642" s="9">
        <v>0</v>
      </c>
      <c r="P4642" s="9">
        <v>0</v>
      </c>
      <c r="Q4642" s="9">
        <v>0</v>
      </c>
      <c r="R4642" s="9">
        <v>0</v>
      </c>
      <c r="S4642" s="9">
        <v>0</v>
      </c>
      <c r="T4642" s="9">
        <v>0</v>
      </c>
      <c r="U4642" s="9">
        <v>1348</v>
      </c>
      <c r="V4642" s="9">
        <v>12</v>
      </c>
      <c r="W4642" s="9">
        <v>0</v>
      </c>
      <c r="X4642" s="9">
        <v>0</v>
      </c>
      <c r="Y4642" s="9">
        <v>0</v>
      </c>
      <c r="Z4642" s="9">
        <v>0</v>
      </c>
      <c r="AA4642" s="9">
        <v>0</v>
      </c>
      <c r="AB4642" s="9">
        <v>0</v>
      </c>
    </row>
    <row r="4643" spans="1:28" x14ac:dyDescent="0.2">
      <c r="A4643" s="6"/>
      <c r="B4643" s="4" t="s">
        <v>1</v>
      </c>
      <c r="C4643" s="9">
        <v>18354</v>
      </c>
      <c r="D4643" s="9">
        <v>729</v>
      </c>
      <c r="E4643" s="9">
        <v>0</v>
      </c>
      <c r="F4643" s="9">
        <v>0</v>
      </c>
      <c r="G4643" s="9">
        <v>7170</v>
      </c>
      <c r="H4643" s="9">
        <v>86</v>
      </c>
      <c r="I4643" s="9">
        <v>0</v>
      </c>
      <c r="J4643" s="9">
        <v>0</v>
      </c>
      <c r="K4643" s="9">
        <v>2501</v>
      </c>
      <c r="L4643" s="9">
        <v>116</v>
      </c>
      <c r="M4643" s="9">
        <v>0</v>
      </c>
      <c r="N4643" s="9">
        <v>0</v>
      </c>
      <c r="O4643" s="9">
        <v>0</v>
      </c>
      <c r="P4643" s="9">
        <v>0</v>
      </c>
      <c r="Q4643" s="9">
        <v>0</v>
      </c>
      <c r="R4643" s="9">
        <v>0</v>
      </c>
      <c r="S4643" s="9">
        <v>5992</v>
      </c>
      <c r="T4643" s="9">
        <v>397</v>
      </c>
      <c r="U4643" s="9">
        <v>0</v>
      </c>
      <c r="V4643" s="9">
        <v>0</v>
      </c>
      <c r="W4643" s="9">
        <v>88</v>
      </c>
      <c r="X4643" s="9">
        <v>1</v>
      </c>
      <c r="Y4643" s="9">
        <v>2539</v>
      </c>
      <c r="Z4643" s="9">
        <v>127</v>
      </c>
      <c r="AA4643" s="9">
        <v>64</v>
      </c>
      <c r="AB4643" s="9">
        <v>2</v>
      </c>
    </row>
    <row r="4644" spans="1:28" x14ac:dyDescent="0.2">
      <c r="A4644" s="3"/>
      <c r="B4644" s="4" t="s">
        <v>73</v>
      </c>
      <c r="C4644" s="9">
        <v>2587</v>
      </c>
      <c r="D4644" s="9">
        <v>133</v>
      </c>
      <c r="E4644" s="9">
        <v>0</v>
      </c>
      <c r="F4644" s="9">
        <v>0</v>
      </c>
      <c r="G4644" s="9">
        <v>0</v>
      </c>
      <c r="H4644" s="9">
        <v>0</v>
      </c>
      <c r="I4644" s="9">
        <v>0</v>
      </c>
      <c r="J4644" s="9">
        <v>0</v>
      </c>
      <c r="K4644" s="9">
        <v>497</v>
      </c>
      <c r="L4644" s="9">
        <v>3</v>
      </c>
      <c r="M4644" s="9">
        <v>0</v>
      </c>
      <c r="N4644" s="9">
        <v>0</v>
      </c>
      <c r="O4644" s="9">
        <v>0</v>
      </c>
      <c r="P4644" s="9">
        <v>0</v>
      </c>
      <c r="Q4644" s="9">
        <v>0</v>
      </c>
      <c r="R4644" s="9">
        <v>0</v>
      </c>
      <c r="S4644" s="9">
        <v>0</v>
      </c>
      <c r="T4644" s="9">
        <v>0</v>
      </c>
      <c r="U4644" s="9">
        <v>679</v>
      </c>
      <c r="V4644" s="9">
        <v>103</v>
      </c>
      <c r="W4644" s="9">
        <v>0</v>
      </c>
      <c r="X4644" s="9">
        <v>0</v>
      </c>
      <c r="Y4644" s="9">
        <v>0</v>
      </c>
      <c r="Z4644" s="9">
        <v>0</v>
      </c>
      <c r="AA4644" s="9">
        <v>1411</v>
      </c>
      <c r="AB4644" s="9">
        <v>27</v>
      </c>
    </row>
    <row r="4645" spans="1:28" x14ac:dyDescent="0.2">
      <c r="A4645" s="5" t="s">
        <v>1032</v>
      </c>
      <c r="B4645" s="4" t="s">
        <v>31</v>
      </c>
      <c r="C4645" s="9">
        <v>4741</v>
      </c>
      <c r="D4645" s="9">
        <v>49</v>
      </c>
      <c r="E4645" s="9">
        <v>0</v>
      </c>
      <c r="F4645" s="9">
        <v>0</v>
      </c>
      <c r="G4645" s="9">
        <v>2276</v>
      </c>
      <c r="H4645" s="9">
        <v>29</v>
      </c>
      <c r="I4645" s="9">
        <v>2465</v>
      </c>
      <c r="J4645" s="9">
        <v>20</v>
      </c>
      <c r="K4645" s="9">
        <v>0</v>
      </c>
      <c r="L4645" s="9">
        <v>0</v>
      </c>
      <c r="M4645" s="9">
        <v>0</v>
      </c>
      <c r="N4645" s="9">
        <v>0</v>
      </c>
      <c r="O4645" s="9">
        <v>0</v>
      </c>
      <c r="P4645" s="9">
        <v>0</v>
      </c>
      <c r="Q4645" s="9">
        <v>0</v>
      </c>
      <c r="R4645" s="9">
        <v>0</v>
      </c>
      <c r="S4645" s="9">
        <v>0</v>
      </c>
      <c r="T4645" s="9">
        <v>0</v>
      </c>
      <c r="U4645" s="9">
        <v>0</v>
      </c>
      <c r="V4645" s="9">
        <v>0</v>
      </c>
      <c r="W4645" s="9">
        <v>0</v>
      </c>
      <c r="X4645" s="9">
        <v>0</v>
      </c>
      <c r="Y4645" s="9">
        <v>0</v>
      </c>
      <c r="Z4645" s="9">
        <v>0</v>
      </c>
      <c r="AA4645" s="9">
        <v>0</v>
      </c>
      <c r="AB4645" s="9">
        <v>0</v>
      </c>
    </row>
    <row r="4646" spans="1:28" x14ac:dyDescent="0.2">
      <c r="A4646" s="6"/>
      <c r="B4646" s="4" t="s">
        <v>97</v>
      </c>
      <c r="C4646" s="9">
        <v>290</v>
      </c>
      <c r="D4646" s="9">
        <v>30</v>
      </c>
      <c r="E4646" s="9">
        <v>140</v>
      </c>
      <c r="F4646" s="9">
        <v>4</v>
      </c>
      <c r="G4646" s="9">
        <v>0</v>
      </c>
      <c r="H4646" s="9">
        <v>0</v>
      </c>
      <c r="I4646" s="9">
        <v>0</v>
      </c>
      <c r="J4646" s="9">
        <v>0</v>
      </c>
      <c r="K4646" s="9">
        <v>0</v>
      </c>
      <c r="L4646" s="9">
        <v>0</v>
      </c>
      <c r="M4646" s="9">
        <v>0</v>
      </c>
      <c r="N4646" s="9">
        <v>0</v>
      </c>
      <c r="O4646" s="9">
        <v>0</v>
      </c>
      <c r="P4646" s="9">
        <v>0</v>
      </c>
      <c r="Q4646" s="9">
        <v>0</v>
      </c>
      <c r="R4646" s="9">
        <v>0</v>
      </c>
      <c r="S4646" s="9">
        <v>0</v>
      </c>
      <c r="T4646" s="9">
        <v>0</v>
      </c>
      <c r="U4646" s="9">
        <v>0</v>
      </c>
      <c r="V4646" s="9">
        <v>0</v>
      </c>
      <c r="W4646" s="9">
        <v>0</v>
      </c>
      <c r="X4646" s="9">
        <v>0</v>
      </c>
      <c r="Y4646" s="9">
        <v>150</v>
      </c>
      <c r="Z4646" s="9">
        <v>26</v>
      </c>
      <c r="AA4646" s="9">
        <v>0</v>
      </c>
      <c r="AB4646" s="9">
        <v>0</v>
      </c>
    </row>
    <row r="4647" spans="1:28" x14ac:dyDescent="0.2">
      <c r="A4647" s="6"/>
      <c r="B4647" s="4" t="s">
        <v>34</v>
      </c>
      <c r="C4647" s="9">
        <v>586</v>
      </c>
      <c r="D4647" s="9">
        <v>19</v>
      </c>
      <c r="E4647" s="9">
        <v>0</v>
      </c>
      <c r="F4647" s="9">
        <v>0</v>
      </c>
      <c r="G4647" s="9">
        <v>586</v>
      </c>
      <c r="H4647" s="9">
        <v>19</v>
      </c>
      <c r="I4647" s="9">
        <v>0</v>
      </c>
      <c r="J4647" s="9">
        <v>0</v>
      </c>
      <c r="K4647" s="9">
        <v>0</v>
      </c>
      <c r="L4647" s="9">
        <v>0</v>
      </c>
      <c r="M4647" s="9">
        <v>0</v>
      </c>
      <c r="N4647" s="9">
        <v>0</v>
      </c>
      <c r="O4647" s="9">
        <v>0</v>
      </c>
      <c r="P4647" s="9">
        <v>0</v>
      </c>
      <c r="Q4647" s="9">
        <v>0</v>
      </c>
      <c r="R4647" s="9">
        <v>0</v>
      </c>
      <c r="S4647" s="9">
        <v>0</v>
      </c>
      <c r="T4647" s="9">
        <v>0</v>
      </c>
      <c r="U4647" s="9">
        <v>0</v>
      </c>
      <c r="V4647" s="9">
        <v>0</v>
      </c>
      <c r="W4647" s="9">
        <v>0</v>
      </c>
      <c r="X4647" s="9">
        <v>0</v>
      </c>
      <c r="Y4647" s="9">
        <v>0</v>
      </c>
      <c r="Z4647" s="9">
        <v>0</v>
      </c>
      <c r="AA4647" s="9">
        <v>0</v>
      </c>
      <c r="AB4647" s="9">
        <v>0</v>
      </c>
    </row>
    <row r="4648" spans="1:28" x14ac:dyDescent="0.2">
      <c r="A4648" s="3"/>
      <c r="B4648" s="4" t="s">
        <v>73</v>
      </c>
      <c r="C4648" s="9">
        <v>4608</v>
      </c>
      <c r="D4648" s="9">
        <v>99</v>
      </c>
      <c r="E4648" s="9">
        <v>3786</v>
      </c>
      <c r="F4648" s="9">
        <v>71</v>
      </c>
      <c r="G4648" s="9">
        <v>0</v>
      </c>
      <c r="H4648" s="9">
        <v>0</v>
      </c>
      <c r="I4648" s="9">
        <v>0</v>
      </c>
      <c r="J4648" s="9">
        <v>0</v>
      </c>
      <c r="K4648" s="9">
        <v>0</v>
      </c>
      <c r="L4648" s="9">
        <v>0</v>
      </c>
      <c r="M4648" s="9">
        <v>0</v>
      </c>
      <c r="N4648" s="9">
        <v>0</v>
      </c>
      <c r="O4648" s="9">
        <v>0</v>
      </c>
      <c r="P4648" s="9">
        <v>0</v>
      </c>
      <c r="Q4648" s="9">
        <v>0</v>
      </c>
      <c r="R4648" s="9">
        <v>0</v>
      </c>
      <c r="S4648" s="9">
        <v>0</v>
      </c>
      <c r="T4648" s="9">
        <v>0</v>
      </c>
      <c r="U4648" s="9">
        <v>0</v>
      </c>
      <c r="V4648" s="9">
        <v>0</v>
      </c>
      <c r="W4648" s="9">
        <v>822</v>
      </c>
      <c r="X4648" s="9">
        <v>28</v>
      </c>
      <c r="Y4648" s="9">
        <v>0</v>
      </c>
      <c r="Z4648" s="9">
        <v>0</v>
      </c>
      <c r="AA4648" s="9">
        <v>0</v>
      </c>
      <c r="AB4648" s="9">
        <v>0</v>
      </c>
    </row>
    <row r="4649" spans="1:28" x14ac:dyDescent="0.2">
      <c r="A4649" s="4" t="s">
        <v>1033</v>
      </c>
      <c r="B4649" s="4" t="s">
        <v>34</v>
      </c>
      <c r="C4649" s="9">
        <v>6140</v>
      </c>
      <c r="D4649" s="9">
        <v>34</v>
      </c>
      <c r="E4649" s="9">
        <v>0</v>
      </c>
      <c r="F4649" s="9">
        <v>0</v>
      </c>
      <c r="G4649" s="9">
        <v>2544</v>
      </c>
      <c r="H4649" s="9">
        <v>29</v>
      </c>
      <c r="I4649" s="9">
        <v>0</v>
      </c>
      <c r="J4649" s="9">
        <v>0</v>
      </c>
      <c r="K4649" s="9">
        <v>0</v>
      </c>
      <c r="L4649" s="9">
        <v>0</v>
      </c>
      <c r="M4649" s="9">
        <v>0</v>
      </c>
      <c r="N4649" s="9">
        <v>0</v>
      </c>
      <c r="O4649" s="9">
        <v>0</v>
      </c>
      <c r="P4649" s="9">
        <v>0</v>
      </c>
      <c r="Q4649" s="9">
        <v>0</v>
      </c>
      <c r="R4649" s="9">
        <v>0</v>
      </c>
      <c r="S4649" s="9">
        <v>0</v>
      </c>
      <c r="T4649" s="9">
        <v>0</v>
      </c>
      <c r="U4649" s="9">
        <v>0</v>
      </c>
      <c r="V4649" s="9">
        <v>0</v>
      </c>
      <c r="W4649" s="9">
        <v>0</v>
      </c>
      <c r="X4649" s="9">
        <v>0</v>
      </c>
      <c r="Y4649" s="9">
        <v>3596</v>
      </c>
      <c r="Z4649" s="9">
        <v>5</v>
      </c>
      <c r="AA4649" s="9">
        <v>0</v>
      </c>
      <c r="AB4649" s="9">
        <v>0</v>
      </c>
    </row>
    <row r="4650" spans="1:28" x14ac:dyDescent="0.2">
      <c r="A4650" s="4" t="s">
        <v>1768</v>
      </c>
      <c r="B4650" s="4" t="s">
        <v>1</v>
      </c>
      <c r="C4650" s="9">
        <v>1040</v>
      </c>
      <c r="D4650" s="9">
        <v>19</v>
      </c>
      <c r="E4650" s="9">
        <v>0</v>
      </c>
      <c r="F4650" s="9">
        <v>0</v>
      </c>
      <c r="G4650" s="9">
        <v>0</v>
      </c>
      <c r="H4650" s="9">
        <v>0</v>
      </c>
      <c r="I4650" s="9">
        <v>0</v>
      </c>
      <c r="J4650" s="9">
        <v>0</v>
      </c>
      <c r="K4650" s="9">
        <v>1040</v>
      </c>
      <c r="L4650" s="9">
        <v>19</v>
      </c>
      <c r="M4650" s="9">
        <v>0</v>
      </c>
      <c r="N4650" s="9">
        <v>0</v>
      </c>
      <c r="O4650" s="9">
        <v>0</v>
      </c>
      <c r="P4650" s="9">
        <v>0</v>
      </c>
      <c r="Q4650" s="9">
        <v>0</v>
      </c>
      <c r="R4650" s="9">
        <v>0</v>
      </c>
      <c r="S4650" s="9">
        <v>0</v>
      </c>
      <c r="T4650" s="9">
        <v>0</v>
      </c>
      <c r="U4650" s="9">
        <v>0</v>
      </c>
      <c r="V4650" s="9">
        <v>0</v>
      </c>
      <c r="W4650" s="9">
        <v>0</v>
      </c>
      <c r="X4650" s="9">
        <v>0</v>
      </c>
      <c r="Y4650" s="9">
        <v>0</v>
      </c>
      <c r="Z4650" s="9">
        <v>0</v>
      </c>
      <c r="AA4650" s="9">
        <v>0</v>
      </c>
      <c r="AB4650" s="9">
        <v>0</v>
      </c>
    </row>
    <row r="4651" spans="1:28" x14ac:dyDescent="0.2">
      <c r="A4651" s="5" t="s">
        <v>1034</v>
      </c>
      <c r="B4651" s="4" t="s">
        <v>31</v>
      </c>
      <c r="C4651" s="9">
        <v>13</v>
      </c>
      <c r="D4651" s="9">
        <v>2</v>
      </c>
      <c r="E4651" s="9">
        <v>0</v>
      </c>
      <c r="F4651" s="9">
        <v>0</v>
      </c>
      <c r="G4651" s="9">
        <v>0</v>
      </c>
      <c r="H4651" s="9">
        <v>0</v>
      </c>
      <c r="I4651" s="9">
        <v>0</v>
      </c>
      <c r="J4651" s="9">
        <v>0</v>
      </c>
      <c r="K4651" s="9">
        <v>0</v>
      </c>
      <c r="L4651" s="9">
        <v>0</v>
      </c>
      <c r="M4651" s="9">
        <v>0</v>
      </c>
      <c r="N4651" s="9">
        <v>0</v>
      </c>
      <c r="O4651" s="9">
        <v>0</v>
      </c>
      <c r="P4651" s="9">
        <v>0</v>
      </c>
      <c r="Q4651" s="9">
        <v>0</v>
      </c>
      <c r="R4651" s="9">
        <v>0</v>
      </c>
      <c r="S4651" s="9">
        <v>0</v>
      </c>
      <c r="T4651" s="9">
        <v>0</v>
      </c>
      <c r="U4651" s="9">
        <v>0</v>
      </c>
      <c r="V4651" s="9">
        <v>0</v>
      </c>
      <c r="W4651" s="9">
        <v>0</v>
      </c>
      <c r="X4651" s="9">
        <v>0</v>
      </c>
      <c r="Y4651" s="9">
        <v>0</v>
      </c>
      <c r="Z4651" s="9">
        <v>0</v>
      </c>
      <c r="AA4651" s="9">
        <v>13</v>
      </c>
      <c r="AB4651" s="9">
        <v>2</v>
      </c>
    </row>
    <row r="4652" spans="1:28" x14ac:dyDescent="0.2">
      <c r="A4652" s="6"/>
      <c r="B4652" s="4" t="s">
        <v>1</v>
      </c>
      <c r="C4652" s="9">
        <v>12136</v>
      </c>
      <c r="D4652" s="9">
        <v>348</v>
      </c>
      <c r="E4652" s="9">
        <v>0</v>
      </c>
      <c r="F4652" s="9">
        <v>0</v>
      </c>
      <c r="G4652" s="9">
        <v>524</v>
      </c>
      <c r="H4652" s="9">
        <v>17</v>
      </c>
      <c r="I4652" s="9">
        <v>0</v>
      </c>
      <c r="J4652" s="9">
        <v>0</v>
      </c>
      <c r="K4652" s="9">
        <v>446</v>
      </c>
      <c r="L4652" s="9">
        <v>16</v>
      </c>
      <c r="M4652" s="9">
        <v>1917</v>
      </c>
      <c r="N4652" s="9">
        <v>33</v>
      </c>
      <c r="O4652" s="9">
        <v>1040</v>
      </c>
      <c r="P4652" s="9">
        <v>44</v>
      </c>
      <c r="Q4652" s="9">
        <v>1079</v>
      </c>
      <c r="R4652" s="9">
        <v>30</v>
      </c>
      <c r="S4652" s="9">
        <v>1323</v>
      </c>
      <c r="T4652" s="9">
        <v>38</v>
      </c>
      <c r="U4652" s="9">
        <v>549</v>
      </c>
      <c r="V4652" s="9">
        <v>21</v>
      </c>
      <c r="W4652" s="9">
        <v>2454</v>
      </c>
      <c r="X4652" s="9">
        <v>29</v>
      </c>
      <c r="Y4652" s="9">
        <v>2804</v>
      </c>
      <c r="Z4652" s="9">
        <v>120</v>
      </c>
      <c r="AA4652" s="9">
        <v>0</v>
      </c>
      <c r="AB4652" s="9">
        <v>0</v>
      </c>
    </row>
    <row r="4653" spans="1:28" x14ac:dyDescent="0.2">
      <c r="A4653" s="3"/>
      <c r="B4653" s="4" t="s">
        <v>73</v>
      </c>
      <c r="C4653" s="9">
        <v>707</v>
      </c>
      <c r="D4653" s="9">
        <v>28</v>
      </c>
      <c r="E4653" s="9">
        <v>0</v>
      </c>
      <c r="F4653" s="9">
        <v>0</v>
      </c>
      <c r="G4653" s="9">
        <v>0</v>
      </c>
      <c r="H4653" s="9">
        <v>0</v>
      </c>
      <c r="I4653" s="9">
        <v>0</v>
      </c>
      <c r="J4653" s="9">
        <v>0</v>
      </c>
      <c r="K4653" s="9">
        <v>0</v>
      </c>
      <c r="L4653" s="9">
        <v>0</v>
      </c>
      <c r="M4653" s="9">
        <v>0</v>
      </c>
      <c r="N4653" s="9">
        <v>0</v>
      </c>
      <c r="O4653" s="9">
        <v>0</v>
      </c>
      <c r="P4653" s="9">
        <v>0</v>
      </c>
      <c r="Q4653" s="9">
        <v>0</v>
      </c>
      <c r="R4653" s="9">
        <v>0</v>
      </c>
      <c r="S4653" s="9">
        <v>0</v>
      </c>
      <c r="T4653" s="9">
        <v>0</v>
      </c>
      <c r="U4653" s="9">
        <v>0</v>
      </c>
      <c r="V4653" s="9">
        <v>0</v>
      </c>
      <c r="W4653" s="9">
        <v>707</v>
      </c>
      <c r="X4653" s="9">
        <v>28</v>
      </c>
      <c r="Y4653" s="9">
        <v>0</v>
      </c>
      <c r="Z4653" s="9">
        <v>0</v>
      </c>
      <c r="AA4653" s="9">
        <v>0</v>
      </c>
      <c r="AB4653" s="9">
        <v>0</v>
      </c>
    </row>
    <row r="4654" spans="1:28" x14ac:dyDescent="0.2">
      <c r="A4654" s="4" t="s">
        <v>1035</v>
      </c>
      <c r="B4654" s="4" t="s">
        <v>1</v>
      </c>
      <c r="C4654" s="9">
        <v>5702</v>
      </c>
      <c r="D4654" s="9">
        <v>209</v>
      </c>
      <c r="E4654" s="9">
        <v>0</v>
      </c>
      <c r="F4654" s="9">
        <v>0</v>
      </c>
      <c r="G4654" s="9">
        <v>226</v>
      </c>
      <c r="H4654" s="9">
        <v>17</v>
      </c>
      <c r="I4654" s="9">
        <v>4281</v>
      </c>
      <c r="J4654" s="9">
        <v>160</v>
      </c>
      <c r="K4654" s="9">
        <v>0</v>
      </c>
      <c r="L4654" s="9">
        <v>0</v>
      </c>
      <c r="M4654" s="9">
        <v>469</v>
      </c>
      <c r="N4654" s="9">
        <v>6</v>
      </c>
      <c r="O4654" s="9">
        <v>406</v>
      </c>
      <c r="P4654" s="9">
        <v>18</v>
      </c>
      <c r="Q4654" s="9">
        <v>320</v>
      </c>
      <c r="R4654" s="9">
        <v>8</v>
      </c>
      <c r="S4654" s="9">
        <v>0</v>
      </c>
      <c r="T4654" s="9">
        <v>0</v>
      </c>
      <c r="U4654" s="9">
        <v>0</v>
      </c>
      <c r="V4654" s="9">
        <v>0</v>
      </c>
      <c r="W4654" s="9">
        <v>0</v>
      </c>
      <c r="X4654" s="9">
        <v>0</v>
      </c>
      <c r="Y4654" s="9">
        <v>0</v>
      </c>
      <c r="Z4654" s="9">
        <v>0</v>
      </c>
      <c r="AA4654" s="9">
        <v>0</v>
      </c>
      <c r="AB4654" s="9">
        <v>0</v>
      </c>
    </row>
    <row r="4655" spans="1:28" x14ac:dyDescent="0.2">
      <c r="A4655" s="5" t="s">
        <v>1882</v>
      </c>
      <c r="B4655" s="4" t="s">
        <v>1</v>
      </c>
      <c r="C4655" s="9">
        <v>10787</v>
      </c>
      <c r="D4655" s="9">
        <v>477</v>
      </c>
      <c r="E4655" s="9">
        <v>0</v>
      </c>
      <c r="F4655" s="9">
        <v>0</v>
      </c>
      <c r="G4655" s="9">
        <v>0</v>
      </c>
      <c r="H4655" s="9">
        <v>0</v>
      </c>
      <c r="I4655" s="9">
        <v>0</v>
      </c>
      <c r="J4655" s="9">
        <v>0</v>
      </c>
      <c r="K4655" s="9">
        <v>0</v>
      </c>
      <c r="L4655" s="9">
        <v>0</v>
      </c>
      <c r="M4655" s="9">
        <v>170</v>
      </c>
      <c r="N4655" s="9">
        <v>2</v>
      </c>
      <c r="O4655" s="9">
        <v>4469</v>
      </c>
      <c r="P4655" s="9">
        <v>267</v>
      </c>
      <c r="Q4655" s="9">
        <v>2728</v>
      </c>
      <c r="R4655" s="9">
        <v>73</v>
      </c>
      <c r="S4655" s="9">
        <v>150</v>
      </c>
      <c r="T4655" s="9">
        <v>6</v>
      </c>
      <c r="U4655" s="9">
        <v>1123</v>
      </c>
      <c r="V4655" s="9">
        <v>37</v>
      </c>
      <c r="W4655" s="9">
        <v>1898</v>
      </c>
      <c r="X4655" s="9">
        <v>85</v>
      </c>
      <c r="Y4655" s="9">
        <v>57</v>
      </c>
      <c r="Z4655" s="9">
        <v>3</v>
      </c>
      <c r="AA4655" s="9">
        <v>192</v>
      </c>
      <c r="AB4655" s="9">
        <v>4</v>
      </c>
    </row>
    <row r="4656" spans="1:28" x14ac:dyDescent="0.2">
      <c r="A4656" s="3"/>
      <c r="B4656" s="4" t="s">
        <v>52</v>
      </c>
      <c r="C4656" s="9">
        <v>2328</v>
      </c>
      <c r="D4656" s="9">
        <v>81</v>
      </c>
      <c r="E4656" s="9">
        <v>0</v>
      </c>
      <c r="F4656" s="9">
        <v>0</v>
      </c>
      <c r="G4656" s="9">
        <v>0</v>
      </c>
      <c r="H4656" s="9">
        <v>0</v>
      </c>
      <c r="I4656" s="9">
        <v>0</v>
      </c>
      <c r="J4656" s="9">
        <v>0</v>
      </c>
      <c r="K4656" s="9">
        <v>0</v>
      </c>
      <c r="L4656" s="9">
        <v>0</v>
      </c>
      <c r="M4656" s="9">
        <v>930</v>
      </c>
      <c r="N4656" s="9">
        <v>44</v>
      </c>
      <c r="O4656" s="9">
        <v>1398</v>
      </c>
      <c r="P4656" s="9">
        <v>37</v>
      </c>
      <c r="Q4656" s="9">
        <v>0</v>
      </c>
      <c r="R4656" s="9">
        <v>0</v>
      </c>
      <c r="S4656" s="9">
        <v>0</v>
      </c>
      <c r="T4656" s="9">
        <v>0</v>
      </c>
      <c r="U4656" s="9">
        <v>0</v>
      </c>
      <c r="V4656" s="9">
        <v>0</v>
      </c>
      <c r="W4656" s="9">
        <v>0</v>
      </c>
      <c r="X4656" s="9">
        <v>0</v>
      </c>
      <c r="Y4656" s="9">
        <v>0</v>
      </c>
      <c r="Z4656" s="9">
        <v>0</v>
      </c>
      <c r="AA4656" s="9">
        <v>0</v>
      </c>
      <c r="AB4656" s="9">
        <v>0</v>
      </c>
    </row>
    <row r="4657" spans="1:28" x14ac:dyDescent="0.2">
      <c r="A4657" s="5" t="s">
        <v>1036</v>
      </c>
      <c r="B4657" s="4" t="s">
        <v>80</v>
      </c>
      <c r="C4657" s="9">
        <v>771</v>
      </c>
      <c r="D4657" s="9">
        <v>9</v>
      </c>
      <c r="E4657" s="9">
        <v>0</v>
      </c>
      <c r="F4657" s="9">
        <v>0</v>
      </c>
      <c r="G4657" s="9">
        <v>0</v>
      </c>
      <c r="H4657" s="9">
        <v>0</v>
      </c>
      <c r="I4657" s="9">
        <v>0</v>
      </c>
      <c r="J4657" s="9">
        <v>0</v>
      </c>
      <c r="K4657" s="9">
        <v>0</v>
      </c>
      <c r="L4657" s="9">
        <v>0</v>
      </c>
      <c r="M4657" s="9">
        <v>76</v>
      </c>
      <c r="N4657" s="9">
        <v>1</v>
      </c>
      <c r="O4657" s="9">
        <v>0</v>
      </c>
      <c r="P4657" s="9">
        <v>0</v>
      </c>
      <c r="Q4657" s="9">
        <v>0</v>
      </c>
      <c r="R4657" s="9">
        <v>0</v>
      </c>
      <c r="S4657" s="9">
        <v>0</v>
      </c>
      <c r="T4657" s="9">
        <v>0</v>
      </c>
      <c r="U4657" s="9">
        <v>0</v>
      </c>
      <c r="V4657" s="9">
        <v>0</v>
      </c>
      <c r="W4657" s="9">
        <v>695</v>
      </c>
      <c r="X4657" s="9">
        <v>8</v>
      </c>
      <c r="Y4657" s="9">
        <v>0</v>
      </c>
      <c r="Z4657" s="9">
        <v>0</v>
      </c>
      <c r="AA4657" s="9">
        <v>0</v>
      </c>
      <c r="AB4657" s="9">
        <v>0</v>
      </c>
    </row>
    <row r="4658" spans="1:28" x14ac:dyDescent="0.2">
      <c r="A4658" s="6"/>
      <c r="B4658" s="4" t="s">
        <v>68</v>
      </c>
      <c r="C4658" s="9">
        <v>303</v>
      </c>
      <c r="D4658" s="9">
        <v>1</v>
      </c>
      <c r="E4658" s="9">
        <v>303</v>
      </c>
      <c r="F4658" s="9">
        <v>1</v>
      </c>
      <c r="G4658" s="9">
        <v>0</v>
      </c>
      <c r="H4658" s="9">
        <v>0</v>
      </c>
      <c r="I4658" s="9">
        <v>0</v>
      </c>
      <c r="J4658" s="9">
        <v>0</v>
      </c>
      <c r="K4658" s="9">
        <v>0</v>
      </c>
      <c r="L4658" s="9">
        <v>0</v>
      </c>
      <c r="M4658" s="9">
        <v>0</v>
      </c>
      <c r="N4658" s="9">
        <v>0</v>
      </c>
      <c r="O4658" s="9">
        <v>0</v>
      </c>
      <c r="P4658" s="9">
        <v>0</v>
      </c>
      <c r="Q4658" s="9">
        <v>0</v>
      </c>
      <c r="R4658" s="9">
        <v>0</v>
      </c>
      <c r="S4658" s="9">
        <v>0</v>
      </c>
      <c r="T4658" s="9">
        <v>0</v>
      </c>
      <c r="U4658" s="9">
        <v>0</v>
      </c>
      <c r="V4658" s="9">
        <v>0</v>
      </c>
      <c r="W4658" s="9">
        <v>0</v>
      </c>
      <c r="X4658" s="9">
        <v>0</v>
      </c>
      <c r="Y4658" s="9">
        <v>0</v>
      </c>
      <c r="Z4658" s="9">
        <v>0</v>
      </c>
      <c r="AA4658" s="9">
        <v>0</v>
      </c>
      <c r="AB4658" s="9">
        <v>0</v>
      </c>
    </row>
    <row r="4659" spans="1:28" x14ac:dyDescent="0.2">
      <c r="A4659" s="3"/>
      <c r="B4659" s="4" t="s">
        <v>1</v>
      </c>
      <c r="C4659" s="9">
        <v>25881</v>
      </c>
      <c r="D4659" s="9">
        <v>1225</v>
      </c>
      <c r="E4659" s="9">
        <v>701</v>
      </c>
      <c r="F4659" s="9">
        <v>87</v>
      </c>
      <c r="G4659" s="9">
        <v>3628</v>
      </c>
      <c r="H4659" s="9">
        <v>100</v>
      </c>
      <c r="I4659" s="9">
        <v>0</v>
      </c>
      <c r="J4659" s="9">
        <v>0</v>
      </c>
      <c r="K4659" s="9">
        <v>1467</v>
      </c>
      <c r="L4659" s="9">
        <v>293</v>
      </c>
      <c r="M4659" s="9">
        <v>2114</v>
      </c>
      <c r="N4659" s="9">
        <v>145</v>
      </c>
      <c r="O4659" s="9">
        <v>2012</v>
      </c>
      <c r="P4659" s="9">
        <v>102</v>
      </c>
      <c r="Q4659" s="9">
        <v>7313</v>
      </c>
      <c r="R4659" s="9">
        <v>206</v>
      </c>
      <c r="S4659" s="9">
        <v>141</v>
      </c>
      <c r="T4659" s="9">
        <v>3</v>
      </c>
      <c r="U4659" s="9">
        <v>611</v>
      </c>
      <c r="V4659" s="9">
        <v>16</v>
      </c>
      <c r="W4659" s="9">
        <v>2848</v>
      </c>
      <c r="X4659" s="9">
        <v>116</v>
      </c>
      <c r="Y4659" s="9">
        <v>1335</v>
      </c>
      <c r="Z4659" s="9">
        <v>61</v>
      </c>
      <c r="AA4659" s="9">
        <v>3711</v>
      </c>
      <c r="AB4659" s="9">
        <v>96</v>
      </c>
    </row>
    <row r="4660" spans="1:28" x14ac:dyDescent="0.2">
      <c r="A4660" s="5" t="s">
        <v>1583</v>
      </c>
      <c r="B4660" s="4" t="s">
        <v>80</v>
      </c>
      <c r="C4660" s="9">
        <v>48</v>
      </c>
      <c r="D4660" s="9">
        <v>1</v>
      </c>
      <c r="E4660" s="9">
        <v>0</v>
      </c>
      <c r="F4660" s="9">
        <v>0</v>
      </c>
      <c r="G4660" s="9">
        <v>0</v>
      </c>
      <c r="H4660" s="9">
        <v>0</v>
      </c>
      <c r="I4660" s="9">
        <v>0</v>
      </c>
      <c r="J4660" s="9">
        <v>0</v>
      </c>
      <c r="K4660" s="9">
        <v>0</v>
      </c>
      <c r="L4660" s="9">
        <v>0</v>
      </c>
      <c r="M4660" s="9">
        <v>0</v>
      </c>
      <c r="N4660" s="9">
        <v>0</v>
      </c>
      <c r="O4660" s="9">
        <v>0</v>
      </c>
      <c r="P4660" s="9">
        <v>0</v>
      </c>
      <c r="Q4660" s="9">
        <v>48</v>
      </c>
      <c r="R4660" s="9">
        <v>1</v>
      </c>
      <c r="S4660" s="9">
        <v>0</v>
      </c>
      <c r="T4660" s="9">
        <v>0</v>
      </c>
      <c r="U4660" s="9">
        <v>0</v>
      </c>
      <c r="V4660" s="9">
        <v>0</v>
      </c>
      <c r="W4660" s="9">
        <v>0</v>
      </c>
      <c r="X4660" s="9">
        <v>0</v>
      </c>
      <c r="Y4660" s="9">
        <v>0</v>
      </c>
      <c r="Z4660" s="9">
        <v>0</v>
      </c>
      <c r="AA4660" s="9">
        <v>0</v>
      </c>
      <c r="AB4660" s="9">
        <v>0</v>
      </c>
    </row>
    <row r="4661" spans="1:28" x14ac:dyDescent="0.2">
      <c r="A4661" s="3"/>
      <c r="B4661" s="4" t="s">
        <v>1</v>
      </c>
      <c r="C4661" s="9">
        <v>32238</v>
      </c>
      <c r="D4661" s="9">
        <v>1212</v>
      </c>
      <c r="E4661" s="9">
        <v>0</v>
      </c>
      <c r="F4661" s="9">
        <v>0</v>
      </c>
      <c r="G4661" s="9">
        <v>0</v>
      </c>
      <c r="H4661" s="9">
        <v>0</v>
      </c>
      <c r="I4661" s="9">
        <v>82</v>
      </c>
      <c r="J4661" s="9">
        <v>3</v>
      </c>
      <c r="K4661" s="9">
        <v>188</v>
      </c>
      <c r="L4661" s="9">
        <v>5</v>
      </c>
      <c r="M4661" s="9">
        <v>501</v>
      </c>
      <c r="N4661" s="9">
        <v>20</v>
      </c>
      <c r="O4661" s="9">
        <v>7513</v>
      </c>
      <c r="P4661" s="9">
        <v>482</v>
      </c>
      <c r="Q4661" s="9">
        <v>13917</v>
      </c>
      <c r="R4661" s="9">
        <v>432</v>
      </c>
      <c r="S4661" s="9">
        <v>876</v>
      </c>
      <c r="T4661" s="9">
        <v>32</v>
      </c>
      <c r="U4661" s="9">
        <v>4353</v>
      </c>
      <c r="V4661" s="9">
        <v>132</v>
      </c>
      <c r="W4661" s="9">
        <v>1692</v>
      </c>
      <c r="X4661" s="9">
        <v>34</v>
      </c>
      <c r="Y4661" s="9">
        <v>371</v>
      </c>
      <c r="Z4661" s="9">
        <v>19</v>
      </c>
      <c r="AA4661" s="9">
        <v>2745</v>
      </c>
      <c r="AB4661" s="9">
        <v>53</v>
      </c>
    </row>
    <row r="4662" spans="1:28" x14ac:dyDescent="0.2">
      <c r="A4662" s="5" t="s">
        <v>1907</v>
      </c>
      <c r="B4662" s="4" t="s">
        <v>1</v>
      </c>
      <c r="C4662" s="9">
        <v>552</v>
      </c>
      <c r="D4662" s="9">
        <v>18</v>
      </c>
      <c r="E4662" s="9">
        <v>0</v>
      </c>
      <c r="F4662" s="9">
        <v>0</v>
      </c>
      <c r="G4662" s="9">
        <v>0</v>
      </c>
      <c r="H4662" s="9">
        <v>0</v>
      </c>
      <c r="I4662" s="9">
        <v>0</v>
      </c>
      <c r="J4662" s="9">
        <v>0</v>
      </c>
      <c r="K4662" s="9">
        <v>0</v>
      </c>
      <c r="L4662" s="9">
        <v>0</v>
      </c>
      <c r="M4662" s="9">
        <v>0</v>
      </c>
      <c r="N4662" s="9">
        <v>0</v>
      </c>
      <c r="O4662" s="9">
        <v>0</v>
      </c>
      <c r="P4662" s="9">
        <v>0</v>
      </c>
      <c r="Q4662" s="9">
        <v>0</v>
      </c>
      <c r="R4662" s="9">
        <v>0</v>
      </c>
      <c r="S4662" s="9">
        <v>0</v>
      </c>
      <c r="T4662" s="9">
        <v>0</v>
      </c>
      <c r="U4662" s="9">
        <v>0</v>
      </c>
      <c r="V4662" s="9">
        <v>0</v>
      </c>
      <c r="W4662" s="9">
        <v>199</v>
      </c>
      <c r="X4662" s="9">
        <v>10</v>
      </c>
      <c r="Y4662" s="9">
        <v>0</v>
      </c>
      <c r="Z4662" s="9">
        <v>0</v>
      </c>
      <c r="AA4662" s="9">
        <v>353</v>
      </c>
      <c r="AB4662" s="9">
        <v>8</v>
      </c>
    </row>
    <row r="4663" spans="1:28" x14ac:dyDescent="0.2">
      <c r="A4663" s="3"/>
      <c r="B4663" s="4" t="s">
        <v>73</v>
      </c>
      <c r="C4663" s="9">
        <v>2200</v>
      </c>
      <c r="D4663" s="9">
        <v>71</v>
      </c>
      <c r="E4663" s="9">
        <v>0</v>
      </c>
      <c r="F4663" s="9">
        <v>0</v>
      </c>
      <c r="G4663" s="9">
        <v>0</v>
      </c>
      <c r="H4663" s="9">
        <v>0</v>
      </c>
      <c r="I4663" s="9">
        <v>0</v>
      </c>
      <c r="J4663" s="9">
        <v>0</v>
      </c>
      <c r="K4663" s="9">
        <v>0</v>
      </c>
      <c r="L4663" s="9">
        <v>0</v>
      </c>
      <c r="M4663" s="9">
        <v>137</v>
      </c>
      <c r="N4663" s="9">
        <v>2</v>
      </c>
      <c r="O4663" s="9">
        <v>0</v>
      </c>
      <c r="P4663" s="9">
        <v>0</v>
      </c>
      <c r="Q4663" s="9">
        <v>0</v>
      </c>
      <c r="R4663" s="9">
        <v>0</v>
      </c>
      <c r="S4663" s="9">
        <v>0</v>
      </c>
      <c r="T4663" s="9">
        <v>0</v>
      </c>
      <c r="U4663" s="9">
        <v>0</v>
      </c>
      <c r="V4663" s="9">
        <v>0</v>
      </c>
      <c r="W4663" s="9">
        <v>2063</v>
      </c>
      <c r="X4663" s="9">
        <v>69</v>
      </c>
      <c r="Y4663" s="9">
        <v>0</v>
      </c>
      <c r="Z4663" s="9">
        <v>0</v>
      </c>
      <c r="AA4663" s="9">
        <v>0</v>
      </c>
      <c r="AB4663" s="9">
        <v>0</v>
      </c>
    </row>
    <row r="4664" spans="1:28" x14ac:dyDescent="0.2">
      <c r="A4664" s="4" t="s">
        <v>1584</v>
      </c>
      <c r="B4664" s="4" t="s">
        <v>1</v>
      </c>
      <c r="C4664" s="9">
        <v>5201</v>
      </c>
      <c r="D4664" s="9">
        <v>231</v>
      </c>
      <c r="E4664" s="9">
        <v>0</v>
      </c>
      <c r="F4664" s="9">
        <v>0</v>
      </c>
      <c r="G4664" s="9">
        <v>0</v>
      </c>
      <c r="H4664" s="9">
        <v>0</v>
      </c>
      <c r="I4664" s="9">
        <v>472</v>
      </c>
      <c r="J4664" s="9">
        <v>16</v>
      </c>
      <c r="K4664" s="9">
        <v>374</v>
      </c>
      <c r="L4664" s="9">
        <v>77</v>
      </c>
      <c r="M4664" s="9">
        <v>213</v>
      </c>
      <c r="N4664" s="9">
        <v>7</v>
      </c>
      <c r="O4664" s="9">
        <v>1438</v>
      </c>
      <c r="P4664" s="9">
        <v>65</v>
      </c>
      <c r="Q4664" s="9">
        <v>147</v>
      </c>
      <c r="R4664" s="9">
        <v>3</v>
      </c>
      <c r="S4664" s="9">
        <v>0</v>
      </c>
      <c r="T4664" s="9">
        <v>0</v>
      </c>
      <c r="U4664" s="9">
        <v>0</v>
      </c>
      <c r="V4664" s="9">
        <v>0</v>
      </c>
      <c r="W4664" s="9">
        <v>664</v>
      </c>
      <c r="X4664" s="9">
        <v>26</v>
      </c>
      <c r="Y4664" s="9">
        <v>0</v>
      </c>
      <c r="Z4664" s="9">
        <v>0</v>
      </c>
      <c r="AA4664" s="9">
        <v>1893</v>
      </c>
      <c r="AB4664" s="9">
        <v>37</v>
      </c>
    </row>
    <row r="4665" spans="1:28" x14ac:dyDescent="0.2">
      <c r="A4665" s="4" t="s">
        <v>2244</v>
      </c>
      <c r="B4665" s="4" t="s">
        <v>1</v>
      </c>
      <c r="C4665" s="9">
        <v>50</v>
      </c>
      <c r="D4665" s="9">
        <v>1</v>
      </c>
      <c r="E4665" s="9">
        <v>0</v>
      </c>
      <c r="F4665" s="9">
        <v>0</v>
      </c>
      <c r="G4665" s="9">
        <v>0</v>
      </c>
      <c r="H4665" s="9">
        <v>0</v>
      </c>
      <c r="I4665" s="9">
        <v>0</v>
      </c>
      <c r="J4665" s="9">
        <v>0</v>
      </c>
      <c r="K4665" s="9">
        <v>0</v>
      </c>
      <c r="L4665" s="9">
        <v>0</v>
      </c>
      <c r="M4665" s="9">
        <v>0</v>
      </c>
      <c r="N4665" s="9">
        <v>0</v>
      </c>
      <c r="O4665" s="9">
        <v>0</v>
      </c>
      <c r="P4665" s="9">
        <v>0</v>
      </c>
      <c r="Q4665" s="9">
        <v>0</v>
      </c>
      <c r="R4665" s="9">
        <v>0</v>
      </c>
      <c r="S4665" s="9">
        <v>0</v>
      </c>
      <c r="T4665" s="9">
        <v>0</v>
      </c>
      <c r="U4665" s="9">
        <v>50</v>
      </c>
      <c r="V4665" s="9">
        <v>1</v>
      </c>
      <c r="W4665" s="9">
        <v>0</v>
      </c>
      <c r="X4665" s="9">
        <v>0</v>
      </c>
      <c r="Y4665" s="9">
        <v>0</v>
      </c>
      <c r="Z4665" s="9">
        <v>0</v>
      </c>
      <c r="AA4665" s="9">
        <v>0</v>
      </c>
      <c r="AB4665" s="9">
        <v>0</v>
      </c>
    </row>
    <row r="4666" spans="1:28" x14ac:dyDescent="0.2">
      <c r="A4666" s="5" t="s">
        <v>1769</v>
      </c>
      <c r="B4666" s="4" t="s">
        <v>97</v>
      </c>
      <c r="C4666" s="9">
        <v>70</v>
      </c>
      <c r="D4666" s="9">
        <v>5</v>
      </c>
      <c r="E4666" s="9">
        <v>0</v>
      </c>
      <c r="F4666" s="9">
        <v>0</v>
      </c>
      <c r="G4666" s="9">
        <v>0</v>
      </c>
      <c r="H4666" s="9">
        <v>0</v>
      </c>
      <c r="I4666" s="9">
        <v>0</v>
      </c>
      <c r="J4666" s="9">
        <v>0</v>
      </c>
      <c r="K4666" s="9">
        <v>70</v>
      </c>
      <c r="L4666" s="9">
        <v>5</v>
      </c>
      <c r="M4666" s="9">
        <v>0</v>
      </c>
      <c r="N4666" s="9">
        <v>0</v>
      </c>
      <c r="O4666" s="9">
        <v>0</v>
      </c>
      <c r="P4666" s="9">
        <v>0</v>
      </c>
      <c r="Q4666" s="9">
        <v>0</v>
      </c>
      <c r="R4666" s="9">
        <v>0</v>
      </c>
      <c r="S4666" s="9">
        <v>0</v>
      </c>
      <c r="T4666" s="9">
        <v>0</v>
      </c>
      <c r="U4666" s="9">
        <v>0</v>
      </c>
      <c r="V4666" s="9">
        <v>0</v>
      </c>
      <c r="W4666" s="9">
        <v>0</v>
      </c>
      <c r="X4666" s="9">
        <v>0</v>
      </c>
      <c r="Y4666" s="9">
        <v>0</v>
      </c>
      <c r="Z4666" s="9">
        <v>0</v>
      </c>
      <c r="AA4666" s="9">
        <v>0</v>
      </c>
      <c r="AB4666" s="9">
        <v>0</v>
      </c>
    </row>
    <row r="4667" spans="1:28" x14ac:dyDescent="0.2">
      <c r="A4667" s="3"/>
      <c r="B4667" s="4" t="s">
        <v>1</v>
      </c>
      <c r="C4667" s="9">
        <v>3617</v>
      </c>
      <c r="D4667" s="9">
        <v>98</v>
      </c>
      <c r="E4667" s="9">
        <v>0</v>
      </c>
      <c r="F4667" s="9">
        <v>0</v>
      </c>
      <c r="G4667" s="9">
        <v>0</v>
      </c>
      <c r="H4667" s="9">
        <v>0</v>
      </c>
      <c r="I4667" s="9">
        <v>0</v>
      </c>
      <c r="J4667" s="9">
        <v>0</v>
      </c>
      <c r="K4667" s="9">
        <v>487</v>
      </c>
      <c r="L4667" s="9">
        <v>16</v>
      </c>
      <c r="M4667" s="9">
        <v>1010</v>
      </c>
      <c r="N4667" s="9">
        <v>14</v>
      </c>
      <c r="O4667" s="9">
        <v>40</v>
      </c>
      <c r="P4667" s="9">
        <v>2</v>
      </c>
      <c r="Q4667" s="9">
        <v>1630</v>
      </c>
      <c r="R4667" s="9">
        <v>43</v>
      </c>
      <c r="S4667" s="9">
        <v>0</v>
      </c>
      <c r="T4667" s="9">
        <v>0</v>
      </c>
      <c r="U4667" s="9">
        <v>0</v>
      </c>
      <c r="V4667" s="9">
        <v>0</v>
      </c>
      <c r="W4667" s="9">
        <v>64</v>
      </c>
      <c r="X4667" s="9">
        <v>3</v>
      </c>
      <c r="Y4667" s="9">
        <v>386</v>
      </c>
      <c r="Z4667" s="9">
        <v>20</v>
      </c>
      <c r="AA4667" s="9">
        <v>0</v>
      </c>
      <c r="AB4667" s="9">
        <v>0</v>
      </c>
    </row>
    <row r="4668" spans="1:28" x14ac:dyDescent="0.2">
      <c r="A4668" s="4" t="s">
        <v>1037</v>
      </c>
      <c r="B4668" s="4" t="s">
        <v>1</v>
      </c>
      <c r="C4668" s="9">
        <v>10541</v>
      </c>
      <c r="D4668" s="9">
        <v>382</v>
      </c>
      <c r="E4668" s="9">
        <v>0</v>
      </c>
      <c r="F4668" s="9">
        <v>0</v>
      </c>
      <c r="G4668" s="9">
        <v>500</v>
      </c>
      <c r="H4668" s="9">
        <v>84</v>
      </c>
      <c r="I4668" s="9">
        <v>0</v>
      </c>
      <c r="J4668" s="9">
        <v>0</v>
      </c>
      <c r="K4668" s="9">
        <v>0</v>
      </c>
      <c r="L4668" s="9">
        <v>0</v>
      </c>
      <c r="M4668" s="9">
        <v>0</v>
      </c>
      <c r="N4668" s="9">
        <v>0</v>
      </c>
      <c r="O4668" s="9">
        <v>0</v>
      </c>
      <c r="P4668" s="9">
        <v>0</v>
      </c>
      <c r="Q4668" s="9">
        <v>10041</v>
      </c>
      <c r="R4668" s="9">
        <v>298</v>
      </c>
      <c r="S4668" s="9">
        <v>0</v>
      </c>
      <c r="T4668" s="9">
        <v>0</v>
      </c>
      <c r="U4668" s="9">
        <v>0</v>
      </c>
      <c r="V4668" s="9">
        <v>0</v>
      </c>
      <c r="W4668" s="9">
        <v>0</v>
      </c>
      <c r="X4668" s="9">
        <v>0</v>
      </c>
      <c r="Y4668" s="9">
        <v>0</v>
      </c>
      <c r="Z4668" s="9">
        <v>0</v>
      </c>
      <c r="AA4668" s="9">
        <v>0</v>
      </c>
      <c r="AB4668" s="9">
        <v>0</v>
      </c>
    </row>
    <row r="4669" spans="1:28" x14ac:dyDescent="0.2">
      <c r="A4669" s="5" t="s">
        <v>1770</v>
      </c>
      <c r="B4669" s="4" t="s">
        <v>97</v>
      </c>
      <c r="C4669" s="9">
        <v>1858</v>
      </c>
      <c r="D4669" s="9">
        <v>309</v>
      </c>
      <c r="E4669" s="9">
        <v>0</v>
      </c>
      <c r="F4669" s="9">
        <v>0</v>
      </c>
      <c r="G4669" s="9">
        <v>0</v>
      </c>
      <c r="H4669" s="9">
        <v>0</v>
      </c>
      <c r="I4669" s="9">
        <v>0</v>
      </c>
      <c r="J4669" s="9">
        <v>0</v>
      </c>
      <c r="K4669" s="9">
        <v>160</v>
      </c>
      <c r="L4669" s="9">
        <v>121</v>
      </c>
      <c r="M4669" s="9">
        <v>0</v>
      </c>
      <c r="N4669" s="9">
        <v>0</v>
      </c>
      <c r="O4669" s="9">
        <v>918</v>
      </c>
      <c r="P4669" s="9">
        <v>56</v>
      </c>
      <c r="Q4669" s="9">
        <v>210</v>
      </c>
      <c r="R4669" s="9">
        <v>26</v>
      </c>
      <c r="S4669" s="9">
        <v>0</v>
      </c>
      <c r="T4669" s="9">
        <v>0</v>
      </c>
      <c r="U4669" s="9">
        <v>100</v>
      </c>
      <c r="V4669" s="9">
        <v>30</v>
      </c>
      <c r="W4669" s="9">
        <v>470</v>
      </c>
      <c r="X4669" s="9">
        <v>76</v>
      </c>
      <c r="Y4669" s="9">
        <v>0</v>
      </c>
      <c r="Z4669" s="9">
        <v>0</v>
      </c>
      <c r="AA4669" s="9">
        <v>0</v>
      </c>
      <c r="AB4669" s="9">
        <v>0</v>
      </c>
    </row>
    <row r="4670" spans="1:28" x14ac:dyDescent="0.2">
      <c r="A4670" s="3"/>
      <c r="B4670" s="4" t="s">
        <v>1</v>
      </c>
      <c r="C4670" s="9">
        <v>22</v>
      </c>
      <c r="D4670" s="9">
        <v>1</v>
      </c>
      <c r="E4670" s="9">
        <v>0</v>
      </c>
      <c r="F4670" s="9">
        <v>0</v>
      </c>
      <c r="G4670" s="9">
        <v>0</v>
      </c>
      <c r="H4670" s="9">
        <v>0</v>
      </c>
      <c r="I4670" s="9">
        <v>0</v>
      </c>
      <c r="J4670" s="9">
        <v>0</v>
      </c>
      <c r="K4670" s="9">
        <v>22</v>
      </c>
      <c r="L4670" s="9">
        <v>1</v>
      </c>
      <c r="M4670" s="9">
        <v>0</v>
      </c>
      <c r="N4670" s="9">
        <v>0</v>
      </c>
      <c r="O4670" s="9">
        <v>0</v>
      </c>
      <c r="P4670" s="9">
        <v>0</v>
      </c>
      <c r="Q4670" s="9">
        <v>0</v>
      </c>
      <c r="R4670" s="9">
        <v>0</v>
      </c>
      <c r="S4670" s="9">
        <v>0</v>
      </c>
      <c r="T4670" s="9">
        <v>0</v>
      </c>
      <c r="U4670" s="9">
        <v>0</v>
      </c>
      <c r="V4670" s="9">
        <v>0</v>
      </c>
      <c r="W4670" s="9">
        <v>0</v>
      </c>
      <c r="X4670" s="9">
        <v>0</v>
      </c>
      <c r="Y4670" s="9">
        <v>0</v>
      </c>
      <c r="Z4670" s="9">
        <v>0</v>
      </c>
      <c r="AA4670" s="9">
        <v>0</v>
      </c>
      <c r="AB4670" s="9">
        <v>0</v>
      </c>
    </row>
    <row r="4671" spans="1:28" x14ac:dyDescent="0.2">
      <c r="A4671" s="5" t="s">
        <v>1038</v>
      </c>
      <c r="B4671" s="4" t="s">
        <v>31</v>
      </c>
      <c r="C4671" s="9">
        <v>115</v>
      </c>
      <c r="D4671" s="9">
        <v>1</v>
      </c>
      <c r="E4671" s="9">
        <v>0</v>
      </c>
      <c r="F4671" s="9">
        <v>0</v>
      </c>
      <c r="G4671" s="9">
        <v>0</v>
      </c>
      <c r="H4671" s="9">
        <v>0</v>
      </c>
      <c r="I4671" s="9">
        <v>0</v>
      </c>
      <c r="J4671" s="9">
        <v>0</v>
      </c>
      <c r="K4671" s="9">
        <v>0</v>
      </c>
      <c r="L4671" s="9">
        <v>0</v>
      </c>
      <c r="M4671" s="9">
        <v>0</v>
      </c>
      <c r="N4671" s="9">
        <v>0</v>
      </c>
      <c r="O4671" s="9">
        <v>115</v>
      </c>
      <c r="P4671" s="9">
        <v>1</v>
      </c>
      <c r="Q4671" s="9">
        <v>0</v>
      </c>
      <c r="R4671" s="9">
        <v>0</v>
      </c>
      <c r="S4671" s="9">
        <v>0</v>
      </c>
      <c r="T4671" s="9">
        <v>0</v>
      </c>
      <c r="U4671" s="9">
        <v>0</v>
      </c>
      <c r="V4671" s="9">
        <v>0</v>
      </c>
      <c r="W4671" s="9">
        <v>0</v>
      </c>
      <c r="X4671" s="9">
        <v>0</v>
      </c>
      <c r="Y4671" s="9">
        <v>0</v>
      </c>
      <c r="Z4671" s="9">
        <v>0</v>
      </c>
      <c r="AA4671" s="9">
        <v>0</v>
      </c>
      <c r="AB4671" s="9">
        <v>0</v>
      </c>
    </row>
    <row r="4672" spans="1:28" x14ac:dyDescent="0.2">
      <c r="A4672" s="3"/>
      <c r="B4672" s="4" t="s">
        <v>1</v>
      </c>
      <c r="C4672" s="9">
        <v>13575</v>
      </c>
      <c r="D4672" s="9">
        <v>361</v>
      </c>
      <c r="E4672" s="9">
        <v>133</v>
      </c>
      <c r="F4672" s="9">
        <v>17</v>
      </c>
      <c r="G4672" s="9">
        <v>5680</v>
      </c>
      <c r="H4672" s="9">
        <v>123</v>
      </c>
      <c r="I4672" s="9">
        <v>0</v>
      </c>
      <c r="J4672" s="9">
        <v>0</v>
      </c>
      <c r="K4672" s="9">
        <v>81</v>
      </c>
      <c r="L4672" s="9">
        <v>1</v>
      </c>
      <c r="M4672" s="9">
        <v>0</v>
      </c>
      <c r="N4672" s="9">
        <v>0</v>
      </c>
      <c r="O4672" s="9">
        <v>2300</v>
      </c>
      <c r="P4672" s="9">
        <v>100</v>
      </c>
      <c r="Q4672" s="9">
        <v>0</v>
      </c>
      <c r="R4672" s="9">
        <v>0</v>
      </c>
      <c r="S4672" s="9">
        <v>105</v>
      </c>
      <c r="T4672" s="9">
        <v>2</v>
      </c>
      <c r="U4672" s="9">
        <v>1243</v>
      </c>
      <c r="V4672" s="9">
        <v>41</v>
      </c>
      <c r="W4672" s="9">
        <v>144</v>
      </c>
      <c r="X4672" s="9">
        <v>8</v>
      </c>
      <c r="Y4672" s="9">
        <v>2919</v>
      </c>
      <c r="Z4672" s="9">
        <v>50</v>
      </c>
      <c r="AA4672" s="9">
        <v>970</v>
      </c>
      <c r="AB4672" s="9">
        <v>19</v>
      </c>
    </row>
    <row r="4673" spans="1:28" x14ac:dyDescent="0.2">
      <c r="A4673" s="4" t="s">
        <v>2301</v>
      </c>
      <c r="B4673" s="4" t="s">
        <v>1</v>
      </c>
      <c r="C4673" s="9">
        <v>53</v>
      </c>
      <c r="D4673" s="9">
        <v>2</v>
      </c>
      <c r="E4673" s="9">
        <v>0</v>
      </c>
      <c r="F4673" s="9">
        <v>0</v>
      </c>
      <c r="G4673" s="9">
        <v>0</v>
      </c>
      <c r="H4673" s="9">
        <v>0</v>
      </c>
      <c r="I4673" s="9">
        <v>0</v>
      </c>
      <c r="J4673" s="9">
        <v>0</v>
      </c>
      <c r="K4673" s="9">
        <v>0</v>
      </c>
      <c r="L4673" s="9">
        <v>0</v>
      </c>
      <c r="M4673" s="9">
        <v>0</v>
      </c>
      <c r="N4673" s="9">
        <v>0</v>
      </c>
      <c r="O4673" s="9">
        <v>0</v>
      </c>
      <c r="P4673" s="9">
        <v>0</v>
      </c>
      <c r="Q4673" s="9">
        <v>0</v>
      </c>
      <c r="R4673" s="9">
        <v>0</v>
      </c>
      <c r="S4673" s="9">
        <v>0</v>
      </c>
      <c r="T4673" s="9">
        <v>0</v>
      </c>
      <c r="U4673" s="9">
        <v>0</v>
      </c>
      <c r="V4673" s="9">
        <v>0</v>
      </c>
      <c r="W4673" s="9">
        <v>53</v>
      </c>
      <c r="X4673" s="9">
        <v>2</v>
      </c>
      <c r="Y4673" s="9">
        <v>0</v>
      </c>
      <c r="Z4673" s="9">
        <v>0</v>
      </c>
      <c r="AA4673" s="9">
        <v>0</v>
      </c>
      <c r="AB4673" s="9">
        <v>0</v>
      </c>
    </row>
    <row r="4674" spans="1:28" x14ac:dyDescent="0.2">
      <c r="A4674" s="4" t="s">
        <v>1771</v>
      </c>
      <c r="B4674" s="4" t="s">
        <v>1</v>
      </c>
      <c r="C4674" s="9">
        <v>2347</v>
      </c>
      <c r="D4674" s="9">
        <v>77</v>
      </c>
      <c r="E4674" s="9">
        <v>0</v>
      </c>
      <c r="F4674" s="9">
        <v>0</v>
      </c>
      <c r="G4674" s="9">
        <v>0</v>
      </c>
      <c r="H4674" s="9">
        <v>0</v>
      </c>
      <c r="I4674" s="9">
        <v>0</v>
      </c>
      <c r="J4674" s="9">
        <v>0</v>
      </c>
      <c r="K4674" s="9">
        <v>1657</v>
      </c>
      <c r="L4674" s="9">
        <v>46</v>
      </c>
      <c r="M4674" s="9">
        <v>0</v>
      </c>
      <c r="N4674" s="9">
        <v>0</v>
      </c>
      <c r="O4674" s="9">
        <v>142</v>
      </c>
      <c r="P4674" s="9">
        <v>6</v>
      </c>
      <c r="Q4674" s="9">
        <v>0</v>
      </c>
      <c r="R4674" s="9">
        <v>0</v>
      </c>
      <c r="S4674" s="9">
        <v>0</v>
      </c>
      <c r="T4674" s="9">
        <v>0</v>
      </c>
      <c r="U4674" s="9">
        <v>0</v>
      </c>
      <c r="V4674" s="9">
        <v>0</v>
      </c>
      <c r="W4674" s="9">
        <v>548</v>
      </c>
      <c r="X4674" s="9">
        <v>25</v>
      </c>
      <c r="Y4674" s="9">
        <v>0</v>
      </c>
      <c r="Z4674" s="9">
        <v>0</v>
      </c>
      <c r="AA4674" s="9">
        <v>0</v>
      </c>
      <c r="AB4674" s="9">
        <v>0</v>
      </c>
    </row>
    <row r="4675" spans="1:28" x14ac:dyDescent="0.2">
      <c r="A4675" s="4" t="s">
        <v>2302</v>
      </c>
      <c r="B4675" s="4" t="s">
        <v>1</v>
      </c>
      <c r="C4675" s="9">
        <v>276</v>
      </c>
      <c r="D4675" s="9">
        <v>11</v>
      </c>
      <c r="E4675" s="9">
        <v>0</v>
      </c>
      <c r="F4675" s="9">
        <v>0</v>
      </c>
      <c r="G4675" s="9">
        <v>0</v>
      </c>
      <c r="H4675" s="9">
        <v>0</v>
      </c>
      <c r="I4675" s="9">
        <v>0</v>
      </c>
      <c r="J4675" s="9">
        <v>0</v>
      </c>
      <c r="K4675" s="9">
        <v>0</v>
      </c>
      <c r="L4675" s="9">
        <v>0</v>
      </c>
      <c r="M4675" s="9">
        <v>0</v>
      </c>
      <c r="N4675" s="9">
        <v>0</v>
      </c>
      <c r="O4675" s="9">
        <v>0</v>
      </c>
      <c r="P4675" s="9">
        <v>0</v>
      </c>
      <c r="Q4675" s="9">
        <v>0</v>
      </c>
      <c r="R4675" s="9">
        <v>0</v>
      </c>
      <c r="S4675" s="9">
        <v>0</v>
      </c>
      <c r="T4675" s="9">
        <v>0</v>
      </c>
      <c r="U4675" s="9">
        <v>0</v>
      </c>
      <c r="V4675" s="9">
        <v>0</v>
      </c>
      <c r="W4675" s="9">
        <v>70</v>
      </c>
      <c r="X4675" s="9">
        <v>3</v>
      </c>
      <c r="Y4675" s="9">
        <v>206</v>
      </c>
      <c r="Z4675" s="9">
        <v>8</v>
      </c>
      <c r="AA4675" s="9">
        <v>0</v>
      </c>
      <c r="AB4675" s="9">
        <v>0</v>
      </c>
    </row>
    <row r="4676" spans="1:28" x14ac:dyDescent="0.2">
      <c r="A4676" s="4" t="s">
        <v>2005</v>
      </c>
      <c r="B4676" s="4" t="s">
        <v>1</v>
      </c>
      <c r="C4676" s="9">
        <v>6563</v>
      </c>
      <c r="D4676" s="9">
        <v>138</v>
      </c>
      <c r="E4676" s="9">
        <v>0</v>
      </c>
      <c r="F4676" s="9">
        <v>0</v>
      </c>
      <c r="G4676" s="9">
        <v>0</v>
      </c>
      <c r="H4676" s="9">
        <v>0</v>
      </c>
      <c r="I4676" s="9">
        <v>0</v>
      </c>
      <c r="J4676" s="9">
        <v>0</v>
      </c>
      <c r="K4676" s="9">
        <v>0</v>
      </c>
      <c r="L4676" s="9">
        <v>0</v>
      </c>
      <c r="M4676" s="9">
        <v>0</v>
      </c>
      <c r="N4676" s="9">
        <v>0</v>
      </c>
      <c r="O4676" s="9">
        <v>154</v>
      </c>
      <c r="P4676" s="9">
        <v>10</v>
      </c>
      <c r="Q4676" s="9">
        <v>0</v>
      </c>
      <c r="R4676" s="9">
        <v>0</v>
      </c>
      <c r="S4676" s="9">
        <v>766</v>
      </c>
      <c r="T4676" s="9">
        <v>18</v>
      </c>
      <c r="U4676" s="9">
        <v>5568</v>
      </c>
      <c r="V4676" s="9">
        <v>107</v>
      </c>
      <c r="W4676" s="9">
        <v>75</v>
      </c>
      <c r="X4676" s="9">
        <v>3</v>
      </c>
      <c r="Y4676" s="9">
        <v>0</v>
      </c>
      <c r="Z4676" s="9">
        <v>0</v>
      </c>
      <c r="AA4676" s="9">
        <v>0</v>
      </c>
      <c r="AB4676" s="9">
        <v>0</v>
      </c>
    </row>
    <row r="4677" spans="1:28" x14ac:dyDescent="0.2">
      <c r="A4677" s="4" t="s">
        <v>1772</v>
      </c>
      <c r="B4677" s="4" t="s">
        <v>1</v>
      </c>
      <c r="C4677" s="9">
        <v>3476</v>
      </c>
      <c r="D4677" s="9">
        <v>99</v>
      </c>
      <c r="E4677" s="9">
        <v>0</v>
      </c>
      <c r="F4677" s="9">
        <v>0</v>
      </c>
      <c r="G4677" s="9">
        <v>0</v>
      </c>
      <c r="H4677" s="9">
        <v>0</v>
      </c>
      <c r="I4677" s="9">
        <v>0</v>
      </c>
      <c r="J4677" s="9">
        <v>0</v>
      </c>
      <c r="K4677" s="9">
        <v>259</v>
      </c>
      <c r="L4677" s="9">
        <v>9</v>
      </c>
      <c r="M4677" s="9">
        <v>0</v>
      </c>
      <c r="N4677" s="9">
        <v>0</v>
      </c>
      <c r="O4677" s="9">
        <v>0</v>
      </c>
      <c r="P4677" s="9">
        <v>0</v>
      </c>
      <c r="Q4677" s="9">
        <v>0</v>
      </c>
      <c r="R4677" s="9">
        <v>0</v>
      </c>
      <c r="S4677" s="9">
        <v>1736</v>
      </c>
      <c r="T4677" s="9">
        <v>62</v>
      </c>
      <c r="U4677" s="9">
        <v>0</v>
      </c>
      <c r="V4677" s="9">
        <v>0</v>
      </c>
      <c r="W4677" s="9">
        <v>507</v>
      </c>
      <c r="X4677" s="9">
        <v>6</v>
      </c>
      <c r="Y4677" s="9">
        <v>0</v>
      </c>
      <c r="Z4677" s="9">
        <v>0</v>
      </c>
      <c r="AA4677" s="9">
        <v>974</v>
      </c>
      <c r="AB4677" s="9">
        <v>22</v>
      </c>
    </row>
    <row r="4678" spans="1:28" x14ac:dyDescent="0.2">
      <c r="A4678" s="5" t="s">
        <v>1039</v>
      </c>
      <c r="B4678" s="4" t="s">
        <v>80</v>
      </c>
      <c r="C4678" s="9">
        <v>3336</v>
      </c>
      <c r="D4678" s="9">
        <v>19</v>
      </c>
      <c r="E4678" s="9">
        <v>0</v>
      </c>
      <c r="F4678" s="9">
        <v>0</v>
      </c>
      <c r="G4678" s="9">
        <v>0</v>
      </c>
      <c r="H4678" s="9">
        <v>0</v>
      </c>
      <c r="I4678" s="9">
        <v>0</v>
      </c>
      <c r="J4678" s="9">
        <v>0</v>
      </c>
      <c r="K4678" s="9">
        <v>0</v>
      </c>
      <c r="L4678" s="9">
        <v>0</v>
      </c>
      <c r="M4678" s="9">
        <v>3336</v>
      </c>
      <c r="N4678" s="9">
        <v>19</v>
      </c>
      <c r="O4678" s="9">
        <v>0</v>
      </c>
      <c r="P4678" s="9">
        <v>0</v>
      </c>
      <c r="Q4678" s="9">
        <v>0</v>
      </c>
      <c r="R4678" s="9">
        <v>0</v>
      </c>
      <c r="S4678" s="9">
        <v>0</v>
      </c>
      <c r="T4678" s="9">
        <v>0</v>
      </c>
      <c r="U4678" s="9">
        <v>0</v>
      </c>
      <c r="V4678" s="9">
        <v>0</v>
      </c>
      <c r="W4678" s="9">
        <v>0</v>
      </c>
      <c r="X4678" s="9">
        <v>0</v>
      </c>
      <c r="Y4678" s="9">
        <v>0</v>
      </c>
      <c r="Z4678" s="9">
        <v>0</v>
      </c>
      <c r="AA4678" s="9">
        <v>0</v>
      </c>
      <c r="AB4678" s="9">
        <v>0</v>
      </c>
    </row>
    <row r="4679" spans="1:28" x14ac:dyDescent="0.2">
      <c r="A4679" s="6"/>
      <c r="B4679" s="4" t="s">
        <v>68</v>
      </c>
      <c r="C4679" s="9">
        <v>2949</v>
      </c>
      <c r="D4679" s="9">
        <v>9</v>
      </c>
      <c r="E4679" s="9">
        <v>0</v>
      </c>
      <c r="F4679" s="9">
        <v>0</v>
      </c>
      <c r="G4679" s="9">
        <v>1019</v>
      </c>
      <c r="H4679" s="9">
        <v>6</v>
      </c>
      <c r="I4679" s="9">
        <v>1930</v>
      </c>
      <c r="J4679" s="9">
        <v>3</v>
      </c>
      <c r="K4679" s="9">
        <v>0</v>
      </c>
      <c r="L4679" s="9">
        <v>0</v>
      </c>
      <c r="M4679" s="9">
        <v>0</v>
      </c>
      <c r="N4679" s="9">
        <v>0</v>
      </c>
      <c r="O4679" s="9">
        <v>0</v>
      </c>
      <c r="P4679" s="9">
        <v>0</v>
      </c>
      <c r="Q4679" s="9">
        <v>0</v>
      </c>
      <c r="R4679" s="9">
        <v>0</v>
      </c>
      <c r="S4679" s="9">
        <v>0</v>
      </c>
      <c r="T4679" s="9">
        <v>0</v>
      </c>
      <c r="U4679" s="9">
        <v>0</v>
      </c>
      <c r="V4679" s="9">
        <v>0</v>
      </c>
      <c r="W4679" s="9">
        <v>0</v>
      </c>
      <c r="X4679" s="9">
        <v>0</v>
      </c>
      <c r="Y4679" s="9">
        <v>0</v>
      </c>
      <c r="Z4679" s="9">
        <v>0</v>
      </c>
      <c r="AA4679" s="9">
        <v>0</v>
      </c>
      <c r="AB4679" s="9">
        <v>0</v>
      </c>
    </row>
    <row r="4680" spans="1:28" x14ac:dyDescent="0.2">
      <c r="A4680" s="6"/>
      <c r="B4680" s="4" t="s">
        <v>1</v>
      </c>
      <c r="C4680" s="9">
        <v>766415</v>
      </c>
      <c r="D4680" s="9">
        <v>18560</v>
      </c>
      <c r="E4680" s="9">
        <v>73817</v>
      </c>
      <c r="F4680" s="9">
        <v>1325</v>
      </c>
      <c r="G4680" s="9">
        <v>72392</v>
      </c>
      <c r="H4680" s="9">
        <v>1142</v>
      </c>
      <c r="I4680" s="9">
        <v>78947</v>
      </c>
      <c r="J4680" s="9">
        <v>1910</v>
      </c>
      <c r="K4680" s="9">
        <v>1788</v>
      </c>
      <c r="L4680" s="9">
        <v>231</v>
      </c>
      <c r="M4680" s="9">
        <v>119435</v>
      </c>
      <c r="N4680" s="9">
        <v>2457</v>
      </c>
      <c r="O4680" s="9">
        <v>87906</v>
      </c>
      <c r="P4680" s="9">
        <v>1691</v>
      </c>
      <c r="Q4680" s="9">
        <v>13207</v>
      </c>
      <c r="R4680" s="9">
        <v>243</v>
      </c>
      <c r="S4680" s="9">
        <v>59577</v>
      </c>
      <c r="T4680" s="9">
        <v>890</v>
      </c>
      <c r="U4680" s="9">
        <v>5676</v>
      </c>
      <c r="V4680" s="9">
        <v>189</v>
      </c>
      <c r="W4680" s="9">
        <v>22231</v>
      </c>
      <c r="X4680" s="9">
        <v>635</v>
      </c>
      <c r="Y4680" s="9">
        <v>137637</v>
      </c>
      <c r="Z4680" s="9">
        <v>5391</v>
      </c>
      <c r="AA4680" s="9">
        <v>93802</v>
      </c>
      <c r="AB4680" s="9">
        <v>2456</v>
      </c>
    </row>
    <row r="4681" spans="1:28" x14ac:dyDescent="0.2">
      <c r="A4681" s="3"/>
      <c r="B4681" s="4" t="s">
        <v>73</v>
      </c>
      <c r="C4681" s="9">
        <v>718</v>
      </c>
      <c r="D4681" s="9">
        <v>24</v>
      </c>
      <c r="E4681" s="9">
        <v>117</v>
      </c>
      <c r="F4681" s="9">
        <v>4</v>
      </c>
      <c r="G4681" s="9">
        <v>0</v>
      </c>
      <c r="H4681" s="9">
        <v>0</v>
      </c>
      <c r="I4681" s="9">
        <v>0</v>
      </c>
      <c r="J4681" s="9">
        <v>0</v>
      </c>
      <c r="K4681" s="9">
        <v>0</v>
      </c>
      <c r="L4681" s="9">
        <v>0</v>
      </c>
      <c r="M4681" s="9">
        <v>0</v>
      </c>
      <c r="N4681" s="9">
        <v>0</v>
      </c>
      <c r="O4681" s="9">
        <v>0</v>
      </c>
      <c r="P4681" s="9">
        <v>0</v>
      </c>
      <c r="Q4681" s="9">
        <v>0</v>
      </c>
      <c r="R4681" s="9">
        <v>0</v>
      </c>
      <c r="S4681" s="9">
        <v>0</v>
      </c>
      <c r="T4681" s="9">
        <v>0</v>
      </c>
      <c r="U4681" s="9">
        <v>0</v>
      </c>
      <c r="V4681" s="9">
        <v>0</v>
      </c>
      <c r="W4681" s="9">
        <v>601</v>
      </c>
      <c r="X4681" s="9">
        <v>20</v>
      </c>
      <c r="Y4681" s="9">
        <v>0</v>
      </c>
      <c r="Z4681" s="9">
        <v>0</v>
      </c>
      <c r="AA4681" s="9">
        <v>0</v>
      </c>
      <c r="AB4681" s="9">
        <v>0</v>
      </c>
    </row>
    <row r="4682" spans="1:28" x14ac:dyDescent="0.2">
      <c r="A4682" s="5" t="s">
        <v>1040</v>
      </c>
      <c r="B4682" s="4" t="s">
        <v>1</v>
      </c>
      <c r="C4682" s="9">
        <v>342080</v>
      </c>
      <c r="D4682" s="9">
        <v>10569</v>
      </c>
      <c r="E4682" s="9">
        <v>23548</v>
      </c>
      <c r="F4682" s="9">
        <v>504</v>
      </c>
      <c r="G4682" s="9">
        <v>40265</v>
      </c>
      <c r="H4682" s="9">
        <v>925</v>
      </c>
      <c r="I4682" s="9">
        <v>14843</v>
      </c>
      <c r="J4682" s="9">
        <v>266</v>
      </c>
      <c r="K4682" s="9">
        <v>0</v>
      </c>
      <c r="L4682" s="9">
        <v>0</v>
      </c>
      <c r="M4682" s="9">
        <v>9124</v>
      </c>
      <c r="N4682" s="9">
        <v>614</v>
      </c>
      <c r="O4682" s="9">
        <v>9066</v>
      </c>
      <c r="P4682" s="9">
        <v>282</v>
      </c>
      <c r="Q4682" s="9">
        <v>9375</v>
      </c>
      <c r="R4682" s="9">
        <v>190</v>
      </c>
      <c r="S4682" s="9">
        <v>82295</v>
      </c>
      <c r="T4682" s="9">
        <v>2195</v>
      </c>
      <c r="U4682" s="9">
        <v>8730</v>
      </c>
      <c r="V4682" s="9">
        <v>291</v>
      </c>
      <c r="W4682" s="9">
        <v>89502</v>
      </c>
      <c r="X4682" s="9">
        <v>4156</v>
      </c>
      <c r="Y4682" s="9">
        <v>17392</v>
      </c>
      <c r="Z4682" s="9">
        <v>308</v>
      </c>
      <c r="AA4682" s="9">
        <v>37940</v>
      </c>
      <c r="AB4682" s="9">
        <v>838</v>
      </c>
    </row>
    <row r="4683" spans="1:28" x14ac:dyDescent="0.2">
      <c r="A4683" s="6"/>
      <c r="B4683" s="4" t="s">
        <v>52</v>
      </c>
      <c r="C4683" s="9">
        <v>5040</v>
      </c>
      <c r="D4683" s="9">
        <v>374</v>
      </c>
      <c r="E4683" s="9">
        <v>0</v>
      </c>
      <c r="F4683" s="9">
        <v>0</v>
      </c>
      <c r="G4683" s="9">
        <v>0</v>
      </c>
      <c r="H4683" s="9">
        <v>0</v>
      </c>
      <c r="I4683" s="9">
        <v>0</v>
      </c>
      <c r="J4683" s="9">
        <v>0</v>
      </c>
      <c r="K4683" s="9">
        <v>0</v>
      </c>
      <c r="L4683" s="9">
        <v>0</v>
      </c>
      <c r="M4683" s="9">
        <v>1110</v>
      </c>
      <c r="N4683" s="9">
        <v>53</v>
      </c>
      <c r="O4683" s="9">
        <v>3138</v>
      </c>
      <c r="P4683" s="9">
        <v>82</v>
      </c>
      <c r="Q4683" s="9">
        <v>0</v>
      </c>
      <c r="R4683" s="9">
        <v>0</v>
      </c>
      <c r="S4683" s="9">
        <v>0</v>
      </c>
      <c r="T4683" s="9">
        <v>0</v>
      </c>
      <c r="U4683" s="9">
        <v>0</v>
      </c>
      <c r="V4683" s="9">
        <v>0</v>
      </c>
      <c r="W4683" s="9">
        <v>0</v>
      </c>
      <c r="X4683" s="9">
        <v>0</v>
      </c>
      <c r="Y4683" s="9">
        <v>0</v>
      </c>
      <c r="Z4683" s="9">
        <v>0</v>
      </c>
      <c r="AA4683" s="9">
        <v>792</v>
      </c>
      <c r="AB4683" s="9">
        <v>239</v>
      </c>
    </row>
    <row r="4684" spans="1:28" x14ac:dyDescent="0.2">
      <c r="A4684" s="3"/>
      <c r="B4684" s="4" t="s">
        <v>177</v>
      </c>
      <c r="C4684" s="9">
        <v>553</v>
      </c>
      <c r="D4684" s="9">
        <v>10</v>
      </c>
      <c r="E4684" s="9">
        <v>0</v>
      </c>
      <c r="F4684" s="9">
        <v>0</v>
      </c>
      <c r="G4684" s="9">
        <v>0</v>
      </c>
      <c r="H4684" s="9">
        <v>0</v>
      </c>
      <c r="I4684" s="9">
        <v>0</v>
      </c>
      <c r="J4684" s="9">
        <v>0</v>
      </c>
      <c r="K4684" s="9">
        <v>553</v>
      </c>
      <c r="L4684" s="9">
        <v>10</v>
      </c>
      <c r="M4684" s="9">
        <v>0</v>
      </c>
      <c r="N4684" s="9">
        <v>0</v>
      </c>
      <c r="O4684" s="9">
        <v>0</v>
      </c>
      <c r="P4684" s="9">
        <v>0</v>
      </c>
      <c r="Q4684" s="9">
        <v>0</v>
      </c>
      <c r="R4684" s="9">
        <v>0</v>
      </c>
      <c r="S4684" s="9">
        <v>0</v>
      </c>
      <c r="T4684" s="9">
        <v>0</v>
      </c>
      <c r="U4684" s="9">
        <v>0</v>
      </c>
      <c r="V4684" s="9">
        <v>0</v>
      </c>
      <c r="W4684" s="9">
        <v>0</v>
      </c>
      <c r="X4684" s="9">
        <v>0</v>
      </c>
      <c r="Y4684" s="9">
        <v>0</v>
      </c>
      <c r="Z4684" s="9">
        <v>0</v>
      </c>
      <c r="AA4684" s="9">
        <v>0</v>
      </c>
      <c r="AB4684" s="9">
        <v>0</v>
      </c>
    </row>
    <row r="4685" spans="1:28" x14ac:dyDescent="0.2">
      <c r="A4685" s="5" t="s">
        <v>2006</v>
      </c>
      <c r="B4685" s="4" t="s">
        <v>46</v>
      </c>
      <c r="C4685" s="9">
        <v>6</v>
      </c>
      <c r="D4685" s="9">
        <v>1</v>
      </c>
      <c r="E4685" s="9">
        <v>0</v>
      </c>
      <c r="F4685" s="9">
        <v>0</v>
      </c>
      <c r="G4685" s="9">
        <v>0</v>
      </c>
      <c r="H4685" s="9">
        <v>0</v>
      </c>
      <c r="I4685" s="9">
        <v>0</v>
      </c>
      <c r="J4685" s="9">
        <v>0</v>
      </c>
      <c r="K4685" s="9">
        <v>0</v>
      </c>
      <c r="L4685" s="9">
        <v>0</v>
      </c>
      <c r="M4685" s="9">
        <v>0</v>
      </c>
      <c r="N4685" s="9">
        <v>0</v>
      </c>
      <c r="O4685" s="9">
        <v>0</v>
      </c>
      <c r="P4685" s="9">
        <v>0</v>
      </c>
      <c r="Q4685" s="9">
        <v>0</v>
      </c>
      <c r="R4685" s="9">
        <v>0</v>
      </c>
      <c r="S4685" s="9">
        <v>6</v>
      </c>
      <c r="T4685" s="9">
        <v>1</v>
      </c>
      <c r="U4685" s="9">
        <v>0</v>
      </c>
      <c r="V4685" s="9">
        <v>0</v>
      </c>
      <c r="W4685" s="9">
        <v>0</v>
      </c>
      <c r="X4685" s="9">
        <v>0</v>
      </c>
      <c r="Y4685" s="9">
        <v>0</v>
      </c>
      <c r="Z4685" s="9">
        <v>0</v>
      </c>
      <c r="AA4685" s="9">
        <v>0</v>
      </c>
      <c r="AB4685" s="9">
        <v>0</v>
      </c>
    </row>
    <row r="4686" spans="1:28" x14ac:dyDescent="0.2">
      <c r="A4686" s="8"/>
      <c r="B4686" s="4" t="s">
        <v>1</v>
      </c>
      <c r="C4686" s="9">
        <v>6</v>
      </c>
      <c r="D4686" s="9">
        <v>1</v>
      </c>
      <c r="E4686" s="9">
        <v>0</v>
      </c>
      <c r="F4686" s="9">
        <v>0</v>
      </c>
      <c r="G4686" s="9">
        <v>0</v>
      </c>
      <c r="H4686" s="9">
        <v>0</v>
      </c>
      <c r="I4686" s="9">
        <v>0</v>
      </c>
      <c r="J4686" s="9">
        <v>0</v>
      </c>
      <c r="K4686" s="9">
        <v>0</v>
      </c>
      <c r="L4686" s="9">
        <v>0</v>
      </c>
      <c r="M4686" s="9">
        <v>0</v>
      </c>
      <c r="N4686" s="9">
        <v>0</v>
      </c>
      <c r="O4686" s="9">
        <v>6</v>
      </c>
      <c r="P4686" s="9">
        <v>1</v>
      </c>
      <c r="Q4686" s="9">
        <v>0</v>
      </c>
      <c r="R4686" s="9">
        <v>0</v>
      </c>
      <c r="S4686" s="9">
        <v>0</v>
      </c>
      <c r="T4686" s="9">
        <v>0</v>
      </c>
      <c r="U4686" s="9">
        <v>0</v>
      </c>
      <c r="V4686" s="9">
        <v>0</v>
      </c>
      <c r="W4686" s="9">
        <v>0</v>
      </c>
      <c r="X4686" s="9">
        <v>0</v>
      </c>
      <c r="Y4686" s="9">
        <v>0</v>
      </c>
      <c r="Z4686" s="9">
        <v>0</v>
      </c>
      <c r="AA4686" s="9">
        <v>0</v>
      </c>
      <c r="AB4686" s="9">
        <v>0</v>
      </c>
    </row>
    <row r="4687" spans="1:28" x14ac:dyDescent="0.2">
      <c r="A4687" s="4" t="s">
        <v>1773</v>
      </c>
      <c r="B4687" s="4" t="s">
        <v>73</v>
      </c>
      <c r="C4687" s="9">
        <v>2566</v>
      </c>
      <c r="D4687" s="9">
        <v>4</v>
      </c>
      <c r="E4687" s="9">
        <v>0</v>
      </c>
      <c r="F4687" s="9">
        <v>0</v>
      </c>
      <c r="G4687" s="9">
        <v>0</v>
      </c>
      <c r="H4687" s="9">
        <v>0</v>
      </c>
      <c r="I4687" s="9">
        <v>0</v>
      </c>
      <c r="J4687" s="9">
        <v>0</v>
      </c>
      <c r="K4687" s="9">
        <v>266</v>
      </c>
      <c r="L4687" s="9">
        <v>1</v>
      </c>
      <c r="M4687" s="9">
        <v>0</v>
      </c>
      <c r="N4687" s="9">
        <v>0</v>
      </c>
      <c r="O4687" s="9">
        <v>291</v>
      </c>
      <c r="P4687" s="9">
        <v>1</v>
      </c>
      <c r="Q4687" s="9">
        <v>0</v>
      </c>
      <c r="R4687" s="9">
        <v>0</v>
      </c>
      <c r="S4687" s="9">
        <v>331</v>
      </c>
      <c r="T4687" s="9">
        <v>1</v>
      </c>
      <c r="U4687" s="9">
        <v>0</v>
      </c>
      <c r="V4687" s="9">
        <v>0</v>
      </c>
      <c r="W4687" s="9">
        <v>0</v>
      </c>
      <c r="X4687" s="9">
        <v>0</v>
      </c>
      <c r="Y4687" s="9">
        <v>1678</v>
      </c>
      <c r="Z4687" s="9">
        <v>1</v>
      </c>
      <c r="AA4687" s="9">
        <v>0</v>
      </c>
      <c r="AB4687" s="9">
        <v>0</v>
      </c>
    </row>
    <row r="4688" spans="1:28" x14ac:dyDescent="0.2">
      <c r="A4688" s="4" t="s">
        <v>2093</v>
      </c>
      <c r="B4688" s="4" t="s">
        <v>1</v>
      </c>
      <c r="C4688" s="9">
        <v>2415</v>
      </c>
      <c r="D4688" s="9">
        <v>47</v>
      </c>
      <c r="E4688" s="9">
        <v>0</v>
      </c>
      <c r="F4688" s="9">
        <v>0</v>
      </c>
      <c r="G4688" s="9">
        <v>0</v>
      </c>
      <c r="H4688" s="9">
        <v>0</v>
      </c>
      <c r="I4688" s="9">
        <v>0</v>
      </c>
      <c r="J4688" s="9">
        <v>0</v>
      </c>
      <c r="K4688" s="9">
        <v>0</v>
      </c>
      <c r="L4688" s="9">
        <v>0</v>
      </c>
      <c r="M4688" s="9">
        <v>0</v>
      </c>
      <c r="N4688" s="9">
        <v>0</v>
      </c>
      <c r="O4688" s="9">
        <v>0</v>
      </c>
      <c r="P4688" s="9">
        <v>0</v>
      </c>
      <c r="Q4688" s="9">
        <v>393</v>
      </c>
      <c r="R4688" s="9">
        <v>10</v>
      </c>
      <c r="S4688" s="9">
        <v>0</v>
      </c>
      <c r="T4688" s="9">
        <v>0</v>
      </c>
      <c r="U4688" s="9">
        <v>0</v>
      </c>
      <c r="V4688" s="9">
        <v>0</v>
      </c>
      <c r="W4688" s="9">
        <v>0</v>
      </c>
      <c r="X4688" s="9">
        <v>0</v>
      </c>
      <c r="Y4688" s="9">
        <v>0</v>
      </c>
      <c r="Z4688" s="9">
        <v>0</v>
      </c>
      <c r="AA4688" s="9">
        <v>2022</v>
      </c>
      <c r="AB4688" s="9">
        <v>37</v>
      </c>
    </row>
    <row r="4689" spans="1:28" x14ac:dyDescent="0.2">
      <c r="A4689" s="5" t="s">
        <v>1041</v>
      </c>
      <c r="B4689" s="4" t="s">
        <v>1</v>
      </c>
      <c r="C4689" s="9">
        <v>750</v>
      </c>
      <c r="D4689" s="9">
        <v>21</v>
      </c>
      <c r="E4689" s="9">
        <v>0</v>
      </c>
      <c r="F4689" s="9">
        <v>0</v>
      </c>
      <c r="G4689" s="9">
        <v>0</v>
      </c>
      <c r="H4689" s="9">
        <v>0</v>
      </c>
      <c r="I4689" s="9">
        <v>0</v>
      </c>
      <c r="J4689" s="9">
        <v>0</v>
      </c>
      <c r="K4689" s="9">
        <v>0</v>
      </c>
      <c r="L4689" s="9">
        <v>0</v>
      </c>
      <c r="M4689" s="9">
        <v>0</v>
      </c>
      <c r="N4689" s="9">
        <v>0</v>
      </c>
      <c r="O4689" s="9">
        <v>0</v>
      </c>
      <c r="P4689" s="9">
        <v>0</v>
      </c>
      <c r="Q4689" s="9">
        <v>675</v>
      </c>
      <c r="R4689" s="9">
        <v>18</v>
      </c>
      <c r="S4689" s="9">
        <v>8</v>
      </c>
      <c r="T4689" s="9">
        <v>1</v>
      </c>
      <c r="U4689" s="9">
        <v>0</v>
      </c>
      <c r="V4689" s="9">
        <v>0</v>
      </c>
      <c r="W4689" s="9">
        <v>26</v>
      </c>
      <c r="X4689" s="9">
        <v>1</v>
      </c>
      <c r="Y4689" s="9">
        <v>0</v>
      </c>
      <c r="Z4689" s="9">
        <v>0</v>
      </c>
      <c r="AA4689" s="9">
        <v>41</v>
      </c>
      <c r="AB4689" s="9">
        <v>1</v>
      </c>
    </row>
    <row r="4690" spans="1:28" x14ac:dyDescent="0.2">
      <c r="A4690" s="3"/>
      <c r="B4690" s="4" t="s">
        <v>73</v>
      </c>
      <c r="C4690" s="9">
        <v>34</v>
      </c>
      <c r="D4690" s="9">
        <v>8</v>
      </c>
      <c r="E4690" s="9">
        <v>0</v>
      </c>
      <c r="F4690" s="9">
        <v>0</v>
      </c>
      <c r="G4690" s="9">
        <v>34</v>
      </c>
      <c r="H4690" s="9">
        <v>8</v>
      </c>
      <c r="I4690" s="9">
        <v>0</v>
      </c>
      <c r="J4690" s="9">
        <v>0</v>
      </c>
      <c r="K4690" s="9">
        <v>0</v>
      </c>
      <c r="L4690" s="9">
        <v>0</v>
      </c>
      <c r="M4690" s="9">
        <v>0</v>
      </c>
      <c r="N4690" s="9">
        <v>0</v>
      </c>
      <c r="O4690" s="9">
        <v>0</v>
      </c>
      <c r="P4690" s="9">
        <v>0</v>
      </c>
      <c r="Q4690" s="9">
        <v>0</v>
      </c>
      <c r="R4690" s="9">
        <v>0</v>
      </c>
      <c r="S4690" s="9">
        <v>0</v>
      </c>
      <c r="T4690" s="9">
        <v>0</v>
      </c>
      <c r="U4690" s="9">
        <v>0</v>
      </c>
      <c r="V4690" s="9">
        <v>0</v>
      </c>
      <c r="W4690" s="9">
        <v>0</v>
      </c>
      <c r="X4690" s="9">
        <v>0</v>
      </c>
      <c r="Y4690" s="9">
        <v>0</v>
      </c>
      <c r="Z4690" s="9">
        <v>0</v>
      </c>
      <c r="AA4690" s="9">
        <v>0</v>
      </c>
      <c r="AB4690" s="9">
        <v>0</v>
      </c>
    </row>
    <row r="4691" spans="1:28" x14ac:dyDescent="0.2">
      <c r="A4691" s="4" t="s">
        <v>1042</v>
      </c>
      <c r="B4691" s="4" t="s">
        <v>1</v>
      </c>
      <c r="C4691" s="9">
        <v>33466</v>
      </c>
      <c r="D4691" s="9">
        <v>681</v>
      </c>
      <c r="E4691" s="9">
        <v>0</v>
      </c>
      <c r="F4691" s="9">
        <v>0</v>
      </c>
      <c r="G4691" s="9">
        <v>19432</v>
      </c>
      <c r="H4691" s="9">
        <v>415</v>
      </c>
      <c r="I4691" s="9">
        <v>0</v>
      </c>
      <c r="J4691" s="9">
        <v>0</v>
      </c>
      <c r="K4691" s="9">
        <v>0</v>
      </c>
      <c r="L4691" s="9">
        <v>0</v>
      </c>
      <c r="M4691" s="9">
        <v>0</v>
      </c>
      <c r="N4691" s="9">
        <v>0</v>
      </c>
      <c r="O4691" s="9">
        <v>0</v>
      </c>
      <c r="P4691" s="9">
        <v>0</v>
      </c>
      <c r="Q4691" s="9">
        <v>3341</v>
      </c>
      <c r="R4691" s="9">
        <v>68</v>
      </c>
      <c r="S4691" s="9">
        <v>10693</v>
      </c>
      <c r="T4691" s="9">
        <v>198</v>
      </c>
      <c r="U4691" s="9">
        <v>0</v>
      </c>
      <c r="V4691" s="9">
        <v>0</v>
      </c>
      <c r="W4691" s="9">
        <v>0</v>
      </c>
      <c r="X4691" s="9">
        <v>0</v>
      </c>
      <c r="Y4691" s="9">
        <v>0</v>
      </c>
      <c r="Z4691" s="9">
        <v>0</v>
      </c>
      <c r="AA4691" s="9">
        <v>0</v>
      </c>
      <c r="AB4691" s="9">
        <v>0</v>
      </c>
    </row>
    <row r="4692" spans="1:28" x14ac:dyDescent="0.2">
      <c r="A4692" s="4" t="s">
        <v>1043</v>
      </c>
      <c r="B4692" s="4" t="s">
        <v>34</v>
      </c>
      <c r="C4692" s="9">
        <v>12606</v>
      </c>
      <c r="D4692" s="9">
        <v>118</v>
      </c>
      <c r="E4692" s="9">
        <v>0</v>
      </c>
      <c r="F4692" s="9">
        <v>0</v>
      </c>
      <c r="G4692" s="9">
        <v>1524</v>
      </c>
      <c r="H4692" s="9">
        <v>18</v>
      </c>
      <c r="I4692" s="9">
        <v>0</v>
      </c>
      <c r="J4692" s="9">
        <v>0</v>
      </c>
      <c r="K4692" s="9">
        <v>0</v>
      </c>
      <c r="L4692" s="9">
        <v>0</v>
      </c>
      <c r="M4692" s="9">
        <v>0</v>
      </c>
      <c r="N4692" s="9">
        <v>0</v>
      </c>
      <c r="O4692" s="9">
        <v>6466</v>
      </c>
      <c r="P4692" s="9">
        <v>48</v>
      </c>
      <c r="Q4692" s="9">
        <v>0</v>
      </c>
      <c r="R4692" s="9">
        <v>0</v>
      </c>
      <c r="S4692" s="9">
        <v>1187</v>
      </c>
      <c r="T4692" s="9">
        <v>13</v>
      </c>
      <c r="U4692" s="9">
        <v>0</v>
      </c>
      <c r="V4692" s="9">
        <v>0</v>
      </c>
      <c r="W4692" s="9">
        <v>3429</v>
      </c>
      <c r="X4692" s="9">
        <v>39</v>
      </c>
      <c r="Y4692" s="9">
        <v>0</v>
      </c>
      <c r="Z4692" s="9">
        <v>0</v>
      </c>
      <c r="AA4692" s="9">
        <v>0</v>
      </c>
      <c r="AB4692" s="9">
        <v>0</v>
      </c>
    </row>
    <row r="4693" spans="1:28" x14ac:dyDescent="0.2">
      <c r="A4693" s="4" t="s">
        <v>1908</v>
      </c>
      <c r="B4693" s="4" t="s">
        <v>73</v>
      </c>
      <c r="C4693" s="9">
        <v>758</v>
      </c>
      <c r="D4693" s="9">
        <v>12</v>
      </c>
      <c r="E4693" s="9">
        <v>0</v>
      </c>
      <c r="F4693" s="9">
        <v>0</v>
      </c>
      <c r="G4693" s="9">
        <v>0</v>
      </c>
      <c r="H4693" s="9">
        <v>0</v>
      </c>
      <c r="I4693" s="9">
        <v>0</v>
      </c>
      <c r="J4693" s="9">
        <v>0</v>
      </c>
      <c r="K4693" s="9">
        <v>0</v>
      </c>
      <c r="L4693" s="9">
        <v>0</v>
      </c>
      <c r="M4693" s="9">
        <v>758</v>
      </c>
      <c r="N4693" s="9">
        <v>12</v>
      </c>
      <c r="O4693" s="9">
        <v>0</v>
      </c>
      <c r="P4693" s="9">
        <v>0</v>
      </c>
      <c r="Q4693" s="9">
        <v>0</v>
      </c>
      <c r="R4693" s="9">
        <v>0</v>
      </c>
      <c r="S4693" s="9">
        <v>0</v>
      </c>
      <c r="T4693" s="9">
        <v>0</v>
      </c>
      <c r="U4693" s="9">
        <v>0</v>
      </c>
      <c r="V4693" s="9">
        <v>0</v>
      </c>
      <c r="W4693" s="9">
        <v>0</v>
      </c>
      <c r="X4693" s="9">
        <v>0</v>
      </c>
      <c r="Y4693" s="9">
        <v>0</v>
      </c>
      <c r="Z4693" s="9">
        <v>0</v>
      </c>
      <c r="AA4693" s="9">
        <v>0</v>
      </c>
      <c r="AB4693" s="9">
        <v>0</v>
      </c>
    </row>
    <row r="4694" spans="1:28" x14ac:dyDescent="0.2">
      <c r="A4694" s="5" t="s">
        <v>1044</v>
      </c>
      <c r="B4694" s="4" t="s">
        <v>46</v>
      </c>
      <c r="C4694" s="9">
        <v>140</v>
      </c>
      <c r="D4694" s="9">
        <v>1</v>
      </c>
      <c r="E4694" s="9">
        <v>0</v>
      </c>
      <c r="F4694" s="9">
        <v>0</v>
      </c>
      <c r="G4694" s="9">
        <v>0</v>
      </c>
      <c r="H4694" s="9">
        <v>0</v>
      </c>
      <c r="I4694" s="9">
        <v>0</v>
      </c>
      <c r="J4694" s="9">
        <v>0</v>
      </c>
      <c r="K4694" s="9">
        <v>0</v>
      </c>
      <c r="L4694" s="9">
        <v>0</v>
      </c>
      <c r="M4694" s="9">
        <v>0</v>
      </c>
      <c r="N4694" s="9">
        <v>0</v>
      </c>
      <c r="O4694" s="9">
        <v>0</v>
      </c>
      <c r="P4694" s="9">
        <v>0</v>
      </c>
      <c r="Q4694" s="9">
        <v>140</v>
      </c>
      <c r="R4694" s="9">
        <v>1</v>
      </c>
      <c r="S4694" s="9">
        <v>0</v>
      </c>
      <c r="T4694" s="9">
        <v>0</v>
      </c>
      <c r="U4694" s="9">
        <v>0</v>
      </c>
      <c r="V4694" s="9">
        <v>0</v>
      </c>
      <c r="W4694" s="9">
        <v>0</v>
      </c>
      <c r="X4694" s="9">
        <v>0</v>
      </c>
      <c r="Y4694" s="9">
        <v>0</v>
      </c>
      <c r="Z4694" s="9">
        <v>0</v>
      </c>
      <c r="AA4694" s="9">
        <v>0</v>
      </c>
      <c r="AB4694" s="9">
        <v>0</v>
      </c>
    </row>
    <row r="4695" spans="1:28" x14ac:dyDescent="0.2">
      <c r="A4695" s="6"/>
      <c r="B4695" s="4" t="s">
        <v>44</v>
      </c>
      <c r="C4695" s="9">
        <v>13320</v>
      </c>
      <c r="D4695" s="9">
        <v>324</v>
      </c>
      <c r="E4695" s="9">
        <v>0</v>
      </c>
      <c r="F4695" s="9">
        <v>0</v>
      </c>
      <c r="G4695" s="9">
        <v>0</v>
      </c>
      <c r="H4695" s="9">
        <v>0</v>
      </c>
      <c r="I4695" s="9">
        <v>0</v>
      </c>
      <c r="J4695" s="9">
        <v>0</v>
      </c>
      <c r="K4695" s="9">
        <v>0</v>
      </c>
      <c r="L4695" s="9">
        <v>0</v>
      </c>
      <c r="M4695" s="9">
        <v>0</v>
      </c>
      <c r="N4695" s="9">
        <v>0</v>
      </c>
      <c r="O4695" s="9">
        <v>0</v>
      </c>
      <c r="P4695" s="9">
        <v>0</v>
      </c>
      <c r="Q4695" s="9">
        <v>0</v>
      </c>
      <c r="R4695" s="9">
        <v>0</v>
      </c>
      <c r="S4695" s="9">
        <v>0</v>
      </c>
      <c r="T4695" s="9">
        <v>0</v>
      </c>
      <c r="U4695" s="9">
        <v>0</v>
      </c>
      <c r="V4695" s="9">
        <v>0</v>
      </c>
      <c r="W4695" s="9">
        <v>0</v>
      </c>
      <c r="X4695" s="9">
        <v>0</v>
      </c>
      <c r="Y4695" s="9">
        <v>0</v>
      </c>
      <c r="Z4695" s="9">
        <v>0</v>
      </c>
      <c r="AA4695" s="9">
        <v>13320</v>
      </c>
      <c r="AB4695" s="9">
        <v>324</v>
      </c>
    </row>
    <row r="4696" spans="1:28" x14ac:dyDescent="0.2">
      <c r="A4696" s="6"/>
      <c r="B4696" s="4" t="s">
        <v>1</v>
      </c>
      <c r="C4696" s="9">
        <v>1149</v>
      </c>
      <c r="D4696" s="9">
        <v>6</v>
      </c>
      <c r="E4696" s="9">
        <v>0</v>
      </c>
      <c r="F4696" s="9">
        <v>0</v>
      </c>
      <c r="G4696" s="9">
        <v>0</v>
      </c>
      <c r="H4696" s="9">
        <v>0</v>
      </c>
      <c r="I4696" s="9">
        <v>0</v>
      </c>
      <c r="J4696" s="9">
        <v>0</v>
      </c>
      <c r="K4696" s="9">
        <v>0</v>
      </c>
      <c r="L4696" s="9">
        <v>0</v>
      </c>
      <c r="M4696" s="9">
        <v>0</v>
      </c>
      <c r="N4696" s="9">
        <v>0</v>
      </c>
      <c r="O4696" s="9">
        <v>0</v>
      </c>
      <c r="P4696" s="9">
        <v>0</v>
      </c>
      <c r="Q4696" s="9">
        <v>0</v>
      </c>
      <c r="R4696" s="9">
        <v>0</v>
      </c>
      <c r="S4696" s="9">
        <v>0</v>
      </c>
      <c r="T4696" s="9">
        <v>0</v>
      </c>
      <c r="U4696" s="9">
        <v>0</v>
      </c>
      <c r="V4696" s="9">
        <v>0</v>
      </c>
      <c r="W4696" s="9">
        <v>0</v>
      </c>
      <c r="X4696" s="9">
        <v>0</v>
      </c>
      <c r="Y4696" s="9">
        <v>1149</v>
      </c>
      <c r="Z4696" s="9">
        <v>6</v>
      </c>
      <c r="AA4696" s="9">
        <v>0</v>
      </c>
      <c r="AB4696" s="9">
        <v>0</v>
      </c>
    </row>
    <row r="4697" spans="1:28" x14ac:dyDescent="0.2">
      <c r="A4697" s="3"/>
      <c r="B4697" s="4" t="s">
        <v>73</v>
      </c>
      <c r="C4697" s="9">
        <v>4536</v>
      </c>
      <c r="D4697" s="9">
        <v>693</v>
      </c>
      <c r="E4697" s="9">
        <v>0</v>
      </c>
      <c r="F4697" s="9">
        <v>0</v>
      </c>
      <c r="G4697" s="9">
        <v>2807</v>
      </c>
      <c r="H4697" s="9">
        <v>670</v>
      </c>
      <c r="I4697" s="9">
        <v>0</v>
      </c>
      <c r="J4697" s="9">
        <v>0</v>
      </c>
      <c r="K4697" s="9">
        <v>0</v>
      </c>
      <c r="L4697" s="9">
        <v>0</v>
      </c>
      <c r="M4697" s="9">
        <v>1321</v>
      </c>
      <c r="N4697" s="9">
        <v>9</v>
      </c>
      <c r="O4697" s="9">
        <v>0</v>
      </c>
      <c r="P4697" s="9">
        <v>0</v>
      </c>
      <c r="Q4697" s="9">
        <v>0</v>
      </c>
      <c r="R4697" s="9">
        <v>0</v>
      </c>
      <c r="S4697" s="9">
        <v>0</v>
      </c>
      <c r="T4697" s="9">
        <v>0</v>
      </c>
      <c r="U4697" s="9">
        <v>0</v>
      </c>
      <c r="V4697" s="9">
        <v>0</v>
      </c>
      <c r="W4697" s="9">
        <v>408</v>
      </c>
      <c r="X4697" s="9">
        <v>14</v>
      </c>
      <c r="Y4697" s="9">
        <v>0</v>
      </c>
      <c r="Z4697" s="9">
        <v>0</v>
      </c>
      <c r="AA4697" s="9">
        <v>0</v>
      </c>
      <c r="AB4697" s="9">
        <v>0</v>
      </c>
    </row>
    <row r="4698" spans="1:28" x14ac:dyDescent="0.2">
      <c r="A4698" s="5" t="s">
        <v>1774</v>
      </c>
      <c r="B4698" s="4" t="s">
        <v>31</v>
      </c>
      <c r="C4698" s="9">
        <v>1598</v>
      </c>
      <c r="D4698" s="9">
        <v>1</v>
      </c>
      <c r="E4698" s="9">
        <v>0</v>
      </c>
      <c r="F4698" s="9">
        <v>0</v>
      </c>
      <c r="G4698" s="9">
        <v>0</v>
      </c>
      <c r="H4698" s="9">
        <v>0</v>
      </c>
      <c r="I4698" s="9">
        <v>0</v>
      </c>
      <c r="J4698" s="9">
        <v>0</v>
      </c>
      <c r="K4698" s="9">
        <v>1598</v>
      </c>
      <c r="L4698" s="9">
        <v>1</v>
      </c>
      <c r="M4698" s="9">
        <v>0</v>
      </c>
      <c r="N4698" s="9">
        <v>0</v>
      </c>
      <c r="O4698" s="9">
        <v>0</v>
      </c>
      <c r="P4698" s="9">
        <v>0</v>
      </c>
      <c r="Q4698" s="9">
        <v>0</v>
      </c>
      <c r="R4698" s="9">
        <v>0</v>
      </c>
      <c r="S4698" s="9">
        <v>0</v>
      </c>
      <c r="T4698" s="9">
        <v>0</v>
      </c>
      <c r="U4698" s="9">
        <v>0</v>
      </c>
      <c r="V4698" s="9">
        <v>0</v>
      </c>
      <c r="W4698" s="9">
        <v>0</v>
      </c>
      <c r="X4698" s="9">
        <v>0</v>
      </c>
      <c r="Y4698" s="9">
        <v>0</v>
      </c>
      <c r="Z4698" s="9">
        <v>0</v>
      </c>
      <c r="AA4698" s="9">
        <v>0</v>
      </c>
      <c r="AB4698" s="9">
        <v>0</v>
      </c>
    </row>
    <row r="4699" spans="1:28" x14ac:dyDescent="0.2">
      <c r="A4699" s="3"/>
      <c r="B4699" s="4" t="s">
        <v>37</v>
      </c>
      <c r="C4699" s="9">
        <v>1024</v>
      </c>
      <c r="D4699" s="9">
        <v>2</v>
      </c>
      <c r="E4699" s="9">
        <v>0</v>
      </c>
      <c r="F4699" s="9">
        <v>0</v>
      </c>
      <c r="G4699" s="9">
        <v>0</v>
      </c>
      <c r="H4699" s="9">
        <v>0</v>
      </c>
      <c r="I4699" s="9">
        <v>0</v>
      </c>
      <c r="J4699" s="9">
        <v>0</v>
      </c>
      <c r="K4699" s="9">
        <v>0</v>
      </c>
      <c r="L4699" s="9">
        <v>0</v>
      </c>
      <c r="M4699" s="9">
        <v>0</v>
      </c>
      <c r="N4699" s="9">
        <v>0</v>
      </c>
      <c r="O4699" s="9">
        <v>1024</v>
      </c>
      <c r="P4699" s="9">
        <v>2</v>
      </c>
      <c r="Q4699" s="9">
        <v>0</v>
      </c>
      <c r="R4699" s="9">
        <v>0</v>
      </c>
      <c r="S4699" s="9">
        <v>0</v>
      </c>
      <c r="T4699" s="9">
        <v>0</v>
      </c>
      <c r="U4699" s="9">
        <v>0</v>
      </c>
      <c r="V4699" s="9">
        <v>0</v>
      </c>
      <c r="W4699" s="9">
        <v>0</v>
      </c>
      <c r="X4699" s="9">
        <v>0</v>
      </c>
      <c r="Y4699" s="9">
        <v>0</v>
      </c>
      <c r="Z4699" s="9">
        <v>0</v>
      </c>
      <c r="AA4699" s="9">
        <v>0</v>
      </c>
      <c r="AB4699" s="9">
        <v>0</v>
      </c>
    </row>
    <row r="4700" spans="1:28" x14ac:dyDescent="0.2">
      <c r="A4700" s="5" t="s">
        <v>1045</v>
      </c>
      <c r="B4700" s="4" t="s">
        <v>116</v>
      </c>
      <c r="C4700" s="9">
        <v>27580</v>
      </c>
      <c r="D4700" s="9">
        <v>1170</v>
      </c>
      <c r="E4700" s="9">
        <v>0</v>
      </c>
      <c r="F4700" s="9">
        <v>0</v>
      </c>
      <c r="G4700" s="9">
        <v>10084</v>
      </c>
      <c r="H4700" s="9">
        <v>393</v>
      </c>
      <c r="I4700" s="9">
        <v>3270</v>
      </c>
      <c r="J4700" s="9">
        <v>176</v>
      </c>
      <c r="K4700" s="9">
        <v>0</v>
      </c>
      <c r="L4700" s="9">
        <v>0</v>
      </c>
      <c r="M4700" s="9">
        <v>0</v>
      </c>
      <c r="N4700" s="9">
        <v>0</v>
      </c>
      <c r="O4700" s="9">
        <v>0</v>
      </c>
      <c r="P4700" s="9">
        <v>0</v>
      </c>
      <c r="Q4700" s="9">
        <v>0</v>
      </c>
      <c r="R4700" s="9">
        <v>0</v>
      </c>
      <c r="S4700" s="9">
        <v>3110</v>
      </c>
      <c r="T4700" s="9">
        <v>108</v>
      </c>
      <c r="U4700" s="9">
        <v>4649</v>
      </c>
      <c r="V4700" s="9">
        <v>248</v>
      </c>
      <c r="W4700" s="9">
        <v>0</v>
      </c>
      <c r="X4700" s="9">
        <v>0</v>
      </c>
      <c r="Y4700" s="9">
        <v>6467</v>
      </c>
      <c r="Z4700" s="9">
        <v>245</v>
      </c>
      <c r="AA4700" s="9">
        <v>0</v>
      </c>
      <c r="AB4700" s="9">
        <v>0</v>
      </c>
    </row>
    <row r="4701" spans="1:28" x14ac:dyDescent="0.2">
      <c r="A4701" s="6"/>
      <c r="B4701" s="4" t="s">
        <v>34</v>
      </c>
      <c r="C4701" s="9">
        <v>1653</v>
      </c>
      <c r="D4701" s="9">
        <v>2</v>
      </c>
      <c r="E4701" s="9">
        <v>0</v>
      </c>
      <c r="F4701" s="9">
        <v>0</v>
      </c>
      <c r="G4701" s="9">
        <v>0</v>
      </c>
      <c r="H4701" s="9">
        <v>0</v>
      </c>
      <c r="I4701" s="9">
        <v>1653</v>
      </c>
      <c r="J4701" s="9">
        <v>2</v>
      </c>
      <c r="K4701" s="9">
        <v>0</v>
      </c>
      <c r="L4701" s="9">
        <v>0</v>
      </c>
      <c r="M4701" s="9">
        <v>0</v>
      </c>
      <c r="N4701" s="9">
        <v>0</v>
      </c>
      <c r="O4701" s="9">
        <v>0</v>
      </c>
      <c r="P4701" s="9">
        <v>0</v>
      </c>
      <c r="Q4701" s="9">
        <v>0</v>
      </c>
      <c r="R4701" s="9">
        <v>0</v>
      </c>
      <c r="S4701" s="9">
        <v>0</v>
      </c>
      <c r="T4701" s="9">
        <v>0</v>
      </c>
      <c r="U4701" s="9">
        <v>0</v>
      </c>
      <c r="V4701" s="9">
        <v>0</v>
      </c>
      <c r="W4701" s="9">
        <v>0</v>
      </c>
      <c r="X4701" s="9">
        <v>0</v>
      </c>
      <c r="Y4701" s="9">
        <v>0</v>
      </c>
      <c r="Z4701" s="9">
        <v>0</v>
      </c>
      <c r="AA4701" s="9">
        <v>0</v>
      </c>
      <c r="AB4701" s="9">
        <v>0</v>
      </c>
    </row>
    <row r="4702" spans="1:28" x14ac:dyDescent="0.2">
      <c r="A4702" s="6"/>
      <c r="B4702" s="4" t="s">
        <v>484</v>
      </c>
      <c r="C4702" s="9">
        <v>1216</v>
      </c>
      <c r="D4702" s="9">
        <v>53</v>
      </c>
      <c r="E4702" s="9">
        <v>0</v>
      </c>
      <c r="F4702" s="9">
        <v>0</v>
      </c>
      <c r="G4702" s="9">
        <v>0</v>
      </c>
      <c r="H4702" s="9">
        <v>0</v>
      </c>
      <c r="I4702" s="9">
        <v>0</v>
      </c>
      <c r="J4702" s="9">
        <v>0</v>
      </c>
      <c r="K4702" s="9">
        <v>0</v>
      </c>
      <c r="L4702" s="9">
        <v>0</v>
      </c>
      <c r="M4702" s="9">
        <v>0</v>
      </c>
      <c r="N4702" s="9">
        <v>0</v>
      </c>
      <c r="O4702" s="9">
        <v>0</v>
      </c>
      <c r="P4702" s="9">
        <v>0</v>
      </c>
      <c r="Q4702" s="9">
        <v>0</v>
      </c>
      <c r="R4702" s="9">
        <v>0</v>
      </c>
      <c r="S4702" s="9">
        <v>0</v>
      </c>
      <c r="T4702" s="9">
        <v>0</v>
      </c>
      <c r="U4702" s="9">
        <v>1216</v>
      </c>
      <c r="V4702" s="9">
        <v>53</v>
      </c>
      <c r="W4702" s="9">
        <v>0</v>
      </c>
      <c r="X4702" s="9">
        <v>0</v>
      </c>
      <c r="Y4702" s="9">
        <v>0</v>
      </c>
      <c r="Z4702" s="9">
        <v>0</v>
      </c>
      <c r="AA4702" s="9">
        <v>0</v>
      </c>
      <c r="AB4702" s="9">
        <v>0</v>
      </c>
    </row>
    <row r="4703" spans="1:28" x14ac:dyDescent="0.2">
      <c r="A4703" s="6"/>
      <c r="B4703" s="4" t="s">
        <v>73</v>
      </c>
      <c r="C4703" s="9">
        <v>17738</v>
      </c>
      <c r="D4703" s="9">
        <v>1521</v>
      </c>
      <c r="E4703" s="9">
        <v>5454</v>
      </c>
      <c r="F4703" s="9">
        <v>1383</v>
      </c>
      <c r="G4703" s="9">
        <v>0</v>
      </c>
      <c r="H4703" s="9">
        <v>0</v>
      </c>
      <c r="I4703" s="9">
        <v>2182</v>
      </c>
      <c r="J4703" s="9">
        <v>11</v>
      </c>
      <c r="K4703" s="9">
        <v>2686</v>
      </c>
      <c r="L4703" s="9">
        <v>20</v>
      </c>
      <c r="M4703" s="9">
        <v>0</v>
      </c>
      <c r="N4703" s="9">
        <v>0</v>
      </c>
      <c r="O4703" s="9">
        <v>0</v>
      </c>
      <c r="P4703" s="9">
        <v>0</v>
      </c>
      <c r="Q4703" s="9">
        <v>0</v>
      </c>
      <c r="R4703" s="9">
        <v>0</v>
      </c>
      <c r="S4703" s="9">
        <v>0</v>
      </c>
      <c r="T4703" s="9">
        <v>0</v>
      </c>
      <c r="U4703" s="9">
        <v>228</v>
      </c>
      <c r="V4703" s="9">
        <v>33</v>
      </c>
      <c r="W4703" s="9">
        <v>267</v>
      </c>
      <c r="X4703" s="9">
        <v>9</v>
      </c>
      <c r="Y4703" s="9">
        <v>0</v>
      </c>
      <c r="Z4703" s="9">
        <v>0</v>
      </c>
      <c r="AA4703" s="9">
        <v>6921</v>
      </c>
      <c r="AB4703" s="9">
        <v>65</v>
      </c>
    </row>
    <row r="4704" spans="1:28" x14ac:dyDescent="0.2">
      <c r="A4704" s="3"/>
      <c r="B4704" s="4" t="s">
        <v>1548</v>
      </c>
      <c r="C4704" s="9">
        <v>9401</v>
      </c>
      <c r="D4704" s="9">
        <v>74</v>
      </c>
      <c r="E4704" s="9">
        <v>0</v>
      </c>
      <c r="F4704" s="9">
        <v>0</v>
      </c>
      <c r="G4704" s="9">
        <v>0</v>
      </c>
      <c r="H4704" s="9">
        <v>0</v>
      </c>
      <c r="I4704" s="9">
        <v>0</v>
      </c>
      <c r="J4704" s="9">
        <v>0</v>
      </c>
      <c r="K4704" s="9">
        <v>0</v>
      </c>
      <c r="L4704" s="9">
        <v>0</v>
      </c>
      <c r="M4704" s="9">
        <v>0</v>
      </c>
      <c r="N4704" s="9">
        <v>0</v>
      </c>
      <c r="O4704" s="9">
        <v>0</v>
      </c>
      <c r="P4704" s="9">
        <v>0</v>
      </c>
      <c r="Q4704" s="9">
        <v>0</v>
      </c>
      <c r="R4704" s="9">
        <v>0</v>
      </c>
      <c r="S4704" s="9">
        <v>0</v>
      </c>
      <c r="T4704" s="9">
        <v>0</v>
      </c>
      <c r="U4704" s="9">
        <v>0</v>
      </c>
      <c r="V4704" s="9">
        <v>0</v>
      </c>
      <c r="W4704" s="9">
        <v>0</v>
      </c>
      <c r="X4704" s="9">
        <v>0</v>
      </c>
      <c r="Y4704" s="9">
        <v>9401</v>
      </c>
      <c r="Z4704" s="9">
        <v>74</v>
      </c>
      <c r="AA4704" s="9">
        <v>0</v>
      </c>
      <c r="AB4704" s="9">
        <v>0</v>
      </c>
    </row>
    <row r="4705" spans="1:28" x14ac:dyDescent="0.2">
      <c r="A4705" s="5" t="s">
        <v>2007</v>
      </c>
      <c r="B4705" s="4" t="s">
        <v>34</v>
      </c>
      <c r="C4705" s="9">
        <v>766</v>
      </c>
      <c r="D4705" s="9">
        <v>3</v>
      </c>
      <c r="E4705" s="9">
        <v>0</v>
      </c>
      <c r="F4705" s="9">
        <v>0</v>
      </c>
      <c r="G4705" s="9">
        <v>0</v>
      </c>
      <c r="H4705" s="9">
        <v>0</v>
      </c>
      <c r="I4705" s="9">
        <v>0</v>
      </c>
      <c r="J4705" s="9">
        <v>0</v>
      </c>
      <c r="K4705" s="9">
        <v>0</v>
      </c>
      <c r="L4705" s="9">
        <v>0</v>
      </c>
      <c r="M4705" s="9">
        <v>0</v>
      </c>
      <c r="N4705" s="9">
        <v>0</v>
      </c>
      <c r="O4705" s="9">
        <v>0</v>
      </c>
      <c r="P4705" s="9">
        <v>0</v>
      </c>
      <c r="Q4705" s="9">
        <v>0</v>
      </c>
      <c r="R4705" s="9">
        <v>0</v>
      </c>
      <c r="S4705" s="9">
        <v>0</v>
      </c>
      <c r="T4705" s="9">
        <v>0</v>
      </c>
      <c r="U4705" s="9">
        <v>766</v>
      </c>
      <c r="V4705" s="9">
        <v>3</v>
      </c>
      <c r="W4705" s="9">
        <v>0</v>
      </c>
      <c r="X4705" s="9">
        <v>0</v>
      </c>
      <c r="Y4705" s="9">
        <v>0</v>
      </c>
      <c r="Z4705" s="9">
        <v>0</v>
      </c>
      <c r="AA4705" s="9">
        <v>0</v>
      </c>
      <c r="AB4705" s="9">
        <v>0</v>
      </c>
    </row>
    <row r="4706" spans="1:28" x14ac:dyDescent="0.2">
      <c r="A4706" s="6"/>
      <c r="B4706" s="4" t="s">
        <v>1</v>
      </c>
      <c r="C4706" s="9">
        <v>2676</v>
      </c>
      <c r="D4706" s="9">
        <v>3</v>
      </c>
      <c r="E4706" s="9">
        <v>0</v>
      </c>
      <c r="F4706" s="9">
        <v>0</v>
      </c>
      <c r="G4706" s="9">
        <v>0</v>
      </c>
      <c r="H4706" s="9">
        <v>0</v>
      </c>
      <c r="I4706" s="9">
        <v>0</v>
      </c>
      <c r="J4706" s="9">
        <v>0</v>
      </c>
      <c r="K4706" s="9">
        <v>0</v>
      </c>
      <c r="L4706" s="9">
        <v>0</v>
      </c>
      <c r="M4706" s="9">
        <v>0</v>
      </c>
      <c r="N4706" s="9">
        <v>0</v>
      </c>
      <c r="O4706" s="9">
        <v>0</v>
      </c>
      <c r="P4706" s="9">
        <v>0</v>
      </c>
      <c r="Q4706" s="9">
        <v>0</v>
      </c>
      <c r="R4706" s="9">
        <v>0</v>
      </c>
      <c r="S4706" s="9">
        <v>0</v>
      </c>
      <c r="T4706" s="9">
        <v>0</v>
      </c>
      <c r="U4706" s="9">
        <v>0</v>
      </c>
      <c r="V4706" s="9">
        <v>0</v>
      </c>
      <c r="W4706" s="9">
        <v>2676</v>
      </c>
      <c r="X4706" s="9">
        <v>3</v>
      </c>
      <c r="Y4706" s="9">
        <v>0</v>
      </c>
      <c r="Z4706" s="9">
        <v>0</v>
      </c>
      <c r="AA4706" s="9">
        <v>0</v>
      </c>
      <c r="AB4706" s="9">
        <v>0</v>
      </c>
    </row>
    <row r="4707" spans="1:28" x14ac:dyDescent="0.2">
      <c r="A4707" s="3"/>
      <c r="B4707" s="4" t="s">
        <v>37</v>
      </c>
      <c r="C4707" s="9">
        <v>4909</v>
      </c>
      <c r="D4707" s="9">
        <v>4</v>
      </c>
      <c r="E4707" s="9">
        <v>0</v>
      </c>
      <c r="F4707" s="9">
        <v>0</v>
      </c>
      <c r="G4707" s="9">
        <v>0</v>
      </c>
      <c r="H4707" s="9">
        <v>0</v>
      </c>
      <c r="I4707" s="9">
        <v>0</v>
      </c>
      <c r="J4707" s="9">
        <v>0</v>
      </c>
      <c r="K4707" s="9">
        <v>0</v>
      </c>
      <c r="L4707" s="9">
        <v>0</v>
      </c>
      <c r="M4707" s="9">
        <v>0</v>
      </c>
      <c r="N4707" s="9">
        <v>0</v>
      </c>
      <c r="O4707" s="9">
        <v>1764</v>
      </c>
      <c r="P4707" s="9">
        <v>2</v>
      </c>
      <c r="Q4707" s="9">
        <v>0</v>
      </c>
      <c r="R4707" s="9">
        <v>0</v>
      </c>
      <c r="S4707" s="9">
        <v>0</v>
      </c>
      <c r="T4707" s="9">
        <v>0</v>
      </c>
      <c r="U4707" s="9">
        <v>3145</v>
      </c>
      <c r="V4707" s="9">
        <v>2</v>
      </c>
      <c r="W4707" s="9">
        <v>0</v>
      </c>
      <c r="X4707" s="9">
        <v>0</v>
      </c>
      <c r="Y4707" s="9">
        <v>0</v>
      </c>
      <c r="Z4707" s="9">
        <v>0</v>
      </c>
      <c r="AA4707" s="9">
        <v>0</v>
      </c>
      <c r="AB4707" s="9">
        <v>0</v>
      </c>
    </row>
    <row r="4708" spans="1:28" x14ac:dyDescent="0.2">
      <c r="A4708" s="5" t="s">
        <v>1046</v>
      </c>
      <c r="B4708" s="4" t="s">
        <v>31</v>
      </c>
      <c r="C4708" s="9">
        <v>36255</v>
      </c>
      <c r="D4708" s="9">
        <v>827</v>
      </c>
      <c r="E4708" s="9">
        <v>1015</v>
      </c>
      <c r="F4708" s="9">
        <v>6</v>
      </c>
      <c r="G4708" s="9">
        <v>0</v>
      </c>
      <c r="H4708" s="9">
        <v>0</v>
      </c>
      <c r="I4708" s="9">
        <v>0</v>
      </c>
      <c r="J4708" s="9">
        <v>0</v>
      </c>
      <c r="K4708" s="9">
        <v>0</v>
      </c>
      <c r="L4708" s="9">
        <v>0</v>
      </c>
      <c r="M4708" s="9">
        <v>0</v>
      </c>
      <c r="N4708" s="9">
        <v>0</v>
      </c>
      <c r="O4708" s="9">
        <v>22364</v>
      </c>
      <c r="P4708" s="9">
        <v>486</v>
      </c>
      <c r="Q4708" s="9">
        <v>271</v>
      </c>
      <c r="R4708" s="9">
        <v>1</v>
      </c>
      <c r="S4708" s="9">
        <v>11768</v>
      </c>
      <c r="T4708" s="9">
        <v>331</v>
      </c>
      <c r="U4708" s="9">
        <v>0</v>
      </c>
      <c r="V4708" s="9">
        <v>0</v>
      </c>
      <c r="W4708" s="9">
        <v>0</v>
      </c>
      <c r="X4708" s="9">
        <v>0</v>
      </c>
      <c r="Y4708" s="9">
        <v>837</v>
      </c>
      <c r="Z4708" s="9">
        <v>3</v>
      </c>
      <c r="AA4708" s="9">
        <v>0</v>
      </c>
      <c r="AB4708" s="9">
        <v>0</v>
      </c>
    </row>
    <row r="4709" spans="1:28" x14ac:dyDescent="0.2">
      <c r="A4709" s="6"/>
      <c r="B4709" s="4" t="s">
        <v>116</v>
      </c>
      <c r="C4709" s="9">
        <v>9610</v>
      </c>
      <c r="D4709" s="9">
        <v>56</v>
      </c>
      <c r="E4709" s="9">
        <v>0</v>
      </c>
      <c r="F4709" s="9">
        <v>0</v>
      </c>
      <c r="G4709" s="9">
        <v>1759</v>
      </c>
      <c r="H4709" s="9">
        <v>26</v>
      </c>
      <c r="I4709" s="9">
        <v>3403</v>
      </c>
      <c r="J4709" s="9">
        <v>13</v>
      </c>
      <c r="K4709" s="9">
        <v>0</v>
      </c>
      <c r="L4709" s="9">
        <v>0</v>
      </c>
      <c r="M4709" s="9">
        <v>221</v>
      </c>
      <c r="N4709" s="9">
        <v>1</v>
      </c>
      <c r="O4709" s="9">
        <v>1963</v>
      </c>
      <c r="P4709" s="9">
        <v>7</v>
      </c>
      <c r="Q4709" s="9">
        <v>274</v>
      </c>
      <c r="R4709" s="9">
        <v>4</v>
      </c>
      <c r="S4709" s="9">
        <v>218</v>
      </c>
      <c r="T4709" s="9">
        <v>1</v>
      </c>
      <c r="U4709" s="9">
        <v>1532</v>
      </c>
      <c r="V4709" s="9">
        <v>3</v>
      </c>
      <c r="W4709" s="9">
        <v>0</v>
      </c>
      <c r="X4709" s="9">
        <v>0</v>
      </c>
      <c r="Y4709" s="9">
        <v>0</v>
      </c>
      <c r="Z4709" s="9">
        <v>0</v>
      </c>
      <c r="AA4709" s="9">
        <v>240</v>
      </c>
      <c r="AB4709" s="9">
        <v>1</v>
      </c>
    </row>
    <row r="4710" spans="1:28" x14ac:dyDescent="0.2">
      <c r="A4710" s="6"/>
      <c r="B4710" s="4" t="s">
        <v>80</v>
      </c>
      <c r="C4710" s="9">
        <v>22712</v>
      </c>
      <c r="D4710" s="9">
        <v>404</v>
      </c>
      <c r="E4710" s="9">
        <v>0</v>
      </c>
      <c r="F4710" s="9">
        <v>0</v>
      </c>
      <c r="G4710" s="9">
        <v>11105</v>
      </c>
      <c r="H4710" s="9">
        <v>146</v>
      </c>
      <c r="I4710" s="9">
        <v>0</v>
      </c>
      <c r="J4710" s="9">
        <v>0</v>
      </c>
      <c r="K4710" s="9">
        <v>0</v>
      </c>
      <c r="L4710" s="9">
        <v>0</v>
      </c>
      <c r="M4710" s="9">
        <v>0</v>
      </c>
      <c r="N4710" s="9">
        <v>0</v>
      </c>
      <c r="O4710" s="9">
        <v>0</v>
      </c>
      <c r="P4710" s="9">
        <v>0</v>
      </c>
      <c r="Q4710" s="9">
        <v>0</v>
      </c>
      <c r="R4710" s="9">
        <v>0</v>
      </c>
      <c r="S4710" s="9">
        <v>11607</v>
      </c>
      <c r="T4710" s="9">
        <v>258</v>
      </c>
      <c r="U4710" s="9">
        <v>0</v>
      </c>
      <c r="V4710" s="9">
        <v>0</v>
      </c>
      <c r="W4710" s="9">
        <v>0</v>
      </c>
      <c r="X4710" s="9">
        <v>0</v>
      </c>
      <c r="Y4710" s="9">
        <v>0</v>
      </c>
      <c r="Z4710" s="9">
        <v>0</v>
      </c>
      <c r="AA4710" s="9">
        <v>0</v>
      </c>
      <c r="AB4710" s="9">
        <v>0</v>
      </c>
    </row>
    <row r="4711" spans="1:28" x14ac:dyDescent="0.2">
      <c r="A4711" s="6"/>
      <c r="B4711" s="4" t="s">
        <v>46</v>
      </c>
      <c r="C4711" s="9">
        <v>29160</v>
      </c>
      <c r="D4711" s="9">
        <v>907</v>
      </c>
      <c r="E4711" s="9">
        <v>8000</v>
      </c>
      <c r="F4711" s="9">
        <v>221</v>
      </c>
      <c r="G4711" s="9">
        <v>0</v>
      </c>
      <c r="H4711" s="9">
        <v>0</v>
      </c>
      <c r="I4711" s="9">
        <v>0</v>
      </c>
      <c r="J4711" s="9">
        <v>0</v>
      </c>
      <c r="K4711" s="9">
        <v>692</v>
      </c>
      <c r="L4711" s="9">
        <v>13</v>
      </c>
      <c r="M4711" s="9">
        <v>0</v>
      </c>
      <c r="N4711" s="9">
        <v>0</v>
      </c>
      <c r="O4711" s="9">
        <v>9779</v>
      </c>
      <c r="P4711" s="9">
        <v>214</v>
      </c>
      <c r="Q4711" s="9">
        <v>0</v>
      </c>
      <c r="R4711" s="9">
        <v>0</v>
      </c>
      <c r="S4711" s="9">
        <v>4800</v>
      </c>
      <c r="T4711" s="9">
        <v>201</v>
      </c>
      <c r="U4711" s="9">
        <v>0</v>
      </c>
      <c r="V4711" s="9">
        <v>0</v>
      </c>
      <c r="W4711" s="9">
        <v>0</v>
      </c>
      <c r="X4711" s="9">
        <v>0</v>
      </c>
      <c r="Y4711" s="9">
        <v>0</v>
      </c>
      <c r="Z4711" s="9">
        <v>0</v>
      </c>
      <c r="AA4711" s="9">
        <v>5889</v>
      </c>
      <c r="AB4711" s="9">
        <v>258</v>
      </c>
    </row>
    <row r="4712" spans="1:28" x14ac:dyDescent="0.2">
      <c r="A4712" s="6"/>
      <c r="B4712" s="4" t="s">
        <v>97</v>
      </c>
      <c r="C4712" s="9">
        <v>27150</v>
      </c>
      <c r="D4712" s="9">
        <v>2306</v>
      </c>
      <c r="E4712" s="9">
        <v>3760</v>
      </c>
      <c r="F4712" s="9">
        <v>170</v>
      </c>
      <c r="G4712" s="9">
        <v>307</v>
      </c>
      <c r="H4712" s="9">
        <v>9</v>
      </c>
      <c r="I4712" s="9">
        <v>69</v>
      </c>
      <c r="J4712" s="9">
        <v>5</v>
      </c>
      <c r="K4712" s="9">
        <v>867</v>
      </c>
      <c r="L4712" s="9">
        <v>219</v>
      </c>
      <c r="M4712" s="9">
        <v>7117</v>
      </c>
      <c r="N4712" s="9">
        <v>339</v>
      </c>
      <c r="O4712" s="9">
        <v>1341</v>
      </c>
      <c r="P4712" s="9">
        <v>82</v>
      </c>
      <c r="Q4712" s="9">
        <v>3000</v>
      </c>
      <c r="R4712" s="9">
        <v>506</v>
      </c>
      <c r="S4712" s="9">
        <v>0</v>
      </c>
      <c r="T4712" s="9">
        <v>0</v>
      </c>
      <c r="U4712" s="9">
        <v>3895</v>
      </c>
      <c r="V4712" s="9">
        <v>91</v>
      </c>
      <c r="W4712" s="9">
        <v>6776</v>
      </c>
      <c r="X4712" s="9">
        <v>884</v>
      </c>
      <c r="Y4712" s="9">
        <v>0</v>
      </c>
      <c r="Z4712" s="9">
        <v>0</v>
      </c>
      <c r="AA4712" s="9">
        <v>18</v>
      </c>
      <c r="AB4712" s="9">
        <v>1</v>
      </c>
    </row>
    <row r="4713" spans="1:28" x14ac:dyDescent="0.2">
      <c r="A4713" s="6"/>
      <c r="B4713" s="4" t="s">
        <v>32</v>
      </c>
      <c r="C4713" s="9">
        <v>358</v>
      </c>
      <c r="D4713" s="9">
        <v>19</v>
      </c>
      <c r="E4713" s="9">
        <v>0</v>
      </c>
      <c r="F4713" s="9">
        <v>0</v>
      </c>
      <c r="G4713" s="9">
        <v>0</v>
      </c>
      <c r="H4713" s="9">
        <v>0</v>
      </c>
      <c r="I4713" s="9">
        <v>0</v>
      </c>
      <c r="J4713" s="9">
        <v>0</v>
      </c>
      <c r="K4713" s="9">
        <v>0</v>
      </c>
      <c r="L4713" s="9">
        <v>0</v>
      </c>
      <c r="M4713" s="9">
        <v>0</v>
      </c>
      <c r="N4713" s="9">
        <v>0</v>
      </c>
      <c r="O4713" s="9">
        <v>0</v>
      </c>
      <c r="P4713" s="9">
        <v>0</v>
      </c>
      <c r="Q4713" s="9">
        <v>358</v>
      </c>
      <c r="R4713" s="9">
        <v>19</v>
      </c>
      <c r="S4713" s="9">
        <v>0</v>
      </c>
      <c r="T4713" s="9">
        <v>0</v>
      </c>
      <c r="U4713" s="9">
        <v>0</v>
      </c>
      <c r="V4713" s="9">
        <v>0</v>
      </c>
      <c r="W4713" s="9">
        <v>0</v>
      </c>
      <c r="X4713" s="9">
        <v>0</v>
      </c>
      <c r="Y4713" s="9">
        <v>0</v>
      </c>
      <c r="Z4713" s="9">
        <v>0</v>
      </c>
      <c r="AA4713" s="9">
        <v>0</v>
      </c>
      <c r="AB4713" s="9">
        <v>0</v>
      </c>
    </row>
    <row r="4714" spans="1:28" x14ac:dyDescent="0.2">
      <c r="A4714" s="6"/>
      <c r="B4714" s="4" t="s">
        <v>1</v>
      </c>
      <c r="C4714" s="9">
        <v>48269</v>
      </c>
      <c r="D4714" s="9">
        <v>1160</v>
      </c>
      <c r="E4714" s="9">
        <v>2674</v>
      </c>
      <c r="F4714" s="9">
        <v>31</v>
      </c>
      <c r="G4714" s="9">
        <v>16575</v>
      </c>
      <c r="H4714" s="9">
        <v>683</v>
      </c>
      <c r="I4714" s="9">
        <v>1282</v>
      </c>
      <c r="J4714" s="9">
        <v>36</v>
      </c>
      <c r="K4714" s="9">
        <v>3322</v>
      </c>
      <c r="L4714" s="9">
        <v>54</v>
      </c>
      <c r="M4714" s="9">
        <v>757</v>
      </c>
      <c r="N4714" s="9">
        <v>7</v>
      </c>
      <c r="O4714" s="9">
        <v>1263</v>
      </c>
      <c r="P4714" s="9">
        <v>6</v>
      </c>
      <c r="Q4714" s="9">
        <v>1304</v>
      </c>
      <c r="R4714" s="9">
        <v>8</v>
      </c>
      <c r="S4714" s="9">
        <v>0</v>
      </c>
      <c r="T4714" s="9">
        <v>0</v>
      </c>
      <c r="U4714" s="9">
        <v>3806</v>
      </c>
      <c r="V4714" s="9">
        <v>28</v>
      </c>
      <c r="W4714" s="9">
        <v>7288</v>
      </c>
      <c r="X4714" s="9">
        <v>174</v>
      </c>
      <c r="Y4714" s="9">
        <v>2478</v>
      </c>
      <c r="Z4714" s="9">
        <v>16</v>
      </c>
      <c r="AA4714" s="9">
        <v>7520</v>
      </c>
      <c r="AB4714" s="9">
        <v>117</v>
      </c>
    </row>
    <row r="4715" spans="1:28" x14ac:dyDescent="0.2">
      <c r="A4715" s="6"/>
      <c r="B4715" s="4" t="s">
        <v>35</v>
      </c>
      <c r="C4715" s="9">
        <v>2845</v>
      </c>
      <c r="D4715" s="9">
        <v>311</v>
      </c>
      <c r="E4715" s="9">
        <v>0</v>
      </c>
      <c r="F4715" s="9">
        <v>0</v>
      </c>
      <c r="G4715" s="9">
        <v>0</v>
      </c>
      <c r="H4715" s="9">
        <v>0</v>
      </c>
      <c r="I4715" s="9">
        <v>2845</v>
      </c>
      <c r="J4715" s="9">
        <v>311</v>
      </c>
      <c r="K4715" s="9">
        <v>0</v>
      </c>
      <c r="L4715" s="9">
        <v>0</v>
      </c>
      <c r="M4715" s="9">
        <v>0</v>
      </c>
      <c r="N4715" s="9">
        <v>0</v>
      </c>
      <c r="O4715" s="9">
        <v>0</v>
      </c>
      <c r="P4715" s="9">
        <v>0</v>
      </c>
      <c r="Q4715" s="9">
        <v>0</v>
      </c>
      <c r="R4715" s="9">
        <v>0</v>
      </c>
      <c r="S4715" s="9">
        <v>0</v>
      </c>
      <c r="T4715" s="9">
        <v>0</v>
      </c>
      <c r="U4715" s="9">
        <v>0</v>
      </c>
      <c r="V4715" s="9">
        <v>0</v>
      </c>
      <c r="W4715" s="9">
        <v>0</v>
      </c>
      <c r="X4715" s="9">
        <v>0</v>
      </c>
      <c r="Y4715" s="9">
        <v>0</v>
      </c>
      <c r="Z4715" s="9">
        <v>0</v>
      </c>
      <c r="AA4715" s="9">
        <v>0</v>
      </c>
      <c r="AB4715" s="9">
        <v>0</v>
      </c>
    </row>
    <row r="4716" spans="1:28" x14ac:dyDescent="0.2">
      <c r="A4716" s="6"/>
      <c r="B4716" s="4" t="s">
        <v>73</v>
      </c>
      <c r="C4716" s="9">
        <v>72943</v>
      </c>
      <c r="D4716" s="9">
        <v>553</v>
      </c>
      <c r="E4716" s="9">
        <v>10358</v>
      </c>
      <c r="F4716" s="9">
        <v>84</v>
      </c>
      <c r="G4716" s="9">
        <v>3183</v>
      </c>
      <c r="H4716" s="9">
        <v>10</v>
      </c>
      <c r="I4716" s="9">
        <v>7655</v>
      </c>
      <c r="J4716" s="9">
        <v>72</v>
      </c>
      <c r="K4716" s="9">
        <v>4763</v>
      </c>
      <c r="L4716" s="9">
        <v>42</v>
      </c>
      <c r="M4716" s="9">
        <v>4068</v>
      </c>
      <c r="N4716" s="9">
        <v>18</v>
      </c>
      <c r="O4716" s="9">
        <v>12912</v>
      </c>
      <c r="P4716" s="9">
        <v>51</v>
      </c>
      <c r="Q4716" s="9">
        <v>5397</v>
      </c>
      <c r="R4716" s="9">
        <v>59</v>
      </c>
      <c r="S4716" s="9">
        <v>3183</v>
      </c>
      <c r="T4716" s="9">
        <v>43</v>
      </c>
      <c r="U4716" s="9">
        <v>3318</v>
      </c>
      <c r="V4716" s="9">
        <v>37</v>
      </c>
      <c r="W4716" s="9">
        <v>3311</v>
      </c>
      <c r="X4716" s="9">
        <v>11</v>
      </c>
      <c r="Y4716" s="9">
        <v>10226</v>
      </c>
      <c r="Z4716" s="9">
        <v>106</v>
      </c>
      <c r="AA4716" s="9">
        <v>4569</v>
      </c>
      <c r="AB4716" s="9">
        <v>20</v>
      </c>
    </row>
    <row r="4717" spans="1:28" x14ac:dyDescent="0.2">
      <c r="A4717" s="6"/>
      <c r="B4717" s="4" t="s">
        <v>52</v>
      </c>
      <c r="C4717" s="9">
        <v>8446</v>
      </c>
      <c r="D4717" s="9">
        <v>408</v>
      </c>
      <c r="E4717" s="9">
        <v>0</v>
      </c>
      <c r="F4717" s="9">
        <v>0</v>
      </c>
      <c r="G4717" s="9">
        <v>3746</v>
      </c>
      <c r="H4717" s="9">
        <v>172</v>
      </c>
      <c r="I4717" s="9">
        <v>3539</v>
      </c>
      <c r="J4717" s="9">
        <v>203</v>
      </c>
      <c r="K4717" s="9">
        <v>0</v>
      </c>
      <c r="L4717" s="9">
        <v>0</v>
      </c>
      <c r="M4717" s="9">
        <v>1161</v>
      </c>
      <c r="N4717" s="9">
        <v>33</v>
      </c>
      <c r="O4717" s="9">
        <v>0</v>
      </c>
      <c r="P4717" s="9">
        <v>0</v>
      </c>
      <c r="Q4717" s="9">
        <v>0</v>
      </c>
      <c r="R4717" s="9">
        <v>0</v>
      </c>
      <c r="S4717" s="9">
        <v>0</v>
      </c>
      <c r="T4717" s="9">
        <v>0</v>
      </c>
      <c r="U4717" s="9">
        <v>0</v>
      </c>
      <c r="V4717" s="9">
        <v>0</v>
      </c>
      <c r="W4717" s="9">
        <v>0</v>
      </c>
      <c r="X4717" s="9">
        <v>0</v>
      </c>
      <c r="Y4717" s="9">
        <v>0</v>
      </c>
      <c r="Z4717" s="9">
        <v>0</v>
      </c>
      <c r="AA4717" s="9">
        <v>0</v>
      </c>
      <c r="AB4717" s="9">
        <v>0</v>
      </c>
    </row>
    <row r="4718" spans="1:28" x14ac:dyDescent="0.2">
      <c r="A4718" s="6"/>
      <c r="B4718" s="4" t="s">
        <v>130</v>
      </c>
      <c r="C4718" s="9">
        <v>4442</v>
      </c>
      <c r="D4718" s="9">
        <v>22</v>
      </c>
      <c r="E4718" s="9">
        <v>0</v>
      </c>
      <c r="F4718" s="9">
        <v>0</v>
      </c>
      <c r="G4718" s="9">
        <v>0</v>
      </c>
      <c r="H4718" s="9">
        <v>0</v>
      </c>
      <c r="I4718" s="9">
        <v>0</v>
      </c>
      <c r="J4718" s="9">
        <v>0</v>
      </c>
      <c r="K4718" s="9">
        <v>2029</v>
      </c>
      <c r="L4718" s="9">
        <v>14</v>
      </c>
      <c r="M4718" s="9">
        <v>0</v>
      </c>
      <c r="N4718" s="9">
        <v>0</v>
      </c>
      <c r="O4718" s="9">
        <v>0</v>
      </c>
      <c r="P4718" s="9">
        <v>0</v>
      </c>
      <c r="Q4718" s="9">
        <v>0</v>
      </c>
      <c r="R4718" s="9">
        <v>0</v>
      </c>
      <c r="S4718" s="9">
        <v>0</v>
      </c>
      <c r="T4718" s="9">
        <v>0</v>
      </c>
      <c r="U4718" s="9">
        <v>0</v>
      </c>
      <c r="V4718" s="9">
        <v>0</v>
      </c>
      <c r="W4718" s="9">
        <v>0</v>
      </c>
      <c r="X4718" s="9">
        <v>0</v>
      </c>
      <c r="Y4718" s="9">
        <v>0</v>
      </c>
      <c r="Z4718" s="9">
        <v>0</v>
      </c>
      <c r="AA4718" s="9">
        <v>2413</v>
      </c>
      <c r="AB4718" s="9">
        <v>8</v>
      </c>
    </row>
    <row r="4719" spans="1:28" x14ac:dyDescent="0.2">
      <c r="A4719" s="6"/>
      <c r="B4719" s="4" t="s">
        <v>274</v>
      </c>
      <c r="C4719" s="9">
        <v>146</v>
      </c>
      <c r="D4719" s="9">
        <v>1</v>
      </c>
      <c r="E4719" s="9">
        <v>0</v>
      </c>
      <c r="F4719" s="9">
        <v>0</v>
      </c>
      <c r="G4719" s="9">
        <v>0</v>
      </c>
      <c r="H4719" s="9">
        <v>0</v>
      </c>
      <c r="I4719" s="9">
        <v>0</v>
      </c>
      <c r="J4719" s="9">
        <v>0</v>
      </c>
      <c r="K4719" s="9">
        <v>0</v>
      </c>
      <c r="L4719" s="9">
        <v>0</v>
      </c>
      <c r="M4719" s="9">
        <v>0</v>
      </c>
      <c r="N4719" s="9">
        <v>0</v>
      </c>
      <c r="O4719" s="9">
        <v>0</v>
      </c>
      <c r="P4719" s="9">
        <v>0</v>
      </c>
      <c r="Q4719" s="9">
        <v>0</v>
      </c>
      <c r="R4719" s="9">
        <v>0</v>
      </c>
      <c r="S4719" s="9">
        <v>0</v>
      </c>
      <c r="T4719" s="9">
        <v>0</v>
      </c>
      <c r="U4719" s="9">
        <v>0</v>
      </c>
      <c r="V4719" s="9">
        <v>0</v>
      </c>
      <c r="W4719" s="9">
        <v>0</v>
      </c>
      <c r="X4719" s="9">
        <v>0</v>
      </c>
      <c r="Y4719" s="9">
        <v>0</v>
      </c>
      <c r="Z4719" s="9">
        <v>0</v>
      </c>
      <c r="AA4719" s="9">
        <v>146</v>
      </c>
      <c r="AB4719" s="9">
        <v>1</v>
      </c>
    </row>
    <row r="4720" spans="1:28" x14ac:dyDescent="0.2">
      <c r="A4720" s="3"/>
      <c r="B4720" s="4" t="s">
        <v>193</v>
      </c>
      <c r="C4720" s="9">
        <v>609</v>
      </c>
      <c r="D4720" s="9">
        <v>5</v>
      </c>
      <c r="E4720" s="9">
        <v>0</v>
      </c>
      <c r="F4720" s="9">
        <v>0</v>
      </c>
      <c r="G4720" s="9">
        <v>0</v>
      </c>
      <c r="H4720" s="9">
        <v>0</v>
      </c>
      <c r="I4720" s="9">
        <v>0</v>
      </c>
      <c r="J4720" s="9">
        <v>0</v>
      </c>
      <c r="K4720" s="9">
        <v>0</v>
      </c>
      <c r="L4720" s="9">
        <v>0</v>
      </c>
      <c r="M4720" s="9">
        <v>0</v>
      </c>
      <c r="N4720" s="9">
        <v>0</v>
      </c>
      <c r="O4720" s="9">
        <v>0</v>
      </c>
      <c r="P4720" s="9">
        <v>0</v>
      </c>
      <c r="Q4720" s="9">
        <v>609</v>
      </c>
      <c r="R4720" s="9">
        <v>5</v>
      </c>
      <c r="S4720" s="9">
        <v>0</v>
      </c>
      <c r="T4720" s="9">
        <v>0</v>
      </c>
      <c r="U4720" s="9">
        <v>0</v>
      </c>
      <c r="V4720" s="9">
        <v>0</v>
      </c>
      <c r="W4720" s="9">
        <v>0</v>
      </c>
      <c r="X4720" s="9">
        <v>0</v>
      </c>
      <c r="Y4720" s="9">
        <v>0</v>
      </c>
      <c r="Z4720" s="9">
        <v>0</v>
      </c>
      <c r="AA4720" s="9">
        <v>0</v>
      </c>
      <c r="AB4720" s="9">
        <v>0</v>
      </c>
    </row>
    <row r="4721" spans="1:28" x14ac:dyDescent="0.2">
      <c r="A4721" s="4" t="s">
        <v>2179</v>
      </c>
      <c r="B4721" s="4" t="s">
        <v>177</v>
      </c>
      <c r="C4721" s="9">
        <v>42</v>
      </c>
      <c r="D4721" s="9">
        <v>1</v>
      </c>
      <c r="E4721" s="9">
        <v>0</v>
      </c>
      <c r="F4721" s="9">
        <v>0</v>
      </c>
      <c r="G4721" s="9">
        <v>0</v>
      </c>
      <c r="H4721" s="9">
        <v>0</v>
      </c>
      <c r="I4721" s="9">
        <v>0</v>
      </c>
      <c r="J4721" s="9">
        <v>0</v>
      </c>
      <c r="K4721" s="9">
        <v>0</v>
      </c>
      <c r="L4721" s="9">
        <v>0</v>
      </c>
      <c r="M4721" s="9">
        <v>0</v>
      </c>
      <c r="N4721" s="9">
        <v>0</v>
      </c>
      <c r="O4721" s="9">
        <v>0</v>
      </c>
      <c r="P4721" s="9">
        <v>0</v>
      </c>
      <c r="Q4721" s="9">
        <v>0</v>
      </c>
      <c r="R4721" s="9">
        <v>0</v>
      </c>
      <c r="S4721" s="9">
        <v>42</v>
      </c>
      <c r="T4721" s="9">
        <v>1</v>
      </c>
      <c r="U4721" s="9">
        <v>0</v>
      </c>
      <c r="V4721" s="9">
        <v>0</v>
      </c>
      <c r="W4721" s="9">
        <v>0</v>
      </c>
      <c r="X4721" s="9">
        <v>0</v>
      </c>
      <c r="Y4721" s="9">
        <v>0</v>
      </c>
      <c r="Z4721" s="9">
        <v>0</v>
      </c>
      <c r="AA4721" s="9">
        <v>0</v>
      </c>
      <c r="AB4721" s="9">
        <v>0</v>
      </c>
    </row>
    <row r="4722" spans="1:28" x14ac:dyDescent="0.2">
      <c r="A4722" s="4" t="s">
        <v>2094</v>
      </c>
      <c r="B4722" s="4" t="s">
        <v>1</v>
      </c>
      <c r="C4722" s="9">
        <v>59</v>
      </c>
      <c r="D4722" s="9">
        <v>4</v>
      </c>
      <c r="E4722" s="9">
        <v>0</v>
      </c>
      <c r="F4722" s="9">
        <v>0</v>
      </c>
      <c r="G4722" s="9">
        <v>0</v>
      </c>
      <c r="H4722" s="9">
        <v>0</v>
      </c>
      <c r="I4722" s="9">
        <v>0</v>
      </c>
      <c r="J4722" s="9">
        <v>0</v>
      </c>
      <c r="K4722" s="9">
        <v>0</v>
      </c>
      <c r="L4722" s="9">
        <v>0</v>
      </c>
      <c r="M4722" s="9">
        <v>0</v>
      </c>
      <c r="N4722" s="9">
        <v>0</v>
      </c>
      <c r="O4722" s="9">
        <v>0</v>
      </c>
      <c r="P4722" s="9">
        <v>0</v>
      </c>
      <c r="Q4722" s="9">
        <v>32</v>
      </c>
      <c r="R4722" s="9">
        <v>2</v>
      </c>
      <c r="S4722" s="9">
        <v>19</v>
      </c>
      <c r="T4722" s="9">
        <v>1</v>
      </c>
      <c r="U4722" s="9">
        <v>0</v>
      </c>
      <c r="V4722" s="9">
        <v>0</v>
      </c>
      <c r="W4722" s="9">
        <v>0</v>
      </c>
      <c r="X4722" s="9">
        <v>0</v>
      </c>
      <c r="Y4722" s="9">
        <v>0</v>
      </c>
      <c r="Z4722" s="9">
        <v>0</v>
      </c>
      <c r="AA4722" s="9">
        <v>8</v>
      </c>
      <c r="AB4722" s="9">
        <v>1</v>
      </c>
    </row>
    <row r="4723" spans="1:28" x14ac:dyDescent="0.2">
      <c r="A4723" s="5" t="s">
        <v>1775</v>
      </c>
      <c r="B4723" s="4" t="s">
        <v>41</v>
      </c>
      <c r="C4723" s="9">
        <v>1010</v>
      </c>
      <c r="D4723" s="9">
        <v>8</v>
      </c>
      <c r="E4723" s="9">
        <v>0</v>
      </c>
      <c r="F4723" s="9">
        <v>0</v>
      </c>
      <c r="G4723" s="9">
        <v>0</v>
      </c>
      <c r="H4723" s="9">
        <v>0</v>
      </c>
      <c r="I4723" s="9">
        <v>0</v>
      </c>
      <c r="J4723" s="9">
        <v>0</v>
      </c>
      <c r="K4723" s="9">
        <v>0</v>
      </c>
      <c r="L4723" s="9">
        <v>0</v>
      </c>
      <c r="M4723" s="9">
        <v>0</v>
      </c>
      <c r="N4723" s="9">
        <v>0</v>
      </c>
      <c r="O4723" s="9">
        <v>0</v>
      </c>
      <c r="P4723" s="9">
        <v>0</v>
      </c>
      <c r="Q4723" s="9">
        <v>0</v>
      </c>
      <c r="R4723" s="9">
        <v>0</v>
      </c>
      <c r="S4723" s="9">
        <v>0</v>
      </c>
      <c r="T4723" s="9">
        <v>0</v>
      </c>
      <c r="U4723" s="9">
        <v>0</v>
      </c>
      <c r="V4723" s="9">
        <v>0</v>
      </c>
      <c r="W4723" s="9">
        <v>1010</v>
      </c>
      <c r="X4723" s="9">
        <v>8</v>
      </c>
      <c r="Y4723" s="9">
        <v>0</v>
      </c>
      <c r="Z4723" s="9">
        <v>0</v>
      </c>
      <c r="AA4723" s="9">
        <v>0</v>
      </c>
      <c r="AB4723" s="9">
        <v>0</v>
      </c>
    </row>
    <row r="4724" spans="1:28" x14ac:dyDescent="0.2">
      <c r="A4724" s="6"/>
      <c r="B4724" s="4" t="s">
        <v>97</v>
      </c>
      <c r="C4724" s="9">
        <v>11545</v>
      </c>
      <c r="D4724" s="9">
        <v>915</v>
      </c>
      <c r="E4724" s="9">
        <v>0</v>
      </c>
      <c r="F4724" s="9">
        <v>0</v>
      </c>
      <c r="G4724" s="9">
        <v>0</v>
      </c>
      <c r="H4724" s="9">
        <v>0</v>
      </c>
      <c r="I4724" s="9">
        <v>0</v>
      </c>
      <c r="J4724" s="9">
        <v>0</v>
      </c>
      <c r="K4724" s="9">
        <v>439</v>
      </c>
      <c r="L4724" s="9">
        <v>26</v>
      </c>
      <c r="M4724" s="9">
        <v>78</v>
      </c>
      <c r="N4724" s="9">
        <v>6</v>
      </c>
      <c r="O4724" s="9">
        <v>2131</v>
      </c>
      <c r="P4724" s="9">
        <v>188</v>
      </c>
      <c r="Q4724" s="9">
        <v>945</v>
      </c>
      <c r="R4724" s="9">
        <v>159</v>
      </c>
      <c r="S4724" s="9">
        <v>2657</v>
      </c>
      <c r="T4724" s="9">
        <v>239</v>
      </c>
      <c r="U4724" s="9">
        <v>0</v>
      </c>
      <c r="V4724" s="9">
        <v>0</v>
      </c>
      <c r="W4724" s="9">
        <v>1888</v>
      </c>
      <c r="X4724" s="9">
        <v>90</v>
      </c>
      <c r="Y4724" s="9">
        <v>1141</v>
      </c>
      <c r="Z4724" s="9">
        <v>109</v>
      </c>
      <c r="AA4724" s="9">
        <v>2266</v>
      </c>
      <c r="AB4724" s="9">
        <v>98</v>
      </c>
    </row>
    <row r="4725" spans="1:28" x14ac:dyDescent="0.2">
      <c r="A4725" s="3"/>
      <c r="B4725" s="4" t="s">
        <v>1</v>
      </c>
      <c r="C4725" s="9">
        <v>4646</v>
      </c>
      <c r="D4725" s="9">
        <v>37</v>
      </c>
      <c r="E4725" s="9">
        <v>0</v>
      </c>
      <c r="F4725" s="9">
        <v>0</v>
      </c>
      <c r="G4725" s="9">
        <v>0</v>
      </c>
      <c r="H4725" s="9">
        <v>0</v>
      </c>
      <c r="I4725" s="9">
        <v>0</v>
      </c>
      <c r="J4725" s="9">
        <v>0</v>
      </c>
      <c r="K4725" s="9">
        <v>3992</v>
      </c>
      <c r="L4725" s="9">
        <v>10</v>
      </c>
      <c r="M4725" s="9">
        <v>0</v>
      </c>
      <c r="N4725" s="9">
        <v>0</v>
      </c>
      <c r="O4725" s="9">
        <v>0</v>
      </c>
      <c r="P4725" s="9">
        <v>0</v>
      </c>
      <c r="Q4725" s="9">
        <v>0</v>
      </c>
      <c r="R4725" s="9">
        <v>0</v>
      </c>
      <c r="S4725" s="9">
        <v>0</v>
      </c>
      <c r="T4725" s="9">
        <v>0</v>
      </c>
      <c r="U4725" s="9">
        <v>654</v>
      </c>
      <c r="V4725" s="9">
        <v>27</v>
      </c>
      <c r="W4725" s="9">
        <v>0</v>
      </c>
      <c r="X4725" s="9">
        <v>0</v>
      </c>
      <c r="Y4725" s="9">
        <v>0</v>
      </c>
      <c r="Z4725" s="9">
        <v>0</v>
      </c>
      <c r="AA4725" s="9">
        <v>0</v>
      </c>
      <c r="AB4725" s="9">
        <v>0</v>
      </c>
    </row>
    <row r="4726" spans="1:28" x14ac:dyDescent="0.2">
      <c r="A4726" s="4" t="s">
        <v>1585</v>
      </c>
      <c r="B4726" s="4" t="s">
        <v>97</v>
      </c>
      <c r="C4726" s="9">
        <v>7440</v>
      </c>
      <c r="D4726" s="9">
        <v>164</v>
      </c>
      <c r="E4726" s="9">
        <v>0</v>
      </c>
      <c r="F4726" s="9">
        <v>0</v>
      </c>
      <c r="G4726" s="9">
        <v>0</v>
      </c>
      <c r="H4726" s="9">
        <v>0</v>
      </c>
      <c r="I4726" s="9">
        <v>660</v>
      </c>
      <c r="J4726" s="9">
        <v>8</v>
      </c>
      <c r="K4726" s="9">
        <v>215</v>
      </c>
      <c r="L4726" s="9">
        <v>5</v>
      </c>
      <c r="M4726" s="9">
        <v>2616</v>
      </c>
      <c r="N4726" s="9">
        <v>24</v>
      </c>
      <c r="O4726" s="9">
        <v>542</v>
      </c>
      <c r="P4726" s="9">
        <v>4</v>
      </c>
      <c r="Q4726" s="9">
        <v>0</v>
      </c>
      <c r="R4726" s="9">
        <v>0</v>
      </c>
      <c r="S4726" s="9">
        <v>1142</v>
      </c>
      <c r="T4726" s="9">
        <v>25</v>
      </c>
      <c r="U4726" s="9">
        <v>353</v>
      </c>
      <c r="V4726" s="9">
        <v>15</v>
      </c>
      <c r="W4726" s="9">
        <v>0</v>
      </c>
      <c r="X4726" s="9">
        <v>0</v>
      </c>
      <c r="Y4726" s="9">
        <v>1610</v>
      </c>
      <c r="Z4726" s="9">
        <v>70</v>
      </c>
      <c r="AA4726" s="9">
        <v>302</v>
      </c>
      <c r="AB4726" s="9">
        <v>13</v>
      </c>
    </row>
    <row r="4727" spans="1:28" x14ac:dyDescent="0.2">
      <c r="A4727" s="5" t="s">
        <v>2303</v>
      </c>
      <c r="B4727" s="4" t="s">
        <v>46</v>
      </c>
      <c r="C4727" s="9">
        <v>95395</v>
      </c>
      <c r="D4727" s="9">
        <v>44814</v>
      </c>
      <c r="E4727" s="9">
        <v>0</v>
      </c>
      <c r="F4727" s="9">
        <v>0</v>
      </c>
      <c r="G4727" s="9">
        <v>0</v>
      </c>
      <c r="H4727" s="9">
        <v>0</v>
      </c>
      <c r="I4727" s="9">
        <v>0</v>
      </c>
      <c r="J4727" s="9">
        <v>0</v>
      </c>
      <c r="K4727" s="9">
        <v>0</v>
      </c>
      <c r="L4727" s="9">
        <v>0</v>
      </c>
      <c r="M4727" s="9">
        <v>0</v>
      </c>
      <c r="N4727" s="9">
        <v>0</v>
      </c>
      <c r="O4727" s="9">
        <v>0</v>
      </c>
      <c r="P4727" s="9">
        <v>0</v>
      </c>
      <c r="Q4727" s="9">
        <v>0</v>
      </c>
      <c r="R4727" s="9">
        <v>0</v>
      </c>
      <c r="S4727" s="9">
        <v>0</v>
      </c>
      <c r="T4727" s="9">
        <v>0</v>
      </c>
      <c r="U4727" s="9">
        <v>0</v>
      </c>
      <c r="V4727" s="9">
        <v>0</v>
      </c>
      <c r="W4727" s="9">
        <v>54087</v>
      </c>
      <c r="X4727" s="9">
        <v>22372</v>
      </c>
      <c r="Y4727" s="9">
        <v>41308</v>
      </c>
      <c r="Z4727" s="9">
        <v>22442</v>
      </c>
      <c r="AA4727" s="9">
        <v>0</v>
      </c>
      <c r="AB4727" s="9">
        <v>0</v>
      </c>
    </row>
    <row r="4728" spans="1:28" x14ac:dyDescent="0.2">
      <c r="A4728" s="3"/>
      <c r="B4728" s="4" t="s">
        <v>52</v>
      </c>
      <c r="C4728" s="9">
        <v>1675</v>
      </c>
      <c r="D4728" s="9">
        <v>20</v>
      </c>
      <c r="E4728" s="9">
        <v>0</v>
      </c>
      <c r="F4728" s="9">
        <v>0</v>
      </c>
      <c r="G4728" s="9">
        <v>0</v>
      </c>
      <c r="H4728" s="9">
        <v>0</v>
      </c>
      <c r="I4728" s="9">
        <v>0</v>
      </c>
      <c r="J4728" s="9">
        <v>0</v>
      </c>
      <c r="K4728" s="9">
        <v>0</v>
      </c>
      <c r="L4728" s="9">
        <v>0</v>
      </c>
      <c r="M4728" s="9">
        <v>0</v>
      </c>
      <c r="N4728" s="9">
        <v>0</v>
      </c>
      <c r="O4728" s="9">
        <v>0</v>
      </c>
      <c r="P4728" s="9">
        <v>0</v>
      </c>
      <c r="Q4728" s="9">
        <v>0</v>
      </c>
      <c r="R4728" s="9">
        <v>0</v>
      </c>
      <c r="S4728" s="9">
        <v>0</v>
      </c>
      <c r="T4728" s="9">
        <v>0</v>
      </c>
      <c r="U4728" s="9">
        <v>0</v>
      </c>
      <c r="V4728" s="9">
        <v>0</v>
      </c>
      <c r="W4728" s="9">
        <v>0</v>
      </c>
      <c r="X4728" s="9">
        <v>0</v>
      </c>
      <c r="Y4728" s="9">
        <v>1675</v>
      </c>
      <c r="Z4728" s="9">
        <v>20</v>
      </c>
      <c r="AA4728" s="9">
        <v>0</v>
      </c>
      <c r="AB4728" s="9">
        <v>0</v>
      </c>
    </row>
    <row r="4729" spans="1:28" x14ac:dyDescent="0.2">
      <c r="A4729" s="4" t="s">
        <v>1047</v>
      </c>
      <c r="B4729" s="4" t="s">
        <v>1</v>
      </c>
      <c r="C4729" s="9">
        <v>5525</v>
      </c>
      <c r="D4729" s="9">
        <v>79</v>
      </c>
      <c r="E4729" s="9">
        <v>868</v>
      </c>
      <c r="F4729" s="9">
        <v>13</v>
      </c>
      <c r="G4729" s="9">
        <v>535</v>
      </c>
      <c r="H4729" s="9">
        <v>11</v>
      </c>
      <c r="I4729" s="9">
        <v>0</v>
      </c>
      <c r="J4729" s="9">
        <v>0</v>
      </c>
      <c r="K4729" s="9">
        <v>0</v>
      </c>
      <c r="L4729" s="9">
        <v>0</v>
      </c>
      <c r="M4729" s="9">
        <v>2589</v>
      </c>
      <c r="N4729" s="9">
        <v>24</v>
      </c>
      <c r="O4729" s="9">
        <v>0</v>
      </c>
      <c r="P4729" s="9">
        <v>0</v>
      </c>
      <c r="Q4729" s="9">
        <v>1123</v>
      </c>
      <c r="R4729" s="9">
        <v>22</v>
      </c>
      <c r="S4729" s="9">
        <v>0</v>
      </c>
      <c r="T4729" s="9">
        <v>0</v>
      </c>
      <c r="U4729" s="9">
        <v>0</v>
      </c>
      <c r="V4729" s="9">
        <v>0</v>
      </c>
      <c r="W4729" s="9">
        <v>0</v>
      </c>
      <c r="X4729" s="9">
        <v>0</v>
      </c>
      <c r="Y4729" s="9">
        <v>0</v>
      </c>
      <c r="Z4729" s="9">
        <v>0</v>
      </c>
      <c r="AA4729" s="9">
        <v>410</v>
      </c>
      <c r="AB4729" s="9">
        <v>9</v>
      </c>
    </row>
    <row r="4730" spans="1:28" x14ac:dyDescent="0.2">
      <c r="A4730" s="5" t="s">
        <v>1910</v>
      </c>
      <c r="B4730" s="4" t="s">
        <v>46</v>
      </c>
      <c r="C4730" s="9">
        <v>6186</v>
      </c>
      <c r="D4730" s="9">
        <v>3392</v>
      </c>
      <c r="E4730" s="9">
        <v>0</v>
      </c>
      <c r="F4730" s="9">
        <v>0</v>
      </c>
      <c r="G4730" s="9">
        <v>0</v>
      </c>
      <c r="H4730" s="9">
        <v>0</v>
      </c>
      <c r="I4730" s="9">
        <v>0</v>
      </c>
      <c r="J4730" s="9">
        <v>0</v>
      </c>
      <c r="K4730" s="9">
        <v>0</v>
      </c>
      <c r="L4730" s="9">
        <v>0</v>
      </c>
      <c r="M4730" s="9">
        <v>0</v>
      </c>
      <c r="N4730" s="9">
        <v>0</v>
      </c>
      <c r="O4730" s="9">
        <v>0</v>
      </c>
      <c r="P4730" s="9">
        <v>0</v>
      </c>
      <c r="Q4730" s="9">
        <v>0</v>
      </c>
      <c r="R4730" s="9">
        <v>0</v>
      </c>
      <c r="S4730" s="9">
        <v>6186</v>
      </c>
      <c r="T4730" s="9">
        <v>3392</v>
      </c>
      <c r="U4730" s="9">
        <v>0</v>
      </c>
      <c r="V4730" s="9">
        <v>0</v>
      </c>
      <c r="W4730" s="9">
        <v>0</v>
      </c>
      <c r="X4730" s="9">
        <v>0</v>
      </c>
      <c r="Y4730" s="9">
        <v>0</v>
      </c>
      <c r="Z4730" s="9">
        <v>0</v>
      </c>
      <c r="AA4730" s="9">
        <v>0</v>
      </c>
      <c r="AB4730" s="9">
        <v>0</v>
      </c>
    </row>
    <row r="4731" spans="1:28" x14ac:dyDescent="0.2">
      <c r="A4731" s="6"/>
      <c r="B4731" s="4" t="s">
        <v>1</v>
      </c>
      <c r="C4731" s="9">
        <v>792</v>
      </c>
      <c r="D4731" s="9">
        <v>67</v>
      </c>
      <c r="E4731" s="9">
        <v>0</v>
      </c>
      <c r="F4731" s="9">
        <v>0</v>
      </c>
      <c r="G4731" s="9">
        <v>0</v>
      </c>
      <c r="H4731" s="9">
        <v>0</v>
      </c>
      <c r="I4731" s="9">
        <v>0</v>
      </c>
      <c r="J4731" s="9">
        <v>0</v>
      </c>
      <c r="K4731" s="9">
        <v>0</v>
      </c>
      <c r="L4731" s="9">
        <v>0</v>
      </c>
      <c r="M4731" s="9">
        <v>0</v>
      </c>
      <c r="N4731" s="9">
        <v>0</v>
      </c>
      <c r="O4731" s="9">
        <v>0</v>
      </c>
      <c r="P4731" s="9">
        <v>0</v>
      </c>
      <c r="Q4731" s="9">
        <v>0</v>
      </c>
      <c r="R4731" s="9">
        <v>0</v>
      </c>
      <c r="S4731" s="9">
        <v>0</v>
      </c>
      <c r="T4731" s="9">
        <v>0</v>
      </c>
      <c r="U4731" s="9">
        <v>792</v>
      </c>
      <c r="V4731" s="9">
        <v>67</v>
      </c>
      <c r="W4731" s="9">
        <v>0</v>
      </c>
      <c r="X4731" s="9">
        <v>0</v>
      </c>
      <c r="Y4731" s="9">
        <v>0</v>
      </c>
      <c r="Z4731" s="9">
        <v>0</v>
      </c>
      <c r="AA4731" s="9">
        <v>0</v>
      </c>
      <c r="AB4731" s="9">
        <v>0</v>
      </c>
    </row>
    <row r="4732" spans="1:28" x14ac:dyDescent="0.2">
      <c r="A4732" s="3"/>
      <c r="B4732" s="4" t="s">
        <v>73</v>
      </c>
      <c r="C4732" s="9">
        <v>4795</v>
      </c>
      <c r="D4732" s="9">
        <v>984</v>
      </c>
      <c r="E4732" s="9">
        <v>0</v>
      </c>
      <c r="F4732" s="9">
        <v>0</v>
      </c>
      <c r="G4732" s="9">
        <v>0</v>
      </c>
      <c r="H4732" s="9">
        <v>0</v>
      </c>
      <c r="I4732" s="9">
        <v>0</v>
      </c>
      <c r="J4732" s="9">
        <v>0</v>
      </c>
      <c r="K4732" s="9">
        <v>0</v>
      </c>
      <c r="L4732" s="9">
        <v>0</v>
      </c>
      <c r="M4732" s="9">
        <v>1689</v>
      </c>
      <c r="N4732" s="9">
        <v>369</v>
      </c>
      <c r="O4732" s="9">
        <v>1640</v>
      </c>
      <c r="P4732" s="9">
        <v>264</v>
      </c>
      <c r="Q4732" s="9">
        <v>0</v>
      </c>
      <c r="R4732" s="9">
        <v>0</v>
      </c>
      <c r="S4732" s="9">
        <v>0</v>
      </c>
      <c r="T4732" s="9">
        <v>0</v>
      </c>
      <c r="U4732" s="9">
        <v>1466</v>
      </c>
      <c r="V4732" s="9">
        <v>351</v>
      </c>
      <c r="W4732" s="9">
        <v>0</v>
      </c>
      <c r="X4732" s="9">
        <v>0</v>
      </c>
      <c r="Y4732" s="9">
        <v>0</v>
      </c>
      <c r="Z4732" s="9">
        <v>0</v>
      </c>
      <c r="AA4732" s="9">
        <v>0</v>
      </c>
      <c r="AB4732" s="9">
        <v>0</v>
      </c>
    </row>
    <row r="4733" spans="1:28" x14ac:dyDescent="0.2">
      <c r="A4733" s="4" t="s">
        <v>1048</v>
      </c>
      <c r="B4733" s="4" t="s">
        <v>1</v>
      </c>
      <c r="C4733" s="9">
        <v>72004</v>
      </c>
      <c r="D4733" s="9">
        <v>4355</v>
      </c>
      <c r="E4733" s="9">
        <v>22121</v>
      </c>
      <c r="F4733" s="9">
        <v>1443</v>
      </c>
      <c r="G4733" s="9">
        <v>4169</v>
      </c>
      <c r="H4733" s="9">
        <v>118</v>
      </c>
      <c r="I4733" s="9">
        <v>9387</v>
      </c>
      <c r="J4733" s="9">
        <v>692</v>
      </c>
      <c r="K4733" s="9">
        <v>5043</v>
      </c>
      <c r="L4733" s="9">
        <v>74</v>
      </c>
      <c r="M4733" s="9">
        <v>5034</v>
      </c>
      <c r="N4733" s="9">
        <v>567</v>
      </c>
      <c r="O4733" s="9">
        <v>3572</v>
      </c>
      <c r="P4733" s="9">
        <v>251</v>
      </c>
      <c r="Q4733" s="9">
        <v>2756</v>
      </c>
      <c r="R4733" s="9">
        <v>47</v>
      </c>
      <c r="S4733" s="9">
        <v>4773</v>
      </c>
      <c r="T4733" s="9">
        <v>183</v>
      </c>
      <c r="U4733" s="9">
        <v>8013</v>
      </c>
      <c r="V4733" s="9">
        <v>312</v>
      </c>
      <c r="W4733" s="9">
        <v>262</v>
      </c>
      <c r="X4733" s="9">
        <v>13</v>
      </c>
      <c r="Y4733" s="9">
        <v>3259</v>
      </c>
      <c r="Z4733" s="9">
        <v>505</v>
      </c>
      <c r="AA4733" s="9">
        <v>3615</v>
      </c>
      <c r="AB4733" s="9">
        <v>150</v>
      </c>
    </row>
    <row r="4734" spans="1:28" x14ac:dyDescent="0.2">
      <c r="A4734" s="4" t="s">
        <v>1049</v>
      </c>
      <c r="B4734" s="4" t="s">
        <v>1</v>
      </c>
      <c r="C4734" s="9">
        <v>1775</v>
      </c>
      <c r="D4734" s="9">
        <v>27</v>
      </c>
      <c r="E4734" s="9">
        <v>363</v>
      </c>
      <c r="F4734" s="9">
        <v>15</v>
      </c>
      <c r="G4734" s="9">
        <v>0</v>
      </c>
      <c r="H4734" s="9">
        <v>0</v>
      </c>
      <c r="I4734" s="9">
        <v>0</v>
      </c>
      <c r="J4734" s="9">
        <v>0</v>
      </c>
      <c r="K4734" s="9">
        <v>414</v>
      </c>
      <c r="L4734" s="9">
        <v>9</v>
      </c>
      <c r="M4734" s="9">
        <v>0</v>
      </c>
      <c r="N4734" s="9">
        <v>0</v>
      </c>
      <c r="O4734" s="9">
        <v>0</v>
      </c>
      <c r="P4734" s="9">
        <v>0</v>
      </c>
      <c r="Q4734" s="9">
        <v>0</v>
      </c>
      <c r="R4734" s="9">
        <v>0</v>
      </c>
      <c r="S4734" s="9">
        <v>0</v>
      </c>
      <c r="T4734" s="9">
        <v>0</v>
      </c>
      <c r="U4734" s="9">
        <v>0</v>
      </c>
      <c r="V4734" s="9">
        <v>0</v>
      </c>
      <c r="W4734" s="9">
        <v>998</v>
      </c>
      <c r="X4734" s="9">
        <v>3</v>
      </c>
      <c r="Y4734" s="9">
        <v>0</v>
      </c>
      <c r="Z4734" s="9">
        <v>0</v>
      </c>
      <c r="AA4734" s="9">
        <v>0</v>
      </c>
      <c r="AB4734" s="9">
        <v>0</v>
      </c>
    </row>
    <row r="4735" spans="1:28" x14ac:dyDescent="0.2">
      <c r="A4735" s="5" t="s">
        <v>1776</v>
      </c>
      <c r="B4735" s="4" t="s">
        <v>80</v>
      </c>
      <c r="C4735" s="9">
        <v>385</v>
      </c>
      <c r="D4735" s="9">
        <v>2</v>
      </c>
      <c r="E4735" s="9">
        <v>0</v>
      </c>
      <c r="F4735" s="9">
        <v>0</v>
      </c>
      <c r="G4735" s="9">
        <v>0</v>
      </c>
      <c r="H4735" s="9">
        <v>0</v>
      </c>
      <c r="I4735" s="9">
        <v>0</v>
      </c>
      <c r="J4735" s="9">
        <v>0</v>
      </c>
      <c r="K4735" s="9">
        <v>0</v>
      </c>
      <c r="L4735" s="9">
        <v>0</v>
      </c>
      <c r="M4735" s="9">
        <v>385</v>
      </c>
      <c r="N4735" s="9">
        <v>2</v>
      </c>
      <c r="O4735" s="9">
        <v>0</v>
      </c>
      <c r="P4735" s="9">
        <v>0</v>
      </c>
      <c r="Q4735" s="9">
        <v>0</v>
      </c>
      <c r="R4735" s="9">
        <v>0</v>
      </c>
      <c r="S4735" s="9">
        <v>0</v>
      </c>
      <c r="T4735" s="9">
        <v>0</v>
      </c>
      <c r="U4735" s="9">
        <v>0</v>
      </c>
      <c r="V4735" s="9">
        <v>0</v>
      </c>
      <c r="W4735" s="9">
        <v>0</v>
      </c>
      <c r="X4735" s="9">
        <v>0</v>
      </c>
      <c r="Y4735" s="9">
        <v>0</v>
      </c>
      <c r="Z4735" s="9">
        <v>0</v>
      </c>
      <c r="AA4735" s="9">
        <v>0</v>
      </c>
      <c r="AB4735" s="9">
        <v>0</v>
      </c>
    </row>
    <row r="4736" spans="1:28" x14ac:dyDescent="0.2">
      <c r="A4736" s="3"/>
      <c r="B4736" s="4" t="s">
        <v>1</v>
      </c>
      <c r="C4736" s="9">
        <v>43642</v>
      </c>
      <c r="D4736" s="9">
        <v>3786</v>
      </c>
      <c r="E4736" s="9">
        <v>0</v>
      </c>
      <c r="F4736" s="9">
        <v>0</v>
      </c>
      <c r="G4736" s="9">
        <v>0</v>
      </c>
      <c r="H4736" s="9">
        <v>0</v>
      </c>
      <c r="I4736" s="9">
        <v>0</v>
      </c>
      <c r="J4736" s="9">
        <v>0</v>
      </c>
      <c r="K4736" s="9">
        <v>27259</v>
      </c>
      <c r="L4736" s="9">
        <v>1577</v>
      </c>
      <c r="M4736" s="9">
        <v>0</v>
      </c>
      <c r="N4736" s="9">
        <v>0</v>
      </c>
      <c r="O4736" s="9">
        <v>2308</v>
      </c>
      <c r="P4736" s="9">
        <v>332</v>
      </c>
      <c r="Q4736" s="9">
        <v>0</v>
      </c>
      <c r="R4736" s="9">
        <v>0</v>
      </c>
      <c r="S4736" s="9">
        <v>13094</v>
      </c>
      <c r="T4736" s="9">
        <v>1866</v>
      </c>
      <c r="U4736" s="9">
        <v>0</v>
      </c>
      <c r="V4736" s="9">
        <v>0</v>
      </c>
      <c r="W4736" s="9">
        <v>981</v>
      </c>
      <c r="X4736" s="9">
        <v>11</v>
      </c>
      <c r="Y4736" s="9">
        <v>0</v>
      </c>
      <c r="Z4736" s="9">
        <v>0</v>
      </c>
      <c r="AA4736" s="9">
        <v>0</v>
      </c>
      <c r="AB4736" s="9">
        <v>0</v>
      </c>
    </row>
    <row r="4737" spans="1:28" x14ac:dyDescent="0.2">
      <c r="A4737" s="4" t="s">
        <v>2304</v>
      </c>
      <c r="B4737" s="4" t="s">
        <v>116</v>
      </c>
      <c r="C4737" s="9">
        <v>528</v>
      </c>
      <c r="D4737" s="9">
        <v>35</v>
      </c>
      <c r="E4737" s="9">
        <v>0</v>
      </c>
      <c r="F4737" s="9">
        <v>0</v>
      </c>
      <c r="G4737" s="9">
        <v>0</v>
      </c>
      <c r="H4737" s="9">
        <v>0</v>
      </c>
      <c r="I4737" s="9">
        <v>0</v>
      </c>
      <c r="J4737" s="9">
        <v>0</v>
      </c>
      <c r="K4737" s="9">
        <v>0</v>
      </c>
      <c r="L4737" s="9">
        <v>0</v>
      </c>
      <c r="M4737" s="9">
        <v>0</v>
      </c>
      <c r="N4737" s="9">
        <v>0</v>
      </c>
      <c r="O4737" s="9">
        <v>0</v>
      </c>
      <c r="P4737" s="9">
        <v>0</v>
      </c>
      <c r="Q4737" s="9">
        <v>0</v>
      </c>
      <c r="R4737" s="9">
        <v>0</v>
      </c>
      <c r="S4737" s="9">
        <v>0</v>
      </c>
      <c r="T4737" s="9">
        <v>0</v>
      </c>
      <c r="U4737" s="9">
        <v>0</v>
      </c>
      <c r="V4737" s="9">
        <v>0</v>
      </c>
      <c r="W4737" s="9">
        <v>528</v>
      </c>
      <c r="X4737" s="9">
        <v>35</v>
      </c>
      <c r="Y4737" s="9">
        <v>0</v>
      </c>
      <c r="Z4737" s="9">
        <v>0</v>
      </c>
      <c r="AA4737" s="9">
        <v>0</v>
      </c>
      <c r="AB4737" s="9">
        <v>0</v>
      </c>
    </row>
    <row r="4738" spans="1:28" x14ac:dyDescent="0.2">
      <c r="A4738" s="4" t="s">
        <v>2340</v>
      </c>
      <c r="B4738" s="4" t="s">
        <v>46</v>
      </c>
      <c r="C4738" s="9">
        <v>15588</v>
      </c>
      <c r="D4738" s="9">
        <v>3880</v>
      </c>
      <c r="E4738" s="9">
        <v>0</v>
      </c>
      <c r="F4738" s="9">
        <v>0</v>
      </c>
      <c r="G4738" s="9">
        <v>0</v>
      </c>
      <c r="H4738" s="9">
        <v>0</v>
      </c>
      <c r="I4738" s="9">
        <v>0</v>
      </c>
      <c r="J4738" s="9">
        <v>0</v>
      </c>
      <c r="K4738" s="9">
        <v>0</v>
      </c>
      <c r="L4738" s="9">
        <v>0</v>
      </c>
      <c r="M4738" s="9">
        <v>0</v>
      </c>
      <c r="N4738" s="9">
        <v>0</v>
      </c>
      <c r="O4738" s="9">
        <v>0</v>
      </c>
      <c r="P4738" s="9">
        <v>0</v>
      </c>
      <c r="Q4738" s="9">
        <v>0</v>
      </c>
      <c r="R4738" s="9">
        <v>0</v>
      </c>
      <c r="S4738" s="9">
        <v>0</v>
      </c>
      <c r="T4738" s="9">
        <v>0</v>
      </c>
      <c r="U4738" s="9">
        <v>0</v>
      </c>
      <c r="V4738" s="9">
        <v>0</v>
      </c>
      <c r="W4738" s="9">
        <v>0</v>
      </c>
      <c r="X4738" s="9">
        <v>0</v>
      </c>
      <c r="Y4738" s="9">
        <v>4896</v>
      </c>
      <c r="Z4738" s="9">
        <v>471</v>
      </c>
      <c r="AA4738" s="9">
        <v>10692</v>
      </c>
      <c r="AB4738" s="9">
        <v>3409</v>
      </c>
    </row>
    <row r="4739" spans="1:28" x14ac:dyDescent="0.2">
      <c r="A4739" s="5" t="s">
        <v>1050</v>
      </c>
      <c r="B4739" s="4" t="s">
        <v>31</v>
      </c>
      <c r="C4739" s="9">
        <v>1809</v>
      </c>
      <c r="D4739" s="9">
        <v>73</v>
      </c>
      <c r="E4739" s="9">
        <v>0</v>
      </c>
      <c r="F4739" s="9">
        <v>0</v>
      </c>
      <c r="G4739" s="9">
        <v>1415</v>
      </c>
      <c r="H4739" s="9">
        <v>30</v>
      </c>
      <c r="I4739" s="9">
        <v>0</v>
      </c>
      <c r="J4739" s="9">
        <v>0</v>
      </c>
      <c r="K4739" s="9">
        <v>0</v>
      </c>
      <c r="L4739" s="9">
        <v>0</v>
      </c>
      <c r="M4739" s="9">
        <v>155</v>
      </c>
      <c r="N4739" s="9">
        <v>1</v>
      </c>
      <c r="O4739" s="9">
        <v>0</v>
      </c>
      <c r="P4739" s="9">
        <v>0</v>
      </c>
      <c r="Q4739" s="9">
        <v>0</v>
      </c>
      <c r="R4739" s="9">
        <v>0</v>
      </c>
      <c r="S4739" s="9">
        <v>239</v>
      </c>
      <c r="T4739" s="9">
        <v>42</v>
      </c>
      <c r="U4739" s="9">
        <v>0</v>
      </c>
      <c r="V4739" s="9">
        <v>0</v>
      </c>
      <c r="W4739" s="9">
        <v>0</v>
      </c>
      <c r="X4739" s="9">
        <v>0</v>
      </c>
      <c r="Y4739" s="9">
        <v>0</v>
      </c>
      <c r="Z4739" s="9">
        <v>0</v>
      </c>
      <c r="AA4739" s="9">
        <v>0</v>
      </c>
      <c r="AB4739" s="9">
        <v>0</v>
      </c>
    </row>
    <row r="4740" spans="1:28" x14ac:dyDescent="0.2">
      <c r="A4740" s="6"/>
      <c r="B4740" s="4" t="s">
        <v>1051</v>
      </c>
      <c r="C4740" s="9">
        <v>11664</v>
      </c>
      <c r="D4740" s="9">
        <v>1258</v>
      </c>
      <c r="E4740" s="9">
        <v>7100</v>
      </c>
      <c r="F4740" s="9">
        <v>1028</v>
      </c>
      <c r="G4740" s="9">
        <v>0</v>
      </c>
      <c r="H4740" s="9">
        <v>0</v>
      </c>
      <c r="I4740" s="9">
        <v>4564</v>
      </c>
      <c r="J4740" s="9">
        <v>230</v>
      </c>
      <c r="K4740" s="9">
        <v>0</v>
      </c>
      <c r="L4740" s="9">
        <v>0</v>
      </c>
      <c r="M4740" s="9">
        <v>0</v>
      </c>
      <c r="N4740" s="9">
        <v>0</v>
      </c>
      <c r="O4740" s="9">
        <v>0</v>
      </c>
      <c r="P4740" s="9">
        <v>0</v>
      </c>
      <c r="Q4740" s="9">
        <v>0</v>
      </c>
      <c r="R4740" s="9">
        <v>0</v>
      </c>
      <c r="S4740" s="9">
        <v>0</v>
      </c>
      <c r="T4740" s="9">
        <v>0</v>
      </c>
      <c r="U4740" s="9">
        <v>0</v>
      </c>
      <c r="V4740" s="9">
        <v>0</v>
      </c>
      <c r="W4740" s="9">
        <v>0</v>
      </c>
      <c r="X4740" s="9">
        <v>0</v>
      </c>
      <c r="Y4740" s="9">
        <v>0</v>
      </c>
      <c r="Z4740" s="9">
        <v>0</v>
      </c>
      <c r="AA4740" s="9">
        <v>0</v>
      </c>
      <c r="AB4740" s="9">
        <v>0</v>
      </c>
    </row>
    <row r="4741" spans="1:28" x14ac:dyDescent="0.2">
      <c r="A4741" s="6"/>
      <c r="B4741" s="4" t="s">
        <v>599</v>
      </c>
      <c r="C4741" s="9">
        <v>33915</v>
      </c>
      <c r="D4741" s="9">
        <v>4446</v>
      </c>
      <c r="E4741" s="9">
        <v>0</v>
      </c>
      <c r="F4741" s="9">
        <v>0</v>
      </c>
      <c r="G4741" s="9">
        <v>0</v>
      </c>
      <c r="H4741" s="9">
        <v>0</v>
      </c>
      <c r="I4741" s="9">
        <v>0</v>
      </c>
      <c r="J4741" s="9">
        <v>0</v>
      </c>
      <c r="K4741" s="9">
        <v>0</v>
      </c>
      <c r="L4741" s="9">
        <v>0</v>
      </c>
      <c r="M4741" s="9">
        <v>19335</v>
      </c>
      <c r="N4741" s="9">
        <v>2592</v>
      </c>
      <c r="O4741" s="9">
        <v>0</v>
      </c>
      <c r="P4741" s="9">
        <v>0</v>
      </c>
      <c r="Q4741" s="9">
        <v>0</v>
      </c>
      <c r="R4741" s="9">
        <v>0</v>
      </c>
      <c r="S4741" s="9">
        <v>0</v>
      </c>
      <c r="T4741" s="9">
        <v>0</v>
      </c>
      <c r="U4741" s="9">
        <v>0</v>
      </c>
      <c r="V4741" s="9">
        <v>0</v>
      </c>
      <c r="W4741" s="9">
        <v>0</v>
      </c>
      <c r="X4741" s="9">
        <v>0</v>
      </c>
      <c r="Y4741" s="9">
        <v>14580</v>
      </c>
      <c r="Z4741" s="9">
        <v>1854</v>
      </c>
      <c r="AA4741" s="9">
        <v>0</v>
      </c>
      <c r="AB4741" s="9">
        <v>0</v>
      </c>
    </row>
    <row r="4742" spans="1:28" x14ac:dyDescent="0.2">
      <c r="A4742" s="6"/>
      <c r="B4742" s="4" t="s">
        <v>116</v>
      </c>
      <c r="C4742" s="9">
        <v>7185</v>
      </c>
      <c r="D4742" s="9">
        <v>2977</v>
      </c>
      <c r="E4742" s="9">
        <v>1134</v>
      </c>
      <c r="F4742" s="9">
        <v>462</v>
      </c>
      <c r="G4742" s="9">
        <v>0</v>
      </c>
      <c r="H4742" s="9">
        <v>0</v>
      </c>
      <c r="I4742" s="9">
        <v>0</v>
      </c>
      <c r="J4742" s="9">
        <v>0</v>
      </c>
      <c r="K4742" s="9">
        <v>1286</v>
      </c>
      <c r="L4742" s="9">
        <v>504</v>
      </c>
      <c r="M4742" s="9">
        <v>1151</v>
      </c>
      <c r="N4742" s="9">
        <v>482</v>
      </c>
      <c r="O4742" s="9">
        <v>0</v>
      </c>
      <c r="P4742" s="9">
        <v>0</v>
      </c>
      <c r="Q4742" s="9">
        <v>1236</v>
      </c>
      <c r="R4742" s="9">
        <v>545</v>
      </c>
      <c r="S4742" s="9">
        <v>1118</v>
      </c>
      <c r="T4742" s="9">
        <v>483</v>
      </c>
      <c r="U4742" s="9">
        <v>0</v>
      </c>
      <c r="V4742" s="9">
        <v>0</v>
      </c>
      <c r="W4742" s="9">
        <v>0</v>
      </c>
      <c r="X4742" s="9">
        <v>0</v>
      </c>
      <c r="Y4742" s="9">
        <v>1260</v>
      </c>
      <c r="Z4742" s="9">
        <v>501</v>
      </c>
      <c r="AA4742" s="9">
        <v>0</v>
      </c>
      <c r="AB4742" s="9">
        <v>0</v>
      </c>
    </row>
    <row r="4743" spans="1:28" x14ac:dyDescent="0.2">
      <c r="A4743" s="6"/>
      <c r="B4743" s="4" t="s">
        <v>46</v>
      </c>
      <c r="C4743" s="9">
        <v>318849</v>
      </c>
      <c r="D4743" s="9">
        <v>62788</v>
      </c>
      <c r="E4743" s="9">
        <v>35133</v>
      </c>
      <c r="F4743" s="9">
        <v>5170</v>
      </c>
      <c r="G4743" s="9">
        <v>32934</v>
      </c>
      <c r="H4743" s="9">
        <v>4519</v>
      </c>
      <c r="I4743" s="9">
        <v>4064</v>
      </c>
      <c r="J4743" s="9">
        <v>1036</v>
      </c>
      <c r="K4743" s="9">
        <v>68054</v>
      </c>
      <c r="L4743" s="9">
        <v>12420</v>
      </c>
      <c r="M4743" s="9">
        <v>21261</v>
      </c>
      <c r="N4743" s="9">
        <v>4984</v>
      </c>
      <c r="O4743" s="9">
        <v>39159</v>
      </c>
      <c r="P4743" s="9">
        <v>8266</v>
      </c>
      <c r="Q4743" s="9">
        <v>26977</v>
      </c>
      <c r="R4743" s="9">
        <v>3794</v>
      </c>
      <c r="S4743" s="9">
        <v>23197</v>
      </c>
      <c r="T4743" s="9">
        <v>6500</v>
      </c>
      <c r="U4743" s="9">
        <v>39942</v>
      </c>
      <c r="V4743" s="9">
        <v>9193</v>
      </c>
      <c r="W4743" s="9">
        <v>5376</v>
      </c>
      <c r="X4743" s="9">
        <v>1646</v>
      </c>
      <c r="Y4743" s="9">
        <v>13109</v>
      </c>
      <c r="Z4743" s="9">
        <v>3665</v>
      </c>
      <c r="AA4743" s="9">
        <v>9643</v>
      </c>
      <c r="AB4743" s="9">
        <v>1595</v>
      </c>
    </row>
    <row r="4744" spans="1:28" x14ac:dyDescent="0.2">
      <c r="A4744" s="6"/>
      <c r="B4744" s="4" t="s">
        <v>97</v>
      </c>
      <c r="C4744" s="9">
        <v>530</v>
      </c>
      <c r="D4744" s="9">
        <v>76</v>
      </c>
      <c r="E4744" s="9">
        <v>20</v>
      </c>
      <c r="F4744" s="9">
        <v>1</v>
      </c>
      <c r="G4744" s="9">
        <v>490</v>
      </c>
      <c r="H4744" s="9">
        <v>72</v>
      </c>
      <c r="I4744" s="9">
        <v>0</v>
      </c>
      <c r="J4744" s="9">
        <v>0</v>
      </c>
      <c r="K4744" s="9">
        <v>0</v>
      </c>
      <c r="L4744" s="9">
        <v>0</v>
      </c>
      <c r="M4744" s="9">
        <v>0</v>
      </c>
      <c r="N4744" s="9">
        <v>0</v>
      </c>
      <c r="O4744" s="9">
        <v>0</v>
      </c>
      <c r="P4744" s="9">
        <v>0</v>
      </c>
      <c r="Q4744" s="9">
        <v>0</v>
      </c>
      <c r="R4744" s="9">
        <v>0</v>
      </c>
      <c r="S4744" s="9">
        <v>0</v>
      </c>
      <c r="T4744" s="9">
        <v>0</v>
      </c>
      <c r="U4744" s="9">
        <v>0</v>
      </c>
      <c r="V4744" s="9">
        <v>0</v>
      </c>
      <c r="W4744" s="9">
        <v>20</v>
      </c>
      <c r="X4744" s="9">
        <v>3</v>
      </c>
      <c r="Y4744" s="9">
        <v>0</v>
      </c>
      <c r="Z4744" s="9">
        <v>0</v>
      </c>
      <c r="AA4744" s="9">
        <v>0</v>
      </c>
      <c r="AB4744" s="9">
        <v>0</v>
      </c>
    </row>
    <row r="4745" spans="1:28" x14ac:dyDescent="0.2">
      <c r="A4745" s="6"/>
      <c r="B4745" s="4" t="s">
        <v>1</v>
      </c>
      <c r="C4745" s="9">
        <v>313747</v>
      </c>
      <c r="D4745" s="9">
        <v>20875</v>
      </c>
      <c r="E4745" s="9">
        <v>30842</v>
      </c>
      <c r="F4745" s="9">
        <v>2482</v>
      </c>
      <c r="G4745" s="9">
        <v>26912</v>
      </c>
      <c r="H4745" s="9">
        <v>815</v>
      </c>
      <c r="I4745" s="9">
        <v>9616</v>
      </c>
      <c r="J4745" s="9">
        <v>615</v>
      </c>
      <c r="K4745" s="9">
        <v>34726</v>
      </c>
      <c r="L4745" s="9">
        <v>980</v>
      </c>
      <c r="M4745" s="9">
        <v>28552</v>
      </c>
      <c r="N4745" s="9">
        <v>3529</v>
      </c>
      <c r="O4745" s="9">
        <v>29455</v>
      </c>
      <c r="P4745" s="9">
        <v>1967</v>
      </c>
      <c r="Q4745" s="9">
        <v>19106</v>
      </c>
      <c r="R4745" s="9">
        <v>607</v>
      </c>
      <c r="S4745" s="9">
        <v>27453</v>
      </c>
      <c r="T4745" s="9">
        <v>2018</v>
      </c>
      <c r="U4745" s="9">
        <v>31219</v>
      </c>
      <c r="V4745" s="9">
        <v>1243</v>
      </c>
      <c r="W4745" s="9">
        <v>21919</v>
      </c>
      <c r="X4745" s="9">
        <v>1134</v>
      </c>
      <c r="Y4745" s="9">
        <v>28491</v>
      </c>
      <c r="Z4745" s="9">
        <v>3227</v>
      </c>
      <c r="AA4745" s="9">
        <v>25456</v>
      </c>
      <c r="AB4745" s="9">
        <v>2258</v>
      </c>
    </row>
    <row r="4746" spans="1:28" x14ac:dyDescent="0.2">
      <c r="A4746" s="3"/>
      <c r="B4746" s="4" t="s">
        <v>73</v>
      </c>
      <c r="C4746" s="9">
        <v>7230</v>
      </c>
      <c r="D4746" s="9">
        <v>1634</v>
      </c>
      <c r="E4746" s="9">
        <v>3503</v>
      </c>
      <c r="F4746" s="9">
        <v>623</v>
      </c>
      <c r="G4746" s="9">
        <v>0</v>
      </c>
      <c r="H4746" s="9">
        <v>0</v>
      </c>
      <c r="I4746" s="9">
        <v>0</v>
      </c>
      <c r="J4746" s="9">
        <v>0</v>
      </c>
      <c r="K4746" s="9">
        <v>0</v>
      </c>
      <c r="L4746" s="9">
        <v>0</v>
      </c>
      <c r="M4746" s="9">
        <v>268</v>
      </c>
      <c r="N4746" s="9">
        <v>55</v>
      </c>
      <c r="O4746" s="9">
        <v>1402</v>
      </c>
      <c r="P4746" s="9">
        <v>561</v>
      </c>
      <c r="Q4746" s="9">
        <v>0</v>
      </c>
      <c r="R4746" s="9">
        <v>0</v>
      </c>
      <c r="S4746" s="9">
        <v>793</v>
      </c>
      <c r="T4746" s="9">
        <v>89</v>
      </c>
      <c r="U4746" s="9">
        <v>0</v>
      </c>
      <c r="V4746" s="9">
        <v>0</v>
      </c>
      <c r="W4746" s="9">
        <v>1264</v>
      </c>
      <c r="X4746" s="9">
        <v>306</v>
      </c>
      <c r="Y4746" s="9">
        <v>0</v>
      </c>
      <c r="Z4746" s="9">
        <v>0</v>
      </c>
      <c r="AA4746" s="9">
        <v>0</v>
      </c>
      <c r="AB4746" s="9">
        <v>0</v>
      </c>
    </row>
    <row r="4747" spans="1:28" x14ac:dyDescent="0.2">
      <c r="A4747" s="5" t="s">
        <v>1052</v>
      </c>
      <c r="B4747" s="4" t="s">
        <v>46</v>
      </c>
      <c r="C4747" s="9">
        <v>166992</v>
      </c>
      <c r="D4747" s="9">
        <v>35320</v>
      </c>
      <c r="E4747" s="9">
        <v>1230</v>
      </c>
      <c r="F4747" s="9">
        <v>134</v>
      </c>
      <c r="G4747" s="9">
        <v>15946</v>
      </c>
      <c r="H4747" s="9">
        <v>3903</v>
      </c>
      <c r="I4747" s="9">
        <v>629</v>
      </c>
      <c r="J4747" s="9">
        <v>218</v>
      </c>
      <c r="K4747" s="9">
        <v>12489</v>
      </c>
      <c r="L4747" s="9">
        <v>1541</v>
      </c>
      <c r="M4747" s="9">
        <v>10065</v>
      </c>
      <c r="N4747" s="9">
        <v>2148</v>
      </c>
      <c r="O4747" s="9">
        <v>23872</v>
      </c>
      <c r="P4747" s="9">
        <v>5043</v>
      </c>
      <c r="Q4747" s="9">
        <v>33858</v>
      </c>
      <c r="R4747" s="9">
        <v>9204</v>
      </c>
      <c r="S4747" s="9">
        <v>0</v>
      </c>
      <c r="T4747" s="9">
        <v>0</v>
      </c>
      <c r="U4747" s="9">
        <v>30667</v>
      </c>
      <c r="V4747" s="9">
        <v>6796</v>
      </c>
      <c r="W4747" s="9">
        <v>0</v>
      </c>
      <c r="X4747" s="9">
        <v>0</v>
      </c>
      <c r="Y4747" s="9">
        <v>10846</v>
      </c>
      <c r="Z4747" s="9">
        <v>909</v>
      </c>
      <c r="AA4747" s="9">
        <v>27390</v>
      </c>
      <c r="AB4747" s="9">
        <v>5424</v>
      </c>
    </row>
    <row r="4748" spans="1:28" x14ac:dyDescent="0.2">
      <c r="A4748" s="6"/>
      <c r="B4748" s="4" t="s">
        <v>97</v>
      </c>
      <c r="C4748" s="9">
        <v>1556</v>
      </c>
      <c r="D4748" s="9">
        <v>87</v>
      </c>
      <c r="E4748" s="9">
        <v>0</v>
      </c>
      <c r="F4748" s="9">
        <v>0</v>
      </c>
      <c r="G4748" s="9">
        <v>0</v>
      </c>
      <c r="H4748" s="9">
        <v>0</v>
      </c>
      <c r="I4748" s="9">
        <v>743</v>
      </c>
      <c r="J4748" s="9">
        <v>62</v>
      </c>
      <c r="K4748" s="9">
        <v>813</v>
      </c>
      <c r="L4748" s="9">
        <v>25</v>
      </c>
      <c r="M4748" s="9">
        <v>0</v>
      </c>
      <c r="N4748" s="9">
        <v>0</v>
      </c>
      <c r="O4748" s="9">
        <v>0</v>
      </c>
      <c r="P4748" s="9">
        <v>0</v>
      </c>
      <c r="Q4748" s="9">
        <v>0</v>
      </c>
      <c r="R4748" s="9">
        <v>0</v>
      </c>
      <c r="S4748" s="9">
        <v>0</v>
      </c>
      <c r="T4748" s="9">
        <v>0</v>
      </c>
      <c r="U4748" s="9">
        <v>0</v>
      </c>
      <c r="V4748" s="9">
        <v>0</v>
      </c>
      <c r="W4748" s="9">
        <v>0</v>
      </c>
      <c r="X4748" s="9">
        <v>0</v>
      </c>
      <c r="Y4748" s="9">
        <v>0</v>
      </c>
      <c r="Z4748" s="9">
        <v>0</v>
      </c>
      <c r="AA4748" s="9">
        <v>0</v>
      </c>
      <c r="AB4748" s="9">
        <v>0</v>
      </c>
    </row>
    <row r="4749" spans="1:28" x14ac:dyDescent="0.2">
      <c r="A4749" s="3"/>
      <c r="B4749" s="4" t="s">
        <v>1</v>
      </c>
      <c r="C4749" s="9">
        <v>36017</v>
      </c>
      <c r="D4749" s="9">
        <v>3369</v>
      </c>
      <c r="E4749" s="9">
        <v>1261</v>
      </c>
      <c r="F4749" s="9">
        <v>97</v>
      </c>
      <c r="G4749" s="9">
        <v>9467</v>
      </c>
      <c r="H4749" s="9">
        <v>496</v>
      </c>
      <c r="I4749" s="9">
        <v>0</v>
      </c>
      <c r="J4749" s="9">
        <v>0</v>
      </c>
      <c r="K4749" s="9">
        <v>0</v>
      </c>
      <c r="L4749" s="9">
        <v>0</v>
      </c>
      <c r="M4749" s="9">
        <v>1292</v>
      </c>
      <c r="N4749" s="9">
        <v>129</v>
      </c>
      <c r="O4749" s="9">
        <v>7989</v>
      </c>
      <c r="P4749" s="9">
        <v>878</v>
      </c>
      <c r="Q4749" s="9">
        <v>0</v>
      </c>
      <c r="R4749" s="9">
        <v>0</v>
      </c>
      <c r="S4749" s="9">
        <v>1616</v>
      </c>
      <c r="T4749" s="9">
        <v>273</v>
      </c>
      <c r="U4749" s="9">
        <v>0</v>
      </c>
      <c r="V4749" s="9">
        <v>0</v>
      </c>
      <c r="W4749" s="9">
        <v>2959</v>
      </c>
      <c r="X4749" s="9">
        <v>311</v>
      </c>
      <c r="Y4749" s="9">
        <v>4078</v>
      </c>
      <c r="Z4749" s="9">
        <v>676</v>
      </c>
      <c r="AA4749" s="9">
        <v>7355</v>
      </c>
      <c r="AB4749" s="9">
        <v>509</v>
      </c>
    </row>
    <row r="4750" spans="1:28" x14ac:dyDescent="0.2">
      <c r="A4750" s="5" t="s">
        <v>1777</v>
      </c>
      <c r="B4750" s="4" t="s">
        <v>116</v>
      </c>
      <c r="C4750" s="9">
        <v>1894</v>
      </c>
      <c r="D4750" s="9">
        <v>126</v>
      </c>
      <c r="E4750" s="9">
        <v>0</v>
      </c>
      <c r="F4750" s="9">
        <v>0</v>
      </c>
      <c r="G4750" s="9">
        <v>0</v>
      </c>
      <c r="H4750" s="9">
        <v>0</v>
      </c>
      <c r="I4750" s="9">
        <v>0</v>
      </c>
      <c r="J4750" s="9">
        <v>0</v>
      </c>
      <c r="K4750" s="9">
        <v>0</v>
      </c>
      <c r="L4750" s="9">
        <v>0</v>
      </c>
      <c r="M4750" s="9">
        <v>0</v>
      </c>
      <c r="N4750" s="9">
        <v>0</v>
      </c>
      <c r="O4750" s="9">
        <v>0</v>
      </c>
      <c r="P4750" s="9">
        <v>0</v>
      </c>
      <c r="Q4750" s="9">
        <v>0</v>
      </c>
      <c r="R4750" s="9">
        <v>0</v>
      </c>
      <c r="S4750" s="9">
        <v>0</v>
      </c>
      <c r="T4750" s="9">
        <v>0</v>
      </c>
      <c r="U4750" s="9">
        <v>0</v>
      </c>
      <c r="V4750" s="9">
        <v>0</v>
      </c>
      <c r="W4750" s="9">
        <v>1894</v>
      </c>
      <c r="X4750" s="9">
        <v>126</v>
      </c>
      <c r="Y4750" s="9">
        <v>0</v>
      </c>
      <c r="Z4750" s="9">
        <v>0</v>
      </c>
      <c r="AA4750" s="9">
        <v>0</v>
      </c>
      <c r="AB4750" s="9">
        <v>0</v>
      </c>
    </row>
    <row r="4751" spans="1:28" x14ac:dyDescent="0.2">
      <c r="A4751" s="3"/>
      <c r="B4751" s="4" t="s">
        <v>1</v>
      </c>
      <c r="C4751" s="9">
        <v>8872</v>
      </c>
      <c r="D4751" s="9">
        <v>1130</v>
      </c>
      <c r="E4751" s="9">
        <v>0</v>
      </c>
      <c r="F4751" s="9">
        <v>0</v>
      </c>
      <c r="G4751" s="9">
        <v>0</v>
      </c>
      <c r="H4751" s="9">
        <v>0</v>
      </c>
      <c r="I4751" s="9">
        <v>0</v>
      </c>
      <c r="J4751" s="9">
        <v>0</v>
      </c>
      <c r="K4751" s="9">
        <v>3731</v>
      </c>
      <c r="L4751" s="9">
        <v>318</v>
      </c>
      <c r="M4751" s="9">
        <v>0</v>
      </c>
      <c r="N4751" s="9">
        <v>0</v>
      </c>
      <c r="O4751" s="9">
        <v>532</v>
      </c>
      <c r="P4751" s="9">
        <v>77</v>
      </c>
      <c r="Q4751" s="9">
        <v>0</v>
      </c>
      <c r="R4751" s="9">
        <v>0</v>
      </c>
      <c r="S4751" s="9">
        <v>4609</v>
      </c>
      <c r="T4751" s="9">
        <v>735</v>
      </c>
      <c r="U4751" s="9">
        <v>0</v>
      </c>
      <c r="V4751" s="9">
        <v>0</v>
      </c>
      <c r="W4751" s="9">
        <v>0</v>
      </c>
      <c r="X4751" s="9">
        <v>0</v>
      </c>
      <c r="Y4751" s="9">
        <v>0</v>
      </c>
      <c r="Z4751" s="9">
        <v>0</v>
      </c>
      <c r="AA4751" s="9">
        <v>0</v>
      </c>
      <c r="AB4751" s="9">
        <v>0</v>
      </c>
    </row>
    <row r="4752" spans="1:28" x14ac:dyDescent="0.2">
      <c r="A4752" s="5" t="s">
        <v>1586</v>
      </c>
      <c r="B4752" s="4" t="s">
        <v>31</v>
      </c>
      <c r="C4752" s="9">
        <v>99731</v>
      </c>
      <c r="D4752" s="9">
        <v>5029</v>
      </c>
      <c r="E4752" s="9">
        <v>0</v>
      </c>
      <c r="F4752" s="9">
        <v>0</v>
      </c>
      <c r="G4752" s="9">
        <v>0</v>
      </c>
      <c r="H4752" s="9">
        <v>0</v>
      </c>
      <c r="I4752" s="9">
        <v>62590</v>
      </c>
      <c r="J4752" s="9">
        <v>3102</v>
      </c>
      <c r="K4752" s="9">
        <v>0</v>
      </c>
      <c r="L4752" s="9">
        <v>0</v>
      </c>
      <c r="M4752" s="9">
        <v>0</v>
      </c>
      <c r="N4752" s="9">
        <v>0</v>
      </c>
      <c r="O4752" s="9">
        <v>0</v>
      </c>
      <c r="P4752" s="9">
        <v>0</v>
      </c>
      <c r="Q4752" s="9">
        <v>0</v>
      </c>
      <c r="R4752" s="9">
        <v>0</v>
      </c>
      <c r="S4752" s="9">
        <v>37141</v>
      </c>
      <c r="T4752" s="9">
        <v>1927</v>
      </c>
      <c r="U4752" s="9">
        <v>0</v>
      </c>
      <c r="V4752" s="9">
        <v>0</v>
      </c>
      <c r="W4752" s="9">
        <v>0</v>
      </c>
      <c r="X4752" s="9">
        <v>0</v>
      </c>
      <c r="Y4752" s="9">
        <v>0</v>
      </c>
      <c r="Z4752" s="9">
        <v>0</v>
      </c>
      <c r="AA4752" s="9">
        <v>0</v>
      </c>
      <c r="AB4752" s="9">
        <v>0</v>
      </c>
    </row>
    <row r="4753" spans="1:28" x14ac:dyDescent="0.2">
      <c r="A4753" s="3"/>
      <c r="B4753" s="4" t="s">
        <v>46</v>
      </c>
      <c r="C4753" s="9">
        <v>134</v>
      </c>
      <c r="D4753" s="9">
        <v>46</v>
      </c>
      <c r="E4753" s="9">
        <v>0</v>
      </c>
      <c r="F4753" s="9">
        <v>0</v>
      </c>
      <c r="G4753" s="9">
        <v>0</v>
      </c>
      <c r="H4753" s="9">
        <v>0</v>
      </c>
      <c r="I4753" s="9">
        <v>134</v>
      </c>
      <c r="J4753" s="9">
        <v>46</v>
      </c>
      <c r="K4753" s="9">
        <v>0</v>
      </c>
      <c r="L4753" s="9">
        <v>0</v>
      </c>
      <c r="M4753" s="9">
        <v>0</v>
      </c>
      <c r="N4753" s="9">
        <v>0</v>
      </c>
      <c r="O4753" s="9">
        <v>0</v>
      </c>
      <c r="P4753" s="9">
        <v>0</v>
      </c>
      <c r="Q4753" s="9">
        <v>0</v>
      </c>
      <c r="R4753" s="9">
        <v>0</v>
      </c>
      <c r="S4753" s="9">
        <v>0</v>
      </c>
      <c r="T4753" s="9">
        <v>0</v>
      </c>
      <c r="U4753" s="9">
        <v>0</v>
      </c>
      <c r="V4753" s="9">
        <v>0</v>
      </c>
      <c r="W4753" s="9">
        <v>0</v>
      </c>
      <c r="X4753" s="9">
        <v>0</v>
      </c>
      <c r="Y4753" s="9">
        <v>0</v>
      </c>
      <c r="Z4753" s="9">
        <v>0</v>
      </c>
      <c r="AA4753" s="9">
        <v>0</v>
      </c>
      <c r="AB4753" s="9">
        <v>0</v>
      </c>
    </row>
    <row r="4754" spans="1:28" x14ac:dyDescent="0.2">
      <c r="A4754" s="5" t="s">
        <v>1053</v>
      </c>
      <c r="B4754" s="4" t="s">
        <v>31</v>
      </c>
      <c r="C4754" s="9">
        <v>7077</v>
      </c>
      <c r="D4754" s="9">
        <v>1127</v>
      </c>
      <c r="E4754" s="9">
        <v>0</v>
      </c>
      <c r="F4754" s="9">
        <v>0</v>
      </c>
      <c r="G4754" s="9">
        <v>0</v>
      </c>
      <c r="H4754" s="9">
        <v>0</v>
      </c>
      <c r="I4754" s="9">
        <v>334</v>
      </c>
      <c r="J4754" s="9">
        <v>31</v>
      </c>
      <c r="K4754" s="9">
        <v>0</v>
      </c>
      <c r="L4754" s="9">
        <v>0</v>
      </c>
      <c r="M4754" s="9">
        <v>0</v>
      </c>
      <c r="N4754" s="9">
        <v>0</v>
      </c>
      <c r="O4754" s="9">
        <v>0</v>
      </c>
      <c r="P4754" s="9">
        <v>0</v>
      </c>
      <c r="Q4754" s="9">
        <v>617</v>
      </c>
      <c r="R4754" s="9">
        <v>28</v>
      </c>
      <c r="S4754" s="9">
        <v>6126</v>
      </c>
      <c r="T4754" s="9">
        <v>1068</v>
      </c>
      <c r="U4754" s="9">
        <v>0</v>
      </c>
      <c r="V4754" s="9">
        <v>0</v>
      </c>
      <c r="W4754" s="9">
        <v>0</v>
      </c>
      <c r="X4754" s="9">
        <v>0</v>
      </c>
      <c r="Y4754" s="9">
        <v>0</v>
      </c>
      <c r="Z4754" s="9">
        <v>0</v>
      </c>
      <c r="AA4754" s="9">
        <v>0</v>
      </c>
      <c r="AB4754" s="9">
        <v>0</v>
      </c>
    </row>
    <row r="4755" spans="1:28" x14ac:dyDescent="0.2">
      <c r="A4755" s="6"/>
      <c r="B4755" s="4" t="s">
        <v>1051</v>
      </c>
      <c r="C4755" s="9">
        <v>20611</v>
      </c>
      <c r="D4755" s="9">
        <v>2870</v>
      </c>
      <c r="E4755" s="9">
        <v>19429</v>
      </c>
      <c r="F4755" s="9">
        <v>2811</v>
      </c>
      <c r="G4755" s="9">
        <v>0</v>
      </c>
      <c r="H4755" s="9">
        <v>0</v>
      </c>
      <c r="I4755" s="9">
        <v>1182</v>
      </c>
      <c r="J4755" s="9">
        <v>59</v>
      </c>
      <c r="K4755" s="9">
        <v>0</v>
      </c>
      <c r="L4755" s="9">
        <v>0</v>
      </c>
      <c r="M4755" s="9">
        <v>0</v>
      </c>
      <c r="N4755" s="9">
        <v>0</v>
      </c>
      <c r="O4755" s="9">
        <v>0</v>
      </c>
      <c r="P4755" s="9">
        <v>0</v>
      </c>
      <c r="Q4755" s="9">
        <v>0</v>
      </c>
      <c r="R4755" s="9">
        <v>0</v>
      </c>
      <c r="S4755" s="9">
        <v>0</v>
      </c>
      <c r="T4755" s="9">
        <v>0</v>
      </c>
      <c r="U4755" s="9">
        <v>0</v>
      </c>
      <c r="V4755" s="9">
        <v>0</v>
      </c>
      <c r="W4755" s="9">
        <v>0</v>
      </c>
      <c r="X4755" s="9">
        <v>0</v>
      </c>
      <c r="Y4755" s="9">
        <v>0</v>
      </c>
      <c r="Z4755" s="9">
        <v>0</v>
      </c>
      <c r="AA4755" s="9">
        <v>0</v>
      </c>
      <c r="AB4755" s="9">
        <v>0</v>
      </c>
    </row>
    <row r="4756" spans="1:28" x14ac:dyDescent="0.2">
      <c r="A4756" s="6"/>
      <c r="B4756" s="4" t="s">
        <v>599</v>
      </c>
      <c r="C4756" s="9">
        <v>100830</v>
      </c>
      <c r="D4756" s="9">
        <v>12422</v>
      </c>
      <c r="E4756" s="9">
        <v>0</v>
      </c>
      <c r="F4756" s="9">
        <v>0</v>
      </c>
      <c r="G4756" s="9">
        <v>0</v>
      </c>
      <c r="H4756" s="9">
        <v>0</v>
      </c>
      <c r="I4756" s="9">
        <v>0</v>
      </c>
      <c r="J4756" s="9">
        <v>0</v>
      </c>
      <c r="K4756" s="9">
        <v>0</v>
      </c>
      <c r="L4756" s="9">
        <v>0</v>
      </c>
      <c r="M4756" s="9">
        <v>43165</v>
      </c>
      <c r="N4756" s="9">
        <v>5784</v>
      </c>
      <c r="O4756" s="9">
        <v>0</v>
      </c>
      <c r="P4756" s="9">
        <v>0</v>
      </c>
      <c r="Q4756" s="9">
        <v>0</v>
      </c>
      <c r="R4756" s="9">
        <v>0</v>
      </c>
      <c r="S4756" s="9">
        <v>0</v>
      </c>
      <c r="T4756" s="9">
        <v>0</v>
      </c>
      <c r="U4756" s="9">
        <v>14707</v>
      </c>
      <c r="V4756" s="9">
        <v>1173</v>
      </c>
      <c r="W4756" s="9">
        <v>0</v>
      </c>
      <c r="X4756" s="9">
        <v>0</v>
      </c>
      <c r="Y4756" s="9">
        <v>42958</v>
      </c>
      <c r="Z4756" s="9">
        <v>5465</v>
      </c>
      <c r="AA4756" s="9">
        <v>0</v>
      </c>
      <c r="AB4756" s="9">
        <v>0</v>
      </c>
    </row>
    <row r="4757" spans="1:28" x14ac:dyDescent="0.2">
      <c r="A4757" s="6"/>
      <c r="B4757" s="4" t="s">
        <v>46</v>
      </c>
      <c r="C4757" s="9">
        <v>86429</v>
      </c>
      <c r="D4757" s="9">
        <v>45388</v>
      </c>
      <c r="E4757" s="9">
        <v>0</v>
      </c>
      <c r="F4757" s="9">
        <v>0</v>
      </c>
      <c r="G4757" s="9">
        <v>0</v>
      </c>
      <c r="H4757" s="9">
        <v>0</v>
      </c>
      <c r="I4757" s="9">
        <v>38660</v>
      </c>
      <c r="J4757" s="9">
        <v>21276</v>
      </c>
      <c r="K4757" s="9">
        <v>0</v>
      </c>
      <c r="L4757" s="9">
        <v>0</v>
      </c>
      <c r="M4757" s="9">
        <v>7635</v>
      </c>
      <c r="N4757" s="9">
        <v>1759</v>
      </c>
      <c r="O4757" s="9">
        <v>2218</v>
      </c>
      <c r="P4757" s="9">
        <v>893</v>
      </c>
      <c r="Q4757" s="9">
        <v>37208</v>
      </c>
      <c r="R4757" s="9">
        <v>21072</v>
      </c>
      <c r="S4757" s="9">
        <v>708</v>
      </c>
      <c r="T4757" s="9">
        <v>388</v>
      </c>
      <c r="U4757" s="9">
        <v>0</v>
      </c>
      <c r="V4757" s="9">
        <v>0</v>
      </c>
      <c r="W4757" s="9">
        <v>0</v>
      </c>
      <c r="X4757" s="9">
        <v>0</v>
      </c>
      <c r="Y4757" s="9">
        <v>0</v>
      </c>
      <c r="Z4757" s="9">
        <v>0</v>
      </c>
      <c r="AA4757" s="9">
        <v>0</v>
      </c>
      <c r="AB4757" s="9">
        <v>0</v>
      </c>
    </row>
    <row r="4758" spans="1:28" x14ac:dyDescent="0.2">
      <c r="A4758" s="3"/>
      <c r="B4758" s="4" t="s">
        <v>73</v>
      </c>
      <c r="C4758" s="9">
        <v>24408</v>
      </c>
      <c r="D4758" s="9">
        <v>2606</v>
      </c>
      <c r="E4758" s="9">
        <v>0</v>
      </c>
      <c r="F4758" s="9">
        <v>0</v>
      </c>
      <c r="G4758" s="9">
        <v>0</v>
      </c>
      <c r="H4758" s="9">
        <v>0</v>
      </c>
      <c r="I4758" s="9">
        <v>0</v>
      </c>
      <c r="J4758" s="9">
        <v>0</v>
      </c>
      <c r="K4758" s="9">
        <v>1089</v>
      </c>
      <c r="L4758" s="9">
        <v>96</v>
      </c>
      <c r="M4758" s="9">
        <v>0</v>
      </c>
      <c r="N4758" s="9">
        <v>0</v>
      </c>
      <c r="O4758" s="9">
        <v>0</v>
      </c>
      <c r="P4758" s="9">
        <v>0</v>
      </c>
      <c r="Q4758" s="9">
        <v>0</v>
      </c>
      <c r="R4758" s="9">
        <v>0</v>
      </c>
      <c r="S4758" s="9">
        <v>23319</v>
      </c>
      <c r="T4758" s="9">
        <v>2510</v>
      </c>
      <c r="U4758" s="9">
        <v>0</v>
      </c>
      <c r="V4758" s="9">
        <v>0</v>
      </c>
      <c r="W4758" s="9">
        <v>0</v>
      </c>
      <c r="X4758" s="9">
        <v>0</v>
      </c>
      <c r="Y4758" s="9">
        <v>0</v>
      </c>
      <c r="Z4758" s="9">
        <v>0</v>
      </c>
      <c r="AA4758" s="9">
        <v>0</v>
      </c>
      <c r="AB4758" s="9">
        <v>0</v>
      </c>
    </row>
    <row r="4759" spans="1:28" x14ac:dyDescent="0.2">
      <c r="A4759" s="5" t="s">
        <v>1054</v>
      </c>
      <c r="B4759" s="4" t="s">
        <v>46</v>
      </c>
      <c r="C4759" s="9">
        <v>11497</v>
      </c>
      <c r="D4759" s="9">
        <v>258</v>
      </c>
      <c r="E4759" s="9">
        <v>0</v>
      </c>
      <c r="F4759" s="9">
        <v>0</v>
      </c>
      <c r="G4759" s="9">
        <v>0</v>
      </c>
      <c r="H4759" s="9">
        <v>0</v>
      </c>
      <c r="I4759" s="9">
        <v>1851</v>
      </c>
      <c r="J4759" s="9">
        <v>64</v>
      </c>
      <c r="K4759" s="9">
        <v>4387</v>
      </c>
      <c r="L4759" s="9">
        <v>95</v>
      </c>
      <c r="M4759" s="9">
        <v>1008</v>
      </c>
      <c r="N4759" s="9">
        <v>8</v>
      </c>
      <c r="O4759" s="9">
        <v>407</v>
      </c>
      <c r="P4759" s="9">
        <v>2</v>
      </c>
      <c r="Q4759" s="9">
        <v>0</v>
      </c>
      <c r="R4759" s="9">
        <v>0</v>
      </c>
      <c r="S4759" s="9">
        <v>2704</v>
      </c>
      <c r="T4759" s="9">
        <v>81</v>
      </c>
      <c r="U4759" s="9">
        <v>827</v>
      </c>
      <c r="V4759" s="9">
        <v>6</v>
      </c>
      <c r="W4759" s="9">
        <v>0</v>
      </c>
      <c r="X4759" s="9">
        <v>0</v>
      </c>
      <c r="Y4759" s="9">
        <v>175</v>
      </c>
      <c r="Z4759" s="9">
        <v>1</v>
      </c>
      <c r="AA4759" s="9">
        <v>138</v>
      </c>
      <c r="AB4759" s="9">
        <v>1</v>
      </c>
    </row>
    <row r="4760" spans="1:28" x14ac:dyDescent="0.2">
      <c r="A4760" s="7"/>
      <c r="B4760" s="4" t="s">
        <v>1</v>
      </c>
      <c r="C4760" s="9">
        <v>19201</v>
      </c>
      <c r="D4760" s="9">
        <v>616</v>
      </c>
      <c r="E4760" s="9">
        <v>1048</v>
      </c>
      <c r="F4760" s="9">
        <v>29</v>
      </c>
      <c r="G4760" s="9">
        <v>1317</v>
      </c>
      <c r="H4760" s="9">
        <v>48</v>
      </c>
      <c r="I4760" s="9">
        <v>0</v>
      </c>
      <c r="J4760" s="9">
        <v>0</v>
      </c>
      <c r="K4760" s="9">
        <v>5202</v>
      </c>
      <c r="L4760" s="9">
        <v>158</v>
      </c>
      <c r="M4760" s="9">
        <v>1233</v>
      </c>
      <c r="N4760" s="9">
        <v>40</v>
      </c>
      <c r="O4760" s="9">
        <v>0</v>
      </c>
      <c r="P4760" s="9">
        <v>0</v>
      </c>
      <c r="Q4760" s="9">
        <v>1399</v>
      </c>
      <c r="R4760" s="9">
        <v>45</v>
      </c>
      <c r="S4760" s="9">
        <v>2328</v>
      </c>
      <c r="T4760" s="9">
        <v>66</v>
      </c>
      <c r="U4760" s="9">
        <v>1632</v>
      </c>
      <c r="V4760" s="9">
        <v>56</v>
      </c>
      <c r="W4760" s="9">
        <v>1960</v>
      </c>
      <c r="X4760" s="9">
        <v>76</v>
      </c>
      <c r="Y4760" s="9">
        <v>1148</v>
      </c>
      <c r="Z4760" s="9">
        <v>40</v>
      </c>
      <c r="AA4760" s="9">
        <v>1934</v>
      </c>
      <c r="AB4760" s="9">
        <v>58</v>
      </c>
    </row>
    <row r="4761" spans="1:28" x14ac:dyDescent="0.2">
      <c r="A4761" s="6"/>
      <c r="B4761" s="4" t="s">
        <v>457</v>
      </c>
      <c r="C4761" s="9">
        <v>33861</v>
      </c>
      <c r="D4761" s="9">
        <v>1697</v>
      </c>
      <c r="E4761" s="9">
        <v>177</v>
      </c>
      <c r="F4761" s="9">
        <v>1</v>
      </c>
      <c r="G4761" s="9">
        <v>0</v>
      </c>
      <c r="H4761" s="9">
        <v>0</v>
      </c>
      <c r="I4761" s="9">
        <v>609</v>
      </c>
      <c r="J4761" s="9">
        <v>2</v>
      </c>
      <c r="K4761" s="9">
        <v>7770</v>
      </c>
      <c r="L4761" s="9">
        <v>434</v>
      </c>
      <c r="M4761" s="9">
        <v>13289</v>
      </c>
      <c r="N4761" s="9">
        <v>862</v>
      </c>
      <c r="O4761" s="9">
        <v>235</v>
      </c>
      <c r="P4761" s="9">
        <v>1</v>
      </c>
      <c r="Q4761" s="9">
        <v>0</v>
      </c>
      <c r="R4761" s="9">
        <v>0</v>
      </c>
      <c r="S4761" s="9">
        <v>0</v>
      </c>
      <c r="T4761" s="9">
        <v>0</v>
      </c>
      <c r="U4761" s="9">
        <v>357</v>
      </c>
      <c r="V4761" s="9">
        <v>1</v>
      </c>
      <c r="W4761" s="9">
        <v>0</v>
      </c>
      <c r="X4761" s="9">
        <v>0</v>
      </c>
      <c r="Y4761" s="9">
        <v>3227</v>
      </c>
      <c r="Z4761" s="9">
        <v>203</v>
      </c>
      <c r="AA4761" s="9">
        <v>8197</v>
      </c>
      <c r="AB4761" s="9">
        <v>193</v>
      </c>
    </row>
    <row r="4762" spans="1:28" x14ac:dyDescent="0.2">
      <c r="A4762" s="3"/>
      <c r="B4762" s="4" t="s">
        <v>193</v>
      </c>
      <c r="C4762" s="9">
        <v>7822</v>
      </c>
      <c r="D4762" s="9">
        <v>131</v>
      </c>
      <c r="E4762" s="9">
        <v>631</v>
      </c>
      <c r="F4762" s="9">
        <v>11</v>
      </c>
      <c r="G4762" s="9">
        <v>494</v>
      </c>
      <c r="H4762" s="9">
        <v>12</v>
      </c>
      <c r="I4762" s="9">
        <v>84</v>
      </c>
      <c r="J4762" s="9">
        <v>2</v>
      </c>
      <c r="K4762" s="9">
        <v>1774</v>
      </c>
      <c r="L4762" s="9">
        <v>24</v>
      </c>
      <c r="M4762" s="9">
        <v>146</v>
      </c>
      <c r="N4762" s="9">
        <v>3</v>
      </c>
      <c r="O4762" s="9">
        <v>248</v>
      </c>
      <c r="P4762" s="9">
        <v>6</v>
      </c>
      <c r="Q4762" s="9">
        <v>3096</v>
      </c>
      <c r="R4762" s="9">
        <v>37</v>
      </c>
      <c r="S4762" s="9">
        <v>139</v>
      </c>
      <c r="T4762" s="9">
        <v>2</v>
      </c>
      <c r="U4762" s="9">
        <v>606</v>
      </c>
      <c r="V4762" s="9">
        <v>7</v>
      </c>
      <c r="W4762" s="9">
        <v>603</v>
      </c>
      <c r="X4762" s="9">
        <v>26</v>
      </c>
      <c r="Y4762" s="9">
        <v>1</v>
      </c>
      <c r="Z4762" s="9">
        <v>1</v>
      </c>
      <c r="AA4762" s="9">
        <v>0</v>
      </c>
      <c r="AB4762" s="9">
        <v>0</v>
      </c>
    </row>
    <row r="4763" spans="1:28" x14ac:dyDescent="0.2">
      <c r="A4763" s="5" t="s">
        <v>1055</v>
      </c>
      <c r="B4763" s="4" t="s">
        <v>46</v>
      </c>
      <c r="C4763" s="9">
        <v>29773</v>
      </c>
      <c r="D4763" s="9">
        <v>6136</v>
      </c>
      <c r="E4763" s="9">
        <v>0</v>
      </c>
      <c r="F4763" s="9">
        <v>0</v>
      </c>
      <c r="G4763" s="9">
        <v>0</v>
      </c>
      <c r="H4763" s="9">
        <v>0</v>
      </c>
      <c r="I4763" s="9">
        <v>0</v>
      </c>
      <c r="J4763" s="9">
        <v>0</v>
      </c>
      <c r="K4763" s="9">
        <v>0</v>
      </c>
      <c r="L4763" s="9">
        <v>0</v>
      </c>
      <c r="M4763" s="9">
        <v>0</v>
      </c>
      <c r="N4763" s="9">
        <v>0</v>
      </c>
      <c r="O4763" s="9">
        <v>29773</v>
      </c>
      <c r="P4763" s="9">
        <v>6136</v>
      </c>
      <c r="Q4763" s="9">
        <v>0</v>
      </c>
      <c r="R4763" s="9">
        <v>0</v>
      </c>
      <c r="S4763" s="9">
        <v>0</v>
      </c>
      <c r="T4763" s="9">
        <v>0</v>
      </c>
      <c r="U4763" s="9">
        <v>0</v>
      </c>
      <c r="V4763" s="9">
        <v>0</v>
      </c>
      <c r="W4763" s="9">
        <v>0</v>
      </c>
      <c r="X4763" s="9">
        <v>0</v>
      </c>
      <c r="Y4763" s="9">
        <v>0</v>
      </c>
      <c r="Z4763" s="9">
        <v>0</v>
      </c>
      <c r="AA4763" s="9">
        <v>0</v>
      </c>
      <c r="AB4763" s="9">
        <v>0</v>
      </c>
    </row>
    <row r="4764" spans="1:28" x14ac:dyDescent="0.2">
      <c r="A4764" s="6"/>
      <c r="B4764" s="4" t="s">
        <v>1</v>
      </c>
      <c r="C4764" s="9">
        <v>507983</v>
      </c>
      <c r="D4764" s="9">
        <v>23167</v>
      </c>
      <c r="E4764" s="9">
        <v>78682</v>
      </c>
      <c r="F4764" s="9">
        <v>3924</v>
      </c>
      <c r="G4764" s="9">
        <v>63465</v>
      </c>
      <c r="H4764" s="9">
        <v>1918</v>
      </c>
      <c r="I4764" s="9">
        <v>45744</v>
      </c>
      <c r="J4764" s="9">
        <v>3074</v>
      </c>
      <c r="K4764" s="9">
        <v>67277</v>
      </c>
      <c r="L4764" s="9">
        <v>1061</v>
      </c>
      <c r="M4764" s="9">
        <v>57258</v>
      </c>
      <c r="N4764" s="9">
        <v>4099</v>
      </c>
      <c r="O4764" s="9">
        <v>39293</v>
      </c>
      <c r="P4764" s="9">
        <v>2272</v>
      </c>
      <c r="Q4764" s="9">
        <v>31473</v>
      </c>
      <c r="R4764" s="9">
        <v>703</v>
      </c>
      <c r="S4764" s="9">
        <v>29180</v>
      </c>
      <c r="T4764" s="9">
        <v>903</v>
      </c>
      <c r="U4764" s="9">
        <v>17750</v>
      </c>
      <c r="V4764" s="9">
        <v>543</v>
      </c>
      <c r="W4764" s="9">
        <v>8813</v>
      </c>
      <c r="X4764" s="9">
        <v>218</v>
      </c>
      <c r="Y4764" s="9">
        <v>20719</v>
      </c>
      <c r="Z4764" s="9">
        <v>1171</v>
      </c>
      <c r="AA4764" s="9">
        <v>48329</v>
      </c>
      <c r="AB4764" s="9">
        <v>3281</v>
      </c>
    </row>
    <row r="4765" spans="1:28" x14ac:dyDescent="0.2">
      <c r="A4765" s="6"/>
      <c r="B4765" s="4" t="s">
        <v>73</v>
      </c>
      <c r="C4765" s="9">
        <v>26256</v>
      </c>
      <c r="D4765" s="9">
        <v>2644</v>
      </c>
      <c r="E4765" s="9">
        <v>0</v>
      </c>
      <c r="F4765" s="9">
        <v>0</v>
      </c>
      <c r="G4765" s="9">
        <v>4425</v>
      </c>
      <c r="H4765" s="9">
        <v>108</v>
      </c>
      <c r="I4765" s="9">
        <v>0</v>
      </c>
      <c r="J4765" s="9">
        <v>0</v>
      </c>
      <c r="K4765" s="9">
        <v>2933</v>
      </c>
      <c r="L4765" s="9">
        <v>39</v>
      </c>
      <c r="M4765" s="9">
        <v>5958</v>
      </c>
      <c r="N4765" s="9">
        <v>1150</v>
      </c>
      <c r="O4765" s="9">
        <v>3152</v>
      </c>
      <c r="P4765" s="9">
        <v>833</v>
      </c>
      <c r="Q4765" s="9">
        <v>457</v>
      </c>
      <c r="R4765" s="9">
        <v>5</v>
      </c>
      <c r="S4765" s="9">
        <v>0</v>
      </c>
      <c r="T4765" s="9">
        <v>0</v>
      </c>
      <c r="U4765" s="9">
        <v>4487</v>
      </c>
      <c r="V4765" s="9">
        <v>53</v>
      </c>
      <c r="W4765" s="9">
        <v>1184</v>
      </c>
      <c r="X4765" s="9">
        <v>286</v>
      </c>
      <c r="Y4765" s="9">
        <v>0</v>
      </c>
      <c r="Z4765" s="9">
        <v>0</v>
      </c>
      <c r="AA4765" s="9">
        <v>3660</v>
      </c>
      <c r="AB4765" s="9">
        <v>170</v>
      </c>
    </row>
    <row r="4766" spans="1:28" x14ac:dyDescent="0.2">
      <c r="A4766" s="3"/>
      <c r="B4766" s="4" t="s">
        <v>36</v>
      </c>
      <c r="C4766" s="9">
        <v>134</v>
      </c>
      <c r="D4766" s="9">
        <v>2</v>
      </c>
      <c r="E4766" s="9">
        <v>0</v>
      </c>
      <c r="F4766" s="9">
        <v>0</v>
      </c>
      <c r="G4766" s="9">
        <v>0</v>
      </c>
      <c r="H4766" s="9">
        <v>0</v>
      </c>
      <c r="I4766" s="9">
        <v>67</v>
      </c>
      <c r="J4766" s="9">
        <v>1</v>
      </c>
      <c r="K4766" s="9">
        <v>67</v>
      </c>
      <c r="L4766" s="9">
        <v>1</v>
      </c>
      <c r="M4766" s="9">
        <v>0</v>
      </c>
      <c r="N4766" s="9">
        <v>0</v>
      </c>
      <c r="O4766" s="9">
        <v>0</v>
      </c>
      <c r="P4766" s="9">
        <v>0</v>
      </c>
      <c r="Q4766" s="9">
        <v>0</v>
      </c>
      <c r="R4766" s="9">
        <v>0</v>
      </c>
      <c r="S4766" s="9">
        <v>0</v>
      </c>
      <c r="T4766" s="9">
        <v>0</v>
      </c>
      <c r="U4766" s="9">
        <v>0</v>
      </c>
      <c r="V4766" s="9">
        <v>0</v>
      </c>
      <c r="W4766" s="9">
        <v>0</v>
      </c>
      <c r="X4766" s="9">
        <v>0</v>
      </c>
      <c r="Y4766" s="9">
        <v>0</v>
      </c>
      <c r="Z4766" s="9">
        <v>0</v>
      </c>
      <c r="AA4766" s="9">
        <v>0</v>
      </c>
      <c r="AB4766" s="9">
        <v>0</v>
      </c>
    </row>
    <row r="4767" spans="1:28" x14ac:dyDescent="0.2">
      <c r="A4767" s="5" t="s">
        <v>1587</v>
      </c>
      <c r="B4767" s="4" t="s">
        <v>97</v>
      </c>
      <c r="C4767" s="9">
        <v>1648</v>
      </c>
      <c r="D4767" s="9">
        <v>49</v>
      </c>
      <c r="E4767" s="9">
        <v>0</v>
      </c>
      <c r="F4767" s="9">
        <v>0</v>
      </c>
      <c r="G4767" s="9">
        <v>0</v>
      </c>
      <c r="H4767" s="9">
        <v>0</v>
      </c>
      <c r="I4767" s="9">
        <v>0</v>
      </c>
      <c r="J4767" s="9">
        <v>0</v>
      </c>
      <c r="K4767" s="9">
        <v>0</v>
      </c>
      <c r="L4767" s="9">
        <v>0</v>
      </c>
      <c r="M4767" s="9">
        <v>1648</v>
      </c>
      <c r="N4767" s="9">
        <v>49</v>
      </c>
      <c r="O4767" s="9">
        <v>0</v>
      </c>
      <c r="P4767" s="9">
        <v>0</v>
      </c>
      <c r="Q4767" s="9">
        <v>0</v>
      </c>
      <c r="R4767" s="9">
        <v>0</v>
      </c>
      <c r="S4767" s="9">
        <v>0</v>
      </c>
      <c r="T4767" s="9">
        <v>0</v>
      </c>
      <c r="U4767" s="9">
        <v>0</v>
      </c>
      <c r="V4767" s="9">
        <v>0</v>
      </c>
      <c r="W4767" s="9">
        <v>0</v>
      </c>
      <c r="X4767" s="9">
        <v>0</v>
      </c>
      <c r="Y4767" s="9">
        <v>0</v>
      </c>
      <c r="Z4767" s="9">
        <v>0</v>
      </c>
      <c r="AA4767" s="9">
        <v>0</v>
      </c>
      <c r="AB4767" s="9">
        <v>0</v>
      </c>
    </row>
    <row r="4768" spans="1:28" x14ac:dyDescent="0.2">
      <c r="A4768" s="3"/>
      <c r="B4768" s="4" t="s">
        <v>1</v>
      </c>
      <c r="C4768" s="9">
        <v>8870</v>
      </c>
      <c r="D4768" s="9">
        <v>2870</v>
      </c>
      <c r="E4768" s="9">
        <v>0</v>
      </c>
      <c r="F4768" s="9">
        <v>0</v>
      </c>
      <c r="G4768" s="9">
        <v>0</v>
      </c>
      <c r="H4768" s="9">
        <v>0</v>
      </c>
      <c r="I4768" s="9">
        <v>5191</v>
      </c>
      <c r="J4768" s="9">
        <v>1872</v>
      </c>
      <c r="K4768" s="9">
        <v>0</v>
      </c>
      <c r="L4768" s="9">
        <v>0</v>
      </c>
      <c r="M4768" s="9">
        <v>3679</v>
      </c>
      <c r="N4768" s="9">
        <v>998</v>
      </c>
      <c r="O4768" s="9">
        <v>0</v>
      </c>
      <c r="P4768" s="9">
        <v>0</v>
      </c>
      <c r="Q4768" s="9">
        <v>0</v>
      </c>
      <c r="R4768" s="9">
        <v>0</v>
      </c>
      <c r="S4768" s="9">
        <v>0</v>
      </c>
      <c r="T4768" s="9">
        <v>0</v>
      </c>
      <c r="U4768" s="9">
        <v>0</v>
      </c>
      <c r="V4768" s="9">
        <v>0</v>
      </c>
      <c r="W4768" s="9">
        <v>0</v>
      </c>
      <c r="X4768" s="9">
        <v>0</v>
      </c>
      <c r="Y4768" s="9">
        <v>0</v>
      </c>
      <c r="Z4768" s="9">
        <v>0</v>
      </c>
      <c r="AA4768" s="9">
        <v>0</v>
      </c>
      <c r="AB4768" s="9">
        <v>0</v>
      </c>
    </row>
    <row r="4769" spans="1:28" x14ac:dyDescent="0.2">
      <c r="A4769" s="4" t="s">
        <v>1056</v>
      </c>
      <c r="B4769" s="4" t="s">
        <v>1</v>
      </c>
      <c r="C4769" s="9">
        <v>1422</v>
      </c>
      <c r="D4769" s="9">
        <v>104</v>
      </c>
      <c r="E4769" s="9">
        <v>1422</v>
      </c>
      <c r="F4769" s="9">
        <v>104</v>
      </c>
      <c r="G4769" s="9">
        <v>0</v>
      </c>
      <c r="H4769" s="9">
        <v>0</v>
      </c>
      <c r="I4769" s="9">
        <v>0</v>
      </c>
      <c r="J4769" s="9">
        <v>0</v>
      </c>
      <c r="K4769" s="9">
        <v>0</v>
      </c>
      <c r="L4769" s="9">
        <v>0</v>
      </c>
      <c r="M4769" s="9">
        <v>0</v>
      </c>
      <c r="N4769" s="9">
        <v>0</v>
      </c>
      <c r="O4769" s="9">
        <v>0</v>
      </c>
      <c r="P4769" s="9">
        <v>0</v>
      </c>
      <c r="Q4769" s="9">
        <v>0</v>
      </c>
      <c r="R4769" s="9">
        <v>0</v>
      </c>
      <c r="S4769" s="9">
        <v>0</v>
      </c>
      <c r="T4769" s="9">
        <v>0</v>
      </c>
      <c r="U4769" s="9">
        <v>0</v>
      </c>
      <c r="V4769" s="9">
        <v>0</v>
      </c>
      <c r="W4769" s="9">
        <v>0</v>
      </c>
      <c r="X4769" s="9">
        <v>0</v>
      </c>
      <c r="Y4769" s="9">
        <v>0</v>
      </c>
      <c r="Z4769" s="9">
        <v>0</v>
      </c>
      <c r="AA4769" s="9">
        <v>0</v>
      </c>
      <c r="AB4769" s="9">
        <v>0</v>
      </c>
    </row>
    <row r="4770" spans="1:28" x14ac:dyDescent="0.2">
      <c r="A4770" s="4" t="s">
        <v>1778</v>
      </c>
      <c r="B4770" s="4" t="s">
        <v>73</v>
      </c>
      <c r="C4770" s="9">
        <v>36385</v>
      </c>
      <c r="D4770" s="9">
        <v>13794</v>
      </c>
      <c r="E4770" s="9">
        <v>0</v>
      </c>
      <c r="F4770" s="9">
        <v>0</v>
      </c>
      <c r="G4770" s="9">
        <v>0</v>
      </c>
      <c r="H4770" s="9">
        <v>0</v>
      </c>
      <c r="I4770" s="9">
        <v>0</v>
      </c>
      <c r="J4770" s="9">
        <v>0</v>
      </c>
      <c r="K4770" s="9">
        <v>36385</v>
      </c>
      <c r="L4770" s="9">
        <v>13794</v>
      </c>
      <c r="M4770" s="9">
        <v>0</v>
      </c>
      <c r="N4770" s="9">
        <v>0</v>
      </c>
      <c r="O4770" s="9">
        <v>0</v>
      </c>
      <c r="P4770" s="9">
        <v>0</v>
      </c>
      <c r="Q4770" s="9">
        <v>0</v>
      </c>
      <c r="R4770" s="9">
        <v>0</v>
      </c>
      <c r="S4770" s="9">
        <v>0</v>
      </c>
      <c r="T4770" s="9">
        <v>0</v>
      </c>
      <c r="U4770" s="9">
        <v>0</v>
      </c>
      <c r="V4770" s="9">
        <v>0</v>
      </c>
      <c r="W4770" s="9">
        <v>0</v>
      </c>
      <c r="X4770" s="9">
        <v>0</v>
      </c>
      <c r="Y4770" s="9">
        <v>0</v>
      </c>
      <c r="Z4770" s="9">
        <v>0</v>
      </c>
      <c r="AA4770" s="9">
        <v>0</v>
      </c>
      <c r="AB4770" s="9">
        <v>0</v>
      </c>
    </row>
    <row r="4771" spans="1:28" x14ac:dyDescent="0.2">
      <c r="A4771" s="5" t="s">
        <v>1779</v>
      </c>
      <c r="B4771" s="4" t="s">
        <v>46</v>
      </c>
      <c r="C4771" s="9">
        <v>12782</v>
      </c>
      <c r="D4771" s="9">
        <v>14866</v>
      </c>
      <c r="E4771" s="9">
        <v>0</v>
      </c>
      <c r="F4771" s="9">
        <v>0</v>
      </c>
      <c r="G4771" s="9">
        <v>0</v>
      </c>
      <c r="H4771" s="9">
        <v>0</v>
      </c>
      <c r="I4771" s="9">
        <v>0</v>
      </c>
      <c r="J4771" s="9">
        <v>0</v>
      </c>
      <c r="K4771" s="9">
        <v>0</v>
      </c>
      <c r="L4771" s="9">
        <v>0</v>
      </c>
      <c r="M4771" s="9">
        <v>0</v>
      </c>
      <c r="N4771" s="9">
        <v>0</v>
      </c>
      <c r="O4771" s="9">
        <v>0</v>
      </c>
      <c r="P4771" s="9">
        <v>0</v>
      </c>
      <c r="Q4771" s="9">
        <v>0</v>
      </c>
      <c r="R4771" s="9">
        <v>0</v>
      </c>
      <c r="S4771" s="9">
        <v>0</v>
      </c>
      <c r="T4771" s="9">
        <v>0</v>
      </c>
      <c r="U4771" s="9">
        <v>0</v>
      </c>
      <c r="V4771" s="9">
        <v>0</v>
      </c>
      <c r="W4771" s="9">
        <v>0</v>
      </c>
      <c r="X4771" s="9">
        <v>0</v>
      </c>
      <c r="Y4771" s="9">
        <v>0</v>
      </c>
      <c r="Z4771" s="9">
        <v>0</v>
      </c>
      <c r="AA4771" s="9">
        <v>12782</v>
      </c>
      <c r="AB4771" s="9">
        <v>14866</v>
      </c>
    </row>
    <row r="4772" spans="1:28" x14ac:dyDescent="0.2">
      <c r="A4772" s="6"/>
      <c r="B4772" s="4" t="s">
        <v>97</v>
      </c>
      <c r="C4772" s="9">
        <v>1190</v>
      </c>
      <c r="D4772" s="9">
        <v>725</v>
      </c>
      <c r="E4772" s="9">
        <v>0</v>
      </c>
      <c r="F4772" s="9">
        <v>0</v>
      </c>
      <c r="G4772" s="9">
        <v>0</v>
      </c>
      <c r="H4772" s="9">
        <v>0</v>
      </c>
      <c r="I4772" s="9">
        <v>0</v>
      </c>
      <c r="J4772" s="9">
        <v>0</v>
      </c>
      <c r="K4772" s="9">
        <v>930</v>
      </c>
      <c r="L4772" s="9">
        <v>704</v>
      </c>
      <c r="M4772" s="9">
        <v>0</v>
      </c>
      <c r="N4772" s="9">
        <v>0</v>
      </c>
      <c r="O4772" s="9">
        <v>0</v>
      </c>
      <c r="P4772" s="9">
        <v>0</v>
      </c>
      <c r="Q4772" s="9">
        <v>0</v>
      </c>
      <c r="R4772" s="9">
        <v>0</v>
      </c>
      <c r="S4772" s="9">
        <v>0</v>
      </c>
      <c r="T4772" s="9">
        <v>0</v>
      </c>
      <c r="U4772" s="9">
        <v>0</v>
      </c>
      <c r="V4772" s="9">
        <v>0</v>
      </c>
      <c r="W4772" s="9">
        <v>0</v>
      </c>
      <c r="X4772" s="9">
        <v>0</v>
      </c>
      <c r="Y4772" s="9">
        <v>0</v>
      </c>
      <c r="Z4772" s="9">
        <v>0</v>
      </c>
      <c r="AA4772" s="9">
        <v>260</v>
      </c>
      <c r="AB4772" s="9">
        <v>21</v>
      </c>
    </row>
    <row r="4773" spans="1:28" x14ac:dyDescent="0.2">
      <c r="A4773" s="6"/>
      <c r="B4773" s="4" t="s">
        <v>1</v>
      </c>
      <c r="C4773" s="9">
        <v>1513</v>
      </c>
      <c r="D4773" s="9">
        <v>362</v>
      </c>
      <c r="E4773" s="9">
        <v>0</v>
      </c>
      <c r="F4773" s="9">
        <v>0</v>
      </c>
      <c r="G4773" s="9">
        <v>0</v>
      </c>
      <c r="H4773" s="9">
        <v>0</v>
      </c>
      <c r="I4773" s="9">
        <v>0</v>
      </c>
      <c r="J4773" s="9">
        <v>0</v>
      </c>
      <c r="K4773" s="9">
        <v>1513</v>
      </c>
      <c r="L4773" s="9">
        <v>362</v>
      </c>
      <c r="M4773" s="9">
        <v>0</v>
      </c>
      <c r="N4773" s="9">
        <v>0</v>
      </c>
      <c r="O4773" s="9">
        <v>0</v>
      </c>
      <c r="P4773" s="9">
        <v>0</v>
      </c>
      <c r="Q4773" s="9">
        <v>0</v>
      </c>
      <c r="R4773" s="9">
        <v>0</v>
      </c>
      <c r="S4773" s="9">
        <v>0</v>
      </c>
      <c r="T4773" s="9">
        <v>0</v>
      </c>
      <c r="U4773" s="9">
        <v>0</v>
      </c>
      <c r="V4773" s="9">
        <v>0</v>
      </c>
      <c r="W4773" s="9">
        <v>0</v>
      </c>
      <c r="X4773" s="9">
        <v>0</v>
      </c>
      <c r="Y4773" s="9">
        <v>0</v>
      </c>
      <c r="Z4773" s="9">
        <v>0</v>
      </c>
      <c r="AA4773" s="9">
        <v>0</v>
      </c>
      <c r="AB4773" s="9">
        <v>0</v>
      </c>
    </row>
    <row r="4774" spans="1:28" x14ac:dyDescent="0.2">
      <c r="A4774" s="3"/>
      <c r="B4774" s="4" t="s">
        <v>52</v>
      </c>
      <c r="C4774" s="9">
        <v>10391</v>
      </c>
      <c r="D4774" s="9">
        <v>84</v>
      </c>
      <c r="E4774" s="9">
        <v>0</v>
      </c>
      <c r="F4774" s="9">
        <v>0</v>
      </c>
      <c r="G4774" s="9">
        <v>0</v>
      </c>
      <c r="H4774" s="9">
        <v>0</v>
      </c>
      <c r="I4774" s="9">
        <v>0</v>
      </c>
      <c r="J4774" s="9">
        <v>0</v>
      </c>
      <c r="K4774" s="9">
        <v>0</v>
      </c>
      <c r="L4774" s="9">
        <v>0</v>
      </c>
      <c r="M4774" s="9">
        <v>10391</v>
      </c>
      <c r="N4774" s="9">
        <v>84</v>
      </c>
      <c r="O4774" s="9">
        <v>0</v>
      </c>
      <c r="P4774" s="9">
        <v>0</v>
      </c>
      <c r="Q4774" s="9">
        <v>0</v>
      </c>
      <c r="R4774" s="9">
        <v>0</v>
      </c>
      <c r="S4774" s="9">
        <v>0</v>
      </c>
      <c r="T4774" s="9">
        <v>0</v>
      </c>
      <c r="U4774" s="9">
        <v>0</v>
      </c>
      <c r="V4774" s="9">
        <v>0</v>
      </c>
      <c r="W4774" s="9">
        <v>0</v>
      </c>
      <c r="X4774" s="9">
        <v>0</v>
      </c>
      <c r="Y4774" s="9">
        <v>0</v>
      </c>
      <c r="Z4774" s="9">
        <v>0</v>
      </c>
      <c r="AA4774" s="9">
        <v>0</v>
      </c>
      <c r="AB4774" s="9">
        <v>0</v>
      </c>
    </row>
    <row r="4775" spans="1:28" x14ac:dyDescent="0.2">
      <c r="A4775" s="4" t="s">
        <v>1588</v>
      </c>
      <c r="B4775" s="4" t="s">
        <v>1</v>
      </c>
      <c r="C4775" s="9">
        <v>13506</v>
      </c>
      <c r="D4775" s="9">
        <v>544</v>
      </c>
      <c r="E4775" s="9">
        <v>0</v>
      </c>
      <c r="F4775" s="9">
        <v>0</v>
      </c>
      <c r="G4775" s="9">
        <v>0</v>
      </c>
      <c r="H4775" s="9">
        <v>0</v>
      </c>
      <c r="I4775" s="9">
        <v>13506</v>
      </c>
      <c r="J4775" s="9">
        <v>544</v>
      </c>
      <c r="K4775" s="9">
        <v>0</v>
      </c>
      <c r="L4775" s="9">
        <v>0</v>
      </c>
      <c r="M4775" s="9">
        <v>0</v>
      </c>
      <c r="N4775" s="9">
        <v>0</v>
      </c>
      <c r="O4775" s="9">
        <v>0</v>
      </c>
      <c r="P4775" s="9">
        <v>0</v>
      </c>
      <c r="Q4775" s="9">
        <v>0</v>
      </c>
      <c r="R4775" s="9">
        <v>0</v>
      </c>
      <c r="S4775" s="9">
        <v>0</v>
      </c>
      <c r="T4775" s="9">
        <v>0</v>
      </c>
      <c r="U4775" s="9">
        <v>0</v>
      </c>
      <c r="V4775" s="9">
        <v>0</v>
      </c>
      <c r="W4775" s="9">
        <v>0</v>
      </c>
      <c r="X4775" s="9">
        <v>0</v>
      </c>
      <c r="Y4775" s="9">
        <v>0</v>
      </c>
      <c r="Z4775" s="9">
        <v>0</v>
      </c>
      <c r="AA4775" s="9">
        <v>0</v>
      </c>
      <c r="AB4775" s="9">
        <v>0</v>
      </c>
    </row>
    <row r="4776" spans="1:28" x14ac:dyDescent="0.2">
      <c r="A4776" s="4" t="s">
        <v>2095</v>
      </c>
      <c r="B4776" s="4" t="s">
        <v>46</v>
      </c>
      <c r="C4776" s="9">
        <v>1164</v>
      </c>
      <c r="D4776" s="9">
        <v>681</v>
      </c>
      <c r="E4776" s="9">
        <v>0</v>
      </c>
      <c r="F4776" s="9">
        <v>0</v>
      </c>
      <c r="G4776" s="9">
        <v>0</v>
      </c>
      <c r="H4776" s="9">
        <v>0</v>
      </c>
      <c r="I4776" s="9">
        <v>0</v>
      </c>
      <c r="J4776" s="9">
        <v>0</v>
      </c>
      <c r="K4776" s="9">
        <v>0</v>
      </c>
      <c r="L4776" s="9">
        <v>0</v>
      </c>
      <c r="M4776" s="9">
        <v>0</v>
      </c>
      <c r="N4776" s="9">
        <v>0</v>
      </c>
      <c r="O4776" s="9">
        <v>0</v>
      </c>
      <c r="P4776" s="9">
        <v>0</v>
      </c>
      <c r="Q4776" s="9">
        <v>1164</v>
      </c>
      <c r="R4776" s="9">
        <v>681</v>
      </c>
      <c r="S4776" s="9">
        <v>0</v>
      </c>
      <c r="T4776" s="9">
        <v>0</v>
      </c>
      <c r="U4776" s="9">
        <v>0</v>
      </c>
      <c r="V4776" s="9">
        <v>0</v>
      </c>
      <c r="W4776" s="9">
        <v>0</v>
      </c>
      <c r="X4776" s="9">
        <v>0</v>
      </c>
      <c r="Y4776" s="9">
        <v>0</v>
      </c>
      <c r="Z4776" s="9">
        <v>0</v>
      </c>
      <c r="AA4776" s="9">
        <v>0</v>
      </c>
      <c r="AB4776" s="9">
        <v>0</v>
      </c>
    </row>
    <row r="4777" spans="1:28" x14ac:dyDescent="0.2">
      <c r="A4777" s="4" t="s">
        <v>1780</v>
      </c>
      <c r="B4777" s="4" t="s">
        <v>1</v>
      </c>
      <c r="C4777" s="9">
        <v>1038</v>
      </c>
      <c r="D4777" s="9">
        <v>15</v>
      </c>
      <c r="E4777" s="9">
        <v>0</v>
      </c>
      <c r="F4777" s="9">
        <v>0</v>
      </c>
      <c r="G4777" s="9">
        <v>0</v>
      </c>
      <c r="H4777" s="9">
        <v>0</v>
      </c>
      <c r="I4777" s="9">
        <v>0</v>
      </c>
      <c r="J4777" s="9">
        <v>0</v>
      </c>
      <c r="K4777" s="9">
        <v>1038</v>
      </c>
      <c r="L4777" s="9">
        <v>15</v>
      </c>
      <c r="M4777" s="9">
        <v>0</v>
      </c>
      <c r="N4777" s="9">
        <v>0</v>
      </c>
      <c r="O4777" s="9">
        <v>0</v>
      </c>
      <c r="P4777" s="9">
        <v>0</v>
      </c>
      <c r="Q4777" s="9">
        <v>0</v>
      </c>
      <c r="R4777" s="9">
        <v>0</v>
      </c>
      <c r="S4777" s="9">
        <v>0</v>
      </c>
      <c r="T4777" s="9">
        <v>0</v>
      </c>
      <c r="U4777" s="9">
        <v>0</v>
      </c>
      <c r="V4777" s="9">
        <v>0</v>
      </c>
      <c r="W4777" s="9">
        <v>0</v>
      </c>
      <c r="X4777" s="9">
        <v>0</v>
      </c>
      <c r="Y4777" s="9">
        <v>0</v>
      </c>
      <c r="Z4777" s="9">
        <v>0</v>
      </c>
      <c r="AA4777" s="9">
        <v>0</v>
      </c>
      <c r="AB4777" s="9">
        <v>0</v>
      </c>
    </row>
    <row r="4778" spans="1:28" x14ac:dyDescent="0.2">
      <c r="A4778" s="4" t="s">
        <v>1923</v>
      </c>
      <c r="B4778" s="4" t="s">
        <v>52</v>
      </c>
      <c r="C4778" s="9">
        <v>16116</v>
      </c>
      <c r="D4778" s="9">
        <v>1898</v>
      </c>
      <c r="E4778" s="9">
        <v>0</v>
      </c>
      <c r="F4778" s="9">
        <v>0</v>
      </c>
      <c r="G4778" s="9">
        <v>0</v>
      </c>
      <c r="H4778" s="9">
        <v>0</v>
      </c>
      <c r="I4778" s="9">
        <v>0</v>
      </c>
      <c r="J4778" s="9">
        <v>0</v>
      </c>
      <c r="K4778" s="9">
        <v>0</v>
      </c>
      <c r="L4778" s="9">
        <v>0</v>
      </c>
      <c r="M4778" s="9">
        <v>4080</v>
      </c>
      <c r="N4778" s="9">
        <v>416</v>
      </c>
      <c r="O4778" s="9">
        <v>4032</v>
      </c>
      <c r="P4778" s="9">
        <v>528</v>
      </c>
      <c r="Q4778" s="9">
        <v>3988</v>
      </c>
      <c r="R4778" s="9">
        <v>522</v>
      </c>
      <c r="S4778" s="9">
        <v>0</v>
      </c>
      <c r="T4778" s="9">
        <v>0</v>
      </c>
      <c r="U4778" s="9">
        <v>0</v>
      </c>
      <c r="V4778" s="9">
        <v>0</v>
      </c>
      <c r="W4778" s="9">
        <v>0</v>
      </c>
      <c r="X4778" s="9">
        <v>0</v>
      </c>
      <c r="Y4778" s="9">
        <v>4016</v>
      </c>
      <c r="Z4778" s="9">
        <v>432</v>
      </c>
      <c r="AA4778" s="9">
        <v>0</v>
      </c>
      <c r="AB4778" s="9">
        <v>0</v>
      </c>
    </row>
    <row r="4779" spans="1:28" x14ac:dyDescent="0.2">
      <c r="A4779" s="5" t="s">
        <v>1057</v>
      </c>
      <c r="B4779" s="4" t="s">
        <v>46</v>
      </c>
      <c r="C4779" s="9">
        <v>34913</v>
      </c>
      <c r="D4779" s="9">
        <v>2401</v>
      </c>
      <c r="E4779" s="9">
        <v>0</v>
      </c>
      <c r="F4779" s="9">
        <v>0</v>
      </c>
      <c r="G4779" s="9">
        <v>672</v>
      </c>
      <c r="H4779" s="9">
        <v>720</v>
      </c>
      <c r="I4779" s="9">
        <v>5080</v>
      </c>
      <c r="J4779" s="9">
        <v>439</v>
      </c>
      <c r="K4779" s="9">
        <v>5248</v>
      </c>
      <c r="L4779" s="9">
        <v>64</v>
      </c>
      <c r="M4779" s="9">
        <v>2571</v>
      </c>
      <c r="N4779" s="9">
        <v>664</v>
      </c>
      <c r="O4779" s="9">
        <v>12270</v>
      </c>
      <c r="P4779" s="9">
        <v>169</v>
      </c>
      <c r="Q4779" s="9">
        <v>0</v>
      </c>
      <c r="R4779" s="9">
        <v>0</v>
      </c>
      <c r="S4779" s="9">
        <v>9072</v>
      </c>
      <c r="T4779" s="9">
        <v>345</v>
      </c>
      <c r="U4779" s="9">
        <v>0</v>
      </c>
      <c r="V4779" s="9">
        <v>0</v>
      </c>
      <c r="W4779" s="9">
        <v>0</v>
      </c>
      <c r="X4779" s="9">
        <v>0</v>
      </c>
      <c r="Y4779" s="9">
        <v>0</v>
      </c>
      <c r="Z4779" s="9">
        <v>0</v>
      </c>
      <c r="AA4779" s="9">
        <v>0</v>
      </c>
      <c r="AB4779" s="9">
        <v>0</v>
      </c>
    </row>
    <row r="4780" spans="1:28" x14ac:dyDescent="0.2">
      <c r="A4780" s="6"/>
      <c r="B4780" s="4" t="s">
        <v>44</v>
      </c>
      <c r="C4780" s="9">
        <v>1273</v>
      </c>
      <c r="D4780" s="9">
        <v>29</v>
      </c>
      <c r="E4780" s="9">
        <v>0</v>
      </c>
      <c r="F4780" s="9">
        <v>0</v>
      </c>
      <c r="G4780" s="9">
        <v>0</v>
      </c>
      <c r="H4780" s="9">
        <v>0</v>
      </c>
      <c r="I4780" s="9">
        <v>0</v>
      </c>
      <c r="J4780" s="9">
        <v>0</v>
      </c>
      <c r="K4780" s="9">
        <v>1273</v>
      </c>
      <c r="L4780" s="9">
        <v>29</v>
      </c>
      <c r="M4780" s="9">
        <v>0</v>
      </c>
      <c r="N4780" s="9">
        <v>0</v>
      </c>
      <c r="O4780" s="9">
        <v>0</v>
      </c>
      <c r="P4780" s="9">
        <v>0</v>
      </c>
      <c r="Q4780" s="9">
        <v>0</v>
      </c>
      <c r="R4780" s="9">
        <v>0</v>
      </c>
      <c r="S4780" s="9">
        <v>0</v>
      </c>
      <c r="T4780" s="9">
        <v>0</v>
      </c>
      <c r="U4780" s="9">
        <v>0</v>
      </c>
      <c r="V4780" s="9">
        <v>0</v>
      </c>
      <c r="W4780" s="9">
        <v>0</v>
      </c>
      <c r="X4780" s="9">
        <v>0</v>
      </c>
      <c r="Y4780" s="9">
        <v>0</v>
      </c>
      <c r="Z4780" s="9">
        <v>0</v>
      </c>
      <c r="AA4780" s="9">
        <v>0</v>
      </c>
      <c r="AB4780" s="9">
        <v>0</v>
      </c>
    </row>
    <row r="4781" spans="1:28" x14ac:dyDescent="0.2">
      <c r="A4781" s="6"/>
      <c r="B4781" s="4" t="s">
        <v>97</v>
      </c>
      <c r="C4781" s="9">
        <v>30960</v>
      </c>
      <c r="D4781" s="9">
        <v>2973</v>
      </c>
      <c r="E4781" s="9">
        <v>1806</v>
      </c>
      <c r="F4781" s="9">
        <v>173</v>
      </c>
      <c r="G4781" s="9">
        <v>14040</v>
      </c>
      <c r="H4781" s="9">
        <v>1217</v>
      </c>
      <c r="I4781" s="9">
        <v>0</v>
      </c>
      <c r="J4781" s="9">
        <v>0</v>
      </c>
      <c r="K4781" s="9">
        <v>8880</v>
      </c>
      <c r="L4781" s="9">
        <v>1008</v>
      </c>
      <c r="M4781" s="9">
        <v>2752</v>
      </c>
      <c r="N4781" s="9">
        <v>259</v>
      </c>
      <c r="O4781" s="9">
        <v>67</v>
      </c>
      <c r="P4781" s="9">
        <v>3</v>
      </c>
      <c r="Q4781" s="9">
        <v>172</v>
      </c>
      <c r="R4781" s="9">
        <v>9</v>
      </c>
      <c r="S4781" s="9">
        <v>0</v>
      </c>
      <c r="T4781" s="9">
        <v>0</v>
      </c>
      <c r="U4781" s="9">
        <v>237</v>
      </c>
      <c r="V4781" s="9">
        <v>14</v>
      </c>
      <c r="W4781" s="9">
        <v>0</v>
      </c>
      <c r="X4781" s="9">
        <v>0</v>
      </c>
      <c r="Y4781" s="9">
        <v>2871</v>
      </c>
      <c r="Z4781" s="9">
        <v>284</v>
      </c>
      <c r="AA4781" s="9">
        <v>135</v>
      </c>
      <c r="AB4781" s="9">
        <v>6</v>
      </c>
    </row>
    <row r="4782" spans="1:28" x14ac:dyDescent="0.2">
      <c r="A4782" s="6"/>
      <c r="B4782" s="4" t="s">
        <v>33</v>
      </c>
      <c r="C4782" s="9">
        <v>160012</v>
      </c>
      <c r="D4782" s="9">
        <v>7974</v>
      </c>
      <c r="E4782" s="9">
        <v>0</v>
      </c>
      <c r="F4782" s="9">
        <v>0</v>
      </c>
      <c r="G4782" s="9">
        <v>4061</v>
      </c>
      <c r="H4782" s="9">
        <v>187</v>
      </c>
      <c r="I4782" s="9">
        <v>17597</v>
      </c>
      <c r="J4782" s="9">
        <v>966</v>
      </c>
      <c r="K4782" s="9">
        <v>17598</v>
      </c>
      <c r="L4782" s="9">
        <v>1016</v>
      </c>
      <c r="M4782" s="9">
        <v>23012</v>
      </c>
      <c r="N4782" s="9">
        <v>1346</v>
      </c>
      <c r="O4782" s="9">
        <v>19627</v>
      </c>
      <c r="P4782" s="9">
        <v>694</v>
      </c>
      <c r="Q4782" s="9">
        <v>13280</v>
      </c>
      <c r="R4782" s="9">
        <v>565</v>
      </c>
      <c r="S4782" s="9">
        <v>10015</v>
      </c>
      <c r="T4782" s="9">
        <v>389</v>
      </c>
      <c r="U4782" s="9">
        <v>11506</v>
      </c>
      <c r="V4782" s="9">
        <v>644</v>
      </c>
      <c r="W4782" s="9">
        <v>8122</v>
      </c>
      <c r="X4782" s="9">
        <v>374</v>
      </c>
      <c r="Y4782" s="9">
        <v>18951</v>
      </c>
      <c r="Z4782" s="9">
        <v>903</v>
      </c>
      <c r="AA4782" s="9">
        <v>16243</v>
      </c>
      <c r="AB4782" s="9">
        <v>890</v>
      </c>
    </row>
    <row r="4783" spans="1:28" x14ac:dyDescent="0.2">
      <c r="A4783" s="6"/>
      <c r="B4783" s="4" t="s">
        <v>1</v>
      </c>
      <c r="C4783" s="9">
        <v>47263</v>
      </c>
      <c r="D4783" s="9">
        <v>2097</v>
      </c>
      <c r="E4783" s="9">
        <v>2154</v>
      </c>
      <c r="F4783" s="9">
        <v>156</v>
      </c>
      <c r="G4783" s="9">
        <v>0</v>
      </c>
      <c r="H4783" s="9">
        <v>0</v>
      </c>
      <c r="I4783" s="9">
        <v>0</v>
      </c>
      <c r="J4783" s="9">
        <v>0</v>
      </c>
      <c r="K4783" s="9">
        <v>0</v>
      </c>
      <c r="L4783" s="9">
        <v>0</v>
      </c>
      <c r="M4783" s="9">
        <v>12874</v>
      </c>
      <c r="N4783" s="9">
        <v>546</v>
      </c>
      <c r="O4783" s="9">
        <v>716</v>
      </c>
      <c r="P4783" s="9">
        <v>73</v>
      </c>
      <c r="Q4783" s="9">
        <v>389</v>
      </c>
      <c r="R4783" s="9">
        <v>40</v>
      </c>
      <c r="S4783" s="9">
        <v>15120</v>
      </c>
      <c r="T4783" s="9">
        <v>580</v>
      </c>
      <c r="U4783" s="9">
        <v>1842</v>
      </c>
      <c r="V4783" s="9">
        <v>27</v>
      </c>
      <c r="W4783" s="9">
        <v>13947</v>
      </c>
      <c r="X4783" s="9">
        <v>635</v>
      </c>
      <c r="Y4783" s="9">
        <v>0</v>
      </c>
      <c r="Z4783" s="9">
        <v>0</v>
      </c>
      <c r="AA4783" s="9">
        <v>221</v>
      </c>
      <c r="AB4783" s="9">
        <v>40</v>
      </c>
    </row>
    <row r="4784" spans="1:28" x14ac:dyDescent="0.2">
      <c r="A4784" s="6"/>
      <c r="B4784" s="4" t="s">
        <v>21</v>
      </c>
      <c r="C4784" s="9">
        <v>12543</v>
      </c>
      <c r="D4784" s="9">
        <v>474</v>
      </c>
      <c r="E4784" s="9">
        <v>11585</v>
      </c>
      <c r="F4784" s="9">
        <v>457</v>
      </c>
      <c r="G4784" s="9">
        <v>0</v>
      </c>
      <c r="H4784" s="9">
        <v>0</v>
      </c>
      <c r="I4784" s="9">
        <v>0</v>
      </c>
      <c r="J4784" s="9">
        <v>0</v>
      </c>
      <c r="K4784" s="9">
        <v>551</v>
      </c>
      <c r="L4784" s="9">
        <v>8</v>
      </c>
      <c r="M4784" s="9">
        <v>0</v>
      </c>
      <c r="N4784" s="9">
        <v>0</v>
      </c>
      <c r="O4784" s="9">
        <v>0</v>
      </c>
      <c r="P4784" s="9">
        <v>0</v>
      </c>
      <c r="Q4784" s="9">
        <v>0</v>
      </c>
      <c r="R4784" s="9">
        <v>0</v>
      </c>
      <c r="S4784" s="9">
        <v>0</v>
      </c>
      <c r="T4784" s="9">
        <v>0</v>
      </c>
      <c r="U4784" s="9">
        <v>0</v>
      </c>
      <c r="V4784" s="9">
        <v>0</v>
      </c>
      <c r="W4784" s="9">
        <v>369</v>
      </c>
      <c r="X4784" s="9">
        <v>7</v>
      </c>
      <c r="Y4784" s="9">
        <v>20</v>
      </c>
      <c r="Z4784" s="9">
        <v>1</v>
      </c>
      <c r="AA4784" s="9">
        <v>18</v>
      </c>
      <c r="AB4784" s="9">
        <v>1</v>
      </c>
    </row>
    <row r="4785" spans="1:28" x14ac:dyDescent="0.2">
      <c r="A4785" s="6"/>
      <c r="B4785" s="4" t="s">
        <v>457</v>
      </c>
      <c r="C4785" s="9">
        <v>18463</v>
      </c>
      <c r="D4785" s="9">
        <v>370</v>
      </c>
      <c r="E4785" s="9">
        <v>0</v>
      </c>
      <c r="F4785" s="9">
        <v>0</v>
      </c>
      <c r="G4785" s="9">
        <v>0</v>
      </c>
      <c r="H4785" s="9">
        <v>0</v>
      </c>
      <c r="I4785" s="9">
        <v>0</v>
      </c>
      <c r="J4785" s="9">
        <v>0</v>
      </c>
      <c r="K4785" s="9">
        <v>1044</v>
      </c>
      <c r="L4785" s="9">
        <v>17</v>
      </c>
      <c r="M4785" s="9">
        <v>477</v>
      </c>
      <c r="N4785" s="9">
        <v>10</v>
      </c>
      <c r="O4785" s="9">
        <v>0</v>
      </c>
      <c r="P4785" s="9">
        <v>0</v>
      </c>
      <c r="Q4785" s="9">
        <v>1907</v>
      </c>
      <c r="R4785" s="9">
        <v>64</v>
      </c>
      <c r="S4785" s="9">
        <v>2079</v>
      </c>
      <c r="T4785" s="9">
        <v>17</v>
      </c>
      <c r="U4785" s="9">
        <v>8840</v>
      </c>
      <c r="V4785" s="9">
        <v>178</v>
      </c>
      <c r="W4785" s="9">
        <v>2166</v>
      </c>
      <c r="X4785" s="9">
        <v>52</v>
      </c>
      <c r="Y4785" s="9">
        <v>0</v>
      </c>
      <c r="Z4785" s="9">
        <v>0</v>
      </c>
      <c r="AA4785" s="9">
        <v>1950</v>
      </c>
      <c r="AB4785" s="9">
        <v>32</v>
      </c>
    </row>
    <row r="4786" spans="1:28" x14ac:dyDescent="0.2">
      <c r="A4786" s="6"/>
      <c r="B4786" s="4" t="s">
        <v>73</v>
      </c>
      <c r="C4786" s="9">
        <v>12082</v>
      </c>
      <c r="D4786" s="9">
        <v>4547</v>
      </c>
      <c r="E4786" s="9">
        <v>0</v>
      </c>
      <c r="F4786" s="9">
        <v>0</v>
      </c>
      <c r="G4786" s="9">
        <v>0</v>
      </c>
      <c r="H4786" s="9">
        <v>0</v>
      </c>
      <c r="I4786" s="9">
        <v>0</v>
      </c>
      <c r="J4786" s="9">
        <v>0</v>
      </c>
      <c r="K4786" s="9">
        <v>11974</v>
      </c>
      <c r="L4786" s="9">
        <v>4540</v>
      </c>
      <c r="M4786" s="9">
        <v>0</v>
      </c>
      <c r="N4786" s="9">
        <v>0</v>
      </c>
      <c r="O4786" s="9">
        <v>0</v>
      </c>
      <c r="P4786" s="9">
        <v>0</v>
      </c>
      <c r="Q4786" s="9">
        <v>0</v>
      </c>
      <c r="R4786" s="9">
        <v>0</v>
      </c>
      <c r="S4786" s="9">
        <v>0</v>
      </c>
      <c r="T4786" s="9">
        <v>0</v>
      </c>
      <c r="U4786" s="9">
        <v>108</v>
      </c>
      <c r="V4786" s="9">
        <v>7</v>
      </c>
      <c r="W4786" s="9">
        <v>0</v>
      </c>
      <c r="X4786" s="9">
        <v>0</v>
      </c>
      <c r="Y4786" s="9">
        <v>0</v>
      </c>
      <c r="Z4786" s="9">
        <v>0</v>
      </c>
      <c r="AA4786" s="9">
        <v>0</v>
      </c>
      <c r="AB4786" s="9">
        <v>0</v>
      </c>
    </row>
    <row r="4787" spans="1:28" x14ac:dyDescent="0.2">
      <c r="A4787" s="6"/>
      <c r="B4787" s="4" t="s">
        <v>42</v>
      </c>
      <c r="C4787" s="9">
        <v>90350</v>
      </c>
      <c r="D4787" s="9">
        <v>4693</v>
      </c>
      <c r="E4787" s="9">
        <v>7800</v>
      </c>
      <c r="F4787" s="9">
        <v>240</v>
      </c>
      <c r="G4787" s="9">
        <v>0</v>
      </c>
      <c r="H4787" s="9">
        <v>0</v>
      </c>
      <c r="I4787" s="9">
        <v>0</v>
      </c>
      <c r="J4787" s="9">
        <v>0</v>
      </c>
      <c r="K4787" s="9">
        <v>0</v>
      </c>
      <c r="L4787" s="9">
        <v>0</v>
      </c>
      <c r="M4787" s="9">
        <v>0</v>
      </c>
      <c r="N4787" s="9">
        <v>0</v>
      </c>
      <c r="O4787" s="9">
        <v>0</v>
      </c>
      <c r="P4787" s="9">
        <v>0</v>
      </c>
      <c r="Q4787" s="9">
        <v>2150</v>
      </c>
      <c r="R4787" s="9">
        <v>108</v>
      </c>
      <c r="S4787" s="9">
        <v>80400</v>
      </c>
      <c r="T4787" s="9">
        <v>4345</v>
      </c>
      <c r="U4787" s="9">
        <v>0</v>
      </c>
      <c r="V4787" s="9">
        <v>0</v>
      </c>
      <c r="W4787" s="9">
        <v>0</v>
      </c>
      <c r="X4787" s="9">
        <v>0</v>
      </c>
      <c r="Y4787" s="9">
        <v>0</v>
      </c>
      <c r="Z4787" s="9">
        <v>0</v>
      </c>
      <c r="AA4787" s="9">
        <v>0</v>
      </c>
      <c r="AB4787" s="9">
        <v>0</v>
      </c>
    </row>
    <row r="4788" spans="1:28" x14ac:dyDescent="0.2">
      <c r="A4788" s="3"/>
      <c r="B4788" s="4" t="s">
        <v>14</v>
      </c>
      <c r="C4788" s="9">
        <v>25405</v>
      </c>
      <c r="D4788" s="9">
        <v>2161</v>
      </c>
      <c r="E4788" s="9">
        <v>0</v>
      </c>
      <c r="F4788" s="9">
        <v>0</v>
      </c>
      <c r="G4788" s="9">
        <v>0</v>
      </c>
      <c r="H4788" s="9">
        <v>0</v>
      </c>
      <c r="I4788" s="9">
        <v>0</v>
      </c>
      <c r="J4788" s="9">
        <v>0</v>
      </c>
      <c r="K4788" s="9">
        <v>0</v>
      </c>
      <c r="L4788" s="9">
        <v>0</v>
      </c>
      <c r="M4788" s="9">
        <v>25405</v>
      </c>
      <c r="N4788" s="9">
        <v>2161</v>
      </c>
      <c r="O4788" s="9">
        <v>0</v>
      </c>
      <c r="P4788" s="9">
        <v>0</v>
      </c>
      <c r="Q4788" s="9">
        <v>0</v>
      </c>
      <c r="R4788" s="9">
        <v>0</v>
      </c>
      <c r="S4788" s="9">
        <v>0</v>
      </c>
      <c r="T4788" s="9">
        <v>0</v>
      </c>
      <c r="U4788" s="9">
        <v>0</v>
      </c>
      <c r="V4788" s="9">
        <v>0</v>
      </c>
      <c r="W4788" s="9">
        <v>0</v>
      </c>
      <c r="X4788" s="9">
        <v>0</v>
      </c>
      <c r="Y4788" s="9">
        <v>0</v>
      </c>
      <c r="Z4788" s="9">
        <v>0</v>
      </c>
      <c r="AA4788" s="9">
        <v>0</v>
      </c>
      <c r="AB4788" s="9">
        <v>0</v>
      </c>
    </row>
    <row r="4789" spans="1:28" x14ac:dyDescent="0.2">
      <c r="A4789" s="5" t="s">
        <v>1058</v>
      </c>
      <c r="B4789" s="4" t="s">
        <v>46</v>
      </c>
      <c r="C4789" s="9">
        <v>13342</v>
      </c>
      <c r="D4789" s="9">
        <v>15954</v>
      </c>
      <c r="E4789" s="9">
        <v>976</v>
      </c>
      <c r="F4789" s="9">
        <v>1438</v>
      </c>
      <c r="G4789" s="9">
        <v>545</v>
      </c>
      <c r="H4789" s="9">
        <v>426</v>
      </c>
      <c r="I4789" s="9">
        <v>619</v>
      </c>
      <c r="J4789" s="9">
        <v>12</v>
      </c>
      <c r="K4789" s="9">
        <v>4618</v>
      </c>
      <c r="L4789" s="9">
        <v>6477</v>
      </c>
      <c r="M4789" s="9">
        <v>581</v>
      </c>
      <c r="N4789" s="9">
        <v>16</v>
      </c>
      <c r="O4789" s="9">
        <v>0</v>
      </c>
      <c r="P4789" s="9">
        <v>0</v>
      </c>
      <c r="Q4789" s="9">
        <v>3522</v>
      </c>
      <c r="R4789" s="9">
        <v>4872</v>
      </c>
      <c r="S4789" s="9">
        <v>1181</v>
      </c>
      <c r="T4789" s="9">
        <v>1118</v>
      </c>
      <c r="U4789" s="9">
        <v>0</v>
      </c>
      <c r="V4789" s="9">
        <v>0</v>
      </c>
      <c r="W4789" s="9">
        <v>1300</v>
      </c>
      <c r="X4789" s="9">
        <v>1595</v>
      </c>
      <c r="Y4789" s="9">
        <v>0</v>
      </c>
      <c r="Z4789" s="9">
        <v>0</v>
      </c>
      <c r="AA4789" s="9">
        <v>0</v>
      </c>
      <c r="AB4789" s="9">
        <v>0</v>
      </c>
    </row>
    <row r="4790" spans="1:28" x14ac:dyDescent="0.2">
      <c r="A4790" s="6"/>
      <c r="B4790" s="4" t="s">
        <v>97</v>
      </c>
      <c r="C4790" s="9">
        <v>11020</v>
      </c>
      <c r="D4790" s="9">
        <v>220</v>
      </c>
      <c r="E4790" s="9">
        <v>36</v>
      </c>
      <c r="F4790" s="9">
        <v>2</v>
      </c>
      <c r="G4790" s="9">
        <v>0</v>
      </c>
      <c r="H4790" s="9">
        <v>0</v>
      </c>
      <c r="I4790" s="9">
        <v>0</v>
      </c>
      <c r="J4790" s="9">
        <v>0</v>
      </c>
      <c r="K4790" s="9">
        <v>0</v>
      </c>
      <c r="L4790" s="9">
        <v>0</v>
      </c>
      <c r="M4790" s="9">
        <v>0</v>
      </c>
      <c r="N4790" s="9">
        <v>0</v>
      </c>
      <c r="O4790" s="9">
        <v>0</v>
      </c>
      <c r="P4790" s="9">
        <v>0</v>
      </c>
      <c r="Q4790" s="9">
        <v>0</v>
      </c>
      <c r="R4790" s="9">
        <v>0</v>
      </c>
      <c r="S4790" s="9">
        <v>0</v>
      </c>
      <c r="T4790" s="9">
        <v>0</v>
      </c>
      <c r="U4790" s="9">
        <v>0</v>
      </c>
      <c r="V4790" s="9">
        <v>0</v>
      </c>
      <c r="W4790" s="9">
        <v>0</v>
      </c>
      <c r="X4790" s="9">
        <v>0</v>
      </c>
      <c r="Y4790" s="9">
        <v>10984</v>
      </c>
      <c r="Z4790" s="9">
        <v>218</v>
      </c>
      <c r="AA4790" s="9">
        <v>0</v>
      </c>
      <c r="AB4790" s="9">
        <v>0</v>
      </c>
    </row>
    <row r="4791" spans="1:28" x14ac:dyDescent="0.2">
      <c r="A4791" s="6"/>
      <c r="B4791" s="4" t="s">
        <v>1</v>
      </c>
      <c r="C4791" s="9">
        <v>4569</v>
      </c>
      <c r="D4791" s="9">
        <v>163</v>
      </c>
      <c r="E4791" s="9">
        <v>81</v>
      </c>
      <c r="F4791" s="9">
        <v>2</v>
      </c>
      <c r="G4791" s="9">
        <v>0</v>
      </c>
      <c r="H4791" s="9">
        <v>0</v>
      </c>
      <c r="I4791" s="9">
        <v>0</v>
      </c>
      <c r="J4791" s="9">
        <v>0</v>
      </c>
      <c r="K4791" s="9">
        <v>0</v>
      </c>
      <c r="L4791" s="9">
        <v>0</v>
      </c>
      <c r="M4791" s="9">
        <v>777</v>
      </c>
      <c r="N4791" s="9">
        <v>32</v>
      </c>
      <c r="O4791" s="9">
        <v>0</v>
      </c>
      <c r="P4791" s="9">
        <v>0</v>
      </c>
      <c r="Q4791" s="9">
        <v>0</v>
      </c>
      <c r="R4791" s="9">
        <v>0</v>
      </c>
      <c r="S4791" s="9">
        <v>1426</v>
      </c>
      <c r="T4791" s="9">
        <v>63</v>
      </c>
      <c r="U4791" s="9">
        <v>1459</v>
      </c>
      <c r="V4791" s="9">
        <v>34</v>
      </c>
      <c r="W4791" s="9">
        <v>826</v>
      </c>
      <c r="X4791" s="9">
        <v>32</v>
      </c>
      <c r="Y4791" s="9">
        <v>0</v>
      </c>
      <c r="Z4791" s="9">
        <v>0</v>
      </c>
      <c r="AA4791" s="9">
        <v>0</v>
      </c>
      <c r="AB4791" s="9">
        <v>0</v>
      </c>
    </row>
    <row r="4792" spans="1:28" x14ac:dyDescent="0.2">
      <c r="A4792" s="6"/>
      <c r="B4792" s="4" t="s">
        <v>457</v>
      </c>
      <c r="C4792" s="9">
        <v>37266</v>
      </c>
      <c r="D4792" s="9">
        <v>985</v>
      </c>
      <c r="E4792" s="9">
        <v>4151</v>
      </c>
      <c r="F4792" s="9">
        <v>147</v>
      </c>
      <c r="G4792" s="9">
        <v>0</v>
      </c>
      <c r="H4792" s="9">
        <v>0</v>
      </c>
      <c r="I4792" s="9">
        <v>0</v>
      </c>
      <c r="J4792" s="9">
        <v>0</v>
      </c>
      <c r="K4792" s="9">
        <v>43</v>
      </c>
      <c r="L4792" s="9">
        <v>1</v>
      </c>
      <c r="M4792" s="9">
        <v>2566</v>
      </c>
      <c r="N4792" s="9">
        <v>81</v>
      </c>
      <c r="O4792" s="9">
        <v>3770</v>
      </c>
      <c r="P4792" s="9">
        <v>111</v>
      </c>
      <c r="Q4792" s="9">
        <v>664</v>
      </c>
      <c r="R4792" s="9">
        <v>10</v>
      </c>
      <c r="S4792" s="9">
        <v>1808</v>
      </c>
      <c r="T4792" s="9">
        <v>33</v>
      </c>
      <c r="U4792" s="9">
        <v>13629</v>
      </c>
      <c r="V4792" s="9">
        <v>380</v>
      </c>
      <c r="W4792" s="9">
        <v>8505</v>
      </c>
      <c r="X4792" s="9">
        <v>212</v>
      </c>
      <c r="Y4792" s="9">
        <v>2130</v>
      </c>
      <c r="Z4792" s="9">
        <v>10</v>
      </c>
      <c r="AA4792" s="9">
        <v>0</v>
      </c>
      <c r="AB4792" s="9">
        <v>0</v>
      </c>
    </row>
    <row r="4793" spans="1:28" x14ac:dyDescent="0.2">
      <c r="A4793" s="3"/>
      <c r="B4793" s="4" t="s">
        <v>73</v>
      </c>
      <c r="C4793" s="9">
        <v>1384</v>
      </c>
      <c r="D4793" s="9">
        <v>525</v>
      </c>
      <c r="E4793" s="9">
        <v>0</v>
      </c>
      <c r="F4793" s="9">
        <v>0</v>
      </c>
      <c r="G4793" s="9">
        <v>0</v>
      </c>
      <c r="H4793" s="9">
        <v>0</v>
      </c>
      <c r="I4793" s="9">
        <v>0</v>
      </c>
      <c r="J4793" s="9">
        <v>0</v>
      </c>
      <c r="K4793" s="9">
        <v>1384</v>
      </c>
      <c r="L4793" s="9">
        <v>525</v>
      </c>
      <c r="M4793" s="9">
        <v>0</v>
      </c>
      <c r="N4793" s="9">
        <v>0</v>
      </c>
      <c r="O4793" s="9">
        <v>0</v>
      </c>
      <c r="P4793" s="9">
        <v>0</v>
      </c>
      <c r="Q4793" s="9">
        <v>0</v>
      </c>
      <c r="R4793" s="9">
        <v>0</v>
      </c>
      <c r="S4793" s="9">
        <v>0</v>
      </c>
      <c r="T4793" s="9">
        <v>0</v>
      </c>
      <c r="U4793" s="9">
        <v>0</v>
      </c>
      <c r="V4793" s="9">
        <v>0</v>
      </c>
      <c r="W4793" s="9">
        <v>0</v>
      </c>
      <c r="X4793" s="9">
        <v>0</v>
      </c>
      <c r="Y4793" s="9">
        <v>0</v>
      </c>
      <c r="Z4793" s="9">
        <v>0</v>
      </c>
      <c r="AA4793" s="9">
        <v>0</v>
      </c>
      <c r="AB4793" s="9">
        <v>0</v>
      </c>
    </row>
    <row r="4794" spans="1:28" x14ac:dyDescent="0.2">
      <c r="A4794" s="5" t="s">
        <v>1059</v>
      </c>
      <c r="B4794" s="4" t="s">
        <v>31</v>
      </c>
      <c r="C4794" s="9">
        <v>51</v>
      </c>
      <c r="D4794" s="9">
        <v>1</v>
      </c>
      <c r="E4794" s="9">
        <v>0</v>
      </c>
      <c r="F4794" s="9">
        <v>0</v>
      </c>
      <c r="G4794" s="9">
        <v>0</v>
      </c>
      <c r="H4794" s="9">
        <v>0</v>
      </c>
      <c r="I4794" s="9">
        <v>0</v>
      </c>
      <c r="J4794" s="9">
        <v>0</v>
      </c>
      <c r="K4794" s="9">
        <v>0</v>
      </c>
      <c r="L4794" s="9">
        <v>0</v>
      </c>
      <c r="M4794" s="9">
        <v>0</v>
      </c>
      <c r="N4794" s="9">
        <v>0</v>
      </c>
      <c r="O4794" s="9">
        <v>0</v>
      </c>
      <c r="P4794" s="9">
        <v>0</v>
      </c>
      <c r="Q4794" s="9">
        <v>0</v>
      </c>
      <c r="R4794" s="9">
        <v>0</v>
      </c>
      <c r="S4794" s="9">
        <v>0</v>
      </c>
      <c r="T4794" s="9">
        <v>0</v>
      </c>
      <c r="U4794" s="9">
        <v>51</v>
      </c>
      <c r="V4794" s="9">
        <v>1</v>
      </c>
      <c r="W4794" s="9">
        <v>0</v>
      </c>
      <c r="X4794" s="9">
        <v>0</v>
      </c>
      <c r="Y4794" s="9">
        <v>0</v>
      </c>
      <c r="Z4794" s="9">
        <v>0</v>
      </c>
      <c r="AA4794" s="9">
        <v>0</v>
      </c>
      <c r="AB4794" s="9">
        <v>0</v>
      </c>
    </row>
    <row r="4795" spans="1:28" x14ac:dyDescent="0.2">
      <c r="A4795" s="6"/>
      <c r="B4795" s="4" t="s">
        <v>80</v>
      </c>
      <c r="C4795" s="9">
        <v>395</v>
      </c>
      <c r="D4795" s="9">
        <v>35</v>
      </c>
      <c r="E4795" s="9">
        <v>395</v>
      </c>
      <c r="F4795" s="9">
        <v>35</v>
      </c>
      <c r="G4795" s="9">
        <v>0</v>
      </c>
      <c r="H4795" s="9">
        <v>0</v>
      </c>
      <c r="I4795" s="9">
        <v>0</v>
      </c>
      <c r="J4795" s="9">
        <v>0</v>
      </c>
      <c r="K4795" s="9">
        <v>0</v>
      </c>
      <c r="L4795" s="9">
        <v>0</v>
      </c>
      <c r="M4795" s="9">
        <v>0</v>
      </c>
      <c r="N4795" s="9">
        <v>0</v>
      </c>
      <c r="O4795" s="9">
        <v>0</v>
      </c>
      <c r="P4795" s="9">
        <v>0</v>
      </c>
      <c r="Q4795" s="9">
        <v>0</v>
      </c>
      <c r="R4795" s="9">
        <v>0</v>
      </c>
      <c r="S4795" s="9">
        <v>0</v>
      </c>
      <c r="T4795" s="9">
        <v>0</v>
      </c>
      <c r="U4795" s="9">
        <v>0</v>
      </c>
      <c r="V4795" s="9">
        <v>0</v>
      </c>
      <c r="W4795" s="9">
        <v>0</v>
      </c>
      <c r="X4795" s="9">
        <v>0</v>
      </c>
      <c r="Y4795" s="9">
        <v>0</v>
      </c>
      <c r="Z4795" s="9">
        <v>0</v>
      </c>
      <c r="AA4795" s="9">
        <v>0</v>
      </c>
      <c r="AB4795" s="9">
        <v>0</v>
      </c>
    </row>
    <row r="4796" spans="1:28" x14ac:dyDescent="0.2">
      <c r="A4796" s="6"/>
      <c r="B4796" s="4" t="s">
        <v>46</v>
      </c>
      <c r="C4796" s="9">
        <v>688685</v>
      </c>
      <c r="D4796" s="9">
        <v>88204</v>
      </c>
      <c r="E4796" s="9">
        <v>17092</v>
      </c>
      <c r="F4796" s="9">
        <v>1717</v>
      </c>
      <c r="G4796" s="9">
        <v>49296</v>
      </c>
      <c r="H4796" s="9">
        <v>10989</v>
      </c>
      <c r="I4796" s="9">
        <v>45473</v>
      </c>
      <c r="J4796" s="9">
        <v>2695</v>
      </c>
      <c r="K4796" s="9">
        <v>62191</v>
      </c>
      <c r="L4796" s="9">
        <v>6245</v>
      </c>
      <c r="M4796" s="9">
        <v>42508</v>
      </c>
      <c r="N4796" s="9">
        <v>5744</v>
      </c>
      <c r="O4796" s="9">
        <v>25877</v>
      </c>
      <c r="P4796" s="9">
        <v>2513</v>
      </c>
      <c r="Q4796" s="9">
        <v>28984</v>
      </c>
      <c r="R4796" s="9">
        <v>4385</v>
      </c>
      <c r="S4796" s="9">
        <v>66470</v>
      </c>
      <c r="T4796" s="9">
        <v>7556</v>
      </c>
      <c r="U4796" s="9">
        <v>35692</v>
      </c>
      <c r="V4796" s="9">
        <v>6414</v>
      </c>
      <c r="W4796" s="9">
        <v>56670</v>
      </c>
      <c r="X4796" s="9">
        <v>10340</v>
      </c>
      <c r="Y4796" s="9">
        <v>76099</v>
      </c>
      <c r="Z4796" s="9">
        <v>8304</v>
      </c>
      <c r="AA4796" s="9">
        <v>182333</v>
      </c>
      <c r="AB4796" s="9">
        <v>21302</v>
      </c>
    </row>
    <row r="4797" spans="1:28" x14ac:dyDescent="0.2">
      <c r="A4797" s="7"/>
      <c r="B4797" s="4" t="s">
        <v>44</v>
      </c>
      <c r="C4797" s="9">
        <v>32779</v>
      </c>
      <c r="D4797" s="9">
        <v>648</v>
      </c>
      <c r="E4797" s="9">
        <v>1916</v>
      </c>
      <c r="F4797" s="9">
        <v>46</v>
      </c>
      <c r="G4797" s="9">
        <v>4713</v>
      </c>
      <c r="H4797" s="9">
        <v>120</v>
      </c>
      <c r="I4797" s="9">
        <v>0</v>
      </c>
      <c r="J4797" s="9">
        <v>0</v>
      </c>
      <c r="K4797" s="9">
        <v>1197</v>
      </c>
      <c r="L4797" s="9">
        <v>33</v>
      </c>
      <c r="M4797" s="9">
        <v>0</v>
      </c>
      <c r="N4797" s="9">
        <v>0</v>
      </c>
      <c r="O4797" s="9">
        <v>0</v>
      </c>
      <c r="P4797" s="9">
        <v>0</v>
      </c>
      <c r="Q4797" s="9">
        <v>0</v>
      </c>
      <c r="R4797" s="9">
        <v>0</v>
      </c>
      <c r="S4797" s="9">
        <v>6507</v>
      </c>
      <c r="T4797" s="9">
        <v>107</v>
      </c>
      <c r="U4797" s="9">
        <v>0</v>
      </c>
      <c r="V4797" s="9">
        <v>0</v>
      </c>
      <c r="W4797" s="9">
        <v>11543</v>
      </c>
      <c r="X4797" s="9">
        <v>221</v>
      </c>
      <c r="Y4797" s="9">
        <v>6723</v>
      </c>
      <c r="Z4797" s="9">
        <v>119</v>
      </c>
      <c r="AA4797" s="9">
        <v>180</v>
      </c>
      <c r="AB4797" s="9">
        <v>2</v>
      </c>
    </row>
    <row r="4798" spans="1:28" x14ac:dyDescent="0.2">
      <c r="A4798" s="6"/>
      <c r="B4798" s="4" t="s">
        <v>97</v>
      </c>
      <c r="C4798" s="9">
        <v>510462</v>
      </c>
      <c r="D4798" s="9">
        <v>34232</v>
      </c>
      <c r="E4798" s="9">
        <v>73119</v>
      </c>
      <c r="F4798" s="9">
        <v>3888</v>
      </c>
      <c r="G4798" s="9">
        <v>83642</v>
      </c>
      <c r="H4798" s="9">
        <v>8469</v>
      </c>
      <c r="I4798" s="9">
        <v>48137</v>
      </c>
      <c r="J4798" s="9">
        <v>2432</v>
      </c>
      <c r="K4798" s="9">
        <v>75931</v>
      </c>
      <c r="L4798" s="9">
        <v>4615</v>
      </c>
      <c r="M4798" s="9">
        <v>45995</v>
      </c>
      <c r="N4798" s="9">
        <v>5199</v>
      </c>
      <c r="O4798" s="9">
        <v>50734</v>
      </c>
      <c r="P4798" s="9">
        <v>2127</v>
      </c>
      <c r="Q4798" s="9">
        <v>27330</v>
      </c>
      <c r="R4798" s="9">
        <v>1835</v>
      </c>
      <c r="S4798" s="9">
        <v>14543</v>
      </c>
      <c r="T4798" s="9">
        <v>1129</v>
      </c>
      <c r="U4798" s="9">
        <v>35448</v>
      </c>
      <c r="V4798" s="9">
        <v>1247</v>
      </c>
      <c r="W4798" s="9">
        <v>20775</v>
      </c>
      <c r="X4798" s="9">
        <v>890</v>
      </c>
      <c r="Y4798" s="9">
        <v>13101</v>
      </c>
      <c r="Z4798" s="9">
        <v>1078</v>
      </c>
      <c r="AA4798" s="9">
        <v>21707</v>
      </c>
      <c r="AB4798" s="9">
        <v>1323</v>
      </c>
    </row>
    <row r="4799" spans="1:28" x14ac:dyDescent="0.2">
      <c r="A4799" s="6"/>
      <c r="B4799" s="4" t="s">
        <v>33</v>
      </c>
      <c r="C4799" s="9">
        <v>5284</v>
      </c>
      <c r="D4799" s="9">
        <v>535</v>
      </c>
      <c r="E4799" s="9">
        <v>0</v>
      </c>
      <c r="F4799" s="9">
        <v>0</v>
      </c>
      <c r="G4799" s="9">
        <v>0</v>
      </c>
      <c r="H4799" s="9">
        <v>0</v>
      </c>
      <c r="I4799" s="9">
        <v>971</v>
      </c>
      <c r="J4799" s="9">
        <v>20</v>
      </c>
      <c r="K4799" s="9">
        <v>0</v>
      </c>
      <c r="L4799" s="9">
        <v>0</v>
      </c>
      <c r="M4799" s="9">
        <v>0</v>
      </c>
      <c r="N4799" s="9">
        <v>0</v>
      </c>
      <c r="O4799" s="9">
        <v>0</v>
      </c>
      <c r="P4799" s="9">
        <v>0</v>
      </c>
      <c r="Q4799" s="9">
        <v>245</v>
      </c>
      <c r="R4799" s="9">
        <v>3</v>
      </c>
      <c r="S4799" s="9">
        <v>0</v>
      </c>
      <c r="T4799" s="9">
        <v>0</v>
      </c>
      <c r="U4799" s="9">
        <v>5</v>
      </c>
      <c r="V4799" s="9">
        <v>1</v>
      </c>
      <c r="W4799" s="9">
        <v>0</v>
      </c>
      <c r="X4799" s="9">
        <v>0</v>
      </c>
      <c r="Y4799" s="9">
        <v>4063</v>
      </c>
      <c r="Z4799" s="9">
        <v>511</v>
      </c>
      <c r="AA4799" s="9">
        <v>0</v>
      </c>
      <c r="AB4799" s="9">
        <v>0</v>
      </c>
    </row>
    <row r="4800" spans="1:28" x14ac:dyDescent="0.2">
      <c r="A4800" s="6"/>
      <c r="B4800" s="4" t="s">
        <v>1</v>
      </c>
      <c r="C4800" s="9">
        <v>194457</v>
      </c>
      <c r="D4800" s="9">
        <v>14439</v>
      </c>
      <c r="E4800" s="9">
        <v>25086</v>
      </c>
      <c r="F4800" s="9">
        <v>1033</v>
      </c>
      <c r="G4800" s="9">
        <v>10417</v>
      </c>
      <c r="H4800" s="9">
        <v>1425</v>
      </c>
      <c r="I4800" s="9">
        <v>17687</v>
      </c>
      <c r="J4800" s="9">
        <v>986</v>
      </c>
      <c r="K4800" s="9">
        <v>13697</v>
      </c>
      <c r="L4800" s="9">
        <v>2158</v>
      </c>
      <c r="M4800" s="9">
        <v>33994</v>
      </c>
      <c r="N4800" s="9">
        <v>1234</v>
      </c>
      <c r="O4800" s="9">
        <v>2494</v>
      </c>
      <c r="P4800" s="9">
        <v>87</v>
      </c>
      <c r="Q4800" s="9">
        <v>8882</v>
      </c>
      <c r="R4800" s="9">
        <v>592</v>
      </c>
      <c r="S4800" s="9">
        <v>31450</v>
      </c>
      <c r="T4800" s="9">
        <v>2971</v>
      </c>
      <c r="U4800" s="9">
        <v>3906</v>
      </c>
      <c r="V4800" s="9">
        <v>435</v>
      </c>
      <c r="W4800" s="9">
        <v>23180</v>
      </c>
      <c r="X4800" s="9">
        <v>1852</v>
      </c>
      <c r="Y4800" s="9">
        <v>19087</v>
      </c>
      <c r="Z4800" s="9">
        <v>999</v>
      </c>
      <c r="AA4800" s="9">
        <v>4577</v>
      </c>
      <c r="AB4800" s="9">
        <v>667</v>
      </c>
    </row>
    <row r="4801" spans="1:28" x14ac:dyDescent="0.2">
      <c r="A4801" s="6"/>
      <c r="B4801" s="4" t="s">
        <v>21</v>
      </c>
      <c r="C4801" s="9">
        <v>84540</v>
      </c>
      <c r="D4801" s="9">
        <v>1382</v>
      </c>
      <c r="E4801" s="9">
        <v>9780</v>
      </c>
      <c r="F4801" s="9">
        <v>165</v>
      </c>
      <c r="G4801" s="9">
        <v>7277</v>
      </c>
      <c r="H4801" s="9">
        <v>120</v>
      </c>
      <c r="I4801" s="9">
        <v>8338</v>
      </c>
      <c r="J4801" s="9">
        <v>143</v>
      </c>
      <c r="K4801" s="9">
        <v>7251</v>
      </c>
      <c r="L4801" s="9">
        <v>96</v>
      </c>
      <c r="M4801" s="9">
        <v>8751</v>
      </c>
      <c r="N4801" s="9">
        <v>150</v>
      </c>
      <c r="O4801" s="9">
        <v>3584</v>
      </c>
      <c r="P4801" s="9">
        <v>60</v>
      </c>
      <c r="Q4801" s="9">
        <v>4524</v>
      </c>
      <c r="R4801" s="9">
        <v>69</v>
      </c>
      <c r="S4801" s="9">
        <v>12914</v>
      </c>
      <c r="T4801" s="9">
        <v>214</v>
      </c>
      <c r="U4801" s="9">
        <v>5367</v>
      </c>
      <c r="V4801" s="9">
        <v>87</v>
      </c>
      <c r="W4801" s="9">
        <v>6143</v>
      </c>
      <c r="X4801" s="9">
        <v>99</v>
      </c>
      <c r="Y4801" s="9">
        <v>4088</v>
      </c>
      <c r="Z4801" s="9">
        <v>73</v>
      </c>
      <c r="AA4801" s="9">
        <v>6523</v>
      </c>
      <c r="AB4801" s="9">
        <v>106</v>
      </c>
    </row>
    <row r="4802" spans="1:28" x14ac:dyDescent="0.2">
      <c r="A4802" s="6"/>
      <c r="B4802" s="4" t="s">
        <v>457</v>
      </c>
      <c r="C4802" s="9">
        <v>4692964</v>
      </c>
      <c r="D4802" s="9">
        <v>283107</v>
      </c>
      <c r="E4802" s="9">
        <v>280339</v>
      </c>
      <c r="F4802" s="9">
        <v>15069</v>
      </c>
      <c r="G4802" s="9">
        <v>524405</v>
      </c>
      <c r="H4802" s="9">
        <v>30804</v>
      </c>
      <c r="I4802" s="9">
        <v>102850</v>
      </c>
      <c r="J4802" s="9">
        <v>5904</v>
      </c>
      <c r="K4802" s="9">
        <v>372682</v>
      </c>
      <c r="L4802" s="9">
        <v>18829</v>
      </c>
      <c r="M4802" s="9">
        <v>611379</v>
      </c>
      <c r="N4802" s="9">
        <v>38146</v>
      </c>
      <c r="O4802" s="9">
        <v>448613</v>
      </c>
      <c r="P4802" s="9">
        <v>33196</v>
      </c>
      <c r="Q4802" s="9">
        <v>297795</v>
      </c>
      <c r="R4802" s="9">
        <v>16051</v>
      </c>
      <c r="S4802" s="9">
        <v>434772</v>
      </c>
      <c r="T4802" s="9">
        <v>26656</v>
      </c>
      <c r="U4802" s="9">
        <v>307357</v>
      </c>
      <c r="V4802" s="9">
        <v>19045</v>
      </c>
      <c r="W4802" s="9">
        <v>343455</v>
      </c>
      <c r="X4802" s="9">
        <v>20585</v>
      </c>
      <c r="Y4802" s="9">
        <v>497991</v>
      </c>
      <c r="Z4802" s="9">
        <v>31056</v>
      </c>
      <c r="AA4802" s="9">
        <v>471326</v>
      </c>
      <c r="AB4802" s="9">
        <v>27766</v>
      </c>
    </row>
    <row r="4803" spans="1:28" x14ac:dyDescent="0.2">
      <c r="A4803" s="6"/>
      <c r="B4803" s="4" t="s">
        <v>42</v>
      </c>
      <c r="C4803" s="9">
        <v>119785</v>
      </c>
      <c r="D4803" s="9">
        <v>6573</v>
      </c>
      <c r="E4803" s="9">
        <v>0</v>
      </c>
      <c r="F4803" s="9">
        <v>0</v>
      </c>
      <c r="G4803" s="9">
        <v>0</v>
      </c>
      <c r="H4803" s="9">
        <v>0</v>
      </c>
      <c r="I4803" s="9">
        <v>0</v>
      </c>
      <c r="J4803" s="9">
        <v>0</v>
      </c>
      <c r="K4803" s="9">
        <v>0</v>
      </c>
      <c r="L4803" s="9">
        <v>0</v>
      </c>
      <c r="M4803" s="9">
        <v>10585</v>
      </c>
      <c r="N4803" s="9">
        <v>240</v>
      </c>
      <c r="O4803" s="9">
        <v>0</v>
      </c>
      <c r="P4803" s="9">
        <v>0</v>
      </c>
      <c r="Q4803" s="9">
        <v>109200</v>
      </c>
      <c r="R4803" s="9">
        <v>6333</v>
      </c>
      <c r="S4803" s="9">
        <v>0</v>
      </c>
      <c r="T4803" s="9">
        <v>0</v>
      </c>
      <c r="U4803" s="9">
        <v>0</v>
      </c>
      <c r="V4803" s="9">
        <v>0</v>
      </c>
      <c r="W4803" s="9">
        <v>0</v>
      </c>
      <c r="X4803" s="9">
        <v>0</v>
      </c>
      <c r="Y4803" s="9">
        <v>0</v>
      </c>
      <c r="Z4803" s="9">
        <v>0</v>
      </c>
      <c r="AA4803" s="9">
        <v>0</v>
      </c>
      <c r="AB4803" s="9">
        <v>0</v>
      </c>
    </row>
    <row r="4804" spans="1:28" x14ac:dyDescent="0.2">
      <c r="A4804" s="6"/>
      <c r="B4804" s="4" t="s">
        <v>52</v>
      </c>
      <c r="C4804" s="9">
        <v>2004</v>
      </c>
      <c r="D4804" s="9">
        <v>159</v>
      </c>
      <c r="E4804" s="9">
        <v>0</v>
      </c>
      <c r="F4804" s="9">
        <v>0</v>
      </c>
      <c r="G4804" s="9">
        <v>0</v>
      </c>
      <c r="H4804" s="9">
        <v>0</v>
      </c>
      <c r="I4804" s="9">
        <v>0</v>
      </c>
      <c r="J4804" s="9">
        <v>0</v>
      </c>
      <c r="K4804" s="9">
        <v>0</v>
      </c>
      <c r="L4804" s="9">
        <v>0</v>
      </c>
      <c r="M4804" s="9">
        <v>0</v>
      </c>
      <c r="N4804" s="9">
        <v>0</v>
      </c>
      <c r="O4804" s="9">
        <v>0</v>
      </c>
      <c r="P4804" s="9">
        <v>0</v>
      </c>
      <c r="Q4804" s="9">
        <v>0</v>
      </c>
      <c r="R4804" s="9">
        <v>0</v>
      </c>
      <c r="S4804" s="9">
        <v>2004</v>
      </c>
      <c r="T4804" s="9">
        <v>159</v>
      </c>
      <c r="U4804" s="9">
        <v>0</v>
      </c>
      <c r="V4804" s="9">
        <v>0</v>
      </c>
      <c r="W4804" s="9">
        <v>0</v>
      </c>
      <c r="X4804" s="9">
        <v>0</v>
      </c>
      <c r="Y4804" s="9">
        <v>0</v>
      </c>
      <c r="Z4804" s="9">
        <v>0</v>
      </c>
      <c r="AA4804" s="9">
        <v>0</v>
      </c>
      <c r="AB4804" s="9">
        <v>0</v>
      </c>
    </row>
    <row r="4805" spans="1:28" x14ac:dyDescent="0.2">
      <c r="A4805" s="6"/>
      <c r="B4805" s="4" t="s">
        <v>193</v>
      </c>
      <c r="C4805" s="9">
        <v>183472</v>
      </c>
      <c r="D4805" s="9">
        <v>10959</v>
      </c>
      <c r="E4805" s="9">
        <v>11712</v>
      </c>
      <c r="F4805" s="9">
        <v>893</v>
      </c>
      <c r="G4805" s="9">
        <v>36184</v>
      </c>
      <c r="H4805" s="9">
        <v>1861</v>
      </c>
      <c r="I4805" s="9">
        <v>8115</v>
      </c>
      <c r="J4805" s="9">
        <v>601</v>
      </c>
      <c r="K4805" s="9">
        <v>13020</v>
      </c>
      <c r="L4805" s="9">
        <v>1122</v>
      </c>
      <c r="M4805" s="9">
        <v>27424</v>
      </c>
      <c r="N4805" s="9">
        <v>1742</v>
      </c>
      <c r="O4805" s="9">
        <v>6522</v>
      </c>
      <c r="P4805" s="9">
        <v>408</v>
      </c>
      <c r="Q4805" s="9">
        <v>8702</v>
      </c>
      <c r="R4805" s="9">
        <v>772</v>
      </c>
      <c r="S4805" s="9">
        <v>22349</v>
      </c>
      <c r="T4805" s="9">
        <v>1260</v>
      </c>
      <c r="U4805" s="9">
        <v>2280</v>
      </c>
      <c r="V4805" s="9">
        <v>223</v>
      </c>
      <c r="W4805" s="9">
        <v>24900</v>
      </c>
      <c r="X4805" s="9">
        <v>1156</v>
      </c>
      <c r="Y4805" s="9">
        <v>21502</v>
      </c>
      <c r="Z4805" s="9">
        <v>894</v>
      </c>
      <c r="AA4805" s="9">
        <v>762</v>
      </c>
      <c r="AB4805" s="9">
        <v>27</v>
      </c>
    </row>
    <row r="4806" spans="1:28" x14ac:dyDescent="0.2">
      <c r="A4806" s="3"/>
      <c r="B4806" s="4" t="s">
        <v>524</v>
      </c>
      <c r="C4806" s="9">
        <v>4826</v>
      </c>
      <c r="D4806" s="9">
        <v>42</v>
      </c>
      <c r="E4806" s="9">
        <v>0</v>
      </c>
      <c r="F4806" s="9">
        <v>0</v>
      </c>
      <c r="G4806" s="9">
        <v>0</v>
      </c>
      <c r="H4806" s="9">
        <v>0</v>
      </c>
      <c r="I4806" s="9">
        <v>0</v>
      </c>
      <c r="J4806" s="9">
        <v>0</v>
      </c>
      <c r="K4806" s="9">
        <v>0</v>
      </c>
      <c r="L4806" s="9">
        <v>0</v>
      </c>
      <c r="M4806" s="9">
        <v>4826</v>
      </c>
      <c r="N4806" s="9">
        <v>42</v>
      </c>
      <c r="O4806" s="9">
        <v>0</v>
      </c>
      <c r="P4806" s="9">
        <v>0</v>
      </c>
      <c r="Q4806" s="9">
        <v>0</v>
      </c>
      <c r="R4806" s="9">
        <v>0</v>
      </c>
      <c r="S4806" s="9">
        <v>0</v>
      </c>
      <c r="T4806" s="9">
        <v>0</v>
      </c>
      <c r="U4806" s="9">
        <v>0</v>
      </c>
      <c r="V4806" s="9">
        <v>0</v>
      </c>
      <c r="W4806" s="9">
        <v>0</v>
      </c>
      <c r="X4806" s="9">
        <v>0</v>
      </c>
      <c r="Y4806" s="9">
        <v>0</v>
      </c>
      <c r="Z4806" s="9">
        <v>0</v>
      </c>
      <c r="AA4806" s="9">
        <v>0</v>
      </c>
      <c r="AB4806" s="9">
        <v>0</v>
      </c>
    </row>
    <row r="4807" spans="1:28" x14ac:dyDescent="0.2">
      <c r="A4807" s="5" t="s">
        <v>1060</v>
      </c>
      <c r="B4807" s="4" t="s">
        <v>46</v>
      </c>
      <c r="C4807" s="9">
        <v>261314</v>
      </c>
      <c r="D4807" s="9">
        <v>92760</v>
      </c>
      <c r="E4807" s="9">
        <v>0</v>
      </c>
      <c r="F4807" s="9">
        <v>0</v>
      </c>
      <c r="G4807" s="9">
        <v>61185</v>
      </c>
      <c r="H4807" s="9">
        <v>18180</v>
      </c>
      <c r="I4807" s="9">
        <v>0</v>
      </c>
      <c r="J4807" s="9">
        <v>0</v>
      </c>
      <c r="K4807" s="9">
        <v>43590</v>
      </c>
      <c r="L4807" s="9">
        <v>18375</v>
      </c>
      <c r="M4807" s="9">
        <v>0</v>
      </c>
      <c r="N4807" s="9">
        <v>0</v>
      </c>
      <c r="O4807" s="9">
        <v>43895</v>
      </c>
      <c r="P4807" s="9">
        <v>19080</v>
      </c>
      <c r="Q4807" s="9">
        <v>0</v>
      </c>
      <c r="R4807" s="9">
        <v>0</v>
      </c>
      <c r="S4807" s="9">
        <v>0</v>
      </c>
      <c r="T4807" s="9">
        <v>0</v>
      </c>
      <c r="U4807" s="9">
        <v>0</v>
      </c>
      <c r="V4807" s="9">
        <v>0</v>
      </c>
      <c r="W4807" s="9">
        <v>65831</v>
      </c>
      <c r="X4807" s="9">
        <v>18180</v>
      </c>
      <c r="Y4807" s="9">
        <v>46813</v>
      </c>
      <c r="Z4807" s="9">
        <v>18945</v>
      </c>
      <c r="AA4807" s="9">
        <v>0</v>
      </c>
      <c r="AB4807" s="9">
        <v>0</v>
      </c>
    </row>
    <row r="4808" spans="1:28" x14ac:dyDescent="0.2">
      <c r="A4808" s="6"/>
      <c r="B4808" s="4" t="s">
        <v>34</v>
      </c>
      <c r="C4808" s="9">
        <v>48859</v>
      </c>
      <c r="D4808" s="9">
        <v>17880</v>
      </c>
      <c r="E4808" s="9">
        <v>0</v>
      </c>
      <c r="F4808" s="9">
        <v>0</v>
      </c>
      <c r="G4808" s="9">
        <v>0</v>
      </c>
      <c r="H4808" s="9">
        <v>0</v>
      </c>
      <c r="I4808" s="9">
        <v>0</v>
      </c>
      <c r="J4808" s="9">
        <v>0</v>
      </c>
      <c r="K4808" s="9">
        <v>0</v>
      </c>
      <c r="L4808" s="9">
        <v>0</v>
      </c>
      <c r="M4808" s="9">
        <v>0</v>
      </c>
      <c r="N4808" s="9">
        <v>0</v>
      </c>
      <c r="O4808" s="9">
        <v>48859</v>
      </c>
      <c r="P4808" s="9">
        <v>17880</v>
      </c>
      <c r="Q4808" s="9">
        <v>0</v>
      </c>
      <c r="R4808" s="9">
        <v>0</v>
      </c>
      <c r="S4808" s="9">
        <v>0</v>
      </c>
      <c r="T4808" s="9">
        <v>0</v>
      </c>
      <c r="U4808" s="9">
        <v>0</v>
      </c>
      <c r="V4808" s="9">
        <v>0</v>
      </c>
      <c r="W4808" s="9">
        <v>0</v>
      </c>
      <c r="X4808" s="9">
        <v>0</v>
      </c>
      <c r="Y4808" s="9">
        <v>0</v>
      </c>
      <c r="Z4808" s="9">
        <v>0</v>
      </c>
      <c r="AA4808" s="9">
        <v>0</v>
      </c>
      <c r="AB4808" s="9">
        <v>0</v>
      </c>
    </row>
    <row r="4809" spans="1:28" x14ac:dyDescent="0.2">
      <c r="A4809" s="3"/>
      <c r="B4809" s="4" t="s">
        <v>52</v>
      </c>
      <c r="C4809" s="9">
        <v>7759788</v>
      </c>
      <c r="D4809" s="9">
        <v>1138283</v>
      </c>
      <c r="E4809" s="9">
        <v>545740</v>
      </c>
      <c r="F4809" s="9">
        <v>81536</v>
      </c>
      <c r="G4809" s="9">
        <v>928621</v>
      </c>
      <c r="H4809" s="9">
        <v>140320</v>
      </c>
      <c r="I4809" s="9">
        <v>948582</v>
      </c>
      <c r="J4809" s="9">
        <v>141504</v>
      </c>
      <c r="K4809" s="9">
        <v>692803</v>
      </c>
      <c r="L4809" s="9">
        <v>101920</v>
      </c>
      <c r="M4809" s="9">
        <v>412178</v>
      </c>
      <c r="N4809" s="9">
        <v>61152</v>
      </c>
      <c r="O4809" s="9">
        <v>694814</v>
      </c>
      <c r="P4809" s="9">
        <v>102251</v>
      </c>
      <c r="Q4809" s="9">
        <v>413614</v>
      </c>
      <c r="R4809" s="9">
        <v>61152</v>
      </c>
      <c r="S4809" s="9">
        <v>846114</v>
      </c>
      <c r="T4809" s="9">
        <v>122304</v>
      </c>
      <c r="U4809" s="9">
        <v>422950</v>
      </c>
      <c r="V4809" s="9">
        <v>61152</v>
      </c>
      <c r="W4809" s="9">
        <v>433363</v>
      </c>
      <c r="X4809" s="9">
        <v>61152</v>
      </c>
      <c r="Y4809" s="9">
        <v>849274</v>
      </c>
      <c r="Z4809" s="9">
        <v>122304</v>
      </c>
      <c r="AA4809" s="9">
        <v>571735</v>
      </c>
      <c r="AB4809" s="9">
        <v>81536</v>
      </c>
    </row>
    <row r="4810" spans="1:28" x14ac:dyDescent="0.2">
      <c r="A4810" s="4" t="s">
        <v>2008</v>
      </c>
      <c r="B4810" s="4" t="s">
        <v>1</v>
      </c>
      <c r="C4810" s="9">
        <v>3506</v>
      </c>
      <c r="D4810" s="9">
        <v>140</v>
      </c>
      <c r="E4810" s="9">
        <v>0</v>
      </c>
      <c r="F4810" s="9">
        <v>0</v>
      </c>
      <c r="G4810" s="9">
        <v>0</v>
      </c>
      <c r="H4810" s="9">
        <v>0</v>
      </c>
      <c r="I4810" s="9">
        <v>0</v>
      </c>
      <c r="J4810" s="9">
        <v>0</v>
      </c>
      <c r="K4810" s="9">
        <v>0</v>
      </c>
      <c r="L4810" s="9">
        <v>0</v>
      </c>
      <c r="M4810" s="9">
        <v>0</v>
      </c>
      <c r="N4810" s="9">
        <v>0</v>
      </c>
      <c r="O4810" s="9">
        <v>3506</v>
      </c>
      <c r="P4810" s="9">
        <v>140</v>
      </c>
      <c r="Q4810" s="9">
        <v>0</v>
      </c>
      <c r="R4810" s="9">
        <v>0</v>
      </c>
      <c r="S4810" s="9">
        <v>0</v>
      </c>
      <c r="T4810" s="9">
        <v>0</v>
      </c>
      <c r="U4810" s="9">
        <v>0</v>
      </c>
      <c r="V4810" s="9">
        <v>0</v>
      </c>
      <c r="W4810" s="9">
        <v>0</v>
      </c>
      <c r="X4810" s="9">
        <v>0</v>
      </c>
      <c r="Y4810" s="9">
        <v>0</v>
      </c>
      <c r="Z4810" s="9">
        <v>0</v>
      </c>
      <c r="AA4810" s="9">
        <v>0</v>
      </c>
      <c r="AB4810" s="9">
        <v>0</v>
      </c>
    </row>
    <row r="4811" spans="1:28" x14ac:dyDescent="0.2">
      <c r="A4811" s="4" t="s">
        <v>2096</v>
      </c>
      <c r="B4811" s="4" t="s">
        <v>52</v>
      </c>
      <c r="C4811" s="9">
        <v>9120</v>
      </c>
      <c r="D4811" s="9">
        <v>409</v>
      </c>
      <c r="E4811" s="9">
        <v>0</v>
      </c>
      <c r="F4811" s="9">
        <v>0</v>
      </c>
      <c r="G4811" s="9">
        <v>0</v>
      </c>
      <c r="H4811" s="9">
        <v>0</v>
      </c>
      <c r="I4811" s="9">
        <v>0</v>
      </c>
      <c r="J4811" s="9">
        <v>0</v>
      </c>
      <c r="K4811" s="9">
        <v>0</v>
      </c>
      <c r="L4811" s="9">
        <v>0</v>
      </c>
      <c r="M4811" s="9">
        <v>0</v>
      </c>
      <c r="N4811" s="9">
        <v>0</v>
      </c>
      <c r="O4811" s="9">
        <v>0</v>
      </c>
      <c r="P4811" s="9">
        <v>0</v>
      </c>
      <c r="Q4811" s="9">
        <v>790</v>
      </c>
      <c r="R4811" s="9">
        <v>35</v>
      </c>
      <c r="S4811" s="9">
        <v>0</v>
      </c>
      <c r="T4811" s="9">
        <v>0</v>
      </c>
      <c r="U4811" s="9">
        <v>2107</v>
      </c>
      <c r="V4811" s="9">
        <v>94</v>
      </c>
      <c r="W4811" s="9">
        <v>0</v>
      </c>
      <c r="X4811" s="9">
        <v>0</v>
      </c>
      <c r="Y4811" s="9">
        <v>6223</v>
      </c>
      <c r="Z4811" s="9">
        <v>280</v>
      </c>
      <c r="AA4811" s="9">
        <v>0</v>
      </c>
      <c r="AB4811" s="9">
        <v>0</v>
      </c>
    </row>
    <row r="4812" spans="1:28" x14ac:dyDescent="0.2">
      <c r="A4812" s="5" t="s">
        <v>1061</v>
      </c>
      <c r="B4812" s="4" t="s">
        <v>46</v>
      </c>
      <c r="C4812" s="9">
        <v>3800</v>
      </c>
      <c r="D4812" s="9">
        <v>246</v>
      </c>
      <c r="E4812" s="9">
        <v>0</v>
      </c>
      <c r="F4812" s="9">
        <v>0</v>
      </c>
      <c r="G4812" s="9">
        <v>3800</v>
      </c>
      <c r="H4812" s="9">
        <v>246</v>
      </c>
      <c r="I4812" s="9">
        <v>0</v>
      </c>
      <c r="J4812" s="9">
        <v>0</v>
      </c>
      <c r="K4812" s="9">
        <v>0</v>
      </c>
      <c r="L4812" s="9">
        <v>0</v>
      </c>
      <c r="M4812" s="9">
        <v>0</v>
      </c>
      <c r="N4812" s="9">
        <v>0</v>
      </c>
      <c r="O4812" s="9">
        <v>0</v>
      </c>
      <c r="P4812" s="9">
        <v>0</v>
      </c>
      <c r="Q4812" s="9">
        <v>0</v>
      </c>
      <c r="R4812" s="9">
        <v>0</v>
      </c>
      <c r="S4812" s="9">
        <v>0</v>
      </c>
      <c r="T4812" s="9">
        <v>0</v>
      </c>
      <c r="U4812" s="9">
        <v>0</v>
      </c>
      <c r="V4812" s="9">
        <v>0</v>
      </c>
      <c r="W4812" s="9">
        <v>0</v>
      </c>
      <c r="X4812" s="9">
        <v>0</v>
      </c>
      <c r="Y4812" s="9">
        <v>0</v>
      </c>
      <c r="Z4812" s="9">
        <v>0</v>
      </c>
      <c r="AA4812" s="9">
        <v>0</v>
      </c>
      <c r="AB4812" s="9">
        <v>0</v>
      </c>
    </row>
    <row r="4813" spans="1:28" x14ac:dyDescent="0.2">
      <c r="A4813" s="6"/>
      <c r="B4813" s="4" t="s">
        <v>44</v>
      </c>
      <c r="C4813" s="9">
        <v>1045</v>
      </c>
      <c r="D4813" s="9">
        <v>29</v>
      </c>
      <c r="E4813" s="9">
        <v>0</v>
      </c>
      <c r="F4813" s="9">
        <v>0</v>
      </c>
      <c r="G4813" s="9">
        <v>641</v>
      </c>
      <c r="H4813" s="9">
        <v>18</v>
      </c>
      <c r="I4813" s="9">
        <v>0</v>
      </c>
      <c r="J4813" s="9">
        <v>0</v>
      </c>
      <c r="K4813" s="9">
        <v>0</v>
      </c>
      <c r="L4813" s="9">
        <v>0</v>
      </c>
      <c r="M4813" s="9">
        <v>0</v>
      </c>
      <c r="N4813" s="9">
        <v>0</v>
      </c>
      <c r="O4813" s="9">
        <v>404</v>
      </c>
      <c r="P4813" s="9">
        <v>11</v>
      </c>
      <c r="Q4813" s="9">
        <v>0</v>
      </c>
      <c r="R4813" s="9">
        <v>0</v>
      </c>
      <c r="S4813" s="9">
        <v>0</v>
      </c>
      <c r="T4813" s="9">
        <v>0</v>
      </c>
      <c r="U4813" s="9">
        <v>0</v>
      </c>
      <c r="V4813" s="9">
        <v>0</v>
      </c>
      <c r="W4813" s="9">
        <v>0</v>
      </c>
      <c r="X4813" s="9">
        <v>0</v>
      </c>
      <c r="Y4813" s="9">
        <v>0</v>
      </c>
      <c r="Z4813" s="9">
        <v>0</v>
      </c>
      <c r="AA4813" s="9">
        <v>0</v>
      </c>
      <c r="AB4813" s="9">
        <v>0</v>
      </c>
    </row>
    <row r="4814" spans="1:28" x14ac:dyDescent="0.2">
      <c r="A4814" s="6"/>
      <c r="B4814" s="4" t="s">
        <v>34</v>
      </c>
      <c r="C4814" s="9">
        <v>631720</v>
      </c>
      <c r="D4814" s="9">
        <v>25128</v>
      </c>
      <c r="E4814" s="9">
        <v>86710</v>
      </c>
      <c r="F4814" s="9">
        <v>3422</v>
      </c>
      <c r="G4814" s="9">
        <v>0</v>
      </c>
      <c r="H4814" s="9">
        <v>0</v>
      </c>
      <c r="I4814" s="9">
        <v>86386</v>
      </c>
      <c r="J4814" s="9">
        <v>3205</v>
      </c>
      <c r="K4814" s="9">
        <v>0</v>
      </c>
      <c r="L4814" s="9">
        <v>0</v>
      </c>
      <c r="M4814" s="9">
        <v>93104</v>
      </c>
      <c r="N4814" s="9">
        <v>3397</v>
      </c>
      <c r="O4814" s="9">
        <v>76587</v>
      </c>
      <c r="P4814" s="9">
        <v>3265</v>
      </c>
      <c r="Q4814" s="9">
        <v>13104</v>
      </c>
      <c r="R4814" s="9">
        <v>1562</v>
      </c>
      <c r="S4814" s="9">
        <v>87430</v>
      </c>
      <c r="T4814" s="9">
        <v>3266</v>
      </c>
      <c r="U4814" s="9">
        <v>9914</v>
      </c>
      <c r="V4814" s="9">
        <v>327</v>
      </c>
      <c r="W4814" s="9">
        <v>86581</v>
      </c>
      <c r="X4814" s="9">
        <v>3265</v>
      </c>
      <c r="Y4814" s="9">
        <v>91904</v>
      </c>
      <c r="Z4814" s="9">
        <v>3419</v>
      </c>
      <c r="AA4814" s="9">
        <v>0</v>
      </c>
      <c r="AB4814" s="9">
        <v>0</v>
      </c>
    </row>
    <row r="4815" spans="1:28" x14ac:dyDescent="0.2">
      <c r="A4815" s="6"/>
      <c r="B4815" s="4" t="s">
        <v>1</v>
      </c>
      <c r="C4815" s="9">
        <v>19942</v>
      </c>
      <c r="D4815" s="9">
        <v>6091</v>
      </c>
      <c r="E4815" s="9">
        <v>0</v>
      </c>
      <c r="F4815" s="9">
        <v>0</v>
      </c>
      <c r="G4815" s="9">
        <v>12694</v>
      </c>
      <c r="H4815" s="9">
        <v>4634</v>
      </c>
      <c r="I4815" s="9">
        <v>0</v>
      </c>
      <c r="J4815" s="9">
        <v>0</v>
      </c>
      <c r="K4815" s="9">
        <v>0</v>
      </c>
      <c r="L4815" s="9">
        <v>0</v>
      </c>
      <c r="M4815" s="9">
        <v>0</v>
      </c>
      <c r="N4815" s="9">
        <v>0</v>
      </c>
      <c r="O4815" s="9">
        <v>0</v>
      </c>
      <c r="P4815" s="9">
        <v>0</v>
      </c>
      <c r="Q4815" s="9">
        <v>48</v>
      </c>
      <c r="R4815" s="9">
        <v>7</v>
      </c>
      <c r="S4815" s="9">
        <v>0</v>
      </c>
      <c r="T4815" s="9">
        <v>0</v>
      </c>
      <c r="U4815" s="9">
        <v>7200</v>
      </c>
      <c r="V4815" s="9">
        <v>1450</v>
      </c>
      <c r="W4815" s="9">
        <v>0</v>
      </c>
      <c r="X4815" s="9">
        <v>0</v>
      </c>
      <c r="Y4815" s="9">
        <v>0</v>
      </c>
      <c r="Z4815" s="9">
        <v>0</v>
      </c>
      <c r="AA4815" s="9">
        <v>0</v>
      </c>
      <c r="AB4815" s="9">
        <v>0</v>
      </c>
    </row>
    <row r="4816" spans="1:28" x14ac:dyDescent="0.2">
      <c r="A4816" s="6"/>
      <c r="B4816" s="4" t="s">
        <v>73</v>
      </c>
      <c r="C4816" s="9">
        <v>415668</v>
      </c>
      <c r="D4816" s="9">
        <v>84191</v>
      </c>
      <c r="E4816" s="9">
        <v>0</v>
      </c>
      <c r="F4816" s="9">
        <v>0</v>
      </c>
      <c r="G4816" s="9">
        <v>0</v>
      </c>
      <c r="H4816" s="9">
        <v>0</v>
      </c>
      <c r="I4816" s="9">
        <v>0</v>
      </c>
      <c r="J4816" s="9">
        <v>0</v>
      </c>
      <c r="K4816" s="9">
        <v>48218</v>
      </c>
      <c r="L4816" s="9">
        <v>4173</v>
      </c>
      <c r="M4816" s="9">
        <v>0</v>
      </c>
      <c r="N4816" s="9">
        <v>0</v>
      </c>
      <c r="O4816" s="9">
        <v>53198</v>
      </c>
      <c r="P4816" s="9">
        <v>19474</v>
      </c>
      <c r="Q4816" s="9">
        <v>163992</v>
      </c>
      <c r="R4816" s="9">
        <v>30271</v>
      </c>
      <c r="S4816" s="9">
        <v>59234</v>
      </c>
      <c r="T4816" s="9">
        <v>22223</v>
      </c>
      <c r="U4816" s="9">
        <v>0</v>
      </c>
      <c r="V4816" s="9">
        <v>0</v>
      </c>
      <c r="W4816" s="9">
        <v>91026</v>
      </c>
      <c r="X4816" s="9">
        <v>8050</v>
      </c>
      <c r="Y4816" s="9">
        <v>0</v>
      </c>
      <c r="Z4816" s="9">
        <v>0</v>
      </c>
      <c r="AA4816" s="9">
        <v>0</v>
      </c>
      <c r="AB4816" s="9">
        <v>0</v>
      </c>
    </row>
    <row r="4817" spans="1:28" x14ac:dyDescent="0.2">
      <c r="A4817" s="6"/>
      <c r="B4817" s="4" t="s">
        <v>52</v>
      </c>
      <c r="C4817" s="9">
        <v>486231</v>
      </c>
      <c r="D4817" s="9">
        <v>172086</v>
      </c>
      <c r="E4817" s="9">
        <v>30713</v>
      </c>
      <c r="F4817" s="9">
        <v>14048</v>
      </c>
      <c r="G4817" s="9">
        <v>40565</v>
      </c>
      <c r="H4817" s="9">
        <v>9611</v>
      </c>
      <c r="I4817" s="9">
        <v>11</v>
      </c>
      <c r="J4817" s="9">
        <v>1</v>
      </c>
      <c r="K4817" s="9">
        <v>46630</v>
      </c>
      <c r="L4817" s="9">
        <v>16461</v>
      </c>
      <c r="M4817" s="9">
        <v>56878</v>
      </c>
      <c r="N4817" s="9">
        <v>26381</v>
      </c>
      <c r="O4817" s="9">
        <v>68203</v>
      </c>
      <c r="P4817" s="9">
        <v>23092</v>
      </c>
      <c r="Q4817" s="9">
        <v>19630</v>
      </c>
      <c r="R4817" s="9">
        <v>1112</v>
      </c>
      <c r="S4817" s="9">
        <v>26178</v>
      </c>
      <c r="T4817" s="9">
        <v>5975</v>
      </c>
      <c r="U4817" s="9">
        <v>47212</v>
      </c>
      <c r="V4817" s="9">
        <v>19207</v>
      </c>
      <c r="W4817" s="9">
        <v>57868</v>
      </c>
      <c r="X4817" s="9">
        <v>18884</v>
      </c>
      <c r="Y4817" s="9">
        <v>49012</v>
      </c>
      <c r="Z4817" s="9">
        <v>21521</v>
      </c>
      <c r="AA4817" s="9">
        <v>43331</v>
      </c>
      <c r="AB4817" s="9">
        <v>15793</v>
      </c>
    </row>
    <row r="4818" spans="1:28" x14ac:dyDescent="0.2">
      <c r="A4818" s="3"/>
      <c r="B4818" s="4" t="s">
        <v>193</v>
      </c>
      <c r="C4818" s="9">
        <v>54381</v>
      </c>
      <c r="D4818" s="9">
        <v>12706</v>
      </c>
      <c r="E4818" s="9">
        <v>0</v>
      </c>
      <c r="F4818" s="9">
        <v>0</v>
      </c>
      <c r="G4818" s="9">
        <v>0</v>
      </c>
      <c r="H4818" s="9">
        <v>0</v>
      </c>
      <c r="I4818" s="9">
        <v>0</v>
      </c>
      <c r="J4818" s="9">
        <v>0</v>
      </c>
      <c r="K4818" s="9">
        <v>27218</v>
      </c>
      <c r="L4818" s="9">
        <v>5992</v>
      </c>
      <c r="M4818" s="9">
        <v>0</v>
      </c>
      <c r="N4818" s="9">
        <v>0</v>
      </c>
      <c r="O4818" s="9">
        <v>0</v>
      </c>
      <c r="P4818" s="9">
        <v>0</v>
      </c>
      <c r="Q4818" s="9">
        <v>0</v>
      </c>
      <c r="R4818" s="9">
        <v>0</v>
      </c>
      <c r="S4818" s="9">
        <v>27163</v>
      </c>
      <c r="T4818" s="9">
        <v>6714</v>
      </c>
      <c r="U4818" s="9">
        <v>0</v>
      </c>
      <c r="V4818" s="9">
        <v>0</v>
      </c>
      <c r="W4818" s="9">
        <v>0</v>
      </c>
      <c r="X4818" s="9">
        <v>0</v>
      </c>
      <c r="Y4818" s="9">
        <v>0</v>
      </c>
      <c r="Z4818" s="9">
        <v>0</v>
      </c>
      <c r="AA4818" s="9">
        <v>0</v>
      </c>
      <c r="AB4818" s="9">
        <v>0</v>
      </c>
    </row>
    <row r="4819" spans="1:28" x14ac:dyDescent="0.2">
      <c r="A4819" s="5" t="s">
        <v>1589</v>
      </c>
      <c r="B4819" s="4" t="s">
        <v>1</v>
      </c>
      <c r="C4819" s="9">
        <v>458</v>
      </c>
      <c r="D4819" s="9">
        <v>10</v>
      </c>
      <c r="E4819" s="9">
        <v>0</v>
      </c>
      <c r="F4819" s="9">
        <v>0</v>
      </c>
      <c r="G4819" s="9">
        <v>0</v>
      </c>
      <c r="H4819" s="9">
        <v>0</v>
      </c>
      <c r="I4819" s="9">
        <v>0</v>
      </c>
      <c r="J4819" s="9">
        <v>0</v>
      </c>
      <c r="K4819" s="9">
        <v>0</v>
      </c>
      <c r="L4819" s="9">
        <v>0</v>
      </c>
      <c r="M4819" s="9">
        <v>0</v>
      </c>
      <c r="N4819" s="9">
        <v>0</v>
      </c>
      <c r="O4819" s="9">
        <v>0</v>
      </c>
      <c r="P4819" s="9">
        <v>0</v>
      </c>
      <c r="Q4819" s="9">
        <v>0</v>
      </c>
      <c r="R4819" s="9">
        <v>0</v>
      </c>
      <c r="S4819" s="9">
        <v>0</v>
      </c>
      <c r="T4819" s="9">
        <v>0</v>
      </c>
      <c r="U4819" s="9">
        <v>0</v>
      </c>
      <c r="V4819" s="9">
        <v>0</v>
      </c>
      <c r="W4819" s="9">
        <v>0</v>
      </c>
      <c r="X4819" s="9">
        <v>0</v>
      </c>
      <c r="Y4819" s="9">
        <v>0</v>
      </c>
      <c r="Z4819" s="9">
        <v>0</v>
      </c>
      <c r="AA4819" s="9">
        <v>458</v>
      </c>
      <c r="AB4819" s="9">
        <v>10</v>
      </c>
    </row>
    <row r="4820" spans="1:28" x14ac:dyDescent="0.2">
      <c r="A4820" s="6"/>
      <c r="B4820" s="4" t="s">
        <v>457</v>
      </c>
      <c r="C4820" s="9">
        <v>208</v>
      </c>
      <c r="D4820" s="9">
        <v>4</v>
      </c>
      <c r="E4820" s="9">
        <v>0</v>
      </c>
      <c r="F4820" s="9">
        <v>0</v>
      </c>
      <c r="G4820" s="9">
        <v>0</v>
      </c>
      <c r="H4820" s="9">
        <v>0</v>
      </c>
      <c r="I4820" s="9">
        <v>0</v>
      </c>
      <c r="J4820" s="9">
        <v>0</v>
      </c>
      <c r="K4820" s="9">
        <v>0</v>
      </c>
      <c r="L4820" s="9">
        <v>0</v>
      </c>
      <c r="M4820" s="9">
        <v>0</v>
      </c>
      <c r="N4820" s="9">
        <v>0</v>
      </c>
      <c r="O4820" s="9">
        <v>0</v>
      </c>
      <c r="P4820" s="9">
        <v>0</v>
      </c>
      <c r="Q4820" s="9">
        <v>0</v>
      </c>
      <c r="R4820" s="9">
        <v>0</v>
      </c>
      <c r="S4820" s="9">
        <v>0</v>
      </c>
      <c r="T4820" s="9">
        <v>0</v>
      </c>
      <c r="U4820" s="9">
        <v>0</v>
      </c>
      <c r="V4820" s="9">
        <v>0</v>
      </c>
      <c r="W4820" s="9">
        <v>0</v>
      </c>
      <c r="X4820" s="9">
        <v>0</v>
      </c>
      <c r="Y4820" s="9">
        <v>0</v>
      </c>
      <c r="Z4820" s="9">
        <v>0</v>
      </c>
      <c r="AA4820" s="9">
        <v>208</v>
      </c>
      <c r="AB4820" s="9">
        <v>4</v>
      </c>
    </row>
    <row r="4821" spans="1:28" x14ac:dyDescent="0.2">
      <c r="A4821" s="3"/>
      <c r="B4821" s="4" t="s">
        <v>52</v>
      </c>
      <c r="C4821" s="9">
        <v>856</v>
      </c>
      <c r="D4821" s="9">
        <v>74</v>
      </c>
      <c r="E4821" s="9">
        <v>0</v>
      </c>
      <c r="F4821" s="9">
        <v>0</v>
      </c>
      <c r="G4821" s="9">
        <v>0</v>
      </c>
      <c r="H4821" s="9">
        <v>0</v>
      </c>
      <c r="I4821" s="9">
        <v>81</v>
      </c>
      <c r="J4821" s="9">
        <v>8</v>
      </c>
      <c r="K4821" s="9">
        <v>7</v>
      </c>
      <c r="L4821" s="9">
        <v>2</v>
      </c>
      <c r="M4821" s="9">
        <v>0</v>
      </c>
      <c r="N4821" s="9">
        <v>0</v>
      </c>
      <c r="O4821" s="9">
        <v>721</v>
      </c>
      <c r="P4821" s="9">
        <v>56</v>
      </c>
      <c r="Q4821" s="9">
        <v>0</v>
      </c>
      <c r="R4821" s="9">
        <v>0</v>
      </c>
      <c r="S4821" s="9">
        <v>4</v>
      </c>
      <c r="T4821" s="9">
        <v>1</v>
      </c>
      <c r="U4821" s="9">
        <v>20</v>
      </c>
      <c r="V4821" s="9">
        <v>3</v>
      </c>
      <c r="W4821" s="9">
        <v>5</v>
      </c>
      <c r="X4821" s="9">
        <v>1</v>
      </c>
      <c r="Y4821" s="9">
        <v>18</v>
      </c>
      <c r="Z4821" s="9">
        <v>3</v>
      </c>
      <c r="AA4821" s="9">
        <v>0</v>
      </c>
      <c r="AB4821" s="9">
        <v>0</v>
      </c>
    </row>
    <row r="4822" spans="1:28" x14ac:dyDescent="0.2">
      <c r="A4822" s="5" t="s">
        <v>1062</v>
      </c>
      <c r="B4822" s="4" t="s">
        <v>97</v>
      </c>
      <c r="C4822" s="9">
        <v>1950</v>
      </c>
      <c r="D4822" s="9">
        <v>10</v>
      </c>
      <c r="E4822" s="9">
        <v>0</v>
      </c>
      <c r="F4822" s="9">
        <v>0</v>
      </c>
      <c r="G4822" s="9">
        <v>1950</v>
      </c>
      <c r="H4822" s="9">
        <v>10</v>
      </c>
      <c r="I4822" s="9">
        <v>0</v>
      </c>
      <c r="J4822" s="9">
        <v>0</v>
      </c>
      <c r="K4822" s="9">
        <v>0</v>
      </c>
      <c r="L4822" s="9">
        <v>0</v>
      </c>
      <c r="M4822" s="9">
        <v>0</v>
      </c>
      <c r="N4822" s="9">
        <v>0</v>
      </c>
      <c r="O4822" s="9">
        <v>0</v>
      </c>
      <c r="P4822" s="9">
        <v>0</v>
      </c>
      <c r="Q4822" s="9">
        <v>0</v>
      </c>
      <c r="R4822" s="9">
        <v>0</v>
      </c>
      <c r="S4822" s="9">
        <v>0</v>
      </c>
      <c r="T4822" s="9">
        <v>0</v>
      </c>
      <c r="U4822" s="9">
        <v>0</v>
      </c>
      <c r="V4822" s="9">
        <v>0</v>
      </c>
      <c r="W4822" s="9">
        <v>0</v>
      </c>
      <c r="X4822" s="9">
        <v>0</v>
      </c>
      <c r="Y4822" s="9">
        <v>0</v>
      </c>
      <c r="Z4822" s="9">
        <v>0</v>
      </c>
      <c r="AA4822" s="9">
        <v>0</v>
      </c>
      <c r="AB4822" s="9">
        <v>0</v>
      </c>
    </row>
    <row r="4823" spans="1:28" x14ac:dyDescent="0.2">
      <c r="A4823" s="3"/>
      <c r="B4823" s="4" t="s">
        <v>36</v>
      </c>
      <c r="C4823" s="9">
        <v>1340</v>
      </c>
      <c r="D4823" s="9">
        <v>110</v>
      </c>
      <c r="E4823" s="9">
        <v>0</v>
      </c>
      <c r="F4823" s="9">
        <v>0</v>
      </c>
      <c r="G4823" s="9">
        <v>1340</v>
      </c>
      <c r="H4823" s="9">
        <v>110</v>
      </c>
      <c r="I4823" s="9">
        <v>0</v>
      </c>
      <c r="J4823" s="9">
        <v>0</v>
      </c>
      <c r="K4823" s="9">
        <v>0</v>
      </c>
      <c r="L4823" s="9">
        <v>0</v>
      </c>
      <c r="M4823" s="9">
        <v>0</v>
      </c>
      <c r="N4823" s="9">
        <v>0</v>
      </c>
      <c r="O4823" s="9">
        <v>0</v>
      </c>
      <c r="P4823" s="9">
        <v>0</v>
      </c>
      <c r="Q4823" s="9">
        <v>0</v>
      </c>
      <c r="R4823" s="9">
        <v>0</v>
      </c>
      <c r="S4823" s="9">
        <v>0</v>
      </c>
      <c r="T4823" s="9">
        <v>0</v>
      </c>
      <c r="U4823" s="9">
        <v>0</v>
      </c>
      <c r="V4823" s="9">
        <v>0</v>
      </c>
      <c r="W4823" s="9">
        <v>0</v>
      </c>
      <c r="X4823" s="9">
        <v>0</v>
      </c>
      <c r="Y4823" s="9">
        <v>0</v>
      </c>
      <c r="Z4823" s="9">
        <v>0</v>
      </c>
      <c r="AA4823" s="9">
        <v>0</v>
      </c>
      <c r="AB4823" s="9">
        <v>0</v>
      </c>
    </row>
    <row r="4824" spans="1:28" x14ac:dyDescent="0.2">
      <c r="A4824" s="5" t="s">
        <v>1063</v>
      </c>
      <c r="B4824" s="4" t="s">
        <v>1</v>
      </c>
      <c r="C4824" s="9">
        <v>54</v>
      </c>
      <c r="D4824" s="9">
        <v>4</v>
      </c>
      <c r="E4824" s="9">
        <v>0</v>
      </c>
      <c r="F4824" s="9">
        <v>0</v>
      </c>
      <c r="G4824" s="9">
        <v>0</v>
      </c>
      <c r="H4824" s="9">
        <v>0</v>
      </c>
      <c r="I4824" s="9">
        <v>0</v>
      </c>
      <c r="J4824" s="9">
        <v>0</v>
      </c>
      <c r="K4824" s="9">
        <v>0</v>
      </c>
      <c r="L4824" s="9">
        <v>0</v>
      </c>
      <c r="M4824" s="9">
        <v>0</v>
      </c>
      <c r="N4824" s="9">
        <v>0</v>
      </c>
      <c r="O4824" s="9">
        <v>0</v>
      </c>
      <c r="P4824" s="9">
        <v>0</v>
      </c>
      <c r="Q4824" s="9">
        <v>34</v>
      </c>
      <c r="R4824" s="9">
        <v>2</v>
      </c>
      <c r="S4824" s="9">
        <v>0</v>
      </c>
      <c r="T4824" s="9">
        <v>0</v>
      </c>
      <c r="U4824" s="9">
        <v>11</v>
      </c>
      <c r="V4824" s="9">
        <v>1</v>
      </c>
      <c r="W4824" s="9">
        <v>0</v>
      </c>
      <c r="X4824" s="9">
        <v>0</v>
      </c>
      <c r="Y4824" s="9">
        <v>9</v>
      </c>
      <c r="Z4824" s="9">
        <v>1</v>
      </c>
      <c r="AA4824" s="9">
        <v>0</v>
      </c>
      <c r="AB4824" s="9">
        <v>0</v>
      </c>
    </row>
    <row r="4825" spans="1:28" x14ac:dyDescent="0.2">
      <c r="A4825" s="3"/>
      <c r="B4825" s="4" t="s">
        <v>52</v>
      </c>
      <c r="C4825" s="9">
        <v>33005</v>
      </c>
      <c r="D4825" s="9">
        <v>30061</v>
      </c>
      <c r="E4825" s="9">
        <v>0</v>
      </c>
      <c r="F4825" s="9">
        <v>0</v>
      </c>
      <c r="G4825" s="9">
        <v>9041</v>
      </c>
      <c r="H4825" s="9">
        <v>3615</v>
      </c>
      <c r="I4825" s="9">
        <v>0</v>
      </c>
      <c r="J4825" s="9">
        <v>0</v>
      </c>
      <c r="K4825" s="9">
        <v>8461</v>
      </c>
      <c r="L4825" s="9">
        <v>4827</v>
      </c>
      <c r="M4825" s="9">
        <v>0</v>
      </c>
      <c r="N4825" s="9">
        <v>0</v>
      </c>
      <c r="O4825" s="9">
        <v>0</v>
      </c>
      <c r="P4825" s="9">
        <v>0</v>
      </c>
      <c r="Q4825" s="9">
        <v>0</v>
      </c>
      <c r="R4825" s="9">
        <v>0</v>
      </c>
      <c r="S4825" s="9">
        <v>8697</v>
      </c>
      <c r="T4825" s="9">
        <v>12680</v>
      </c>
      <c r="U4825" s="9">
        <v>0</v>
      </c>
      <c r="V4825" s="9">
        <v>0</v>
      </c>
      <c r="W4825" s="9">
        <v>0</v>
      </c>
      <c r="X4825" s="9">
        <v>0</v>
      </c>
      <c r="Y4825" s="9">
        <v>0</v>
      </c>
      <c r="Z4825" s="9">
        <v>0</v>
      </c>
      <c r="AA4825" s="9">
        <v>6806</v>
      </c>
      <c r="AB4825" s="9">
        <v>8939</v>
      </c>
    </row>
    <row r="4826" spans="1:28" x14ac:dyDescent="0.2">
      <c r="A4826" s="5" t="s">
        <v>1781</v>
      </c>
      <c r="B4826" s="4" t="s">
        <v>97</v>
      </c>
      <c r="C4826" s="9">
        <v>24850</v>
      </c>
      <c r="D4826" s="9">
        <v>5871</v>
      </c>
      <c r="E4826" s="9">
        <v>0</v>
      </c>
      <c r="F4826" s="9">
        <v>0</v>
      </c>
      <c r="G4826" s="9">
        <v>0</v>
      </c>
      <c r="H4826" s="9">
        <v>0</v>
      </c>
      <c r="I4826" s="9">
        <v>0</v>
      </c>
      <c r="J4826" s="9">
        <v>0</v>
      </c>
      <c r="K4826" s="9">
        <v>1890</v>
      </c>
      <c r="L4826" s="9">
        <v>35</v>
      </c>
      <c r="M4826" s="9">
        <v>0</v>
      </c>
      <c r="N4826" s="9">
        <v>0</v>
      </c>
      <c r="O4826" s="9">
        <v>0</v>
      </c>
      <c r="P4826" s="9">
        <v>0</v>
      </c>
      <c r="Q4826" s="9">
        <v>0</v>
      </c>
      <c r="R4826" s="9">
        <v>0</v>
      </c>
      <c r="S4826" s="9">
        <v>0</v>
      </c>
      <c r="T4826" s="9">
        <v>0</v>
      </c>
      <c r="U4826" s="9">
        <v>6510</v>
      </c>
      <c r="V4826" s="9">
        <v>2420</v>
      </c>
      <c r="W4826" s="9">
        <v>16450</v>
      </c>
      <c r="X4826" s="9">
        <v>3416</v>
      </c>
      <c r="Y4826" s="9">
        <v>0</v>
      </c>
      <c r="Z4826" s="9">
        <v>0</v>
      </c>
      <c r="AA4826" s="9">
        <v>0</v>
      </c>
      <c r="AB4826" s="9">
        <v>0</v>
      </c>
    </row>
    <row r="4827" spans="1:28" x14ac:dyDescent="0.2">
      <c r="A4827" s="3"/>
      <c r="B4827" s="4" t="s">
        <v>1</v>
      </c>
      <c r="C4827" s="9">
        <v>341</v>
      </c>
      <c r="D4827" s="9">
        <v>15</v>
      </c>
      <c r="E4827" s="9">
        <v>0</v>
      </c>
      <c r="F4827" s="9">
        <v>0</v>
      </c>
      <c r="G4827" s="9">
        <v>0</v>
      </c>
      <c r="H4827" s="9">
        <v>0</v>
      </c>
      <c r="I4827" s="9">
        <v>0</v>
      </c>
      <c r="J4827" s="9">
        <v>0</v>
      </c>
      <c r="K4827" s="9">
        <v>0</v>
      </c>
      <c r="L4827" s="9">
        <v>0</v>
      </c>
      <c r="M4827" s="9">
        <v>0</v>
      </c>
      <c r="N4827" s="9">
        <v>0</v>
      </c>
      <c r="O4827" s="9">
        <v>0</v>
      </c>
      <c r="P4827" s="9">
        <v>0</v>
      </c>
      <c r="Q4827" s="9">
        <v>0</v>
      </c>
      <c r="R4827" s="9">
        <v>0</v>
      </c>
      <c r="S4827" s="9">
        <v>0</v>
      </c>
      <c r="T4827" s="9">
        <v>0</v>
      </c>
      <c r="U4827" s="9">
        <v>0</v>
      </c>
      <c r="V4827" s="9">
        <v>0</v>
      </c>
      <c r="W4827" s="9">
        <v>341</v>
      </c>
      <c r="X4827" s="9">
        <v>15</v>
      </c>
      <c r="Y4827" s="9">
        <v>0</v>
      </c>
      <c r="Z4827" s="9">
        <v>0</v>
      </c>
      <c r="AA4827" s="9">
        <v>0</v>
      </c>
      <c r="AB4827" s="9">
        <v>0</v>
      </c>
    </row>
    <row r="4828" spans="1:28" x14ac:dyDescent="0.2">
      <c r="A4828" s="5" t="s">
        <v>1590</v>
      </c>
      <c r="B4828" s="4" t="s">
        <v>31</v>
      </c>
      <c r="C4828" s="9">
        <v>410</v>
      </c>
      <c r="D4828" s="9">
        <v>4</v>
      </c>
      <c r="E4828" s="9">
        <v>0</v>
      </c>
      <c r="F4828" s="9">
        <v>0</v>
      </c>
      <c r="G4828" s="9">
        <v>0</v>
      </c>
      <c r="H4828" s="9">
        <v>0</v>
      </c>
      <c r="I4828" s="9">
        <v>0</v>
      </c>
      <c r="J4828" s="9">
        <v>0</v>
      </c>
      <c r="K4828" s="9">
        <v>0</v>
      </c>
      <c r="L4828" s="9">
        <v>0</v>
      </c>
      <c r="M4828" s="9">
        <v>0</v>
      </c>
      <c r="N4828" s="9">
        <v>0</v>
      </c>
      <c r="O4828" s="9">
        <v>0</v>
      </c>
      <c r="P4828" s="9">
        <v>0</v>
      </c>
      <c r="Q4828" s="9">
        <v>0</v>
      </c>
      <c r="R4828" s="9">
        <v>0</v>
      </c>
      <c r="S4828" s="9">
        <v>0</v>
      </c>
      <c r="T4828" s="9">
        <v>0</v>
      </c>
      <c r="U4828" s="9">
        <v>0</v>
      </c>
      <c r="V4828" s="9">
        <v>0</v>
      </c>
      <c r="W4828" s="9">
        <v>0</v>
      </c>
      <c r="X4828" s="9">
        <v>0</v>
      </c>
      <c r="Y4828" s="9">
        <v>0</v>
      </c>
      <c r="Z4828" s="9">
        <v>0</v>
      </c>
      <c r="AA4828" s="9">
        <v>410</v>
      </c>
      <c r="AB4828" s="9">
        <v>4</v>
      </c>
    </row>
    <row r="4829" spans="1:28" x14ac:dyDescent="0.2">
      <c r="A4829" s="6"/>
      <c r="B4829" s="4" t="s">
        <v>46</v>
      </c>
      <c r="C4829" s="9">
        <v>61913</v>
      </c>
      <c r="D4829" s="9">
        <v>44461</v>
      </c>
      <c r="E4829" s="9">
        <v>0</v>
      </c>
      <c r="F4829" s="9">
        <v>0</v>
      </c>
      <c r="G4829" s="9">
        <v>0</v>
      </c>
      <c r="H4829" s="9">
        <v>0</v>
      </c>
      <c r="I4829" s="9">
        <v>0</v>
      </c>
      <c r="J4829" s="9">
        <v>0</v>
      </c>
      <c r="K4829" s="9">
        <v>0</v>
      </c>
      <c r="L4829" s="9">
        <v>0</v>
      </c>
      <c r="M4829" s="9">
        <v>0</v>
      </c>
      <c r="N4829" s="9">
        <v>0</v>
      </c>
      <c r="O4829" s="9">
        <v>0</v>
      </c>
      <c r="P4829" s="9">
        <v>0</v>
      </c>
      <c r="Q4829" s="9">
        <v>0</v>
      </c>
      <c r="R4829" s="9">
        <v>0</v>
      </c>
      <c r="S4829" s="9">
        <v>0</v>
      </c>
      <c r="T4829" s="9">
        <v>0</v>
      </c>
      <c r="U4829" s="9">
        <v>0</v>
      </c>
      <c r="V4829" s="9">
        <v>0</v>
      </c>
      <c r="W4829" s="9">
        <v>0</v>
      </c>
      <c r="X4829" s="9">
        <v>0</v>
      </c>
      <c r="Y4829" s="9">
        <v>61913</v>
      </c>
      <c r="Z4829" s="9">
        <v>44461</v>
      </c>
      <c r="AA4829" s="9">
        <v>0</v>
      </c>
      <c r="AB4829" s="9">
        <v>0</v>
      </c>
    </row>
    <row r="4830" spans="1:28" x14ac:dyDescent="0.2">
      <c r="A4830" s="3"/>
      <c r="B4830" s="4" t="s">
        <v>44</v>
      </c>
      <c r="C4830" s="9">
        <v>6328</v>
      </c>
      <c r="D4830" s="9">
        <v>526</v>
      </c>
      <c r="E4830" s="9">
        <v>0</v>
      </c>
      <c r="F4830" s="9">
        <v>0</v>
      </c>
      <c r="G4830" s="9">
        <v>0</v>
      </c>
      <c r="H4830" s="9">
        <v>0</v>
      </c>
      <c r="I4830" s="9">
        <v>3390</v>
      </c>
      <c r="J4830" s="9">
        <v>396</v>
      </c>
      <c r="K4830" s="9">
        <v>0</v>
      </c>
      <c r="L4830" s="9">
        <v>0</v>
      </c>
      <c r="M4830" s="9">
        <v>0</v>
      </c>
      <c r="N4830" s="9">
        <v>0</v>
      </c>
      <c r="O4830" s="9">
        <v>0</v>
      </c>
      <c r="P4830" s="9">
        <v>0</v>
      </c>
      <c r="Q4830" s="9">
        <v>2938</v>
      </c>
      <c r="R4830" s="9">
        <v>130</v>
      </c>
      <c r="S4830" s="9">
        <v>0</v>
      </c>
      <c r="T4830" s="9">
        <v>0</v>
      </c>
      <c r="U4830" s="9">
        <v>0</v>
      </c>
      <c r="V4830" s="9">
        <v>0</v>
      </c>
      <c r="W4830" s="9">
        <v>0</v>
      </c>
      <c r="X4830" s="9">
        <v>0</v>
      </c>
      <c r="Y4830" s="9">
        <v>0</v>
      </c>
      <c r="Z4830" s="9">
        <v>0</v>
      </c>
      <c r="AA4830" s="9">
        <v>0</v>
      </c>
      <c r="AB4830" s="9">
        <v>0</v>
      </c>
    </row>
    <row r="4831" spans="1:28" x14ac:dyDescent="0.2">
      <c r="A4831" s="4" t="s">
        <v>1591</v>
      </c>
      <c r="B4831" s="4" t="s">
        <v>46</v>
      </c>
      <c r="C4831" s="9">
        <v>172711</v>
      </c>
      <c r="D4831" s="9">
        <v>71000</v>
      </c>
      <c r="E4831" s="9">
        <v>0</v>
      </c>
      <c r="F4831" s="9">
        <v>0</v>
      </c>
      <c r="G4831" s="9">
        <v>0</v>
      </c>
      <c r="H4831" s="9">
        <v>0</v>
      </c>
      <c r="I4831" s="9">
        <v>172711</v>
      </c>
      <c r="J4831" s="9">
        <v>71000</v>
      </c>
      <c r="K4831" s="9">
        <v>0</v>
      </c>
      <c r="L4831" s="9">
        <v>0</v>
      </c>
      <c r="M4831" s="9">
        <v>0</v>
      </c>
      <c r="N4831" s="9">
        <v>0</v>
      </c>
      <c r="O4831" s="9">
        <v>0</v>
      </c>
      <c r="P4831" s="9">
        <v>0</v>
      </c>
      <c r="Q4831" s="9">
        <v>0</v>
      </c>
      <c r="R4831" s="9">
        <v>0</v>
      </c>
      <c r="S4831" s="9">
        <v>0</v>
      </c>
      <c r="T4831" s="9">
        <v>0</v>
      </c>
      <c r="U4831" s="9">
        <v>0</v>
      </c>
      <c r="V4831" s="9">
        <v>0</v>
      </c>
      <c r="W4831" s="9">
        <v>0</v>
      </c>
      <c r="X4831" s="9">
        <v>0</v>
      </c>
      <c r="Y4831" s="9">
        <v>0</v>
      </c>
      <c r="Z4831" s="9">
        <v>0</v>
      </c>
      <c r="AA4831" s="9">
        <v>0</v>
      </c>
      <c r="AB4831" s="9">
        <v>0</v>
      </c>
    </row>
    <row r="4832" spans="1:28" x14ac:dyDescent="0.2">
      <c r="A4832" s="5" t="s">
        <v>2009</v>
      </c>
      <c r="B4832" s="4" t="s">
        <v>97</v>
      </c>
      <c r="C4832" s="9">
        <v>121430</v>
      </c>
      <c r="D4832" s="9">
        <v>34476</v>
      </c>
      <c r="E4832" s="9">
        <v>0</v>
      </c>
      <c r="F4832" s="9">
        <v>0</v>
      </c>
      <c r="G4832" s="9">
        <v>0</v>
      </c>
      <c r="H4832" s="9">
        <v>0</v>
      </c>
      <c r="I4832" s="9">
        <v>0</v>
      </c>
      <c r="J4832" s="9">
        <v>0</v>
      </c>
      <c r="K4832" s="9">
        <v>0</v>
      </c>
      <c r="L4832" s="9">
        <v>0</v>
      </c>
      <c r="M4832" s="9">
        <v>0</v>
      </c>
      <c r="N4832" s="9">
        <v>0</v>
      </c>
      <c r="O4832" s="9">
        <v>0</v>
      </c>
      <c r="P4832" s="9">
        <v>0</v>
      </c>
      <c r="Q4832" s="9">
        <v>0</v>
      </c>
      <c r="R4832" s="9">
        <v>0</v>
      </c>
      <c r="S4832" s="9">
        <v>0</v>
      </c>
      <c r="T4832" s="9">
        <v>0</v>
      </c>
      <c r="U4832" s="9">
        <v>15500</v>
      </c>
      <c r="V4832" s="9">
        <v>7476</v>
      </c>
      <c r="W4832" s="9">
        <v>0</v>
      </c>
      <c r="X4832" s="9">
        <v>0</v>
      </c>
      <c r="Y4832" s="9">
        <v>0</v>
      </c>
      <c r="Z4832" s="9">
        <v>0</v>
      </c>
      <c r="AA4832" s="9">
        <v>105930</v>
      </c>
      <c r="AB4832" s="9">
        <v>27000</v>
      </c>
    </row>
    <row r="4833" spans="1:28" x14ac:dyDescent="0.2">
      <c r="A4833" s="6"/>
      <c r="B4833" s="4" t="s">
        <v>1</v>
      </c>
      <c r="C4833" s="9">
        <v>202532</v>
      </c>
      <c r="D4833" s="9">
        <v>20140</v>
      </c>
      <c r="E4833" s="9">
        <v>0</v>
      </c>
      <c r="F4833" s="9">
        <v>0</v>
      </c>
      <c r="G4833" s="9">
        <v>0</v>
      </c>
      <c r="H4833" s="9">
        <v>0</v>
      </c>
      <c r="I4833" s="9">
        <v>0</v>
      </c>
      <c r="J4833" s="9">
        <v>0</v>
      </c>
      <c r="K4833" s="9">
        <v>0</v>
      </c>
      <c r="L4833" s="9">
        <v>0</v>
      </c>
      <c r="M4833" s="9">
        <v>0</v>
      </c>
      <c r="N4833" s="9">
        <v>0</v>
      </c>
      <c r="O4833" s="9">
        <v>102532</v>
      </c>
      <c r="P4833" s="9">
        <v>10160</v>
      </c>
      <c r="Q4833" s="9">
        <v>0</v>
      </c>
      <c r="R4833" s="9">
        <v>0</v>
      </c>
      <c r="S4833" s="9">
        <v>0</v>
      </c>
      <c r="T4833" s="9">
        <v>0</v>
      </c>
      <c r="U4833" s="9">
        <v>100000</v>
      </c>
      <c r="V4833" s="9">
        <v>9980</v>
      </c>
      <c r="W4833" s="9">
        <v>0</v>
      </c>
      <c r="X4833" s="9">
        <v>0</v>
      </c>
      <c r="Y4833" s="9">
        <v>0</v>
      </c>
      <c r="Z4833" s="9">
        <v>0</v>
      </c>
      <c r="AA4833" s="9">
        <v>0</v>
      </c>
      <c r="AB4833" s="9">
        <v>0</v>
      </c>
    </row>
    <row r="4834" spans="1:28" x14ac:dyDescent="0.2">
      <c r="A4834" s="7"/>
      <c r="B4834" s="4" t="s">
        <v>73</v>
      </c>
      <c r="C4834" s="9">
        <v>205034</v>
      </c>
      <c r="D4834" s="9">
        <v>8265</v>
      </c>
      <c r="E4834" s="9">
        <v>0</v>
      </c>
      <c r="F4834" s="9">
        <v>0</v>
      </c>
      <c r="G4834" s="9">
        <v>0</v>
      </c>
      <c r="H4834" s="9">
        <v>0</v>
      </c>
      <c r="I4834" s="9">
        <v>0</v>
      </c>
      <c r="J4834" s="9">
        <v>0</v>
      </c>
      <c r="K4834" s="9">
        <v>0</v>
      </c>
      <c r="L4834" s="9">
        <v>0</v>
      </c>
      <c r="M4834" s="9">
        <v>0</v>
      </c>
      <c r="N4834" s="9">
        <v>0</v>
      </c>
      <c r="O4834" s="9">
        <v>0</v>
      </c>
      <c r="P4834" s="9">
        <v>0</v>
      </c>
      <c r="Q4834" s="9">
        <v>0</v>
      </c>
      <c r="R4834" s="9">
        <v>0</v>
      </c>
      <c r="S4834" s="9">
        <v>205034</v>
      </c>
      <c r="T4834" s="9">
        <v>8265</v>
      </c>
      <c r="U4834" s="9">
        <v>0</v>
      </c>
      <c r="V4834" s="9">
        <v>0</v>
      </c>
      <c r="W4834" s="9">
        <v>0</v>
      </c>
      <c r="X4834" s="9">
        <v>0</v>
      </c>
      <c r="Y4834" s="9">
        <v>0</v>
      </c>
      <c r="Z4834" s="9">
        <v>0</v>
      </c>
      <c r="AA4834" s="9">
        <v>0</v>
      </c>
      <c r="AB4834" s="9">
        <v>0</v>
      </c>
    </row>
    <row r="4835" spans="1:28" x14ac:dyDescent="0.2">
      <c r="A4835" s="3"/>
      <c r="B4835" s="4" t="s">
        <v>112</v>
      </c>
      <c r="C4835" s="9">
        <v>498300</v>
      </c>
      <c r="D4835" s="9">
        <v>103373</v>
      </c>
      <c r="E4835" s="9">
        <v>0</v>
      </c>
      <c r="F4835" s="9">
        <v>0</v>
      </c>
      <c r="G4835" s="9">
        <v>0</v>
      </c>
      <c r="H4835" s="9">
        <v>0</v>
      </c>
      <c r="I4835" s="9">
        <v>0</v>
      </c>
      <c r="J4835" s="9">
        <v>0</v>
      </c>
      <c r="K4835" s="9">
        <v>0</v>
      </c>
      <c r="L4835" s="9">
        <v>0</v>
      </c>
      <c r="M4835" s="9">
        <v>0</v>
      </c>
      <c r="N4835" s="9">
        <v>0</v>
      </c>
      <c r="O4835" s="9">
        <v>498300</v>
      </c>
      <c r="P4835" s="9">
        <v>103373</v>
      </c>
      <c r="Q4835" s="9">
        <v>0</v>
      </c>
      <c r="R4835" s="9">
        <v>0</v>
      </c>
      <c r="S4835" s="9">
        <v>0</v>
      </c>
      <c r="T4835" s="9">
        <v>0</v>
      </c>
      <c r="U4835" s="9">
        <v>0</v>
      </c>
      <c r="V4835" s="9">
        <v>0</v>
      </c>
      <c r="W4835" s="9">
        <v>0</v>
      </c>
      <c r="X4835" s="9">
        <v>0</v>
      </c>
      <c r="Y4835" s="9">
        <v>0</v>
      </c>
      <c r="Z4835" s="9">
        <v>0</v>
      </c>
      <c r="AA4835" s="9">
        <v>0</v>
      </c>
      <c r="AB4835" s="9">
        <v>0</v>
      </c>
    </row>
    <row r="4836" spans="1:28" x14ac:dyDescent="0.2">
      <c r="A4836" s="5" t="s">
        <v>1064</v>
      </c>
      <c r="B4836" s="4" t="s">
        <v>46</v>
      </c>
      <c r="C4836" s="9">
        <v>56023</v>
      </c>
      <c r="D4836" s="9">
        <v>31502</v>
      </c>
      <c r="E4836" s="9">
        <v>29500</v>
      </c>
      <c r="F4836" s="9">
        <v>19500</v>
      </c>
      <c r="G4836" s="9">
        <v>0</v>
      </c>
      <c r="H4836" s="9">
        <v>0</v>
      </c>
      <c r="I4836" s="9">
        <v>0</v>
      </c>
      <c r="J4836" s="9">
        <v>0</v>
      </c>
      <c r="K4836" s="9">
        <v>26523</v>
      </c>
      <c r="L4836" s="9">
        <v>12002</v>
      </c>
      <c r="M4836" s="9">
        <v>0</v>
      </c>
      <c r="N4836" s="9">
        <v>0</v>
      </c>
      <c r="O4836" s="9">
        <v>0</v>
      </c>
      <c r="P4836" s="9">
        <v>0</v>
      </c>
      <c r="Q4836" s="9">
        <v>0</v>
      </c>
      <c r="R4836" s="9">
        <v>0</v>
      </c>
      <c r="S4836" s="9">
        <v>0</v>
      </c>
      <c r="T4836" s="9">
        <v>0</v>
      </c>
      <c r="U4836" s="9">
        <v>0</v>
      </c>
      <c r="V4836" s="9">
        <v>0</v>
      </c>
      <c r="W4836" s="9">
        <v>0</v>
      </c>
      <c r="X4836" s="9">
        <v>0</v>
      </c>
      <c r="Y4836" s="9">
        <v>0</v>
      </c>
      <c r="Z4836" s="9">
        <v>0</v>
      </c>
      <c r="AA4836" s="9">
        <v>0</v>
      </c>
      <c r="AB4836" s="9">
        <v>0</v>
      </c>
    </row>
    <row r="4837" spans="1:28" x14ac:dyDescent="0.2">
      <c r="A4837" s="6"/>
      <c r="B4837" s="4" t="s">
        <v>97</v>
      </c>
      <c r="C4837" s="9">
        <v>272916</v>
      </c>
      <c r="D4837" s="9">
        <v>71131</v>
      </c>
      <c r="E4837" s="9">
        <v>0</v>
      </c>
      <c r="F4837" s="9">
        <v>0</v>
      </c>
      <c r="G4837" s="9">
        <v>0</v>
      </c>
      <c r="H4837" s="9">
        <v>0</v>
      </c>
      <c r="I4837" s="9">
        <v>0</v>
      </c>
      <c r="J4837" s="9">
        <v>0</v>
      </c>
      <c r="K4837" s="9">
        <v>10190</v>
      </c>
      <c r="L4837" s="9">
        <v>785</v>
      </c>
      <c r="M4837" s="9">
        <v>255635</v>
      </c>
      <c r="N4837" s="9">
        <v>69684</v>
      </c>
      <c r="O4837" s="9">
        <v>7091</v>
      </c>
      <c r="P4837" s="9">
        <v>662</v>
      </c>
      <c r="Q4837" s="9">
        <v>0</v>
      </c>
      <c r="R4837" s="9">
        <v>0</v>
      </c>
      <c r="S4837" s="9">
        <v>0</v>
      </c>
      <c r="T4837" s="9">
        <v>0</v>
      </c>
      <c r="U4837" s="9">
        <v>0</v>
      </c>
      <c r="V4837" s="9">
        <v>0</v>
      </c>
      <c r="W4837" s="9">
        <v>0</v>
      </c>
      <c r="X4837" s="9">
        <v>0</v>
      </c>
      <c r="Y4837" s="9">
        <v>0</v>
      </c>
      <c r="Z4837" s="9">
        <v>0</v>
      </c>
      <c r="AA4837" s="9">
        <v>0</v>
      </c>
      <c r="AB4837" s="9">
        <v>0</v>
      </c>
    </row>
    <row r="4838" spans="1:28" x14ac:dyDescent="0.2">
      <c r="A4838" s="6"/>
      <c r="B4838" s="4" t="s">
        <v>32</v>
      </c>
      <c r="C4838" s="9">
        <v>742</v>
      </c>
      <c r="D4838" s="9">
        <v>1167</v>
      </c>
      <c r="E4838" s="9">
        <v>0</v>
      </c>
      <c r="F4838" s="9">
        <v>0</v>
      </c>
      <c r="G4838" s="9">
        <v>0</v>
      </c>
      <c r="H4838" s="9">
        <v>0</v>
      </c>
      <c r="I4838" s="9">
        <v>0</v>
      </c>
      <c r="J4838" s="9">
        <v>0</v>
      </c>
      <c r="K4838" s="9">
        <v>0</v>
      </c>
      <c r="L4838" s="9">
        <v>0</v>
      </c>
      <c r="M4838" s="9">
        <v>0</v>
      </c>
      <c r="N4838" s="9">
        <v>0</v>
      </c>
      <c r="O4838" s="9">
        <v>0</v>
      </c>
      <c r="P4838" s="9">
        <v>0</v>
      </c>
      <c r="Q4838" s="9">
        <v>0</v>
      </c>
      <c r="R4838" s="9">
        <v>0</v>
      </c>
      <c r="S4838" s="9">
        <v>742</v>
      </c>
      <c r="T4838" s="9">
        <v>1167</v>
      </c>
      <c r="U4838" s="9">
        <v>0</v>
      </c>
      <c r="V4838" s="9">
        <v>0</v>
      </c>
      <c r="W4838" s="9">
        <v>0</v>
      </c>
      <c r="X4838" s="9">
        <v>0</v>
      </c>
      <c r="Y4838" s="9">
        <v>0</v>
      </c>
      <c r="Z4838" s="9">
        <v>0</v>
      </c>
      <c r="AA4838" s="9">
        <v>0</v>
      </c>
      <c r="AB4838" s="9">
        <v>0</v>
      </c>
    </row>
    <row r="4839" spans="1:28" x14ac:dyDescent="0.2">
      <c r="A4839" s="6"/>
      <c r="B4839" s="4" t="s">
        <v>34</v>
      </c>
      <c r="C4839" s="9">
        <v>11757</v>
      </c>
      <c r="D4839" s="9">
        <v>10680</v>
      </c>
      <c r="E4839" s="9">
        <v>0</v>
      </c>
      <c r="F4839" s="9">
        <v>0</v>
      </c>
      <c r="G4839" s="9">
        <v>0</v>
      </c>
      <c r="H4839" s="9">
        <v>0</v>
      </c>
      <c r="I4839" s="9">
        <v>0</v>
      </c>
      <c r="J4839" s="9">
        <v>0</v>
      </c>
      <c r="K4839" s="9">
        <v>0</v>
      </c>
      <c r="L4839" s="9">
        <v>0</v>
      </c>
      <c r="M4839" s="9">
        <v>0</v>
      </c>
      <c r="N4839" s="9">
        <v>0</v>
      </c>
      <c r="O4839" s="9">
        <v>0</v>
      </c>
      <c r="P4839" s="9">
        <v>0</v>
      </c>
      <c r="Q4839" s="9">
        <v>0</v>
      </c>
      <c r="R4839" s="9">
        <v>0</v>
      </c>
      <c r="S4839" s="9">
        <v>0</v>
      </c>
      <c r="T4839" s="9">
        <v>0</v>
      </c>
      <c r="U4839" s="9">
        <v>0</v>
      </c>
      <c r="V4839" s="9">
        <v>0</v>
      </c>
      <c r="W4839" s="9">
        <v>0</v>
      </c>
      <c r="X4839" s="9">
        <v>0</v>
      </c>
      <c r="Y4839" s="9">
        <v>11757</v>
      </c>
      <c r="Z4839" s="9">
        <v>10680</v>
      </c>
      <c r="AA4839" s="9">
        <v>0</v>
      </c>
      <c r="AB4839" s="9">
        <v>0</v>
      </c>
    </row>
    <row r="4840" spans="1:28" x14ac:dyDescent="0.2">
      <c r="A4840" s="6"/>
      <c r="B4840" s="4" t="s">
        <v>1</v>
      </c>
      <c r="C4840" s="9">
        <v>120000</v>
      </c>
      <c r="D4840" s="9">
        <v>9869</v>
      </c>
      <c r="E4840" s="9">
        <v>0</v>
      </c>
      <c r="F4840" s="9">
        <v>0</v>
      </c>
      <c r="G4840" s="9">
        <v>0</v>
      </c>
      <c r="H4840" s="9">
        <v>0</v>
      </c>
      <c r="I4840" s="9">
        <v>0</v>
      </c>
      <c r="J4840" s="9">
        <v>0</v>
      </c>
      <c r="K4840" s="9">
        <v>0</v>
      </c>
      <c r="L4840" s="9">
        <v>0</v>
      </c>
      <c r="M4840" s="9">
        <v>0</v>
      </c>
      <c r="N4840" s="9">
        <v>0</v>
      </c>
      <c r="O4840" s="9">
        <v>0</v>
      </c>
      <c r="P4840" s="9">
        <v>0</v>
      </c>
      <c r="Q4840" s="9">
        <v>120000</v>
      </c>
      <c r="R4840" s="9">
        <v>9869</v>
      </c>
      <c r="S4840" s="9">
        <v>0</v>
      </c>
      <c r="T4840" s="9">
        <v>0</v>
      </c>
      <c r="U4840" s="9">
        <v>0</v>
      </c>
      <c r="V4840" s="9">
        <v>0</v>
      </c>
      <c r="W4840" s="9">
        <v>0</v>
      </c>
      <c r="X4840" s="9">
        <v>0</v>
      </c>
      <c r="Y4840" s="9">
        <v>0</v>
      </c>
      <c r="Z4840" s="9">
        <v>0</v>
      </c>
      <c r="AA4840" s="9">
        <v>0</v>
      </c>
      <c r="AB4840" s="9">
        <v>0</v>
      </c>
    </row>
    <row r="4841" spans="1:28" x14ac:dyDescent="0.2">
      <c r="A4841" s="3"/>
      <c r="B4841" s="4" t="s">
        <v>112</v>
      </c>
      <c r="C4841" s="9">
        <v>705144</v>
      </c>
      <c r="D4841" s="9">
        <v>186300</v>
      </c>
      <c r="E4841" s="9">
        <v>705144</v>
      </c>
      <c r="F4841" s="9">
        <v>186300</v>
      </c>
      <c r="G4841" s="9">
        <v>0</v>
      </c>
      <c r="H4841" s="9">
        <v>0</v>
      </c>
      <c r="I4841" s="9">
        <v>0</v>
      </c>
      <c r="J4841" s="9">
        <v>0</v>
      </c>
      <c r="K4841" s="9">
        <v>0</v>
      </c>
      <c r="L4841" s="9">
        <v>0</v>
      </c>
      <c r="M4841" s="9">
        <v>0</v>
      </c>
      <c r="N4841" s="9">
        <v>0</v>
      </c>
      <c r="O4841" s="9">
        <v>0</v>
      </c>
      <c r="P4841" s="9">
        <v>0</v>
      </c>
      <c r="Q4841" s="9">
        <v>0</v>
      </c>
      <c r="R4841" s="9">
        <v>0</v>
      </c>
      <c r="S4841" s="9">
        <v>0</v>
      </c>
      <c r="T4841" s="9">
        <v>0</v>
      </c>
      <c r="U4841" s="9">
        <v>0</v>
      </c>
      <c r="V4841" s="9">
        <v>0</v>
      </c>
      <c r="W4841" s="9">
        <v>0</v>
      </c>
      <c r="X4841" s="9">
        <v>0</v>
      </c>
      <c r="Y4841" s="9">
        <v>0</v>
      </c>
      <c r="Z4841" s="9">
        <v>0</v>
      </c>
      <c r="AA4841" s="9">
        <v>0</v>
      </c>
      <c r="AB4841" s="9">
        <v>0</v>
      </c>
    </row>
    <row r="4842" spans="1:28" x14ac:dyDescent="0.2">
      <c r="A4842" s="5" t="s">
        <v>1065</v>
      </c>
      <c r="B4842" s="4" t="s">
        <v>46</v>
      </c>
      <c r="C4842" s="9">
        <v>190518</v>
      </c>
      <c r="D4842" s="9">
        <v>24742</v>
      </c>
      <c r="E4842" s="9">
        <v>0</v>
      </c>
      <c r="F4842" s="9">
        <v>0</v>
      </c>
      <c r="G4842" s="9">
        <v>13658</v>
      </c>
      <c r="H4842" s="9">
        <v>3612</v>
      </c>
      <c r="I4842" s="9">
        <v>0</v>
      </c>
      <c r="J4842" s="9">
        <v>0</v>
      </c>
      <c r="K4842" s="9">
        <v>0</v>
      </c>
      <c r="L4842" s="9">
        <v>0</v>
      </c>
      <c r="M4842" s="9">
        <v>18840</v>
      </c>
      <c r="N4842" s="9">
        <v>4000</v>
      </c>
      <c r="O4842" s="9">
        <v>0</v>
      </c>
      <c r="P4842" s="9">
        <v>0</v>
      </c>
      <c r="Q4842" s="9">
        <v>0</v>
      </c>
      <c r="R4842" s="9">
        <v>0</v>
      </c>
      <c r="S4842" s="9">
        <v>0</v>
      </c>
      <c r="T4842" s="9">
        <v>0</v>
      </c>
      <c r="U4842" s="9">
        <v>0</v>
      </c>
      <c r="V4842" s="9">
        <v>0</v>
      </c>
      <c r="W4842" s="9">
        <v>0</v>
      </c>
      <c r="X4842" s="9">
        <v>0</v>
      </c>
      <c r="Y4842" s="9">
        <v>0</v>
      </c>
      <c r="Z4842" s="9">
        <v>0</v>
      </c>
      <c r="AA4842" s="9">
        <v>158020</v>
      </c>
      <c r="AB4842" s="9">
        <v>17130</v>
      </c>
    </row>
    <row r="4843" spans="1:28" x14ac:dyDescent="0.2">
      <c r="A4843" s="6"/>
      <c r="B4843" s="4" t="s">
        <v>97</v>
      </c>
      <c r="C4843" s="9">
        <v>38334</v>
      </c>
      <c r="D4843" s="9">
        <v>9261</v>
      </c>
      <c r="E4843" s="9">
        <v>0</v>
      </c>
      <c r="F4843" s="9">
        <v>0</v>
      </c>
      <c r="G4843" s="9">
        <v>0</v>
      </c>
      <c r="H4843" s="9">
        <v>0</v>
      </c>
      <c r="I4843" s="9">
        <v>0</v>
      </c>
      <c r="J4843" s="9">
        <v>0</v>
      </c>
      <c r="K4843" s="9">
        <v>13760</v>
      </c>
      <c r="L4843" s="9">
        <v>1060</v>
      </c>
      <c r="M4843" s="9">
        <v>4747</v>
      </c>
      <c r="N4843" s="9">
        <v>757</v>
      </c>
      <c r="O4843" s="9">
        <v>705</v>
      </c>
      <c r="P4843" s="9">
        <v>66</v>
      </c>
      <c r="Q4843" s="9">
        <v>730</v>
      </c>
      <c r="R4843" s="9">
        <v>65</v>
      </c>
      <c r="S4843" s="9">
        <v>2988</v>
      </c>
      <c r="T4843" s="9">
        <v>730</v>
      </c>
      <c r="U4843" s="9">
        <v>10000</v>
      </c>
      <c r="V4843" s="9">
        <v>4824</v>
      </c>
      <c r="W4843" s="9">
        <v>0</v>
      </c>
      <c r="X4843" s="9">
        <v>0</v>
      </c>
      <c r="Y4843" s="9">
        <v>664</v>
      </c>
      <c r="Z4843" s="9">
        <v>63</v>
      </c>
      <c r="AA4843" s="9">
        <v>4740</v>
      </c>
      <c r="AB4843" s="9">
        <v>1696</v>
      </c>
    </row>
    <row r="4844" spans="1:28" x14ac:dyDescent="0.2">
      <c r="A4844" s="6"/>
      <c r="B4844" s="4" t="s">
        <v>32</v>
      </c>
      <c r="C4844" s="9">
        <v>1484</v>
      </c>
      <c r="D4844" s="9">
        <v>2334</v>
      </c>
      <c r="E4844" s="9">
        <v>0</v>
      </c>
      <c r="F4844" s="9">
        <v>0</v>
      </c>
      <c r="G4844" s="9">
        <v>0</v>
      </c>
      <c r="H4844" s="9">
        <v>0</v>
      </c>
      <c r="I4844" s="9">
        <v>0</v>
      </c>
      <c r="J4844" s="9">
        <v>0</v>
      </c>
      <c r="K4844" s="9">
        <v>0</v>
      </c>
      <c r="L4844" s="9">
        <v>0</v>
      </c>
      <c r="M4844" s="9">
        <v>0</v>
      </c>
      <c r="N4844" s="9">
        <v>0</v>
      </c>
      <c r="O4844" s="9">
        <v>0</v>
      </c>
      <c r="P4844" s="9">
        <v>0</v>
      </c>
      <c r="Q4844" s="9">
        <v>0</v>
      </c>
      <c r="R4844" s="9">
        <v>0</v>
      </c>
      <c r="S4844" s="9">
        <v>1484</v>
      </c>
      <c r="T4844" s="9">
        <v>2334</v>
      </c>
      <c r="U4844" s="9">
        <v>0</v>
      </c>
      <c r="V4844" s="9">
        <v>0</v>
      </c>
      <c r="W4844" s="9">
        <v>0</v>
      </c>
      <c r="X4844" s="9">
        <v>0</v>
      </c>
      <c r="Y4844" s="9">
        <v>0</v>
      </c>
      <c r="Z4844" s="9">
        <v>0</v>
      </c>
      <c r="AA4844" s="9">
        <v>0</v>
      </c>
      <c r="AB4844" s="9">
        <v>0</v>
      </c>
    </row>
    <row r="4845" spans="1:28" x14ac:dyDescent="0.2">
      <c r="A4845" s="6"/>
      <c r="B4845" s="4" t="s">
        <v>1</v>
      </c>
      <c r="C4845" s="9">
        <v>146215</v>
      </c>
      <c r="D4845" s="9">
        <v>17920</v>
      </c>
      <c r="E4845" s="9">
        <v>0</v>
      </c>
      <c r="F4845" s="9">
        <v>0</v>
      </c>
      <c r="G4845" s="9">
        <v>0</v>
      </c>
      <c r="H4845" s="9">
        <v>0</v>
      </c>
      <c r="I4845" s="9">
        <v>1296</v>
      </c>
      <c r="J4845" s="9">
        <v>1</v>
      </c>
      <c r="K4845" s="9">
        <v>0</v>
      </c>
      <c r="L4845" s="9">
        <v>0</v>
      </c>
      <c r="M4845" s="9">
        <v>0</v>
      </c>
      <c r="N4845" s="9">
        <v>0</v>
      </c>
      <c r="O4845" s="9">
        <v>20302</v>
      </c>
      <c r="P4845" s="9">
        <v>625</v>
      </c>
      <c r="Q4845" s="9">
        <v>7727</v>
      </c>
      <c r="R4845" s="9">
        <v>6</v>
      </c>
      <c r="S4845" s="9">
        <v>0</v>
      </c>
      <c r="T4845" s="9">
        <v>0</v>
      </c>
      <c r="U4845" s="9">
        <v>100000</v>
      </c>
      <c r="V4845" s="9">
        <v>13503</v>
      </c>
      <c r="W4845" s="9">
        <v>0</v>
      </c>
      <c r="X4845" s="9">
        <v>0</v>
      </c>
      <c r="Y4845" s="9">
        <v>0</v>
      </c>
      <c r="Z4845" s="9">
        <v>0</v>
      </c>
      <c r="AA4845" s="9">
        <v>16890</v>
      </c>
      <c r="AB4845" s="9">
        <v>3785</v>
      </c>
    </row>
    <row r="4846" spans="1:28" x14ac:dyDescent="0.2">
      <c r="A4846" s="6"/>
      <c r="B4846" s="4" t="s">
        <v>484</v>
      </c>
      <c r="C4846" s="9">
        <v>4272</v>
      </c>
      <c r="D4846" s="9">
        <v>167</v>
      </c>
      <c r="E4846" s="9">
        <v>0</v>
      </c>
      <c r="F4846" s="9">
        <v>0</v>
      </c>
      <c r="G4846" s="9">
        <v>0</v>
      </c>
      <c r="H4846" s="9">
        <v>0</v>
      </c>
      <c r="I4846" s="9">
        <v>0</v>
      </c>
      <c r="J4846" s="9">
        <v>0</v>
      </c>
      <c r="K4846" s="9">
        <v>0</v>
      </c>
      <c r="L4846" s="9">
        <v>0</v>
      </c>
      <c r="M4846" s="9">
        <v>4272</v>
      </c>
      <c r="N4846" s="9">
        <v>167</v>
      </c>
      <c r="O4846" s="9">
        <v>0</v>
      </c>
      <c r="P4846" s="9">
        <v>0</v>
      </c>
      <c r="Q4846" s="9">
        <v>0</v>
      </c>
      <c r="R4846" s="9">
        <v>0</v>
      </c>
      <c r="S4846" s="9">
        <v>0</v>
      </c>
      <c r="T4846" s="9">
        <v>0</v>
      </c>
      <c r="U4846" s="9">
        <v>0</v>
      </c>
      <c r="V4846" s="9">
        <v>0</v>
      </c>
      <c r="W4846" s="9">
        <v>0</v>
      </c>
      <c r="X4846" s="9">
        <v>0</v>
      </c>
      <c r="Y4846" s="9">
        <v>0</v>
      </c>
      <c r="Z4846" s="9">
        <v>0</v>
      </c>
      <c r="AA4846" s="9">
        <v>0</v>
      </c>
      <c r="AB4846" s="9">
        <v>0</v>
      </c>
    </row>
    <row r="4847" spans="1:28" x14ac:dyDescent="0.2">
      <c r="A4847" s="6"/>
      <c r="B4847" s="4" t="s">
        <v>51</v>
      </c>
      <c r="C4847" s="9">
        <v>2971766</v>
      </c>
      <c r="D4847" s="9">
        <v>851868</v>
      </c>
      <c r="E4847" s="9">
        <v>28273</v>
      </c>
      <c r="F4847" s="9">
        <v>15217</v>
      </c>
      <c r="G4847" s="9">
        <v>2149309</v>
      </c>
      <c r="H4847" s="9">
        <v>732929</v>
      </c>
      <c r="I4847" s="9">
        <v>0</v>
      </c>
      <c r="J4847" s="9">
        <v>0</v>
      </c>
      <c r="K4847" s="9">
        <v>10000</v>
      </c>
      <c r="L4847" s="9">
        <v>972</v>
      </c>
      <c r="M4847" s="9">
        <v>63609</v>
      </c>
      <c r="N4847" s="9">
        <v>6985</v>
      </c>
      <c r="O4847" s="9">
        <v>674074</v>
      </c>
      <c r="P4847" s="9">
        <v>21250</v>
      </c>
      <c r="Q4847" s="9">
        <v>0</v>
      </c>
      <c r="R4847" s="9">
        <v>0</v>
      </c>
      <c r="S4847" s="9">
        <v>46501</v>
      </c>
      <c r="T4847" s="9">
        <v>74515</v>
      </c>
      <c r="U4847" s="9">
        <v>0</v>
      </c>
      <c r="V4847" s="9">
        <v>0</v>
      </c>
      <c r="W4847" s="9">
        <v>0</v>
      </c>
      <c r="X4847" s="9">
        <v>0</v>
      </c>
      <c r="Y4847" s="9">
        <v>0</v>
      </c>
      <c r="Z4847" s="9">
        <v>0</v>
      </c>
      <c r="AA4847" s="9">
        <v>0</v>
      </c>
      <c r="AB4847" s="9">
        <v>0</v>
      </c>
    </row>
    <row r="4848" spans="1:28" x14ac:dyDescent="0.2">
      <c r="A4848" s="6"/>
      <c r="B4848" s="4" t="s">
        <v>109</v>
      </c>
      <c r="C4848" s="9">
        <v>7227</v>
      </c>
      <c r="D4848" s="9">
        <v>43</v>
      </c>
      <c r="E4848" s="9">
        <v>0</v>
      </c>
      <c r="F4848" s="9">
        <v>0</v>
      </c>
      <c r="G4848" s="9">
        <v>0</v>
      </c>
      <c r="H4848" s="9">
        <v>0</v>
      </c>
      <c r="I4848" s="9">
        <v>0</v>
      </c>
      <c r="J4848" s="9">
        <v>0</v>
      </c>
      <c r="K4848" s="9">
        <v>7227</v>
      </c>
      <c r="L4848" s="9">
        <v>43</v>
      </c>
      <c r="M4848" s="9">
        <v>0</v>
      </c>
      <c r="N4848" s="9">
        <v>0</v>
      </c>
      <c r="O4848" s="9">
        <v>0</v>
      </c>
      <c r="P4848" s="9">
        <v>0</v>
      </c>
      <c r="Q4848" s="9">
        <v>0</v>
      </c>
      <c r="R4848" s="9">
        <v>0</v>
      </c>
      <c r="S4848" s="9">
        <v>0</v>
      </c>
      <c r="T4848" s="9">
        <v>0</v>
      </c>
      <c r="U4848" s="9">
        <v>0</v>
      </c>
      <c r="V4848" s="9">
        <v>0</v>
      </c>
      <c r="W4848" s="9">
        <v>0</v>
      </c>
      <c r="X4848" s="9">
        <v>0</v>
      </c>
      <c r="Y4848" s="9">
        <v>0</v>
      </c>
      <c r="Z4848" s="9">
        <v>0</v>
      </c>
      <c r="AA4848" s="9">
        <v>0</v>
      </c>
      <c r="AB4848" s="9">
        <v>0</v>
      </c>
    </row>
    <row r="4849" spans="1:28" x14ac:dyDescent="0.2">
      <c r="A4849" s="6"/>
      <c r="B4849" s="4" t="s">
        <v>112</v>
      </c>
      <c r="C4849" s="9">
        <v>1002501</v>
      </c>
      <c r="D4849" s="9">
        <v>194958</v>
      </c>
      <c r="E4849" s="9">
        <v>0</v>
      </c>
      <c r="F4849" s="9">
        <v>0</v>
      </c>
      <c r="G4849" s="9">
        <v>0</v>
      </c>
      <c r="H4849" s="9">
        <v>0</v>
      </c>
      <c r="I4849" s="9">
        <v>0</v>
      </c>
      <c r="J4849" s="9">
        <v>0</v>
      </c>
      <c r="K4849" s="9">
        <v>0</v>
      </c>
      <c r="L4849" s="9">
        <v>0</v>
      </c>
      <c r="M4849" s="9">
        <v>0</v>
      </c>
      <c r="N4849" s="9">
        <v>0</v>
      </c>
      <c r="O4849" s="9">
        <v>951432</v>
      </c>
      <c r="P4849" s="9">
        <v>190506</v>
      </c>
      <c r="Q4849" s="9">
        <v>27754</v>
      </c>
      <c r="R4849" s="9">
        <v>938</v>
      </c>
      <c r="S4849" s="9">
        <v>0</v>
      </c>
      <c r="T4849" s="9">
        <v>0</v>
      </c>
      <c r="U4849" s="9">
        <v>22036</v>
      </c>
      <c r="V4849" s="9">
        <v>3442</v>
      </c>
      <c r="W4849" s="9">
        <v>1279</v>
      </c>
      <c r="X4849" s="9">
        <v>72</v>
      </c>
      <c r="Y4849" s="9">
        <v>0</v>
      </c>
      <c r="Z4849" s="9">
        <v>0</v>
      </c>
      <c r="AA4849" s="9">
        <v>0</v>
      </c>
      <c r="AB4849" s="9">
        <v>0</v>
      </c>
    </row>
    <row r="4850" spans="1:28" x14ac:dyDescent="0.2">
      <c r="A4850" s="6"/>
      <c r="B4850" s="4" t="s">
        <v>36</v>
      </c>
      <c r="C4850" s="9">
        <v>1478</v>
      </c>
      <c r="D4850" s="9">
        <v>5</v>
      </c>
      <c r="E4850" s="9">
        <v>0</v>
      </c>
      <c r="F4850" s="9">
        <v>0</v>
      </c>
      <c r="G4850" s="9">
        <v>0</v>
      </c>
      <c r="H4850" s="9">
        <v>0</v>
      </c>
      <c r="I4850" s="9">
        <v>0</v>
      </c>
      <c r="J4850" s="9">
        <v>0</v>
      </c>
      <c r="K4850" s="9">
        <v>0</v>
      </c>
      <c r="L4850" s="9">
        <v>0</v>
      </c>
      <c r="M4850" s="9">
        <v>0</v>
      </c>
      <c r="N4850" s="9">
        <v>0</v>
      </c>
      <c r="O4850" s="9">
        <v>0</v>
      </c>
      <c r="P4850" s="9">
        <v>0</v>
      </c>
      <c r="Q4850" s="9">
        <v>0</v>
      </c>
      <c r="R4850" s="9">
        <v>0</v>
      </c>
      <c r="S4850" s="9">
        <v>0</v>
      </c>
      <c r="T4850" s="9">
        <v>0</v>
      </c>
      <c r="U4850" s="9">
        <v>0</v>
      </c>
      <c r="V4850" s="9">
        <v>0</v>
      </c>
      <c r="W4850" s="9">
        <v>1478</v>
      </c>
      <c r="X4850" s="9">
        <v>5</v>
      </c>
      <c r="Y4850" s="9">
        <v>0</v>
      </c>
      <c r="Z4850" s="9">
        <v>0</v>
      </c>
      <c r="AA4850" s="9">
        <v>0</v>
      </c>
      <c r="AB4850" s="9">
        <v>0</v>
      </c>
    </row>
    <row r="4851" spans="1:28" x14ac:dyDescent="0.2">
      <c r="A4851" s="3"/>
      <c r="B4851" s="4" t="s">
        <v>193</v>
      </c>
      <c r="C4851" s="9">
        <v>6486</v>
      </c>
      <c r="D4851" s="9">
        <v>2263</v>
      </c>
      <c r="E4851" s="9">
        <v>0</v>
      </c>
      <c r="F4851" s="9">
        <v>0</v>
      </c>
      <c r="G4851" s="9">
        <v>0</v>
      </c>
      <c r="H4851" s="9">
        <v>0</v>
      </c>
      <c r="I4851" s="9">
        <v>0</v>
      </c>
      <c r="J4851" s="9">
        <v>0</v>
      </c>
      <c r="K4851" s="9">
        <v>0</v>
      </c>
      <c r="L4851" s="9">
        <v>0</v>
      </c>
      <c r="M4851" s="9">
        <v>0</v>
      </c>
      <c r="N4851" s="9">
        <v>0</v>
      </c>
      <c r="O4851" s="9">
        <v>0</v>
      </c>
      <c r="P4851" s="9">
        <v>0</v>
      </c>
      <c r="Q4851" s="9">
        <v>0</v>
      </c>
      <c r="R4851" s="9">
        <v>0</v>
      </c>
      <c r="S4851" s="9">
        <v>0</v>
      </c>
      <c r="T4851" s="9">
        <v>0</v>
      </c>
      <c r="U4851" s="9">
        <v>0</v>
      </c>
      <c r="V4851" s="9">
        <v>0</v>
      </c>
      <c r="W4851" s="9">
        <v>6486</v>
      </c>
      <c r="X4851" s="9">
        <v>2263</v>
      </c>
      <c r="Y4851" s="9">
        <v>0</v>
      </c>
      <c r="Z4851" s="9">
        <v>0</v>
      </c>
      <c r="AA4851" s="9">
        <v>0</v>
      </c>
      <c r="AB4851" s="9">
        <v>0</v>
      </c>
    </row>
    <row r="4852" spans="1:28" x14ac:dyDescent="0.2">
      <c r="A4852" s="5" t="s">
        <v>1066</v>
      </c>
      <c r="B4852" s="4" t="s">
        <v>46</v>
      </c>
      <c r="C4852" s="9">
        <v>20000</v>
      </c>
      <c r="D4852" s="9">
        <v>17000</v>
      </c>
      <c r="E4852" s="9">
        <v>20000</v>
      </c>
      <c r="F4852" s="9">
        <v>17000</v>
      </c>
      <c r="G4852" s="9">
        <v>0</v>
      </c>
      <c r="H4852" s="9">
        <v>0</v>
      </c>
      <c r="I4852" s="9">
        <v>0</v>
      </c>
      <c r="J4852" s="9">
        <v>0</v>
      </c>
      <c r="K4852" s="9">
        <v>0</v>
      </c>
      <c r="L4852" s="9">
        <v>0</v>
      </c>
      <c r="M4852" s="9">
        <v>0</v>
      </c>
      <c r="N4852" s="9">
        <v>0</v>
      </c>
      <c r="O4852" s="9">
        <v>0</v>
      </c>
      <c r="P4852" s="9">
        <v>0</v>
      </c>
      <c r="Q4852" s="9">
        <v>0</v>
      </c>
      <c r="R4852" s="9">
        <v>0</v>
      </c>
      <c r="S4852" s="9">
        <v>0</v>
      </c>
      <c r="T4852" s="9">
        <v>0</v>
      </c>
      <c r="U4852" s="9">
        <v>0</v>
      </c>
      <c r="V4852" s="9">
        <v>0</v>
      </c>
      <c r="W4852" s="9">
        <v>0</v>
      </c>
      <c r="X4852" s="9">
        <v>0</v>
      </c>
      <c r="Y4852" s="9">
        <v>0</v>
      </c>
      <c r="Z4852" s="9">
        <v>0</v>
      </c>
      <c r="AA4852" s="9">
        <v>0</v>
      </c>
      <c r="AB4852" s="9">
        <v>0</v>
      </c>
    </row>
    <row r="4853" spans="1:28" x14ac:dyDescent="0.2">
      <c r="A4853" s="6"/>
      <c r="B4853" s="4" t="s">
        <v>97</v>
      </c>
      <c r="C4853" s="9">
        <v>2748</v>
      </c>
      <c r="D4853" s="9">
        <v>256</v>
      </c>
      <c r="E4853" s="9">
        <v>0</v>
      </c>
      <c r="F4853" s="9">
        <v>0</v>
      </c>
      <c r="G4853" s="9">
        <v>0</v>
      </c>
      <c r="H4853" s="9">
        <v>0</v>
      </c>
      <c r="I4853" s="9">
        <v>0</v>
      </c>
      <c r="J4853" s="9">
        <v>0</v>
      </c>
      <c r="K4853" s="9">
        <v>0</v>
      </c>
      <c r="L4853" s="9">
        <v>0</v>
      </c>
      <c r="M4853" s="9">
        <v>0</v>
      </c>
      <c r="N4853" s="9">
        <v>0</v>
      </c>
      <c r="O4853" s="9">
        <v>0</v>
      </c>
      <c r="P4853" s="9">
        <v>0</v>
      </c>
      <c r="Q4853" s="9">
        <v>0</v>
      </c>
      <c r="R4853" s="9">
        <v>0</v>
      </c>
      <c r="S4853" s="9">
        <v>2748</v>
      </c>
      <c r="T4853" s="9">
        <v>256</v>
      </c>
      <c r="U4853" s="9">
        <v>0</v>
      </c>
      <c r="V4853" s="9">
        <v>0</v>
      </c>
      <c r="W4853" s="9">
        <v>0</v>
      </c>
      <c r="X4853" s="9">
        <v>0</v>
      </c>
      <c r="Y4853" s="9">
        <v>0</v>
      </c>
      <c r="Z4853" s="9">
        <v>0</v>
      </c>
      <c r="AA4853" s="9">
        <v>0</v>
      </c>
      <c r="AB4853" s="9">
        <v>0</v>
      </c>
    </row>
    <row r="4854" spans="1:28" x14ac:dyDescent="0.2">
      <c r="A4854" s="6"/>
      <c r="B4854" s="4" t="s">
        <v>34</v>
      </c>
      <c r="C4854" s="9">
        <v>3366</v>
      </c>
      <c r="D4854" s="9">
        <v>250</v>
      </c>
      <c r="E4854" s="9">
        <v>0</v>
      </c>
      <c r="F4854" s="9">
        <v>0</v>
      </c>
      <c r="G4854" s="9">
        <v>0</v>
      </c>
      <c r="H4854" s="9">
        <v>0</v>
      </c>
      <c r="I4854" s="9">
        <v>3366</v>
      </c>
      <c r="J4854" s="9">
        <v>250</v>
      </c>
      <c r="K4854" s="9">
        <v>0</v>
      </c>
      <c r="L4854" s="9">
        <v>0</v>
      </c>
      <c r="M4854" s="9">
        <v>0</v>
      </c>
      <c r="N4854" s="9">
        <v>0</v>
      </c>
      <c r="O4854" s="9">
        <v>0</v>
      </c>
      <c r="P4854" s="9">
        <v>0</v>
      </c>
      <c r="Q4854" s="9">
        <v>0</v>
      </c>
      <c r="R4854" s="9">
        <v>0</v>
      </c>
      <c r="S4854" s="9">
        <v>0</v>
      </c>
      <c r="T4854" s="9">
        <v>0</v>
      </c>
      <c r="U4854" s="9">
        <v>0</v>
      </c>
      <c r="V4854" s="9">
        <v>0</v>
      </c>
      <c r="W4854" s="9">
        <v>0</v>
      </c>
      <c r="X4854" s="9">
        <v>0</v>
      </c>
      <c r="Y4854" s="9">
        <v>0</v>
      </c>
      <c r="Z4854" s="9">
        <v>0</v>
      </c>
      <c r="AA4854" s="9">
        <v>0</v>
      </c>
      <c r="AB4854" s="9">
        <v>0</v>
      </c>
    </row>
    <row r="4855" spans="1:28" x14ac:dyDescent="0.2">
      <c r="A4855" s="3"/>
      <c r="B4855" s="4" t="s">
        <v>1</v>
      </c>
      <c r="C4855" s="9">
        <v>361</v>
      </c>
      <c r="D4855" s="9">
        <v>1</v>
      </c>
      <c r="E4855" s="9">
        <v>0</v>
      </c>
      <c r="F4855" s="9">
        <v>0</v>
      </c>
      <c r="G4855" s="9">
        <v>0</v>
      </c>
      <c r="H4855" s="9">
        <v>0</v>
      </c>
      <c r="I4855" s="9">
        <v>0</v>
      </c>
      <c r="J4855" s="9">
        <v>0</v>
      </c>
      <c r="K4855" s="9">
        <v>0</v>
      </c>
      <c r="L4855" s="9">
        <v>0</v>
      </c>
      <c r="M4855" s="9">
        <v>0</v>
      </c>
      <c r="N4855" s="9">
        <v>0</v>
      </c>
      <c r="O4855" s="9">
        <v>0</v>
      </c>
      <c r="P4855" s="9">
        <v>0</v>
      </c>
      <c r="Q4855" s="9">
        <v>0</v>
      </c>
      <c r="R4855" s="9">
        <v>0</v>
      </c>
      <c r="S4855" s="9">
        <v>0</v>
      </c>
      <c r="T4855" s="9">
        <v>0</v>
      </c>
      <c r="U4855" s="9">
        <v>0</v>
      </c>
      <c r="V4855" s="9">
        <v>0</v>
      </c>
      <c r="W4855" s="9">
        <v>0</v>
      </c>
      <c r="X4855" s="9">
        <v>0</v>
      </c>
      <c r="Y4855" s="9">
        <v>361</v>
      </c>
      <c r="Z4855" s="9">
        <v>1</v>
      </c>
      <c r="AA4855" s="9">
        <v>0</v>
      </c>
      <c r="AB4855" s="9">
        <v>0</v>
      </c>
    </row>
    <row r="4856" spans="1:28" x14ac:dyDescent="0.2">
      <c r="A4856" s="4" t="s">
        <v>1782</v>
      </c>
      <c r="B4856" s="4" t="s">
        <v>1</v>
      </c>
      <c r="C4856" s="9">
        <v>5268</v>
      </c>
      <c r="D4856" s="9">
        <v>273</v>
      </c>
      <c r="E4856" s="9">
        <v>0</v>
      </c>
      <c r="F4856" s="9">
        <v>0</v>
      </c>
      <c r="G4856" s="9">
        <v>0</v>
      </c>
      <c r="H4856" s="9">
        <v>0</v>
      </c>
      <c r="I4856" s="9">
        <v>0</v>
      </c>
      <c r="J4856" s="9">
        <v>0</v>
      </c>
      <c r="K4856" s="9">
        <v>5268</v>
      </c>
      <c r="L4856" s="9">
        <v>273</v>
      </c>
      <c r="M4856" s="9">
        <v>0</v>
      </c>
      <c r="N4856" s="9">
        <v>0</v>
      </c>
      <c r="O4856" s="9">
        <v>0</v>
      </c>
      <c r="P4856" s="9">
        <v>0</v>
      </c>
      <c r="Q4856" s="9">
        <v>0</v>
      </c>
      <c r="R4856" s="9">
        <v>0</v>
      </c>
      <c r="S4856" s="9">
        <v>0</v>
      </c>
      <c r="T4856" s="9">
        <v>0</v>
      </c>
      <c r="U4856" s="9">
        <v>0</v>
      </c>
      <c r="V4856" s="9">
        <v>0</v>
      </c>
      <c r="W4856" s="9">
        <v>0</v>
      </c>
      <c r="X4856" s="9">
        <v>0</v>
      </c>
      <c r="Y4856" s="9">
        <v>0</v>
      </c>
      <c r="Z4856" s="9">
        <v>0</v>
      </c>
      <c r="AA4856" s="9">
        <v>0</v>
      </c>
      <c r="AB4856" s="9">
        <v>0</v>
      </c>
    </row>
    <row r="4857" spans="1:28" x14ac:dyDescent="0.2">
      <c r="A4857" s="5" t="s">
        <v>1067</v>
      </c>
      <c r="B4857" s="4" t="s">
        <v>44</v>
      </c>
      <c r="C4857" s="9">
        <v>1126</v>
      </c>
      <c r="D4857" s="9">
        <v>6</v>
      </c>
      <c r="E4857" s="9">
        <v>0</v>
      </c>
      <c r="F4857" s="9">
        <v>0</v>
      </c>
      <c r="G4857" s="9">
        <v>0</v>
      </c>
      <c r="H4857" s="9">
        <v>0</v>
      </c>
      <c r="I4857" s="9">
        <v>0</v>
      </c>
      <c r="J4857" s="9">
        <v>0</v>
      </c>
      <c r="K4857" s="9">
        <v>1126</v>
      </c>
      <c r="L4857" s="9">
        <v>6</v>
      </c>
      <c r="M4857" s="9">
        <v>0</v>
      </c>
      <c r="N4857" s="9">
        <v>0</v>
      </c>
      <c r="O4857" s="9">
        <v>0</v>
      </c>
      <c r="P4857" s="9">
        <v>0</v>
      </c>
      <c r="Q4857" s="9">
        <v>0</v>
      </c>
      <c r="R4857" s="9">
        <v>0</v>
      </c>
      <c r="S4857" s="9">
        <v>0</v>
      </c>
      <c r="T4857" s="9">
        <v>0</v>
      </c>
      <c r="U4857" s="9">
        <v>0</v>
      </c>
      <c r="V4857" s="9">
        <v>0</v>
      </c>
      <c r="W4857" s="9">
        <v>0</v>
      </c>
      <c r="X4857" s="9">
        <v>0</v>
      </c>
      <c r="Y4857" s="9">
        <v>0</v>
      </c>
      <c r="Z4857" s="9">
        <v>0</v>
      </c>
      <c r="AA4857" s="9">
        <v>0</v>
      </c>
      <c r="AB4857" s="9">
        <v>0</v>
      </c>
    </row>
    <row r="4858" spans="1:28" x14ac:dyDescent="0.2">
      <c r="A4858" s="6"/>
      <c r="B4858" s="4" t="s">
        <v>97</v>
      </c>
      <c r="C4858" s="9">
        <v>5409</v>
      </c>
      <c r="D4858" s="9">
        <v>694</v>
      </c>
      <c r="E4858" s="9">
        <v>380</v>
      </c>
      <c r="F4858" s="9">
        <v>473</v>
      </c>
      <c r="G4858" s="9">
        <v>0</v>
      </c>
      <c r="H4858" s="9">
        <v>0</v>
      </c>
      <c r="I4858" s="9">
        <v>0</v>
      </c>
      <c r="J4858" s="9">
        <v>0</v>
      </c>
      <c r="K4858" s="9">
        <v>0</v>
      </c>
      <c r="L4858" s="9">
        <v>0</v>
      </c>
      <c r="M4858" s="9">
        <v>0</v>
      </c>
      <c r="N4858" s="9">
        <v>0</v>
      </c>
      <c r="O4858" s="9">
        <v>935</v>
      </c>
      <c r="P4858" s="9">
        <v>63</v>
      </c>
      <c r="Q4858" s="9">
        <v>4094</v>
      </c>
      <c r="R4858" s="9">
        <v>158</v>
      </c>
      <c r="S4858" s="9">
        <v>0</v>
      </c>
      <c r="T4858" s="9">
        <v>0</v>
      </c>
      <c r="U4858" s="9">
        <v>0</v>
      </c>
      <c r="V4858" s="9">
        <v>0</v>
      </c>
      <c r="W4858" s="9">
        <v>0</v>
      </c>
      <c r="X4858" s="9">
        <v>0</v>
      </c>
      <c r="Y4858" s="9">
        <v>0</v>
      </c>
      <c r="Z4858" s="9">
        <v>0</v>
      </c>
      <c r="AA4858" s="9">
        <v>0</v>
      </c>
      <c r="AB4858" s="9">
        <v>0</v>
      </c>
    </row>
    <row r="4859" spans="1:28" x14ac:dyDescent="0.2">
      <c r="A4859" s="6"/>
      <c r="B4859" s="4" t="s">
        <v>1</v>
      </c>
      <c r="C4859" s="9">
        <v>75240</v>
      </c>
      <c r="D4859" s="9">
        <v>14202</v>
      </c>
      <c r="E4859" s="9">
        <v>0</v>
      </c>
      <c r="F4859" s="9">
        <v>0</v>
      </c>
      <c r="G4859" s="9">
        <v>0</v>
      </c>
      <c r="H4859" s="9">
        <v>0</v>
      </c>
      <c r="I4859" s="9">
        <v>65327</v>
      </c>
      <c r="J4859" s="9">
        <v>10317</v>
      </c>
      <c r="K4859" s="9">
        <v>713</v>
      </c>
      <c r="L4859" s="9">
        <v>37</v>
      </c>
      <c r="M4859" s="9">
        <v>0</v>
      </c>
      <c r="N4859" s="9">
        <v>0</v>
      </c>
      <c r="O4859" s="9">
        <v>0</v>
      </c>
      <c r="P4859" s="9">
        <v>0</v>
      </c>
      <c r="Q4859" s="9">
        <v>0</v>
      </c>
      <c r="R4859" s="9">
        <v>0</v>
      </c>
      <c r="S4859" s="9">
        <v>9200</v>
      </c>
      <c r="T4859" s="9">
        <v>3848</v>
      </c>
      <c r="U4859" s="9">
        <v>0</v>
      </c>
      <c r="V4859" s="9">
        <v>0</v>
      </c>
      <c r="W4859" s="9">
        <v>0</v>
      </c>
      <c r="X4859" s="9">
        <v>0</v>
      </c>
      <c r="Y4859" s="9">
        <v>0</v>
      </c>
      <c r="Z4859" s="9">
        <v>0</v>
      </c>
      <c r="AA4859" s="9">
        <v>0</v>
      </c>
      <c r="AB4859" s="9">
        <v>0</v>
      </c>
    </row>
    <row r="4860" spans="1:28" x14ac:dyDescent="0.2">
      <c r="A4860" s="6"/>
      <c r="B4860" s="4" t="s">
        <v>51</v>
      </c>
      <c r="C4860" s="9">
        <v>166517</v>
      </c>
      <c r="D4860" s="9">
        <v>19423</v>
      </c>
      <c r="E4860" s="9">
        <v>0</v>
      </c>
      <c r="F4860" s="9">
        <v>0</v>
      </c>
      <c r="G4860" s="9">
        <v>0</v>
      </c>
      <c r="H4860" s="9">
        <v>0</v>
      </c>
      <c r="I4860" s="9">
        <v>0</v>
      </c>
      <c r="J4860" s="9">
        <v>0</v>
      </c>
      <c r="K4860" s="9">
        <v>0</v>
      </c>
      <c r="L4860" s="9">
        <v>0</v>
      </c>
      <c r="M4860" s="9">
        <v>0</v>
      </c>
      <c r="N4860" s="9">
        <v>0</v>
      </c>
      <c r="O4860" s="9">
        <v>0</v>
      </c>
      <c r="P4860" s="9">
        <v>0</v>
      </c>
      <c r="Q4860" s="9">
        <v>0</v>
      </c>
      <c r="R4860" s="9">
        <v>0</v>
      </c>
      <c r="S4860" s="9">
        <v>0</v>
      </c>
      <c r="T4860" s="9">
        <v>0</v>
      </c>
      <c r="U4860" s="9">
        <v>0</v>
      </c>
      <c r="V4860" s="9">
        <v>0</v>
      </c>
      <c r="W4860" s="9">
        <v>0</v>
      </c>
      <c r="X4860" s="9">
        <v>0</v>
      </c>
      <c r="Y4860" s="9">
        <v>166517</v>
      </c>
      <c r="Z4860" s="9">
        <v>19423</v>
      </c>
      <c r="AA4860" s="9">
        <v>0</v>
      </c>
      <c r="AB4860" s="9">
        <v>0</v>
      </c>
    </row>
    <row r="4861" spans="1:28" x14ac:dyDescent="0.2">
      <c r="A4861" s="6"/>
      <c r="B4861" s="4" t="s">
        <v>52</v>
      </c>
      <c r="C4861" s="9">
        <v>1126</v>
      </c>
      <c r="D4861" s="9">
        <v>1</v>
      </c>
      <c r="E4861" s="9">
        <v>1126</v>
      </c>
      <c r="F4861" s="9">
        <v>1</v>
      </c>
      <c r="G4861" s="9">
        <v>0</v>
      </c>
      <c r="H4861" s="9">
        <v>0</v>
      </c>
      <c r="I4861" s="9">
        <v>0</v>
      </c>
      <c r="J4861" s="9">
        <v>0</v>
      </c>
      <c r="K4861" s="9">
        <v>0</v>
      </c>
      <c r="L4861" s="9">
        <v>0</v>
      </c>
      <c r="M4861" s="9">
        <v>0</v>
      </c>
      <c r="N4861" s="9">
        <v>0</v>
      </c>
      <c r="O4861" s="9">
        <v>0</v>
      </c>
      <c r="P4861" s="9">
        <v>0</v>
      </c>
      <c r="Q4861" s="9">
        <v>0</v>
      </c>
      <c r="R4861" s="9">
        <v>0</v>
      </c>
      <c r="S4861" s="9">
        <v>0</v>
      </c>
      <c r="T4861" s="9">
        <v>0</v>
      </c>
      <c r="U4861" s="9">
        <v>0</v>
      </c>
      <c r="V4861" s="9">
        <v>0</v>
      </c>
      <c r="W4861" s="9">
        <v>0</v>
      </c>
      <c r="X4861" s="9">
        <v>0</v>
      </c>
      <c r="Y4861" s="9">
        <v>0</v>
      </c>
      <c r="Z4861" s="9">
        <v>0</v>
      </c>
      <c r="AA4861" s="9">
        <v>0</v>
      </c>
      <c r="AB4861" s="9">
        <v>0</v>
      </c>
    </row>
    <row r="4862" spans="1:28" x14ac:dyDescent="0.2">
      <c r="A4862" s="6"/>
      <c r="B4862" s="4" t="s">
        <v>36</v>
      </c>
      <c r="C4862" s="9">
        <v>11820</v>
      </c>
      <c r="D4862" s="9">
        <v>46</v>
      </c>
      <c r="E4862" s="9">
        <v>0</v>
      </c>
      <c r="F4862" s="9">
        <v>0</v>
      </c>
      <c r="G4862" s="9">
        <v>0</v>
      </c>
      <c r="H4862" s="9">
        <v>0</v>
      </c>
      <c r="I4862" s="9">
        <v>0</v>
      </c>
      <c r="J4862" s="9">
        <v>0</v>
      </c>
      <c r="K4862" s="9">
        <v>11820</v>
      </c>
      <c r="L4862" s="9">
        <v>46</v>
      </c>
      <c r="M4862" s="9">
        <v>0</v>
      </c>
      <c r="N4862" s="9">
        <v>0</v>
      </c>
      <c r="O4862" s="9">
        <v>0</v>
      </c>
      <c r="P4862" s="9">
        <v>0</v>
      </c>
      <c r="Q4862" s="9">
        <v>0</v>
      </c>
      <c r="R4862" s="9">
        <v>0</v>
      </c>
      <c r="S4862" s="9">
        <v>0</v>
      </c>
      <c r="T4862" s="9">
        <v>0</v>
      </c>
      <c r="U4862" s="9">
        <v>0</v>
      </c>
      <c r="V4862" s="9">
        <v>0</v>
      </c>
      <c r="W4862" s="9">
        <v>0</v>
      </c>
      <c r="X4862" s="9">
        <v>0</v>
      </c>
      <c r="Y4862" s="9">
        <v>0</v>
      </c>
      <c r="Z4862" s="9">
        <v>0</v>
      </c>
      <c r="AA4862" s="9">
        <v>0</v>
      </c>
      <c r="AB4862" s="9">
        <v>0</v>
      </c>
    </row>
    <row r="4863" spans="1:28" x14ac:dyDescent="0.2">
      <c r="A4863" s="6"/>
      <c r="B4863" s="4" t="s">
        <v>37</v>
      </c>
      <c r="C4863" s="9">
        <v>23964</v>
      </c>
      <c r="D4863" s="9">
        <v>12</v>
      </c>
      <c r="E4863" s="9">
        <v>0</v>
      </c>
      <c r="F4863" s="9">
        <v>0</v>
      </c>
      <c r="G4863" s="9">
        <v>0</v>
      </c>
      <c r="H4863" s="9">
        <v>0</v>
      </c>
      <c r="I4863" s="9">
        <v>0</v>
      </c>
      <c r="J4863" s="9">
        <v>0</v>
      </c>
      <c r="K4863" s="9">
        <v>0</v>
      </c>
      <c r="L4863" s="9">
        <v>0</v>
      </c>
      <c r="M4863" s="9">
        <v>0</v>
      </c>
      <c r="N4863" s="9">
        <v>0</v>
      </c>
      <c r="O4863" s="9">
        <v>0</v>
      </c>
      <c r="P4863" s="9">
        <v>0</v>
      </c>
      <c r="Q4863" s="9">
        <v>0</v>
      </c>
      <c r="R4863" s="9">
        <v>0</v>
      </c>
      <c r="S4863" s="9">
        <v>0</v>
      </c>
      <c r="T4863" s="9">
        <v>0</v>
      </c>
      <c r="U4863" s="9">
        <v>23964</v>
      </c>
      <c r="V4863" s="9">
        <v>12</v>
      </c>
      <c r="W4863" s="9">
        <v>0</v>
      </c>
      <c r="X4863" s="9">
        <v>0</v>
      </c>
      <c r="Y4863" s="9">
        <v>0</v>
      </c>
      <c r="Z4863" s="9">
        <v>0</v>
      </c>
      <c r="AA4863" s="9">
        <v>0</v>
      </c>
      <c r="AB4863" s="9">
        <v>0</v>
      </c>
    </row>
    <row r="4864" spans="1:28" x14ac:dyDescent="0.2">
      <c r="A4864" s="3"/>
      <c r="B4864" s="4" t="s">
        <v>591</v>
      </c>
      <c r="C4864" s="9">
        <v>67956</v>
      </c>
      <c r="D4864" s="9">
        <v>35306</v>
      </c>
      <c r="E4864" s="9">
        <v>0</v>
      </c>
      <c r="F4864" s="9">
        <v>0</v>
      </c>
      <c r="G4864" s="9">
        <v>0</v>
      </c>
      <c r="H4864" s="9">
        <v>0</v>
      </c>
      <c r="I4864" s="9">
        <v>0</v>
      </c>
      <c r="J4864" s="9">
        <v>0</v>
      </c>
      <c r="K4864" s="9">
        <v>0</v>
      </c>
      <c r="L4864" s="9">
        <v>0</v>
      </c>
      <c r="M4864" s="9">
        <v>0</v>
      </c>
      <c r="N4864" s="9">
        <v>0</v>
      </c>
      <c r="O4864" s="9">
        <v>0</v>
      </c>
      <c r="P4864" s="9">
        <v>0</v>
      </c>
      <c r="Q4864" s="9">
        <v>0</v>
      </c>
      <c r="R4864" s="9">
        <v>0</v>
      </c>
      <c r="S4864" s="9">
        <v>0</v>
      </c>
      <c r="T4864" s="9">
        <v>0</v>
      </c>
      <c r="U4864" s="9">
        <v>0</v>
      </c>
      <c r="V4864" s="9">
        <v>0</v>
      </c>
      <c r="W4864" s="9">
        <v>0</v>
      </c>
      <c r="X4864" s="9">
        <v>0</v>
      </c>
      <c r="Y4864" s="9">
        <v>67956</v>
      </c>
      <c r="Z4864" s="9">
        <v>35306</v>
      </c>
      <c r="AA4864" s="9">
        <v>0</v>
      </c>
      <c r="AB4864" s="9">
        <v>0</v>
      </c>
    </row>
    <row r="4865" spans="1:28" x14ac:dyDescent="0.2">
      <c r="A4865" s="4" t="s">
        <v>2010</v>
      </c>
      <c r="B4865" s="4" t="s">
        <v>112</v>
      </c>
      <c r="C4865" s="9">
        <v>249228</v>
      </c>
      <c r="D4865" s="9">
        <v>49903</v>
      </c>
      <c r="E4865" s="9">
        <v>0</v>
      </c>
      <c r="F4865" s="9">
        <v>0</v>
      </c>
      <c r="G4865" s="9">
        <v>0</v>
      </c>
      <c r="H4865" s="9">
        <v>0</v>
      </c>
      <c r="I4865" s="9">
        <v>0</v>
      </c>
      <c r="J4865" s="9">
        <v>0</v>
      </c>
      <c r="K4865" s="9">
        <v>0</v>
      </c>
      <c r="L4865" s="9">
        <v>0</v>
      </c>
      <c r="M4865" s="9">
        <v>0</v>
      </c>
      <c r="N4865" s="9">
        <v>0</v>
      </c>
      <c r="O4865" s="9">
        <v>249228</v>
      </c>
      <c r="P4865" s="9">
        <v>49903</v>
      </c>
      <c r="Q4865" s="9">
        <v>0</v>
      </c>
      <c r="R4865" s="9">
        <v>0</v>
      </c>
      <c r="S4865" s="9">
        <v>0</v>
      </c>
      <c r="T4865" s="9">
        <v>0</v>
      </c>
      <c r="U4865" s="9">
        <v>0</v>
      </c>
      <c r="V4865" s="9">
        <v>0</v>
      </c>
      <c r="W4865" s="9">
        <v>0</v>
      </c>
      <c r="X4865" s="9">
        <v>0</v>
      </c>
      <c r="Y4865" s="9">
        <v>0</v>
      </c>
      <c r="Z4865" s="9">
        <v>0</v>
      </c>
      <c r="AA4865" s="9">
        <v>0</v>
      </c>
      <c r="AB4865" s="9">
        <v>0</v>
      </c>
    </row>
    <row r="4866" spans="1:28" x14ac:dyDescent="0.2">
      <c r="A4866" s="5" t="s">
        <v>1068</v>
      </c>
      <c r="B4866" s="4" t="s">
        <v>116</v>
      </c>
      <c r="C4866" s="9">
        <v>10417</v>
      </c>
      <c r="D4866" s="9">
        <v>23</v>
      </c>
      <c r="E4866" s="9">
        <v>0</v>
      </c>
      <c r="F4866" s="9">
        <v>0</v>
      </c>
      <c r="G4866" s="9">
        <v>0</v>
      </c>
      <c r="H4866" s="9">
        <v>0</v>
      </c>
      <c r="I4866" s="9">
        <v>0</v>
      </c>
      <c r="J4866" s="9">
        <v>0</v>
      </c>
      <c r="K4866" s="9">
        <v>0</v>
      </c>
      <c r="L4866" s="9">
        <v>0</v>
      </c>
      <c r="M4866" s="9">
        <v>356</v>
      </c>
      <c r="N4866" s="9">
        <v>4</v>
      </c>
      <c r="O4866" s="9">
        <v>0</v>
      </c>
      <c r="P4866" s="9">
        <v>0</v>
      </c>
      <c r="Q4866" s="9">
        <v>0</v>
      </c>
      <c r="R4866" s="9">
        <v>0</v>
      </c>
      <c r="S4866" s="9">
        <v>10061</v>
      </c>
      <c r="T4866" s="9">
        <v>19</v>
      </c>
      <c r="U4866" s="9">
        <v>0</v>
      </c>
      <c r="V4866" s="9">
        <v>0</v>
      </c>
      <c r="W4866" s="9">
        <v>0</v>
      </c>
      <c r="X4866" s="9">
        <v>0</v>
      </c>
      <c r="Y4866" s="9">
        <v>0</v>
      </c>
      <c r="Z4866" s="9">
        <v>0</v>
      </c>
      <c r="AA4866" s="9">
        <v>0</v>
      </c>
      <c r="AB4866" s="9">
        <v>0</v>
      </c>
    </row>
    <row r="4867" spans="1:28" x14ac:dyDescent="0.2">
      <c r="A4867" s="6"/>
      <c r="B4867" s="4" t="s">
        <v>46</v>
      </c>
      <c r="C4867" s="9">
        <v>4008</v>
      </c>
      <c r="D4867" s="9">
        <v>15</v>
      </c>
      <c r="E4867" s="9">
        <v>0</v>
      </c>
      <c r="F4867" s="9">
        <v>0</v>
      </c>
      <c r="G4867" s="9">
        <v>4008</v>
      </c>
      <c r="H4867" s="9">
        <v>15</v>
      </c>
      <c r="I4867" s="9">
        <v>0</v>
      </c>
      <c r="J4867" s="9">
        <v>0</v>
      </c>
      <c r="K4867" s="9">
        <v>0</v>
      </c>
      <c r="L4867" s="9">
        <v>0</v>
      </c>
      <c r="M4867" s="9">
        <v>0</v>
      </c>
      <c r="N4867" s="9">
        <v>0</v>
      </c>
      <c r="O4867" s="9">
        <v>0</v>
      </c>
      <c r="P4867" s="9">
        <v>0</v>
      </c>
      <c r="Q4867" s="9">
        <v>0</v>
      </c>
      <c r="R4867" s="9">
        <v>0</v>
      </c>
      <c r="S4867" s="9">
        <v>0</v>
      </c>
      <c r="T4867" s="9">
        <v>0</v>
      </c>
      <c r="U4867" s="9">
        <v>0</v>
      </c>
      <c r="V4867" s="9">
        <v>0</v>
      </c>
      <c r="W4867" s="9">
        <v>0</v>
      </c>
      <c r="X4867" s="9">
        <v>0</v>
      </c>
      <c r="Y4867" s="9">
        <v>0</v>
      </c>
      <c r="Z4867" s="9">
        <v>0</v>
      </c>
      <c r="AA4867" s="9">
        <v>0</v>
      </c>
      <c r="AB4867" s="9">
        <v>0</v>
      </c>
    </row>
    <row r="4868" spans="1:28" x14ac:dyDescent="0.2">
      <c r="A4868" s="6"/>
      <c r="B4868" s="4" t="s">
        <v>33</v>
      </c>
      <c r="C4868" s="9">
        <v>3848</v>
      </c>
      <c r="D4868" s="9">
        <v>350</v>
      </c>
      <c r="E4868" s="9">
        <v>3848</v>
      </c>
      <c r="F4868" s="9">
        <v>350</v>
      </c>
      <c r="G4868" s="9">
        <v>0</v>
      </c>
      <c r="H4868" s="9">
        <v>0</v>
      </c>
      <c r="I4868" s="9">
        <v>0</v>
      </c>
      <c r="J4868" s="9">
        <v>0</v>
      </c>
      <c r="K4868" s="9">
        <v>0</v>
      </c>
      <c r="L4868" s="9">
        <v>0</v>
      </c>
      <c r="M4868" s="9">
        <v>0</v>
      </c>
      <c r="N4868" s="9">
        <v>0</v>
      </c>
      <c r="O4868" s="9">
        <v>0</v>
      </c>
      <c r="P4868" s="9">
        <v>0</v>
      </c>
      <c r="Q4868" s="9">
        <v>0</v>
      </c>
      <c r="R4868" s="9">
        <v>0</v>
      </c>
      <c r="S4868" s="9">
        <v>0</v>
      </c>
      <c r="T4868" s="9">
        <v>0</v>
      </c>
      <c r="U4868" s="9">
        <v>0</v>
      </c>
      <c r="V4868" s="9">
        <v>0</v>
      </c>
      <c r="W4868" s="9">
        <v>0</v>
      </c>
      <c r="X4868" s="9">
        <v>0</v>
      </c>
      <c r="Y4868" s="9">
        <v>0</v>
      </c>
      <c r="Z4868" s="9">
        <v>0</v>
      </c>
      <c r="AA4868" s="9">
        <v>0</v>
      </c>
      <c r="AB4868" s="9">
        <v>0</v>
      </c>
    </row>
    <row r="4869" spans="1:28" x14ac:dyDescent="0.2">
      <c r="A4869" s="6"/>
      <c r="B4869" s="4" t="s">
        <v>1</v>
      </c>
      <c r="C4869" s="9">
        <v>1840</v>
      </c>
      <c r="D4869" s="9">
        <v>770</v>
      </c>
      <c r="E4869" s="9">
        <v>0</v>
      </c>
      <c r="F4869" s="9">
        <v>0</v>
      </c>
      <c r="G4869" s="9">
        <v>0</v>
      </c>
      <c r="H4869" s="9">
        <v>0</v>
      </c>
      <c r="I4869" s="9">
        <v>0</v>
      </c>
      <c r="J4869" s="9">
        <v>0</v>
      </c>
      <c r="K4869" s="9">
        <v>0</v>
      </c>
      <c r="L4869" s="9">
        <v>0</v>
      </c>
      <c r="M4869" s="9">
        <v>0</v>
      </c>
      <c r="N4869" s="9">
        <v>0</v>
      </c>
      <c r="O4869" s="9">
        <v>0</v>
      </c>
      <c r="P4869" s="9">
        <v>0</v>
      </c>
      <c r="Q4869" s="9">
        <v>0</v>
      </c>
      <c r="R4869" s="9">
        <v>0</v>
      </c>
      <c r="S4869" s="9">
        <v>1840</v>
      </c>
      <c r="T4869" s="9">
        <v>770</v>
      </c>
      <c r="U4869" s="9">
        <v>0</v>
      </c>
      <c r="V4869" s="9">
        <v>0</v>
      </c>
      <c r="W4869" s="9">
        <v>0</v>
      </c>
      <c r="X4869" s="9">
        <v>0</v>
      </c>
      <c r="Y4869" s="9">
        <v>0</v>
      </c>
      <c r="Z4869" s="9">
        <v>0</v>
      </c>
      <c r="AA4869" s="9">
        <v>0</v>
      </c>
      <c r="AB4869" s="9">
        <v>0</v>
      </c>
    </row>
    <row r="4870" spans="1:28" x14ac:dyDescent="0.2">
      <c r="A4870" s="6"/>
      <c r="B4870" s="4" t="s">
        <v>21</v>
      </c>
      <c r="C4870" s="9">
        <v>56349</v>
      </c>
      <c r="D4870" s="9">
        <v>8872</v>
      </c>
      <c r="E4870" s="9">
        <v>0</v>
      </c>
      <c r="F4870" s="9">
        <v>0</v>
      </c>
      <c r="G4870" s="9">
        <v>1311</v>
      </c>
      <c r="H4870" s="9">
        <v>1633</v>
      </c>
      <c r="I4870" s="9">
        <v>0</v>
      </c>
      <c r="J4870" s="9">
        <v>0</v>
      </c>
      <c r="K4870" s="9">
        <v>0</v>
      </c>
      <c r="L4870" s="9">
        <v>0</v>
      </c>
      <c r="M4870" s="9">
        <v>0</v>
      </c>
      <c r="N4870" s="9">
        <v>0</v>
      </c>
      <c r="O4870" s="9">
        <v>0</v>
      </c>
      <c r="P4870" s="9">
        <v>0</v>
      </c>
      <c r="Q4870" s="9">
        <v>1311</v>
      </c>
      <c r="R4870" s="9">
        <v>1605</v>
      </c>
      <c r="S4870" s="9">
        <v>0</v>
      </c>
      <c r="T4870" s="9">
        <v>0</v>
      </c>
      <c r="U4870" s="9">
        <v>1311</v>
      </c>
      <c r="V4870" s="9">
        <v>1634</v>
      </c>
      <c r="W4870" s="9">
        <v>0</v>
      </c>
      <c r="X4870" s="9">
        <v>0</v>
      </c>
      <c r="Y4870" s="9">
        <v>0</v>
      </c>
      <c r="Z4870" s="9">
        <v>0</v>
      </c>
      <c r="AA4870" s="9">
        <v>52416</v>
      </c>
      <c r="AB4870" s="9">
        <v>4000</v>
      </c>
    </row>
    <row r="4871" spans="1:28" x14ac:dyDescent="0.2">
      <c r="A4871" s="7"/>
      <c r="B4871" s="4" t="s">
        <v>112</v>
      </c>
      <c r="C4871" s="9">
        <v>26479</v>
      </c>
      <c r="D4871" s="9">
        <v>4080</v>
      </c>
      <c r="E4871" s="9">
        <v>0</v>
      </c>
      <c r="F4871" s="9">
        <v>0</v>
      </c>
      <c r="G4871" s="9">
        <v>0</v>
      </c>
      <c r="H4871" s="9">
        <v>0</v>
      </c>
      <c r="I4871" s="9">
        <v>0</v>
      </c>
      <c r="J4871" s="9">
        <v>0</v>
      </c>
      <c r="K4871" s="9">
        <v>0</v>
      </c>
      <c r="L4871" s="9">
        <v>0</v>
      </c>
      <c r="M4871" s="9">
        <v>0</v>
      </c>
      <c r="N4871" s="9">
        <v>0</v>
      </c>
      <c r="O4871" s="9">
        <v>20354</v>
      </c>
      <c r="P4871" s="9">
        <v>4075</v>
      </c>
      <c r="Q4871" s="9">
        <v>0</v>
      </c>
      <c r="R4871" s="9">
        <v>0</v>
      </c>
      <c r="S4871" s="9">
        <v>0</v>
      </c>
      <c r="T4871" s="9">
        <v>0</v>
      </c>
      <c r="U4871" s="9">
        <v>0</v>
      </c>
      <c r="V4871" s="9">
        <v>0</v>
      </c>
      <c r="W4871" s="9">
        <v>0</v>
      </c>
      <c r="X4871" s="9">
        <v>0</v>
      </c>
      <c r="Y4871" s="9">
        <v>6125</v>
      </c>
      <c r="Z4871" s="9">
        <v>5</v>
      </c>
      <c r="AA4871" s="9">
        <v>0</v>
      </c>
      <c r="AB4871" s="9">
        <v>0</v>
      </c>
    </row>
    <row r="4872" spans="1:28" x14ac:dyDescent="0.2">
      <c r="A4872" s="6"/>
      <c r="B4872" s="4" t="s">
        <v>22</v>
      </c>
      <c r="C4872" s="9">
        <v>78031</v>
      </c>
      <c r="D4872" s="9">
        <v>3500</v>
      </c>
      <c r="E4872" s="9">
        <v>5469</v>
      </c>
      <c r="F4872" s="9">
        <v>500</v>
      </c>
      <c r="G4872" s="9">
        <v>10538</v>
      </c>
      <c r="H4872" s="9">
        <v>1000</v>
      </c>
      <c r="I4872" s="9">
        <v>0</v>
      </c>
      <c r="J4872" s="9">
        <v>0</v>
      </c>
      <c r="K4872" s="9">
        <v>0</v>
      </c>
      <c r="L4872" s="9">
        <v>0</v>
      </c>
      <c r="M4872" s="9">
        <v>0</v>
      </c>
      <c r="N4872" s="9">
        <v>0</v>
      </c>
      <c r="O4872" s="9">
        <v>0</v>
      </c>
      <c r="P4872" s="9">
        <v>0</v>
      </c>
      <c r="Q4872" s="9">
        <v>0</v>
      </c>
      <c r="R4872" s="9">
        <v>0</v>
      </c>
      <c r="S4872" s="9">
        <v>15606</v>
      </c>
      <c r="T4872" s="9">
        <v>500</v>
      </c>
      <c r="U4872" s="9">
        <v>15606</v>
      </c>
      <c r="V4872" s="9">
        <v>500</v>
      </c>
      <c r="W4872" s="9">
        <v>0</v>
      </c>
      <c r="X4872" s="9">
        <v>0</v>
      </c>
      <c r="Y4872" s="9">
        <v>30812</v>
      </c>
      <c r="Z4872" s="9">
        <v>1000</v>
      </c>
      <c r="AA4872" s="9">
        <v>0</v>
      </c>
      <c r="AB4872" s="9">
        <v>0</v>
      </c>
    </row>
    <row r="4873" spans="1:28" x14ac:dyDescent="0.2">
      <c r="A4873" s="3"/>
      <c r="B4873" s="4" t="s">
        <v>37</v>
      </c>
      <c r="C4873" s="9">
        <v>6613</v>
      </c>
      <c r="D4873" s="9">
        <v>14</v>
      </c>
      <c r="E4873" s="9">
        <v>0</v>
      </c>
      <c r="F4873" s="9">
        <v>0</v>
      </c>
      <c r="G4873" s="9">
        <v>0</v>
      </c>
      <c r="H4873" s="9">
        <v>0</v>
      </c>
      <c r="I4873" s="9">
        <v>0</v>
      </c>
      <c r="J4873" s="9">
        <v>0</v>
      </c>
      <c r="K4873" s="9">
        <v>0</v>
      </c>
      <c r="L4873" s="9">
        <v>0</v>
      </c>
      <c r="M4873" s="9">
        <v>0</v>
      </c>
      <c r="N4873" s="9">
        <v>0</v>
      </c>
      <c r="O4873" s="9">
        <v>0</v>
      </c>
      <c r="P4873" s="9">
        <v>0</v>
      </c>
      <c r="Q4873" s="9">
        <v>0</v>
      </c>
      <c r="R4873" s="9">
        <v>0</v>
      </c>
      <c r="S4873" s="9">
        <v>0</v>
      </c>
      <c r="T4873" s="9">
        <v>0</v>
      </c>
      <c r="U4873" s="9">
        <v>6613</v>
      </c>
      <c r="V4873" s="9">
        <v>14</v>
      </c>
      <c r="W4873" s="9">
        <v>0</v>
      </c>
      <c r="X4873" s="9">
        <v>0</v>
      </c>
      <c r="Y4873" s="9">
        <v>0</v>
      </c>
      <c r="Z4873" s="9">
        <v>0</v>
      </c>
      <c r="AA4873" s="9">
        <v>0</v>
      </c>
      <c r="AB4873" s="9">
        <v>0</v>
      </c>
    </row>
    <row r="4874" spans="1:28" x14ac:dyDescent="0.2">
      <c r="A4874" s="4" t="s">
        <v>1069</v>
      </c>
      <c r="B4874" s="4" t="s">
        <v>1</v>
      </c>
      <c r="C4874" s="9">
        <v>3506</v>
      </c>
      <c r="D4874" s="9">
        <v>107</v>
      </c>
      <c r="E4874" s="9">
        <v>0</v>
      </c>
      <c r="F4874" s="9">
        <v>0</v>
      </c>
      <c r="G4874" s="9">
        <v>3506</v>
      </c>
      <c r="H4874" s="9">
        <v>107</v>
      </c>
      <c r="I4874" s="9">
        <v>0</v>
      </c>
      <c r="J4874" s="9">
        <v>0</v>
      </c>
      <c r="K4874" s="9">
        <v>0</v>
      </c>
      <c r="L4874" s="9">
        <v>0</v>
      </c>
      <c r="M4874" s="9">
        <v>0</v>
      </c>
      <c r="N4874" s="9">
        <v>0</v>
      </c>
      <c r="O4874" s="9">
        <v>0</v>
      </c>
      <c r="P4874" s="9">
        <v>0</v>
      </c>
      <c r="Q4874" s="9">
        <v>0</v>
      </c>
      <c r="R4874" s="9">
        <v>0</v>
      </c>
      <c r="S4874" s="9">
        <v>0</v>
      </c>
      <c r="T4874" s="9">
        <v>0</v>
      </c>
      <c r="U4874" s="9">
        <v>0</v>
      </c>
      <c r="V4874" s="9">
        <v>0</v>
      </c>
      <c r="W4874" s="9">
        <v>0</v>
      </c>
      <c r="X4874" s="9">
        <v>0</v>
      </c>
      <c r="Y4874" s="9">
        <v>0</v>
      </c>
      <c r="Z4874" s="9">
        <v>0</v>
      </c>
      <c r="AA4874" s="9">
        <v>0</v>
      </c>
      <c r="AB4874" s="9">
        <v>0</v>
      </c>
    </row>
    <row r="4875" spans="1:28" x14ac:dyDescent="0.2">
      <c r="A4875" s="5" t="s">
        <v>1070</v>
      </c>
      <c r="B4875" s="4" t="s">
        <v>44</v>
      </c>
      <c r="C4875" s="9">
        <v>11472</v>
      </c>
      <c r="D4875" s="9">
        <v>549</v>
      </c>
      <c r="E4875" s="9">
        <v>0</v>
      </c>
      <c r="F4875" s="9">
        <v>0</v>
      </c>
      <c r="G4875" s="9">
        <v>11472</v>
      </c>
      <c r="H4875" s="9">
        <v>549</v>
      </c>
      <c r="I4875" s="9">
        <v>0</v>
      </c>
      <c r="J4875" s="9">
        <v>0</v>
      </c>
      <c r="K4875" s="9">
        <v>0</v>
      </c>
      <c r="L4875" s="9">
        <v>0</v>
      </c>
      <c r="M4875" s="9">
        <v>0</v>
      </c>
      <c r="N4875" s="9">
        <v>0</v>
      </c>
      <c r="O4875" s="9">
        <v>0</v>
      </c>
      <c r="P4875" s="9">
        <v>0</v>
      </c>
      <c r="Q4875" s="9">
        <v>0</v>
      </c>
      <c r="R4875" s="9">
        <v>0</v>
      </c>
      <c r="S4875" s="9">
        <v>0</v>
      </c>
      <c r="T4875" s="9">
        <v>0</v>
      </c>
      <c r="U4875" s="9">
        <v>0</v>
      </c>
      <c r="V4875" s="9">
        <v>0</v>
      </c>
      <c r="W4875" s="9">
        <v>0</v>
      </c>
      <c r="X4875" s="9">
        <v>0</v>
      </c>
      <c r="Y4875" s="9">
        <v>0</v>
      </c>
      <c r="Z4875" s="9">
        <v>0</v>
      </c>
      <c r="AA4875" s="9">
        <v>0</v>
      </c>
      <c r="AB4875" s="9">
        <v>0</v>
      </c>
    </row>
    <row r="4876" spans="1:28" x14ac:dyDescent="0.2">
      <c r="A4876" s="6"/>
      <c r="B4876" s="4" t="s">
        <v>97</v>
      </c>
      <c r="C4876" s="9">
        <v>131</v>
      </c>
      <c r="D4876" s="9">
        <v>3</v>
      </c>
      <c r="E4876" s="9">
        <v>0</v>
      </c>
      <c r="F4876" s="9">
        <v>0</v>
      </c>
      <c r="G4876" s="9">
        <v>0</v>
      </c>
      <c r="H4876" s="9">
        <v>0</v>
      </c>
      <c r="I4876" s="9">
        <v>0</v>
      </c>
      <c r="J4876" s="9">
        <v>0</v>
      </c>
      <c r="K4876" s="9">
        <v>0</v>
      </c>
      <c r="L4876" s="9">
        <v>0</v>
      </c>
      <c r="M4876" s="9">
        <v>0</v>
      </c>
      <c r="N4876" s="9">
        <v>0</v>
      </c>
      <c r="O4876" s="9">
        <v>0</v>
      </c>
      <c r="P4876" s="9">
        <v>0</v>
      </c>
      <c r="Q4876" s="9">
        <v>0</v>
      </c>
      <c r="R4876" s="9">
        <v>0</v>
      </c>
      <c r="S4876" s="9">
        <v>0</v>
      </c>
      <c r="T4876" s="9">
        <v>0</v>
      </c>
      <c r="U4876" s="9">
        <v>0</v>
      </c>
      <c r="V4876" s="9">
        <v>0</v>
      </c>
      <c r="W4876" s="9">
        <v>0</v>
      </c>
      <c r="X4876" s="9">
        <v>0</v>
      </c>
      <c r="Y4876" s="9">
        <v>131</v>
      </c>
      <c r="Z4876" s="9">
        <v>3</v>
      </c>
      <c r="AA4876" s="9">
        <v>0</v>
      </c>
      <c r="AB4876" s="9">
        <v>0</v>
      </c>
    </row>
    <row r="4877" spans="1:28" x14ac:dyDescent="0.2">
      <c r="A4877" s="6"/>
      <c r="B4877" s="4" t="s">
        <v>33</v>
      </c>
      <c r="C4877" s="9">
        <v>16455</v>
      </c>
      <c r="D4877" s="9">
        <v>2500</v>
      </c>
      <c r="E4877" s="9">
        <v>0</v>
      </c>
      <c r="F4877" s="9">
        <v>0</v>
      </c>
      <c r="G4877" s="9">
        <v>0</v>
      </c>
      <c r="H4877" s="9">
        <v>0</v>
      </c>
      <c r="I4877" s="9">
        <v>0</v>
      </c>
      <c r="J4877" s="9">
        <v>0</v>
      </c>
      <c r="K4877" s="9">
        <v>16455</v>
      </c>
      <c r="L4877" s="9">
        <v>2500</v>
      </c>
      <c r="M4877" s="9">
        <v>0</v>
      </c>
      <c r="N4877" s="9">
        <v>0</v>
      </c>
      <c r="O4877" s="9">
        <v>0</v>
      </c>
      <c r="P4877" s="9">
        <v>0</v>
      </c>
      <c r="Q4877" s="9">
        <v>0</v>
      </c>
      <c r="R4877" s="9">
        <v>0</v>
      </c>
      <c r="S4877" s="9">
        <v>0</v>
      </c>
      <c r="T4877" s="9">
        <v>0</v>
      </c>
      <c r="U4877" s="9">
        <v>0</v>
      </c>
      <c r="V4877" s="9">
        <v>0</v>
      </c>
      <c r="W4877" s="9">
        <v>0</v>
      </c>
      <c r="X4877" s="9">
        <v>0</v>
      </c>
      <c r="Y4877" s="9">
        <v>0</v>
      </c>
      <c r="Z4877" s="9">
        <v>0</v>
      </c>
      <c r="AA4877" s="9">
        <v>0</v>
      </c>
      <c r="AB4877" s="9">
        <v>0</v>
      </c>
    </row>
    <row r="4878" spans="1:28" x14ac:dyDescent="0.2">
      <c r="A4878" s="3"/>
      <c r="B4878" s="4" t="s">
        <v>1</v>
      </c>
      <c r="C4878" s="9">
        <v>18693</v>
      </c>
      <c r="D4878" s="9">
        <v>232</v>
      </c>
      <c r="E4878" s="9">
        <v>4273</v>
      </c>
      <c r="F4878" s="9">
        <v>65</v>
      </c>
      <c r="G4878" s="9">
        <v>0</v>
      </c>
      <c r="H4878" s="9">
        <v>0</v>
      </c>
      <c r="I4878" s="9">
        <v>794</v>
      </c>
      <c r="J4878" s="9">
        <v>66</v>
      </c>
      <c r="K4878" s="9">
        <v>0</v>
      </c>
      <c r="L4878" s="9">
        <v>0</v>
      </c>
      <c r="M4878" s="9">
        <v>0</v>
      </c>
      <c r="N4878" s="9">
        <v>0</v>
      </c>
      <c r="O4878" s="9">
        <v>0</v>
      </c>
      <c r="P4878" s="9">
        <v>0</v>
      </c>
      <c r="Q4878" s="9">
        <v>0</v>
      </c>
      <c r="R4878" s="9">
        <v>0</v>
      </c>
      <c r="S4878" s="9">
        <v>0</v>
      </c>
      <c r="T4878" s="9">
        <v>0</v>
      </c>
      <c r="U4878" s="9">
        <v>0</v>
      </c>
      <c r="V4878" s="9">
        <v>0</v>
      </c>
      <c r="W4878" s="9">
        <v>13626</v>
      </c>
      <c r="X4878" s="9">
        <v>101</v>
      </c>
      <c r="Y4878" s="9">
        <v>0</v>
      </c>
      <c r="Z4878" s="9">
        <v>0</v>
      </c>
      <c r="AA4878" s="9">
        <v>0</v>
      </c>
      <c r="AB4878" s="9">
        <v>0</v>
      </c>
    </row>
    <row r="4879" spans="1:28" x14ac:dyDescent="0.2">
      <c r="A4879" s="5" t="s">
        <v>1071</v>
      </c>
      <c r="B4879" s="4" t="s">
        <v>1</v>
      </c>
      <c r="C4879" s="9">
        <v>7691</v>
      </c>
      <c r="D4879" s="9">
        <v>294</v>
      </c>
      <c r="E4879" s="9">
        <v>0</v>
      </c>
      <c r="F4879" s="9">
        <v>0</v>
      </c>
      <c r="G4879" s="9">
        <v>0</v>
      </c>
      <c r="H4879" s="9">
        <v>0</v>
      </c>
      <c r="I4879" s="9">
        <v>0</v>
      </c>
      <c r="J4879" s="9">
        <v>0</v>
      </c>
      <c r="K4879" s="9">
        <v>0</v>
      </c>
      <c r="L4879" s="9">
        <v>0</v>
      </c>
      <c r="M4879" s="9">
        <v>7691</v>
      </c>
      <c r="N4879" s="9">
        <v>294</v>
      </c>
      <c r="O4879" s="9">
        <v>0</v>
      </c>
      <c r="P4879" s="9">
        <v>0</v>
      </c>
      <c r="Q4879" s="9">
        <v>0</v>
      </c>
      <c r="R4879" s="9">
        <v>0</v>
      </c>
      <c r="S4879" s="9">
        <v>0</v>
      </c>
      <c r="T4879" s="9">
        <v>0</v>
      </c>
      <c r="U4879" s="9">
        <v>0</v>
      </c>
      <c r="V4879" s="9">
        <v>0</v>
      </c>
      <c r="W4879" s="9">
        <v>0</v>
      </c>
      <c r="X4879" s="9">
        <v>0</v>
      </c>
      <c r="Y4879" s="9">
        <v>0</v>
      </c>
      <c r="Z4879" s="9">
        <v>0</v>
      </c>
      <c r="AA4879" s="9">
        <v>0</v>
      </c>
      <c r="AB4879" s="9">
        <v>0</v>
      </c>
    </row>
    <row r="4880" spans="1:28" x14ac:dyDescent="0.2">
      <c r="A4880" s="6"/>
      <c r="B4880" s="4" t="s">
        <v>42</v>
      </c>
      <c r="C4880" s="9">
        <v>215</v>
      </c>
      <c r="D4880" s="9">
        <v>1</v>
      </c>
      <c r="E4880" s="9">
        <v>0</v>
      </c>
      <c r="F4880" s="9">
        <v>0</v>
      </c>
      <c r="G4880" s="9">
        <v>0</v>
      </c>
      <c r="H4880" s="9">
        <v>0</v>
      </c>
      <c r="I4880" s="9">
        <v>0</v>
      </c>
      <c r="J4880" s="9">
        <v>0</v>
      </c>
      <c r="K4880" s="9">
        <v>0</v>
      </c>
      <c r="L4880" s="9">
        <v>0</v>
      </c>
      <c r="M4880" s="9">
        <v>0</v>
      </c>
      <c r="N4880" s="9">
        <v>0</v>
      </c>
      <c r="O4880" s="9">
        <v>0</v>
      </c>
      <c r="P4880" s="9">
        <v>0</v>
      </c>
      <c r="Q4880" s="9">
        <v>0</v>
      </c>
      <c r="R4880" s="9">
        <v>0</v>
      </c>
      <c r="S4880" s="9">
        <v>0</v>
      </c>
      <c r="T4880" s="9">
        <v>0</v>
      </c>
      <c r="U4880" s="9">
        <v>0</v>
      </c>
      <c r="V4880" s="9">
        <v>0</v>
      </c>
      <c r="W4880" s="9">
        <v>0</v>
      </c>
      <c r="X4880" s="9">
        <v>0</v>
      </c>
      <c r="Y4880" s="9">
        <v>0</v>
      </c>
      <c r="Z4880" s="9">
        <v>0</v>
      </c>
      <c r="AA4880" s="9">
        <v>215</v>
      </c>
      <c r="AB4880" s="9">
        <v>1</v>
      </c>
    </row>
    <row r="4881" spans="1:28" x14ac:dyDescent="0.2">
      <c r="A4881" s="3"/>
      <c r="B4881" s="4" t="s">
        <v>52</v>
      </c>
      <c r="C4881" s="9">
        <v>815</v>
      </c>
      <c r="D4881" s="9">
        <v>62</v>
      </c>
      <c r="E4881" s="9">
        <v>0</v>
      </c>
      <c r="F4881" s="9">
        <v>0</v>
      </c>
      <c r="G4881" s="9">
        <v>815</v>
      </c>
      <c r="H4881" s="9">
        <v>62</v>
      </c>
      <c r="I4881" s="9">
        <v>0</v>
      </c>
      <c r="J4881" s="9">
        <v>0</v>
      </c>
      <c r="K4881" s="9">
        <v>0</v>
      </c>
      <c r="L4881" s="9">
        <v>0</v>
      </c>
      <c r="M4881" s="9">
        <v>0</v>
      </c>
      <c r="N4881" s="9">
        <v>0</v>
      </c>
      <c r="O4881" s="9">
        <v>0</v>
      </c>
      <c r="P4881" s="9">
        <v>0</v>
      </c>
      <c r="Q4881" s="9">
        <v>0</v>
      </c>
      <c r="R4881" s="9">
        <v>0</v>
      </c>
      <c r="S4881" s="9">
        <v>0</v>
      </c>
      <c r="T4881" s="9">
        <v>0</v>
      </c>
      <c r="U4881" s="9">
        <v>0</v>
      </c>
      <c r="V4881" s="9">
        <v>0</v>
      </c>
      <c r="W4881" s="9">
        <v>0</v>
      </c>
      <c r="X4881" s="9">
        <v>0</v>
      </c>
      <c r="Y4881" s="9">
        <v>0</v>
      </c>
      <c r="Z4881" s="9">
        <v>0</v>
      </c>
      <c r="AA4881" s="9">
        <v>0</v>
      </c>
      <c r="AB4881" s="9">
        <v>0</v>
      </c>
    </row>
    <row r="4882" spans="1:28" x14ac:dyDescent="0.2">
      <c r="A4882" s="5" t="s">
        <v>1072</v>
      </c>
      <c r="B4882" s="4" t="s">
        <v>116</v>
      </c>
      <c r="C4882" s="9">
        <v>4433</v>
      </c>
      <c r="D4882" s="9">
        <v>168</v>
      </c>
      <c r="E4882" s="9">
        <v>0</v>
      </c>
      <c r="F4882" s="9">
        <v>0</v>
      </c>
      <c r="G4882" s="9">
        <v>0</v>
      </c>
      <c r="H4882" s="9">
        <v>0</v>
      </c>
      <c r="I4882" s="9">
        <v>0</v>
      </c>
      <c r="J4882" s="9">
        <v>0</v>
      </c>
      <c r="K4882" s="9">
        <v>0</v>
      </c>
      <c r="L4882" s="9">
        <v>0</v>
      </c>
      <c r="M4882" s="9">
        <v>0</v>
      </c>
      <c r="N4882" s="9">
        <v>0</v>
      </c>
      <c r="O4882" s="9">
        <v>4433</v>
      </c>
      <c r="P4882" s="9">
        <v>168</v>
      </c>
      <c r="Q4882" s="9">
        <v>0</v>
      </c>
      <c r="R4882" s="9">
        <v>0</v>
      </c>
      <c r="S4882" s="9">
        <v>0</v>
      </c>
      <c r="T4882" s="9">
        <v>0</v>
      </c>
      <c r="U4882" s="9">
        <v>0</v>
      </c>
      <c r="V4882" s="9">
        <v>0</v>
      </c>
      <c r="W4882" s="9">
        <v>0</v>
      </c>
      <c r="X4882" s="9">
        <v>0</v>
      </c>
      <c r="Y4882" s="9">
        <v>0</v>
      </c>
      <c r="Z4882" s="9">
        <v>0</v>
      </c>
      <c r="AA4882" s="9">
        <v>0</v>
      </c>
      <c r="AB4882" s="9">
        <v>0</v>
      </c>
    </row>
    <row r="4883" spans="1:28" x14ac:dyDescent="0.2">
      <c r="A4883" s="6"/>
      <c r="B4883" s="4" t="s">
        <v>68</v>
      </c>
      <c r="C4883" s="9">
        <v>178</v>
      </c>
      <c r="D4883" s="9">
        <v>1</v>
      </c>
      <c r="E4883" s="9">
        <v>0</v>
      </c>
      <c r="F4883" s="9">
        <v>0</v>
      </c>
      <c r="G4883" s="9">
        <v>0</v>
      </c>
      <c r="H4883" s="9">
        <v>0</v>
      </c>
      <c r="I4883" s="9">
        <v>0</v>
      </c>
      <c r="J4883" s="9">
        <v>0</v>
      </c>
      <c r="K4883" s="9">
        <v>178</v>
      </c>
      <c r="L4883" s="9">
        <v>1</v>
      </c>
      <c r="M4883" s="9">
        <v>0</v>
      </c>
      <c r="N4883" s="9">
        <v>0</v>
      </c>
      <c r="O4883" s="9">
        <v>0</v>
      </c>
      <c r="P4883" s="9">
        <v>0</v>
      </c>
      <c r="Q4883" s="9">
        <v>0</v>
      </c>
      <c r="R4883" s="9">
        <v>0</v>
      </c>
      <c r="S4883" s="9">
        <v>0</v>
      </c>
      <c r="T4883" s="9">
        <v>0</v>
      </c>
      <c r="U4883" s="9">
        <v>0</v>
      </c>
      <c r="V4883" s="9">
        <v>0</v>
      </c>
      <c r="W4883" s="9">
        <v>0</v>
      </c>
      <c r="X4883" s="9">
        <v>0</v>
      </c>
      <c r="Y4883" s="9">
        <v>0</v>
      </c>
      <c r="Z4883" s="9">
        <v>0</v>
      </c>
      <c r="AA4883" s="9">
        <v>0</v>
      </c>
      <c r="AB4883" s="9">
        <v>0</v>
      </c>
    </row>
    <row r="4884" spans="1:28" x14ac:dyDescent="0.2">
      <c r="A4884" s="6"/>
      <c r="B4884" s="4" t="s">
        <v>44</v>
      </c>
      <c r="C4884" s="9">
        <v>1812</v>
      </c>
      <c r="D4884" s="9">
        <v>86</v>
      </c>
      <c r="E4884" s="9">
        <v>0</v>
      </c>
      <c r="F4884" s="9">
        <v>0</v>
      </c>
      <c r="G4884" s="9">
        <v>1812</v>
      </c>
      <c r="H4884" s="9">
        <v>86</v>
      </c>
      <c r="I4884" s="9">
        <v>0</v>
      </c>
      <c r="J4884" s="9">
        <v>0</v>
      </c>
      <c r="K4884" s="9">
        <v>0</v>
      </c>
      <c r="L4884" s="9">
        <v>0</v>
      </c>
      <c r="M4884" s="9">
        <v>0</v>
      </c>
      <c r="N4884" s="9">
        <v>0</v>
      </c>
      <c r="O4884" s="9">
        <v>0</v>
      </c>
      <c r="P4884" s="9">
        <v>0</v>
      </c>
      <c r="Q4884" s="9">
        <v>0</v>
      </c>
      <c r="R4884" s="9">
        <v>0</v>
      </c>
      <c r="S4884" s="9">
        <v>0</v>
      </c>
      <c r="T4884" s="9">
        <v>0</v>
      </c>
      <c r="U4884" s="9">
        <v>0</v>
      </c>
      <c r="V4884" s="9">
        <v>0</v>
      </c>
      <c r="W4884" s="9">
        <v>0</v>
      </c>
      <c r="X4884" s="9">
        <v>0</v>
      </c>
      <c r="Y4884" s="9">
        <v>0</v>
      </c>
      <c r="Z4884" s="9">
        <v>0</v>
      </c>
      <c r="AA4884" s="9">
        <v>0</v>
      </c>
      <c r="AB4884" s="9">
        <v>0</v>
      </c>
    </row>
    <row r="4885" spans="1:28" x14ac:dyDescent="0.2">
      <c r="A4885" s="6"/>
      <c r="B4885" s="4" t="s">
        <v>34</v>
      </c>
      <c r="C4885" s="9">
        <v>3614</v>
      </c>
      <c r="D4885" s="9">
        <v>17</v>
      </c>
      <c r="E4885" s="9">
        <v>0</v>
      </c>
      <c r="F4885" s="9">
        <v>0</v>
      </c>
      <c r="G4885" s="9">
        <v>0</v>
      </c>
      <c r="H4885" s="9">
        <v>0</v>
      </c>
      <c r="I4885" s="9">
        <v>0</v>
      </c>
      <c r="J4885" s="9">
        <v>0</v>
      </c>
      <c r="K4885" s="9">
        <v>0</v>
      </c>
      <c r="L4885" s="9">
        <v>0</v>
      </c>
      <c r="M4885" s="9">
        <v>0</v>
      </c>
      <c r="N4885" s="9">
        <v>0</v>
      </c>
      <c r="O4885" s="9">
        <v>3614</v>
      </c>
      <c r="P4885" s="9">
        <v>17</v>
      </c>
      <c r="Q4885" s="9">
        <v>0</v>
      </c>
      <c r="R4885" s="9">
        <v>0</v>
      </c>
      <c r="S4885" s="9">
        <v>0</v>
      </c>
      <c r="T4885" s="9">
        <v>0</v>
      </c>
      <c r="U4885" s="9">
        <v>0</v>
      </c>
      <c r="V4885" s="9">
        <v>0</v>
      </c>
      <c r="W4885" s="9">
        <v>0</v>
      </c>
      <c r="X4885" s="9">
        <v>0</v>
      </c>
      <c r="Y4885" s="9">
        <v>0</v>
      </c>
      <c r="Z4885" s="9">
        <v>0</v>
      </c>
      <c r="AA4885" s="9">
        <v>0</v>
      </c>
      <c r="AB4885" s="9">
        <v>0</v>
      </c>
    </row>
    <row r="4886" spans="1:28" x14ac:dyDescent="0.2">
      <c r="A4886" s="6"/>
      <c r="B4886" s="4" t="s">
        <v>1</v>
      </c>
      <c r="C4886" s="9">
        <v>42397</v>
      </c>
      <c r="D4886" s="9">
        <v>620</v>
      </c>
      <c r="E4886" s="9">
        <v>4424</v>
      </c>
      <c r="F4886" s="9">
        <v>102</v>
      </c>
      <c r="G4886" s="9">
        <v>295</v>
      </c>
      <c r="H4886" s="9">
        <v>22</v>
      </c>
      <c r="I4886" s="9">
        <v>4869</v>
      </c>
      <c r="J4886" s="9">
        <v>29</v>
      </c>
      <c r="K4886" s="9">
        <v>0</v>
      </c>
      <c r="L4886" s="9">
        <v>0</v>
      </c>
      <c r="M4886" s="9">
        <v>0</v>
      </c>
      <c r="N4886" s="9">
        <v>0</v>
      </c>
      <c r="O4886" s="9">
        <v>0</v>
      </c>
      <c r="P4886" s="9">
        <v>0</v>
      </c>
      <c r="Q4886" s="9">
        <v>1708</v>
      </c>
      <c r="R4886" s="9">
        <v>52</v>
      </c>
      <c r="S4886" s="9">
        <v>1057</v>
      </c>
      <c r="T4886" s="9">
        <v>20</v>
      </c>
      <c r="U4886" s="9">
        <v>8864</v>
      </c>
      <c r="V4886" s="9">
        <v>193</v>
      </c>
      <c r="W4886" s="9">
        <v>0</v>
      </c>
      <c r="X4886" s="9">
        <v>0</v>
      </c>
      <c r="Y4886" s="9">
        <v>21180</v>
      </c>
      <c r="Z4886" s="9">
        <v>202</v>
      </c>
      <c r="AA4886" s="9">
        <v>0</v>
      </c>
      <c r="AB4886" s="9">
        <v>0</v>
      </c>
    </row>
    <row r="4887" spans="1:28" x14ac:dyDescent="0.2">
      <c r="A4887" s="6"/>
      <c r="B4887" s="4" t="s">
        <v>484</v>
      </c>
      <c r="C4887" s="9">
        <v>7955</v>
      </c>
      <c r="D4887" s="9">
        <v>65</v>
      </c>
      <c r="E4887" s="9">
        <v>0</v>
      </c>
      <c r="F4887" s="9">
        <v>0</v>
      </c>
      <c r="G4887" s="9">
        <v>0</v>
      </c>
      <c r="H4887" s="9">
        <v>0</v>
      </c>
      <c r="I4887" s="9">
        <v>0</v>
      </c>
      <c r="J4887" s="9">
        <v>0</v>
      </c>
      <c r="K4887" s="9">
        <v>0</v>
      </c>
      <c r="L4887" s="9">
        <v>0</v>
      </c>
      <c r="M4887" s="9">
        <v>0</v>
      </c>
      <c r="N4887" s="9">
        <v>0</v>
      </c>
      <c r="O4887" s="9">
        <v>0</v>
      </c>
      <c r="P4887" s="9">
        <v>0</v>
      </c>
      <c r="Q4887" s="9">
        <v>0</v>
      </c>
      <c r="R4887" s="9">
        <v>0</v>
      </c>
      <c r="S4887" s="9">
        <v>7955</v>
      </c>
      <c r="T4887" s="9">
        <v>65</v>
      </c>
      <c r="U4887" s="9">
        <v>0</v>
      </c>
      <c r="V4887" s="9">
        <v>0</v>
      </c>
      <c r="W4887" s="9">
        <v>0</v>
      </c>
      <c r="X4887" s="9">
        <v>0</v>
      </c>
      <c r="Y4887" s="9">
        <v>0</v>
      </c>
      <c r="Z4887" s="9">
        <v>0</v>
      </c>
      <c r="AA4887" s="9">
        <v>0</v>
      </c>
      <c r="AB4887" s="9">
        <v>0</v>
      </c>
    </row>
    <row r="4888" spans="1:28" x14ac:dyDescent="0.2">
      <c r="A4888" s="6"/>
      <c r="B4888" s="4" t="s">
        <v>52</v>
      </c>
      <c r="C4888" s="9">
        <v>17178</v>
      </c>
      <c r="D4888" s="9">
        <v>1110</v>
      </c>
      <c r="E4888" s="9">
        <v>0</v>
      </c>
      <c r="F4888" s="9">
        <v>0</v>
      </c>
      <c r="G4888" s="9">
        <v>0</v>
      </c>
      <c r="H4888" s="9">
        <v>0</v>
      </c>
      <c r="I4888" s="9">
        <v>7862</v>
      </c>
      <c r="J4888" s="9">
        <v>617</v>
      </c>
      <c r="K4888" s="9">
        <v>4890</v>
      </c>
      <c r="L4888" s="9">
        <v>217</v>
      </c>
      <c r="M4888" s="9">
        <v>0</v>
      </c>
      <c r="N4888" s="9">
        <v>0</v>
      </c>
      <c r="O4888" s="9">
        <v>0</v>
      </c>
      <c r="P4888" s="9">
        <v>0</v>
      </c>
      <c r="Q4888" s="9">
        <v>0</v>
      </c>
      <c r="R4888" s="9">
        <v>0</v>
      </c>
      <c r="S4888" s="9">
        <v>484</v>
      </c>
      <c r="T4888" s="9">
        <v>7</v>
      </c>
      <c r="U4888" s="9">
        <v>0</v>
      </c>
      <c r="V4888" s="9">
        <v>0</v>
      </c>
      <c r="W4888" s="9">
        <v>2830</v>
      </c>
      <c r="X4888" s="9">
        <v>101</v>
      </c>
      <c r="Y4888" s="9">
        <v>0</v>
      </c>
      <c r="Z4888" s="9">
        <v>0</v>
      </c>
      <c r="AA4888" s="9">
        <v>1112</v>
      </c>
      <c r="AB4888" s="9">
        <v>168</v>
      </c>
    </row>
    <row r="4889" spans="1:28" x14ac:dyDescent="0.2">
      <c r="A4889" s="3"/>
      <c r="B4889" s="4" t="s">
        <v>177</v>
      </c>
      <c r="C4889" s="9">
        <v>5861</v>
      </c>
      <c r="D4889" s="9">
        <v>32</v>
      </c>
      <c r="E4889" s="9">
        <v>0</v>
      </c>
      <c r="F4889" s="9">
        <v>0</v>
      </c>
      <c r="G4889" s="9">
        <v>0</v>
      </c>
      <c r="H4889" s="9">
        <v>0</v>
      </c>
      <c r="I4889" s="9">
        <v>0</v>
      </c>
      <c r="J4889" s="9">
        <v>0</v>
      </c>
      <c r="K4889" s="9">
        <v>0</v>
      </c>
      <c r="L4889" s="9">
        <v>0</v>
      </c>
      <c r="M4889" s="9">
        <v>0</v>
      </c>
      <c r="N4889" s="9">
        <v>0</v>
      </c>
      <c r="O4889" s="9">
        <v>2082</v>
      </c>
      <c r="P4889" s="9">
        <v>14</v>
      </c>
      <c r="Q4889" s="9">
        <v>0</v>
      </c>
      <c r="R4889" s="9">
        <v>0</v>
      </c>
      <c r="S4889" s="9">
        <v>0</v>
      </c>
      <c r="T4889" s="9">
        <v>0</v>
      </c>
      <c r="U4889" s="9">
        <v>0</v>
      </c>
      <c r="V4889" s="9">
        <v>0</v>
      </c>
      <c r="W4889" s="9">
        <v>0</v>
      </c>
      <c r="X4889" s="9">
        <v>0</v>
      </c>
      <c r="Y4889" s="9">
        <v>3779</v>
      </c>
      <c r="Z4889" s="9">
        <v>18</v>
      </c>
      <c r="AA4889" s="9">
        <v>0</v>
      </c>
      <c r="AB4889" s="9">
        <v>0</v>
      </c>
    </row>
    <row r="4890" spans="1:28" x14ac:dyDescent="0.2">
      <c r="A4890" s="4" t="s">
        <v>2245</v>
      </c>
      <c r="B4890" s="4" t="s">
        <v>1</v>
      </c>
      <c r="C4890" s="9">
        <v>217</v>
      </c>
      <c r="D4890" s="9">
        <v>5</v>
      </c>
      <c r="E4890" s="9">
        <v>0</v>
      </c>
      <c r="F4890" s="9">
        <v>0</v>
      </c>
      <c r="G4890" s="9">
        <v>0</v>
      </c>
      <c r="H4890" s="9">
        <v>0</v>
      </c>
      <c r="I4890" s="9">
        <v>0</v>
      </c>
      <c r="J4890" s="9">
        <v>0</v>
      </c>
      <c r="K4890" s="9">
        <v>0</v>
      </c>
      <c r="L4890" s="9">
        <v>0</v>
      </c>
      <c r="M4890" s="9">
        <v>0</v>
      </c>
      <c r="N4890" s="9">
        <v>0</v>
      </c>
      <c r="O4890" s="9">
        <v>0</v>
      </c>
      <c r="P4890" s="9">
        <v>0</v>
      </c>
      <c r="Q4890" s="9">
        <v>0</v>
      </c>
      <c r="R4890" s="9">
        <v>0</v>
      </c>
      <c r="S4890" s="9">
        <v>0</v>
      </c>
      <c r="T4890" s="9">
        <v>0</v>
      </c>
      <c r="U4890" s="9">
        <v>217</v>
      </c>
      <c r="V4890" s="9">
        <v>5</v>
      </c>
      <c r="W4890" s="9">
        <v>0</v>
      </c>
      <c r="X4890" s="9">
        <v>0</v>
      </c>
      <c r="Y4890" s="9">
        <v>0</v>
      </c>
      <c r="Z4890" s="9">
        <v>0</v>
      </c>
      <c r="AA4890" s="9">
        <v>0</v>
      </c>
      <c r="AB4890" s="9">
        <v>0</v>
      </c>
    </row>
    <row r="4891" spans="1:28" x14ac:dyDescent="0.2">
      <c r="A4891" s="5" t="s">
        <v>1073</v>
      </c>
      <c r="B4891" s="4" t="s">
        <v>31</v>
      </c>
      <c r="C4891" s="9">
        <v>66780</v>
      </c>
      <c r="D4891" s="9">
        <v>1375</v>
      </c>
      <c r="E4891" s="9">
        <v>38008</v>
      </c>
      <c r="F4891" s="9">
        <v>397</v>
      </c>
      <c r="G4891" s="9">
        <v>28772</v>
      </c>
      <c r="H4891" s="9">
        <v>978</v>
      </c>
      <c r="I4891" s="9">
        <v>0</v>
      </c>
      <c r="J4891" s="9">
        <v>0</v>
      </c>
      <c r="K4891" s="9">
        <v>0</v>
      </c>
      <c r="L4891" s="9">
        <v>0</v>
      </c>
      <c r="M4891" s="9">
        <v>0</v>
      </c>
      <c r="N4891" s="9">
        <v>0</v>
      </c>
      <c r="O4891" s="9">
        <v>0</v>
      </c>
      <c r="P4891" s="9">
        <v>0</v>
      </c>
      <c r="Q4891" s="9">
        <v>0</v>
      </c>
      <c r="R4891" s="9">
        <v>0</v>
      </c>
      <c r="S4891" s="9">
        <v>0</v>
      </c>
      <c r="T4891" s="9">
        <v>0</v>
      </c>
      <c r="U4891" s="9">
        <v>0</v>
      </c>
      <c r="V4891" s="9">
        <v>0</v>
      </c>
      <c r="W4891" s="9">
        <v>0</v>
      </c>
      <c r="X4891" s="9">
        <v>0</v>
      </c>
      <c r="Y4891" s="9">
        <v>0</v>
      </c>
      <c r="Z4891" s="9">
        <v>0</v>
      </c>
      <c r="AA4891" s="9">
        <v>0</v>
      </c>
      <c r="AB4891" s="9">
        <v>0</v>
      </c>
    </row>
    <row r="4892" spans="1:28" x14ac:dyDescent="0.2">
      <c r="A4892" s="6"/>
      <c r="B4892" s="4" t="s">
        <v>116</v>
      </c>
      <c r="C4892" s="9">
        <v>76171</v>
      </c>
      <c r="D4892" s="9">
        <v>19928</v>
      </c>
      <c r="E4892" s="9">
        <v>0</v>
      </c>
      <c r="F4892" s="9">
        <v>0</v>
      </c>
      <c r="G4892" s="9">
        <v>0</v>
      </c>
      <c r="H4892" s="9">
        <v>0</v>
      </c>
      <c r="I4892" s="9">
        <v>0</v>
      </c>
      <c r="J4892" s="9">
        <v>0</v>
      </c>
      <c r="K4892" s="9">
        <v>0</v>
      </c>
      <c r="L4892" s="9">
        <v>0</v>
      </c>
      <c r="M4892" s="9">
        <v>0</v>
      </c>
      <c r="N4892" s="9">
        <v>0</v>
      </c>
      <c r="O4892" s="9">
        <v>4414</v>
      </c>
      <c r="P4892" s="9">
        <v>579</v>
      </c>
      <c r="Q4892" s="9">
        <v>0</v>
      </c>
      <c r="R4892" s="9">
        <v>0</v>
      </c>
      <c r="S4892" s="9">
        <v>0</v>
      </c>
      <c r="T4892" s="9">
        <v>0</v>
      </c>
      <c r="U4892" s="9">
        <v>44709</v>
      </c>
      <c r="V4892" s="9">
        <v>11726</v>
      </c>
      <c r="W4892" s="9">
        <v>21408</v>
      </c>
      <c r="X4892" s="9">
        <v>6001</v>
      </c>
      <c r="Y4892" s="9">
        <v>5640</v>
      </c>
      <c r="Z4892" s="9">
        <v>1622</v>
      </c>
      <c r="AA4892" s="9">
        <v>0</v>
      </c>
      <c r="AB4892" s="9">
        <v>0</v>
      </c>
    </row>
    <row r="4893" spans="1:28" x14ac:dyDescent="0.2">
      <c r="A4893" s="6"/>
      <c r="B4893" s="4" t="s">
        <v>68</v>
      </c>
      <c r="C4893" s="9">
        <v>43559</v>
      </c>
      <c r="D4893" s="9">
        <v>259</v>
      </c>
      <c r="E4893" s="9">
        <v>1821</v>
      </c>
      <c r="F4893" s="9">
        <v>5</v>
      </c>
      <c r="G4893" s="9">
        <v>12518</v>
      </c>
      <c r="H4893" s="9">
        <v>70</v>
      </c>
      <c r="I4893" s="9">
        <v>7631</v>
      </c>
      <c r="J4893" s="9">
        <v>60</v>
      </c>
      <c r="K4893" s="9">
        <v>11365</v>
      </c>
      <c r="L4893" s="9">
        <v>51</v>
      </c>
      <c r="M4893" s="9">
        <v>2584</v>
      </c>
      <c r="N4893" s="9">
        <v>11</v>
      </c>
      <c r="O4893" s="9">
        <v>3220</v>
      </c>
      <c r="P4893" s="9">
        <v>20</v>
      </c>
      <c r="Q4893" s="9">
        <v>4420</v>
      </c>
      <c r="R4893" s="9">
        <v>42</v>
      </c>
      <c r="S4893" s="9">
        <v>0</v>
      </c>
      <c r="T4893" s="9">
        <v>0</v>
      </c>
      <c r="U4893" s="9">
        <v>0</v>
      </c>
      <c r="V4893" s="9">
        <v>0</v>
      </c>
      <c r="W4893" s="9">
        <v>0</v>
      </c>
      <c r="X4893" s="9">
        <v>0</v>
      </c>
      <c r="Y4893" s="9">
        <v>0</v>
      </c>
      <c r="Z4893" s="9">
        <v>0</v>
      </c>
      <c r="AA4893" s="9">
        <v>0</v>
      </c>
      <c r="AB4893" s="9">
        <v>0</v>
      </c>
    </row>
    <row r="4894" spans="1:28" x14ac:dyDescent="0.2">
      <c r="A4894" s="6"/>
      <c r="B4894" s="4" t="s">
        <v>46</v>
      </c>
      <c r="C4894" s="9">
        <v>4865</v>
      </c>
      <c r="D4894" s="9">
        <v>78</v>
      </c>
      <c r="E4894" s="9">
        <v>0</v>
      </c>
      <c r="F4894" s="9">
        <v>0</v>
      </c>
      <c r="G4894" s="9">
        <v>0</v>
      </c>
      <c r="H4894" s="9">
        <v>0</v>
      </c>
      <c r="I4894" s="9">
        <v>0</v>
      </c>
      <c r="J4894" s="9">
        <v>0</v>
      </c>
      <c r="K4894" s="9">
        <v>0</v>
      </c>
      <c r="L4894" s="9">
        <v>0</v>
      </c>
      <c r="M4894" s="9">
        <v>0</v>
      </c>
      <c r="N4894" s="9">
        <v>0</v>
      </c>
      <c r="O4894" s="9">
        <v>0</v>
      </c>
      <c r="P4894" s="9">
        <v>0</v>
      </c>
      <c r="Q4894" s="9">
        <v>0</v>
      </c>
      <c r="R4894" s="9">
        <v>0</v>
      </c>
      <c r="S4894" s="9">
        <v>0</v>
      </c>
      <c r="T4894" s="9">
        <v>0</v>
      </c>
      <c r="U4894" s="9">
        <v>0</v>
      </c>
      <c r="V4894" s="9">
        <v>0</v>
      </c>
      <c r="W4894" s="9">
        <v>0</v>
      </c>
      <c r="X4894" s="9">
        <v>0</v>
      </c>
      <c r="Y4894" s="9">
        <v>4865</v>
      </c>
      <c r="Z4894" s="9">
        <v>78</v>
      </c>
      <c r="AA4894" s="9">
        <v>0</v>
      </c>
      <c r="AB4894" s="9">
        <v>0</v>
      </c>
    </row>
    <row r="4895" spans="1:28" x14ac:dyDescent="0.2">
      <c r="A4895" s="6"/>
      <c r="B4895" s="4" t="s">
        <v>1</v>
      </c>
      <c r="C4895" s="9">
        <v>509742</v>
      </c>
      <c r="D4895" s="9">
        <v>13843</v>
      </c>
      <c r="E4895" s="9">
        <v>24802</v>
      </c>
      <c r="F4895" s="9">
        <v>1041</v>
      </c>
      <c r="G4895" s="9">
        <v>18774</v>
      </c>
      <c r="H4895" s="9">
        <v>580</v>
      </c>
      <c r="I4895" s="9">
        <v>16805</v>
      </c>
      <c r="J4895" s="9">
        <v>396</v>
      </c>
      <c r="K4895" s="9">
        <v>9977</v>
      </c>
      <c r="L4895" s="9">
        <v>91</v>
      </c>
      <c r="M4895" s="9">
        <v>17361</v>
      </c>
      <c r="N4895" s="9">
        <v>539</v>
      </c>
      <c r="O4895" s="9">
        <v>27936</v>
      </c>
      <c r="P4895" s="9">
        <v>235</v>
      </c>
      <c r="Q4895" s="9">
        <v>23785</v>
      </c>
      <c r="R4895" s="9">
        <v>182</v>
      </c>
      <c r="S4895" s="9">
        <v>60450</v>
      </c>
      <c r="T4895" s="9">
        <v>1485</v>
      </c>
      <c r="U4895" s="9">
        <v>73161</v>
      </c>
      <c r="V4895" s="9">
        <v>4494</v>
      </c>
      <c r="W4895" s="9">
        <v>70973</v>
      </c>
      <c r="X4895" s="9">
        <v>921</v>
      </c>
      <c r="Y4895" s="9">
        <v>64072</v>
      </c>
      <c r="Z4895" s="9">
        <v>1762</v>
      </c>
      <c r="AA4895" s="9">
        <v>101646</v>
      </c>
      <c r="AB4895" s="9">
        <v>2117</v>
      </c>
    </row>
    <row r="4896" spans="1:28" x14ac:dyDescent="0.2">
      <c r="A4896" s="6"/>
      <c r="B4896" s="4" t="s">
        <v>484</v>
      </c>
      <c r="C4896" s="9">
        <v>5835</v>
      </c>
      <c r="D4896" s="9">
        <v>50</v>
      </c>
      <c r="E4896" s="9">
        <v>0</v>
      </c>
      <c r="F4896" s="9">
        <v>0</v>
      </c>
      <c r="G4896" s="9">
        <v>0</v>
      </c>
      <c r="H4896" s="9">
        <v>0</v>
      </c>
      <c r="I4896" s="9">
        <v>0</v>
      </c>
      <c r="J4896" s="9">
        <v>0</v>
      </c>
      <c r="K4896" s="9">
        <v>0</v>
      </c>
      <c r="L4896" s="9">
        <v>0</v>
      </c>
      <c r="M4896" s="9">
        <v>0</v>
      </c>
      <c r="N4896" s="9">
        <v>0</v>
      </c>
      <c r="O4896" s="9">
        <v>0</v>
      </c>
      <c r="P4896" s="9">
        <v>0</v>
      </c>
      <c r="Q4896" s="9">
        <v>0</v>
      </c>
      <c r="R4896" s="9">
        <v>0</v>
      </c>
      <c r="S4896" s="9">
        <v>2109</v>
      </c>
      <c r="T4896" s="9">
        <v>17</v>
      </c>
      <c r="U4896" s="9">
        <v>0</v>
      </c>
      <c r="V4896" s="9">
        <v>0</v>
      </c>
      <c r="W4896" s="9">
        <v>1863</v>
      </c>
      <c r="X4896" s="9">
        <v>12</v>
      </c>
      <c r="Y4896" s="9">
        <v>1863</v>
      </c>
      <c r="Z4896" s="9">
        <v>21</v>
      </c>
      <c r="AA4896" s="9">
        <v>0</v>
      </c>
      <c r="AB4896" s="9">
        <v>0</v>
      </c>
    </row>
    <row r="4897" spans="1:28" x14ac:dyDescent="0.2">
      <c r="A4897" s="6"/>
      <c r="B4897" s="4" t="s">
        <v>42</v>
      </c>
      <c r="C4897" s="9">
        <v>12987</v>
      </c>
      <c r="D4897" s="9">
        <v>381</v>
      </c>
      <c r="E4897" s="9">
        <v>0</v>
      </c>
      <c r="F4897" s="9">
        <v>0</v>
      </c>
      <c r="G4897" s="9">
        <v>0</v>
      </c>
      <c r="H4897" s="9">
        <v>0</v>
      </c>
      <c r="I4897" s="9">
        <v>0</v>
      </c>
      <c r="J4897" s="9">
        <v>0</v>
      </c>
      <c r="K4897" s="9">
        <v>0</v>
      </c>
      <c r="L4897" s="9">
        <v>0</v>
      </c>
      <c r="M4897" s="9">
        <v>0</v>
      </c>
      <c r="N4897" s="9">
        <v>0</v>
      </c>
      <c r="O4897" s="9">
        <v>0</v>
      </c>
      <c r="P4897" s="9">
        <v>0</v>
      </c>
      <c r="Q4897" s="9">
        <v>0</v>
      </c>
      <c r="R4897" s="9">
        <v>0</v>
      </c>
      <c r="S4897" s="9">
        <v>0</v>
      </c>
      <c r="T4897" s="9">
        <v>0</v>
      </c>
      <c r="U4897" s="9">
        <v>0</v>
      </c>
      <c r="V4897" s="9">
        <v>0</v>
      </c>
      <c r="W4897" s="9">
        <v>0</v>
      </c>
      <c r="X4897" s="9">
        <v>0</v>
      </c>
      <c r="Y4897" s="9">
        <v>0</v>
      </c>
      <c r="Z4897" s="9">
        <v>0</v>
      </c>
      <c r="AA4897" s="9">
        <v>12987</v>
      </c>
      <c r="AB4897" s="9">
        <v>381</v>
      </c>
    </row>
    <row r="4898" spans="1:28" x14ac:dyDescent="0.2">
      <c r="A4898" s="6"/>
      <c r="B4898" s="4" t="s">
        <v>52</v>
      </c>
      <c r="C4898" s="9">
        <v>5418</v>
      </c>
      <c r="D4898" s="9">
        <v>35</v>
      </c>
      <c r="E4898" s="9">
        <v>0</v>
      </c>
      <c r="F4898" s="9">
        <v>0</v>
      </c>
      <c r="G4898" s="9">
        <v>5418</v>
      </c>
      <c r="H4898" s="9">
        <v>35</v>
      </c>
      <c r="I4898" s="9">
        <v>0</v>
      </c>
      <c r="J4898" s="9">
        <v>0</v>
      </c>
      <c r="K4898" s="9">
        <v>0</v>
      </c>
      <c r="L4898" s="9">
        <v>0</v>
      </c>
      <c r="M4898" s="9">
        <v>0</v>
      </c>
      <c r="N4898" s="9">
        <v>0</v>
      </c>
      <c r="O4898" s="9">
        <v>0</v>
      </c>
      <c r="P4898" s="9">
        <v>0</v>
      </c>
      <c r="Q4898" s="9">
        <v>0</v>
      </c>
      <c r="R4898" s="9">
        <v>0</v>
      </c>
      <c r="S4898" s="9">
        <v>0</v>
      </c>
      <c r="T4898" s="9">
        <v>0</v>
      </c>
      <c r="U4898" s="9">
        <v>0</v>
      </c>
      <c r="V4898" s="9">
        <v>0</v>
      </c>
      <c r="W4898" s="9">
        <v>0</v>
      </c>
      <c r="X4898" s="9">
        <v>0</v>
      </c>
      <c r="Y4898" s="9">
        <v>0</v>
      </c>
      <c r="Z4898" s="9">
        <v>0</v>
      </c>
      <c r="AA4898" s="9">
        <v>0</v>
      </c>
      <c r="AB4898" s="9">
        <v>0</v>
      </c>
    </row>
    <row r="4899" spans="1:28" x14ac:dyDescent="0.2">
      <c r="A4899" s="6"/>
      <c r="B4899" s="4" t="s">
        <v>14</v>
      </c>
      <c r="C4899" s="9">
        <v>1861</v>
      </c>
      <c r="D4899" s="9">
        <v>62</v>
      </c>
      <c r="E4899" s="9">
        <v>0</v>
      </c>
      <c r="F4899" s="9">
        <v>0</v>
      </c>
      <c r="G4899" s="9">
        <v>0</v>
      </c>
      <c r="H4899" s="9">
        <v>0</v>
      </c>
      <c r="I4899" s="9">
        <v>0</v>
      </c>
      <c r="J4899" s="9">
        <v>0</v>
      </c>
      <c r="K4899" s="9">
        <v>0</v>
      </c>
      <c r="L4899" s="9">
        <v>0</v>
      </c>
      <c r="M4899" s="9">
        <v>0</v>
      </c>
      <c r="N4899" s="9">
        <v>0</v>
      </c>
      <c r="O4899" s="9">
        <v>0</v>
      </c>
      <c r="P4899" s="9">
        <v>0</v>
      </c>
      <c r="Q4899" s="9">
        <v>0</v>
      </c>
      <c r="R4899" s="9">
        <v>0</v>
      </c>
      <c r="S4899" s="9">
        <v>0</v>
      </c>
      <c r="T4899" s="9">
        <v>0</v>
      </c>
      <c r="U4899" s="9">
        <v>0</v>
      </c>
      <c r="V4899" s="9">
        <v>0</v>
      </c>
      <c r="W4899" s="9">
        <v>0</v>
      </c>
      <c r="X4899" s="9">
        <v>0</v>
      </c>
      <c r="Y4899" s="9">
        <v>1861</v>
      </c>
      <c r="Z4899" s="9">
        <v>62</v>
      </c>
      <c r="AA4899" s="9">
        <v>0</v>
      </c>
      <c r="AB4899" s="9">
        <v>0</v>
      </c>
    </row>
    <row r="4900" spans="1:28" x14ac:dyDescent="0.2">
      <c r="A4900" s="3"/>
      <c r="B4900" s="4" t="s">
        <v>177</v>
      </c>
      <c r="C4900" s="9">
        <v>19705</v>
      </c>
      <c r="D4900" s="9">
        <v>154</v>
      </c>
      <c r="E4900" s="9">
        <v>2374</v>
      </c>
      <c r="F4900" s="9">
        <v>58</v>
      </c>
      <c r="G4900" s="9">
        <v>0</v>
      </c>
      <c r="H4900" s="9">
        <v>0</v>
      </c>
      <c r="I4900" s="9">
        <v>4216</v>
      </c>
      <c r="J4900" s="9">
        <v>16</v>
      </c>
      <c r="K4900" s="9">
        <v>0</v>
      </c>
      <c r="L4900" s="9">
        <v>0</v>
      </c>
      <c r="M4900" s="9">
        <v>2253</v>
      </c>
      <c r="N4900" s="9">
        <v>22</v>
      </c>
      <c r="O4900" s="9">
        <v>1958</v>
      </c>
      <c r="P4900" s="9">
        <v>1</v>
      </c>
      <c r="Q4900" s="9">
        <v>0</v>
      </c>
      <c r="R4900" s="9">
        <v>0</v>
      </c>
      <c r="S4900" s="9">
        <v>1977</v>
      </c>
      <c r="T4900" s="9">
        <v>19</v>
      </c>
      <c r="U4900" s="9">
        <v>1906</v>
      </c>
      <c r="V4900" s="9">
        <v>14</v>
      </c>
      <c r="W4900" s="9">
        <v>2257</v>
      </c>
      <c r="X4900" s="9">
        <v>7</v>
      </c>
      <c r="Y4900" s="9">
        <v>912</v>
      </c>
      <c r="Z4900" s="9">
        <v>4</v>
      </c>
      <c r="AA4900" s="9">
        <v>1852</v>
      </c>
      <c r="AB4900" s="9">
        <v>13</v>
      </c>
    </row>
    <row r="4901" spans="1:28" x14ac:dyDescent="0.2">
      <c r="A4901" s="5" t="s">
        <v>1074</v>
      </c>
      <c r="B4901" s="4" t="s">
        <v>80</v>
      </c>
      <c r="C4901" s="9">
        <v>495</v>
      </c>
      <c r="D4901" s="9">
        <v>1</v>
      </c>
      <c r="E4901" s="9">
        <v>0</v>
      </c>
      <c r="F4901" s="9">
        <v>0</v>
      </c>
      <c r="G4901" s="9">
        <v>0</v>
      </c>
      <c r="H4901" s="9">
        <v>0</v>
      </c>
      <c r="I4901" s="9">
        <v>0</v>
      </c>
      <c r="J4901" s="9">
        <v>0</v>
      </c>
      <c r="K4901" s="9">
        <v>0</v>
      </c>
      <c r="L4901" s="9">
        <v>0</v>
      </c>
      <c r="M4901" s="9">
        <v>0</v>
      </c>
      <c r="N4901" s="9">
        <v>0</v>
      </c>
      <c r="O4901" s="9">
        <v>0</v>
      </c>
      <c r="P4901" s="9">
        <v>0</v>
      </c>
      <c r="Q4901" s="9">
        <v>0</v>
      </c>
      <c r="R4901" s="9">
        <v>0</v>
      </c>
      <c r="S4901" s="9">
        <v>495</v>
      </c>
      <c r="T4901" s="9">
        <v>1</v>
      </c>
      <c r="U4901" s="9">
        <v>0</v>
      </c>
      <c r="V4901" s="9">
        <v>0</v>
      </c>
      <c r="W4901" s="9">
        <v>0</v>
      </c>
      <c r="X4901" s="9">
        <v>0</v>
      </c>
      <c r="Y4901" s="9">
        <v>0</v>
      </c>
      <c r="Z4901" s="9">
        <v>0</v>
      </c>
      <c r="AA4901" s="9">
        <v>0</v>
      </c>
      <c r="AB4901" s="9">
        <v>0</v>
      </c>
    </row>
    <row r="4902" spans="1:28" x14ac:dyDescent="0.2">
      <c r="A4902" s="6"/>
      <c r="B4902" s="4" t="s">
        <v>68</v>
      </c>
      <c r="C4902" s="9">
        <v>3901</v>
      </c>
      <c r="D4902" s="9">
        <v>19</v>
      </c>
      <c r="E4902" s="9">
        <v>0</v>
      </c>
      <c r="F4902" s="9">
        <v>0</v>
      </c>
      <c r="G4902" s="9">
        <v>0</v>
      </c>
      <c r="H4902" s="9">
        <v>0</v>
      </c>
      <c r="I4902" s="9">
        <v>0</v>
      </c>
      <c r="J4902" s="9">
        <v>0</v>
      </c>
      <c r="K4902" s="9">
        <v>1916</v>
      </c>
      <c r="L4902" s="9">
        <v>9</v>
      </c>
      <c r="M4902" s="9">
        <v>1985</v>
      </c>
      <c r="N4902" s="9">
        <v>10</v>
      </c>
      <c r="O4902" s="9">
        <v>0</v>
      </c>
      <c r="P4902" s="9">
        <v>0</v>
      </c>
      <c r="Q4902" s="9">
        <v>0</v>
      </c>
      <c r="R4902" s="9">
        <v>0</v>
      </c>
      <c r="S4902" s="9">
        <v>0</v>
      </c>
      <c r="T4902" s="9">
        <v>0</v>
      </c>
      <c r="U4902" s="9">
        <v>0</v>
      </c>
      <c r="V4902" s="9">
        <v>0</v>
      </c>
      <c r="W4902" s="9">
        <v>0</v>
      </c>
      <c r="X4902" s="9">
        <v>0</v>
      </c>
      <c r="Y4902" s="9">
        <v>0</v>
      </c>
      <c r="Z4902" s="9">
        <v>0</v>
      </c>
      <c r="AA4902" s="9">
        <v>0</v>
      </c>
      <c r="AB4902" s="9">
        <v>0</v>
      </c>
    </row>
    <row r="4903" spans="1:28" x14ac:dyDescent="0.2">
      <c r="A4903" s="6"/>
      <c r="B4903" s="4" t="s">
        <v>1</v>
      </c>
      <c r="C4903" s="9">
        <v>31531</v>
      </c>
      <c r="D4903" s="9">
        <v>1147</v>
      </c>
      <c r="E4903" s="9">
        <v>857</v>
      </c>
      <c r="F4903" s="9">
        <v>19</v>
      </c>
      <c r="G4903" s="9">
        <v>0</v>
      </c>
      <c r="H4903" s="9">
        <v>0</v>
      </c>
      <c r="I4903" s="9">
        <v>2207</v>
      </c>
      <c r="J4903" s="9">
        <v>70</v>
      </c>
      <c r="K4903" s="9">
        <v>0</v>
      </c>
      <c r="L4903" s="9">
        <v>0</v>
      </c>
      <c r="M4903" s="9">
        <v>1309</v>
      </c>
      <c r="N4903" s="9">
        <v>36</v>
      </c>
      <c r="O4903" s="9">
        <v>5255</v>
      </c>
      <c r="P4903" s="9">
        <v>210</v>
      </c>
      <c r="Q4903" s="9">
        <v>2472</v>
      </c>
      <c r="R4903" s="9">
        <v>66</v>
      </c>
      <c r="S4903" s="9">
        <v>2414</v>
      </c>
      <c r="T4903" s="9">
        <v>19</v>
      </c>
      <c r="U4903" s="9">
        <v>2577</v>
      </c>
      <c r="V4903" s="9">
        <v>85</v>
      </c>
      <c r="W4903" s="9">
        <v>13306</v>
      </c>
      <c r="X4903" s="9">
        <v>618</v>
      </c>
      <c r="Y4903" s="9">
        <v>0</v>
      </c>
      <c r="Z4903" s="9">
        <v>0</v>
      </c>
      <c r="AA4903" s="9">
        <v>1134</v>
      </c>
      <c r="AB4903" s="9">
        <v>24</v>
      </c>
    </row>
    <row r="4904" spans="1:28" x14ac:dyDescent="0.2">
      <c r="A4904" s="6"/>
      <c r="B4904" s="4" t="s">
        <v>484</v>
      </c>
      <c r="C4904" s="9">
        <v>695</v>
      </c>
      <c r="D4904" s="9">
        <v>8</v>
      </c>
      <c r="E4904" s="9">
        <v>0</v>
      </c>
      <c r="F4904" s="9">
        <v>0</v>
      </c>
      <c r="G4904" s="9">
        <v>0</v>
      </c>
      <c r="H4904" s="9">
        <v>0</v>
      </c>
      <c r="I4904" s="9">
        <v>0</v>
      </c>
      <c r="J4904" s="9">
        <v>0</v>
      </c>
      <c r="K4904" s="9">
        <v>0</v>
      </c>
      <c r="L4904" s="9">
        <v>0</v>
      </c>
      <c r="M4904" s="9">
        <v>0</v>
      </c>
      <c r="N4904" s="9">
        <v>0</v>
      </c>
      <c r="O4904" s="9">
        <v>0</v>
      </c>
      <c r="P4904" s="9">
        <v>0</v>
      </c>
      <c r="Q4904" s="9">
        <v>0</v>
      </c>
      <c r="R4904" s="9">
        <v>0</v>
      </c>
      <c r="S4904" s="9">
        <v>0</v>
      </c>
      <c r="T4904" s="9">
        <v>0</v>
      </c>
      <c r="U4904" s="9">
        <v>695</v>
      </c>
      <c r="V4904" s="9">
        <v>8</v>
      </c>
      <c r="W4904" s="9">
        <v>0</v>
      </c>
      <c r="X4904" s="9">
        <v>0</v>
      </c>
      <c r="Y4904" s="9">
        <v>0</v>
      </c>
      <c r="Z4904" s="9">
        <v>0</v>
      </c>
      <c r="AA4904" s="9">
        <v>0</v>
      </c>
      <c r="AB4904" s="9">
        <v>0</v>
      </c>
    </row>
    <row r="4905" spans="1:28" x14ac:dyDescent="0.2">
      <c r="A4905" s="3"/>
      <c r="B4905" s="4" t="s">
        <v>177</v>
      </c>
      <c r="C4905" s="9">
        <v>15170</v>
      </c>
      <c r="D4905" s="9">
        <v>107</v>
      </c>
      <c r="E4905" s="9">
        <v>0</v>
      </c>
      <c r="F4905" s="9">
        <v>0</v>
      </c>
      <c r="G4905" s="9">
        <v>0</v>
      </c>
      <c r="H4905" s="9">
        <v>0</v>
      </c>
      <c r="I4905" s="9">
        <v>0</v>
      </c>
      <c r="J4905" s="9">
        <v>0</v>
      </c>
      <c r="K4905" s="9">
        <v>0</v>
      </c>
      <c r="L4905" s="9">
        <v>0</v>
      </c>
      <c r="M4905" s="9">
        <v>0</v>
      </c>
      <c r="N4905" s="9">
        <v>0</v>
      </c>
      <c r="O4905" s="9">
        <v>9402</v>
      </c>
      <c r="P4905" s="9">
        <v>61</v>
      </c>
      <c r="Q4905" s="9">
        <v>0</v>
      </c>
      <c r="R4905" s="9">
        <v>0</v>
      </c>
      <c r="S4905" s="9">
        <v>0</v>
      </c>
      <c r="T4905" s="9">
        <v>0</v>
      </c>
      <c r="U4905" s="9">
        <v>5088</v>
      </c>
      <c r="V4905" s="9">
        <v>43</v>
      </c>
      <c r="W4905" s="9">
        <v>680</v>
      </c>
      <c r="X4905" s="9">
        <v>3</v>
      </c>
      <c r="Y4905" s="9">
        <v>0</v>
      </c>
      <c r="Z4905" s="9">
        <v>0</v>
      </c>
      <c r="AA4905" s="9">
        <v>0</v>
      </c>
      <c r="AB4905" s="9">
        <v>0</v>
      </c>
    </row>
    <row r="4906" spans="1:28" x14ac:dyDescent="0.2">
      <c r="A4906" s="5" t="s">
        <v>1783</v>
      </c>
      <c r="B4906" s="4" t="s">
        <v>34</v>
      </c>
      <c r="C4906" s="9">
        <v>1861</v>
      </c>
      <c r="D4906" s="9">
        <v>75</v>
      </c>
      <c r="E4906" s="9">
        <v>0</v>
      </c>
      <c r="F4906" s="9">
        <v>0</v>
      </c>
      <c r="G4906" s="9">
        <v>0</v>
      </c>
      <c r="H4906" s="9">
        <v>0</v>
      </c>
      <c r="I4906" s="9">
        <v>0</v>
      </c>
      <c r="J4906" s="9">
        <v>0</v>
      </c>
      <c r="K4906" s="9">
        <v>1861</v>
      </c>
      <c r="L4906" s="9">
        <v>75</v>
      </c>
      <c r="M4906" s="9">
        <v>0</v>
      </c>
      <c r="N4906" s="9">
        <v>0</v>
      </c>
      <c r="O4906" s="9">
        <v>0</v>
      </c>
      <c r="P4906" s="9">
        <v>0</v>
      </c>
      <c r="Q4906" s="9">
        <v>0</v>
      </c>
      <c r="R4906" s="9">
        <v>0</v>
      </c>
      <c r="S4906" s="9">
        <v>0</v>
      </c>
      <c r="T4906" s="9">
        <v>0</v>
      </c>
      <c r="U4906" s="9">
        <v>0</v>
      </c>
      <c r="V4906" s="9">
        <v>0</v>
      </c>
      <c r="W4906" s="9">
        <v>0</v>
      </c>
      <c r="X4906" s="9">
        <v>0</v>
      </c>
      <c r="Y4906" s="9">
        <v>0</v>
      </c>
      <c r="Z4906" s="9">
        <v>0</v>
      </c>
      <c r="AA4906" s="9">
        <v>0</v>
      </c>
      <c r="AB4906" s="9">
        <v>0</v>
      </c>
    </row>
    <row r="4907" spans="1:28" x14ac:dyDescent="0.2">
      <c r="A4907" s="6"/>
      <c r="B4907" s="4" t="s">
        <v>1</v>
      </c>
      <c r="C4907" s="9">
        <v>9672</v>
      </c>
      <c r="D4907" s="9">
        <v>243</v>
      </c>
      <c r="E4907" s="9">
        <v>0</v>
      </c>
      <c r="F4907" s="9">
        <v>0</v>
      </c>
      <c r="G4907" s="9">
        <v>0</v>
      </c>
      <c r="H4907" s="9">
        <v>0</v>
      </c>
      <c r="I4907" s="9">
        <v>0</v>
      </c>
      <c r="J4907" s="9">
        <v>0</v>
      </c>
      <c r="K4907" s="9">
        <v>0</v>
      </c>
      <c r="L4907" s="9">
        <v>0</v>
      </c>
      <c r="M4907" s="9">
        <v>0</v>
      </c>
      <c r="N4907" s="9">
        <v>0</v>
      </c>
      <c r="O4907" s="9">
        <v>470</v>
      </c>
      <c r="P4907" s="9">
        <v>5</v>
      </c>
      <c r="Q4907" s="9">
        <v>7552</v>
      </c>
      <c r="R4907" s="9">
        <v>200</v>
      </c>
      <c r="S4907" s="9">
        <v>1650</v>
      </c>
      <c r="T4907" s="9">
        <v>38</v>
      </c>
      <c r="U4907" s="9">
        <v>0</v>
      </c>
      <c r="V4907" s="9">
        <v>0</v>
      </c>
      <c r="W4907" s="9">
        <v>0</v>
      </c>
      <c r="X4907" s="9">
        <v>0</v>
      </c>
      <c r="Y4907" s="9">
        <v>0</v>
      </c>
      <c r="Z4907" s="9">
        <v>0</v>
      </c>
      <c r="AA4907" s="9">
        <v>0</v>
      </c>
      <c r="AB4907" s="9">
        <v>0</v>
      </c>
    </row>
    <row r="4908" spans="1:28" x14ac:dyDescent="0.2">
      <c r="A4908" s="7"/>
      <c r="B4908" s="4" t="s">
        <v>73</v>
      </c>
      <c r="C4908" s="9">
        <v>144</v>
      </c>
      <c r="D4908" s="9">
        <v>1</v>
      </c>
      <c r="E4908" s="9">
        <v>0</v>
      </c>
      <c r="F4908" s="9">
        <v>0</v>
      </c>
      <c r="G4908" s="9">
        <v>0</v>
      </c>
      <c r="H4908" s="9">
        <v>0</v>
      </c>
      <c r="I4908" s="9">
        <v>0</v>
      </c>
      <c r="J4908" s="9">
        <v>0</v>
      </c>
      <c r="K4908" s="9">
        <v>0</v>
      </c>
      <c r="L4908" s="9">
        <v>0</v>
      </c>
      <c r="M4908" s="9">
        <v>0</v>
      </c>
      <c r="N4908" s="9">
        <v>0</v>
      </c>
      <c r="O4908" s="9">
        <v>0</v>
      </c>
      <c r="P4908" s="9">
        <v>0</v>
      </c>
      <c r="Q4908" s="9">
        <v>0</v>
      </c>
      <c r="R4908" s="9">
        <v>0</v>
      </c>
      <c r="S4908" s="9">
        <v>0</v>
      </c>
      <c r="T4908" s="9">
        <v>0</v>
      </c>
      <c r="U4908" s="9">
        <v>0</v>
      </c>
      <c r="V4908" s="9">
        <v>0</v>
      </c>
      <c r="W4908" s="9">
        <v>0</v>
      </c>
      <c r="X4908" s="9">
        <v>0</v>
      </c>
      <c r="Y4908" s="9">
        <v>144</v>
      </c>
      <c r="Z4908" s="9">
        <v>1</v>
      </c>
      <c r="AA4908" s="9">
        <v>0</v>
      </c>
      <c r="AB4908" s="9">
        <v>0</v>
      </c>
    </row>
    <row r="4909" spans="1:28" x14ac:dyDescent="0.2">
      <c r="A4909" s="6"/>
      <c r="B4909" s="4" t="s">
        <v>42</v>
      </c>
      <c r="C4909" s="9">
        <v>6255</v>
      </c>
      <c r="D4909" s="9">
        <v>183</v>
      </c>
      <c r="E4909" s="9">
        <v>0</v>
      </c>
      <c r="F4909" s="9">
        <v>0</v>
      </c>
      <c r="G4909" s="9">
        <v>0</v>
      </c>
      <c r="H4909" s="9">
        <v>0</v>
      </c>
      <c r="I4909" s="9">
        <v>0</v>
      </c>
      <c r="J4909" s="9">
        <v>0</v>
      </c>
      <c r="K4909" s="9">
        <v>0</v>
      </c>
      <c r="L4909" s="9">
        <v>0</v>
      </c>
      <c r="M4909" s="9">
        <v>0</v>
      </c>
      <c r="N4909" s="9">
        <v>0</v>
      </c>
      <c r="O4909" s="9">
        <v>0</v>
      </c>
      <c r="P4909" s="9">
        <v>0</v>
      </c>
      <c r="Q4909" s="9">
        <v>0</v>
      </c>
      <c r="R4909" s="9">
        <v>0</v>
      </c>
      <c r="S4909" s="9">
        <v>0</v>
      </c>
      <c r="T4909" s="9">
        <v>0</v>
      </c>
      <c r="U4909" s="9">
        <v>0</v>
      </c>
      <c r="V4909" s="9">
        <v>0</v>
      </c>
      <c r="W4909" s="9">
        <v>0</v>
      </c>
      <c r="X4909" s="9">
        <v>0</v>
      </c>
      <c r="Y4909" s="9">
        <v>0</v>
      </c>
      <c r="Z4909" s="9">
        <v>0</v>
      </c>
      <c r="AA4909" s="9">
        <v>6255</v>
      </c>
      <c r="AB4909" s="9">
        <v>183</v>
      </c>
    </row>
    <row r="4910" spans="1:28" x14ac:dyDescent="0.2">
      <c r="A4910" s="3"/>
      <c r="B4910" s="4" t="s">
        <v>177</v>
      </c>
      <c r="C4910" s="9">
        <v>1129</v>
      </c>
      <c r="D4910" s="9">
        <v>7</v>
      </c>
      <c r="E4910" s="9">
        <v>0</v>
      </c>
      <c r="F4910" s="9">
        <v>0</v>
      </c>
      <c r="G4910" s="9">
        <v>0</v>
      </c>
      <c r="H4910" s="9">
        <v>0</v>
      </c>
      <c r="I4910" s="9">
        <v>0</v>
      </c>
      <c r="J4910" s="9">
        <v>0</v>
      </c>
      <c r="K4910" s="9">
        <v>0</v>
      </c>
      <c r="L4910" s="9">
        <v>0</v>
      </c>
      <c r="M4910" s="9">
        <v>0</v>
      </c>
      <c r="N4910" s="9">
        <v>0</v>
      </c>
      <c r="O4910" s="9">
        <v>0</v>
      </c>
      <c r="P4910" s="9">
        <v>0</v>
      </c>
      <c r="Q4910" s="9">
        <v>0</v>
      </c>
      <c r="R4910" s="9">
        <v>0</v>
      </c>
      <c r="S4910" s="9">
        <v>1129</v>
      </c>
      <c r="T4910" s="9">
        <v>7</v>
      </c>
      <c r="U4910" s="9">
        <v>0</v>
      </c>
      <c r="V4910" s="9">
        <v>0</v>
      </c>
      <c r="W4910" s="9">
        <v>0</v>
      </c>
      <c r="X4910" s="9">
        <v>0</v>
      </c>
      <c r="Y4910" s="9">
        <v>0</v>
      </c>
      <c r="Z4910" s="9">
        <v>0</v>
      </c>
      <c r="AA4910" s="9">
        <v>0</v>
      </c>
      <c r="AB4910" s="9">
        <v>0</v>
      </c>
    </row>
    <row r="4911" spans="1:28" x14ac:dyDescent="0.2">
      <c r="A4911" s="5" t="s">
        <v>1075</v>
      </c>
      <c r="B4911" s="4" t="s">
        <v>68</v>
      </c>
      <c r="C4911" s="9">
        <v>1616</v>
      </c>
      <c r="D4911" s="9">
        <v>10</v>
      </c>
      <c r="E4911" s="9">
        <v>0</v>
      </c>
      <c r="F4911" s="9">
        <v>0</v>
      </c>
      <c r="G4911" s="9">
        <v>0</v>
      </c>
      <c r="H4911" s="9">
        <v>0</v>
      </c>
      <c r="I4911" s="9">
        <v>0</v>
      </c>
      <c r="J4911" s="9">
        <v>0</v>
      </c>
      <c r="K4911" s="9">
        <v>0</v>
      </c>
      <c r="L4911" s="9">
        <v>0</v>
      </c>
      <c r="M4911" s="9">
        <v>0</v>
      </c>
      <c r="N4911" s="9">
        <v>0</v>
      </c>
      <c r="O4911" s="9">
        <v>1616</v>
      </c>
      <c r="P4911" s="9">
        <v>10</v>
      </c>
      <c r="Q4911" s="9">
        <v>0</v>
      </c>
      <c r="R4911" s="9">
        <v>0</v>
      </c>
      <c r="S4911" s="9">
        <v>0</v>
      </c>
      <c r="T4911" s="9">
        <v>0</v>
      </c>
      <c r="U4911" s="9">
        <v>0</v>
      </c>
      <c r="V4911" s="9">
        <v>0</v>
      </c>
      <c r="W4911" s="9">
        <v>0</v>
      </c>
      <c r="X4911" s="9">
        <v>0</v>
      </c>
      <c r="Y4911" s="9">
        <v>0</v>
      </c>
      <c r="Z4911" s="9">
        <v>0</v>
      </c>
      <c r="AA4911" s="9">
        <v>0</v>
      </c>
      <c r="AB4911" s="9">
        <v>0</v>
      </c>
    </row>
    <row r="4912" spans="1:28" x14ac:dyDescent="0.2">
      <c r="A4912" s="6"/>
      <c r="B4912" s="4" t="s">
        <v>97</v>
      </c>
      <c r="C4912" s="9">
        <v>290</v>
      </c>
      <c r="D4912" s="9">
        <v>63</v>
      </c>
      <c r="E4912" s="9">
        <v>0</v>
      </c>
      <c r="F4912" s="9">
        <v>0</v>
      </c>
      <c r="G4912" s="9">
        <v>290</v>
      </c>
      <c r="H4912" s="9">
        <v>63</v>
      </c>
      <c r="I4912" s="9">
        <v>0</v>
      </c>
      <c r="J4912" s="9">
        <v>0</v>
      </c>
      <c r="K4912" s="9">
        <v>0</v>
      </c>
      <c r="L4912" s="9">
        <v>0</v>
      </c>
      <c r="M4912" s="9">
        <v>0</v>
      </c>
      <c r="N4912" s="9">
        <v>0</v>
      </c>
      <c r="O4912" s="9">
        <v>0</v>
      </c>
      <c r="P4912" s="9">
        <v>0</v>
      </c>
      <c r="Q4912" s="9">
        <v>0</v>
      </c>
      <c r="R4912" s="9">
        <v>0</v>
      </c>
      <c r="S4912" s="9">
        <v>0</v>
      </c>
      <c r="T4912" s="9">
        <v>0</v>
      </c>
      <c r="U4912" s="9">
        <v>0</v>
      </c>
      <c r="V4912" s="9">
        <v>0</v>
      </c>
      <c r="W4912" s="9">
        <v>0</v>
      </c>
      <c r="X4912" s="9">
        <v>0</v>
      </c>
      <c r="Y4912" s="9">
        <v>0</v>
      </c>
      <c r="Z4912" s="9">
        <v>0</v>
      </c>
      <c r="AA4912" s="9">
        <v>0</v>
      </c>
      <c r="AB4912" s="9">
        <v>0</v>
      </c>
    </row>
    <row r="4913" spans="1:28" x14ac:dyDescent="0.2">
      <c r="A4913" s="6"/>
      <c r="B4913" s="4" t="s">
        <v>1</v>
      </c>
      <c r="C4913" s="9">
        <v>21379</v>
      </c>
      <c r="D4913" s="9">
        <v>839</v>
      </c>
      <c r="E4913" s="9">
        <v>914</v>
      </c>
      <c r="F4913" s="9">
        <v>11</v>
      </c>
      <c r="G4913" s="9">
        <v>0</v>
      </c>
      <c r="H4913" s="9">
        <v>0</v>
      </c>
      <c r="I4913" s="9">
        <v>0</v>
      </c>
      <c r="J4913" s="9">
        <v>0</v>
      </c>
      <c r="K4913" s="9">
        <v>0</v>
      </c>
      <c r="L4913" s="9">
        <v>0</v>
      </c>
      <c r="M4913" s="9">
        <v>981</v>
      </c>
      <c r="N4913" s="9">
        <v>18</v>
      </c>
      <c r="O4913" s="9">
        <v>18269</v>
      </c>
      <c r="P4913" s="9">
        <v>788</v>
      </c>
      <c r="Q4913" s="9">
        <v>0</v>
      </c>
      <c r="R4913" s="9">
        <v>0</v>
      </c>
      <c r="S4913" s="9">
        <v>0</v>
      </c>
      <c r="T4913" s="9">
        <v>0</v>
      </c>
      <c r="U4913" s="9">
        <v>0</v>
      </c>
      <c r="V4913" s="9">
        <v>0</v>
      </c>
      <c r="W4913" s="9">
        <v>0</v>
      </c>
      <c r="X4913" s="9">
        <v>0</v>
      </c>
      <c r="Y4913" s="9">
        <v>1215</v>
      </c>
      <c r="Z4913" s="9">
        <v>22</v>
      </c>
      <c r="AA4913" s="9">
        <v>0</v>
      </c>
      <c r="AB4913" s="9">
        <v>0</v>
      </c>
    </row>
    <row r="4914" spans="1:28" x14ac:dyDescent="0.2">
      <c r="A4914" s="3"/>
      <c r="B4914" s="4" t="s">
        <v>52</v>
      </c>
      <c r="C4914" s="9">
        <v>4924</v>
      </c>
      <c r="D4914" s="9">
        <v>512</v>
      </c>
      <c r="E4914" s="9">
        <v>0</v>
      </c>
      <c r="F4914" s="9">
        <v>0</v>
      </c>
      <c r="G4914" s="9">
        <v>3085</v>
      </c>
      <c r="H4914" s="9">
        <v>235</v>
      </c>
      <c r="I4914" s="9">
        <v>0</v>
      </c>
      <c r="J4914" s="9">
        <v>0</v>
      </c>
      <c r="K4914" s="9">
        <v>0</v>
      </c>
      <c r="L4914" s="9">
        <v>0</v>
      </c>
      <c r="M4914" s="9">
        <v>0</v>
      </c>
      <c r="N4914" s="9">
        <v>0</v>
      </c>
      <c r="O4914" s="9">
        <v>0</v>
      </c>
      <c r="P4914" s="9">
        <v>0</v>
      </c>
      <c r="Q4914" s="9">
        <v>0</v>
      </c>
      <c r="R4914" s="9">
        <v>0</v>
      </c>
      <c r="S4914" s="9">
        <v>0</v>
      </c>
      <c r="T4914" s="9">
        <v>0</v>
      </c>
      <c r="U4914" s="9">
        <v>0</v>
      </c>
      <c r="V4914" s="9">
        <v>0</v>
      </c>
      <c r="W4914" s="9">
        <v>0</v>
      </c>
      <c r="X4914" s="9">
        <v>0</v>
      </c>
      <c r="Y4914" s="9">
        <v>0</v>
      </c>
      <c r="Z4914" s="9">
        <v>0</v>
      </c>
      <c r="AA4914" s="9">
        <v>1839</v>
      </c>
      <c r="AB4914" s="9">
        <v>277</v>
      </c>
    </row>
    <row r="4915" spans="1:28" x14ac:dyDescent="0.2">
      <c r="A4915" s="5" t="s">
        <v>1076</v>
      </c>
      <c r="B4915" s="4" t="s">
        <v>44</v>
      </c>
      <c r="C4915" s="9">
        <v>104</v>
      </c>
      <c r="D4915" s="9">
        <v>8</v>
      </c>
      <c r="E4915" s="9">
        <v>0</v>
      </c>
      <c r="F4915" s="9">
        <v>0</v>
      </c>
      <c r="G4915" s="9">
        <v>0</v>
      </c>
      <c r="H4915" s="9">
        <v>0</v>
      </c>
      <c r="I4915" s="9">
        <v>0</v>
      </c>
      <c r="J4915" s="9">
        <v>0</v>
      </c>
      <c r="K4915" s="9">
        <v>0</v>
      </c>
      <c r="L4915" s="9">
        <v>0</v>
      </c>
      <c r="M4915" s="9">
        <v>0</v>
      </c>
      <c r="N4915" s="9">
        <v>0</v>
      </c>
      <c r="O4915" s="9">
        <v>0</v>
      </c>
      <c r="P4915" s="9">
        <v>0</v>
      </c>
      <c r="Q4915" s="9">
        <v>104</v>
      </c>
      <c r="R4915" s="9">
        <v>8</v>
      </c>
      <c r="S4915" s="9">
        <v>0</v>
      </c>
      <c r="T4915" s="9">
        <v>0</v>
      </c>
      <c r="U4915" s="9">
        <v>0</v>
      </c>
      <c r="V4915" s="9">
        <v>0</v>
      </c>
      <c r="W4915" s="9">
        <v>0</v>
      </c>
      <c r="X4915" s="9">
        <v>0</v>
      </c>
      <c r="Y4915" s="9">
        <v>0</v>
      </c>
      <c r="Z4915" s="9">
        <v>0</v>
      </c>
      <c r="AA4915" s="9">
        <v>0</v>
      </c>
      <c r="AB4915" s="9">
        <v>0</v>
      </c>
    </row>
    <row r="4916" spans="1:28" x14ac:dyDescent="0.2">
      <c r="A4916" s="6"/>
      <c r="B4916" s="4" t="s">
        <v>1</v>
      </c>
      <c r="C4916" s="9">
        <v>32609</v>
      </c>
      <c r="D4916" s="9">
        <v>433</v>
      </c>
      <c r="E4916" s="9">
        <v>11722</v>
      </c>
      <c r="F4916" s="9">
        <v>46</v>
      </c>
      <c r="G4916" s="9">
        <v>0</v>
      </c>
      <c r="H4916" s="9">
        <v>0</v>
      </c>
      <c r="I4916" s="9">
        <v>84</v>
      </c>
      <c r="J4916" s="9">
        <v>1</v>
      </c>
      <c r="K4916" s="9">
        <v>694</v>
      </c>
      <c r="L4916" s="9">
        <v>144</v>
      </c>
      <c r="M4916" s="9">
        <v>6489</v>
      </c>
      <c r="N4916" s="9">
        <v>82</v>
      </c>
      <c r="O4916" s="9">
        <v>0</v>
      </c>
      <c r="P4916" s="9">
        <v>0</v>
      </c>
      <c r="Q4916" s="9">
        <v>0</v>
      </c>
      <c r="R4916" s="9">
        <v>0</v>
      </c>
      <c r="S4916" s="9">
        <v>1040</v>
      </c>
      <c r="T4916" s="9">
        <v>19</v>
      </c>
      <c r="U4916" s="9">
        <v>0</v>
      </c>
      <c r="V4916" s="9">
        <v>0</v>
      </c>
      <c r="W4916" s="9">
        <v>667</v>
      </c>
      <c r="X4916" s="9">
        <v>20</v>
      </c>
      <c r="Y4916" s="9">
        <v>10758</v>
      </c>
      <c r="Z4916" s="9">
        <v>102</v>
      </c>
      <c r="AA4916" s="9">
        <v>1155</v>
      </c>
      <c r="AB4916" s="9">
        <v>19</v>
      </c>
    </row>
    <row r="4917" spans="1:28" x14ac:dyDescent="0.2">
      <c r="A4917" s="3"/>
      <c r="B4917" s="4" t="s">
        <v>484</v>
      </c>
      <c r="C4917" s="9">
        <v>3532</v>
      </c>
      <c r="D4917" s="9">
        <v>39</v>
      </c>
      <c r="E4917" s="9">
        <v>0</v>
      </c>
      <c r="F4917" s="9">
        <v>0</v>
      </c>
      <c r="G4917" s="9">
        <v>0</v>
      </c>
      <c r="H4917" s="9">
        <v>0</v>
      </c>
      <c r="I4917" s="9">
        <v>0</v>
      </c>
      <c r="J4917" s="9">
        <v>0</v>
      </c>
      <c r="K4917" s="9">
        <v>0</v>
      </c>
      <c r="L4917" s="9">
        <v>0</v>
      </c>
      <c r="M4917" s="9">
        <v>0</v>
      </c>
      <c r="N4917" s="9">
        <v>0</v>
      </c>
      <c r="O4917" s="9">
        <v>0</v>
      </c>
      <c r="P4917" s="9">
        <v>0</v>
      </c>
      <c r="Q4917" s="9">
        <v>0</v>
      </c>
      <c r="R4917" s="9">
        <v>0</v>
      </c>
      <c r="S4917" s="9">
        <v>0</v>
      </c>
      <c r="T4917" s="9">
        <v>0</v>
      </c>
      <c r="U4917" s="9">
        <v>0</v>
      </c>
      <c r="V4917" s="9">
        <v>0</v>
      </c>
      <c r="W4917" s="9">
        <v>0</v>
      </c>
      <c r="X4917" s="9">
        <v>0</v>
      </c>
      <c r="Y4917" s="9">
        <v>3532</v>
      </c>
      <c r="Z4917" s="9">
        <v>39</v>
      </c>
      <c r="AA4917" s="9">
        <v>0</v>
      </c>
      <c r="AB4917" s="9">
        <v>0</v>
      </c>
    </row>
    <row r="4918" spans="1:28" x14ac:dyDescent="0.2">
      <c r="A4918" s="5" t="s">
        <v>2180</v>
      </c>
      <c r="B4918" s="4" t="s">
        <v>1</v>
      </c>
      <c r="C4918" s="9">
        <v>1091</v>
      </c>
      <c r="D4918" s="9">
        <v>8</v>
      </c>
      <c r="E4918" s="9">
        <v>0</v>
      </c>
      <c r="F4918" s="9">
        <v>0</v>
      </c>
      <c r="G4918" s="9">
        <v>0</v>
      </c>
      <c r="H4918" s="9">
        <v>0</v>
      </c>
      <c r="I4918" s="9">
        <v>0</v>
      </c>
      <c r="J4918" s="9">
        <v>0</v>
      </c>
      <c r="K4918" s="9">
        <v>0</v>
      </c>
      <c r="L4918" s="9">
        <v>0</v>
      </c>
      <c r="M4918" s="9">
        <v>0</v>
      </c>
      <c r="N4918" s="9">
        <v>0</v>
      </c>
      <c r="O4918" s="9">
        <v>0</v>
      </c>
      <c r="P4918" s="9">
        <v>0</v>
      </c>
      <c r="Q4918" s="9">
        <v>0</v>
      </c>
      <c r="R4918" s="9">
        <v>0</v>
      </c>
      <c r="S4918" s="9">
        <v>0</v>
      </c>
      <c r="T4918" s="9">
        <v>0</v>
      </c>
      <c r="U4918" s="9">
        <v>0</v>
      </c>
      <c r="V4918" s="9">
        <v>0</v>
      </c>
      <c r="W4918" s="9">
        <v>0</v>
      </c>
      <c r="X4918" s="9">
        <v>0</v>
      </c>
      <c r="Y4918" s="9">
        <v>0</v>
      </c>
      <c r="Z4918" s="9">
        <v>0</v>
      </c>
      <c r="AA4918" s="9">
        <v>1091</v>
      </c>
      <c r="AB4918" s="9">
        <v>8</v>
      </c>
    </row>
    <row r="4919" spans="1:28" x14ac:dyDescent="0.2">
      <c r="A4919" s="3"/>
      <c r="B4919" s="4" t="s">
        <v>193</v>
      </c>
      <c r="C4919" s="9">
        <v>903</v>
      </c>
      <c r="D4919" s="9">
        <v>401</v>
      </c>
      <c r="E4919" s="9">
        <v>0</v>
      </c>
      <c r="F4919" s="9">
        <v>0</v>
      </c>
      <c r="G4919" s="9">
        <v>0</v>
      </c>
      <c r="H4919" s="9">
        <v>0</v>
      </c>
      <c r="I4919" s="9">
        <v>0</v>
      </c>
      <c r="J4919" s="9">
        <v>0</v>
      </c>
      <c r="K4919" s="9">
        <v>0</v>
      </c>
      <c r="L4919" s="9">
        <v>0</v>
      </c>
      <c r="M4919" s="9">
        <v>0</v>
      </c>
      <c r="N4919" s="9">
        <v>0</v>
      </c>
      <c r="O4919" s="9">
        <v>0</v>
      </c>
      <c r="P4919" s="9">
        <v>0</v>
      </c>
      <c r="Q4919" s="9">
        <v>0</v>
      </c>
      <c r="R4919" s="9">
        <v>0</v>
      </c>
      <c r="S4919" s="9">
        <v>903</v>
      </c>
      <c r="T4919" s="9">
        <v>401</v>
      </c>
      <c r="U4919" s="9">
        <v>0</v>
      </c>
      <c r="V4919" s="9">
        <v>0</v>
      </c>
      <c r="W4919" s="9">
        <v>0</v>
      </c>
      <c r="X4919" s="9">
        <v>0</v>
      </c>
      <c r="Y4919" s="9">
        <v>0</v>
      </c>
      <c r="Z4919" s="9">
        <v>0</v>
      </c>
      <c r="AA4919" s="9">
        <v>0</v>
      </c>
      <c r="AB4919" s="9">
        <v>0</v>
      </c>
    </row>
    <row r="4920" spans="1:28" x14ac:dyDescent="0.2">
      <c r="A4920" s="5" t="s">
        <v>1077</v>
      </c>
      <c r="B4920" s="4" t="s">
        <v>2239</v>
      </c>
      <c r="C4920" s="9">
        <v>17112</v>
      </c>
      <c r="D4920" s="9">
        <v>3128</v>
      </c>
      <c r="E4920" s="9">
        <v>0</v>
      </c>
      <c r="F4920" s="9">
        <v>0</v>
      </c>
      <c r="G4920" s="9">
        <v>0</v>
      </c>
      <c r="H4920" s="9">
        <v>0</v>
      </c>
      <c r="I4920" s="9">
        <v>0</v>
      </c>
      <c r="J4920" s="9">
        <v>0</v>
      </c>
      <c r="K4920" s="9">
        <v>0</v>
      </c>
      <c r="L4920" s="9">
        <v>0</v>
      </c>
      <c r="M4920" s="9">
        <v>0</v>
      </c>
      <c r="N4920" s="9">
        <v>0</v>
      </c>
      <c r="O4920" s="9">
        <v>0</v>
      </c>
      <c r="P4920" s="9">
        <v>0</v>
      </c>
      <c r="Q4920" s="9">
        <v>0</v>
      </c>
      <c r="R4920" s="9">
        <v>0</v>
      </c>
      <c r="S4920" s="9">
        <v>0</v>
      </c>
      <c r="T4920" s="9">
        <v>0</v>
      </c>
      <c r="U4920" s="9">
        <v>17112</v>
      </c>
      <c r="V4920" s="9">
        <v>3128</v>
      </c>
      <c r="W4920" s="9">
        <v>0</v>
      </c>
      <c r="X4920" s="9">
        <v>0</v>
      </c>
      <c r="Y4920" s="9">
        <v>0</v>
      </c>
      <c r="Z4920" s="9">
        <v>0</v>
      </c>
      <c r="AA4920" s="9">
        <v>0</v>
      </c>
      <c r="AB4920" s="9">
        <v>0</v>
      </c>
    </row>
    <row r="4921" spans="1:28" x14ac:dyDescent="0.2">
      <c r="A4921" s="6"/>
      <c r="B4921" s="4" t="s">
        <v>1</v>
      </c>
      <c r="C4921" s="9">
        <v>10673</v>
      </c>
      <c r="D4921" s="9">
        <v>103</v>
      </c>
      <c r="E4921" s="9">
        <v>0</v>
      </c>
      <c r="F4921" s="9">
        <v>0</v>
      </c>
      <c r="G4921" s="9">
        <v>3420</v>
      </c>
      <c r="H4921" s="9">
        <v>13</v>
      </c>
      <c r="I4921" s="9">
        <v>0</v>
      </c>
      <c r="J4921" s="9">
        <v>0</v>
      </c>
      <c r="K4921" s="9">
        <v>0</v>
      </c>
      <c r="L4921" s="9">
        <v>0</v>
      </c>
      <c r="M4921" s="9">
        <v>0</v>
      </c>
      <c r="N4921" s="9">
        <v>0</v>
      </c>
      <c r="O4921" s="9">
        <v>3045</v>
      </c>
      <c r="P4921" s="9">
        <v>20</v>
      </c>
      <c r="Q4921" s="9">
        <v>1339</v>
      </c>
      <c r="R4921" s="9">
        <v>41</v>
      </c>
      <c r="S4921" s="9">
        <v>0</v>
      </c>
      <c r="T4921" s="9">
        <v>0</v>
      </c>
      <c r="U4921" s="9">
        <v>2869</v>
      </c>
      <c r="V4921" s="9">
        <v>29</v>
      </c>
      <c r="W4921" s="9">
        <v>0</v>
      </c>
      <c r="X4921" s="9">
        <v>0</v>
      </c>
      <c r="Y4921" s="9">
        <v>0</v>
      </c>
      <c r="Z4921" s="9">
        <v>0</v>
      </c>
      <c r="AA4921" s="9">
        <v>0</v>
      </c>
      <c r="AB4921" s="9">
        <v>0</v>
      </c>
    </row>
    <row r="4922" spans="1:28" x14ac:dyDescent="0.2">
      <c r="A4922" s="6"/>
      <c r="B4922" s="4" t="s">
        <v>73</v>
      </c>
      <c r="C4922" s="9">
        <v>3264</v>
      </c>
      <c r="D4922" s="9">
        <v>35</v>
      </c>
      <c r="E4922" s="9">
        <v>0</v>
      </c>
      <c r="F4922" s="9">
        <v>0</v>
      </c>
      <c r="G4922" s="9">
        <v>0</v>
      </c>
      <c r="H4922" s="9">
        <v>0</v>
      </c>
      <c r="I4922" s="9">
        <v>3264</v>
      </c>
      <c r="J4922" s="9">
        <v>35</v>
      </c>
      <c r="K4922" s="9">
        <v>0</v>
      </c>
      <c r="L4922" s="9">
        <v>0</v>
      </c>
      <c r="M4922" s="9">
        <v>0</v>
      </c>
      <c r="N4922" s="9">
        <v>0</v>
      </c>
      <c r="O4922" s="9">
        <v>0</v>
      </c>
      <c r="P4922" s="9">
        <v>0</v>
      </c>
      <c r="Q4922" s="9">
        <v>0</v>
      </c>
      <c r="R4922" s="9">
        <v>0</v>
      </c>
      <c r="S4922" s="9">
        <v>0</v>
      </c>
      <c r="T4922" s="9">
        <v>0</v>
      </c>
      <c r="U4922" s="9">
        <v>0</v>
      </c>
      <c r="V4922" s="9">
        <v>0</v>
      </c>
      <c r="W4922" s="9">
        <v>0</v>
      </c>
      <c r="X4922" s="9">
        <v>0</v>
      </c>
      <c r="Y4922" s="9">
        <v>0</v>
      </c>
      <c r="Z4922" s="9">
        <v>0</v>
      </c>
      <c r="AA4922" s="9">
        <v>0</v>
      </c>
      <c r="AB4922" s="9">
        <v>0</v>
      </c>
    </row>
    <row r="4923" spans="1:28" x14ac:dyDescent="0.2">
      <c r="A4923" s="3"/>
      <c r="B4923" s="4" t="s">
        <v>193</v>
      </c>
      <c r="C4923" s="9">
        <v>471</v>
      </c>
      <c r="D4923" s="9">
        <v>309</v>
      </c>
      <c r="E4923" s="9">
        <v>0</v>
      </c>
      <c r="F4923" s="9">
        <v>0</v>
      </c>
      <c r="G4923" s="9">
        <v>471</v>
      </c>
      <c r="H4923" s="9">
        <v>309</v>
      </c>
      <c r="I4923" s="9">
        <v>0</v>
      </c>
      <c r="J4923" s="9">
        <v>0</v>
      </c>
      <c r="K4923" s="9">
        <v>0</v>
      </c>
      <c r="L4923" s="9">
        <v>0</v>
      </c>
      <c r="M4923" s="9">
        <v>0</v>
      </c>
      <c r="N4923" s="9">
        <v>0</v>
      </c>
      <c r="O4923" s="9">
        <v>0</v>
      </c>
      <c r="P4923" s="9">
        <v>0</v>
      </c>
      <c r="Q4923" s="9">
        <v>0</v>
      </c>
      <c r="R4923" s="9">
        <v>0</v>
      </c>
      <c r="S4923" s="9">
        <v>0</v>
      </c>
      <c r="T4923" s="9">
        <v>0</v>
      </c>
      <c r="U4923" s="9">
        <v>0</v>
      </c>
      <c r="V4923" s="9">
        <v>0</v>
      </c>
      <c r="W4923" s="9">
        <v>0</v>
      </c>
      <c r="X4923" s="9">
        <v>0</v>
      </c>
      <c r="Y4923" s="9">
        <v>0</v>
      </c>
      <c r="Z4923" s="9">
        <v>0</v>
      </c>
      <c r="AA4923" s="9">
        <v>0</v>
      </c>
      <c r="AB4923" s="9">
        <v>0</v>
      </c>
    </row>
    <row r="4924" spans="1:28" x14ac:dyDescent="0.2">
      <c r="A4924" s="5" t="s">
        <v>1078</v>
      </c>
      <c r="B4924" s="4" t="s">
        <v>68</v>
      </c>
      <c r="C4924" s="9">
        <v>1074</v>
      </c>
      <c r="D4924" s="9">
        <v>8</v>
      </c>
      <c r="E4924" s="9">
        <v>0</v>
      </c>
      <c r="F4924" s="9">
        <v>0</v>
      </c>
      <c r="G4924" s="9">
        <v>0</v>
      </c>
      <c r="H4924" s="9">
        <v>0</v>
      </c>
      <c r="I4924" s="9">
        <v>1074</v>
      </c>
      <c r="J4924" s="9">
        <v>8</v>
      </c>
      <c r="K4924" s="9">
        <v>0</v>
      </c>
      <c r="L4924" s="9">
        <v>0</v>
      </c>
      <c r="M4924" s="9">
        <v>0</v>
      </c>
      <c r="N4924" s="9">
        <v>0</v>
      </c>
      <c r="O4924" s="9">
        <v>0</v>
      </c>
      <c r="P4924" s="9">
        <v>0</v>
      </c>
      <c r="Q4924" s="9">
        <v>0</v>
      </c>
      <c r="R4924" s="9">
        <v>0</v>
      </c>
      <c r="S4924" s="9">
        <v>0</v>
      </c>
      <c r="T4924" s="9">
        <v>0</v>
      </c>
      <c r="U4924" s="9">
        <v>0</v>
      </c>
      <c r="V4924" s="9">
        <v>0</v>
      </c>
      <c r="W4924" s="9">
        <v>0</v>
      </c>
      <c r="X4924" s="9">
        <v>0</v>
      </c>
      <c r="Y4924" s="9">
        <v>0</v>
      </c>
      <c r="Z4924" s="9">
        <v>0</v>
      </c>
      <c r="AA4924" s="9">
        <v>0</v>
      </c>
      <c r="AB4924" s="9">
        <v>0</v>
      </c>
    </row>
    <row r="4925" spans="1:28" x14ac:dyDescent="0.2">
      <c r="A4925" s="3"/>
      <c r="B4925" s="4" t="s">
        <v>1</v>
      </c>
      <c r="C4925" s="9">
        <v>7936</v>
      </c>
      <c r="D4925" s="9">
        <v>223</v>
      </c>
      <c r="E4925" s="9">
        <v>3553</v>
      </c>
      <c r="F4925" s="9">
        <v>78</v>
      </c>
      <c r="G4925" s="9">
        <v>0</v>
      </c>
      <c r="H4925" s="9">
        <v>0</v>
      </c>
      <c r="I4925" s="9">
        <v>486</v>
      </c>
      <c r="J4925" s="9">
        <v>19</v>
      </c>
      <c r="K4925" s="9">
        <v>126</v>
      </c>
      <c r="L4925" s="9">
        <v>14</v>
      </c>
      <c r="M4925" s="9">
        <v>0</v>
      </c>
      <c r="N4925" s="9">
        <v>0</v>
      </c>
      <c r="O4925" s="9">
        <v>0</v>
      </c>
      <c r="P4925" s="9">
        <v>0</v>
      </c>
      <c r="Q4925" s="9">
        <v>0</v>
      </c>
      <c r="R4925" s="9">
        <v>0</v>
      </c>
      <c r="S4925" s="9">
        <v>0</v>
      </c>
      <c r="T4925" s="9">
        <v>0</v>
      </c>
      <c r="U4925" s="9">
        <v>2512</v>
      </c>
      <c r="V4925" s="9">
        <v>48</v>
      </c>
      <c r="W4925" s="9">
        <v>53</v>
      </c>
      <c r="X4925" s="9">
        <v>2</v>
      </c>
      <c r="Y4925" s="9">
        <v>1206</v>
      </c>
      <c r="Z4925" s="9">
        <v>62</v>
      </c>
      <c r="AA4925" s="9">
        <v>0</v>
      </c>
      <c r="AB4925" s="9">
        <v>0</v>
      </c>
    </row>
    <row r="4926" spans="1:28" x14ac:dyDescent="0.2">
      <c r="A4926" s="5" t="s">
        <v>2246</v>
      </c>
      <c r="B4926" s="4" t="s">
        <v>1</v>
      </c>
      <c r="C4926" s="9">
        <v>246</v>
      </c>
      <c r="D4926" s="9">
        <v>4</v>
      </c>
      <c r="E4926" s="9">
        <v>0</v>
      </c>
      <c r="F4926" s="9">
        <v>0</v>
      </c>
      <c r="G4926" s="9">
        <v>0</v>
      </c>
      <c r="H4926" s="9">
        <v>0</v>
      </c>
      <c r="I4926" s="9">
        <v>0</v>
      </c>
      <c r="J4926" s="9">
        <v>0</v>
      </c>
      <c r="K4926" s="9">
        <v>0</v>
      </c>
      <c r="L4926" s="9">
        <v>0</v>
      </c>
      <c r="M4926" s="9">
        <v>0</v>
      </c>
      <c r="N4926" s="9">
        <v>0</v>
      </c>
      <c r="O4926" s="9">
        <v>0</v>
      </c>
      <c r="P4926" s="9">
        <v>0</v>
      </c>
      <c r="Q4926" s="9">
        <v>0</v>
      </c>
      <c r="R4926" s="9">
        <v>0</v>
      </c>
      <c r="S4926" s="9">
        <v>0</v>
      </c>
      <c r="T4926" s="9">
        <v>0</v>
      </c>
      <c r="U4926" s="9">
        <v>246</v>
      </c>
      <c r="V4926" s="9">
        <v>4</v>
      </c>
      <c r="W4926" s="9">
        <v>0</v>
      </c>
      <c r="X4926" s="9">
        <v>0</v>
      </c>
      <c r="Y4926" s="9">
        <v>0</v>
      </c>
      <c r="Z4926" s="9">
        <v>0</v>
      </c>
      <c r="AA4926" s="9">
        <v>0</v>
      </c>
      <c r="AB4926" s="9">
        <v>0</v>
      </c>
    </row>
    <row r="4927" spans="1:28" x14ac:dyDescent="0.2">
      <c r="A4927" s="3"/>
      <c r="B4927" s="4" t="s">
        <v>52</v>
      </c>
      <c r="C4927" s="9">
        <v>3277</v>
      </c>
      <c r="D4927" s="9">
        <v>51</v>
      </c>
      <c r="E4927" s="9">
        <v>0</v>
      </c>
      <c r="F4927" s="9">
        <v>0</v>
      </c>
      <c r="G4927" s="9">
        <v>0</v>
      </c>
      <c r="H4927" s="9">
        <v>0</v>
      </c>
      <c r="I4927" s="9">
        <v>0</v>
      </c>
      <c r="J4927" s="9">
        <v>0</v>
      </c>
      <c r="K4927" s="9">
        <v>0</v>
      </c>
      <c r="L4927" s="9">
        <v>0</v>
      </c>
      <c r="M4927" s="9">
        <v>0</v>
      </c>
      <c r="N4927" s="9">
        <v>0</v>
      </c>
      <c r="O4927" s="9">
        <v>0</v>
      </c>
      <c r="P4927" s="9">
        <v>0</v>
      </c>
      <c r="Q4927" s="9">
        <v>0</v>
      </c>
      <c r="R4927" s="9">
        <v>0</v>
      </c>
      <c r="S4927" s="9">
        <v>0</v>
      </c>
      <c r="T4927" s="9">
        <v>0</v>
      </c>
      <c r="U4927" s="9">
        <v>0</v>
      </c>
      <c r="V4927" s="9">
        <v>0</v>
      </c>
      <c r="W4927" s="9">
        <v>3277</v>
      </c>
      <c r="X4927" s="9">
        <v>51</v>
      </c>
      <c r="Y4927" s="9">
        <v>0</v>
      </c>
      <c r="Z4927" s="9">
        <v>0</v>
      </c>
      <c r="AA4927" s="9">
        <v>0</v>
      </c>
      <c r="AB4927" s="9">
        <v>0</v>
      </c>
    </row>
    <row r="4928" spans="1:28" x14ac:dyDescent="0.2">
      <c r="A4928" s="5" t="s">
        <v>1079</v>
      </c>
      <c r="B4928" s="4" t="s">
        <v>31</v>
      </c>
      <c r="C4928" s="9">
        <v>122562</v>
      </c>
      <c r="D4928" s="9">
        <v>3758</v>
      </c>
      <c r="E4928" s="9">
        <v>0</v>
      </c>
      <c r="F4928" s="9">
        <v>0</v>
      </c>
      <c r="G4928" s="9">
        <v>107344</v>
      </c>
      <c r="H4928" s="9">
        <v>3648</v>
      </c>
      <c r="I4928" s="9">
        <v>15218</v>
      </c>
      <c r="J4928" s="9">
        <v>110</v>
      </c>
      <c r="K4928" s="9">
        <v>0</v>
      </c>
      <c r="L4928" s="9">
        <v>0</v>
      </c>
      <c r="M4928" s="9">
        <v>0</v>
      </c>
      <c r="N4928" s="9">
        <v>0</v>
      </c>
      <c r="O4928" s="9">
        <v>0</v>
      </c>
      <c r="P4928" s="9">
        <v>0</v>
      </c>
      <c r="Q4928" s="9">
        <v>0</v>
      </c>
      <c r="R4928" s="9">
        <v>0</v>
      </c>
      <c r="S4928" s="9">
        <v>0</v>
      </c>
      <c r="T4928" s="9">
        <v>0</v>
      </c>
      <c r="U4928" s="9">
        <v>0</v>
      </c>
      <c r="V4928" s="9">
        <v>0</v>
      </c>
      <c r="W4928" s="9">
        <v>0</v>
      </c>
      <c r="X4928" s="9">
        <v>0</v>
      </c>
      <c r="Y4928" s="9">
        <v>0</v>
      </c>
      <c r="Z4928" s="9">
        <v>0</v>
      </c>
      <c r="AA4928" s="9">
        <v>0</v>
      </c>
      <c r="AB4928" s="9">
        <v>0</v>
      </c>
    </row>
    <row r="4929" spans="1:28" x14ac:dyDescent="0.2">
      <c r="A4929" s="6"/>
      <c r="B4929" s="4" t="s">
        <v>1</v>
      </c>
      <c r="C4929" s="9">
        <v>36430</v>
      </c>
      <c r="D4929" s="9">
        <v>1382</v>
      </c>
      <c r="E4929" s="9">
        <v>0</v>
      </c>
      <c r="F4929" s="9">
        <v>0</v>
      </c>
      <c r="G4929" s="9">
        <v>0</v>
      </c>
      <c r="H4929" s="9">
        <v>0</v>
      </c>
      <c r="I4929" s="9">
        <v>14799</v>
      </c>
      <c r="J4929" s="9">
        <v>242</v>
      </c>
      <c r="K4929" s="9">
        <v>0</v>
      </c>
      <c r="L4929" s="9">
        <v>0</v>
      </c>
      <c r="M4929" s="9">
        <v>7889</v>
      </c>
      <c r="N4929" s="9">
        <v>687</v>
      </c>
      <c r="O4929" s="9">
        <v>0</v>
      </c>
      <c r="P4929" s="9">
        <v>0</v>
      </c>
      <c r="Q4929" s="9">
        <v>7946</v>
      </c>
      <c r="R4929" s="9">
        <v>244</v>
      </c>
      <c r="S4929" s="9">
        <v>5575</v>
      </c>
      <c r="T4929" s="9">
        <v>198</v>
      </c>
      <c r="U4929" s="9">
        <v>0</v>
      </c>
      <c r="V4929" s="9">
        <v>0</v>
      </c>
      <c r="W4929" s="9">
        <v>221</v>
      </c>
      <c r="X4929" s="9">
        <v>11</v>
      </c>
      <c r="Y4929" s="9">
        <v>0</v>
      </c>
      <c r="Z4929" s="9">
        <v>0</v>
      </c>
      <c r="AA4929" s="9">
        <v>0</v>
      </c>
      <c r="AB4929" s="9">
        <v>0</v>
      </c>
    </row>
    <row r="4930" spans="1:28" x14ac:dyDescent="0.2">
      <c r="A4930" s="3"/>
      <c r="B4930" s="4" t="s">
        <v>52</v>
      </c>
      <c r="C4930" s="9">
        <v>277</v>
      </c>
      <c r="D4930" s="9">
        <v>33</v>
      </c>
      <c r="E4930" s="9">
        <v>0</v>
      </c>
      <c r="F4930" s="9">
        <v>0</v>
      </c>
      <c r="G4930" s="9">
        <v>277</v>
      </c>
      <c r="H4930" s="9">
        <v>33</v>
      </c>
      <c r="I4930" s="9">
        <v>0</v>
      </c>
      <c r="J4930" s="9">
        <v>0</v>
      </c>
      <c r="K4930" s="9">
        <v>0</v>
      </c>
      <c r="L4930" s="9">
        <v>0</v>
      </c>
      <c r="M4930" s="9">
        <v>0</v>
      </c>
      <c r="N4930" s="9">
        <v>0</v>
      </c>
      <c r="O4930" s="9">
        <v>0</v>
      </c>
      <c r="P4930" s="9">
        <v>0</v>
      </c>
      <c r="Q4930" s="9">
        <v>0</v>
      </c>
      <c r="R4930" s="9">
        <v>0</v>
      </c>
      <c r="S4930" s="9">
        <v>0</v>
      </c>
      <c r="T4930" s="9">
        <v>0</v>
      </c>
      <c r="U4930" s="9">
        <v>0</v>
      </c>
      <c r="V4930" s="9">
        <v>0</v>
      </c>
      <c r="W4930" s="9">
        <v>0</v>
      </c>
      <c r="X4930" s="9">
        <v>0</v>
      </c>
      <c r="Y4930" s="9">
        <v>0</v>
      </c>
      <c r="Z4930" s="9">
        <v>0</v>
      </c>
      <c r="AA4930" s="9">
        <v>0</v>
      </c>
      <c r="AB4930" s="9">
        <v>0</v>
      </c>
    </row>
    <row r="4931" spans="1:28" x14ac:dyDescent="0.2">
      <c r="A4931" s="5" t="s">
        <v>1080</v>
      </c>
      <c r="B4931" s="4" t="s">
        <v>31</v>
      </c>
      <c r="C4931" s="9">
        <v>1906</v>
      </c>
      <c r="D4931" s="9">
        <v>10</v>
      </c>
      <c r="E4931" s="9">
        <v>0</v>
      </c>
      <c r="F4931" s="9">
        <v>0</v>
      </c>
      <c r="G4931" s="9">
        <v>0</v>
      </c>
      <c r="H4931" s="9">
        <v>0</v>
      </c>
      <c r="I4931" s="9">
        <v>0</v>
      </c>
      <c r="J4931" s="9">
        <v>0</v>
      </c>
      <c r="K4931" s="9">
        <v>0</v>
      </c>
      <c r="L4931" s="9">
        <v>0</v>
      </c>
      <c r="M4931" s="9">
        <v>0</v>
      </c>
      <c r="N4931" s="9">
        <v>0</v>
      </c>
      <c r="O4931" s="9">
        <v>0</v>
      </c>
      <c r="P4931" s="9">
        <v>0</v>
      </c>
      <c r="Q4931" s="9">
        <v>0</v>
      </c>
      <c r="R4931" s="9">
        <v>0</v>
      </c>
      <c r="S4931" s="9">
        <v>0</v>
      </c>
      <c r="T4931" s="9">
        <v>0</v>
      </c>
      <c r="U4931" s="9">
        <v>0</v>
      </c>
      <c r="V4931" s="9">
        <v>0</v>
      </c>
      <c r="W4931" s="9">
        <v>0</v>
      </c>
      <c r="X4931" s="9">
        <v>0</v>
      </c>
      <c r="Y4931" s="9">
        <v>0</v>
      </c>
      <c r="Z4931" s="9">
        <v>0</v>
      </c>
      <c r="AA4931" s="9">
        <v>1906</v>
      </c>
      <c r="AB4931" s="9">
        <v>10</v>
      </c>
    </row>
    <row r="4932" spans="1:28" x14ac:dyDescent="0.2">
      <c r="A4932" s="6"/>
      <c r="B4932" s="4" t="s">
        <v>116</v>
      </c>
      <c r="C4932" s="9">
        <v>19826</v>
      </c>
      <c r="D4932" s="9">
        <v>727</v>
      </c>
      <c r="E4932" s="9">
        <v>0</v>
      </c>
      <c r="F4932" s="9">
        <v>0</v>
      </c>
      <c r="G4932" s="9">
        <v>0</v>
      </c>
      <c r="H4932" s="9">
        <v>0</v>
      </c>
      <c r="I4932" s="9">
        <v>0</v>
      </c>
      <c r="J4932" s="9">
        <v>0</v>
      </c>
      <c r="K4932" s="9">
        <v>0</v>
      </c>
      <c r="L4932" s="9">
        <v>0</v>
      </c>
      <c r="M4932" s="9">
        <v>0</v>
      </c>
      <c r="N4932" s="9">
        <v>0</v>
      </c>
      <c r="O4932" s="9">
        <v>0</v>
      </c>
      <c r="P4932" s="9">
        <v>0</v>
      </c>
      <c r="Q4932" s="9">
        <v>19826</v>
      </c>
      <c r="R4932" s="9">
        <v>727</v>
      </c>
      <c r="S4932" s="9">
        <v>0</v>
      </c>
      <c r="T4932" s="9">
        <v>0</v>
      </c>
      <c r="U4932" s="9">
        <v>0</v>
      </c>
      <c r="V4932" s="9">
        <v>0</v>
      </c>
      <c r="W4932" s="9">
        <v>0</v>
      </c>
      <c r="X4932" s="9">
        <v>0</v>
      </c>
      <c r="Y4932" s="9">
        <v>0</v>
      </c>
      <c r="Z4932" s="9">
        <v>0</v>
      </c>
      <c r="AA4932" s="9">
        <v>0</v>
      </c>
      <c r="AB4932" s="9">
        <v>0</v>
      </c>
    </row>
    <row r="4933" spans="1:28" x14ac:dyDescent="0.2">
      <c r="A4933" s="6"/>
      <c r="B4933" s="4" t="s">
        <v>1</v>
      </c>
      <c r="C4933" s="9">
        <v>257100</v>
      </c>
      <c r="D4933" s="9">
        <v>22228</v>
      </c>
      <c r="E4933" s="9">
        <v>0</v>
      </c>
      <c r="F4933" s="9">
        <v>0</v>
      </c>
      <c r="G4933" s="9">
        <v>4993</v>
      </c>
      <c r="H4933" s="9">
        <v>153</v>
      </c>
      <c r="I4933" s="9">
        <v>237996</v>
      </c>
      <c r="J4933" s="9">
        <v>21489</v>
      </c>
      <c r="K4933" s="9">
        <v>0</v>
      </c>
      <c r="L4933" s="9">
        <v>0</v>
      </c>
      <c r="M4933" s="9">
        <v>2514</v>
      </c>
      <c r="N4933" s="9">
        <v>139</v>
      </c>
      <c r="O4933" s="9">
        <v>0</v>
      </c>
      <c r="P4933" s="9">
        <v>0</v>
      </c>
      <c r="Q4933" s="9">
        <v>3083</v>
      </c>
      <c r="R4933" s="9">
        <v>95</v>
      </c>
      <c r="S4933" s="9">
        <v>1054</v>
      </c>
      <c r="T4933" s="9">
        <v>6</v>
      </c>
      <c r="U4933" s="9">
        <v>0</v>
      </c>
      <c r="V4933" s="9">
        <v>0</v>
      </c>
      <c r="W4933" s="9">
        <v>7460</v>
      </c>
      <c r="X4933" s="9">
        <v>346</v>
      </c>
      <c r="Y4933" s="9">
        <v>0</v>
      </c>
      <c r="Z4933" s="9">
        <v>0</v>
      </c>
      <c r="AA4933" s="9">
        <v>0</v>
      </c>
      <c r="AB4933" s="9">
        <v>0</v>
      </c>
    </row>
    <row r="4934" spans="1:28" x14ac:dyDescent="0.2">
      <c r="A4934" s="6"/>
      <c r="B4934" s="4" t="s">
        <v>484</v>
      </c>
      <c r="C4934" s="9">
        <v>1240</v>
      </c>
      <c r="D4934" s="9">
        <v>7</v>
      </c>
      <c r="E4934" s="9">
        <v>0</v>
      </c>
      <c r="F4934" s="9">
        <v>0</v>
      </c>
      <c r="G4934" s="9">
        <v>0</v>
      </c>
      <c r="H4934" s="9">
        <v>0</v>
      </c>
      <c r="I4934" s="9">
        <v>0</v>
      </c>
      <c r="J4934" s="9">
        <v>0</v>
      </c>
      <c r="K4934" s="9">
        <v>1240</v>
      </c>
      <c r="L4934" s="9">
        <v>7</v>
      </c>
      <c r="M4934" s="9">
        <v>0</v>
      </c>
      <c r="N4934" s="9">
        <v>0</v>
      </c>
      <c r="O4934" s="9">
        <v>0</v>
      </c>
      <c r="P4934" s="9">
        <v>0</v>
      </c>
      <c r="Q4934" s="9">
        <v>0</v>
      </c>
      <c r="R4934" s="9">
        <v>0</v>
      </c>
      <c r="S4934" s="9">
        <v>0</v>
      </c>
      <c r="T4934" s="9">
        <v>0</v>
      </c>
      <c r="U4934" s="9">
        <v>0</v>
      </c>
      <c r="V4934" s="9">
        <v>0</v>
      </c>
      <c r="W4934" s="9">
        <v>0</v>
      </c>
      <c r="X4934" s="9">
        <v>0</v>
      </c>
      <c r="Y4934" s="9">
        <v>0</v>
      </c>
      <c r="Z4934" s="9">
        <v>0</v>
      </c>
      <c r="AA4934" s="9">
        <v>0</v>
      </c>
      <c r="AB4934" s="9">
        <v>0</v>
      </c>
    </row>
    <row r="4935" spans="1:28" x14ac:dyDescent="0.2">
      <c r="A4935" s="3"/>
      <c r="B4935" s="4" t="s">
        <v>539</v>
      </c>
      <c r="C4935" s="9">
        <v>1721</v>
      </c>
      <c r="D4935" s="9">
        <v>141</v>
      </c>
      <c r="E4935" s="9">
        <v>0</v>
      </c>
      <c r="F4935" s="9">
        <v>0</v>
      </c>
      <c r="G4935" s="9">
        <v>0</v>
      </c>
      <c r="H4935" s="9">
        <v>0</v>
      </c>
      <c r="I4935" s="9">
        <v>0</v>
      </c>
      <c r="J4935" s="9">
        <v>0</v>
      </c>
      <c r="K4935" s="9">
        <v>0</v>
      </c>
      <c r="L4935" s="9">
        <v>0</v>
      </c>
      <c r="M4935" s="9">
        <v>0</v>
      </c>
      <c r="N4935" s="9">
        <v>0</v>
      </c>
      <c r="O4935" s="9">
        <v>0</v>
      </c>
      <c r="P4935" s="9">
        <v>0</v>
      </c>
      <c r="Q4935" s="9">
        <v>0</v>
      </c>
      <c r="R4935" s="9">
        <v>0</v>
      </c>
      <c r="S4935" s="9">
        <v>0</v>
      </c>
      <c r="T4935" s="9">
        <v>0</v>
      </c>
      <c r="U4935" s="9">
        <v>0</v>
      </c>
      <c r="V4935" s="9">
        <v>0</v>
      </c>
      <c r="W4935" s="9">
        <v>0</v>
      </c>
      <c r="X4935" s="9">
        <v>0</v>
      </c>
      <c r="Y4935" s="9">
        <v>1721</v>
      </c>
      <c r="Z4935" s="9">
        <v>141</v>
      </c>
      <c r="AA4935" s="9">
        <v>0</v>
      </c>
      <c r="AB4935" s="9">
        <v>0</v>
      </c>
    </row>
    <row r="4936" spans="1:28" x14ac:dyDescent="0.2">
      <c r="A4936" s="5" t="s">
        <v>1081</v>
      </c>
      <c r="B4936" s="4" t="s">
        <v>31</v>
      </c>
      <c r="C4936" s="9">
        <v>1904</v>
      </c>
      <c r="D4936" s="9">
        <v>79</v>
      </c>
      <c r="E4936" s="9">
        <v>0</v>
      </c>
      <c r="F4936" s="9">
        <v>0</v>
      </c>
      <c r="G4936" s="9">
        <v>0</v>
      </c>
      <c r="H4936" s="9">
        <v>0</v>
      </c>
      <c r="I4936" s="9">
        <v>0</v>
      </c>
      <c r="J4936" s="9">
        <v>0</v>
      </c>
      <c r="K4936" s="9">
        <v>0</v>
      </c>
      <c r="L4936" s="9">
        <v>0</v>
      </c>
      <c r="M4936" s="9">
        <v>0</v>
      </c>
      <c r="N4936" s="9">
        <v>0</v>
      </c>
      <c r="O4936" s="9">
        <v>0</v>
      </c>
      <c r="P4936" s="9">
        <v>0</v>
      </c>
      <c r="Q4936" s="9">
        <v>0</v>
      </c>
      <c r="R4936" s="9">
        <v>0</v>
      </c>
      <c r="S4936" s="9">
        <v>0</v>
      </c>
      <c r="T4936" s="9">
        <v>0</v>
      </c>
      <c r="U4936" s="9">
        <v>0</v>
      </c>
      <c r="V4936" s="9">
        <v>0</v>
      </c>
      <c r="W4936" s="9">
        <v>0</v>
      </c>
      <c r="X4936" s="9">
        <v>0</v>
      </c>
      <c r="Y4936" s="9">
        <v>0</v>
      </c>
      <c r="Z4936" s="9">
        <v>0</v>
      </c>
      <c r="AA4936" s="9">
        <v>1904</v>
      </c>
      <c r="AB4936" s="9">
        <v>79</v>
      </c>
    </row>
    <row r="4937" spans="1:28" x14ac:dyDescent="0.2">
      <c r="A4937" s="6"/>
      <c r="B4937" s="4" t="s">
        <v>1</v>
      </c>
      <c r="C4937" s="9">
        <v>87315</v>
      </c>
      <c r="D4937" s="9">
        <v>7048</v>
      </c>
      <c r="E4937" s="9">
        <v>0</v>
      </c>
      <c r="F4937" s="9">
        <v>0</v>
      </c>
      <c r="G4937" s="9">
        <v>31349</v>
      </c>
      <c r="H4937" s="9">
        <v>5250</v>
      </c>
      <c r="I4937" s="9">
        <v>0</v>
      </c>
      <c r="J4937" s="9">
        <v>0</v>
      </c>
      <c r="K4937" s="9">
        <v>6961</v>
      </c>
      <c r="L4937" s="9">
        <v>43</v>
      </c>
      <c r="M4937" s="9">
        <v>0</v>
      </c>
      <c r="N4937" s="9">
        <v>0</v>
      </c>
      <c r="O4937" s="9">
        <v>4139</v>
      </c>
      <c r="P4937" s="9">
        <v>410</v>
      </c>
      <c r="Q4937" s="9">
        <v>5173</v>
      </c>
      <c r="R4937" s="9">
        <v>178</v>
      </c>
      <c r="S4937" s="9">
        <v>0</v>
      </c>
      <c r="T4937" s="9">
        <v>0</v>
      </c>
      <c r="U4937" s="9">
        <v>33177</v>
      </c>
      <c r="V4937" s="9">
        <v>1093</v>
      </c>
      <c r="W4937" s="9">
        <v>6516</v>
      </c>
      <c r="X4937" s="9">
        <v>74</v>
      </c>
      <c r="Y4937" s="9">
        <v>0</v>
      </c>
      <c r="Z4937" s="9">
        <v>0</v>
      </c>
      <c r="AA4937" s="9">
        <v>0</v>
      </c>
      <c r="AB4937" s="9">
        <v>0</v>
      </c>
    </row>
    <row r="4938" spans="1:28" x14ac:dyDescent="0.2">
      <c r="A4938" s="6"/>
      <c r="B4938" s="4" t="s">
        <v>51</v>
      </c>
      <c r="C4938" s="9">
        <v>40642</v>
      </c>
      <c r="D4938" s="9">
        <v>3617</v>
      </c>
      <c r="E4938" s="9">
        <v>0</v>
      </c>
      <c r="F4938" s="9">
        <v>0</v>
      </c>
      <c r="G4938" s="9">
        <v>0</v>
      </c>
      <c r="H4938" s="9">
        <v>0</v>
      </c>
      <c r="I4938" s="9">
        <v>0</v>
      </c>
      <c r="J4938" s="9">
        <v>0</v>
      </c>
      <c r="K4938" s="9">
        <v>0</v>
      </c>
      <c r="L4938" s="9">
        <v>0</v>
      </c>
      <c r="M4938" s="9">
        <v>40642</v>
      </c>
      <c r="N4938" s="9">
        <v>3617</v>
      </c>
      <c r="O4938" s="9">
        <v>0</v>
      </c>
      <c r="P4938" s="9">
        <v>0</v>
      </c>
      <c r="Q4938" s="9">
        <v>0</v>
      </c>
      <c r="R4938" s="9">
        <v>0</v>
      </c>
      <c r="S4938" s="9">
        <v>0</v>
      </c>
      <c r="T4938" s="9">
        <v>0</v>
      </c>
      <c r="U4938" s="9">
        <v>0</v>
      </c>
      <c r="V4938" s="9">
        <v>0</v>
      </c>
      <c r="W4938" s="9">
        <v>0</v>
      </c>
      <c r="X4938" s="9">
        <v>0</v>
      </c>
      <c r="Y4938" s="9">
        <v>0</v>
      </c>
      <c r="Z4938" s="9">
        <v>0</v>
      </c>
      <c r="AA4938" s="9">
        <v>0</v>
      </c>
      <c r="AB4938" s="9">
        <v>0</v>
      </c>
    </row>
    <row r="4939" spans="1:28" x14ac:dyDescent="0.2">
      <c r="A4939" s="6"/>
      <c r="B4939" s="4" t="s">
        <v>73</v>
      </c>
      <c r="C4939" s="9">
        <v>9980</v>
      </c>
      <c r="D4939" s="9">
        <v>121</v>
      </c>
      <c r="E4939" s="9">
        <v>0</v>
      </c>
      <c r="F4939" s="9">
        <v>0</v>
      </c>
      <c r="G4939" s="9">
        <v>0</v>
      </c>
      <c r="H4939" s="9">
        <v>0</v>
      </c>
      <c r="I4939" s="9">
        <v>0</v>
      </c>
      <c r="J4939" s="9">
        <v>0</v>
      </c>
      <c r="K4939" s="9">
        <v>0</v>
      </c>
      <c r="L4939" s="9">
        <v>0</v>
      </c>
      <c r="M4939" s="9">
        <v>0</v>
      </c>
      <c r="N4939" s="9">
        <v>0</v>
      </c>
      <c r="O4939" s="9">
        <v>0</v>
      </c>
      <c r="P4939" s="9">
        <v>0</v>
      </c>
      <c r="Q4939" s="9">
        <v>0</v>
      </c>
      <c r="R4939" s="9">
        <v>0</v>
      </c>
      <c r="S4939" s="9">
        <v>0</v>
      </c>
      <c r="T4939" s="9">
        <v>0</v>
      </c>
      <c r="U4939" s="9">
        <v>0</v>
      </c>
      <c r="V4939" s="9">
        <v>0</v>
      </c>
      <c r="W4939" s="9">
        <v>0</v>
      </c>
      <c r="X4939" s="9">
        <v>0</v>
      </c>
      <c r="Y4939" s="9">
        <v>9980</v>
      </c>
      <c r="Z4939" s="9">
        <v>121</v>
      </c>
      <c r="AA4939" s="9">
        <v>0</v>
      </c>
      <c r="AB4939" s="9">
        <v>0</v>
      </c>
    </row>
    <row r="4940" spans="1:28" x14ac:dyDescent="0.2">
      <c r="A4940" s="6"/>
      <c r="B4940" s="4" t="s">
        <v>52</v>
      </c>
      <c r="C4940" s="9">
        <v>1001</v>
      </c>
      <c r="D4940" s="9">
        <v>85</v>
      </c>
      <c r="E4940" s="9">
        <v>0</v>
      </c>
      <c r="F4940" s="9">
        <v>0</v>
      </c>
      <c r="G4940" s="9">
        <v>0</v>
      </c>
      <c r="H4940" s="9">
        <v>0</v>
      </c>
      <c r="I4940" s="9">
        <v>0</v>
      </c>
      <c r="J4940" s="9">
        <v>0</v>
      </c>
      <c r="K4940" s="9">
        <v>0</v>
      </c>
      <c r="L4940" s="9">
        <v>0</v>
      </c>
      <c r="M4940" s="9">
        <v>0</v>
      </c>
      <c r="N4940" s="9">
        <v>0</v>
      </c>
      <c r="O4940" s="9">
        <v>0</v>
      </c>
      <c r="P4940" s="9">
        <v>0</v>
      </c>
      <c r="Q4940" s="9">
        <v>0</v>
      </c>
      <c r="R4940" s="9">
        <v>0</v>
      </c>
      <c r="S4940" s="9">
        <v>1001</v>
      </c>
      <c r="T4940" s="9">
        <v>85</v>
      </c>
      <c r="U4940" s="9">
        <v>0</v>
      </c>
      <c r="V4940" s="9">
        <v>0</v>
      </c>
      <c r="W4940" s="9">
        <v>0</v>
      </c>
      <c r="X4940" s="9">
        <v>0</v>
      </c>
      <c r="Y4940" s="9">
        <v>0</v>
      </c>
      <c r="Z4940" s="9">
        <v>0</v>
      </c>
      <c r="AA4940" s="9">
        <v>0</v>
      </c>
      <c r="AB4940" s="9">
        <v>0</v>
      </c>
    </row>
    <row r="4941" spans="1:28" x14ac:dyDescent="0.2">
      <c r="A4941" s="6"/>
      <c r="B4941" s="4" t="s">
        <v>177</v>
      </c>
      <c r="C4941" s="9">
        <v>380735</v>
      </c>
      <c r="D4941" s="9">
        <v>4424</v>
      </c>
      <c r="E4941" s="9">
        <v>0</v>
      </c>
      <c r="F4941" s="9">
        <v>0</v>
      </c>
      <c r="G4941" s="9">
        <v>66859</v>
      </c>
      <c r="H4941" s="9">
        <v>719</v>
      </c>
      <c r="I4941" s="9">
        <v>48320</v>
      </c>
      <c r="J4941" s="9">
        <v>570</v>
      </c>
      <c r="K4941" s="9">
        <v>19150</v>
      </c>
      <c r="L4941" s="9">
        <v>424</v>
      </c>
      <c r="M4941" s="9">
        <v>0</v>
      </c>
      <c r="N4941" s="9">
        <v>0</v>
      </c>
      <c r="O4941" s="9">
        <v>48320</v>
      </c>
      <c r="P4941" s="9">
        <v>508</v>
      </c>
      <c r="Q4941" s="9">
        <v>23281</v>
      </c>
      <c r="R4941" s="9">
        <v>161</v>
      </c>
      <c r="S4941" s="9">
        <v>48320</v>
      </c>
      <c r="T4941" s="9">
        <v>497</v>
      </c>
      <c r="U4941" s="9">
        <v>0</v>
      </c>
      <c r="V4941" s="9">
        <v>0</v>
      </c>
      <c r="W4941" s="9">
        <v>44920</v>
      </c>
      <c r="X4941" s="9">
        <v>568</v>
      </c>
      <c r="Y4941" s="9">
        <v>36645</v>
      </c>
      <c r="Z4941" s="9">
        <v>407</v>
      </c>
      <c r="AA4941" s="9">
        <v>44920</v>
      </c>
      <c r="AB4941" s="9">
        <v>570</v>
      </c>
    </row>
    <row r="4942" spans="1:28" x14ac:dyDescent="0.2">
      <c r="A4942" s="3"/>
      <c r="B4942" s="4" t="s">
        <v>394</v>
      </c>
      <c r="C4942" s="9">
        <v>68059</v>
      </c>
      <c r="D4942" s="9">
        <v>6100</v>
      </c>
      <c r="E4942" s="9">
        <v>0</v>
      </c>
      <c r="F4942" s="9">
        <v>0</v>
      </c>
      <c r="G4942" s="9">
        <v>0</v>
      </c>
      <c r="H4942" s="9">
        <v>0</v>
      </c>
      <c r="I4942" s="9">
        <v>0</v>
      </c>
      <c r="J4942" s="9">
        <v>0</v>
      </c>
      <c r="K4942" s="9">
        <v>0</v>
      </c>
      <c r="L4942" s="9">
        <v>0</v>
      </c>
      <c r="M4942" s="9">
        <v>0</v>
      </c>
      <c r="N4942" s="9">
        <v>0</v>
      </c>
      <c r="O4942" s="9">
        <v>68059</v>
      </c>
      <c r="P4942" s="9">
        <v>6100</v>
      </c>
      <c r="Q4942" s="9">
        <v>0</v>
      </c>
      <c r="R4942" s="9">
        <v>0</v>
      </c>
      <c r="S4942" s="9">
        <v>0</v>
      </c>
      <c r="T4942" s="9">
        <v>0</v>
      </c>
      <c r="U4942" s="9">
        <v>0</v>
      </c>
      <c r="V4942" s="9">
        <v>0</v>
      </c>
      <c r="W4942" s="9">
        <v>0</v>
      </c>
      <c r="X4942" s="9">
        <v>0</v>
      </c>
      <c r="Y4942" s="9">
        <v>0</v>
      </c>
      <c r="Z4942" s="9">
        <v>0</v>
      </c>
      <c r="AA4942" s="9">
        <v>0</v>
      </c>
      <c r="AB4942" s="9">
        <v>0</v>
      </c>
    </row>
    <row r="4943" spans="1:28" x14ac:dyDescent="0.2">
      <c r="A4943" s="5" t="s">
        <v>1082</v>
      </c>
      <c r="B4943" s="4" t="s">
        <v>31</v>
      </c>
      <c r="C4943" s="9">
        <v>34615</v>
      </c>
      <c r="D4943" s="9">
        <v>225</v>
      </c>
      <c r="E4943" s="9">
        <v>0</v>
      </c>
      <c r="F4943" s="9">
        <v>0</v>
      </c>
      <c r="G4943" s="9">
        <v>0</v>
      </c>
      <c r="H4943" s="9">
        <v>0</v>
      </c>
      <c r="I4943" s="9">
        <v>0</v>
      </c>
      <c r="J4943" s="9">
        <v>0</v>
      </c>
      <c r="K4943" s="9">
        <v>0</v>
      </c>
      <c r="L4943" s="9">
        <v>0</v>
      </c>
      <c r="M4943" s="9">
        <v>0</v>
      </c>
      <c r="N4943" s="9">
        <v>0</v>
      </c>
      <c r="O4943" s="9">
        <v>0</v>
      </c>
      <c r="P4943" s="9">
        <v>0</v>
      </c>
      <c r="Q4943" s="9">
        <v>34615</v>
      </c>
      <c r="R4943" s="9">
        <v>225</v>
      </c>
      <c r="S4943" s="9">
        <v>0</v>
      </c>
      <c r="T4943" s="9">
        <v>0</v>
      </c>
      <c r="U4943" s="9">
        <v>0</v>
      </c>
      <c r="V4943" s="9">
        <v>0</v>
      </c>
      <c r="W4943" s="9">
        <v>0</v>
      </c>
      <c r="X4943" s="9">
        <v>0</v>
      </c>
      <c r="Y4943" s="9">
        <v>0</v>
      </c>
      <c r="Z4943" s="9">
        <v>0</v>
      </c>
      <c r="AA4943" s="9">
        <v>0</v>
      </c>
      <c r="AB4943" s="9">
        <v>0</v>
      </c>
    </row>
    <row r="4944" spans="1:28" x14ac:dyDescent="0.2">
      <c r="A4944" s="6"/>
      <c r="B4944" s="4" t="s">
        <v>116</v>
      </c>
      <c r="C4944" s="9">
        <v>7126</v>
      </c>
      <c r="D4944" s="9">
        <v>64</v>
      </c>
      <c r="E4944" s="9">
        <v>3586</v>
      </c>
      <c r="F4944" s="9">
        <v>32</v>
      </c>
      <c r="G4944" s="9">
        <v>0</v>
      </c>
      <c r="H4944" s="9">
        <v>0</v>
      </c>
      <c r="I4944" s="9">
        <v>0</v>
      </c>
      <c r="J4944" s="9">
        <v>0</v>
      </c>
      <c r="K4944" s="9">
        <v>0</v>
      </c>
      <c r="L4944" s="9">
        <v>0</v>
      </c>
      <c r="M4944" s="9">
        <v>0</v>
      </c>
      <c r="N4944" s="9">
        <v>0</v>
      </c>
      <c r="O4944" s="9">
        <v>0</v>
      </c>
      <c r="P4944" s="9">
        <v>0</v>
      </c>
      <c r="Q4944" s="9">
        <v>0</v>
      </c>
      <c r="R4944" s="9">
        <v>0</v>
      </c>
      <c r="S4944" s="9">
        <v>3540</v>
      </c>
      <c r="T4944" s="9">
        <v>32</v>
      </c>
      <c r="U4944" s="9">
        <v>0</v>
      </c>
      <c r="V4944" s="9">
        <v>0</v>
      </c>
      <c r="W4944" s="9">
        <v>0</v>
      </c>
      <c r="X4944" s="9">
        <v>0</v>
      </c>
      <c r="Y4944" s="9">
        <v>0</v>
      </c>
      <c r="Z4944" s="9">
        <v>0</v>
      </c>
      <c r="AA4944" s="9">
        <v>0</v>
      </c>
      <c r="AB4944" s="9">
        <v>0</v>
      </c>
    </row>
    <row r="4945" spans="1:28" x14ac:dyDescent="0.2">
      <c r="A4945" s="7"/>
      <c r="B4945" s="4" t="s">
        <v>80</v>
      </c>
      <c r="C4945" s="9">
        <v>29943</v>
      </c>
      <c r="D4945" s="9">
        <v>981</v>
      </c>
      <c r="E4945" s="9">
        <v>0</v>
      </c>
      <c r="F4945" s="9">
        <v>0</v>
      </c>
      <c r="G4945" s="9">
        <v>0</v>
      </c>
      <c r="H4945" s="9">
        <v>0</v>
      </c>
      <c r="I4945" s="9">
        <v>0</v>
      </c>
      <c r="J4945" s="9">
        <v>0</v>
      </c>
      <c r="K4945" s="9">
        <v>0</v>
      </c>
      <c r="L4945" s="9">
        <v>0</v>
      </c>
      <c r="M4945" s="9">
        <v>0</v>
      </c>
      <c r="N4945" s="9">
        <v>0</v>
      </c>
      <c r="O4945" s="9">
        <v>0</v>
      </c>
      <c r="P4945" s="9">
        <v>0</v>
      </c>
      <c r="Q4945" s="9">
        <v>0</v>
      </c>
      <c r="R4945" s="9">
        <v>0</v>
      </c>
      <c r="S4945" s="9">
        <v>16368</v>
      </c>
      <c r="T4945" s="9">
        <v>364</v>
      </c>
      <c r="U4945" s="9">
        <v>0</v>
      </c>
      <c r="V4945" s="9">
        <v>0</v>
      </c>
      <c r="W4945" s="9">
        <v>13575</v>
      </c>
      <c r="X4945" s="9">
        <v>617</v>
      </c>
      <c r="Y4945" s="9">
        <v>0</v>
      </c>
      <c r="Z4945" s="9">
        <v>0</v>
      </c>
      <c r="AA4945" s="9">
        <v>0</v>
      </c>
      <c r="AB4945" s="9">
        <v>0</v>
      </c>
    </row>
    <row r="4946" spans="1:28" x14ac:dyDescent="0.2">
      <c r="A4946" s="6"/>
      <c r="B4946" s="4" t="s">
        <v>68</v>
      </c>
      <c r="C4946" s="9">
        <v>23856</v>
      </c>
      <c r="D4946" s="9">
        <v>130</v>
      </c>
      <c r="E4946" s="9">
        <v>4789</v>
      </c>
      <c r="F4946" s="9">
        <v>14</v>
      </c>
      <c r="G4946" s="9">
        <v>0</v>
      </c>
      <c r="H4946" s="9">
        <v>0</v>
      </c>
      <c r="I4946" s="9">
        <v>4836</v>
      </c>
      <c r="J4946" s="9">
        <v>38</v>
      </c>
      <c r="K4946" s="9">
        <v>0</v>
      </c>
      <c r="L4946" s="9">
        <v>0</v>
      </c>
      <c r="M4946" s="9">
        <v>7689</v>
      </c>
      <c r="N4946" s="9">
        <v>36</v>
      </c>
      <c r="O4946" s="9">
        <v>6542</v>
      </c>
      <c r="P4946" s="9">
        <v>42</v>
      </c>
      <c r="Q4946" s="9">
        <v>0</v>
      </c>
      <c r="R4946" s="9">
        <v>0</v>
      </c>
      <c r="S4946" s="9">
        <v>0</v>
      </c>
      <c r="T4946" s="9">
        <v>0</v>
      </c>
      <c r="U4946" s="9">
        <v>0</v>
      </c>
      <c r="V4946" s="9">
        <v>0</v>
      </c>
      <c r="W4946" s="9">
        <v>0</v>
      </c>
      <c r="X4946" s="9">
        <v>0</v>
      </c>
      <c r="Y4946" s="9">
        <v>0</v>
      </c>
      <c r="Z4946" s="9">
        <v>0</v>
      </c>
      <c r="AA4946" s="9">
        <v>0</v>
      </c>
      <c r="AB4946" s="9">
        <v>0</v>
      </c>
    </row>
    <row r="4947" spans="1:28" x14ac:dyDescent="0.2">
      <c r="A4947" s="6"/>
      <c r="B4947" s="4" t="s">
        <v>46</v>
      </c>
      <c r="C4947" s="9">
        <v>4106</v>
      </c>
      <c r="D4947" s="9">
        <v>393</v>
      </c>
      <c r="E4947" s="9">
        <v>0</v>
      </c>
      <c r="F4947" s="9">
        <v>0</v>
      </c>
      <c r="G4947" s="9">
        <v>0</v>
      </c>
      <c r="H4947" s="9">
        <v>0</v>
      </c>
      <c r="I4947" s="9">
        <v>0</v>
      </c>
      <c r="J4947" s="9">
        <v>0</v>
      </c>
      <c r="K4947" s="9">
        <v>0</v>
      </c>
      <c r="L4947" s="9">
        <v>0</v>
      </c>
      <c r="M4947" s="9">
        <v>0</v>
      </c>
      <c r="N4947" s="9">
        <v>0</v>
      </c>
      <c r="O4947" s="9">
        <v>0</v>
      </c>
      <c r="P4947" s="9">
        <v>0</v>
      </c>
      <c r="Q4947" s="9">
        <v>0</v>
      </c>
      <c r="R4947" s="9">
        <v>0</v>
      </c>
      <c r="S4947" s="9">
        <v>4106</v>
      </c>
      <c r="T4947" s="9">
        <v>393</v>
      </c>
      <c r="U4947" s="9">
        <v>0</v>
      </c>
      <c r="V4947" s="9">
        <v>0</v>
      </c>
      <c r="W4947" s="9">
        <v>0</v>
      </c>
      <c r="X4947" s="9">
        <v>0</v>
      </c>
      <c r="Y4947" s="9">
        <v>0</v>
      </c>
      <c r="Z4947" s="9">
        <v>0</v>
      </c>
      <c r="AA4947" s="9">
        <v>0</v>
      </c>
      <c r="AB4947" s="9">
        <v>0</v>
      </c>
    </row>
    <row r="4948" spans="1:28" x14ac:dyDescent="0.2">
      <c r="A4948" s="6"/>
      <c r="B4948" s="4" t="s">
        <v>44</v>
      </c>
      <c r="C4948" s="9">
        <v>80650</v>
      </c>
      <c r="D4948" s="9">
        <v>4824</v>
      </c>
      <c r="E4948" s="9">
        <v>0</v>
      </c>
      <c r="F4948" s="9">
        <v>0</v>
      </c>
      <c r="G4948" s="9">
        <v>0</v>
      </c>
      <c r="H4948" s="9">
        <v>0</v>
      </c>
      <c r="I4948" s="9">
        <v>0</v>
      </c>
      <c r="J4948" s="9">
        <v>0</v>
      </c>
      <c r="K4948" s="9">
        <v>50196</v>
      </c>
      <c r="L4948" s="9">
        <v>3678</v>
      </c>
      <c r="M4948" s="9">
        <v>0</v>
      </c>
      <c r="N4948" s="9">
        <v>0</v>
      </c>
      <c r="O4948" s="9">
        <v>0</v>
      </c>
      <c r="P4948" s="9">
        <v>0</v>
      </c>
      <c r="Q4948" s="9">
        <v>30454</v>
      </c>
      <c r="R4948" s="9">
        <v>1146</v>
      </c>
      <c r="S4948" s="9">
        <v>0</v>
      </c>
      <c r="T4948" s="9">
        <v>0</v>
      </c>
      <c r="U4948" s="9">
        <v>0</v>
      </c>
      <c r="V4948" s="9">
        <v>0</v>
      </c>
      <c r="W4948" s="9">
        <v>0</v>
      </c>
      <c r="X4948" s="9">
        <v>0</v>
      </c>
      <c r="Y4948" s="9">
        <v>0</v>
      </c>
      <c r="Z4948" s="9">
        <v>0</v>
      </c>
      <c r="AA4948" s="9">
        <v>0</v>
      </c>
      <c r="AB4948" s="9">
        <v>0</v>
      </c>
    </row>
    <row r="4949" spans="1:28" x14ac:dyDescent="0.2">
      <c r="A4949" s="6"/>
      <c r="B4949" s="4" t="s">
        <v>97</v>
      </c>
      <c r="C4949" s="9">
        <v>33692</v>
      </c>
      <c r="D4949" s="9">
        <v>8380</v>
      </c>
      <c r="E4949" s="9">
        <v>0</v>
      </c>
      <c r="F4949" s="9">
        <v>0</v>
      </c>
      <c r="G4949" s="9">
        <v>0</v>
      </c>
      <c r="H4949" s="9">
        <v>0</v>
      </c>
      <c r="I4949" s="9">
        <v>0</v>
      </c>
      <c r="J4949" s="9">
        <v>0</v>
      </c>
      <c r="K4949" s="9">
        <v>0</v>
      </c>
      <c r="L4949" s="9">
        <v>0</v>
      </c>
      <c r="M4949" s="9">
        <v>940</v>
      </c>
      <c r="N4949" s="9">
        <v>224</v>
      </c>
      <c r="O4949" s="9">
        <v>9418</v>
      </c>
      <c r="P4949" s="9">
        <v>687</v>
      </c>
      <c r="Q4949" s="9">
        <v>5140</v>
      </c>
      <c r="R4949" s="9">
        <v>628</v>
      </c>
      <c r="S4949" s="9">
        <v>0</v>
      </c>
      <c r="T4949" s="9">
        <v>0</v>
      </c>
      <c r="U4949" s="9">
        <v>4890</v>
      </c>
      <c r="V4949" s="9">
        <v>1481</v>
      </c>
      <c r="W4949" s="9">
        <v>0</v>
      </c>
      <c r="X4949" s="9">
        <v>0</v>
      </c>
      <c r="Y4949" s="9">
        <v>6100</v>
      </c>
      <c r="Z4949" s="9">
        <v>4966</v>
      </c>
      <c r="AA4949" s="9">
        <v>7204</v>
      </c>
      <c r="AB4949" s="9">
        <v>394</v>
      </c>
    </row>
    <row r="4950" spans="1:28" x14ac:dyDescent="0.2">
      <c r="A4950" s="6"/>
      <c r="B4950" s="4" t="s">
        <v>1</v>
      </c>
      <c r="C4950" s="9">
        <v>523025</v>
      </c>
      <c r="D4950" s="9">
        <v>42876</v>
      </c>
      <c r="E4950" s="9">
        <v>30600</v>
      </c>
      <c r="F4950" s="9">
        <v>17020</v>
      </c>
      <c r="G4950" s="9">
        <v>53768</v>
      </c>
      <c r="H4950" s="9">
        <v>1002</v>
      </c>
      <c r="I4950" s="9">
        <v>30508</v>
      </c>
      <c r="J4950" s="9">
        <v>659</v>
      </c>
      <c r="K4950" s="9">
        <v>51646</v>
      </c>
      <c r="L4950" s="9">
        <v>1549</v>
      </c>
      <c r="M4950" s="9">
        <v>58548</v>
      </c>
      <c r="N4950" s="9">
        <v>1181</v>
      </c>
      <c r="O4950" s="9">
        <v>35837</v>
      </c>
      <c r="P4950" s="9">
        <v>1988</v>
      </c>
      <c r="Q4950" s="9">
        <v>20950</v>
      </c>
      <c r="R4950" s="9">
        <v>1154</v>
      </c>
      <c r="S4950" s="9">
        <v>12268</v>
      </c>
      <c r="T4950" s="9">
        <v>1459</v>
      </c>
      <c r="U4950" s="9">
        <v>58000</v>
      </c>
      <c r="V4950" s="9">
        <v>4088</v>
      </c>
      <c r="W4950" s="9">
        <v>12842</v>
      </c>
      <c r="X4950" s="9">
        <v>1546</v>
      </c>
      <c r="Y4950" s="9">
        <v>120081</v>
      </c>
      <c r="Z4950" s="9">
        <v>10468</v>
      </c>
      <c r="AA4950" s="9">
        <v>37977</v>
      </c>
      <c r="AB4950" s="9">
        <v>762</v>
      </c>
    </row>
    <row r="4951" spans="1:28" x14ac:dyDescent="0.2">
      <c r="A4951" s="6"/>
      <c r="B4951" s="4" t="s">
        <v>484</v>
      </c>
      <c r="C4951" s="9">
        <v>1373</v>
      </c>
      <c r="D4951" s="9">
        <v>6</v>
      </c>
      <c r="E4951" s="9">
        <v>0</v>
      </c>
      <c r="F4951" s="9">
        <v>0</v>
      </c>
      <c r="G4951" s="9">
        <v>0</v>
      </c>
      <c r="H4951" s="9">
        <v>0</v>
      </c>
      <c r="I4951" s="9">
        <v>1373</v>
      </c>
      <c r="J4951" s="9">
        <v>6</v>
      </c>
      <c r="K4951" s="9">
        <v>0</v>
      </c>
      <c r="L4951" s="9">
        <v>0</v>
      </c>
      <c r="M4951" s="9">
        <v>0</v>
      </c>
      <c r="N4951" s="9">
        <v>0</v>
      </c>
      <c r="O4951" s="9">
        <v>0</v>
      </c>
      <c r="P4951" s="9">
        <v>0</v>
      </c>
      <c r="Q4951" s="9">
        <v>0</v>
      </c>
      <c r="R4951" s="9">
        <v>0</v>
      </c>
      <c r="S4951" s="9">
        <v>0</v>
      </c>
      <c r="T4951" s="9">
        <v>0</v>
      </c>
      <c r="U4951" s="9">
        <v>0</v>
      </c>
      <c r="V4951" s="9">
        <v>0</v>
      </c>
      <c r="W4951" s="9">
        <v>0</v>
      </c>
      <c r="X4951" s="9">
        <v>0</v>
      </c>
      <c r="Y4951" s="9">
        <v>0</v>
      </c>
      <c r="Z4951" s="9">
        <v>0</v>
      </c>
      <c r="AA4951" s="9">
        <v>0</v>
      </c>
      <c r="AB4951" s="9">
        <v>0</v>
      </c>
    </row>
    <row r="4952" spans="1:28" x14ac:dyDescent="0.2">
      <c r="A4952" s="6"/>
      <c r="B4952" s="4" t="s">
        <v>73</v>
      </c>
      <c r="C4952" s="9">
        <v>15458</v>
      </c>
      <c r="D4952" s="9">
        <v>981</v>
      </c>
      <c r="E4952" s="9">
        <v>1432</v>
      </c>
      <c r="F4952" s="9">
        <v>11</v>
      </c>
      <c r="G4952" s="9">
        <v>0</v>
      </c>
      <c r="H4952" s="9">
        <v>0</v>
      </c>
      <c r="I4952" s="9">
        <v>12214</v>
      </c>
      <c r="J4952" s="9">
        <v>959</v>
      </c>
      <c r="K4952" s="9">
        <v>0</v>
      </c>
      <c r="L4952" s="9">
        <v>0</v>
      </c>
      <c r="M4952" s="9">
        <v>0</v>
      </c>
      <c r="N4952" s="9">
        <v>0</v>
      </c>
      <c r="O4952" s="9">
        <v>0</v>
      </c>
      <c r="P4952" s="9">
        <v>0</v>
      </c>
      <c r="Q4952" s="9">
        <v>0</v>
      </c>
      <c r="R4952" s="9">
        <v>0</v>
      </c>
      <c r="S4952" s="9">
        <v>0</v>
      </c>
      <c r="T4952" s="9">
        <v>0</v>
      </c>
      <c r="U4952" s="9">
        <v>0</v>
      </c>
      <c r="V4952" s="9">
        <v>0</v>
      </c>
      <c r="W4952" s="9">
        <v>0</v>
      </c>
      <c r="X4952" s="9">
        <v>0</v>
      </c>
      <c r="Y4952" s="9">
        <v>1812</v>
      </c>
      <c r="Z4952" s="9">
        <v>11</v>
      </c>
      <c r="AA4952" s="9">
        <v>0</v>
      </c>
      <c r="AB4952" s="9">
        <v>0</v>
      </c>
    </row>
    <row r="4953" spans="1:28" x14ac:dyDescent="0.2">
      <c r="A4953" s="6"/>
      <c r="B4953" s="4" t="s">
        <v>112</v>
      </c>
      <c r="C4953" s="9">
        <v>63264</v>
      </c>
      <c r="D4953" s="9">
        <v>3720</v>
      </c>
      <c r="E4953" s="9">
        <v>7100</v>
      </c>
      <c r="F4953" s="9">
        <v>188</v>
      </c>
      <c r="G4953" s="9">
        <v>0</v>
      </c>
      <c r="H4953" s="9">
        <v>0</v>
      </c>
      <c r="I4953" s="9">
        <v>0</v>
      </c>
      <c r="J4953" s="9">
        <v>0</v>
      </c>
      <c r="K4953" s="9">
        <v>0</v>
      </c>
      <c r="L4953" s="9">
        <v>0</v>
      </c>
      <c r="M4953" s="9">
        <v>19002</v>
      </c>
      <c r="N4953" s="9">
        <v>1608</v>
      </c>
      <c r="O4953" s="9">
        <v>0</v>
      </c>
      <c r="P4953" s="9">
        <v>0</v>
      </c>
      <c r="Q4953" s="9">
        <v>612</v>
      </c>
      <c r="R4953" s="9">
        <v>58</v>
      </c>
      <c r="S4953" s="9">
        <v>0</v>
      </c>
      <c r="T4953" s="9">
        <v>0</v>
      </c>
      <c r="U4953" s="9">
        <v>0</v>
      </c>
      <c r="V4953" s="9">
        <v>0</v>
      </c>
      <c r="W4953" s="9">
        <v>0</v>
      </c>
      <c r="X4953" s="9">
        <v>0</v>
      </c>
      <c r="Y4953" s="9">
        <v>495</v>
      </c>
      <c r="Z4953" s="9">
        <v>2</v>
      </c>
      <c r="AA4953" s="9">
        <v>36055</v>
      </c>
      <c r="AB4953" s="9">
        <v>1864</v>
      </c>
    </row>
    <row r="4954" spans="1:28" x14ac:dyDescent="0.2">
      <c r="A4954" s="6"/>
      <c r="B4954" s="4" t="s">
        <v>52</v>
      </c>
      <c r="C4954" s="9">
        <v>33223</v>
      </c>
      <c r="D4954" s="9">
        <v>413</v>
      </c>
      <c r="E4954" s="9">
        <v>0</v>
      </c>
      <c r="F4954" s="9">
        <v>0</v>
      </c>
      <c r="G4954" s="9">
        <v>0</v>
      </c>
      <c r="H4954" s="9">
        <v>0</v>
      </c>
      <c r="I4954" s="9">
        <v>24630</v>
      </c>
      <c r="J4954" s="9">
        <v>121</v>
      </c>
      <c r="K4954" s="9">
        <v>2286</v>
      </c>
      <c r="L4954" s="9">
        <v>102</v>
      </c>
      <c r="M4954" s="9">
        <v>2929</v>
      </c>
      <c r="N4954" s="9">
        <v>165</v>
      </c>
      <c r="O4954" s="9">
        <v>0</v>
      </c>
      <c r="P4954" s="9">
        <v>0</v>
      </c>
      <c r="Q4954" s="9">
        <v>0</v>
      </c>
      <c r="R4954" s="9">
        <v>0</v>
      </c>
      <c r="S4954" s="9">
        <v>3378</v>
      </c>
      <c r="T4954" s="9">
        <v>25</v>
      </c>
      <c r="U4954" s="9">
        <v>0</v>
      </c>
      <c r="V4954" s="9">
        <v>0</v>
      </c>
      <c r="W4954" s="9">
        <v>0</v>
      </c>
      <c r="X4954" s="9">
        <v>0</v>
      </c>
      <c r="Y4954" s="9">
        <v>0</v>
      </c>
      <c r="Z4954" s="9">
        <v>0</v>
      </c>
      <c r="AA4954" s="9">
        <v>0</v>
      </c>
      <c r="AB4954" s="9">
        <v>0</v>
      </c>
    </row>
    <row r="4955" spans="1:28" x14ac:dyDescent="0.2">
      <c r="A4955" s="6"/>
      <c r="B4955" s="4" t="s">
        <v>36</v>
      </c>
      <c r="C4955" s="9">
        <v>41204</v>
      </c>
      <c r="D4955" s="9">
        <v>5006</v>
      </c>
      <c r="E4955" s="9">
        <v>0</v>
      </c>
      <c r="F4955" s="9">
        <v>0</v>
      </c>
      <c r="G4955" s="9">
        <v>0</v>
      </c>
      <c r="H4955" s="9">
        <v>0</v>
      </c>
      <c r="I4955" s="9">
        <v>0</v>
      </c>
      <c r="J4955" s="9">
        <v>0</v>
      </c>
      <c r="K4955" s="9">
        <v>0</v>
      </c>
      <c r="L4955" s="9">
        <v>0</v>
      </c>
      <c r="M4955" s="9">
        <v>41204</v>
      </c>
      <c r="N4955" s="9">
        <v>5006</v>
      </c>
      <c r="O4955" s="9">
        <v>0</v>
      </c>
      <c r="P4955" s="9">
        <v>0</v>
      </c>
      <c r="Q4955" s="9">
        <v>0</v>
      </c>
      <c r="R4955" s="9">
        <v>0</v>
      </c>
      <c r="S4955" s="9">
        <v>0</v>
      </c>
      <c r="T4955" s="9">
        <v>0</v>
      </c>
      <c r="U4955" s="9">
        <v>0</v>
      </c>
      <c r="V4955" s="9">
        <v>0</v>
      </c>
      <c r="W4955" s="9">
        <v>0</v>
      </c>
      <c r="X4955" s="9">
        <v>0</v>
      </c>
      <c r="Y4955" s="9">
        <v>0</v>
      </c>
      <c r="Z4955" s="9">
        <v>0</v>
      </c>
      <c r="AA4955" s="9">
        <v>0</v>
      </c>
      <c r="AB4955" s="9">
        <v>0</v>
      </c>
    </row>
    <row r="4956" spans="1:28" x14ac:dyDescent="0.2">
      <c r="A4956" s="6"/>
      <c r="B4956" s="4" t="s">
        <v>14</v>
      </c>
      <c r="C4956" s="9">
        <v>1823</v>
      </c>
      <c r="D4956" s="9">
        <v>18</v>
      </c>
      <c r="E4956" s="9">
        <v>1823</v>
      </c>
      <c r="F4956" s="9">
        <v>18</v>
      </c>
      <c r="G4956" s="9">
        <v>0</v>
      </c>
      <c r="H4956" s="9">
        <v>0</v>
      </c>
      <c r="I4956" s="9">
        <v>0</v>
      </c>
      <c r="J4956" s="9">
        <v>0</v>
      </c>
      <c r="K4956" s="9">
        <v>0</v>
      </c>
      <c r="L4956" s="9">
        <v>0</v>
      </c>
      <c r="M4956" s="9">
        <v>0</v>
      </c>
      <c r="N4956" s="9">
        <v>0</v>
      </c>
      <c r="O4956" s="9">
        <v>0</v>
      </c>
      <c r="P4956" s="9">
        <v>0</v>
      </c>
      <c r="Q4956" s="9">
        <v>0</v>
      </c>
      <c r="R4956" s="9">
        <v>0</v>
      </c>
      <c r="S4956" s="9">
        <v>0</v>
      </c>
      <c r="T4956" s="9">
        <v>0</v>
      </c>
      <c r="U4956" s="9">
        <v>0</v>
      </c>
      <c r="V4956" s="9">
        <v>0</v>
      </c>
      <c r="W4956" s="9">
        <v>0</v>
      </c>
      <c r="X4956" s="9">
        <v>0</v>
      </c>
      <c r="Y4956" s="9">
        <v>0</v>
      </c>
      <c r="Z4956" s="9">
        <v>0</v>
      </c>
      <c r="AA4956" s="9">
        <v>0</v>
      </c>
      <c r="AB4956" s="9">
        <v>0</v>
      </c>
    </row>
    <row r="4957" spans="1:28" x14ac:dyDescent="0.2">
      <c r="A4957" s="6"/>
      <c r="B4957" s="4" t="s">
        <v>177</v>
      </c>
      <c r="C4957" s="9">
        <v>70113</v>
      </c>
      <c r="D4957" s="9">
        <v>687</v>
      </c>
      <c r="E4957" s="9">
        <v>3938</v>
      </c>
      <c r="F4957" s="9">
        <v>66</v>
      </c>
      <c r="G4957" s="9">
        <v>6834</v>
      </c>
      <c r="H4957" s="9">
        <v>95</v>
      </c>
      <c r="I4957" s="9">
        <v>10352</v>
      </c>
      <c r="J4957" s="9">
        <v>42</v>
      </c>
      <c r="K4957" s="9">
        <v>0</v>
      </c>
      <c r="L4957" s="9">
        <v>0</v>
      </c>
      <c r="M4957" s="9">
        <v>0</v>
      </c>
      <c r="N4957" s="9">
        <v>0</v>
      </c>
      <c r="O4957" s="9">
        <v>24160</v>
      </c>
      <c r="P4957" s="9">
        <v>256</v>
      </c>
      <c r="Q4957" s="9">
        <v>3844</v>
      </c>
      <c r="R4957" s="9">
        <v>72</v>
      </c>
      <c r="S4957" s="9">
        <v>8552</v>
      </c>
      <c r="T4957" s="9">
        <v>90</v>
      </c>
      <c r="U4957" s="9">
        <v>0</v>
      </c>
      <c r="V4957" s="9">
        <v>0</v>
      </c>
      <c r="W4957" s="9">
        <v>12433</v>
      </c>
      <c r="X4957" s="9">
        <v>66</v>
      </c>
      <c r="Y4957" s="9">
        <v>0</v>
      </c>
      <c r="Z4957" s="9">
        <v>0</v>
      </c>
      <c r="AA4957" s="9">
        <v>0</v>
      </c>
      <c r="AB4957" s="9">
        <v>0</v>
      </c>
    </row>
    <row r="4958" spans="1:28" x14ac:dyDescent="0.2">
      <c r="A4958" s="3"/>
      <c r="B4958" s="4" t="s">
        <v>193</v>
      </c>
      <c r="C4958" s="9">
        <v>25819</v>
      </c>
      <c r="D4958" s="9">
        <v>3119</v>
      </c>
      <c r="E4958" s="9">
        <v>1913</v>
      </c>
      <c r="F4958" s="9">
        <v>1179</v>
      </c>
      <c r="G4958" s="9">
        <v>0</v>
      </c>
      <c r="H4958" s="9">
        <v>0</v>
      </c>
      <c r="I4958" s="9">
        <v>0</v>
      </c>
      <c r="J4958" s="9">
        <v>0</v>
      </c>
      <c r="K4958" s="9">
        <v>0</v>
      </c>
      <c r="L4958" s="9">
        <v>0</v>
      </c>
      <c r="M4958" s="9">
        <v>0</v>
      </c>
      <c r="N4958" s="9">
        <v>0</v>
      </c>
      <c r="O4958" s="9">
        <v>0</v>
      </c>
      <c r="P4958" s="9">
        <v>0</v>
      </c>
      <c r="Q4958" s="9">
        <v>0</v>
      </c>
      <c r="R4958" s="9">
        <v>0</v>
      </c>
      <c r="S4958" s="9">
        <v>1978</v>
      </c>
      <c r="T4958" s="9">
        <v>153</v>
      </c>
      <c r="U4958" s="9">
        <v>0</v>
      </c>
      <c r="V4958" s="9">
        <v>0</v>
      </c>
      <c r="W4958" s="9">
        <v>21928</v>
      </c>
      <c r="X4958" s="9">
        <v>1787</v>
      </c>
      <c r="Y4958" s="9">
        <v>0</v>
      </c>
      <c r="Z4958" s="9">
        <v>0</v>
      </c>
      <c r="AA4958" s="9">
        <v>0</v>
      </c>
      <c r="AB4958" s="9">
        <v>0</v>
      </c>
    </row>
    <row r="4959" spans="1:28" x14ac:dyDescent="0.2">
      <c r="A4959" s="5" t="s">
        <v>1592</v>
      </c>
      <c r="B4959" s="4" t="s">
        <v>31</v>
      </c>
      <c r="C4959" s="9">
        <v>79</v>
      </c>
      <c r="D4959" s="9">
        <v>1</v>
      </c>
      <c r="E4959" s="9">
        <v>0</v>
      </c>
      <c r="F4959" s="9">
        <v>0</v>
      </c>
      <c r="G4959" s="9">
        <v>0</v>
      </c>
      <c r="H4959" s="9">
        <v>0</v>
      </c>
      <c r="I4959" s="9">
        <v>79</v>
      </c>
      <c r="J4959" s="9">
        <v>1</v>
      </c>
      <c r="K4959" s="9">
        <v>0</v>
      </c>
      <c r="L4959" s="9">
        <v>0</v>
      </c>
      <c r="M4959" s="9">
        <v>0</v>
      </c>
      <c r="N4959" s="9">
        <v>0</v>
      </c>
      <c r="O4959" s="9">
        <v>0</v>
      </c>
      <c r="P4959" s="9">
        <v>0</v>
      </c>
      <c r="Q4959" s="9">
        <v>0</v>
      </c>
      <c r="R4959" s="9">
        <v>0</v>
      </c>
      <c r="S4959" s="9">
        <v>0</v>
      </c>
      <c r="T4959" s="9">
        <v>0</v>
      </c>
      <c r="U4959" s="9">
        <v>0</v>
      </c>
      <c r="V4959" s="9">
        <v>0</v>
      </c>
      <c r="W4959" s="9">
        <v>0</v>
      </c>
      <c r="X4959" s="9">
        <v>0</v>
      </c>
      <c r="Y4959" s="9">
        <v>0</v>
      </c>
      <c r="Z4959" s="9">
        <v>0</v>
      </c>
      <c r="AA4959" s="9">
        <v>0</v>
      </c>
      <c r="AB4959" s="9">
        <v>0</v>
      </c>
    </row>
    <row r="4960" spans="1:28" x14ac:dyDescent="0.2">
      <c r="A4960" s="6"/>
      <c r="B4960" s="4" t="s">
        <v>1</v>
      </c>
      <c r="C4960" s="9">
        <v>1145</v>
      </c>
      <c r="D4960" s="9">
        <v>113</v>
      </c>
      <c r="E4960" s="9">
        <v>0</v>
      </c>
      <c r="F4960" s="9">
        <v>0</v>
      </c>
      <c r="G4960" s="9">
        <v>0</v>
      </c>
      <c r="H4960" s="9">
        <v>0</v>
      </c>
      <c r="I4960" s="9">
        <v>0</v>
      </c>
      <c r="J4960" s="9">
        <v>0</v>
      </c>
      <c r="K4960" s="9">
        <v>0</v>
      </c>
      <c r="L4960" s="9">
        <v>0</v>
      </c>
      <c r="M4960" s="9">
        <v>0</v>
      </c>
      <c r="N4960" s="9">
        <v>0</v>
      </c>
      <c r="O4960" s="9">
        <v>1145</v>
      </c>
      <c r="P4960" s="9">
        <v>113</v>
      </c>
      <c r="Q4960" s="9">
        <v>0</v>
      </c>
      <c r="R4960" s="9">
        <v>0</v>
      </c>
      <c r="S4960" s="9">
        <v>0</v>
      </c>
      <c r="T4960" s="9">
        <v>0</v>
      </c>
      <c r="U4960" s="9">
        <v>0</v>
      </c>
      <c r="V4960" s="9">
        <v>0</v>
      </c>
      <c r="W4960" s="9">
        <v>0</v>
      </c>
      <c r="X4960" s="9">
        <v>0</v>
      </c>
      <c r="Y4960" s="9">
        <v>0</v>
      </c>
      <c r="Z4960" s="9">
        <v>0</v>
      </c>
      <c r="AA4960" s="9">
        <v>0</v>
      </c>
      <c r="AB4960" s="9">
        <v>0</v>
      </c>
    </row>
    <row r="4961" spans="1:28" x14ac:dyDescent="0.2">
      <c r="A4961" s="6"/>
      <c r="B4961" s="4" t="s">
        <v>112</v>
      </c>
      <c r="C4961" s="9">
        <v>7100</v>
      </c>
      <c r="D4961" s="9">
        <v>176</v>
      </c>
      <c r="E4961" s="9">
        <v>0</v>
      </c>
      <c r="F4961" s="9">
        <v>0</v>
      </c>
      <c r="G4961" s="9">
        <v>0</v>
      </c>
      <c r="H4961" s="9">
        <v>0</v>
      </c>
      <c r="I4961" s="9">
        <v>7100</v>
      </c>
      <c r="J4961" s="9">
        <v>176</v>
      </c>
      <c r="K4961" s="9">
        <v>0</v>
      </c>
      <c r="L4961" s="9">
        <v>0</v>
      </c>
      <c r="M4961" s="9">
        <v>0</v>
      </c>
      <c r="N4961" s="9">
        <v>0</v>
      </c>
      <c r="O4961" s="9">
        <v>0</v>
      </c>
      <c r="P4961" s="9">
        <v>0</v>
      </c>
      <c r="Q4961" s="9">
        <v>0</v>
      </c>
      <c r="R4961" s="9">
        <v>0</v>
      </c>
      <c r="S4961" s="9">
        <v>0</v>
      </c>
      <c r="T4961" s="9">
        <v>0</v>
      </c>
      <c r="U4961" s="9">
        <v>0</v>
      </c>
      <c r="V4961" s="9">
        <v>0</v>
      </c>
      <c r="W4961" s="9">
        <v>0</v>
      </c>
      <c r="X4961" s="9">
        <v>0</v>
      </c>
      <c r="Y4961" s="9">
        <v>0</v>
      </c>
      <c r="Z4961" s="9">
        <v>0</v>
      </c>
      <c r="AA4961" s="9">
        <v>0</v>
      </c>
      <c r="AB4961" s="9">
        <v>0</v>
      </c>
    </row>
    <row r="4962" spans="1:28" x14ac:dyDescent="0.2">
      <c r="A4962" s="3"/>
      <c r="B4962" s="4" t="s">
        <v>52</v>
      </c>
      <c r="C4962" s="9">
        <v>3362</v>
      </c>
      <c r="D4962" s="9">
        <v>73</v>
      </c>
      <c r="E4962" s="9">
        <v>0</v>
      </c>
      <c r="F4962" s="9">
        <v>0</v>
      </c>
      <c r="G4962" s="9">
        <v>0</v>
      </c>
      <c r="H4962" s="9">
        <v>0</v>
      </c>
      <c r="I4962" s="9">
        <v>0</v>
      </c>
      <c r="J4962" s="9">
        <v>0</v>
      </c>
      <c r="K4962" s="9">
        <v>0</v>
      </c>
      <c r="L4962" s="9">
        <v>0</v>
      </c>
      <c r="M4962" s="9">
        <v>0</v>
      </c>
      <c r="N4962" s="9">
        <v>0</v>
      </c>
      <c r="O4962" s="9">
        <v>0</v>
      </c>
      <c r="P4962" s="9">
        <v>0</v>
      </c>
      <c r="Q4962" s="9">
        <v>0</v>
      </c>
      <c r="R4962" s="9">
        <v>0</v>
      </c>
      <c r="S4962" s="9">
        <v>0</v>
      </c>
      <c r="T4962" s="9">
        <v>0</v>
      </c>
      <c r="U4962" s="9">
        <v>0</v>
      </c>
      <c r="V4962" s="9">
        <v>0</v>
      </c>
      <c r="W4962" s="9">
        <v>0</v>
      </c>
      <c r="X4962" s="9">
        <v>0</v>
      </c>
      <c r="Y4962" s="9">
        <v>3362</v>
      </c>
      <c r="Z4962" s="9">
        <v>73</v>
      </c>
      <c r="AA4962" s="9">
        <v>0</v>
      </c>
      <c r="AB4962" s="9">
        <v>0</v>
      </c>
    </row>
    <row r="4963" spans="1:28" x14ac:dyDescent="0.2">
      <c r="A4963" s="5" t="s">
        <v>1083</v>
      </c>
      <c r="B4963" s="4" t="s">
        <v>31</v>
      </c>
      <c r="C4963" s="9">
        <v>22054</v>
      </c>
      <c r="D4963" s="9">
        <v>63</v>
      </c>
      <c r="E4963" s="9">
        <v>0</v>
      </c>
      <c r="F4963" s="9">
        <v>0</v>
      </c>
      <c r="G4963" s="9">
        <v>3403</v>
      </c>
      <c r="H4963" s="9">
        <v>18</v>
      </c>
      <c r="I4963" s="9">
        <v>4420</v>
      </c>
      <c r="J4963" s="9">
        <v>13</v>
      </c>
      <c r="K4963" s="9">
        <v>4394</v>
      </c>
      <c r="L4963" s="9">
        <v>2</v>
      </c>
      <c r="M4963" s="9">
        <v>0</v>
      </c>
      <c r="N4963" s="9">
        <v>0</v>
      </c>
      <c r="O4963" s="9">
        <v>0</v>
      </c>
      <c r="P4963" s="9">
        <v>0</v>
      </c>
      <c r="Q4963" s="9">
        <v>0</v>
      </c>
      <c r="R4963" s="9">
        <v>0</v>
      </c>
      <c r="S4963" s="9">
        <v>0</v>
      </c>
      <c r="T4963" s="9">
        <v>0</v>
      </c>
      <c r="U4963" s="9">
        <v>0</v>
      </c>
      <c r="V4963" s="9">
        <v>0</v>
      </c>
      <c r="W4963" s="9">
        <v>0</v>
      </c>
      <c r="X4963" s="9">
        <v>0</v>
      </c>
      <c r="Y4963" s="9">
        <v>9837</v>
      </c>
      <c r="Z4963" s="9">
        <v>30</v>
      </c>
      <c r="AA4963" s="9">
        <v>0</v>
      </c>
      <c r="AB4963" s="9">
        <v>0</v>
      </c>
    </row>
    <row r="4964" spans="1:28" x14ac:dyDescent="0.2">
      <c r="A4964" s="6"/>
      <c r="B4964" s="4" t="s">
        <v>116</v>
      </c>
      <c r="C4964" s="9">
        <v>3345</v>
      </c>
      <c r="D4964" s="9">
        <v>57</v>
      </c>
      <c r="E4964" s="9">
        <v>0</v>
      </c>
      <c r="F4964" s="9">
        <v>0</v>
      </c>
      <c r="G4964" s="9">
        <v>0</v>
      </c>
      <c r="H4964" s="9">
        <v>0</v>
      </c>
      <c r="I4964" s="9">
        <v>0</v>
      </c>
      <c r="J4964" s="9">
        <v>0</v>
      </c>
      <c r="K4964" s="9">
        <v>0</v>
      </c>
      <c r="L4964" s="9">
        <v>0</v>
      </c>
      <c r="M4964" s="9">
        <v>0</v>
      </c>
      <c r="N4964" s="9">
        <v>0</v>
      </c>
      <c r="O4964" s="9">
        <v>0</v>
      </c>
      <c r="P4964" s="9">
        <v>0</v>
      </c>
      <c r="Q4964" s="9">
        <v>0</v>
      </c>
      <c r="R4964" s="9">
        <v>0</v>
      </c>
      <c r="S4964" s="9">
        <v>0</v>
      </c>
      <c r="T4964" s="9">
        <v>0</v>
      </c>
      <c r="U4964" s="9">
        <v>3345</v>
      </c>
      <c r="V4964" s="9">
        <v>57</v>
      </c>
      <c r="W4964" s="9">
        <v>0</v>
      </c>
      <c r="X4964" s="9">
        <v>0</v>
      </c>
      <c r="Y4964" s="9">
        <v>0</v>
      </c>
      <c r="Z4964" s="9">
        <v>0</v>
      </c>
      <c r="AA4964" s="9">
        <v>0</v>
      </c>
      <c r="AB4964" s="9">
        <v>0</v>
      </c>
    </row>
    <row r="4965" spans="1:28" x14ac:dyDescent="0.2">
      <c r="A4965" s="6"/>
      <c r="B4965" s="4" t="s">
        <v>80</v>
      </c>
      <c r="C4965" s="9">
        <v>49628</v>
      </c>
      <c r="D4965" s="9">
        <v>279</v>
      </c>
      <c r="E4965" s="9">
        <v>0</v>
      </c>
      <c r="F4965" s="9">
        <v>0</v>
      </c>
      <c r="G4965" s="9">
        <v>10089</v>
      </c>
      <c r="H4965" s="9">
        <v>133</v>
      </c>
      <c r="I4965" s="9">
        <v>6579</v>
      </c>
      <c r="J4965" s="9">
        <v>25</v>
      </c>
      <c r="K4965" s="9">
        <v>21628</v>
      </c>
      <c r="L4965" s="9">
        <v>60</v>
      </c>
      <c r="M4965" s="9">
        <v>11231</v>
      </c>
      <c r="N4965" s="9">
        <v>60</v>
      </c>
      <c r="O4965" s="9">
        <v>0</v>
      </c>
      <c r="P4965" s="9">
        <v>0</v>
      </c>
      <c r="Q4965" s="9">
        <v>0</v>
      </c>
      <c r="R4965" s="9">
        <v>0</v>
      </c>
      <c r="S4965" s="9">
        <v>0</v>
      </c>
      <c r="T4965" s="9">
        <v>0</v>
      </c>
      <c r="U4965" s="9">
        <v>0</v>
      </c>
      <c r="V4965" s="9">
        <v>0</v>
      </c>
      <c r="W4965" s="9">
        <v>101</v>
      </c>
      <c r="X4965" s="9">
        <v>1</v>
      </c>
      <c r="Y4965" s="9">
        <v>0</v>
      </c>
      <c r="Z4965" s="9">
        <v>0</v>
      </c>
      <c r="AA4965" s="9">
        <v>0</v>
      </c>
      <c r="AB4965" s="9">
        <v>0</v>
      </c>
    </row>
    <row r="4966" spans="1:28" x14ac:dyDescent="0.2">
      <c r="A4966" s="6"/>
      <c r="B4966" s="4" t="s">
        <v>97</v>
      </c>
      <c r="C4966" s="9">
        <v>587</v>
      </c>
      <c r="D4966" s="9">
        <v>31</v>
      </c>
      <c r="E4966" s="9">
        <v>0</v>
      </c>
      <c r="F4966" s="9">
        <v>0</v>
      </c>
      <c r="G4966" s="9">
        <v>0</v>
      </c>
      <c r="H4966" s="9">
        <v>0</v>
      </c>
      <c r="I4966" s="9">
        <v>0</v>
      </c>
      <c r="J4966" s="9">
        <v>0</v>
      </c>
      <c r="K4966" s="9">
        <v>0</v>
      </c>
      <c r="L4966" s="9">
        <v>0</v>
      </c>
      <c r="M4966" s="9">
        <v>0</v>
      </c>
      <c r="N4966" s="9">
        <v>0</v>
      </c>
      <c r="O4966" s="9">
        <v>0</v>
      </c>
      <c r="P4966" s="9">
        <v>0</v>
      </c>
      <c r="Q4966" s="9">
        <v>0</v>
      </c>
      <c r="R4966" s="9">
        <v>0</v>
      </c>
      <c r="S4966" s="9">
        <v>340</v>
      </c>
      <c r="T4966" s="9">
        <v>7</v>
      </c>
      <c r="U4966" s="9">
        <v>0</v>
      </c>
      <c r="V4966" s="9">
        <v>0</v>
      </c>
      <c r="W4966" s="9">
        <v>0</v>
      </c>
      <c r="X4966" s="9">
        <v>0</v>
      </c>
      <c r="Y4966" s="9">
        <v>247</v>
      </c>
      <c r="Z4966" s="9">
        <v>24</v>
      </c>
      <c r="AA4966" s="9">
        <v>0</v>
      </c>
      <c r="AB4966" s="9">
        <v>0</v>
      </c>
    </row>
    <row r="4967" spans="1:28" x14ac:dyDescent="0.2">
      <c r="A4967" s="6"/>
      <c r="B4967" s="4" t="s">
        <v>34</v>
      </c>
      <c r="C4967" s="9">
        <v>9673</v>
      </c>
      <c r="D4967" s="9">
        <v>37</v>
      </c>
      <c r="E4967" s="9">
        <v>0</v>
      </c>
      <c r="F4967" s="9">
        <v>0</v>
      </c>
      <c r="G4967" s="9">
        <v>9673</v>
      </c>
      <c r="H4967" s="9">
        <v>37</v>
      </c>
      <c r="I4967" s="9">
        <v>0</v>
      </c>
      <c r="J4967" s="9">
        <v>0</v>
      </c>
      <c r="K4967" s="9">
        <v>0</v>
      </c>
      <c r="L4967" s="9">
        <v>0</v>
      </c>
      <c r="M4967" s="9">
        <v>0</v>
      </c>
      <c r="N4967" s="9">
        <v>0</v>
      </c>
      <c r="O4967" s="9">
        <v>0</v>
      </c>
      <c r="P4967" s="9">
        <v>0</v>
      </c>
      <c r="Q4967" s="9">
        <v>0</v>
      </c>
      <c r="R4967" s="9">
        <v>0</v>
      </c>
      <c r="S4967" s="9">
        <v>0</v>
      </c>
      <c r="T4967" s="9">
        <v>0</v>
      </c>
      <c r="U4967" s="9">
        <v>0</v>
      </c>
      <c r="V4967" s="9">
        <v>0</v>
      </c>
      <c r="W4967" s="9">
        <v>0</v>
      </c>
      <c r="X4967" s="9">
        <v>0</v>
      </c>
      <c r="Y4967" s="9">
        <v>0</v>
      </c>
      <c r="Z4967" s="9">
        <v>0</v>
      </c>
      <c r="AA4967" s="9">
        <v>0</v>
      </c>
      <c r="AB4967" s="9">
        <v>0</v>
      </c>
    </row>
    <row r="4968" spans="1:28" x14ac:dyDescent="0.2">
      <c r="A4968" s="6"/>
      <c r="B4968" s="4" t="s">
        <v>1</v>
      </c>
      <c r="C4968" s="9">
        <v>643791</v>
      </c>
      <c r="D4968" s="9">
        <v>17959</v>
      </c>
      <c r="E4968" s="9">
        <v>101203</v>
      </c>
      <c r="F4968" s="9">
        <v>1640</v>
      </c>
      <c r="G4968" s="9">
        <v>46544</v>
      </c>
      <c r="H4968" s="9">
        <v>1370</v>
      </c>
      <c r="I4968" s="9">
        <v>37095</v>
      </c>
      <c r="J4968" s="9">
        <v>1453</v>
      </c>
      <c r="K4968" s="9">
        <v>18366</v>
      </c>
      <c r="L4968" s="9">
        <v>811</v>
      </c>
      <c r="M4968" s="9">
        <v>49205</v>
      </c>
      <c r="N4968" s="9">
        <v>1989</v>
      </c>
      <c r="O4968" s="9">
        <v>29822</v>
      </c>
      <c r="P4968" s="9">
        <v>1229</v>
      </c>
      <c r="Q4968" s="9">
        <v>39986</v>
      </c>
      <c r="R4968" s="9">
        <v>927</v>
      </c>
      <c r="S4968" s="9">
        <v>77746</v>
      </c>
      <c r="T4968" s="9">
        <v>2260</v>
      </c>
      <c r="U4968" s="9">
        <v>56062</v>
      </c>
      <c r="V4968" s="9">
        <v>1578</v>
      </c>
      <c r="W4968" s="9">
        <v>34908</v>
      </c>
      <c r="X4968" s="9">
        <v>879</v>
      </c>
      <c r="Y4968" s="9">
        <v>115425</v>
      </c>
      <c r="Z4968" s="9">
        <v>3215</v>
      </c>
      <c r="AA4968" s="9">
        <v>37429</v>
      </c>
      <c r="AB4968" s="9">
        <v>608</v>
      </c>
    </row>
    <row r="4969" spans="1:28" x14ac:dyDescent="0.2">
      <c r="A4969" s="6"/>
      <c r="B4969" s="4" t="s">
        <v>484</v>
      </c>
      <c r="C4969" s="9">
        <v>1147</v>
      </c>
      <c r="D4969" s="9">
        <v>6</v>
      </c>
      <c r="E4969" s="9">
        <v>0</v>
      </c>
      <c r="F4969" s="9">
        <v>0</v>
      </c>
      <c r="G4969" s="9">
        <v>0</v>
      </c>
      <c r="H4969" s="9">
        <v>0</v>
      </c>
      <c r="I4969" s="9">
        <v>0</v>
      </c>
      <c r="J4969" s="9">
        <v>0</v>
      </c>
      <c r="K4969" s="9">
        <v>0</v>
      </c>
      <c r="L4969" s="9">
        <v>0</v>
      </c>
      <c r="M4969" s="9">
        <v>760</v>
      </c>
      <c r="N4969" s="9">
        <v>3</v>
      </c>
      <c r="O4969" s="9">
        <v>0</v>
      </c>
      <c r="P4969" s="9">
        <v>0</v>
      </c>
      <c r="Q4969" s="9">
        <v>0</v>
      </c>
      <c r="R4969" s="9">
        <v>0</v>
      </c>
      <c r="S4969" s="9">
        <v>387</v>
      </c>
      <c r="T4969" s="9">
        <v>3</v>
      </c>
      <c r="U4969" s="9">
        <v>0</v>
      </c>
      <c r="V4969" s="9">
        <v>0</v>
      </c>
      <c r="W4969" s="9">
        <v>0</v>
      </c>
      <c r="X4969" s="9">
        <v>0</v>
      </c>
      <c r="Y4969" s="9">
        <v>0</v>
      </c>
      <c r="Z4969" s="9">
        <v>0</v>
      </c>
      <c r="AA4969" s="9">
        <v>0</v>
      </c>
      <c r="AB4969" s="9">
        <v>0</v>
      </c>
    </row>
    <row r="4970" spans="1:28" x14ac:dyDescent="0.2">
      <c r="A4970" s="6"/>
      <c r="B4970" s="4" t="s">
        <v>457</v>
      </c>
      <c r="C4970" s="9">
        <v>115660</v>
      </c>
      <c r="D4970" s="9">
        <v>549</v>
      </c>
      <c r="E4970" s="9">
        <v>0</v>
      </c>
      <c r="F4970" s="9">
        <v>0</v>
      </c>
      <c r="G4970" s="9">
        <v>0</v>
      </c>
      <c r="H4970" s="9">
        <v>0</v>
      </c>
      <c r="I4970" s="9">
        <v>50463</v>
      </c>
      <c r="J4970" s="9">
        <v>284</v>
      </c>
      <c r="K4970" s="9">
        <v>0</v>
      </c>
      <c r="L4970" s="9">
        <v>0</v>
      </c>
      <c r="M4970" s="9">
        <v>0</v>
      </c>
      <c r="N4970" s="9">
        <v>0</v>
      </c>
      <c r="O4970" s="9">
        <v>0</v>
      </c>
      <c r="P4970" s="9">
        <v>0</v>
      </c>
      <c r="Q4970" s="9">
        <v>0</v>
      </c>
      <c r="R4970" s="9">
        <v>0</v>
      </c>
      <c r="S4970" s="9">
        <v>4446</v>
      </c>
      <c r="T4970" s="9">
        <v>48</v>
      </c>
      <c r="U4970" s="9">
        <v>0</v>
      </c>
      <c r="V4970" s="9">
        <v>0</v>
      </c>
      <c r="W4970" s="9">
        <v>12273</v>
      </c>
      <c r="X4970" s="9">
        <v>47</v>
      </c>
      <c r="Y4970" s="9">
        <v>48478</v>
      </c>
      <c r="Z4970" s="9">
        <v>170</v>
      </c>
      <c r="AA4970" s="9">
        <v>0</v>
      </c>
      <c r="AB4970" s="9">
        <v>0</v>
      </c>
    </row>
    <row r="4971" spans="1:28" x14ac:dyDescent="0.2">
      <c r="A4971" s="6"/>
      <c r="B4971" s="4" t="s">
        <v>73</v>
      </c>
      <c r="C4971" s="9">
        <v>11635</v>
      </c>
      <c r="D4971" s="9">
        <v>305</v>
      </c>
      <c r="E4971" s="9">
        <v>4060</v>
      </c>
      <c r="F4971" s="9">
        <v>45</v>
      </c>
      <c r="G4971" s="9">
        <v>0</v>
      </c>
      <c r="H4971" s="9">
        <v>0</v>
      </c>
      <c r="I4971" s="9">
        <v>2138</v>
      </c>
      <c r="J4971" s="9">
        <v>168</v>
      </c>
      <c r="K4971" s="9">
        <v>0</v>
      </c>
      <c r="L4971" s="9">
        <v>0</v>
      </c>
      <c r="M4971" s="9">
        <v>1852</v>
      </c>
      <c r="N4971" s="9">
        <v>22</v>
      </c>
      <c r="O4971" s="9">
        <v>0</v>
      </c>
      <c r="P4971" s="9">
        <v>0</v>
      </c>
      <c r="Q4971" s="9">
        <v>3428</v>
      </c>
      <c r="R4971" s="9">
        <v>68</v>
      </c>
      <c r="S4971" s="9">
        <v>0</v>
      </c>
      <c r="T4971" s="9">
        <v>0</v>
      </c>
      <c r="U4971" s="9">
        <v>157</v>
      </c>
      <c r="V4971" s="9">
        <v>2</v>
      </c>
      <c r="W4971" s="9">
        <v>0</v>
      </c>
      <c r="X4971" s="9">
        <v>0</v>
      </c>
      <c r="Y4971" s="9">
        <v>0</v>
      </c>
      <c r="Z4971" s="9">
        <v>0</v>
      </c>
      <c r="AA4971" s="9">
        <v>0</v>
      </c>
      <c r="AB4971" s="9">
        <v>0</v>
      </c>
    </row>
    <row r="4972" spans="1:28" x14ac:dyDescent="0.2">
      <c r="A4972" s="6"/>
      <c r="B4972" s="4" t="s">
        <v>187</v>
      </c>
      <c r="C4972" s="9">
        <v>2994</v>
      </c>
      <c r="D4972" s="9">
        <v>5</v>
      </c>
      <c r="E4972" s="9">
        <v>0</v>
      </c>
      <c r="F4972" s="9">
        <v>0</v>
      </c>
      <c r="G4972" s="9">
        <v>0</v>
      </c>
      <c r="H4972" s="9">
        <v>0</v>
      </c>
      <c r="I4972" s="9">
        <v>2994</v>
      </c>
      <c r="J4972" s="9">
        <v>5</v>
      </c>
      <c r="K4972" s="9">
        <v>0</v>
      </c>
      <c r="L4972" s="9">
        <v>0</v>
      </c>
      <c r="M4972" s="9">
        <v>0</v>
      </c>
      <c r="N4972" s="9">
        <v>0</v>
      </c>
      <c r="O4972" s="9">
        <v>0</v>
      </c>
      <c r="P4972" s="9">
        <v>0</v>
      </c>
      <c r="Q4972" s="9">
        <v>0</v>
      </c>
      <c r="R4972" s="9">
        <v>0</v>
      </c>
      <c r="S4972" s="9">
        <v>0</v>
      </c>
      <c r="T4972" s="9">
        <v>0</v>
      </c>
      <c r="U4972" s="9">
        <v>0</v>
      </c>
      <c r="V4972" s="9">
        <v>0</v>
      </c>
      <c r="W4972" s="9">
        <v>0</v>
      </c>
      <c r="X4972" s="9">
        <v>0</v>
      </c>
      <c r="Y4972" s="9">
        <v>0</v>
      </c>
      <c r="Z4972" s="9">
        <v>0</v>
      </c>
      <c r="AA4972" s="9">
        <v>0</v>
      </c>
      <c r="AB4972" s="9">
        <v>0</v>
      </c>
    </row>
    <row r="4973" spans="1:28" x14ac:dyDescent="0.2">
      <c r="A4973" s="6"/>
      <c r="B4973" s="4" t="s">
        <v>112</v>
      </c>
      <c r="C4973" s="9">
        <v>22930</v>
      </c>
      <c r="D4973" s="9">
        <v>3226</v>
      </c>
      <c r="E4973" s="9">
        <v>0</v>
      </c>
      <c r="F4973" s="9">
        <v>0</v>
      </c>
      <c r="G4973" s="9">
        <v>0</v>
      </c>
      <c r="H4973" s="9">
        <v>0</v>
      </c>
      <c r="I4973" s="9">
        <v>0</v>
      </c>
      <c r="J4973" s="9">
        <v>0</v>
      </c>
      <c r="K4973" s="9">
        <v>0</v>
      </c>
      <c r="L4973" s="9">
        <v>0</v>
      </c>
      <c r="M4973" s="9">
        <v>0</v>
      </c>
      <c r="N4973" s="9">
        <v>0</v>
      </c>
      <c r="O4973" s="9">
        <v>0</v>
      </c>
      <c r="P4973" s="9">
        <v>0</v>
      </c>
      <c r="Q4973" s="9">
        <v>0</v>
      </c>
      <c r="R4973" s="9">
        <v>0</v>
      </c>
      <c r="S4973" s="9">
        <v>0</v>
      </c>
      <c r="T4973" s="9">
        <v>0</v>
      </c>
      <c r="U4973" s="9">
        <v>22930</v>
      </c>
      <c r="V4973" s="9">
        <v>3226</v>
      </c>
      <c r="W4973" s="9">
        <v>0</v>
      </c>
      <c r="X4973" s="9">
        <v>0</v>
      </c>
      <c r="Y4973" s="9">
        <v>0</v>
      </c>
      <c r="Z4973" s="9">
        <v>0</v>
      </c>
      <c r="AA4973" s="9">
        <v>0</v>
      </c>
      <c r="AB4973" s="9">
        <v>0</v>
      </c>
    </row>
    <row r="4974" spans="1:28" x14ac:dyDescent="0.2">
      <c r="A4974" s="6"/>
      <c r="B4974" s="4" t="s">
        <v>52</v>
      </c>
      <c r="C4974" s="9">
        <v>145048</v>
      </c>
      <c r="D4974" s="9">
        <v>5927</v>
      </c>
      <c r="E4974" s="9">
        <v>18845</v>
      </c>
      <c r="F4974" s="9">
        <v>2140</v>
      </c>
      <c r="G4974" s="9">
        <v>683</v>
      </c>
      <c r="H4974" s="9">
        <v>4</v>
      </c>
      <c r="I4974" s="9">
        <v>14862</v>
      </c>
      <c r="J4974" s="9">
        <v>627</v>
      </c>
      <c r="K4974" s="9">
        <v>17536</v>
      </c>
      <c r="L4974" s="9">
        <v>780</v>
      </c>
      <c r="M4974" s="9">
        <v>9467</v>
      </c>
      <c r="N4974" s="9">
        <v>534</v>
      </c>
      <c r="O4974" s="9">
        <v>1406</v>
      </c>
      <c r="P4974" s="9">
        <v>2</v>
      </c>
      <c r="Q4974" s="9">
        <v>4406</v>
      </c>
      <c r="R4974" s="9">
        <v>6</v>
      </c>
      <c r="S4974" s="9">
        <v>42131</v>
      </c>
      <c r="T4974" s="9">
        <v>486</v>
      </c>
      <c r="U4974" s="9">
        <v>414</v>
      </c>
      <c r="V4974" s="9">
        <v>1</v>
      </c>
      <c r="W4974" s="9">
        <v>14105</v>
      </c>
      <c r="X4974" s="9">
        <v>502</v>
      </c>
      <c r="Y4974" s="9">
        <v>15374</v>
      </c>
      <c r="Z4974" s="9">
        <v>532</v>
      </c>
      <c r="AA4974" s="9">
        <v>5819</v>
      </c>
      <c r="AB4974" s="9">
        <v>313</v>
      </c>
    </row>
    <row r="4975" spans="1:28" x14ac:dyDescent="0.2">
      <c r="A4975" s="6"/>
      <c r="B4975" s="4" t="s">
        <v>22</v>
      </c>
      <c r="C4975" s="9">
        <v>11426</v>
      </c>
      <c r="D4975" s="9">
        <v>28</v>
      </c>
      <c r="E4975" s="9">
        <v>0</v>
      </c>
      <c r="F4975" s="9">
        <v>0</v>
      </c>
      <c r="G4975" s="9">
        <v>7491</v>
      </c>
      <c r="H4975" s="9">
        <v>18</v>
      </c>
      <c r="I4975" s="9">
        <v>3935</v>
      </c>
      <c r="J4975" s="9">
        <v>10</v>
      </c>
      <c r="K4975" s="9">
        <v>0</v>
      </c>
      <c r="L4975" s="9">
        <v>0</v>
      </c>
      <c r="M4975" s="9">
        <v>0</v>
      </c>
      <c r="N4975" s="9">
        <v>0</v>
      </c>
      <c r="O4975" s="9">
        <v>0</v>
      </c>
      <c r="P4975" s="9">
        <v>0</v>
      </c>
      <c r="Q4975" s="9">
        <v>0</v>
      </c>
      <c r="R4975" s="9">
        <v>0</v>
      </c>
      <c r="S4975" s="9">
        <v>0</v>
      </c>
      <c r="T4975" s="9">
        <v>0</v>
      </c>
      <c r="U4975" s="9">
        <v>0</v>
      </c>
      <c r="V4975" s="9">
        <v>0</v>
      </c>
      <c r="W4975" s="9">
        <v>0</v>
      </c>
      <c r="X4975" s="9">
        <v>0</v>
      </c>
      <c r="Y4975" s="9">
        <v>0</v>
      </c>
      <c r="Z4975" s="9">
        <v>0</v>
      </c>
      <c r="AA4975" s="9">
        <v>0</v>
      </c>
      <c r="AB4975" s="9">
        <v>0</v>
      </c>
    </row>
    <row r="4976" spans="1:28" x14ac:dyDescent="0.2">
      <c r="A4976" s="6"/>
      <c r="B4976" s="4" t="s">
        <v>14</v>
      </c>
      <c r="C4976" s="9">
        <v>7796</v>
      </c>
      <c r="D4976" s="9">
        <v>38</v>
      </c>
      <c r="E4976" s="9">
        <v>0</v>
      </c>
      <c r="F4976" s="9">
        <v>0</v>
      </c>
      <c r="G4976" s="9">
        <v>0</v>
      </c>
      <c r="H4976" s="9">
        <v>0</v>
      </c>
      <c r="I4976" s="9">
        <v>0</v>
      </c>
      <c r="J4976" s="9">
        <v>0</v>
      </c>
      <c r="K4976" s="9">
        <v>0</v>
      </c>
      <c r="L4976" s="9">
        <v>0</v>
      </c>
      <c r="M4976" s="9">
        <v>0</v>
      </c>
      <c r="N4976" s="9">
        <v>0</v>
      </c>
      <c r="O4976" s="9">
        <v>4900</v>
      </c>
      <c r="P4976" s="9">
        <v>23</v>
      </c>
      <c r="Q4976" s="9">
        <v>0</v>
      </c>
      <c r="R4976" s="9">
        <v>0</v>
      </c>
      <c r="S4976" s="9">
        <v>2896</v>
      </c>
      <c r="T4976" s="9">
        <v>15</v>
      </c>
      <c r="U4976" s="9">
        <v>0</v>
      </c>
      <c r="V4976" s="9">
        <v>0</v>
      </c>
      <c r="W4976" s="9">
        <v>0</v>
      </c>
      <c r="X4976" s="9">
        <v>0</v>
      </c>
      <c r="Y4976" s="9">
        <v>0</v>
      </c>
      <c r="Z4976" s="9">
        <v>0</v>
      </c>
      <c r="AA4976" s="9">
        <v>0</v>
      </c>
      <c r="AB4976" s="9">
        <v>0</v>
      </c>
    </row>
    <row r="4977" spans="1:28" x14ac:dyDescent="0.2">
      <c r="A4977" s="6"/>
      <c r="B4977" s="4" t="s">
        <v>56</v>
      </c>
      <c r="C4977" s="9">
        <v>4981</v>
      </c>
      <c r="D4977" s="9">
        <v>105</v>
      </c>
      <c r="E4977" s="9">
        <v>0</v>
      </c>
      <c r="F4977" s="9">
        <v>0</v>
      </c>
      <c r="G4977" s="9">
        <v>0</v>
      </c>
      <c r="H4977" s="9">
        <v>0</v>
      </c>
      <c r="I4977" s="9">
        <v>0</v>
      </c>
      <c r="J4977" s="9">
        <v>0</v>
      </c>
      <c r="K4977" s="9">
        <v>0</v>
      </c>
      <c r="L4977" s="9">
        <v>0</v>
      </c>
      <c r="M4977" s="9">
        <v>0</v>
      </c>
      <c r="N4977" s="9">
        <v>0</v>
      </c>
      <c r="O4977" s="9">
        <v>0</v>
      </c>
      <c r="P4977" s="9">
        <v>0</v>
      </c>
      <c r="Q4977" s="9">
        <v>0</v>
      </c>
      <c r="R4977" s="9">
        <v>0</v>
      </c>
      <c r="S4977" s="9">
        <v>0</v>
      </c>
      <c r="T4977" s="9">
        <v>0</v>
      </c>
      <c r="U4977" s="9">
        <v>4981</v>
      </c>
      <c r="V4977" s="9">
        <v>105</v>
      </c>
      <c r="W4977" s="9">
        <v>0</v>
      </c>
      <c r="X4977" s="9">
        <v>0</v>
      </c>
      <c r="Y4977" s="9">
        <v>0</v>
      </c>
      <c r="Z4977" s="9">
        <v>0</v>
      </c>
      <c r="AA4977" s="9">
        <v>0</v>
      </c>
      <c r="AB4977" s="9">
        <v>0</v>
      </c>
    </row>
    <row r="4978" spans="1:28" x14ac:dyDescent="0.2">
      <c r="A4978" s="6"/>
      <c r="B4978" s="4" t="s">
        <v>539</v>
      </c>
      <c r="C4978" s="9">
        <v>18413</v>
      </c>
      <c r="D4978" s="9">
        <v>1239</v>
      </c>
      <c r="E4978" s="9">
        <v>0</v>
      </c>
      <c r="F4978" s="9">
        <v>0</v>
      </c>
      <c r="G4978" s="9">
        <v>410</v>
      </c>
      <c r="H4978" s="9">
        <v>3</v>
      </c>
      <c r="I4978" s="9">
        <v>0</v>
      </c>
      <c r="J4978" s="9">
        <v>0</v>
      </c>
      <c r="K4978" s="9">
        <v>695</v>
      </c>
      <c r="L4978" s="9">
        <v>35</v>
      </c>
      <c r="M4978" s="9">
        <v>327</v>
      </c>
      <c r="N4978" s="9">
        <v>7</v>
      </c>
      <c r="O4978" s="9">
        <v>389</v>
      </c>
      <c r="P4978" s="9">
        <v>15</v>
      </c>
      <c r="Q4978" s="9">
        <v>1694</v>
      </c>
      <c r="R4978" s="9">
        <v>16</v>
      </c>
      <c r="S4978" s="9">
        <v>83</v>
      </c>
      <c r="T4978" s="9">
        <v>1</v>
      </c>
      <c r="U4978" s="9">
        <v>0</v>
      </c>
      <c r="V4978" s="9">
        <v>0</v>
      </c>
      <c r="W4978" s="9">
        <v>0</v>
      </c>
      <c r="X4978" s="9">
        <v>0</v>
      </c>
      <c r="Y4978" s="9">
        <v>14815</v>
      </c>
      <c r="Z4978" s="9">
        <v>1162</v>
      </c>
      <c r="AA4978" s="9">
        <v>0</v>
      </c>
      <c r="AB4978" s="9">
        <v>0</v>
      </c>
    </row>
    <row r="4979" spans="1:28" x14ac:dyDescent="0.2">
      <c r="A4979" s="3"/>
      <c r="B4979" s="4" t="s">
        <v>177</v>
      </c>
      <c r="C4979" s="9">
        <v>1046427</v>
      </c>
      <c r="D4979" s="9">
        <v>7385</v>
      </c>
      <c r="E4979" s="9">
        <v>91519</v>
      </c>
      <c r="F4979" s="9">
        <v>445</v>
      </c>
      <c r="G4979" s="9">
        <v>48684</v>
      </c>
      <c r="H4979" s="9">
        <v>452</v>
      </c>
      <c r="I4979" s="9">
        <v>33716</v>
      </c>
      <c r="J4979" s="9">
        <v>126</v>
      </c>
      <c r="K4979" s="9">
        <v>63040</v>
      </c>
      <c r="L4979" s="9">
        <v>391</v>
      </c>
      <c r="M4979" s="9">
        <v>59715</v>
      </c>
      <c r="N4979" s="9">
        <v>561</v>
      </c>
      <c r="O4979" s="9">
        <v>73996</v>
      </c>
      <c r="P4979" s="9">
        <v>509</v>
      </c>
      <c r="Q4979" s="9">
        <v>140044</v>
      </c>
      <c r="R4979" s="9">
        <v>1124</v>
      </c>
      <c r="S4979" s="9">
        <v>78078</v>
      </c>
      <c r="T4979" s="9">
        <v>640</v>
      </c>
      <c r="U4979" s="9">
        <v>129522</v>
      </c>
      <c r="V4979" s="9">
        <v>1061</v>
      </c>
      <c r="W4979" s="9">
        <v>78808</v>
      </c>
      <c r="X4979" s="9">
        <v>603</v>
      </c>
      <c r="Y4979" s="9">
        <v>210268</v>
      </c>
      <c r="Z4979" s="9">
        <v>1172</v>
      </c>
      <c r="AA4979" s="9">
        <v>39037</v>
      </c>
      <c r="AB4979" s="9">
        <v>301</v>
      </c>
    </row>
    <row r="4980" spans="1:28" x14ac:dyDescent="0.2">
      <c r="A4980" s="4" t="s">
        <v>2374</v>
      </c>
      <c r="B4980" s="4" t="s">
        <v>1</v>
      </c>
      <c r="C4980" s="9">
        <v>1849</v>
      </c>
      <c r="D4980" s="9">
        <v>50</v>
      </c>
      <c r="E4980" s="9">
        <v>0</v>
      </c>
      <c r="F4980" s="9">
        <v>0</v>
      </c>
      <c r="G4980" s="9">
        <v>0</v>
      </c>
      <c r="H4980" s="9">
        <v>0</v>
      </c>
      <c r="I4980" s="9">
        <v>0</v>
      </c>
      <c r="J4980" s="9">
        <v>0</v>
      </c>
      <c r="K4980" s="9">
        <v>0</v>
      </c>
      <c r="L4980" s="9">
        <v>0</v>
      </c>
      <c r="M4980" s="9">
        <v>0</v>
      </c>
      <c r="N4980" s="9">
        <v>0</v>
      </c>
      <c r="O4980" s="9">
        <v>0</v>
      </c>
      <c r="P4980" s="9">
        <v>0</v>
      </c>
      <c r="Q4980" s="9">
        <v>0</v>
      </c>
      <c r="R4980" s="9">
        <v>0</v>
      </c>
      <c r="S4980" s="9">
        <v>0</v>
      </c>
      <c r="T4980" s="9">
        <v>0</v>
      </c>
      <c r="U4980" s="9">
        <v>0</v>
      </c>
      <c r="V4980" s="9">
        <v>0</v>
      </c>
      <c r="W4980" s="9">
        <v>0</v>
      </c>
      <c r="X4980" s="9">
        <v>0</v>
      </c>
      <c r="Y4980" s="9">
        <v>0</v>
      </c>
      <c r="Z4980" s="9">
        <v>0</v>
      </c>
      <c r="AA4980" s="9">
        <v>1849</v>
      </c>
      <c r="AB4980" s="9">
        <v>50</v>
      </c>
    </row>
    <row r="4981" spans="1:28" x14ac:dyDescent="0.2">
      <c r="A4981" s="5" t="s">
        <v>1084</v>
      </c>
      <c r="B4981" s="4" t="s">
        <v>31</v>
      </c>
      <c r="C4981" s="9">
        <v>4298</v>
      </c>
      <c r="D4981" s="9">
        <v>70</v>
      </c>
      <c r="E4981" s="9">
        <v>0</v>
      </c>
      <c r="F4981" s="9">
        <v>0</v>
      </c>
      <c r="G4981" s="9">
        <v>0</v>
      </c>
      <c r="H4981" s="9">
        <v>0</v>
      </c>
      <c r="I4981" s="9">
        <v>4298</v>
      </c>
      <c r="J4981" s="9">
        <v>70</v>
      </c>
      <c r="K4981" s="9">
        <v>0</v>
      </c>
      <c r="L4981" s="9">
        <v>0</v>
      </c>
      <c r="M4981" s="9">
        <v>0</v>
      </c>
      <c r="N4981" s="9">
        <v>0</v>
      </c>
      <c r="O4981" s="9">
        <v>0</v>
      </c>
      <c r="P4981" s="9">
        <v>0</v>
      </c>
      <c r="Q4981" s="9">
        <v>0</v>
      </c>
      <c r="R4981" s="9">
        <v>0</v>
      </c>
      <c r="S4981" s="9">
        <v>0</v>
      </c>
      <c r="T4981" s="9">
        <v>0</v>
      </c>
      <c r="U4981" s="9">
        <v>0</v>
      </c>
      <c r="V4981" s="9">
        <v>0</v>
      </c>
      <c r="W4981" s="9">
        <v>0</v>
      </c>
      <c r="X4981" s="9">
        <v>0</v>
      </c>
      <c r="Y4981" s="9">
        <v>0</v>
      </c>
      <c r="Z4981" s="9">
        <v>0</v>
      </c>
      <c r="AA4981" s="9">
        <v>0</v>
      </c>
      <c r="AB4981" s="9">
        <v>0</v>
      </c>
    </row>
    <row r="4982" spans="1:28" x14ac:dyDescent="0.2">
      <c r="A4982" s="7"/>
      <c r="B4982" s="4" t="s">
        <v>80</v>
      </c>
      <c r="C4982" s="9">
        <v>4722</v>
      </c>
      <c r="D4982" s="9">
        <v>56</v>
      </c>
      <c r="E4982" s="9">
        <v>0</v>
      </c>
      <c r="F4982" s="9">
        <v>0</v>
      </c>
      <c r="G4982" s="9">
        <v>4722</v>
      </c>
      <c r="H4982" s="9">
        <v>56</v>
      </c>
      <c r="I4982" s="9">
        <v>0</v>
      </c>
      <c r="J4982" s="9">
        <v>0</v>
      </c>
      <c r="K4982" s="9">
        <v>0</v>
      </c>
      <c r="L4982" s="9">
        <v>0</v>
      </c>
      <c r="M4982" s="9">
        <v>0</v>
      </c>
      <c r="N4982" s="9">
        <v>0</v>
      </c>
      <c r="O4982" s="9">
        <v>0</v>
      </c>
      <c r="P4982" s="9">
        <v>0</v>
      </c>
      <c r="Q4982" s="9">
        <v>0</v>
      </c>
      <c r="R4982" s="9">
        <v>0</v>
      </c>
      <c r="S4982" s="9">
        <v>0</v>
      </c>
      <c r="T4982" s="9">
        <v>0</v>
      </c>
      <c r="U4982" s="9">
        <v>0</v>
      </c>
      <c r="V4982" s="9">
        <v>0</v>
      </c>
      <c r="W4982" s="9">
        <v>0</v>
      </c>
      <c r="X4982" s="9">
        <v>0</v>
      </c>
      <c r="Y4982" s="9">
        <v>0</v>
      </c>
      <c r="Z4982" s="9">
        <v>0</v>
      </c>
      <c r="AA4982" s="9">
        <v>0</v>
      </c>
      <c r="AB4982" s="9">
        <v>0</v>
      </c>
    </row>
    <row r="4983" spans="1:28" x14ac:dyDescent="0.2">
      <c r="A4983" s="6"/>
      <c r="B4983" s="4" t="s">
        <v>97</v>
      </c>
      <c r="C4983" s="9">
        <v>1062</v>
      </c>
      <c r="D4983" s="9">
        <v>101</v>
      </c>
      <c r="E4983" s="9">
        <v>0</v>
      </c>
      <c r="F4983" s="9">
        <v>0</v>
      </c>
      <c r="G4983" s="9">
        <v>0</v>
      </c>
      <c r="H4983" s="9">
        <v>0</v>
      </c>
      <c r="I4983" s="9">
        <v>0</v>
      </c>
      <c r="J4983" s="9">
        <v>0</v>
      </c>
      <c r="K4983" s="9">
        <v>0</v>
      </c>
      <c r="L4983" s="9">
        <v>0</v>
      </c>
      <c r="M4983" s="9">
        <v>0</v>
      </c>
      <c r="N4983" s="9">
        <v>0</v>
      </c>
      <c r="O4983" s="9">
        <v>0</v>
      </c>
      <c r="P4983" s="9">
        <v>0</v>
      </c>
      <c r="Q4983" s="9">
        <v>0</v>
      </c>
      <c r="R4983" s="9">
        <v>0</v>
      </c>
      <c r="S4983" s="9">
        <v>0</v>
      </c>
      <c r="T4983" s="9">
        <v>0</v>
      </c>
      <c r="U4983" s="9">
        <v>0</v>
      </c>
      <c r="V4983" s="9">
        <v>0</v>
      </c>
      <c r="W4983" s="9">
        <v>0</v>
      </c>
      <c r="X4983" s="9">
        <v>0</v>
      </c>
      <c r="Y4983" s="9">
        <v>1062</v>
      </c>
      <c r="Z4983" s="9">
        <v>101</v>
      </c>
      <c r="AA4983" s="9">
        <v>0</v>
      </c>
      <c r="AB4983" s="9">
        <v>0</v>
      </c>
    </row>
    <row r="4984" spans="1:28" x14ac:dyDescent="0.2">
      <c r="A4984" s="6"/>
      <c r="B4984" s="4" t="s">
        <v>1</v>
      </c>
      <c r="C4984" s="9">
        <v>19300</v>
      </c>
      <c r="D4984" s="9">
        <v>1653</v>
      </c>
      <c r="E4984" s="9">
        <v>0</v>
      </c>
      <c r="F4984" s="9">
        <v>0</v>
      </c>
      <c r="G4984" s="9">
        <v>8538</v>
      </c>
      <c r="H4984" s="9">
        <v>1315</v>
      </c>
      <c r="I4984" s="9">
        <v>2134</v>
      </c>
      <c r="J4984" s="9">
        <v>34</v>
      </c>
      <c r="K4984" s="9">
        <v>0</v>
      </c>
      <c r="L4984" s="9">
        <v>0</v>
      </c>
      <c r="M4984" s="9">
        <v>0</v>
      </c>
      <c r="N4984" s="9">
        <v>0</v>
      </c>
      <c r="O4984" s="9">
        <v>0</v>
      </c>
      <c r="P4984" s="9">
        <v>0</v>
      </c>
      <c r="Q4984" s="9">
        <v>2915</v>
      </c>
      <c r="R4984" s="9">
        <v>46</v>
      </c>
      <c r="S4984" s="9">
        <v>0</v>
      </c>
      <c r="T4984" s="9">
        <v>0</v>
      </c>
      <c r="U4984" s="9">
        <v>0</v>
      </c>
      <c r="V4984" s="9">
        <v>0</v>
      </c>
      <c r="W4984" s="9">
        <v>0</v>
      </c>
      <c r="X4984" s="9">
        <v>0</v>
      </c>
      <c r="Y4984" s="9">
        <v>0</v>
      </c>
      <c r="Z4984" s="9">
        <v>0</v>
      </c>
      <c r="AA4984" s="9">
        <v>5713</v>
      </c>
      <c r="AB4984" s="9">
        <v>258</v>
      </c>
    </row>
    <row r="4985" spans="1:28" x14ac:dyDescent="0.2">
      <c r="A4985" s="3"/>
      <c r="B4985" s="4" t="s">
        <v>73</v>
      </c>
      <c r="C4985" s="9">
        <v>8776</v>
      </c>
      <c r="D4985" s="9">
        <v>112</v>
      </c>
      <c r="E4985" s="9">
        <v>0</v>
      </c>
      <c r="F4985" s="9">
        <v>0</v>
      </c>
      <c r="G4985" s="9">
        <v>0</v>
      </c>
      <c r="H4985" s="9">
        <v>0</v>
      </c>
      <c r="I4985" s="9">
        <v>0</v>
      </c>
      <c r="J4985" s="9">
        <v>0</v>
      </c>
      <c r="K4985" s="9">
        <v>0</v>
      </c>
      <c r="L4985" s="9">
        <v>0</v>
      </c>
      <c r="M4985" s="9">
        <v>0</v>
      </c>
      <c r="N4985" s="9">
        <v>0</v>
      </c>
      <c r="O4985" s="9">
        <v>0</v>
      </c>
      <c r="P4985" s="9">
        <v>0</v>
      </c>
      <c r="Q4985" s="9">
        <v>0</v>
      </c>
      <c r="R4985" s="9">
        <v>0</v>
      </c>
      <c r="S4985" s="9">
        <v>0</v>
      </c>
      <c r="T4985" s="9">
        <v>0</v>
      </c>
      <c r="U4985" s="9">
        <v>0</v>
      </c>
      <c r="V4985" s="9">
        <v>0</v>
      </c>
      <c r="W4985" s="9">
        <v>8776</v>
      </c>
      <c r="X4985" s="9">
        <v>112</v>
      </c>
      <c r="Y4985" s="9">
        <v>0</v>
      </c>
      <c r="Z4985" s="9">
        <v>0</v>
      </c>
      <c r="AA4985" s="9">
        <v>0</v>
      </c>
      <c r="AB4985" s="9">
        <v>0</v>
      </c>
    </row>
    <row r="4986" spans="1:28" x14ac:dyDescent="0.2">
      <c r="A4986" s="5" t="s">
        <v>1085</v>
      </c>
      <c r="B4986" s="4" t="s">
        <v>31</v>
      </c>
      <c r="C4986" s="9">
        <v>96228</v>
      </c>
      <c r="D4986" s="9">
        <v>13984</v>
      </c>
      <c r="E4986" s="9">
        <v>0</v>
      </c>
      <c r="F4986" s="9">
        <v>0</v>
      </c>
      <c r="G4986" s="9">
        <v>0</v>
      </c>
      <c r="H4986" s="9">
        <v>0</v>
      </c>
      <c r="I4986" s="9">
        <v>0</v>
      </c>
      <c r="J4986" s="9">
        <v>0</v>
      </c>
      <c r="K4986" s="9">
        <v>24954</v>
      </c>
      <c r="L4986" s="9">
        <v>3601</v>
      </c>
      <c r="M4986" s="9">
        <v>0</v>
      </c>
      <c r="N4986" s="9">
        <v>0</v>
      </c>
      <c r="O4986" s="9">
        <v>0</v>
      </c>
      <c r="P4986" s="9">
        <v>0</v>
      </c>
      <c r="Q4986" s="9">
        <v>31888</v>
      </c>
      <c r="R4986" s="9">
        <v>4747</v>
      </c>
      <c r="S4986" s="9">
        <v>0</v>
      </c>
      <c r="T4986" s="9">
        <v>0</v>
      </c>
      <c r="U4986" s="9">
        <v>21164</v>
      </c>
      <c r="V4986" s="9">
        <v>3048</v>
      </c>
      <c r="W4986" s="9">
        <v>0</v>
      </c>
      <c r="X4986" s="9">
        <v>0</v>
      </c>
      <c r="Y4986" s="9">
        <v>18222</v>
      </c>
      <c r="Z4986" s="9">
        <v>2588</v>
      </c>
      <c r="AA4986" s="9">
        <v>0</v>
      </c>
      <c r="AB4986" s="9">
        <v>0</v>
      </c>
    </row>
    <row r="4987" spans="1:28" x14ac:dyDescent="0.2">
      <c r="A4987" s="6"/>
      <c r="B4987" s="4" t="s">
        <v>116</v>
      </c>
      <c r="C4987" s="9">
        <v>4196331</v>
      </c>
      <c r="D4987" s="9">
        <v>827097</v>
      </c>
      <c r="E4987" s="9">
        <v>901541</v>
      </c>
      <c r="F4987" s="9">
        <v>188673</v>
      </c>
      <c r="G4987" s="9">
        <v>404769</v>
      </c>
      <c r="H4987" s="9">
        <v>82006</v>
      </c>
      <c r="I4987" s="9">
        <v>75856</v>
      </c>
      <c r="J4987" s="9">
        <v>14703</v>
      </c>
      <c r="K4987" s="9">
        <v>754758</v>
      </c>
      <c r="L4987" s="9">
        <v>147209</v>
      </c>
      <c r="M4987" s="9">
        <v>73912</v>
      </c>
      <c r="N4987" s="9">
        <v>13244</v>
      </c>
      <c r="O4987" s="9">
        <v>535037</v>
      </c>
      <c r="P4987" s="9">
        <v>106508</v>
      </c>
      <c r="Q4987" s="9">
        <v>541783</v>
      </c>
      <c r="R4987" s="9">
        <v>102190</v>
      </c>
      <c r="S4987" s="9">
        <v>257260</v>
      </c>
      <c r="T4987" s="9">
        <v>47240</v>
      </c>
      <c r="U4987" s="9">
        <v>196806</v>
      </c>
      <c r="V4987" s="9">
        <v>39776</v>
      </c>
      <c r="W4987" s="9">
        <v>0</v>
      </c>
      <c r="X4987" s="9">
        <v>0</v>
      </c>
      <c r="Y4987" s="9">
        <v>280670</v>
      </c>
      <c r="Z4987" s="9">
        <v>54634</v>
      </c>
      <c r="AA4987" s="9">
        <v>173939</v>
      </c>
      <c r="AB4987" s="9">
        <v>30914</v>
      </c>
    </row>
    <row r="4988" spans="1:28" x14ac:dyDescent="0.2">
      <c r="A4988" s="6"/>
      <c r="B4988" s="4" t="s">
        <v>46</v>
      </c>
      <c r="C4988" s="9">
        <v>637146</v>
      </c>
      <c r="D4988" s="9">
        <v>117680</v>
      </c>
      <c r="E4988" s="9">
        <v>155390</v>
      </c>
      <c r="F4988" s="9">
        <v>30730</v>
      </c>
      <c r="G4988" s="9">
        <v>1574</v>
      </c>
      <c r="H4988" s="9">
        <v>89</v>
      </c>
      <c r="I4988" s="9">
        <v>0</v>
      </c>
      <c r="J4988" s="9">
        <v>0</v>
      </c>
      <c r="K4988" s="9">
        <v>122719</v>
      </c>
      <c r="L4988" s="9">
        <v>20626</v>
      </c>
      <c r="M4988" s="9">
        <v>0</v>
      </c>
      <c r="N4988" s="9">
        <v>0</v>
      </c>
      <c r="O4988" s="9">
        <v>194097</v>
      </c>
      <c r="P4988" s="9">
        <v>34417</v>
      </c>
      <c r="Q4988" s="9">
        <v>87703</v>
      </c>
      <c r="R4988" s="9">
        <v>16937</v>
      </c>
      <c r="S4988" s="9">
        <v>0</v>
      </c>
      <c r="T4988" s="9">
        <v>0</v>
      </c>
      <c r="U4988" s="9">
        <v>0</v>
      </c>
      <c r="V4988" s="9">
        <v>0</v>
      </c>
      <c r="W4988" s="9">
        <v>0</v>
      </c>
      <c r="X4988" s="9">
        <v>0</v>
      </c>
      <c r="Y4988" s="9">
        <v>75663</v>
      </c>
      <c r="Z4988" s="9">
        <v>14881</v>
      </c>
      <c r="AA4988" s="9">
        <v>0</v>
      </c>
      <c r="AB4988" s="9">
        <v>0</v>
      </c>
    </row>
    <row r="4989" spans="1:28" x14ac:dyDescent="0.2">
      <c r="A4989" s="6"/>
      <c r="B4989" s="4" t="s">
        <v>44</v>
      </c>
      <c r="C4989" s="9">
        <v>2807</v>
      </c>
      <c r="D4989" s="9">
        <v>244</v>
      </c>
      <c r="E4989" s="9">
        <v>0</v>
      </c>
      <c r="F4989" s="9">
        <v>0</v>
      </c>
      <c r="G4989" s="9">
        <v>2807</v>
      </c>
      <c r="H4989" s="9">
        <v>244</v>
      </c>
      <c r="I4989" s="9">
        <v>0</v>
      </c>
      <c r="J4989" s="9">
        <v>0</v>
      </c>
      <c r="K4989" s="9">
        <v>0</v>
      </c>
      <c r="L4989" s="9">
        <v>0</v>
      </c>
      <c r="M4989" s="9">
        <v>0</v>
      </c>
      <c r="N4989" s="9">
        <v>0</v>
      </c>
      <c r="O4989" s="9">
        <v>0</v>
      </c>
      <c r="P4989" s="9">
        <v>0</v>
      </c>
      <c r="Q4989" s="9">
        <v>0</v>
      </c>
      <c r="R4989" s="9">
        <v>0</v>
      </c>
      <c r="S4989" s="9">
        <v>0</v>
      </c>
      <c r="T4989" s="9">
        <v>0</v>
      </c>
      <c r="U4989" s="9">
        <v>0</v>
      </c>
      <c r="V4989" s="9">
        <v>0</v>
      </c>
      <c r="W4989" s="9">
        <v>0</v>
      </c>
      <c r="X4989" s="9">
        <v>0</v>
      </c>
      <c r="Y4989" s="9">
        <v>0</v>
      </c>
      <c r="Z4989" s="9">
        <v>0</v>
      </c>
      <c r="AA4989" s="9">
        <v>0</v>
      </c>
      <c r="AB4989" s="9">
        <v>0</v>
      </c>
    </row>
    <row r="4990" spans="1:28" x14ac:dyDescent="0.2">
      <c r="A4990" s="6"/>
      <c r="B4990" s="4" t="s">
        <v>97</v>
      </c>
      <c r="C4990" s="9">
        <v>24945</v>
      </c>
      <c r="D4990" s="9">
        <v>2222</v>
      </c>
      <c r="E4990" s="9">
        <v>0</v>
      </c>
      <c r="F4990" s="9">
        <v>0</v>
      </c>
      <c r="G4990" s="9">
        <v>0</v>
      </c>
      <c r="H4990" s="9">
        <v>0</v>
      </c>
      <c r="I4990" s="9">
        <v>0</v>
      </c>
      <c r="J4990" s="9">
        <v>0</v>
      </c>
      <c r="K4990" s="9">
        <v>0</v>
      </c>
      <c r="L4990" s="9">
        <v>0</v>
      </c>
      <c r="M4990" s="9">
        <v>0</v>
      </c>
      <c r="N4990" s="9">
        <v>0</v>
      </c>
      <c r="O4990" s="9">
        <v>0</v>
      </c>
      <c r="P4990" s="9">
        <v>0</v>
      </c>
      <c r="Q4990" s="9">
        <v>24945</v>
      </c>
      <c r="R4990" s="9">
        <v>2222</v>
      </c>
      <c r="S4990" s="9">
        <v>0</v>
      </c>
      <c r="T4990" s="9">
        <v>0</v>
      </c>
      <c r="U4990" s="9">
        <v>0</v>
      </c>
      <c r="V4990" s="9">
        <v>0</v>
      </c>
      <c r="W4990" s="9">
        <v>0</v>
      </c>
      <c r="X4990" s="9">
        <v>0</v>
      </c>
      <c r="Y4990" s="9">
        <v>0</v>
      </c>
      <c r="Z4990" s="9">
        <v>0</v>
      </c>
      <c r="AA4990" s="9">
        <v>0</v>
      </c>
      <c r="AB4990" s="9">
        <v>0</v>
      </c>
    </row>
    <row r="4991" spans="1:28" x14ac:dyDescent="0.2">
      <c r="A4991" s="6"/>
      <c r="B4991" s="4" t="s">
        <v>32</v>
      </c>
      <c r="C4991" s="9">
        <v>24985</v>
      </c>
      <c r="D4991" s="9">
        <v>2632</v>
      </c>
      <c r="E4991" s="9">
        <v>0</v>
      </c>
      <c r="F4991" s="9">
        <v>0</v>
      </c>
      <c r="G4991" s="9">
        <v>0</v>
      </c>
      <c r="H4991" s="9">
        <v>0</v>
      </c>
      <c r="I4991" s="9">
        <v>0</v>
      </c>
      <c r="J4991" s="9">
        <v>0</v>
      </c>
      <c r="K4991" s="9">
        <v>0</v>
      </c>
      <c r="L4991" s="9">
        <v>0</v>
      </c>
      <c r="M4991" s="9">
        <v>0</v>
      </c>
      <c r="N4991" s="9">
        <v>0</v>
      </c>
      <c r="O4991" s="9">
        <v>0</v>
      </c>
      <c r="P4991" s="9">
        <v>0</v>
      </c>
      <c r="Q4991" s="9">
        <v>0</v>
      </c>
      <c r="R4991" s="9">
        <v>0</v>
      </c>
      <c r="S4991" s="9">
        <v>0</v>
      </c>
      <c r="T4991" s="9">
        <v>0</v>
      </c>
      <c r="U4991" s="9">
        <v>0</v>
      </c>
      <c r="V4991" s="9">
        <v>0</v>
      </c>
      <c r="W4991" s="9">
        <v>24985</v>
      </c>
      <c r="X4991" s="9">
        <v>2632</v>
      </c>
      <c r="Y4991" s="9">
        <v>0</v>
      </c>
      <c r="Z4991" s="9">
        <v>0</v>
      </c>
      <c r="AA4991" s="9">
        <v>0</v>
      </c>
      <c r="AB4991" s="9">
        <v>0</v>
      </c>
    </row>
    <row r="4992" spans="1:28" x14ac:dyDescent="0.2">
      <c r="A4992" s="6"/>
      <c r="B4992" s="4" t="s">
        <v>33</v>
      </c>
      <c r="C4992" s="9">
        <v>34734</v>
      </c>
      <c r="D4992" s="9">
        <v>5200</v>
      </c>
      <c r="E4992" s="9">
        <v>0</v>
      </c>
      <c r="F4992" s="9">
        <v>0</v>
      </c>
      <c r="G4992" s="9">
        <v>0</v>
      </c>
      <c r="H4992" s="9">
        <v>0</v>
      </c>
      <c r="I4992" s="9">
        <v>34734</v>
      </c>
      <c r="J4992" s="9">
        <v>5200</v>
      </c>
      <c r="K4992" s="9">
        <v>0</v>
      </c>
      <c r="L4992" s="9">
        <v>0</v>
      </c>
      <c r="M4992" s="9">
        <v>0</v>
      </c>
      <c r="N4992" s="9">
        <v>0</v>
      </c>
      <c r="O4992" s="9">
        <v>0</v>
      </c>
      <c r="P4992" s="9">
        <v>0</v>
      </c>
      <c r="Q4992" s="9">
        <v>0</v>
      </c>
      <c r="R4992" s="9">
        <v>0</v>
      </c>
      <c r="S4992" s="9">
        <v>0</v>
      </c>
      <c r="T4992" s="9">
        <v>0</v>
      </c>
      <c r="U4992" s="9">
        <v>0</v>
      </c>
      <c r="V4992" s="9">
        <v>0</v>
      </c>
      <c r="W4992" s="9">
        <v>0</v>
      </c>
      <c r="X4992" s="9">
        <v>0</v>
      </c>
      <c r="Y4992" s="9">
        <v>0</v>
      </c>
      <c r="Z4992" s="9">
        <v>0</v>
      </c>
      <c r="AA4992" s="9">
        <v>0</v>
      </c>
      <c r="AB4992" s="9">
        <v>0</v>
      </c>
    </row>
    <row r="4993" spans="1:28" x14ac:dyDescent="0.2">
      <c r="A4993" s="6"/>
      <c r="B4993" s="4" t="s">
        <v>2036</v>
      </c>
      <c r="C4993" s="9">
        <v>50190</v>
      </c>
      <c r="D4993" s="9">
        <v>3482</v>
      </c>
      <c r="E4993" s="9">
        <v>0</v>
      </c>
      <c r="F4993" s="9">
        <v>0</v>
      </c>
      <c r="G4993" s="9">
        <v>0</v>
      </c>
      <c r="H4993" s="9">
        <v>0</v>
      </c>
      <c r="I4993" s="9">
        <v>0</v>
      </c>
      <c r="J4993" s="9">
        <v>0</v>
      </c>
      <c r="K4993" s="9">
        <v>0</v>
      </c>
      <c r="L4993" s="9">
        <v>0</v>
      </c>
      <c r="M4993" s="9">
        <v>0</v>
      </c>
      <c r="N4993" s="9">
        <v>0</v>
      </c>
      <c r="O4993" s="9">
        <v>0</v>
      </c>
      <c r="P4993" s="9">
        <v>0</v>
      </c>
      <c r="Q4993" s="9">
        <v>0</v>
      </c>
      <c r="R4993" s="9">
        <v>0</v>
      </c>
      <c r="S4993" s="9">
        <v>0</v>
      </c>
      <c r="T4993" s="9">
        <v>0</v>
      </c>
      <c r="U4993" s="9">
        <v>0</v>
      </c>
      <c r="V4993" s="9">
        <v>0</v>
      </c>
      <c r="W4993" s="9">
        <v>0</v>
      </c>
      <c r="X4993" s="9">
        <v>0</v>
      </c>
      <c r="Y4993" s="9">
        <v>50190</v>
      </c>
      <c r="Z4993" s="9">
        <v>3482</v>
      </c>
      <c r="AA4993" s="9">
        <v>0</v>
      </c>
      <c r="AB4993" s="9">
        <v>0</v>
      </c>
    </row>
    <row r="4994" spans="1:28" x14ac:dyDescent="0.2">
      <c r="A4994" s="6"/>
      <c r="B4994" s="4" t="s">
        <v>34</v>
      </c>
      <c r="C4994" s="9">
        <v>11965</v>
      </c>
      <c r="D4994" s="9">
        <v>12222</v>
      </c>
      <c r="E4994" s="9">
        <v>0</v>
      </c>
      <c r="F4994" s="9">
        <v>0</v>
      </c>
      <c r="G4994" s="9">
        <v>0</v>
      </c>
      <c r="H4994" s="9">
        <v>0</v>
      </c>
      <c r="I4994" s="9">
        <v>0</v>
      </c>
      <c r="J4994" s="9">
        <v>0</v>
      </c>
      <c r="K4994" s="9">
        <v>0</v>
      </c>
      <c r="L4994" s="9">
        <v>0</v>
      </c>
      <c r="M4994" s="9">
        <v>0</v>
      </c>
      <c r="N4994" s="9">
        <v>0</v>
      </c>
      <c r="O4994" s="9">
        <v>0</v>
      </c>
      <c r="P4994" s="9">
        <v>0</v>
      </c>
      <c r="Q4994" s="9">
        <v>0</v>
      </c>
      <c r="R4994" s="9">
        <v>0</v>
      </c>
      <c r="S4994" s="9">
        <v>0</v>
      </c>
      <c r="T4994" s="9">
        <v>0</v>
      </c>
      <c r="U4994" s="9">
        <v>9370</v>
      </c>
      <c r="V4994" s="9">
        <v>11715</v>
      </c>
      <c r="W4994" s="9">
        <v>2595</v>
      </c>
      <c r="X4994" s="9">
        <v>507</v>
      </c>
      <c r="Y4994" s="9">
        <v>0</v>
      </c>
      <c r="Z4994" s="9">
        <v>0</v>
      </c>
      <c r="AA4994" s="9">
        <v>0</v>
      </c>
      <c r="AB4994" s="9">
        <v>0</v>
      </c>
    </row>
    <row r="4995" spans="1:28" x14ac:dyDescent="0.2">
      <c r="A4995" s="6"/>
      <c r="B4995" s="4" t="s">
        <v>1</v>
      </c>
      <c r="C4995" s="9">
        <v>181522</v>
      </c>
      <c r="D4995" s="9">
        <v>31938</v>
      </c>
      <c r="E4995" s="9">
        <v>0</v>
      </c>
      <c r="F4995" s="9">
        <v>0</v>
      </c>
      <c r="G4995" s="9">
        <v>7588</v>
      </c>
      <c r="H4995" s="9">
        <v>329</v>
      </c>
      <c r="I4995" s="9">
        <v>3558</v>
      </c>
      <c r="J4995" s="9">
        <v>63</v>
      </c>
      <c r="K4995" s="9">
        <v>0</v>
      </c>
      <c r="L4995" s="9">
        <v>0</v>
      </c>
      <c r="M4995" s="9">
        <v>17994</v>
      </c>
      <c r="N4995" s="9">
        <v>363</v>
      </c>
      <c r="O4995" s="9">
        <v>9914</v>
      </c>
      <c r="P4995" s="9">
        <v>6756</v>
      </c>
      <c r="Q4995" s="9">
        <v>0</v>
      </c>
      <c r="R4995" s="9">
        <v>0</v>
      </c>
      <c r="S4995" s="9">
        <v>2771</v>
      </c>
      <c r="T4995" s="9">
        <v>2092</v>
      </c>
      <c r="U4995" s="9">
        <v>104088</v>
      </c>
      <c r="V4995" s="9">
        <v>20630</v>
      </c>
      <c r="W4995" s="9">
        <v>4570</v>
      </c>
      <c r="X4995" s="9">
        <v>350</v>
      </c>
      <c r="Y4995" s="9">
        <v>28425</v>
      </c>
      <c r="Z4995" s="9">
        <v>1219</v>
      </c>
      <c r="AA4995" s="9">
        <v>2614</v>
      </c>
      <c r="AB4995" s="9">
        <v>136</v>
      </c>
    </row>
    <row r="4996" spans="1:28" x14ac:dyDescent="0.2">
      <c r="A4996" s="6"/>
      <c r="B4996" s="4" t="s">
        <v>52</v>
      </c>
      <c r="C4996" s="9">
        <v>18219</v>
      </c>
      <c r="D4996" s="9">
        <v>1348</v>
      </c>
      <c r="E4996" s="9">
        <v>0</v>
      </c>
      <c r="F4996" s="9">
        <v>0</v>
      </c>
      <c r="G4996" s="9">
        <v>0</v>
      </c>
      <c r="H4996" s="9">
        <v>0</v>
      </c>
      <c r="I4996" s="9">
        <v>0</v>
      </c>
      <c r="J4996" s="9">
        <v>0</v>
      </c>
      <c r="K4996" s="9">
        <v>0</v>
      </c>
      <c r="L4996" s="9">
        <v>0</v>
      </c>
      <c r="M4996" s="9">
        <v>0</v>
      </c>
      <c r="N4996" s="9">
        <v>0</v>
      </c>
      <c r="O4996" s="9">
        <v>0</v>
      </c>
      <c r="P4996" s="9">
        <v>0</v>
      </c>
      <c r="Q4996" s="9">
        <v>0</v>
      </c>
      <c r="R4996" s="9">
        <v>0</v>
      </c>
      <c r="S4996" s="9">
        <v>11942</v>
      </c>
      <c r="T4996" s="9">
        <v>148</v>
      </c>
      <c r="U4996" s="9">
        <v>0</v>
      </c>
      <c r="V4996" s="9">
        <v>0</v>
      </c>
      <c r="W4996" s="9">
        <v>0</v>
      </c>
      <c r="X4996" s="9">
        <v>0</v>
      </c>
      <c r="Y4996" s="9">
        <v>6277</v>
      </c>
      <c r="Z4996" s="9">
        <v>1200</v>
      </c>
      <c r="AA4996" s="9">
        <v>0</v>
      </c>
      <c r="AB4996" s="9">
        <v>0</v>
      </c>
    </row>
    <row r="4997" spans="1:28" x14ac:dyDescent="0.2">
      <c r="A4997" s="3"/>
      <c r="B4997" s="4" t="s">
        <v>14</v>
      </c>
      <c r="C4997" s="9">
        <v>22304</v>
      </c>
      <c r="D4997" s="9">
        <v>224</v>
      </c>
      <c r="E4997" s="9">
        <v>0</v>
      </c>
      <c r="F4997" s="9">
        <v>0</v>
      </c>
      <c r="G4997" s="9">
        <v>0</v>
      </c>
      <c r="H4997" s="9">
        <v>0</v>
      </c>
      <c r="I4997" s="9">
        <v>0</v>
      </c>
      <c r="J4997" s="9">
        <v>0</v>
      </c>
      <c r="K4997" s="9">
        <v>0</v>
      </c>
      <c r="L4997" s="9">
        <v>0</v>
      </c>
      <c r="M4997" s="9">
        <v>3194</v>
      </c>
      <c r="N4997" s="9">
        <v>18</v>
      </c>
      <c r="O4997" s="9">
        <v>3222</v>
      </c>
      <c r="P4997" s="9">
        <v>30</v>
      </c>
      <c r="Q4997" s="9">
        <v>3190</v>
      </c>
      <c r="R4997" s="9">
        <v>23</v>
      </c>
      <c r="S4997" s="9">
        <v>0</v>
      </c>
      <c r="T4997" s="9">
        <v>0</v>
      </c>
      <c r="U4997" s="9">
        <v>0</v>
      </c>
      <c r="V4997" s="9">
        <v>0</v>
      </c>
      <c r="W4997" s="9">
        <v>0</v>
      </c>
      <c r="X4997" s="9">
        <v>0</v>
      </c>
      <c r="Y4997" s="9">
        <v>0</v>
      </c>
      <c r="Z4997" s="9">
        <v>0</v>
      </c>
      <c r="AA4997" s="9">
        <v>12698</v>
      </c>
      <c r="AB4997" s="9">
        <v>153</v>
      </c>
    </row>
    <row r="4998" spans="1:28" x14ac:dyDescent="0.2">
      <c r="A4998" s="5" t="s">
        <v>1086</v>
      </c>
      <c r="B4998" s="4" t="s">
        <v>97</v>
      </c>
      <c r="C4998" s="9">
        <v>217031</v>
      </c>
      <c r="D4998" s="9">
        <v>23402</v>
      </c>
      <c r="E4998" s="9">
        <v>0</v>
      </c>
      <c r="F4998" s="9">
        <v>0</v>
      </c>
      <c r="G4998" s="9">
        <v>0</v>
      </c>
      <c r="H4998" s="9">
        <v>0</v>
      </c>
      <c r="I4998" s="9">
        <v>0</v>
      </c>
      <c r="J4998" s="9">
        <v>0</v>
      </c>
      <c r="K4998" s="9">
        <v>0</v>
      </c>
      <c r="L4998" s="9">
        <v>0</v>
      </c>
      <c r="M4998" s="9">
        <v>0</v>
      </c>
      <c r="N4998" s="9">
        <v>0</v>
      </c>
      <c r="O4998" s="9">
        <v>178911</v>
      </c>
      <c r="P4998" s="9">
        <v>19491</v>
      </c>
      <c r="Q4998" s="9">
        <v>0</v>
      </c>
      <c r="R4998" s="9">
        <v>0</v>
      </c>
      <c r="S4998" s="9">
        <v>0</v>
      </c>
      <c r="T4998" s="9">
        <v>0</v>
      </c>
      <c r="U4998" s="9">
        <v>2750</v>
      </c>
      <c r="V4998" s="9">
        <v>1029</v>
      </c>
      <c r="W4998" s="9">
        <v>0</v>
      </c>
      <c r="X4998" s="9">
        <v>0</v>
      </c>
      <c r="Y4998" s="9">
        <v>0</v>
      </c>
      <c r="Z4998" s="9">
        <v>0</v>
      </c>
      <c r="AA4998" s="9">
        <v>35370</v>
      </c>
      <c r="AB4998" s="9">
        <v>2882</v>
      </c>
    </row>
    <row r="4999" spans="1:28" x14ac:dyDescent="0.2">
      <c r="A4999" s="6"/>
      <c r="B4999" s="4" t="s">
        <v>1</v>
      </c>
      <c r="C4999" s="9">
        <v>21915</v>
      </c>
      <c r="D4999" s="9">
        <v>2498</v>
      </c>
      <c r="E4999" s="9">
        <v>0</v>
      </c>
      <c r="F4999" s="9">
        <v>0</v>
      </c>
      <c r="G4999" s="9">
        <v>0</v>
      </c>
      <c r="H4999" s="9">
        <v>0</v>
      </c>
      <c r="I4999" s="9">
        <v>0</v>
      </c>
      <c r="J4999" s="9">
        <v>0</v>
      </c>
      <c r="K4999" s="9">
        <v>0</v>
      </c>
      <c r="L4999" s="9">
        <v>0</v>
      </c>
      <c r="M4999" s="9">
        <v>0</v>
      </c>
      <c r="N4999" s="9">
        <v>0</v>
      </c>
      <c r="O4999" s="9">
        <v>0</v>
      </c>
      <c r="P4999" s="9">
        <v>0</v>
      </c>
      <c r="Q4999" s="9">
        <v>0</v>
      </c>
      <c r="R4999" s="9">
        <v>0</v>
      </c>
      <c r="S4999" s="9">
        <v>0</v>
      </c>
      <c r="T4999" s="9">
        <v>0</v>
      </c>
      <c r="U4999" s="9">
        <v>5769</v>
      </c>
      <c r="V4999" s="9">
        <v>101</v>
      </c>
      <c r="W4999" s="9">
        <v>289</v>
      </c>
      <c r="X4999" s="9">
        <v>3</v>
      </c>
      <c r="Y4999" s="9">
        <v>0</v>
      </c>
      <c r="Z4999" s="9">
        <v>0</v>
      </c>
      <c r="AA4999" s="9">
        <v>15857</v>
      </c>
      <c r="AB4999" s="9">
        <v>2394</v>
      </c>
    </row>
    <row r="5000" spans="1:28" x14ac:dyDescent="0.2">
      <c r="A5000" s="3"/>
      <c r="B5000" s="4" t="s">
        <v>21</v>
      </c>
      <c r="C5000" s="9">
        <v>1329</v>
      </c>
      <c r="D5000" s="9">
        <v>1373</v>
      </c>
      <c r="E5000" s="9">
        <v>0</v>
      </c>
      <c r="F5000" s="9">
        <v>0</v>
      </c>
      <c r="G5000" s="9">
        <v>0</v>
      </c>
      <c r="H5000" s="9">
        <v>0</v>
      </c>
      <c r="I5000" s="9">
        <v>0</v>
      </c>
      <c r="J5000" s="9">
        <v>0</v>
      </c>
      <c r="K5000" s="9">
        <v>1329</v>
      </c>
      <c r="L5000" s="9">
        <v>1373</v>
      </c>
      <c r="M5000" s="9">
        <v>0</v>
      </c>
      <c r="N5000" s="9">
        <v>0</v>
      </c>
      <c r="O5000" s="9">
        <v>0</v>
      </c>
      <c r="P5000" s="9">
        <v>0</v>
      </c>
      <c r="Q5000" s="9">
        <v>0</v>
      </c>
      <c r="R5000" s="9">
        <v>0</v>
      </c>
      <c r="S5000" s="9">
        <v>0</v>
      </c>
      <c r="T5000" s="9">
        <v>0</v>
      </c>
      <c r="U5000" s="9">
        <v>0</v>
      </c>
      <c r="V5000" s="9">
        <v>0</v>
      </c>
      <c r="W5000" s="9">
        <v>0</v>
      </c>
      <c r="X5000" s="9">
        <v>0</v>
      </c>
      <c r="Y5000" s="9">
        <v>0</v>
      </c>
      <c r="Z5000" s="9">
        <v>0</v>
      </c>
      <c r="AA5000" s="9">
        <v>0</v>
      </c>
      <c r="AB5000" s="9">
        <v>0</v>
      </c>
    </row>
    <row r="5001" spans="1:28" x14ac:dyDescent="0.2">
      <c r="A5001" s="5" t="s">
        <v>1087</v>
      </c>
      <c r="B5001" s="4" t="s">
        <v>97</v>
      </c>
      <c r="C5001" s="9">
        <v>17128</v>
      </c>
      <c r="D5001" s="9">
        <v>1286</v>
      </c>
      <c r="E5001" s="9">
        <v>11290</v>
      </c>
      <c r="F5001" s="9">
        <v>353</v>
      </c>
      <c r="G5001" s="9">
        <v>0</v>
      </c>
      <c r="H5001" s="9">
        <v>0</v>
      </c>
      <c r="I5001" s="9">
        <v>0</v>
      </c>
      <c r="J5001" s="9">
        <v>0</v>
      </c>
      <c r="K5001" s="9">
        <v>0</v>
      </c>
      <c r="L5001" s="9">
        <v>0</v>
      </c>
      <c r="M5001" s="9">
        <v>205</v>
      </c>
      <c r="N5001" s="9">
        <v>10</v>
      </c>
      <c r="O5001" s="9">
        <v>489</v>
      </c>
      <c r="P5001" s="9">
        <v>97</v>
      </c>
      <c r="Q5001" s="9">
        <v>100</v>
      </c>
      <c r="R5001" s="9">
        <v>12</v>
      </c>
      <c r="S5001" s="9">
        <v>0</v>
      </c>
      <c r="T5001" s="9">
        <v>0</v>
      </c>
      <c r="U5001" s="9">
        <v>0</v>
      </c>
      <c r="V5001" s="9">
        <v>0</v>
      </c>
      <c r="W5001" s="9">
        <v>2210</v>
      </c>
      <c r="X5001" s="9">
        <v>543</v>
      </c>
      <c r="Y5001" s="9">
        <v>2834</v>
      </c>
      <c r="Z5001" s="9">
        <v>271</v>
      </c>
      <c r="AA5001" s="9">
        <v>0</v>
      </c>
      <c r="AB5001" s="9">
        <v>0</v>
      </c>
    </row>
    <row r="5002" spans="1:28" x14ac:dyDescent="0.2">
      <c r="A5002" s="3"/>
      <c r="B5002" s="4" t="s">
        <v>1</v>
      </c>
      <c r="C5002" s="9">
        <v>1002</v>
      </c>
      <c r="D5002" s="9">
        <v>114</v>
      </c>
      <c r="E5002" s="9">
        <v>837</v>
      </c>
      <c r="F5002" s="9">
        <v>102</v>
      </c>
      <c r="G5002" s="9">
        <v>0</v>
      </c>
      <c r="H5002" s="9">
        <v>0</v>
      </c>
      <c r="I5002" s="9">
        <v>0</v>
      </c>
      <c r="J5002" s="9">
        <v>0</v>
      </c>
      <c r="K5002" s="9">
        <v>0</v>
      </c>
      <c r="L5002" s="9">
        <v>0</v>
      </c>
      <c r="M5002" s="9">
        <v>0</v>
      </c>
      <c r="N5002" s="9">
        <v>0</v>
      </c>
      <c r="O5002" s="9">
        <v>0</v>
      </c>
      <c r="P5002" s="9">
        <v>0</v>
      </c>
      <c r="Q5002" s="9">
        <v>0</v>
      </c>
      <c r="R5002" s="9">
        <v>0</v>
      </c>
      <c r="S5002" s="9">
        <v>0</v>
      </c>
      <c r="T5002" s="9">
        <v>0</v>
      </c>
      <c r="U5002" s="9">
        <v>0</v>
      </c>
      <c r="V5002" s="9">
        <v>0</v>
      </c>
      <c r="W5002" s="9">
        <v>0</v>
      </c>
      <c r="X5002" s="9">
        <v>0</v>
      </c>
      <c r="Y5002" s="9">
        <v>0</v>
      </c>
      <c r="Z5002" s="9">
        <v>0</v>
      </c>
      <c r="AA5002" s="9">
        <v>165</v>
      </c>
      <c r="AB5002" s="9">
        <v>12</v>
      </c>
    </row>
    <row r="5003" spans="1:28" x14ac:dyDescent="0.2">
      <c r="A5003" s="5" t="s">
        <v>1088</v>
      </c>
      <c r="B5003" s="4" t="s">
        <v>31</v>
      </c>
      <c r="C5003" s="9">
        <v>3002</v>
      </c>
      <c r="D5003" s="9">
        <v>55</v>
      </c>
      <c r="E5003" s="9">
        <v>0</v>
      </c>
      <c r="F5003" s="9">
        <v>0</v>
      </c>
      <c r="G5003" s="9">
        <v>0</v>
      </c>
      <c r="H5003" s="9">
        <v>0</v>
      </c>
      <c r="I5003" s="9">
        <v>0</v>
      </c>
      <c r="J5003" s="9">
        <v>0</v>
      </c>
      <c r="K5003" s="9">
        <v>0</v>
      </c>
      <c r="L5003" s="9">
        <v>0</v>
      </c>
      <c r="M5003" s="9">
        <v>0</v>
      </c>
      <c r="N5003" s="9">
        <v>0</v>
      </c>
      <c r="O5003" s="9">
        <v>0</v>
      </c>
      <c r="P5003" s="9">
        <v>0</v>
      </c>
      <c r="Q5003" s="9">
        <v>2543</v>
      </c>
      <c r="R5003" s="9">
        <v>53</v>
      </c>
      <c r="S5003" s="9">
        <v>0</v>
      </c>
      <c r="T5003" s="9">
        <v>0</v>
      </c>
      <c r="U5003" s="9">
        <v>0</v>
      </c>
      <c r="V5003" s="9">
        <v>0</v>
      </c>
      <c r="W5003" s="9">
        <v>459</v>
      </c>
      <c r="X5003" s="9">
        <v>2</v>
      </c>
      <c r="Y5003" s="9">
        <v>0</v>
      </c>
      <c r="Z5003" s="9">
        <v>0</v>
      </c>
      <c r="AA5003" s="9">
        <v>0</v>
      </c>
      <c r="AB5003" s="9">
        <v>0</v>
      </c>
    </row>
    <row r="5004" spans="1:28" x14ac:dyDescent="0.2">
      <c r="A5004" s="6"/>
      <c r="B5004" s="4" t="s">
        <v>68</v>
      </c>
      <c r="C5004" s="9">
        <v>73788</v>
      </c>
      <c r="D5004" s="9">
        <v>6822</v>
      </c>
      <c r="E5004" s="9">
        <v>0</v>
      </c>
      <c r="F5004" s="9">
        <v>0</v>
      </c>
      <c r="G5004" s="9">
        <v>73677</v>
      </c>
      <c r="H5004" s="9">
        <v>6821</v>
      </c>
      <c r="I5004" s="9">
        <v>0</v>
      </c>
      <c r="J5004" s="9">
        <v>0</v>
      </c>
      <c r="K5004" s="9">
        <v>0</v>
      </c>
      <c r="L5004" s="9">
        <v>0</v>
      </c>
      <c r="M5004" s="9">
        <v>111</v>
      </c>
      <c r="N5004" s="9">
        <v>1</v>
      </c>
      <c r="O5004" s="9">
        <v>0</v>
      </c>
      <c r="P5004" s="9">
        <v>0</v>
      </c>
      <c r="Q5004" s="9">
        <v>0</v>
      </c>
      <c r="R5004" s="9">
        <v>0</v>
      </c>
      <c r="S5004" s="9">
        <v>0</v>
      </c>
      <c r="T5004" s="9">
        <v>0</v>
      </c>
      <c r="U5004" s="9">
        <v>0</v>
      </c>
      <c r="V5004" s="9">
        <v>0</v>
      </c>
      <c r="W5004" s="9">
        <v>0</v>
      </c>
      <c r="X5004" s="9">
        <v>0</v>
      </c>
      <c r="Y5004" s="9">
        <v>0</v>
      </c>
      <c r="Z5004" s="9">
        <v>0</v>
      </c>
      <c r="AA5004" s="9">
        <v>0</v>
      </c>
      <c r="AB5004" s="9">
        <v>0</v>
      </c>
    </row>
    <row r="5005" spans="1:28" x14ac:dyDescent="0.2">
      <c r="A5005" s="6"/>
      <c r="B5005" s="4" t="s">
        <v>46</v>
      </c>
      <c r="C5005" s="9">
        <v>13692</v>
      </c>
      <c r="D5005" s="9">
        <v>1229</v>
      </c>
      <c r="E5005" s="9">
        <v>214</v>
      </c>
      <c r="F5005" s="9">
        <v>59</v>
      </c>
      <c r="G5005" s="9">
        <v>2116</v>
      </c>
      <c r="H5005" s="9">
        <v>105</v>
      </c>
      <c r="I5005" s="9">
        <v>0</v>
      </c>
      <c r="J5005" s="9">
        <v>0</v>
      </c>
      <c r="K5005" s="9">
        <v>0</v>
      </c>
      <c r="L5005" s="9">
        <v>0</v>
      </c>
      <c r="M5005" s="9">
        <v>0</v>
      </c>
      <c r="N5005" s="9">
        <v>0</v>
      </c>
      <c r="O5005" s="9">
        <v>0</v>
      </c>
      <c r="P5005" s="9">
        <v>0</v>
      </c>
      <c r="Q5005" s="9">
        <v>11362</v>
      </c>
      <c r="R5005" s="9">
        <v>1065</v>
      </c>
      <c r="S5005" s="9">
        <v>0</v>
      </c>
      <c r="T5005" s="9">
        <v>0</v>
      </c>
      <c r="U5005" s="9">
        <v>0</v>
      </c>
      <c r="V5005" s="9">
        <v>0</v>
      </c>
      <c r="W5005" s="9">
        <v>0</v>
      </c>
      <c r="X5005" s="9">
        <v>0</v>
      </c>
      <c r="Y5005" s="9">
        <v>0</v>
      </c>
      <c r="Z5005" s="9">
        <v>0</v>
      </c>
      <c r="AA5005" s="9">
        <v>0</v>
      </c>
      <c r="AB5005" s="9">
        <v>0</v>
      </c>
    </row>
    <row r="5006" spans="1:28" x14ac:dyDescent="0.2">
      <c r="A5006" s="6"/>
      <c r="B5006" s="4" t="s">
        <v>97</v>
      </c>
      <c r="C5006" s="9">
        <v>1170</v>
      </c>
      <c r="D5006" s="9">
        <v>153</v>
      </c>
      <c r="E5006" s="9">
        <v>0</v>
      </c>
      <c r="F5006" s="9">
        <v>0</v>
      </c>
      <c r="G5006" s="9">
        <v>30</v>
      </c>
      <c r="H5006" s="9">
        <v>6</v>
      </c>
      <c r="I5006" s="9">
        <v>0</v>
      </c>
      <c r="J5006" s="9">
        <v>0</v>
      </c>
      <c r="K5006" s="9">
        <v>100</v>
      </c>
      <c r="L5006" s="9">
        <v>1</v>
      </c>
      <c r="M5006" s="9">
        <v>260</v>
      </c>
      <c r="N5006" s="9">
        <v>62</v>
      </c>
      <c r="O5006" s="9">
        <v>180</v>
      </c>
      <c r="P5006" s="9">
        <v>13</v>
      </c>
      <c r="Q5006" s="9">
        <v>600</v>
      </c>
      <c r="R5006" s="9">
        <v>71</v>
      </c>
      <c r="S5006" s="9">
        <v>0</v>
      </c>
      <c r="T5006" s="9">
        <v>0</v>
      </c>
      <c r="U5006" s="9">
        <v>0</v>
      </c>
      <c r="V5006" s="9">
        <v>0</v>
      </c>
      <c r="W5006" s="9">
        <v>0</v>
      </c>
      <c r="X5006" s="9">
        <v>0</v>
      </c>
      <c r="Y5006" s="9">
        <v>0</v>
      </c>
      <c r="Z5006" s="9">
        <v>0</v>
      </c>
      <c r="AA5006" s="9">
        <v>0</v>
      </c>
      <c r="AB5006" s="9">
        <v>0</v>
      </c>
    </row>
    <row r="5007" spans="1:28" x14ac:dyDescent="0.2">
      <c r="A5007" s="6"/>
      <c r="B5007" s="4" t="s">
        <v>1</v>
      </c>
      <c r="C5007" s="9">
        <v>104714</v>
      </c>
      <c r="D5007" s="9">
        <v>9902</v>
      </c>
      <c r="E5007" s="9">
        <v>0</v>
      </c>
      <c r="F5007" s="9">
        <v>0</v>
      </c>
      <c r="G5007" s="9">
        <v>0</v>
      </c>
      <c r="H5007" s="9">
        <v>0</v>
      </c>
      <c r="I5007" s="9">
        <v>87596</v>
      </c>
      <c r="J5007" s="9">
        <v>9550</v>
      </c>
      <c r="K5007" s="9">
        <v>0</v>
      </c>
      <c r="L5007" s="9">
        <v>0</v>
      </c>
      <c r="M5007" s="9">
        <v>5875</v>
      </c>
      <c r="N5007" s="9">
        <v>153</v>
      </c>
      <c r="O5007" s="9">
        <v>10506</v>
      </c>
      <c r="P5007" s="9">
        <v>176</v>
      </c>
      <c r="Q5007" s="9">
        <v>272</v>
      </c>
      <c r="R5007" s="9">
        <v>7</v>
      </c>
      <c r="S5007" s="9">
        <v>465</v>
      </c>
      <c r="T5007" s="9">
        <v>16</v>
      </c>
      <c r="U5007" s="9">
        <v>0</v>
      </c>
      <c r="V5007" s="9">
        <v>0</v>
      </c>
      <c r="W5007" s="9">
        <v>0</v>
      </c>
      <c r="X5007" s="9">
        <v>0</v>
      </c>
      <c r="Y5007" s="9">
        <v>0</v>
      </c>
      <c r="Z5007" s="9">
        <v>0</v>
      </c>
      <c r="AA5007" s="9">
        <v>0</v>
      </c>
      <c r="AB5007" s="9">
        <v>0</v>
      </c>
    </row>
    <row r="5008" spans="1:28" x14ac:dyDescent="0.2">
      <c r="A5008" s="6"/>
      <c r="B5008" s="4" t="s">
        <v>51</v>
      </c>
      <c r="C5008" s="9">
        <v>8942</v>
      </c>
      <c r="D5008" s="9">
        <v>2600</v>
      </c>
      <c r="E5008" s="9">
        <v>0</v>
      </c>
      <c r="F5008" s="9">
        <v>0</v>
      </c>
      <c r="G5008" s="9">
        <v>0</v>
      </c>
      <c r="H5008" s="9">
        <v>0</v>
      </c>
      <c r="I5008" s="9">
        <v>0</v>
      </c>
      <c r="J5008" s="9">
        <v>0</v>
      </c>
      <c r="K5008" s="9">
        <v>0</v>
      </c>
      <c r="L5008" s="9">
        <v>0</v>
      </c>
      <c r="M5008" s="9">
        <v>0</v>
      </c>
      <c r="N5008" s="9">
        <v>0</v>
      </c>
      <c r="O5008" s="9">
        <v>0</v>
      </c>
      <c r="P5008" s="9">
        <v>0</v>
      </c>
      <c r="Q5008" s="9">
        <v>8942</v>
      </c>
      <c r="R5008" s="9">
        <v>2600</v>
      </c>
      <c r="S5008" s="9">
        <v>0</v>
      </c>
      <c r="T5008" s="9">
        <v>0</v>
      </c>
      <c r="U5008" s="9">
        <v>0</v>
      </c>
      <c r="V5008" s="9">
        <v>0</v>
      </c>
      <c r="W5008" s="9">
        <v>0</v>
      </c>
      <c r="X5008" s="9">
        <v>0</v>
      </c>
      <c r="Y5008" s="9">
        <v>0</v>
      </c>
      <c r="Z5008" s="9">
        <v>0</v>
      </c>
      <c r="AA5008" s="9">
        <v>0</v>
      </c>
      <c r="AB5008" s="9">
        <v>0</v>
      </c>
    </row>
    <row r="5009" spans="1:28" x14ac:dyDescent="0.2">
      <c r="A5009" s="6"/>
      <c r="B5009" s="4" t="s">
        <v>52</v>
      </c>
      <c r="C5009" s="9">
        <v>69</v>
      </c>
      <c r="D5009" s="9">
        <v>1</v>
      </c>
      <c r="E5009" s="9">
        <v>0</v>
      </c>
      <c r="F5009" s="9">
        <v>0</v>
      </c>
      <c r="G5009" s="9">
        <v>0</v>
      </c>
      <c r="H5009" s="9">
        <v>0</v>
      </c>
      <c r="I5009" s="9">
        <v>0</v>
      </c>
      <c r="J5009" s="9">
        <v>0</v>
      </c>
      <c r="K5009" s="9">
        <v>0</v>
      </c>
      <c r="L5009" s="9">
        <v>0</v>
      </c>
      <c r="M5009" s="9">
        <v>69</v>
      </c>
      <c r="N5009" s="9">
        <v>1</v>
      </c>
      <c r="O5009" s="9">
        <v>0</v>
      </c>
      <c r="P5009" s="9">
        <v>0</v>
      </c>
      <c r="Q5009" s="9">
        <v>0</v>
      </c>
      <c r="R5009" s="9">
        <v>0</v>
      </c>
      <c r="S5009" s="9">
        <v>0</v>
      </c>
      <c r="T5009" s="9">
        <v>0</v>
      </c>
      <c r="U5009" s="9">
        <v>0</v>
      </c>
      <c r="V5009" s="9">
        <v>0</v>
      </c>
      <c r="W5009" s="9">
        <v>0</v>
      </c>
      <c r="X5009" s="9">
        <v>0</v>
      </c>
      <c r="Y5009" s="9">
        <v>0</v>
      </c>
      <c r="Z5009" s="9">
        <v>0</v>
      </c>
      <c r="AA5009" s="9">
        <v>0</v>
      </c>
      <c r="AB5009" s="9">
        <v>0</v>
      </c>
    </row>
    <row r="5010" spans="1:28" x14ac:dyDescent="0.2">
      <c r="A5010" s="6"/>
      <c r="B5010" s="4" t="s">
        <v>56</v>
      </c>
      <c r="C5010" s="9">
        <v>143471</v>
      </c>
      <c r="D5010" s="9">
        <v>11330</v>
      </c>
      <c r="E5010" s="9">
        <v>0</v>
      </c>
      <c r="F5010" s="9">
        <v>0</v>
      </c>
      <c r="G5010" s="9">
        <v>0</v>
      </c>
      <c r="H5010" s="9">
        <v>0</v>
      </c>
      <c r="I5010" s="9">
        <v>143471</v>
      </c>
      <c r="J5010" s="9">
        <v>11330</v>
      </c>
      <c r="K5010" s="9">
        <v>0</v>
      </c>
      <c r="L5010" s="9">
        <v>0</v>
      </c>
      <c r="M5010" s="9">
        <v>0</v>
      </c>
      <c r="N5010" s="9">
        <v>0</v>
      </c>
      <c r="O5010" s="9">
        <v>0</v>
      </c>
      <c r="P5010" s="9">
        <v>0</v>
      </c>
      <c r="Q5010" s="9">
        <v>0</v>
      </c>
      <c r="R5010" s="9">
        <v>0</v>
      </c>
      <c r="S5010" s="9">
        <v>0</v>
      </c>
      <c r="T5010" s="9">
        <v>0</v>
      </c>
      <c r="U5010" s="9">
        <v>0</v>
      </c>
      <c r="V5010" s="9">
        <v>0</v>
      </c>
      <c r="W5010" s="9">
        <v>0</v>
      </c>
      <c r="X5010" s="9">
        <v>0</v>
      </c>
      <c r="Y5010" s="9">
        <v>0</v>
      </c>
      <c r="Z5010" s="9">
        <v>0</v>
      </c>
      <c r="AA5010" s="9">
        <v>0</v>
      </c>
      <c r="AB5010" s="9">
        <v>0</v>
      </c>
    </row>
    <row r="5011" spans="1:28" x14ac:dyDescent="0.2">
      <c r="A5011" s="6"/>
      <c r="B5011" s="4" t="s">
        <v>177</v>
      </c>
      <c r="C5011" s="9">
        <v>2232</v>
      </c>
      <c r="D5011" s="9">
        <v>21</v>
      </c>
      <c r="E5011" s="9">
        <v>0</v>
      </c>
      <c r="F5011" s="9">
        <v>0</v>
      </c>
      <c r="G5011" s="9">
        <v>0</v>
      </c>
      <c r="H5011" s="9">
        <v>0</v>
      </c>
      <c r="I5011" s="9">
        <v>141</v>
      </c>
      <c r="J5011" s="9">
        <v>1</v>
      </c>
      <c r="K5011" s="9">
        <v>0</v>
      </c>
      <c r="L5011" s="9">
        <v>0</v>
      </c>
      <c r="M5011" s="9">
        <v>0</v>
      </c>
      <c r="N5011" s="9">
        <v>0</v>
      </c>
      <c r="O5011" s="9">
        <v>0</v>
      </c>
      <c r="P5011" s="9">
        <v>0</v>
      </c>
      <c r="Q5011" s="9">
        <v>0</v>
      </c>
      <c r="R5011" s="9">
        <v>0</v>
      </c>
      <c r="S5011" s="9">
        <v>100</v>
      </c>
      <c r="T5011" s="9">
        <v>1</v>
      </c>
      <c r="U5011" s="9">
        <v>0</v>
      </c>
      <c r="V5011" s="9">
        <v>0</v>
      </c>
      <c r="W5011" s="9">
        <v>1991</v>
      </c>
      <c r="X5011" s="9">
        <v>19</v>
      </c>
      <c r="Y5011" s="9">
        <v>0</v>
      </c>
      <c r="Z5011" s="9">
        <v>0</v>
      </c>
      <c r="AA5011" s="9">
        <v>0</v>
      </c>
      <c r="AB5011" s="9">
        <v>0</v>
      </c>
    </row>
    <row r="5012" spans="1:28" x14ac:dyDescent="0.2">
      <c r="A5012" s="3"/>
      <c r="B5012" s="4" t="s">
        <v>193</v>
      </c>
      <c r="C5012" s="9">
        <v>177</v>
      </c>
      <c r="D5012" s="9">
        <v>282</v>
      </c>
      <c r="E5012" s="9">
        <v>0</v>
      </c>
      <c r="F5012" s="9">
        <v>0</v>
      </c>
      <c r="G5012" s="9">
        <v>0</v>
      </c>
      <c r="H5012" s="9">
        <v>0</v>
      </c>
      <c r="I5012" s="9">
        <v>0</v>
      </c>
      <c r="J5012" s="9">
        <v>0</v>
      </c>
      <c r="K5012" s="9">
        <v>0</v>
      </c>
      <c r="L5012" s="9">
        <v>0</v>
      </c>
      <c r="M5012" s="9">
        <v>177</v>
      </c>
      <c r="N5012" s="9">
        <v>282</v>
      </c>
      <c r="O5012" s="9">
        <v>0</v>
      </c>
      <c r="P5012" s="9">
        <v>0</v>
      </c>
      <c r="Q5012" s="9">
        <v>0</v>
      </c>
      <c r="R5012" s="9">
        <v>0</v>
      </c>
      <c r="S5012" s="9">
        <v>0</v>
      </c>
      <c r="T5012" s="9">
        <v>0</v>
      </c>
      <c r="U5012" s="9">
        <v>0</v>
      </c>
      <c r="V5012" s="9">
        <v>0</v>
      </c>
      <c r="W5012" s="9">
        <v>0</v>
      </c>
      <c r="X5012" s="9">
        <v>0</v>
      </c>
      <c r="Y5012" s="9">
        <v>0</v>
      </c>
      <c r="Z5012" s="9">
        <v>0</v>
      </c>
      <c r="AA5012" s="9">
        <v>0</v>
      </c>
      <c r="AB5012" s="9">
        <v>0</v>
      </c>
    </row>
    <row r="5013" spans="1:28" x14ac:dyDescent="0.2">
      <c r="A5013" s="5" t="s">
        <v>1089</v>
      </c>
      <c r="B5013" s="4" t="s">
        <v>46</v>
      </c>
      <c r="C5013" s="9">
        <v>203956</v>
      </c>
      <c r="D5013" s="9">
        <v>19009</v>
      </c>
      <c r="E5013" s="9">
        <v>0</v>
      </c>
      <c r="F5013" s="9">
        <v>0</v>
      </c>
      <c r="G5013" s="9">
        <v>0</v>
      </c>
      <c r="H5013" s="9">
        <v>0</v>
      </c>
      <c r="I5013" s="9">
        <v>3266</v>
      </c>
      <c r="J5013" s="9">
        <v>300</v>
      </c>
      <c r="K5013" s="9">
        <v>0</v>
      </c>
      <c r="L5013" s="9">
        <v>0</v>
      </c>
      <c r="M5013" s="9">
        <v>0</v>
      </c>
      <c r="N5013" s="9">
        <v>0</v>
      </c>
      <c r="O5013" s="9">
        <v>16052</v>
      </c>
      <c r="P5013" s="9">
        <v>2369</v>
      </c>
      <c r="Q5013" s="9">
        <v>0</v>
      </c>
      <c r="R5013" s="9">
        <v>0</v>
      </c>
      <c r="S5013" s="9">
        <v>0</v>
      </c>
      <c r="T5013" s="9">
        <v>0</v>
      </c>
      <c r="U5013" s="9">
        <v>184638</v>
      </c>
      <c r="V5013" s="9">
        <v>16340</v>
      </c>
      <c r="W5013" s="9">
        <v>0</v>
      </c>
      <c r="X5013" s="9">
        <v>0</v>
      </c>
      <c r="Y5013" s="9">
        <v>0</v>
      </c>
      <c r="Z5013" s="9">
        <v>0</v>
      </c>
      <c r="AA5013" s="9">
        <v>0</v>
      </c>
      <c r="AB5013" s="9">
        <v>0</v>
      </c>
    </row>
    <row r="5014" spans="1:28" x14ac:dyDescent="0.2">
      <c r="A5014" s="6"/>
      <c r="B5014" s="4" t="s">
        <v>44</v>
      </c>
      <c r="C5014" s="9">
        <v>138511</v>
      </c>
      <c r="D5014" s="9">
        <v>21769</v>
      </c>
      <c r="E5014" s="9">
        <v>0</v>
      </c>
      <c r="F5014" s="9">
        <v>0</v>
      </c>
      <c r="G5014" s="9">
        <v>70312</v>
      </c>
      <c r="H5014" s="9">
        <v>15062</v>
      </c>
      <c r="I5014" s="9">
        <v>68199</v>
      </c>
      <c r="J5014" s="9">
        <v>6707</v>
      </c>
      <c r="K5014" s="9">
        <v>0</v>
      </c>
      <c r="L5014" s="9">
        <v>0</v>
      </c>
      <c r="M5014" s="9">
        <v>0</v>
      </c>
      <c r="N5014" s="9">
        <v>0</v>
      </c>
      <c r="O5014" s="9">
        <v>0</v>
      </c>
      <c r="P5014" s="9">
        <v>0</v>
      </c>
      <c r="Q5014" s="9">
        <v>0</v>
      </c>
      <c r="R5014" s="9">
        <v>0</v>
      </c>
      <c r="S5014" s="9">
        <v>0</v>
      </c>
      <c r="T5014" s="9">
        <v>0</v>
      </c>
      <c r="U5014" s="9">
        <v>0</v>
      </c>
      <c r="V5014" s="9">
        <v>0</v>
      </c>
      <c r="W5014" s="9">
        <v>0</v>
      </c>
      <c r="X5014" s="9">
        <v>0</v>
      </c>
      <c r="Y5014" s="9">
        <v>0</v>
      </c>
      <c r="Z5014" s="9">
        <v>0</v>
      </c>
      <c r="AA5014" s="9">
        <v>0</v>
      </c>
      <c r="AB5014" s="9">
        <v>0</v>
      </c>
    </row>
    <row r="5015" spans="1:28" x14ac:dyDescent="0.2">
      <c r="A5015" s="6"/>
      <c r="B5015" s="4" t="s">
        <v>97</v>
      </c>
      <c r="C5015" s="9">
        <v>18984</v>
      </c>
      <c r="D5015" s="9">
        <v>1950</v>
      </c>
      <c r="E5015" s="9">
        <v>0</v>
      </c>
      <c r="F5015" s="9">
        <v>0</v>
      </c>
      <c r="G5015" s="9">
        <v>0</v>
      </c>
      <c r="H5015" s="9">
        <v>0</v>
      </c>
      <c r="I5015" s="9">
        <v>0</v>
      </c>
      <c r="J5015" s="9">
        <v>0</v>
      </c>
      <c r="K5015" s="9">
        <v>0</v>
      </c>
      <c r="L5015" s="9">
        <v>0</v>
      </c>
      <c r="M5015" s="9">
        <v>0</v>
      </c>
      <c r="N5015" s="9">
        <v>0</v>
      </c>
      <c r="O5015" s="9">
        <v>0</v>
      </c>
      <c r="P5015" s="9">
        <v>0</v>
      </c>
      <c r="Q5015" s="9">
        <v>0</v>
      </c>
      <c r="R5015" s="9">
        <v>0</v>
      </c>
      <c r="S5015" s="9">
        <v>0</v>
      </c>
      <c r="T5015" s="9">
        <v>0</v>
      </c>
      <c r="U5015" s="9">
        <v>0</v>
      </c>
      <c r="V5015" s="9">
        <v>0</v>
      </c>
      <c r="W5015" s="9">
        <v>0</v>
      </c>
      <c r="X5015" s="9">
        <v>0</v>
      </c>
      <c r="Y5015" s="9">
        <v>18984</v>
      </c>
      <c r="Z5015" s="9">
        <v>1950</v>
      </c>
      <c r="AA5015" s="9">
        <v>0</v>
      </c>
      <c r="AB5015" s="9">
        <v>0</v>
      </c>
    </row>
    <row r="5016" spans="1:28" x14ac:dyDescent="0.2">
      <c r="A5016" s="6"/>
      <c r="B5016" s="4" t="s">
        <v>1</v>
      </c>
      <c r="C5016" s="9">
        <v>225105</v>
      </c>
      <c r="D5016" s="9">
        <v>8740</v>
      </c>
      <c r="E5016" s="9">
        <v>20954</v>
      </c>
      <c r="F5016" s="9">
        <v>527</v>
      </c>
      <c r="G5016" s="9">
        <v>23532</v>
      </c>
      <c r="H5016" s="9">
        <v>530</v>
      </c>
      <c r="I5016" s="9">
        <v>0</v>
      </c>
      <c r="J5016" s="9">
        <v>0</v>
      </c>
      <c r="K5016" s="9">
        <v>9542</v>
      </c>
      <c r="L5016" s="9">
        <v>251</v>
      </c>
      <c r="M5016" s="9">
        <v>16726</v>
      </c>
      <c r="N5016" s="9">
        <v>379</v>
      </c>
      <c r="O5016" s="9">
        <v>70759</v>
      </c>
      <c r="P5016" s="9">
        <v>3323</v>
      </c>
      <c r="Q5016" s="9">
        <v>9158</v>
      </c>
      <c r="R5016" s="9">
        <v>316</v>
      </c>
      <c r="S5016" s="9">
        <v>48635</v>
      </c>
      <c r="T5016" s="9">
        <v>2903</v>
      </c>
      <c r="U5016" s="9">
        <v>0</v>
      </c>
      <c r="V5016" s="9">
        <v>0</v>
      </c>
      <c r="W5016" s="9">
        <v>5438</v>
      </c>
      <c r="X5016" s="9">
        <v>59</v>
      </c>
      <c r="Y5016" s="9">
        <v>5809</v>
      </c>
      <c r="Z5016" s="9">
        <v>173</v>
      </c>
      <c r="AA5016" s="9">
        <v>14552</v>
      </c>
      <c r="AB5016" s="9">
        <v>279</v>
      </c>
    </row>
    <row r="5017" spans="1:28" x14ac:dyDescent="0.2">
      <c r="A5017" s="6"/>
      <c r="B5017" s="4" t="s">
        <v>484</v>
      </c>
      <c r="C5017" s="9">
        <v>172</v>
      </c>
      <c r="D5017" s="9">
        <v>1</v>
      </c>
      <c r="E5017" s="9">
        <v>0</v>
      </c>
      <c r="F5017" s="9">
        <v>0</v>
      </c>
      <c r="G5017" s="9">
        <v>0</v>
      </c>
      <c r="H5017" s="9">
        <v>0</v>
      </c>
      <c r="I5017" s="9">
        <v>0</v>
      </c>
      <c r="J5017" s="9">
        <v>0</v>
      </c>
      <c r="K5017" s="9">
        <v>0</v>
      </c>
      <c r="L5017" s="9">
        <v>0</v>
      </c>
      <c r="M5017" s="9">
        <v>0</v>
      </c>
      <c r="N5017" s="9">
        <v>0</v>
      </c>
      <c r="O5017" s="9">
        <v>0</v>
      </c>
      <c r="P5017" s="9">
        <v>0</v>
      </c>
      <c r="Q5017" s="9">
        <v>0</v>
      </c>
      <c r="R5017" s="9">
        <v>0</v>
      </c>
      <c r="S5017" s="9">
        <v>172</v>
      </c>
      <c r="T5017" s="9">
        <v>1</v>
      </c>
      <c r="U5017" s="9">
        <v>0</v>
      </c>
      <c r="V5017" s="9">
        <v>0</v>
      </c>
      <c r="W5017" s="9">
        <v>0</v>
      </c>
      <c r="X5017" s="9">
        <v>0</v>
      </c>
      <c r="Y5017" s="9">
        <v>0</v>
      </c>
      <c r="Z5017" s="9">
        <v>0</v>
      </c>
      <c r="AA5017" s="9">
        <v>0</v>
      </c>
      <c r="AB5017" s="9">
        <v>0</v>
      </c>
    </row>
    <row r="5018" spans="1:28" x14ac:dyDescent="0.2">
      <c r="A5018" s="6"/>
      <c r="B5018" s="4" t="s">
        <v>22</v>
      </c>
      <c r="C5018" s="9">
        <v>11533</v>
      </c>
      <c r="D5018" s="9">
        <v>13475</v>
      </c>
      <c r="E5018" s="9">
        <v>0</v>
      </c>
      <c r="F5018" s="9">
        <v>0</v>
      </c>
      <c r="G5018" s="9">
        <v>0</v>
      </c>
      <c r="H5018" s="9">
        <v>0</v>
      </c>
      <c r="I5018" s="9">
        <v>0</v>
      </c>
      <c r="J5018" s="9">
        <v>0</v>
      </c>
      <c r="K5018" s="9">
        <v>0</v>
      </c>
      <c r="L5018" s="9">
        <v>0</v>
      </c>
      <c r="M5018" s="9">
        <v>11533</v>
      </c>
      <c r="N5018" s="9">
        <v>13475</v>
      </c>
      <c r="O5018" s="9">
        <v>0</v>
      </c>
      <c r="P5018" s="9">
        <v>0</v>
      </c>
      <c r="Q5018" s="9">
        <v>0</v>
      </c>
      <c r="R5018" s="9">
        <v>0</v>
      </c>
      <c r="S5018" s="9">
        <v>0</v>
      </c>
      <c r="T5018" s="9">
        <v>0</v>
      </c>
      <c r="U5018" s="9">
        <v>0</v>
      </c>
      <c r="V5018" s="9">
        <v>0</v>
      </c>
      <c r="W5018" s="9">
        <v>0</v>
      </c>
      <c r="X5018" s="9">
        <v>0</v>
      </c>
      <c r="Y5018" s="9">
        <v>0</v>
      </c>
      <c r="Z5018" s="9">
        <v>0</v>
      </c>
      <c r="AA5018" s="9">
        <v>0</v>
      </c>
      <c r="AB5018" s="9">
        <v>0</v>
      </c>
    </row>
    <row r="5019" spans="1:28" x14ac:dyDescent="0.2">
      <c r="A5019" s="8"/>
      <c r="B5019" s="4" t="s">
        <v>193</v>
      </c>
      <c r="C5019" s="9">
        <v>2376</v>
      </c>
      <c r="D5019" s="9">
        <v>334</v>
      </c>
      <c r="E5019" s="9">
        <v>78</v>
      </c>
      <c r="F5019" s="9">
        <v>48</v>
      </c>
      <c r="G5019" s="9">
        <v>0</v>
      </c>
      <c r="H5019" s="9">
        <v>0</v>
      </c>
      <c r="I5019" s="9">
        <v>0</v>
      </c>
      <c r="J5019" s="9">
        <v>0</v>
      </c>
      <c r="K5019" s="9">
        <v>0</v>
      </c>
      <c r="L5019" s="9">
        <v>0</v>
      </c>
      <c r="M5019" s="9">
        <v>0</v>
      </c>
      <c r="N5019" s="9">
        <v>0</v>
      </c>
      <c r="O5019" s="9">
        <v>2298</v>
      </c>
      <c r="P5019" s="9">
        <v>286</v>
      </c>
      <c r="Q5019" s="9">
        <v>0</v>
      </c>
      <c r="R5019" s="9">
        <v>0</v>
      </c>
      <c r="S5019" s="9">
        <v>0</v>
      </c>
      <c r="T5019" s="9">
        <v>0</v>
      </c>
      <c r="U5019" s="9">
        <v>0</v>
      </c>
      <c r="V5019" s="9">
        <v>0</v>
      </c>
      <c r="W5019" s="9">
        <v>0</v>
      </c>
      <c r="X5019" s="9">
        <v>0</v>
      </c>
      <c r="Y5019" s="9">
        <v>0</v>
      </c>
      <c r="Z5019" s="9">
        <v>0</v>
      </c>
      <c r="AA5019" s="9">
        <v>0</v>
      </c>
      <c r="AB5019" s="9">
        <v>0</v>
      </c>
    </row>
    <row r="5020" spans="1:28" x14ac:dyDescent="0.2">
      <c r="A5020" s="5" t="s">
        <v>1090</v>
      </c>
      <c r="B5020" s="4" t="s">
        <v>31</v>
      </c>
      <c r="C5020" s="9">
        <v>32595</v>
      </c>
      <c r="D5020" s="9">
        <v>630</v>
      </c>
      <c r="E5020" s="9">
        <v>0</v>
      </c>
      <c r="F5020" s="9">
        <v>0</v>
      </c>
      <c r="G5020" s="9">
        <v>0</v>
      </c>
      <c r="H5020" s="9">
        <v>0</v>
      </c>
      <c r="I5020" s="9">
        <v>0</v>
      </c>
      <c r="J5020" s="9">
        <v>0</v>
      </c>
      <c r="K5020" s="9">
        <v>0</v>
      </c>
      <c r="L5020" s="9">
        <v>0</v>
      </c>
      <c r="M5020" s="9">
        <v>0</v>
      </c>
      <c r="N5020" s="9">
        <v>0</v>
      </c>
      <c r="O5020" s="9">
        <v>32091</v>
      </c>
      <c r="P5020" s="9">
        <v>626</v>
      </c>
      <c r="Q5020" s="9">
        <v>0</v>
      </c>
      <c r="R5020" s="9">
        <v>0</v>
      </c>
      <c r="S5020" s="9">
        <v>0</v>
      </c>
      <c r="T5020" s="9">
        <v>0</v>
      </c>
      <c r="U5020" s="9">
        <v>0</v>
      </c>
      <c r="V5020" s="9">
        <v>0</v>
      </c>
      <c r="W5020" s="9">
        <v>0</v>
      </c>
      <c r="X5020" s="9">
        <v>0</v>
      </c>
      <c r="Y5020" s="9">
        <v>0</v>
      </c>
      <c r="Z5020" s="9">
        <v>0</v>
      </c>
      <c r="AA5020" s="9">
        <v>504</v>
      </c>
      <c r="AB5020" s="9">
        <v>4</v>
      </c>
    </row>
    <row r="5021" spans="1:28" x14ac:dyDescent="0.2">
      <c r="A5021" s="6"/>
      <c r="B5021" s="4" t="s">
        <v>41</v>
      </c>
      <c r="C5021" s="9">
        <v>6280</v>
      </c>
      <c r="D5021" s="9">
        <v>155</v>
      </c>
      <c r="E5021" s="9">
        <v>0</v>
      </c>
      <c r="F5021" s="9">
        <v>0</v>
      </c>
      <c r="G5021" s="9">
        <v>0</v>
      </c>
      <c r="H5021" s="9">
        <v>0</v>
      </c>
      <c r="I5021" s="9">
        <v>0</v>
      </c>
      <c r="J5021" s="9">
        <v>0</v>
      </c>
      <c r="K5021" s="9">
        <v>0</v>
      </c>
      <c r="L5021" s="9">
        <v>0</v>
      </c>
      <c r="M5021" s="9">
        <v>6280</v>
      </c>
      <c r="N5021" s="9">
        <v>155</v>
      </c>
      <c r="O5021" s="9">
        <v>0</v>
      </c>
      <c r="P5021" s="9">
        <v>0</v>
      </c>
      <c r="Q5021" s="9">
        <v>0</v>
      </c>
      <c r="R5021" s="9">
        <v>0</v>
      </c>
      <c r="S5021" s="9">
        <v>0</v>
      </c>
      <c r="T5021" s="9">
        <v>0</v>
      </c>
      <c r="U5021" s="9">
        <v>0</v>
      </c>
      <c r="V5021" s="9">
        <v>0</v>
      </c>
      <c r="W5021" s="9">
        <v>0</v>
      </c>
      <c r="X5021" s="9">
        <v>0</v>
      </c>
      <c r="Y5021" s="9">
        <v>0</v>
      </c>
      <c r="Z5021" s="9">
        <v>0</v>
      </c>
      <c r="AA5021" s="9">
        <v>0</v>
      </c>
      <c r="AB5021" s="9">
        <v>0</v>
      </c>
    </row>
    <row r="5022" spans="1:28" x14ac:dyDescent="0.2">
      <c r="A5022" s="6"/>
      <c r="B5022" s="4" t="s">
        <v>116</v>
      </c>
      <c r="C5022" s="9">
        <v>4845</v>
      </c>
      <c r="D5022" s="9">
        <v>320</v>
      </c>
      <c r="E5022" s="9">
        <v>0</v>
      </c>
      <c r="F5022" s="9">
        <v>0</v>
      </c>
      <c r="G5022" s="9">
        <v>4845</v>
      </c>
      <c r="H5022" s="9">
        <v>320</v>
      </c>
      <c r="I5022" s="9">
        <v>0</v>
      </c>
      <c r="J5022" s="9">
        <v>0</v>
      </c>
      <c r="K5022" s="9">
        <v>0</v>
      </c>
      <c r="L5022" s="9">
        <v>0</v>
      </c>
      <c r="M5022" s="9">
        <v>0</v>
      </c>
      <c r="N5022" s="9">
        <v>0</v>
      </c>
      <c r="O5022" s="9">
        <v>0</v>
      </c>
      <c r="P5022" s="9">
        <v>0</v>
      </c>
      <c r="Q5022" s="9">
        <v>0</v>
      </c>
      <c r="R5022" s="9">
        <v>0</v>
      </c>
      <c r="S5022" s="9">
        <v>0</v>
      </c>
      <c r="T5022" s="9">
        <v>0</v>
      </c>
      <c r="U5022" s="9">
        <v>0</v>
      </c>
      <c r="V5022" s="9">
        <v>0</v>
      </c>
      <c r="W5022" s="9">
        <v>0</v>
      </c>
      <c r="X5022" s="9">
        <v>0</v>
      </c>
      <c r="Y5022" s="9">
        <v>0</v>
      </c>
      <c r="Z5022" s="9">
        <v>0</v>
      </c>
      <c r="AA5022" s="9">
        <v>0</v>
      </c>
      <c r="AB5022" s="9">
        <v>0</v>
      </c>
    </row>
    <row r="5023" spans="1:28" x14ac:dyDescent="0.2">
      <c r="A5023" s="6"/>
      <c r="B5023" s="4" t="s">
        <v>97</v>
      </c>
      <c r="C5023" s="9">
        <v>18376</v>
      </c>
      <c r="D5023" s="9">
        <v>2077</v>
      </c>
      <c r="E5023" s="9">
        <v>260</v>
      </c>
      <c r="F5023" s="9">
        <v>8</v>
      </c>
      <c r="G5023" s="9">
        <v>4907</v>
      </c>
      <c r="H5023" s="9">
        <v>467</v>
      </c>
      <c r="I5023" s="9">
        <v>130</v>
      </c>
      <c r="J5023" s="9">
        <v>28</v>
      </c>
      <c r="K5023" s="9">
        <v>0</v>
      </c>
      <c r="L5023" s="9">
        <v>0</v>
      </c>
      <c r="M5023" s="9">
        <v>0</v>
      </c>
      <c r="N5023" s="9">
        <v>0</v>
      </c>
      <c r="O5023" s="9">
        <v>0</v>
      </c>
      <c r="P5023" s="9">
        <v>0</v>
      </c>
      <c r="Q5023" s="9">
        <v>0</v>
      </c>
      <c r="R5023" s="9">
        <v>0</v>
      </c>
      <c r="S5023" s="9">
        <v>0</v>
      </c>
      <c r="T5023" s="9">
        <v>0</v>
      </c>
      <c r="U5023" s="9">
        <v>479</v>
      </c>
      <c r="V5023" s="9">
        <v>7</v>
      </c>
      <c r="W5023" s="9">
        <v>6770</v>
      </c>
      <c r="X5023" s="9">
        <v>1092</v>
      </c>
      <c r="Y5023" s="9">
        <v>0</v>
      </c>
      <c r="Z5023" s="9">
        <v>0</v>
      </c>
      <c r="AA5023" s="9">
        <v>5830</v>
      </c>
      <c r="AB5023" s="9">
        <v>475</v>
      </c>
    </row>
    <row r="5024" spans="1:28" x14ac:dyDescent="0.2">
      <c r="A5024" s="6"/>
      <c r="B5024" s="4" t="s">
        <v>1</v>
      </c>
      <c r="C5024" s="9">
        <v>18894</v>
      </c>
      <c r="D5024" s="9">
        <v>331</v>
      </c>
      <c r="E5024" s="9">
        <v>15348</v>
      </c>
      <c r="F5024" s="9">
        <v>128</v>
      </c>
      <c r="G5024" s="9">
        <v>0</v>
      </c>
      <c r="H5024" s="9">
        <v>0</v>
      </c>
      <c r="I5024" s="9">
        <v>0</v>
      </c>
      <c r="J5024" s="9">
        <v>0</v>
      </c>
      <c r="K5024" s="9">
        <v>0</v>
      </c>
      <c r="L5024" s="9">
        <v>0</v>
      </c>
      <c r="M5024" s="9">
        <v>0</v>
      </c>
      <c r="N5024" s="9">
        <v>0</v>
      </c>
      <c r="O5024" s="9">
        <v>0</v>
      </c>
      <c r="P5024" s="9">
        <v>0</v>
      </c>
      <c r="Q5024" s="9">
        <v>181</v>
      </c>
      <c r="R5024" s="9">
        <v>5</v>
      </c>
      <c r="S5024" s="9">
        <v>2845</v>
      </c>
      <c r="T5024" s="9">
        <v>81</v>
      </c>
      <c r="U5024" s="9">
        <v>0</v>
      </c>
      <c r="V5024" s="9">
        <v>0</v>
      </c>
      <c r="W5024" s="9">
        <v>0</v>
      </c>
      <c r="X5024" s="9">
        <v>0</v>
      </c>
      <c r="Y5024" s="9">
        <v>0</v>
      </c>
      <c r="Z5024" s="9">
        <v>0</v>
      </c>
      <c r="AA5024" s="9">
        <v>520</v>
      </c>
      <c r="AB5024" s="9">
        <v>117</v>
      </c>
    </row>
    <row r="5025" spans="1:28" x14ac:dyDescent="0.2">
      <c r="A5025" s="6"/>
      <c r="B5025" s="4" t="s">
        <v>42</v>
      </c>
      <c r="C5025" s="9">
        <v>13198</v>
      </c>
      <c r="D5025" s="9">
        <v>6</v>
      </c>
      <c r="E5025" s="9">
        <v>0</v>
      </c>
      <c r="F5025" s="9">
        <v>0</v>
      </c>
      <c r="G5025" s="9">
        <v>0</v>
      </c>
      <c r="H5025" s="9">
        <v>0</v>
      </c>
      <c r="I5025" s="9">
        <v>0</v>
      </c>
      <c r="J5025" s="9">
        <v>0</v>
      </c>
      <c r="K5025" s="9">
        <v>0</v>
      </c>
      <c r="L5025" s="9">
        <v>0</v>
      </c>
      <c r="M5025" s="9">
        <v>0</v>
      </c>
      <c r="N5025" s="9">
        <v>0</v>
      </c>
      <c r="O5025" s="9">
        <v>13198</v>
      </c>
      <c r="P5025" s="9">
        <v>6</v>
      </c>
      <c r="Q5025" s="9">
        <v>0</v>
      </c>
      <c r="R5025" s="9">
        <v>0</v>
      </c>
      <c r="S5025" s="9">
        <v>0</v>
      </c>
      <c r="T5025" s="9">
        <v>0</v>
      </c>
      <c r="U5025" s="9">
        <v>0</v>
      </c>
      <c r="V5025" s="9">
        <v>0</v>
      </c>
      <c r="W5025" s="9">
        <v>0</v>
      </c>
      <c r="X5025" s="9">
        <v>0</v>
      </c>
      <c r="Y5025" s="9">
        <v>0</v>
      </c>
      <c r="Z5025" s="9">
        <v>0</v>
      </c>
      <c r="AA5025" s="9">
        <v>0</v>
      </c>
      <c r="AB5025" s="9">
        <v>0</v>
      </c>
    </row>
    <row r="5026" spans="1:28" x14ac:dyDescent="0.2">
      <c r="A5026" s="6"/>
      <c r="B5026" s="4" t="s">
        <v>52</v>
      </c>
      <c r="C5026" s="9">
        <v>13978</v>
      </c>
      <c r="D5026" s="9">
        <v>847</v>
      </c>
      <c r="E5026" s="9">
        <v>0</v>
      </c>
      <c r="F5026" s="9">
        <v>0</v>
      </c>
      <c r="G5026" s="9">
        <v>0</v>
      </c>
      <c r="H5026" s="9">
        <v>0</v>
      </c>
      <c r="I5026" s="9">
        <v>0</v>
      </c>
      <c r="J5026" s="9">
        <v>0</v>
      </c>
      <c r="K5026" s="9">
        <v>712</v>
      </c>
      <c r="L5026" s="9">
        <v>1</v>
      </c>
      <c r="M5026" s="9">
        <v>0</v>
      </c>
      <c r="N5026" s="9">
        <v>0</v>
      </c>
      <c r="O5026" s="9">
        <v>0</v>
      </c>
      <c r="P5026" s="9">
        <v>0</v>
      </c>
      <c r="Q5026" s="9">
        <v>0</v>
      </c>
      <c r="R5026" s="9">
        <v>0</v>
      </c>
      <c r="S5026" s="9">
        <v>0</v>
      </c>
      <c r="T5026" s="9">
        <v>0</v>
      </c>
      <c r="U5026" s="9">
        <v>13266</v>
      </c>
      <c r="V5026" s="9">
        <v>846</v>
      </c>
      <c r="W5026" s="9">
        <v>0</v>
      </c>
      <c r="X5026" s="9">
        <v>0</v>
      </c>
      <c r="Y5026" s="9">
        <v>0</v>
      </c>
      <c r="Z5026" s="9">
        <v>0</v>
      </c>
      <c r="AA5026" s="9">
        <v>0</v>
      </c>
      <c r="AB5026" s="9">
        <v>0</v>
      </c>
    </row>
    <row r="5027" spans="1:28" x14ac:dyDescent="0.2">
      <c r="A5027" s="6"/>
      <c r="B5027" s="4" t="s">
        <v>56</v>
      </c>
      <c r="C5027" s="9">
        <v>48333</v>
      </c>
      <c r="D5027" s="9">
        <v>1014</v>
      </c>
      <c r="E5027" s="9">
        <v>0</v>
      </c>
      <c r="F5027" s="9">
        <v>0</v>
      </c>
      <c r="G5027" s="9">
        <v>0</v>
      </c>
      <c r="H5027" s="9">
        <v>0</v>
      </c>
      <c r="I5027" s="9">
        <v>0</v>
      </c>
      <c r="J5027" s="9">
        <v>0</v>
      </c>
      <c r="K5027" s="9">
        <v>0</v>
      </c>
      <c r="L5027" s="9">
        <v>0</v>
      </c>
      <c r="M5027" s="9">
        <v>0</v>
      </c>
      <c r="N5027" s="9">
        <v>0</v>
      </c>
      <c r="O5027" s="9">
        <v>0</v>
      </c>
      <c r="P5027" s="9">
        <v>0</v>
      </c>
      <c r="Q5027" s="9">
        <v>0</v>
      </c>
      <c r="R5027" s="9">
        <v>0</v>
      </c>
      <c r="S5027" s="9">
        <v>48066</v>
      </c>
      <c r="T5027" s="9">
        <v>1013</v>
      </c>
      <c r="U5027" s="9">
        <v>0</v>
      </c>
      <c r="V5027" s="9">
        <v>0</v>
      </c>
      <c r="W5027" s="9">
        <v>0</v>
      </c>
      <c r="X5027" s="9">
        <v>0</v>
      </c>
      <c r="Y5027" s="9">
        <v>267</v>
      </c>
      <c r="Z5027" s="9">
        <v>1</v>
      </c>
      <c r="AA5027" s="9">
        <v>0</v>
      </c>
      <c r="AB5027" s="9">
        <v>0</v>
      </c>
    </row>
    <row r="5028" spans="1:28" x14ac:dyDescent="0.2">
      <c r="A5028" s="6"/>
      <c r="B5028" s="4" t="s">
        <v>177</v>
      </c>
      <c r="C5028" s="9">
        <v>69</v>
      </c>
      <c r="D5028" s="9">
        <v>1</v>
      </c>
      <c r="E5028" s="9">
        <v>0</v>
      </c>
      <c r="F5028" s="9">
        <v>0</v>
      </c>
      <c r="G5028" s="9">
        <v>0</v>
      </c>
      <c r="H5028" s="9">
        <v>0</v>
      </c>
      <c r="I5028" s="9">
        <v>0</v>
      </c>
      <c r="J5028" s="9">
        <v>0</v>
      </c>
      <c r="K5028" s="9">
        <v>0</v>
      </c>
      <c r="L5028" s="9">
        <v>0</v>
      </c>
      <c r="M5028" s="9">
        <v>0</v>
      </c>
      <c r="N5028" s="9">
        <v>0</v>
      </c>
      <c r="O5028" s="9">
        <v>69</v>
      </c>
      <c r="P5028" s="9">
        <v>1</v>
      </c>
      <c r="Q5028" s="9">
        <v>0</v>
      </c>
      <c r="R5028" s="9">
        <v>0</v>
      </c>
      <c r="S5028" s="9">
        <v>0</v>
      </c>
      <c r="T5028" s="9">
        <v>0</v>
      </c>
      <c r="U5028" s="9">
        <v>0</v>
      </c>
      <c r="V5028" s="9">
        <v>0</v>
      </c>
      <c r="W5028" s="9">
        <v>0</v>
      </c>
      <c r="X5028" s="9">
        <v>0</v>
      </c>
      <c r="Y5028" s="9">
        <v>0</v>
      </c>
      <c r="Z5028" s="9">
        <v>0</v>
      </c>
      <c r="AA5028" s="9">
        <v>0</v>
      </c>
      <c r="AB5028" s="9">
        <v>0</v>
      </c>
    </row>
    <row r="5029" spans="1:28" x14ac:dyDescent="0.2">
      <c r="A5029" s="6"/>
      <c r="B5029" s="4" t="s">
        <v>193</v>
      </c>
      <c r="C5029" s="9">
        <v>1640</v>
      </c>
      <c r="D5029" s="9">
        <v>51</v>
      </c>
      <c r="E5029" s="9">
        <v>0</v>
      </c>
      <c r="F5029" s="9">
        <v>0</v>
      </c>
      <c r="G5029" s="9">
        <v>0</v>
      </c>
      <c r="H5029" s="9">
        <v>0</v>
      </c>
      <c r="I5029" s="9">
        <v>0</v>
      </c>
      <c r="J5029" s="9">
        <v>0</v>
      </c>
      <c r="K5029" s="9">
        <v>0</v>
      </c>
      <c r="L5029" s="9">
        <v>0</v>
      </c>
      <c r="M5029" s="9">
        <v>0</v>
      </c>
      <c r="N5029" s="9">
        <v>0</v>
      </c>
      <c r="O5029" s="9">
        <v>0</v>
      </c>
      <c r="P5029" s="9">
        <v>0</v>
      </c>
      <c r="Q5029" s="9">
        <v>0</v>
      </c>
      <c r="R5029" s="9">
        <v>0</v>
      </c>
      <c r="S5029" s="9">
        <v>1640</v>
      </c>
      <c r="T5029" s="9">
        <v>51</v>
      </c>
      <c r="U5029" s="9">
        <v>0</v>
      </c>
      <c r="V5029" s="9">
        <v>0</v>
      </c>
      <c r="W5029" s="9">
        <v>0</v>
      </c>
      <c r="X5029" s="9">
        <v>0</v>
      </c>
      <c r="Y5029" s="9">
        <v>0</v>
      </c>
      <c r="Z5029" s="9">
        <v>0</v>
      </c>
      <c r="AA5029" s="9">
        <v>0</v>
      </c>
      <c r="AB5029" s="9">
        <v>0</v>
      </c>
    </row>
    <row r="5030" spans="1:28" x14ac:dyDescent="0.2">
      <c r="A5030" s="3"/>
      <c r="B5030" s="4" t="s">
        <v>1121</v>
      </c>
      <c r="C5030" s="9">
        <v>6280</v>
      </c>
      <c r="D5030" s="9">
        <v>155</v>
      </c>
      <c r="E5030" s="9">
        <v>0</v>
      </c>
      <c r="F5030" s="9">
        <v>0</v>
      </c>
      <c r="G5030" s="9">
        <v>0</v>
      </c>
      <c r="H5030" s="9">
        <v>0</v>
      </c>
      <c r="I5030" s="9">
        <v>0</v>
      </c>
      <c r="J5030" s="9">
        <v>0</v>
      </c>
      <c r="K5030" s="9">
        <v>0</v>
      </c>
      <c r="L5030" s="9">
        <v>0</v>
      </c>
      <c r="M5030" s="9">
        <v>0</v>
      </c>
      <c r="N5030" s="9">
        <v>0</v>
      </c>
      <c r="O5030" s="9">
        <v>0</v>
      </c>
      <c r="P5030" s="9">
        <v>0</v>
      </c>
      <c r="Q5030" s="9">
        <v>0</v>
      </c>
      <c r="R5030" s="9">
        <v>0</v>
      </c>
      <c r="S5030" s="9">
        <v>0</v>
      </c>
      <c r="T5030" s="9">
        <v>0</v>
      </c>
      <c r="U5030" s="9">
        <v>0</v>
      </c>
      <c r="V5030" s="9">
        <v>0</v>
      </c>
      <c r="W5030" s="9">
        <v>0</v>
      </c>
      <c r="X5030" s="9">
        <v>0</v>
      </c>
      <c r="Y5030" s="9">
        <v>0</v>
      </c>
      <c r="Z5030" s="9">
        <v>0</v>
      </c>
      <c r="AA5030" s="9">
        <v>6280</v>
      </c>
      <c r="AB5030" s="9">
        <v>155</v>
      </c>
    </row>
    <row r="5031" spans="1:28" x14ac:dyDescent="0.2">
      <c r="A5031" s="5" t="s">
        <v>1091</v>
      </c>
      <c r="B5031" s="4" t="s">
        <v>46</v>
      </c>
      <c r="C5031" s="9">
        <v>5800</v>
      </c>
      <c r="D5031" s="9">
        <v>849</v>
      </c>
      <c r="E5031" s="9">
        <v>0</v>
      </c>
      <c r="F5031" s="9">
        <v>0</v>
      </c>
      <c r="G5031" s="9">
        <v>0</v>
      </c>
      <c r="H5031" s="9">
        <v>0</v>
      </c>
      <c r="I5031" s="9">
        <v>0</v>
      </c>
      <c r="J5031" s="9">
        <v>0</v>
      </c>
      <c r="K5031" s="9">
        <v>0</v>
      </c>
      <c r="L5031" s="9">
        <v>0</v>
      </c>
      <c r="M5031" s="9">
        <v>0</v>
      </c>
      <c r="N5031" s="9">
        <v>0</v>
      </c>
      <c r="O5031" s="9">
        <v>0</v>
      </c>
      <c r="P5031" s="9">
        <v>0</v>
      </c>
      <c r="Q5031" s="9">
        <v>0</v>
      </c>
      <c r="R5031" s="9">
        <v>0</v>
      </c>
      <c r="S5031" s="9">
        <v>0</v>
      </c>
      <c r="T5031" s="9">
        <v>0</v>
      </c>
      <c r="U5031" s="9">
        <v>0</v>
      </c>
      <c r="V5031" s="9">
        <v>0</v>
      </c>
      <c r="W5031" s="9">
        <v>0</v>
      </c>
      <c r="X5031" s="9">
        <v>0</v>
      </c>
      <c r="Y5031" s="9">
        <v>0</v>
      </c>
      <c r="Z5031" s="9">
        <v>0</v>
      </c>
      <c r="AA5031" s="9">
        <v>5800</v>
      </c>
      <c r="AB5031" s="9">
        <v>849</v>
      </c>
    </row>
    <row r="5032" spans="1:28" x14ac:dyDescent="0.2">
      <c r="A5032" s="6"/>
      <c r="B5032" s="4" t="s">
        <v>33</v>
      </c>
      <c r="C5032" s="9">
        <v>138628</v>
      </c>
      <c r="D5032" s="9">
        <v>1980</v>
      </c>
      <c r="E5032" s="9">
        <v>0</v>
      </c>
      <c r="F5032" s="9">
        <v>0</v>
      </c>
      <c r="G5032" s="9">
        <v>0</v>
      </c>
      <c r="H5032" s="9">
        <v>0</v>
      </c>
      <c r="I5032" s="9">
        <v>0</v>
      </c>
      <c r="J5032" s="9">
        <v>0</v>
      </c>
      <c r="K5032" s="9">
        <v>0</v>
      </c>
      <c r="L5032" s="9">
        <v>0</v>
      </c>
      <c r="M5032" s="9">
        <v>0</v>
      </c>
      <c r="N5032" s="9">
        <v>0</v>
      </c>
      <c r="O5032" s="9">
        <v>138628</v>
      </c>
      <c r="P5032" s="9">
        <v>1980</v>
      </c>
      <c r="Q5032" s="9">
        <v>0</v>
      </c>
      <c r="R5032" s="9">
        <v>0</v>
      </c>
      <c r="S5032" s="9">
        <v>0</v>
      </c>
      <c r="T5032" s="9">
        <v>0</v>
      </c>
      <c r="U5032" s="9">
        <v>0</v>
      </c>
      <c r="V5032" s="9">
        <v>0</v>
      </c>
      <c r="W5032" s="9">
        <v>0</v>
      </c>
      <c r="X5032" s="9">
        <v>0</v>
      </c>
      <c r="Y5032" s="9">
        <v>0</v>
      </c>
      <c r="Z5032" s="9">
        <v>0</v>
      </c>
      <c r="AA5032" s="9">
        <v>0</v>
      </c>
      <c r="AB5032" s="9">
        <v>0</v>
      </c>
    </row>
    <row r="5033" spans="1:28" x14ac:dyDescent="0.2">
      <c r="A5033" s="6"/>
      <c r="B5033" s="4" t="s">
        <v>34</v>
      </c>
      <c r="C5033" s="9">
        <v>45595</v>
      </c>
      <c r="D5033" s="9">
        <v>48132</v>
      </c>
      <c r="E5033" s="9">
        <v>0</v>
      </c>
      <c r="F5033" s="9">
        <v>0</v>
      </c>
      <c r="G5033" s="9">
        <v>0</v>
      </c>
      <c r="H5033" s="9">
        <v>0</v>
      </c>
      <c r="I5033" s="9">
        <v>0</v>
      </c>
      <c r="J5033" s="9">
        <v>0</v>
      </c>
      <c r="K5033" s="9">
        <v>0</v>
      </c>
      <c r="L5033" s="9">
        <v>0</v>
      </c>
      <c r="M5033" s="9">
        <v>0</v>
      </c>
      <c r="N5033" s="9">
        <v>0</v>
      </c>
      <c r="O5033" s="9">
        <v>0</v>
      </c>
      <c r="P5033" s="9">
        <v>0</v>
      </c>
      <c r="Q5033" s="9">
        <v>0</v>
      </c>
      <c r="R5033" s="9">
        <v>0</v>
      </c>
      <c r="S5033" s="9">
        <v>0</v>
      </c>
      <c r="T5033" s="9">
        <v>0</v>
      </c>
      <c r="U5033" s="9">
        <v>0</v>
      </c>
      <c r="V5033" s="9">
        <v>0</v>
      </c>
      <c r="W5033" s="9">
        <v>3358</v>
      </c>
      <c r="X5033" s="9">
        <v>657</v>
      </c>
      <c r="Y5033" s="9">
        <v>40030</v>
      </c>
      <c r="Z5033" s="9">
        <v>45262</v>
      </c>
      <c r="AA5033" s="9">
        <v>2207</v>
      </c>
      <c r="AB5033" s="9">
        <v>2213</v>
      </c>
    </row>
    <row r="5034" spans="1:28" x14ac:dyDescent="0.2">
      <c r="A5034" s="6"/>
      <c r="B5034" s="4" t="s">
        <v>1</v>
      </c>
      <c r="C5034" s="9">
        <v>41631</v>
      </c>
      <c r="D5034" s="9">
        <v>427</v>
      </c>
      <c r="E5034" s="9">
        <v>13200</v>
      </c>
      <c r="F5034" s="9">
        <v>70</v>
      </c>
      <c r="G5034" s="9">
        <v>1241</v>
      </c>
      <c r="H5034" s="9">
        <v>1</v>
      </c>
      <c r="I5034" s="9">
        <v>0</v>
      </c>
      <c r="J5034" s="9">
        <v>0</v>
      </c>
      <c r="K5034" s="9">
        <v>0</v>
      </c>
      <c r="L5034" s="9">
        <v>0</v>
      </c>
      <c r="M5034" s="9">
        <v>2664</v>
      </c>
      <c r="N5034" s="9">
        <v>24</v>
      </c>
      <c r="O5034" s="9">
        <v>0</v>
      </c>
      <c r="P5034" s="9">
        <v>0</v>
      </c>
      <c r="Q5034" s="9">
        <v>0</v>
      </c>
      <c r="R5034" s="9">
        <v>0</v>
      </c>
      <c r="S5034" s="9">
        <v>1281</v>
      </c>
      <c r="T5034" s="9">
        <v>24</v>
      </c>
      <c r="U5034" s="9">
        <v>1569</v>
      </c>
      <c r="V5034" s="9">
        <v>34</v>
      </c>
      <c r="W5034" s="9">
        <v>0</v>
      </c>
      <c r="X5034" s="9">
        <v>0</v>
      </c>
      <c r="Y5034" s="9">
        <v>15980</v>
      </c>
      <c r="Z5034" s="9">
        <v>122</v>
      </c>
      <c r="AA5034" s="9">
        <v>5696</v>
      </c>
      <c r="AB5034" s="9">
        <v>152</v>
      </c>
    </row>
    <row r="5035" spans="1:28" x14ac:dyDescent="0.2">
      <c r="A5035" s="6"/>
      <c r="B5035" s="4" t="s">
        <v>484</v>
      </c>
      <c r="C5035" s="9">
        <v>6097</v>
      </c>
      <c r="D5035" s="9">
        <v>141</v>
      </c>
      <c r="E5035" s="9">
        <v>4230</v>
      </c>
      <c r="F5035" s="9">
        <v>120</v>
      </c>
      <c r="G5035" s="9">
        <v>0</v>
      </c>
      <c r="H5035" s="9">
        <v>0</v>
      </c>
      <c r="I5035" s="9">
        <v>0</v>
      </c>
      <c r="J5035" s="9">
        <v>0</v>
      </c>
      <c r="K5035" s="9">
        <v>0</v>
      </c>
      <c r="L5035" s="9">
        <v>0</v>
      </c>
      <c r="M5035" s="9">
        <v>0</v>
      </c>
      <c r="N5035" s="9">
        <v>0</v>
      </c>
      <c r="O5035" s="9">
        <v>0</v>
      </c>
      <c r="P5035" s="9">
        <v>0</v>
      </c>
      <c r="Q5035" s="9">
        <v>0</v>
      </c>
      <c r="R5035" s="9">
        <v>0</v>
      </c>
      <c r="S5035" s="9">
        <v>0</v>
      </c>
      <c r="T5035" s="9">
        <v>0</v>
      </c>
      <c r="U5035" s="9">
        <v>0</v>
      </c>
      <c r="V5035" s="9">
        <v>0</v>
      </c>
      <c r="W5035" s="9">
        <v>0</v>
      </c>
      <c r="X5035" s="9">
        <v>0</v>
      </c>
      <c r="Y5035" s="9">
        <v>1867</v>
      </c>
      <c r="Z5035" s="9">
        <v>21</v>
      </c>
      <c r="AA5035" s="9">
        <v>0</v>
      </c>
      <c r="AB5035" s="9">
        <v>0</v>
      </c>
    </row>
    <row r="5036" spans="1:28" x14ac:dyDescent="0.2">
      <c r="A5036" s="6"/>
      <c r="B5036" s="4" t="s">
        <v>73</v>
      </c>
      <c r="C5036" s="9">
        <v>7334</v>
      </c>
      <c r="D5036" s="9">
        <v>172</v>
      </c>
      <c r="E5036" s="9">
        <v>6032</v>
      </c>
      <c r="F5036" s="9">
        <v>136</v>
      </c>
      <c r="G5036" s="9">
        <v>111</v>
      </c>
      <c r="H5036" s="9">
        <v>26</v>
      </c>
      <c r="I5036" s="9">
        <v>0</v>
      </c>
      <c r="J5036" s="9">
        <v>0</v>
      </c>
      <c r="K5036" s="9">
        <v>0</v>
      </c>
      <c r="L5036" s="9">
        <v>0</v>
      </c>
      <c r="M5036" s="9">
        <v>1191</v>
      </c>
      <c r="N5036" s="9">
        <v>10</v>
      </c>
      <c r="O5036" s="9">
        <v>0</v>
      </c>
      <c r="P5036" s="9">
        <v>0</v>
      </c>
      <c r="Q5036" s="9">
        <v>0</v>
      </c>
      <c r="R5036" s="9">
        <v>0</v>
      </c>
      <c r="S5036" s="9">
        <v>0</v>
      </c>
      <c r="T5036" s="9">
        <v>0</v>
      </c>
      <c r="U5036" s="9">
        <v>0</v>
      </c>
      <c r="V5036" s="9">
        <v>0</v>
      </c>
      <c r="W5036" s="9">
        <v>0</v>
      </c>
      <c r="X5036" s="9">
        <v>0</v>
      </c>
      <c r="Y5036" s="9">
        <v>0</v>
      </c>
      <c r="Z5036" s="9">
        <v>0</v>
      </c>
      <c r="AA5036" s="9">
        <v>0</v>
      </c>
      <c r="AB5036" s="9">
        <v>0</v>
      </c>
    </row>
    <row r="5037" spans="1:28" x14ac:dyDescent="0.2">
      <c r="A5037" s="6"/>
      <c r="B5037" s="4" t="s">
        <v>42</v>
      </c>
      <c r="C5037" s="9">
        <v>10889</v>
      </c>
      <c r="D5037" s="9">
        <v>43</v>
      </c>
      <c r="E5037" s="9">
        <v>0</v>
      </c>
      <c r="F5037" s="9">
        <v>0</v>
      </c>
      <c r="G5037" s="9">
        <v>0</v>
      </c>
      <c r="H5037" s="9">
        <v>0</v>
      </c>
      <c r="I5037" s="9">
        <v>0</v>
      </c>
      <c r="J5037" s="9">
        <v>0</v>
      </c>
      <c r="K5037" s="9">
        <v>0</v>
      </c>
      <c r="L5037" s="9">
        <v>0</v>
      </c>
      <c r="M5037" s="9">
        <v>0</v>
      </c>
      <c r="N5037" s="9">
        <v>0</v>
      </c>
      <c r="O5037" s="9">
        <v>9181</v>
      </c>
      <c r="P5037" s="9">
        <v>30</v>
      </c>
      <c r="Q5037" s="9">
        <v>0</v>
      </c>
      <c r="R5037" s="9">
        <v>0</v>
      </c>
      <c r="S5037" s="9">
        <v>0</v>
      </c>
      <c r="T5037" s="9">
        <v>0</v>
      </c>
      <c r="U5037" s="9">
        <v>0</v>
      </c>
      <c r="V5037" s="9">
        <v>0</v>
      </c>
      <c r="W5037" s="9">
        <v>0</v>
      </c>
      <c r="X5037" s="9">
        <v>0</v>
      </c>
      <c r="Y5037" s="9">
        <v>0</v>
      </c>
      <c r="Z5037" s="9">
        <v>0</v>
      </c>
      <c r="AA5037" s="9">
        <v>1708</v>
      </c>
      <c r="AB5037" s="9">
        <v>13</v>
      </c>
    </row>
    <row r="5038" spans="1:28" x14ac:dyDescent="0.2">
      <c r="A5038" s="6"/>
      <c r="B5038" s="4" t="s">
        <v>52</v>
      </c>
      <c r="C5038" s="9">
        <v>133310</v>
      </c>
      <c r="D5038" s="9">
        <v>6664</v>
      </c>
      <c r="E5038" s="9">
        <v>0</v>
      </c>
      <c r="F5038" s="9">
        <v>0</v>
      </c>
      <c r="G5038" s="9">
        <v>0</v>
      </c>
      <c r="H5038" s="9">
        <v>0</v>
      </c>
      <c r="I5038" s="9">
        <v>0</v>
      </c>
      <c r="J5038" s="9">
        <v>0</v>
      </c>
      <c r="K5038" s="9">
        <v>0</v>
      </c>
      <c r="L5038" s="9">
        <v>0</v>
      </c>
      <c r="M5038" s="9">
        <v>0</v>
      </c>
      <c r="N5038" s="9">
        <v>0</v>
      </c>
      <c r="O5038" s="9">
        <v>0</v>
      </c>
      <c r="P5038" s="9">
        <v>0</v>
      </c>
      <c r="Q5038" s="9">
        <v>0</v>
      </c>
      <c r="R5038" s="9">
        <v>0</v>
      </c>
      <c r="S5038" s="9">
        <v>0</v>
      </c>
      <c r="T5038" s="9">
        <v>0</v>
      </c>
      <c r="U5038" s="9">
        <v>133310</v>
      </c>
      <c r="V5038" s="9">
        <v>6664</v>
      </c>
      <c r="W5038" s="9">
        <v>0</v>
      </c>
      <c r="X5038" s="9">
        <v>0</v>
      </c>
      <c r="Y5038" s="9">
        <v>0</v>
      </c>
      <c r="Z5038" s="9">
        <v>0</v>
      </c>
      <c r="AA5038" s="9">
        <v>0</v>
      </c>
      <c r="AB5038" s="9">
        <v>0</v>
      </c>
    </row>
    <row r="5039" spans="1:28" x14ac:dyDescent="0.2">
      <c r="A5039" s="3"/>
      <c r="B5039" s="4" t="s">
        <v>193</v>
      </c>
      <c r="C5039" s="9">
        <v>38821</v>
      </c>
      <c r="D5039" s="9">
        <v>9743</v>
      </c>
      <c r="E5039" s="9">
        <v>0</v>
      </c>
      <c r="F5039" s="9">
        <v>0</v>
      </c>
      <c r="G5039" s="9">
        <v>0</v>
      </c>
      <c r="H5039" s="9">
        <v>0</v>
      </c>
      <c r="I5039" s="9">
        <v>20906</v>
      </c>
      <c r="J5039" s="9">
        <v>2702</v>
      </c>
      <c r="K5039" s="9">
        <v>0</v>
      </c>
      <c r="L5039" s="9">
        <v>0</v>
      </c>
      <c r="M5039" s="9">
        <v>0</v>
      </c>
      <c r="N5039" s="9">
        <v>0</v>
      </c>
      <c r="O5039" s="9">
        <v>4957</v>
      </c>
      <c r="P5039" s="9">
        <v>1178</v>
      </c>
      <c r="Q5039" s="9">
        <v>0</v>
      </c>
      <c r="R5039" s="9">
        <v>0</v>
      </c>
      <c r="S5039" s="9">
        <v>0</v>
      </c>
      <c r="T5039" s="9">
        <v>0</v>
      </c>
      <c r="U5039" s="9">
        <v>0</v>
      </c>
      <c r="V5039" s="9">
        <v>0</v>
      </c>
      <c r="W5039" s="9">
        <v>0</v>
      </c>
      <c r="X5039" s="9">
        <v>0</v>
      </c>
      <c r="Y5039" s="9">
        <v>0</v>
      </c>
      <c r="Z5039" s="9">
        <v>0</v>
      </c>
      <c r="AA5039" s="9">
        <v>12958</v>
      </c>
      <c r="AB5039" s="9">
        <v>5863</v>
      </c>
    </row>
    <row r="5040" spans="1:28" x14ac:dyDescent="0.2">
      <c r="A5040" s="5" t="s">
        <v>1092</v>
      </c>
      <c r="B5040" s="4" t="s">
        <v>2239</v>
      </c>
      <c r="C5040" s="9">
        <v>16043</v>
      </c>
      <c r="D5040" s="9">
        <v>2933</v>
      </c>
      <c r="E5040" s="9">
        <v>0</v>
      </c>
      <c r="F5040" s="9">
        <v>0</v>
      </c>
      <c r="G5040" s="9">
        <v>0</v>
      </c>
      <c r="H5040" s="9">
        <v>0</v>
      </c>
      <c r="I5040" s="9">
        <v>0</v>
      </c>
      <c r="J5040" s="9">
        <v>0</v>
      </c>
      <c r="K5040" s="9">
        <v>0</v>
      </c>
      <c r="L5040" s="9">
        <v>0</v>
      </c>
      <c r="M5040" s="9">
        <v>0</v>
      </c>
      <c r="N5040" s="9">
        <v>0</v>
      </c>
      <c r="O5040" s="9">
        <v>0</v>
      </c>
      <c r="P5040" s="9">
        <v>0</v>
      </c>
      <c r="Q5040" s="9">
        <v>0</v>
      </c>
      <c r="R5040" s="9">
        <v>0</v>
      </c>
      <c r="S5040" s="9">
        <v>0</v>
      </c>
      <c r="T5040" s="9">
        <v>0</v>
      </c>
      <c r="U5040" s="9">
        <v>16043</v>
      </c>
      <c r="V5040" s="9">
        <v>2933</v>
      </c>
      <c r="W5040" s="9">
        <v>0</v>
      </c>
      <c r="X5040" s="9">
        <v>0</v>
      </c>
      <c r="Y5040" s="9">
        <v>0</v>
      </c>
      <c r="Z5040" s="9">
        <v>0</v>
      </c>
      <c r="AA5040" s="9">
        <v>0</v>
      </c>
      <c r="AB5040" s="9">
        <v>0</v>
      </c>
    </row>
    <row r="5041" spans="1:28" x14ac:dyDescent="0.2">
      <c r="A5041" s="6"/>
      <c r="B5041" s="4" t="s">
        <v>97</v>
      </c>
      <c r="C5041" s="9">
        <v>10710</v>
      </c>
      <c r="D5041" s="9">
        <v>1448</v>
      </c>
      <c r="E5041" s="9">
        <v>5430</v>
      </c>
      <c r="F5041" s="9">
        <v>245</v>
      </c>
      <c r="G5041" s="9">
        <v>0</v>
      </c>
      <c r="H5041" s="9">
        <v>0</v>
      </c>
      <c r="I5041" s="9">
        <v>2510</v>
      </c>
      <c r="J5041" s="9">
        <v>543</v>
      </c>
      <c r="K5041" s="9">
        <v>0</v>
      </c>
      <c r="L5041" s="9">
        <v>0</v>
      </c>
      <c r="M5041" s="9">
        <v>2770</v>
      </c>
      <c r="N5041" s="9">
        <v>660</v>
      </c>
      <c r="O5041" s="9">
        <v>0</v>
      </c>
      <c r="P5041" s="9">
        <v>0</v>
      </c>
      <c r="Q5041" s="9">
        <v>0</v>
      </c>
      <c r="R5041" s="9">
        <v>0</v>
      </c>
      <c r="S5041" s="9">
        <v>0</v>
      </c>
      <c r="T5041" s="9">
        <v>0</v>
      </c>
      <c r="U5041" s="9">
        <v>0</v>
      </c>
      <c r="V5041" s="9">
        <v>0</v>
      </c>
      <c r="W5041" s="9">
        <v>0</v>
      </c>
      <c r="X5041" s="9">
        <v>0</v>
      </c>
      <c r="Y5041" s="9">
        <v>0</v>
      </c>
      <c r="Z5041" s="9">
        <v>0</v>
      </c>
      <c r="AA5041" s="9">
        <v>0</v>
      </c>
      <c r="AB5041" s="9">
        <v>0</v>
      </c>
    </row>
    <row r="5042" spans="1:28" x14ac:dyDescent="0.2">
      <c r="A5042" s="3"/>
      <c r="B5042" s="4" t="s">
        <v>1785</v>
      </c>
      <c r="C5042" s="9">
        <v>133883</v>
      </c>
      <c r="D5042" s="9">
        <v>40455</v>
      </c>
      <c r="E5042" s="9">
        <v>0</v>
      </c>
      <c r="F5042" s="9">
        <v>0</v>
      </c>
      <c r="G5042" s="9">
        <v>0</v>
      </c>
      <c r="H5042" s="9">
        <v>0</v>
      </c>
      <c r="I5042" s="9">
        <v>0</v>
      </c>
      <c r="J5042" s="9">
        <v>0</v>
      </c>
      <c r="K5042" s="9">
        <v>0</v>
      </c>
      <c r="L5042" s="9">
        <v>0</v>
      </c>
      <c r="M5042" s="9">
        <v>107895</v>
      </c>
      <c r="N5042" s="9">
        <v>30728</v>
      </c>
      <c r="O5042" s="9">
        <v>25988</v>
      </c>
      <c r="P5042" s="9">
        <v>9727</v>
      </c>
      <c r="Q5042" s="9">
        <v>0</v>
      </c>
      <c r="R5042" s="9">
        <v>0</v>
      </c>
      <c r="S5042" s="9">
        <v>0</v>
      </c>
      <c r="T5042" s="9">
        <v>0</v>
      </c>
      <c r="U5042" s="9">
        <v>0</v>
      </c>
      <c r="V5042" s="9">
        <v>0</v>
      </c>
      <c r="W5042" s="9">
        <v>0</v>
      </c>
      <c r="X5042" s="9">
        <v>0</v>
      </c>
      <c r="Y5042" s="9">
        <v>0</v>
      </c>
      <c r="Z5042" s="9">
        <v>0</v>
      </c>
      <c r="AA5042" s="9">
        <v>0</v>
      </c>
      <c r="AB5042" s="9">
        <v>0</v>
      </c>
    </row>
    <row r="5043" spans="1:28" x14ac:dyDescent="0.2">
      <c r="A5043" s="5" t="s">
        <v>1093</v>
      </c>
      <c r="B5043" s="4" t="s">
        <v>1051</v>
      </c>
      <c r="C5043" s="9">
        <v>1455</v>
      </c>
      <c r="D5043" s="9">
        <v>62</v>
      </c>
      <c r="E5043" s="9">
        <v>0</v>
      </c>
      <c r="F5043" s="9">
        <v>0</v>
      </c>
      <c r="G5043" s="9">
        <v>0</v>
      </c>
      <c r="H5043" s="9">
        <v>0</v>
      </c>
      <c r="I5043" s="9">
        <v>0</v>
      </c>
      <c r="J5043" s="9">
        <v>0</v>
      </c>
      <c r="K5043" s="9">
        <v>0</v>
      </c>
      <c r="L5043" s="9">
        <v>0</v>
      </c>
      <c r="M5043" s="9">
        <v>1455</v>
      </c>
      <c r="N5043" s="9">
        <v>62</v>
      </c>
      <c r="O5043" s="9">
        <v>0</v>
      </c>
      <c r="P5043" s="9">
        <v>0</v>
      </c>
      <c r="Q5043" s="9">
        <v>0</v>
      </c>
      <c r="R5043" s="9">
        <v>0</v>
      </c>
      <c r="S5043" s="9">
        <v>0</v>
      </c>
      <c r="T5043" s="9">
        <v>0</v>
      </c>
      <c r="U5043" s="9">
        <v>0</v>
      </c>
      <c r="V5043" s="9">
        <v>0</v>
      </c>
      <c r="W5043" s="9">
        <v>0</v>
      </c>
      <c r="X5043" s="9">
        <v>0</v>
      </c>
      <c r="Y5043" s="9">
        <v>0</v>
      </c>
      <c r="Z5043" s="9">
        <v>0</v>
      </c>
      <c r="AA5043" s="9">
        <v>0</v>
      </c>
      <c r="AB5043" s="9">
        <v>0</v>
      </c>
    </row>
    <row r="5044" spans="1:28" x14ac:dyDescent="0.2">
      <c r="A5044" s="6"/>
      <c r="B5044" s="4" t="s">
        <v>97</v>
      </c>
      <c r="C5044" s="9">
        <v>80</v>
      </c>
      <c r="D5044" s="9">
        <v>4</v>
      </c>
      <c r="E5044" s="9">
        <v>80</v>
      </c>
      <c r="F5044" s="9">
        <v>4</v>
      </c>
      <c r="G5044" s="9">
        <v>0</v>
      </c>
      <c r="H5044" s="9">
        <v>0</v>
      </c>
      <c r="I5044" s="9">
        <v>0</v>
      </c>
      <c r="J5044" s="9">
        <v>0</v>
      </c>
      <c r="K5044" s="9">
        <v>0</v>
      </c>
      <c r="L5044" s="9">
        <v>0</v>
      </c>
      <c r="M5044" s="9">
        <v>0</v>
      </c>
      <c r="N5044" s="9">
        <v>0</v>
      </c>
      <c r="O5044" s="9">
        <v>0</v>
      </c>
      <c r="P5044" s="9">
        <v>0</v>
      </c>
      <c r="Q5044" s="9">
        <v>0</v>
      </c>
      <c r="R5044" s="9">
        <v>0</v>
      </c>
      <c r="S5044" s="9">
        <v>0</v>
      </c>
      <c r="T5044" s="9">
        <v>0</v>
      </c>
      <c r="U5044" s="9">
        <v>0</v>
      </c>
      <c r="V5044" s="9">
        <v>0</v>
      </c>
      <c r="W5044" s="9">
        <v>0</v>
      </c>
      <c r="X5044" s="9">
        <v>0</v>
      </c>
      <c r="Y5044" s="9">
        <v>0</v>
      </c>
      <c r="Z5044" s="9">
        <v>0</v>
      </c>
      <c r="AA5044" s="9">
        <v>0</v>
      </c>
      <c r="AB5044" s="9">
        <v>0</v>
      </c>
    </row>
    <row r="5045" spans="1:28" x14ac:dyDescent="0.2">
      <c r="A5045" s="6"/>
      <c r="B5045" s="4" t="s">
        <v>1</v>
      </c>
      <c r="C5045" s="9">
        <v>51061</v>
      </c>
      <c r="D5045" s="9">
        <v>2383</v>
      </c>
      <c r="E5045" s="9">
        <v>3138</v>
      </c>
      <c r="F5045" s="9">
        <v>124</v>
      </c>
      <c r="G5045" s="9">
        <v>1121</v>
      </c>
      <c r="H5045" s="9">
        <v>40</v>
      </c>
      <c r="I5045" s="9">
        <v>0</v>
      </c>
      <c r="J5045" s="9">
        <v>0</v>
      </c>
      <c r="K5045" s="9">
        <v>0</v>
      </c>
      <c r="L5045" s="9">
        <v>0</v>
      </c>
      <c r="M5045" s="9">
        <v>2824</v>
      </c>
      <c r="N5045" s="9">
        <v>173</v>
      </c>
      <c r="O5045" s="9">
        <v>0</v>
      </c>
      <c r="P5045" s="9">
        <v>0</v>
      </c>
      <c r="Q5045" s="9">
        <v>25775</v>
      </c>
      <c r="R5045" s="9">
        <v>390</v>
      </c>
      <c r="S5045" s="9">
        <v>0</v>
      </c>
      <c r="T5045" s="9">
        <v>0</v>
      </c>
      <c r="U5045" s="9">
        <v>3009</v>
      </c>
      <c r="V5045" s="9">
        <v>121</v>
      </c>
      <c r="W5045" s="9">
        <v>6489</v>
      </c>
      <c r="X5045" s="9">
        <v>1209</v>
      </c>
      <c r="Y5045" s="9">
        <v>8705</v>
      </c>
      <c r="Z5045" s="9">
        <v>326</v>
      </c>
      <c r="AA5045" s="9">
        <v>0</v>
      </c>
      <c r="AB5045" s="9">
        <v>0</v>
      </c>
    </row>
    <row r="5046" spans="1:28" x14ac:dyDescent="0.2">
      <c r="A5046" s="3"/>
      <c r="B5046" s="4" t="s">
        <v>52</v>
      </c>
      <c r="C5046" s="9">
        <v>109356</v>
      </c>
      <c r="D5046" s="9">
        <v>15364</v>
      </c>
      <c r="E5046" s="9">
        <v>0</v>
      </c>
      <c r="F5046" s="9">
        <v>0</v>
      </c>
      <c r="G5046" s="9">
        <v>0</v>
      </c>
      <c r="H5046" s="9">
        <v>0</v>
      </c>
      <c r="I5046" s="9">
        <v>0</v>
      </c>
      <c r="J5046" s="9">
        <v>0</v>
      </c>
      <c r="K5046" s="9">
        <v>0</v>
      </c>
      <c r="L5046" s="9">
        <v>0</v>
      </c>
      <c r="M5046" s="9">
        <v>0</v>
      </c>
      <c r="N5046" s="9">
        <v>0</v>
      </c>
      <c r="O5046" s="9">
        <v>0</v>
      </c>
      <c r="P5046" s="9">
        <v>0</v>
      </c>
      <c r="Q5046" s="9">
        <v>680</v>
      </c>
      <c r="R5046" s="9">
        <v>62</v>
      </c>
      <c r="S5046" s="9">
        <v>0</v>
      </c>
      <c r="T5046" s="9">
        <v>0</v>
      </c>
      <c r="U5046" s="9">
        <v>99386</v>
      </c>
      <c r="V5046" s="9">
        <v>13311</v>
      </c>
      <c r="W5046" s="9">
        <v>0</v>
      </c>
      <c r="X5046" s="9">
        <v>0</v>
      </c>
      <c r="Y5046" s="9">
        <v>5025</v>
      </c>
      <c r="Z5046" s="9">
        <v>1488</v>
      </c>
      <c r="AA5046" s="9">
        <v>4265</v>
      </c>
      <c r="AB5046" s="9">
        <v>503</v>
      </c>
    </row>
    <row r="5047" spans="1:28" x14ac:dyDescent="0.2">
      <c r="A5047" s="5" t="s">
        <v>2011</v>
      </c>
      <c r="B5047" s="4" t="s">
        <v>31</v>
      </c>
      <c r="C5047" s="9">
        <v>14626</v>
      </c>
      <c r="D5047" s="9">
        <v>124</v>
      </c>
      <c r="E5047" s="9">
        <v>0</v>
      </c>
      <c r="F5047" s="9">
        <v>0</v>
      </c>
      <c r="G5047" s="9">
        <v>0</v>
      </c>
      <c r="H5047" s="9">
        <v>0</v>
      </c>
      <c r="I5047" s="9">
        <v>0</v>
      </c>
      <c r="J5047" s="9">
        <v>0</v>
      </c>
      <c r="K5047" s="9">
        <v>0</v>
      </c>
      <c r="L5047" s="9">
        <v>0</v>
      </c>
      <c r="M5047" s="9">
        <v>0</v>
      </c>
      <c r="N5047" s="9">
        <v>0</v>
      </c>
      <c r="O5047" s="9">
        <v>1477</v>
      </c>
      <c r="P5047" s="9">
        <v>5</v>
      </c>
      <c r="Q5047" s="9">
        <v>0</v>
      </c>
      <c r="R5047" s="9">
        <v>0</v>
      </c>
      <c r="S5047" s="9">
        <v>1965</v>
      </c>
      <c r="T5047" s="9">
        <v>17</v>
      </c>
      <c r="U5047" s="9">
        <v>0</v>
      </c>
      <c r="V5047" s="9">
        <v>0</v>
      </c>
      <c r="W5047" s="9">
        <v>0</v>
      </c>
      <c r="X5047" s="9">
        <v>0</v>
      </c>
      <c r="Y5047" s="9">
        <v>0</v>
      </c>
      <c r="Z5047" s="9">
        <v>0</v>
      </c>
      <c r="AA5047" s="9">
        <v>11184</v>
      </c>
      <c r="AB5047" s="9">
        <v>102</v>
      </c>
    </row>
    <row r="5048" spans="1:28" x14ac:dyDescent="0.2">
      <c r="A5048" s="3"/>
      <c r="B5048" s="4" t="s">
        <v>1</v>
      </c>
      <c r="C5048" s="9">
        <v>1225</v>
      </c>
      <c r="D5048" s="9">
        <v>2</v>
      </c>
      <c r="E5048" s="9">
        <v>0</v>
      </c>
      <c r="F5048" s="9">
        <v>0</v>
      </c>
      <c r="G5048" s="9">
        <v>0</v>
      </c>
      <c r="H5048" s="9">
        <v>0</v>
      </c>
      <c r="I5048" s="9">
        <v>0</v>
      </c>
      <c r="J5048" s="9">
        <v>0</v>
      </c>
      <c r="K5048" s="9">
        <v>0</v>
      </c>
      <c r="L5048" s="9">
        <v>0</v>
      </c>
      <c r="M5048" s="9">
        <v>0</v>
      </c>
      <c r="N5048" s="9">
        <v>0</v>
      </c>
      <c r="O5048" s="9">
        <v>0</v>
      </c>
      <c r="P5048" s="9">
        <v>0</v>
      </c>
      <c r="Q5048" s="9">
        <v>0</v>
      </c>
      <c r="R5048" s="9">
        <v>0</v>
      </c>
      <c r="S5048" s="9">
        <v>0</v>
      </c>
      <c r="T5048" s="9">
        <v>0</v>
      </c>
      <c r="U5048" s="9">
        <v>0</v>
      </c>
      <c r="V5048" s="9">
        <v>0</v>
      </c>
      <c r="W5048" s="9">
        <v>0</v>
      </c>
      <c r="X5048" s="9">
        <v>0</v>
      </c>
      <c r="Y5048" s="9">
        <v>0</v>
      </c>
      <c r="Z5048" s="9">
        <v>0</v>
      </c>
      <c r="AA5048" s="9">
        <v>1225</v>
      </c>
      <c r="AB5048" s="9">
        <v>2</v>
      </c>
    </row>
    <row r="5049" spans="1:28" x14ac:dyDescent="0.2">
      <c r="A5049" s="5" t="s">
        <v>1094</v>
      </c>
      <c r="B5049" s="4" t="s">
        <v>31</v>
      </c>
      <c r="C5049" s="9">
        <v>721842</v>
      </c>
      <c r="D5049" s="9">
        <v>41199</v>
      </c>
      <c r="E5049" s="9">
        <v>0</v>
      </c>
      <c r="F5049" s="9">
        <v>0</v>
      </c>
      <c r="G5049" s="9">
        <v>0</v>
      </c>
      <c r="H5049" s="9">
        <v>0</v>
      </c>
      <c r="I5049" s="9">
        <v>721842</v>
      </c>
      <c r="J5049" s="9">
        <v>41199</v>
      </c>
      <c r="K5049" s="9">
        <v>0</v>
      </c>
      <c r="L5049" s="9">
        <v>0</v>
      </c>
      <c r="M5049" s="9">
        <v>0</v>
      </c>
      <c r="N5049" s="9">
        <v>0</v>
      </c>
      <c r="O5049" s="9">
        <v>0</v>
      </c>
      <c r="P5049" s="9">
        <v>0</v>
      </c>
      <c r="Q5049" s="9">
        <v>0</v>
      </c>
      <c r="R5049" s="9">
        <v>0</v>
      </c>
      <c r="S5049" s="9">
        <v>0</v>
      </c>
      <c r="T5049" s="9">
        <v>0</v>
      </c>
      <c r="U5049" s="9">
        <v>0</v>
      </c>
      <c r="V5049" s="9">
        <v>0</v>
      </c>
      <c r="W5049" s="9">
        <v>0</v>
      </c>
      <c r="X5049" s="9">
        <v>0</v>
      </c>
      <c r="Y5049" s="9">
        <v>0</v>
      </c>
      <c r="Z5049" s="9">
        <v>0</v>
      </c>
      <c r="AA5049" s="9">
        <v>0</v>
      </c>
      <c r="AB5049" s="9">
        <v>0</v>
      </c>
    </row>
    <row r="5050" spans="1:28" x14ac:dyDescent="0.2">
      <c r="A5050" s="6"/>
      <c r="B5050" s="4" t="s">
        <v>97</v>
      </c>
      <c r="C5050" s="9">
        <v>1670</v>
      </c>
      <c r="D5050" s="9">
        <v>75</v>
      </c>
      <c r="E5050" s="9">
        <v>1670</v>
      </c>
      <c r="F5050" s="9">
        <v>75</v>
      </c>
      <c r="G5050" s="9">
        <v>0</v>
      </c>
      <c r="H5050" s="9">
        <v>0</v>
      </c>
      <c r="I5050" s="9">
        <v>0</v>
      </c>
      <c r="J5050" s="9">
        <v>0</v>
      </c>
      <c r="K5050" s="9">
        <v>0</v>
      </c>
      <c r="L5050" s="9">
        <v>0</v>
      </c>
      <c r="M5050" s="9">
        <v>0</v>
      </c>
      <c r="N5050" s="9">
        <v>0</v>
      </c>
      <c r="O5050" s="9">
        <v>0</v>
      </c>
      <c r="P5050" s="9">
        <v>0</v>
      </c>
      <c r="Q5050" s="9">
        <v>0</v>
      </c>
      <c r="R5050" s="9">
        <v>0</v>
      </c>
      <c r="S5050" s="9">
        <v>0</v>
      </c>
      <c r="T5050" s="9">
        <v>0</v>
      </c>
      <c r="U5050" s="9">
        <v>0</v>
      </c>
      <c r="V5050" s="9">
        <v>0</v>
      </c>
      <c r="W5050" s="9">
        <v>0</v>
      </c>
      <c r="X5050" s="9">
        <v>0</v>
      </c>
      <c r="Y5050" s="9">
        <v>0</v>
      </c>
      <c r="Z5050" s="9">
        <v>0</v>
      </c>
      <c r="AA5050" s="9">
        <v>0</v>
      </c>
      <c r="AB5050" s="9">
        <v>0</v>
      </c>
    </row>
    <row r="5051" spans="1:28" x14ac:dyDescent="0.2">
      <c r="A5051" s="6"/>
      <c r="B5051" s="4" t="s">
        <v>34</v>
      </c>
      <c r="C5051" s="9">
        <v>31748</v>
      </c>
      <c r="D5051" s="9">
        <v>4659</v>
      </c>
      <c r="E5051" s="9">
        <v>0</v>
      </c>
      <c r="F5051" s="9">
        <v>0</v>
      </c>
      <c r="G5051" s="9">
        <v>0</v>
      </c>
      <c r="H5051" s="9">
        <v>0</v>
      </c>
      <c r="I5051" s="9">
        <v>0</v>
      </c>
      <c r="J5051" s="9">
        <v>0</v>
      </c>
      <c r="K5051" s="9">
        <v>0</v>
      </c>
      <c r="L5051" s="9">
        <v>0</v>
      </c>
      <c r="M5051" s="9">
        <v>0</v>
      </c>
      <c r="N5051" s="9">
        <v>0</v>
      </c>
      <c r="O5051" s="9">
        <v>0</v>
      </c>
      <c r="P5051" s="9">
        <v>0</v>
      </c>
      <c r="Q5051" s="9">
        <v>0</v>
      </c>
      <c r="R5051" s="9">
        <v>0</v>
      </c>
      <c r="S5051" s="9">
        <v>0</v>
      </c>
      <c r="T5051" s="9">
        <v>0</v>
      </c>
      <c r="U5051" s="9">
        <v>0</v>
      </c>
      <c r="V5051" s="9">
        <v>0</v>
      </c>
      <c r="W5051" s="9">
        <v>0</v>
      </c>
      <c r="X5051" s="9">
        <v>0</v>
      </c>
      <c r="Y5051" s="9">
        <v>31748</v>
      </c>
      <c r="Z5051" s="9">
        <v>4659</v>
      </c>
      <c r="AA5051" s="9">
        <v>0</v>
      </c>
      <c r="AB5051" s="9">
        <v>0</v>
      </c>
    </row>
    <row r="5052" spans="1:28" x14ac:dyDescent="0.2">
      <c r="A5052" s="6"/>
      <c r="B5052" s="4" t="s">
        <v>1</v>
      </c>
      <c r="C5052" s="9">
        <v>1184</v>
      </c>
      <c r="D5052" s="9">
        <v>24</v>
      </c>
      <c r="E5052" s="9">
        <v>0</v>
      </c>
      <c r="F5052" s="9">
        <v>0</v>
      </c>
      <c r="G5052" s="9">
        <v>1184</v>
      </c>
      <c r="H5052" s="9">
        <v>24</v>
      </c>
      <c r="I5052" s="9">
        <v>0</v>
      </c>
      <c r="J5052" s="9">
        <v>0</v>
      </c>
      <c r="K5052" s="9">
        <v>0</v>
      </c>
      <c r="L5052" s="9">
        <v>0</v>
      </c>
      <c r="M5052" s="9">
        <v>0</v>
      </c>
      <c r="N5052" s="9">
        <v>0</v>
      </c>
      <c r="O5052" s="9">
        <v>0</v>
      </c>
      <c r="P5052" s="9">
        <v>0</v>
      </c>
      <c r="Q5052" s="9">
        <v>0</v>
      </c>
      <c r="R5052" s="9">
        <v>0</v>
      </c>
      <c r="S5052" s="9">
        <v>0</v>
      </c>
      <c r="T5052" s="9">
        <v>0</v>
      </c>
      <c r="U5052" s="9">
        <v>0</v>
      </c>
      <c r="V5052" s="9">
        <v>0</v>
      </c>
      <c r="W5052" s="9">
        <v>0</v>
      </c>
      <c r="X5052" s="9">
        <v>0</v>
      </c>
      <c r="Y5052" s="9">
        <v>0</v>
      </c>
      <c r="Z5052" s="9">
        <v>0</v>
      </c>
      <c r="AA5052" s="9">
        <v>0</v>
      </c>
      <c r="AB5052" s="9">
        <v>0</v>
      </c>
    </row>
    <row r="5053" spans="1:28" x14ac:dyDescent="0.2">
      <c r="A5053" s="6"/>
      <c r="B5053" s="4" t="s">
        <v>73</v>
      </c>
      <c r="C5053" s="9">
        <v>2714</v>
      </c>
      <c r="D5053" s="9">
        <v>628</v>
      </c>
      <c r="E5053" s="9">
        <v>0</v>
      </c>
      <c r="F5053" s="9">
        <v>0</v>
      </c>
      <c r="G5053" s="9">
        <v>0</v>
      </c>
      <c r="H5053" s="9">
        <v>0</v>
      </c>
      <c r="I5053" s="9">
        <v>2714</v>
      </c>
      <c r="J5053" s="9">
        <v>628</v>
      </c>
      <c r="K5053" s="9">
        <v>0</v>
      </c>
      <c r="L5053" s="9">
        <v>0</v>
      </c>
      <c r="M5053" s="9">
        <v>0</v>
      </c>
      <c r="N5053" s="9">
        <v>0</v>
      </c>
      <c r="O5053" s="9">
        <v>0</v>
      </c>
      <c r="P5053" s="9">
        <v>0</v>
      </c>
      <c r="Q5053" s="9">
        <v>0</v>
      </c>
      <c r="R5053" s="9">
        <v>0</v>
      </c>
      <c r="S5053" s="9">
        <v>0</v>
      </c>
      <c r="T5053" s="9">
        <v>0</v>
      </c>
      <c r="U5053" s="9">
        <v>0</v>
      </c>
      <c r="V5053" s="9">
        <v>0</v>
      </c>
      <c r="W5053" s="9">
        <v>0</v>
      </c>
      <c r="X5053" s="9">
        <v>0</v>
      </c>
      <c r="Y5053" s="9">
        <v>0</v>
      </c>
      <c r="Z5053" s="9">
        <v>0</v>
      </c>
      <c r="AA5053" s="9">
        <v>0</v>
      </c>
      <c r="AB5053" s="9">
        <v>0</v>
      </c>
    </row>
    <row r="5054" spans="1:28" x14ac:dyDescent="0.2">
      <c r="A5054" s="3"/>
      <c r="B5054" s="4" t="s">
        <v>130</v>
      </c>
      <c r="C5054" s="9">
        <v>60000</v>
      </c>
      <c r="D5054" s="9">
        <v>3205</v>
      </c>
      <c r="E5054" s="9">
        <v>0</v>
      </c>
      <c r="F5054" s="9">
        <v>0</v>
      </c>
      <c r="G5054" s="9">
        <v>0</v>
      </c>
      <c r="H5054" s="9">
        <v>0</v>
      </c>
      <c r="I5054" s="9">
        <v>0</v>
      </c>
      <c r="J5054" s="9">
        <v>0</v>
      </c>
      <c r="K5054" s="9">
        <v>0</v>
      </c>
      <c r="L5054" s="9">
        <v>0</v>
      </c>
      <c r="M5054" s="9">
        <v>0</v>
      </c>
      <c r="N5054" s="9">
        <v>0</v>
      </c>
      <c r="O5054" s="9">
        <v>0</v>
      </c>
      <c r="P5054" s="9">
        <v>0</v>
      </c>
      <c r="Q5054" s="9">
        <v>0</v>
      </c>
      <c r="R5054" s="9">
        <v>0</v>
      </c>
      <c r="S5054" s="9">
        <v>0</v>
      </c>
      <c r="T5054" s="9">
        <v>0</v>
      </c>
      <c r="U5054" s="9">
        <v>0</v>
      </c>
      <c r="V5054" s="9">
        <v>0</v>
      </c>
      <c r="W5054" s="9">
        <v>0</v>
      </c>
      <c r="X5054" s="9">
        <v>0</v>
      </c>
      <c r="Y5054" s="9">
        <v>60000</v>
      </c>
      <c r="Z5054" s="9">
        <v>3205</v>
      </c>
      <c r="AA5054" s="9">
        <v>0</v>
      </c>
      <c r="AB5054" s="9">
        <v>0</v>
      </c>
    </row>
    <row r="5055" spans="1:28" x14ac:dyDescent="0.2">
      <c r="A5055" s="5" t="s">
        <v>1095</v>
      </c>
      <c r="B5055" s="4" t="s">
        <v>31</v>
      </c>
      <c r="C5055" s="9">
        <v>33223</v>
      </c>
      <c r="D5055" s="9">
        <v>6770</v>
      </c>
      <c r="E5055" s="9">
        <v>0</v>
      </c>
      <c r="F5055" s="9">
        <v>0</v>
      </c>
      <c r="G5055" s="9">
        <v>0</v>
      </c>
      <c r="H5055" s="9">
        <v>0</v>
      </c>
      <c r="I5055" s="9">
        <v>0</v>
      </c>
      <c r="J5055" s="9">
        <v>0</v>
      </c>
      <c r="K5055" s="9">
        <v>0</v>
      </c>
      <c r="L5055" s="9">
        <v>0</v>
      </c>
      <c r="M5055" s="9">
        <v>0</v>
      </c>
      <c r="N5055" s="9">
        <v>0</v>
      </c>
      <c r="O5055" s="9">
        <v>0</v>
      </c>
      <c r="P5055" s="9">
        <v>0</v>
      </c>
      <c r="Q5055" s="9">
        <v>0</v>
      </c>
      <c r="R5055" s="9">
        <v>0</v>
      </c>
      <c r="S5055" s="9">
        <v>0</v>
      </c>
      <c r="T5055" s="9">
        <v>0</v>
      </c>
      <c r="U5055" s="9">
        <v>0</v>
      </c>
      <c r="V5055" s="9">
        <v>0</v>
      </c>
      <c r="W5055" s="9">
        <v>33223</v>
      </c>
      <c r="X5055" s="9">
        <v>6770</v>
      </c>
      <c r="Y5055" s="9">
        <v>0</v>
      </c>
      <c r="Z5055" s="9">
        <v>0</v>
      </c>
      <c r="AA5055" s="9">
        <v>0</v>
      </c>
      <c r="AB5055" s="9">
        <v>0</v>
      </c>
    </row>
    <row r="5056" spans="1:28" x14ac:dyDescent="0.2">
      <c r="A5056" s="7"/>
      <c r="B5056" s="4" t="s">
        <v>1</v>
      </c>
      <c r="C5056" s="9">
        <v>36201</v>
      </c>
      <c r="D5056" s="9">
        <v>2107</v>
      </c>
      <c r="E5056" s="9">
        <v>6515</v>
      </c>
      <c r="F5056" s="9">
        <v>496</v>
      </c>
      <c r="G5056" s="9">
        <v>18184</v>
      </c>
      <c r="H5056" s="9">
        <v>385</v>
      </c>
      <c r="I5056" s="9">
        <v>0</v>
      </c>
      <c r="J5056" s="9">
        <v>0</v>
      </c>
      <c r="K5056" s="9">
        <v>1660</v>
      </c>
      <c r="L5056" s="9">
        <v>478</v>
      </c>
      <c r="M5056" s="9">
        <v>2</v>
      </c>
      <c r="N5056" s="9">
        <v>1</v>
      </c>
      <c r="O5056" s="9">
        <v>422</v>
      </c>
      <c r="P5056" s="9">
        <v>39</v>
      </c>
      <c r="Q5056" s="9">
        <v>2704</v>
      </c>
      <c r="R5056" s="9">
        <v>126</v>
      </c>
      <c r="S5056" s="9">
        <v>1788</v>
      </c>
      <c r="T5056" s="9">
        <v>40</v>
      </c>
      <c r="U5056" s="9">
        <v>1009</v>
      </c>
      <c r="V5056" s="9">
        <v>30</v>
      </c>
      <c r="W5056" s="9">
        <v>1434</v>
      </c>
      <c r="X5056" s="9">
        <v>13</v>
      </c>
      <c r="Y5056" s="9">
        <v>2159</v>
      </c>
      <c r="Z5056" s="9">
        <v>496</v>
      </c>
      <c r="AA5056" s="9">
        <v>324</v>
      </c>
      <c r="AB5056" s="9">
        <v>3</v>
      </c>
    </row>
    <row r="5057" spans="1:28" x14ac:dyDescent="0.2">
      <c r="A5057" s="6"/>
      <c r="B5057" s="4" t="s">
        <v>21</v>
      </c>
      <c r="C5057" s="9">
        <v>4603</v>
      </c>
      <c r="D5057" s="9">
        <v>6</v>
      </c>
      <c r="E5057" s="9">
        <v>0</v>
      </c>
      <c r="F5057" s="9">
        <v>0</v>
      </c>
      <c r="G5057" s="9">
        <v>0</v>
      </c>
      <c r="H5057" s="9">
        <v>0</v>
      </c>
      <c r="I5057" s="9">
        <v>0</v>
      </c>
      <c r="J5057" s="9">
        <v>0</v>
      </c>
      <c r="K5057" s="9">
        <v>0</v>
      </c>
      <c r="L5057" s="9">
        <v>0</v>
      </c>
      <c r="M5057" s="9">
        <v>0</v>
      </c>
      <c r="N5057" s="9">
        <v>0</v>
      </c>
      <c r="O5057" s="9">
        <v>0</v>
      </c>
      <c r="P5057" s="9">
        <v>0</v>
      </c>
      <c r="Q5057" s="9">
        <v>0</v>
      </c>
      <c r="R5057" s="9">
        <v>0</v>
      </c>
      <c r="S5057" s="9">
        <v>0</v>
      </c>
      <c r="T5057" s="9">
        <v>0</v>
      </c>
      <c r="U5057" s="9">
        <v>0</v>
      </c>
      <c r="V5057" s="9">
        <v>0</v>
      </c>
      <c r="W5057" s="9">
        <v>0</v>
      </c>
      <c r="X5057" s="9">
        <v>0</v>
      </c>
      <c r="Y5057" s="9">
        <v>1648</v>
      </c>
      <c r="Z5057" s="9">
        <v>3</v>
      </c>
      <c r="AA5057" s="9">
        <v>2955</v>
      </c>
      <c r="AB5057" s="9">
        <v>3</v>
      </c>
    </row>
    <row r="5058" spans="1:28" x14ac:dyDescent="0.2">
      <c r="A5058" s="3"/>
      <c r="B5058" s="4" t="s">
        <v>73</v>
      </c>
      <c r="C5058" s="9">
        <v>2544</v>
      </c>
      <c r="D5058" s="9">
        <v>13</v>
      </c>
      <c r="E5058" s="9">
        <v>324</v>
      </c>
      <c r="F5058" s="9">
        <v>7</v>
      </c>
      <c r="G5058" s="9">
        <v>0</v>
      </c>
      <c r="H5058" s="9">
        <v>0</v>
      </c>
      <c r="I5058" s="9">
        <v>0</v>
      </c>
      <c r="J5058" s="9">
        <v>0</v>
      </c>
      <c r="K5058" s="9">
        <v>0</v>
      </c>
      <c r="L5058" s="9">
        <v>0</v>
      </c>
      <c r="M5058" s="9">
        <v>0</v>
      </c>
      <c r="N5058" s="9">
        <v>0</v>
      </c>
      <c r="O5058" s="9">
        <v>0</v>
      </c>
      <c r="P5058" s="9">
        <v>0</v>
      </c>
      <c r="Q5058" s="9">
        <v>0</v>
      </c>
      <c r="R5058" s="9">
        <v>0</v>
      </c>
      <c r="S5058" s="9">
        <v>0</v>
      </c>
      <c r="T5058" s="9">
        <v>0</v>
      </c>
      <c r="U5058" s="9">
        <v>0</v>
      </c>
      <c r="V5058" s="9">
        <v>0</v>
      </c>
      <c r="W5058" s="9">
        <v>0</v>
      </c>
      <c r="X5058" s="9">
        <v>0</v>
      </c>
      <c r="Y5058" s="9">
        <v>2220</v>
      </c>
      <c r="Z5058" s="9">
        <v>6</v>
      </c>
      <c r="AA5058" s="9">
        <v>0</v>
      </c>
      <c r="AB5058" s="9">
        <v>0</v>
      </c>
    </row>
    <row r="5059" spans="1:28" x14ac:dyDescent="0.2">
      <c r="A5059" s="4" t="s">
        <v>1593</v>
      </c>
      <c r="B5059" s="4" t="s">
        <v>46</v>
      </c>
      <c r="C5059" s="9">
        <v>17856</v>
      </c>
      <c r="D5059" s="9">
        <v>1940</v>
      </c>
      <c r="E5059" s="9">
        <v>0</v>
      </c>
      <c r="F5059" s="9">
        <v>0</v>
      </c>
      <c r="G5059" s="9">
        <v>0</v>
      </c>
      <c r="H5059" s="9">
        <v>0</v>
      </c>
      <c r="I5059" s="9">
        <v>17856</v>
      </c>
      <c r="J5059" s="9">
        <v>1940</v>
      </c>
      <c r="K5059" s="9">
        <v>0</v>
      </c>
      <c r="L5059" s="9">
        <v>0</v>
      </c>
      <c r="M5059" s="9">
        <v>0</v>
      </c>
      <c r="N5059" s="9">
        <v>0</v>
      </c>
      <c r="O5059" s="9">
        <v>0</v>
      </c>
      <c r="P5059" s="9">
        <v>0</v>
      </c>
      <c r="Q5059" s="9">
        <v>0</v>
      </c>
      <c r="R5059" s="9">
        <v>0</v>
      </c>
      <c r="S5059" s="9">
        <v>0</v>
      </c>
      <c r="T5059" s="9">
        <v>0</v>
      </c>
      <c r="U5059" s="9">
        <v>0</v>
      </c>
      <c r="V5059" s="9">
        <v>0</v>
      </c>
      <c r="W5059" s="9">
        <v>0</v>
      </c>
      <c r="X5059" s="9">
        <v>0</v>
      </c>
      <c r="Y5059" s="9">
        <v>0</v>
      </c>
      <c r="Z5059" s="9">
        <v>0</v>
      </c>
      <c r="AA5059" s="9">
        <v>0</v>
      </c>
      <c r="AB5059" s="9">
        <v>0</v>
      </c>
    </row>
    <row r="5060" spans="1:28" x14ac:dyDescent="0.2">
      <c r="A5060" s="5" t="s">
        <v>1594</v>
      </c>
      <c r="B5060" s="4" t="s">
        <v>31</v>
      </c>
      <c r="C5060" s="9">
        <v>322841</v>
      </c>
      <c r="D5060" s="9">
        <v>15890</v>
      </c>
      <c r="E5060" s="9">
        <v>0</v>
      </c>
      <c r="F5060" s="9">
        <v>0</v>
      </c>
      <c r="G5060" s="9">
        <v>0</v>
      </c>
      <c r="H5060" s="9">
        <v>0</v>
      </c>
      <c r="I5060" s="9">
        <v>322841</v>
      </c>
      <c r="J5060" s="9">
        <v>15890</v>
      </c>
      <c r="K5060" s="9">
        <v>0</v>
      </c>
      <c r="L5060" s="9">
        <v>0</v>
      </c>
      <c r="M5060" s="9">
        <v>0</v>
      </c>
      <c r="N5060" s="9">
        <v>0</v>
      </c>
      <c r="O5060" s="9">
        <v>0</v>
      </c>
      <c r="P5060" s="9">
        <v>0</v>
      </c>
      <c r="Q5060" s="9">
        <v>0</v>
      </c>
      <c r="R5060" s="9">
        <v>0</v>
      </c>
      <c r="S5060" s="9">
        <v>0</v>
      </c>
      <c r="T5060" s="9">
        <v>0</v>
      </c>
      <c r="U5060" s="9">
        <v>0</v>
      </c>
      <c r="V5060" s="9">
        <v>0</v>
      </c>
      <c r="W5060" s="9">
        <v>0</v>
      </c>
      <c r="X5060" s="9">
        <v>0</v>
      </c>
      <c r="Y5060" s="9">
        <v>0</v>
      </c>
      <c r="Z5060" s="9">
        <v>0</v>
      </c>
      <c r="AA5060" s="9">
        <v>0</v>
      </c>
      <c r="AB5060" s="9">
        <v>0</v>
      </c>
    </row>
    <row r="5061" spans="1:28" x14ac:dyDescent="0.2">
      <c r="A5061" s="3"/>
      <c r="B5061" s="4" t="s">
        <v>1</v>
      </c>
      <c r="C5061" s="9">
        <v>2038</v>
      </c>
      <c r="D5061" s="9">
        <v>12</v>
      </c>
      <c r="E5061" s="9">
        <v>0</v>
      </c>
      <c r="F5061" s="9">
        <v>0</v>
      </c>
      <c r="G5061" s="9">
        <v>0</v>
      </c>
      <c r="H5061" s="9">
        <v>0</v>
      </c>
      <c r="I5061" s="9">
        <v>0</v>
      </c>
      <c r="J5061" s="9">
        <v>0</v>
      </c>
      <c r="K5061" s="9">
        <v>0</v>
      </c>
      <c r="L5061" s="9">
        <v>0</v>
      </c>
      <c r="M5061" s="9">
        <v>0</v>
      </c>
      <c r="N5061" s="9">
        <v>0</v>
      </c>
      <c r="O5061" s="9">
        <v>0</v>
      </c>
      <c r="P5061" s="9">
        <v>0</v>
      </c>
      <c r="Q5061" s="9">
        <v>0</v>
      </c>
      <c r="R5061" s="9">
        <v>0</v>
      </c>
      <c r="S5061" s="9">
        <v>0</v>
      </c>
      <c r="T5061" s="9">
        <v>0</v>
      </c>
      <c r="U5061" s="9">
        <v>0</v>
      </c>
      <c r="V5061" s="9">
        <v>0</v>
      </c>
      <c r="W5061" s="9">
        <v>2038</v>
      </c>
      <c r="X5061" s="9">
        <v>12</v>
      </c>
      <c r="Y5061" s="9">
        <v>0</v>
      </c>
      <c r="Z5061" s="9">
        <v>0</v>
      </c>
      <c r="AA5061" s="9">
        <v>0</v>
      </c>
      <c r="AB5061" s="9">
        <v>0</v>
      </c>
    </row>
    <row r="5062" spans="1:28" x14ac:dyDescent="0.2">
      <c r="A5062" s="4" t="s">
        <v>1595</v>
      </c>
      <c r="B5062" s="4" t="s">
        <v>1</v>
      </c>
      <c r="C5062" s="9">
        <v>6527</v>
      </c>
      <c r="D5062" s="9">
        <v>1031</v>
      </c>
      <c r="E5062" s="9">
        <v>0</v>
      </c>
      <c r="F5062" s="9">
        <v>0</v>
      </c>
      <c r="G5062" s="9">
        <v>0</v>
      </c>
      <c r="H5062" s="9">
        <v>0</v>
      </c>
      <c r="I5062" s="9">
        <v>6527</v>
      </c>
      <c r="J5062" s="9">
        <v>1031</v>
      </c>
      <c r="K5062" s="9">
        <v>0</v>
      </c>
      <c r="L5062" s="9">
        <v>0</v>
      </c>
      <c r="M5062" s="9">
        <v>0</v>
      </c>
      <c r="N5062" s="9">
        <v>0</v>
      </c>
      <c r="O5062" s="9">
        <v>0</v>
      </c>
      <c r="P5062" s="9">
        <v>0</v>
      </c>
      <c r="Q5062" s="9">
        <v>0</v>
      </c>
      <c r="R5062" s="9">
        <v>0</v>
      </c>
      <c r="S5062" s="9">
        <v>0</v>
      </c>
      <c r="T5062" s="9">
        <v>0</v>
      </c>
      <c r="U5062" s="9">
        <v>0</v>
      </c>
      <c r="V5062" s="9">
        <v>0</v>
      </c>
      <c r="W5062" s="9">
        <v>0</v>
      </c>
      <c r="X5062" s="9">
        <v>0</v>
      </c>
      <c r="Y5062" s="9">
        <v>0</v>
      </c>
      <c r="Z5062" s="9">
        <v>0</v>
      </c>
      <c r="AA5062" s="9">
        <v>0</v>
      </c>
      <c r="AB5062" s="9">
        <v>0</v>
      </c>
    </row>
    <row r="5063" spans="1:28" x14ac:dyDescent="0.2">
      <c r="A5063" s="5" t="s">
        <v>1096</v>
      </c>
      <c r="B5063" s="4" t="s">
        <v>46</v>
      </c>
      <c r="C5063" s="9">
        <v>10677</v>
      </c>
      <c r="D5063" s="9">
        <v>1022</v>
      </c>
      <c r="E5063" s="9">
        <v>0</v>
      </c>
      <c r="F5063" s="9">
        <v>0</v>
      </c>
      <c r="G5063" s="9">
        <v>0</v>
      </c>
      <c r="H5063" s="9">
        <v>0</v>
      </c>
      <c r="I5063" s="9">
        <v>0</v>
      </c>
      <c r="J5063" s="9">
        <v>0</v>
      </c>
      <c r="K5063" s="9">
        <v>0</v>
      </c>
      <c r="L5063" s="9">
        <v>0</v>
      </c>
      <c r="M5063" s="9">
        <v>0</v>
      </c>
      <c r="N5063" s="9">
        <v>0</v>
      </c>
      <c r="O5063" s="9">
        <v>0</v>
      </c>
      <c r="P5063" s="9">
        <v>0</v>
      </c>
      <c r="Q5063" s="9">
        <v>0</v>
      </c>
      <c r="R5063" s="9">
        <v>0</v>
      </c>
      <c r="S5063" s="9">
        <v>10677</v>
      </c>
      <c r="T5063" s="9">
        <v>1022</v>
      </c>
      <c r="U5063" s="9">
        <v>0</v>
      </c>
      <c r="V5063" s="9">
        <v>0</v>
      </c>
      <c r="W5063" s="9">
        <v>0</v>
      </c>
      <c r="X5063" s="9">
        <v>0</v>
      </c>
      <c r="Y5063" s="9">
        <v>0</v>
      </c>
      <c r="Z5063" s="9">
        <v>0</v>
      </c>
      <c r="AA5063" s="9">
        <v>0</v>
      </c>
      <c r="AB5063" s="9">
        <v>0</v>
      </c>
    </row>
    <row r="5064" spans="1:28" x14ac:dyDescent="0.2">
      <c r="A5064" s="3"/>
      <c r="B5064" s="4" t="s">
        <v>1</v>
      </c>
      <c r="C5064" s="9">
        <v>159293</v>
      </c>
      <c r="D5064" s="9">
        <v>9266</v>
      </c>
      <c r="E5064" s="9">
        <v>0</v>
      </c>
      <c r="F5064" s="9">
        <v>0</v>
      </c>
      <c r="G5064" s="9">
        <v>18736</v>
      </c>
      <c r="H5064" s="9">
        <v>1046</v>
      </c>
      <c r="I5064" s="9">
        <v>0</v>
      </c>
      <c r="J5064" s="9">
        <v>0</v>
      </c>
      <c r="K5064" s="9">
        <v>0</v>
      </c>
      <c r="L5064" s="9">
        <v>0</v>
      </c>
      <c r="M5064" s="9">
        <v>0</v>
      </c>
      <c r="N5064" s="9">
        <v>0</v>
      </c>
      <c r="O5064" s="9">
        <v>0</v>
      </c>
      <c r="P5064" s="9">
        <v>0</v>
      </c>
      <c r="Q5064" s="9">
        <v>80432</v>
      </c>
      <c r="R5064" s="9">
        <v>3197</v>
      </c>
      <c r="S5064" s="9">
        <v>0</v>
      </c>
      <c r="T5064" s="9">
        <v>0</v>
      </c>
      <c r="U5064" s="9">
        <v>35000</v>
      </c>
      <c r="V5064" s="9">
        <v>2948</v>
      </c>
      <c r="W5064" s="9">
        <v>0</v>
      </c>
      <c r="X5064" s="9">
        <v>0</v>
      </c>
      <c r="Y5064" s="9">
        <v>0</v>
      </c>
      <c r="Z5064" s="9">
        <v>0</v>
      </c>
      <c r="AA5064" s="9">
        <v>25125</v>
      </c>
      <c r="AB5064" s="9">
        <v>2075</v>
      </c>
    </row>
    <row r="5065" spans="1:28" x14ac:dyDescent="0.2">
      <c r="A5065" s="4" t="s">
        <v>2181</v>
      </c>
      <c r="B5065" s="4" t="s">
        <v>34</v>
      </c>
      <c r="C5065" s="9">
        <v>100513</v>
      </c>
      <c r="D5065" s="9">
        <v>59099</v>
      </c>
      <c r="E5065" s="9">
        <v>0</v>
      </c>
      <c r="F5065" s="9">
        <v>0</v>
      </c>
      <c r="G5065" s="9">
        <v>0</v>
      </c>
      <c r="H5065" s="9">
        <v>0</v>
      </c>
      <c r="I5065" s="9">
        <v>0</v>
      </c>
      <c r="J5065" s="9">
        <v>0</v>
      </c>
      <c r="K5065" s="9">
        <v>0</v>
      </c>
      <c r="L5065" s="9">
        <v>0</v>
      </c>
      <c r="M5065" s="9">
        <v>0</v>
      </c>
      <c r="N5065" s="9">
        <v>0</v>
      </c>
      <c r="O5065" s="9">
        <v>0</v>
      </c>
      <c r="P5065" s="9">
        <v>0</v>
      </c>
      <c r="Q5065" s="9">
        <v>0</v>
      </c>
      <c r="R5065" s="9">
        <v>0</v>
      </c>
      <c r="S5065" s="9">
        <v>6497</v>
      </c>
      <c r="T5065" s="9">
        <v>4433</v>
      </c>
      <c r="U5065" s="9">
        <v>15712</v>
      </c>
      <c r="V5065" s="9">
        <v>9976</v>
      </c>
      <c r="W5065" s="9">
        <v>412</v>
      </c>
      <c r="X5065" s="9">
        <v>81</v>
      </c>
      <c r="Y5065" s="9">
        <v>77631</v>
      </c>
      <c r="Z5065" s="9">
        <v>44354</v>
      </c>
      <c r="AA5065" s="9">
        <v>261</v>
      </c>
      <c r="AB5065" s="9">
        <v>255</v>
      </c>
    </row>
    <row r="5066" spans="1:28" x14ac:dyDescent="0.2">
      <c r="A5066" s="5" t="s">
        <v>1097</v>
      </c>
      <c r="B5066" s="4" t="s">
        <v>41</v>
      </c>
      <c r="C5066" s="9">
        <v>6012</v>
      </c>
      <c r="D5066" s="9">
        <v>434</v>
      </c>
      <c r="E5066" s="9">
        <v>0</v>
      </c>
      <c r="F5066" s="9">
        <v>0</v>
      </c>
      <c r="G5066" s="9">
        <v>0</v>
      </c>
      <c r="H5066" s="9">
        <v>0</v>
      </c>
      <c r="I5066" s="9">
        <v>0</v>
      </c>
      <c r="J5066" s="9">
        <v>0</v>
      </c>
      <c r="K5066" s="9">
        <v>0</v>
      </c>
      <c r="L5066" s="9">
        <v>0</v>
      </c>
      <c r="M5066" s="9">
        <v>0</v>
      </c>
      <c r="N5066" s="9">
        <v>0</v>
      </c>
      <c r="O5066" s="9">
        <v>0</v>
      </c>
      <c r="P5066" s="9">
        <v>0</v>
      </c>
      <c r="Q5066" s="9">
        <v>0</v>
      </c>
      <c r="R5066" s="9">
        <v>0</v>
      </c>
      <c r="S5066" s="9">
        <v>0</v>
      </c>
      <c r="T5066" s="9">
        <v>0</v>
      </c>
      <c r="U5066" s="9">
        <v>0</v>
      </c>
      <c r="V5066" s="9">
        <v>0</v>
      </c>
      <c r="W5066" s="9">
        <v>6012</v>
      </c>
      <c r="X5066" s="9">
        <v>434</v>
      </c>
      <c r="Y5066" s="9">
        <v>0</v>
      </c>
      <c r="Z5066" s="9">
        <v>0</v>
      </c>
      <c r="AA5066" s="9">
        <v>0</v>
      </c>
      <c r="AB5066" s="9">
        <v>0</v>
      </c>
    </row>
    <row r="5067" spans="1:28" x14ac:dyDescent="0.2">
      <c r="A5067" s="6"/>
      <c r="B5067" s="4" t="s">
        <v>46</v>
      </c>
      <c r="C5067" s="9">
        <v>1161338</v>
      </c>
      <c r="D5067" s="9">
        <v>213560</v>
      </c>
      <c r="E5067" s="9">
        <v>127800</v>
      </c>
      <c r="F5067" s="9">
        <v>18202</v>
      </c>
      <c r="G5067" s="9">
        <v>127896</v>
      </c>
      <c r="H5067" s="9">
        <v>18617</v>
      </c>
      <c r="I5067" s="9">
        <v>50417</v>
      </c>
      <c r="J5067" s="9">
        <v>5510</v>
      </c>
      <c r="K5067" s="9">
        <v>175627</v>
      </c>
      <c r="L5067" s="9">
        <v>32036</v>
      </c>
      <c r="M5067" s="9">
        <v>109078</v>
      </c>
      <c r="N5067" s="9">
        <v>25087</v>
      </c>
      <c r="O5067" s="9">
        <v>65799</v>
      </c>
      <c r="P5067" s="9">
        <v>10805</v>
      </c>
      <c r="Q5067" s="9">
        <v>41686</v>
      </c>
      <c r="R5067" s="9">
        <v>12593</v>
      </c>
      <c r="S5067" s="9">
        <v>146773</v>
      </c>
      <c r="T5067" s="9">
        <v>16447</v>
      </c>
      <c r="U5067" s="9">
        <v>143344</v>
      </c>
      <c r="V5067" s="9">
        <v>38918</v>
      </c>
      <c r="W5067" s="9">
        <v>44400</v>
      </c>
      <c r="X5067" s="9">
        <v>13599</v>
      </c>
      <c r="Y5067" s="9">
        <v>66810</v>
      </c>
      <c r="Z5067" s="9">
        <v>9693</v>
      </c>
      <c r="AA5067" s="9">
        <v>61708</v>
      </c>
      <c r="AB5067" s="9">
        <v>12053</v>
      </c>
    </row>
    <row r="5068" spans="1:28" x14ac:dyDescent="0.2">
      <c r="A5068" s="6"/>
      <c r="B5068" s="4" t="s">
        <v>44</v>
      </c>
      <c r="C5068" s="9">
        <v>41341</v>
      </c>
      <c r="D5068" s="9">
        <v>4145</v>
      </c>
      <c r="E5068" s="9">
        <v>0</v>
      </c>
      <c r="F5068" s="9">
        <v>0</v>
      </c>
      <c r="G5068" s="9">
        <v>0</v>
      </c>
      <c r="H5068" s="9">
        <v>0</v>
      </c>
      <c r="I5068" s="9">
        <v>40472</v>
      </c>
      <c r="J5068" s="9">
        <v>4022</v>
      </c>
      <c r="K5068" s="9">
        <v>0</v>
      </c>
      <c r="L5068" s="9">
        <v>0</v>
      </c>
      <c r="M5068" s="9">
        <v>869</v>
      </c>
      <c r="N5068" s="9">
        <v>123</v>
      </c>
      <c r="O5068" s="9">
        <v>0</v>
      </c>
      <c r="P5068" s="9">
        <v>0</v>
      </c>
      <c r="Q5068" s="9">
        <v>0</v>
      </c>
      <c r="R5068" s="9">
        <v>0</v>
      </c>
      <c r="S5068" s="9">
        <v>0</v>
      </c>
      <c r="T5068" s="9">
        <v>0</v>
      </c>
      <c r="U5068" s="9">
        <v>0</v>
      </c>
      <c r="V5068" s="9">
        <v>0</v>
      </c>
      <c r="W5068" s="9">
        <v>0</v>
      </c>
      <c r="X5068" s="9">
        <v>0</v>
      </c>
      <c r="Y5068" s="9">
        <v>0</v>
      </c>
      <c r="Z5068" s="9">
        <v>0</v>
      </c>
      <c r="AA5068" s="9">
        <v>0</v>
      </c>
      <c r="AB5068" s="9">
        <v>0</v>
      </c>
    </row>
    <row r="5069" spans="1:28" x14ac:dyDescent="0.2">
      <c r="A5069" s="6"/>
      <c r="B5069" s="4" t="s">
        <v>32</v>
      </c>
      <c r="C5069" s="9">
        <v>5429</v>
      </c>
      <c r="D5069" s="9">
        <v>14</v>
      </c>
      <c r="E5069" s="9">
        <v>0</v>
      </c>
      <c r="F5069" s="9">
        <v>0</v>
      </c>
      <c r="G5069" s="9">
        <v>0</v>
      </c>
      <c r="H5069" s="9">
        <v>0</v>
      </c>
      <c r="I5069" s="9">
        <v>0</v>
      </c>
      <c r="J5069" s="9">
        <v>0</v>
      </c>
      <c r="K5069" s="9">
        <v>0</v>
      </c>
      <c r="L5069" s="9">
        <v>0</v>
      </c>
      <c r="M5069" s="9">
        <v>0</v>
      </c>
      <c r="N5069" s="9">
        <v>0</v>
      </c>
      <c r="O5069" s="9">
        <v>0</v>
      </c>
      <c r="P5069" s="9">
        <v>0</v>
      </c>
      <c r="Q5069" s="9">
        <v>5429</v>
      </c>
      <c r="R5069" s="9">
        <v>14</v>
      </c>
      <c r="S5069" s="9">
        <v>0</v>
      </c>
      <c r="T5069" s="9">
        <v>0</v>
      </c>
      <c r="U5069" s="9">
        <v>0</v>
      </c>
      <c r="V5069" s="9">
        <v>0</v>
      </c>
      <c r="W5069" s="9">
        <v>0</v>
      </c>
      <c r="X5069" s="9">
        <v>0</v>
      </c>
      <c r="Y5069" s="9">
        <v>0</v>
      </c>
      <c r="Z5069" s="9">
        <v>0</v>
      </c>
      <c r="AA5069" s="9">
        <v>0</v>
      </c>
      <c r="AB5069" s="9">
        <v>0</v>
      </c>
    </row>
    <row r="5070" spans="1:28" x14ac:dyDescent="0.2">
      <c r="A5070" s="6"/>
      <c r="B5070" s="4" t="s">
        <v>34</v>
      </c>
      <c r="C5070" s="9">
        <v>445912</v>
      </c>
      <c r="D5070" s="9">
        <v>73074</v>
      </c>
      <c r="E5070" s="9">
        <v>0</v>
      </c>
      <c r="F5070" s="9">
        <v>0</v>
      </c>
      <c r="G5070" s="9">
        <v>0</v>
      </c>
      <c r="H5070" s="9">
        <v>0</v>
      </c>
      <c r="I5070" s="9">
        <v>0</v>
      </c>
      <c r="J5070" s="9">
        <v>0</v>
      </c>
      <c r="K5070" s="9">
        <v>0</v>
      </c>
      <c r="L5070" s="9">
        <v>0</v>
      </c>
      <c r="M5070" s="9">
        <v>64892</v>
      </c>
      <c r="N5070" s="9">
        <v>17299</v>
      </c>
      <c r="O5070" s="9">
        <v>0</v>
      </c>
      <c r="P5070" s="9">
        <v>0</v>
      </c>
      <c r="Q5070" s="9">
        <v>0</v>
      </c>
      <c r="R5070" s="9">
        <v>0</v>
      </c>
      <c r="S5070" s="9">
        <v>0</v>
      </c>
      <c r="T5070" s="9">
        <v>0</v>
      </c>
      <c r="U5070" s="9">
        <v>65588</v>
      </c>
      <c r="V5070" s="9">
        <v>12563</v>
      </c>
      <c r="W5070" s="9">
        <v>251812</v>
      </c>
      <c r="X5070" s="9">
        <v>16200</v>
      </c>
      <c r="Y5070" s="9">
        <v>7993</v>
      </c>
      <c r="Z5070" s="9">
        <v>8292</v>
      </c>
      <c r="AA5070" s="9">
        <v>55627</v>
      </c>
      <c r="AB5070" s="9">
        <v>18720</v>
      </c>
    </row>
    <row r="5071" spans="1:28" x14ac:dyDescent="0.2">
      <c r="A5071" s="6"/>
      <c r="B5071" s="4" t="s">
        <v>1</v>
      </c>
      <c r="C5071" s="9">
        <v>403383</v>
      </c>
      <c r="D5071" s="9">
        <v>83530</v>
      </c>
      <c r="E5071" s="9">
        <v>19992</v>
      </c>
      <c r="F5071" s="9">
        <v>4535</v>
      </c>
      <c r="G5071" s="9">
        <v>9673</v>
      </c>
      <c r="H5071" s="9">
        <v>540</v>
      </c>
      <c r="I5071" s="9">
        <v>44075</v>
      </c>
      <c r="J5071" s="9">
        <v>14868</v>
      </c>
      <c r="K5071" s="9">
        <v>0</v>
      </c>
      <c r="L5071" s="9">
        <v>0</v>
      </c>
      <c r="M5071" s="9">
        <v>1319</v>
      </c>
      <c r="N5071" s="9">
        <v>17</v>
      </c>
      <c r="O5071" s="9">
        <v>33854</v>
      </c>
      <c r="P5071" s="9">
        <v>22274</v>
      </c>
      <c r="Q5071" s="9">
        <v>2033</v>
      </c>
      <c r="R5071" s="9">
        <v>6</v>
      </c>
      <c r="S5071" s="9">
        <v>54824</v>
      </c>
      <c r="T5071" s="9">
        <v>2985</v>
      </c>
      <c r="U5071" s="9">
        <v>56621</v>
      </c>
      <c r="V5071" s="9">
        <v>4074</v>
      </c>
      <c r="W5071" s="9">
        <v>89370</v>
      </c>
      <c r="X5071" s="9">
        <v>9304</v>
      </c>
      <c r="Y5071" s="9">
        <v>41035</v>
      </c>
      <c r="Z5071" s="9">
        <v>14697</v>
      </c>
      <c r="AA5071" s="9">
        <v>50587</v>
      </c>
      <c r="AB5071" s="9">
        <v>10230</v>
      </c>
    </row>
    <row r="5072" spans="1:28" x14ac:dyDescent="0.2">
      <c r="A5072" s="6"/>
      <c r="B5072" s="4" t="s">
        <v>21</v>
      </c>
      <c r="C5072" s="9">
        <v>7214</v>
      </c>
      <c r="D5072" s="9">
        <v>35905</v>
      </c>
      <c r="E5072" s="9">
        <v>0</v>
      </c>
      <c r="F5072" s="9">
        <v>0</v>
      </c>
      <c r="G5072" s="9">
        <v>1751</v>
      </c>
      <c r="H5072" s="9">
        <v>6932</v>
      </c>
      <c r="I5072" s="9">
        <v>1886</v>
      </c>
      <c r="J5072" s="9">
        <v>22349</v>
      </c>
      <c r="K5072" s="9">
        <v>0</v>
      </c>
      <c r="L5072" s="9">
        <v>0</v>
      </c>
      <c r="M5072" s="9">
        <v>0</v>
      </c>
      <c r="N5072" s="9">
        <v>0</v>
      </c>
      <c r="O5072" s="9">
        <v>0</v>
      </c>
      <c r="P5072" s="9">
        <v>0</v>
      </c>
      <c r="Q5072" s="9">
        <v>0</v>
      </c>
      <c r="R5072" s="9">
        <v>0</v>
      </c>
      <c r="S5072" s="9">
        <v>1920</v>
      </c>
      <c r="T5072" s="9">
        <v>2420</v>
      </c>
      <c r="U5072" s="9">
        <v>0</v>
      </c>
      <c r="V5072" s="9">
        <v>0</v>
      </c>
      <c r="W5072" s="9">
        <v>0</v>
      </c>
      <c r="X5072" s="9">
        <v>0</v>
      </c>
      <c r="Y5072" s="9">
        <v>1209</v>
      </c>
      <c r="Z5072" s="9">
        <v>4140</v>
      </c>
      <c r="AA5072" s="9">
        <v>448</v>
      </c>
      <c r="AB5072" s="9">
        <v>64</v>
      </c>
    </row>
    <row r="5073" spans="1:28" x14ac:dyDescent="0.2">
      <c r="A5073" s="6"/>
      <c r="B5073" s="4" t="s">
        <v>52</v>
      </c>
      <c r="C5073" s="9">
        <v>876990</v>
      </c>
      <c r="D5073" s="9">
        <v>102705</v>
      </c>
      <c r="E5073" s="9">
        <v>63822</v>
      </c>
      <c r="F5073" s="9">
        <v>7697</v>
      </c>
      <c r="G5073" s="9">
        <v>141521</v>
      </c>
      <c r="H5073" s="9">
        <v>16528</v>
      </c>
      <c r="I5073" s="9">
        <v>140549</v>
      </c>
      <c r="J5073" s="9">
        <v>16899</v>
      </c>
      <c r="K5073" s="9">
        <v>63501</v>
      </c>
      <c r="L5073" s="9">
        <v>7269</v>
      </c>
      <c r="M5073" s="9">
        <v>62067</v>
      </c>
      <c r="N5073" s="9">
        <v>7036</v>
      </c>
      <c r="O5073" s="9">
        <v>47840</v>
      </c>
      <c r="P5073" s="9">
        <v>4159</v>
      </c>
      <c r="Q5073" s="9">
        <v>32895</v>
      </c>
      <c r="R5073" s="9">
        <v>4574</v>
      </c>
      <c r="S5073" s="9">
        <v>206242</v>
      </c>
      <c r="T5073" s="9">
        <v>26003</v>
      </c>
      <c r="U5073" s="9">
        <v>18840</v>
      </c>
      <c r="V5073" s="9">
        <v>2347</v>
      </c>
      <c r="W5073" s="9">
        <v>5635</v>
      </c>
      <c r="X5073" s="9">
        <v>814</v>
      </c>
      <c r="Y5073" s="9">
        <v>45936</v>
      </c>
      <c r="Z5073" s="9">
        <v>5357</v>
      </c>
      <c r="AA5073" s="9">
        <v>48142</v>
      </c>
      <c r="AB5073" s="9">
        <v>4022</v>
      </c>
    </row>
    <row r="5074" spans="1:28" x14ac:dyDescent="0.2">
      <c r="A5074" s="6"/>
      <c r="B5074" s="4" t="s">
        <v>36</v>
      </c>
      <c r="C5074" s="9">
        <v>86816</v>
      </c>
      <c r="D5074" s="9">
        <v>3426</v>
      </c>
      <c r="E5074" s="9">
        <v>0</v>
      </c>
      <c r="F5074" s="9">
        <v>0</v>
      </c>
      <c r="G5074" s="9">
        <v>0</v>
      </c>
      <c r="H5074" s="9">
        <v>0</v>
      </c>
      <c r="I5074" s="9">
        <v>86816</v>
      </c>
      <c r="J5074" s="9">
        <v>3426</v>
      </c>
      <c r="K5074" s="9">
        <v>0</v>
      </c>
      <c r="L5074" s="9">
        <v>0</v>
      </c>
      <c r="M5074" s="9">
        <v>0</v>
      </c>
      <c r="N5074" s="9">
        <v>0</v>
      </c>
      <c r="O5074" s="9">
        <v>0</v>
      </c>
      <c r="P5074" s="9">
        <v>0</v>
      </c>
      <c r="Q5074" s="9">
        <v>0</v>
      </c>
      <c r="R5074" s="9">
        <v>0</v>
      </c>
      <c r="S5074" s="9">
        <v>0</v>
      </c>
      <c r="T5074" s="9">
        <v>0</v>
      </c>
      <c r="U5074" s="9">
        <v>0</v>
      </c>
      <c r="V5074" s="9">
        <v>0</v>
      </c>
      <c r="W5074" s="9">
        <v>0</v>
      </c>
      <c r="X5074" s="9">
        <v>0</v>
      </c>
      <c r="Y5074" s="9">
        <v>0</v>
      </c>
      <c r="Z5074" s="9">
        <v>0</v>
      </c>
      <c r="AA5074" s="9">
        <v>0</v>
      </c>
      <c r="AB5074" s="9">
        <v>0</v>
      </c>
    </row>
    <row r="5075" spans="1:28" x14ac:dyDescent="0.2">
      <c r="A5075" s="3"/>
      <c r="B5075" s="4" t="s">
        <v>14</v>
      </c>
      <c r="C5075" s="9">
        <v>4560</v>
      </c>
      <c r="D5075" s="9">
        <v>46</v>
      </c>
      <c r="E5075" s="9">
        <v>0</v>
      </c>
      <c r="F5075" s="9">
        <v>0</v>
      </c>
      <c r="G5075" s="9">
        <v>495</v>
      </c>
      <c r="H5075" s="9">
        <v>6</v>
      </c>
      <c r="I5075" s="9">
        <v>0</v>
      </c>
      <c r="J5075" s="9">
        <v>0</v>
      </c>
      <c r="K5075" s="9">
        <v>1525</v>
      </c>
      <c r="L5075" s="9">
        <v>16</v>
      </c>
      <c r="M5075" s="9">
        <v>0</v>
      </c>
      <c r="N5075" s="9">
        <v>0</v>
      </c>
      <c r="O5075" s="9">
        <v>1770</v>
      </c>
      <c r="P5075" s="9">
        <v>17</v>
      </c>
      <c r="Q5075" s="9">
        <v>279</v>
      </c>
      <c r="R5075" s="9">
        <v>2</v>
      </c>
      <c r="S5075" s="9">
        <v>0</v>
      </c>
      <c r="T5075" s="9">
        <v>0</v>
      </c>
      <c r="U5075" s="9">
        <v>0</v>
      </c>
      <c r="V5075" s="9">
        <v>0</v>
      </c>
      <c r="W5075" s="9">
        <v>146</v>
      </c>
      <c r="X5075" s="9">
        <v>1</v>
      </c>
      <c r="Y5075" s="9">
        <v>0</v>
      </c>
      <c r="Z5075" s="9">
        <v>0</v>
      </c>
      <c r="AA5075" s="9">
        <v>345</v>
      </c>
      <c r="AB5075" s="9">
        <v>4</v>
      </c>
    </row>
    <row r="5076" spans="1:28" x14ac:dyDescent="0.2">
      <c r="A5076" s="4" t="s">
        <v>2012</v>
      </c>
      <c r="B5076" s="4" t="s">
        <v>73</v>
      </c>
      <c r="C5076" s="9">
        <v>8347</v>
      </c>
      <c r="D5076" s="9">
        <v>309</v>
      </c>
      <c r="E5076" s="9">
        <v>0</v>
      </c>
      <c r="F5076" s="9">
        <v>0</v>
      </c>
      <c r="G5076" s="9">
        <v>0</v>
      </c>
      <c r="H5076" s="9">
        <v>0</v>
      </c>
      <c r="I5076" s="9">
        <v>0</v>
      </c>
      <c r="J5076" s="9">
        <v>0</v>
      </c>
      <c r="K5076" s="9">
        <v>0</v>
      </c>
      <c r="L5076" s="9">
        <v>0</v>
      </c>
      <c r="M5076" s="9">
        <v>0</v>
      </c>
      <c r="N5076" s="9">
        <v>0</v>
      </c>
      <c r="O5076" s="9">
        <v>8347</v>
      </c>
      <c r="P5076" s="9">
        <v>309</v>
      </c>
      <c r="Q5076" s="9">
        <v>0</v>
      </c>
      <c r="R5076" s="9">
        <v>0</v>
      </c>
      <c r="S5076" s="9">
        <v>0</v>
      </c>
      <c r="T5076" s="9">
        <v>0</v>
      </c>
      <c r="U5076" s="9">
        <v>0</v>
      </c>
      <c r="V5076" s="9">
        <v>0</v>
      </c>
      <c r="W5076" s="9">
        <v>0</v>
      </c>
      <c r="X5076" s="9">
        <v>0</v>
      </c>
      <c r="Y5076" s="9">
        <v>0</v>
      </c>
      <c r="Z5076" s="9">
        <v>0</v>
      </c>
      <c r="AA5076" s="9">
        <v>0</v>
      </c>
      <c r="AB5076" s="9">
        <v>0</v>
      </c>
    </row>
    <row r="5077" spans="1:28" x14ac:dyDescent="0.2">
      <c r="A5077" s="4" t="s">
        <v>1098</v>
      </c>
      <c r="B5077" s="4" t="s">
        <v>73</v>
      </c>
      <c r="C5077" s="9">
        <v>28072</v>
      </c>
      <c r="D5077" s="9">
        <v>6420</v>
      </c>
      <c r="E5077" s="9">
        <v>28072</v>
      </c>
      <c r="F5077" s="9">
        <v>6420</v>
      </c>
      <c r="G5077" s="9">
        <v>0</v>
      </c>
      <c r="H5077" s="9">
        <v>0</v>
      </c>
      <c r="I5077" s="9">
        <v>0</v>
      </c>
      <c r="J5077" s="9">
        <v>0</v>
      </c>
      <c r="K5077" s="9">
        <v>0</v>
      </c>
      <c r="L5077" s="9">
        <v>0</v>
      </c>
      <c r="M5077" s="9">
        <v>0</v>
      </c>
      <c r="N5077" s="9">
        <v>0</v>
      </c>
      <c r="O5077" s="9">
        <v>0</v>
      </c>
      <c r="P5077" s="9">
        <v>0</v>
      </c>
      <c r="Q5077" s="9">
        <v>0</v>
      </c>
      <c r="R5077" s="9">
        <v>0</v>
      </c>
      <c r="S5077" s="9">
        <v>0</v>
      </c>
      <c r="T5077" s="9">
        <v>0</v>
      </c>
      <c r="U5077" s="9">
        <v>0</v>
      </c>
      <c r="V5077" s="9">
        <v>0</v>
      </c>
      <c r="W5077" s="9">
        <v>0</v>
      </c>
      <c r="X5077" s="9">
        <v>0</v>
      </c>
      <c r="Y5077" s="9">
        <v>0</v>
      </c>
      <c r="Z5077" s="9">
        <v>0</v>
      </c>
      <c r="AA5077" s="9">
        <v>0</v>
      </c>
      <c r="AB5077" s="9">
        <v>0</v>
      </c>
    </row>
    <row r="5078" spans="1:28" x14ac:dyDescent="0.2">
      <c r="A5078" s="5" t="s">
        <v>1784</v>
      </c>
      <c r="B5078" s="4" t="s">
        <v>46</v>
      </c>
      <c r="C5078" s="9">
        <v>88677</v>
      </c>
      <c r="D5078" s="9">
        <v>8020</v>
      </c>
      <c r="E5078" s="9">
        <v>0</v>
      </c>
      <c r="F5078" s="9">
        <v>0</v>
      </c>
      <c r="G5078" s="9">
        <v>0</v>
      </c>
      <c r="H5078" s="9">
        <v>0</v>
      </c>
      <c r="I5078" s="9">
        <v>0</v>
      </c>
      <c r="J5078" s="9">
        <v>0</v>
      </c>
      <c r="K5078" s="9">
        <v>0</v>
      </c>
      <c r="L5078" s="9">
        <v>0</v>
      </c>
      <c r="M5078" s="9">
        <v>0</v>
      </c>
      <c r="N5078" s="9">
        <v>0</v>
      </c>
      <c r="O5078" s="9">
        <v>0</v>
      </c>
      <c r="P5078" s="9">
        <v>0</v>
      </c>
      <c r="Q5078" s="9">
        <v>88677</v>
      </c>
      <c r="R5078" s="9">
        <v>8020</v>
      </c>
      <c r="S5078" s="9">
        <v>0</v>
      </c>
      <c r="T5078" s="9">
        <v>0</v>
      </c>
      <c r="U5078" s="9">
        <v>0</v>
      </c>
      <c r="V5078" s="9">
        <v>0</v>
      </c>
      <c r="W5078" s="9">
        <v>0</v>
      </c>
      <c r="X5078" s="9">
        <v>0</v>
      </c>
      <c r="Y5078" s="9">
        <v>0</v>
      </c>
      <c r="Z5078" s="9">
        <v>0</v>
      </c>
      <c r="AA5078" s="9">
        <v>0</v>
      </c>
      <c r="AB5078" s="9">
        <v>0</v>
      </c>
    </row>
    <row r="5079" spans="1:28" x14ac:dyDescent="0.2">
      <c r="A5079" s="3"/>
      <c r="B5079" s="4" t="s">
        <v>1</v>
      </c>
      <c r="C5079" s="9">
        <v>31807</v>
      </c>
      <c r="D5079" s="9">
        <v>1934</v>
      </c>
      <c r="E5079" s="9">
        <v>0</v>
      </c>
      <c r="F5079" s="9">
        <v>0</v>
      </c>
      <c r="G5079" s="9">
        <v>0</v>
      </c>
      <c r="H5079" s="9">
        <v>0</v>
      </c>
      <c r="I5079" s="9">
        <v>0</v>
      </c>
      <c r="J5079" s="9">
        <v>0</v>
      </c>
      <c r="K5079" s="9">
        <v>6879</v>
      </c>
      <c r="L5079" s="9">
        <v>786</v>
      </c>
      <c r="M5079" s="9">
        <v>0</v>
      </c>
      <c r="N5079" s="9">
        <v>0</v>
      </c>
      <c r="O5079" s="9">
        <v>24928</v>
      </c>
      <c r="P5079" s="9">
        <v>1148</v>
      </c>
      <c r="Q5079" s="9">
        <v>0</v>
      </c>
      <c r="R5079" s="9">
        <v>0</v>
      </c>
      <c r="S5079" s="9">
        <v>0</v>
      </c>
      <c r="T5079" s="9">
        <v>0</v>
      </c>
      <c r="U5079" s="9">
        <v>0</v>
      </c>
      <c r="V5079" s="9">
        <v>0</v>
      </c>
      <c r="W5079" s="9">
        <v>0</v>
      </c>
      <c r="X5079" s="9">
        <v>0</v>
      </c>
      <c r="Y5079" s="9">
        <v>0</v>
      </c>
      <c r="Z5079" s="9">
        <v>0</v>
      </c>
      <c r="AA5079" s="9">
        <v>0</v>
      </c>
      <c r="AB5079" s="9">
        <v>0</v>
      </c>
    </row>
    <row r="5080" spans="1:28" x14ac:dyDescent="0.2">
      <c r="A5080" s="4" t="s">
        <v>2182</v>
      </c>
      <c r="B5080" s="4" t="s">
        <v>46</v>
      </c>
      <c r="C5080" s="9">
        <v>1420</v>
      </c>
      <c r="D5080" s="9">
        <v>90</v>
      </c>
      <c r="E5080" s="9">
        <v>0</v>
      </c>
      <c r="F5080" s="9">
        <v>0</v>
      </c>
      <c r="G5080" s="9">
        <v>0</v>
      </c>
      <c r="H5080" s="9">
        <v>0</v>
      </c>
      <c r="I5080" s="9">
        <v>0</v>
      </c>
      <c r="J5080" s="9">
        <v>0</v>
      </c>
      <c r="K5080" s="9">
        <v>0</v>
      </c>
      <c r="L5080" s="9">
        <v>0</v>
      </c>
      <c r="M5080" s="9">
        <v>0</v>
      </c>
      <c r="N5080" s="9">
        <v>0</v>
      </c>
      <c r="O5080" s="9">
        <v>0</v>
      </c>
      <c r="P5080" s="9">
        <v>0</v>
      </c>
      <c r="Q5080" s="9">
        <v>0</v>
      </c>
      <c r="R5080" s="9">
        <v>0</v>
      </c>
      <c r="S5080" s="9">
        <v>1420</v>
      </c>
      <c r="T5080" s="9">
        <v>90</v>
      </c>
      <c r="U5080" s="9">
        <v>0</v>
      </c>
      <c r="V5080" s="9">
        <v>0</v>
      </c>
      <c r="W5080" s="9">
        <v>0</v>
      </c>
      <c r="X5080" s="9">
        <v>0</v>
      </c>
      <c r="Y5080" s="9">
        <v>0</v>
      </c>
      <c r="Z5080" s="9">
        <v>0</v>
      </c>
      <c r="AA5080" s="9">
        <v>0</v>
      </c>
      <c r="AB5080" s="9">
        <v>0</v>
      </c>
    </row>
    <row r="5081" spans="1:28" x14ac:dyDescent="0.2">
      <c r="A5081" s="5" t="s">
        <v>1099</v>
      </c>
      <c r="B5081" s="4" t="s">
        <v>34</v>
      </c>
      <c r="C5081" s="9">
        <v>13212</v>
      </c>
      <c r="D5081" s="9">
        <v>15367</v>
      </c>
      <c r="E5081" s="9">
        <v>0</v>
      </c>
      <c r="F5081" s="9">
        <v>0</v>
      </c>
      <c r="G5081" s="9">
        <v>0</v>
      </c>
      <c r="H5081" s="9">
        <v>0</v>
      </c>
      <c r="I5081" s="9">
        <v>0</v>
      </c>
      <c r="J5081" s="9">
        <v>0</v>
      </c>
      <c r="K5081" s="9">
        <v>0</v>
      </c>
      <c r="L5081" s="9">
        <v>0</v>
      </c>
      <c r="M5081" s="9">
        <v>0</v>
      </c>
      <c r="N5081" s="9">
        <v>0</v>
      </c>
      <c r="O5081" s="9">
        <v>0</v>
      </c>
      <c r="P5081" s="9">
        <v>0</v>
      </c>
      <c r="Q5081" s="9">
        <v>0</v>
      </c>
      <c r="R5081" s="9">
        <v>0</v>
      </c>
      <c r="S5081" s="9">
        <v>0</v>
      </c>
      <c r="T5081" s="9">
        <v>0</v>
      </c>
      <c r="U5081" s="9">
        <v>4691</v>
      </c>
      <c r="V5081" s="9">
        <v>7719</v>
      </c>
      <c r="W5081" s="9">
        <v>0</v>
      </c>
      <c r="X5081" s="9">
        <v>0</v>
      </c>
      <c r="Y5081" s="9">
        <v>8521</v>
      </c>
      <c r="Z5081" s="9">
        <v>7648</v>
      </c>
      <c r="AA5081" s="9">
        <v>0</v>
      </c>
      <c r="AB5081" s="9">
        <v>0</v>
      </c>
    </row>
    <row r="5082" spans="1:28" x14ac:dyDescent="0.2">
      <c r="A5082" s="6"/>
      <c r="B5082" s="4" t="s">
        <v>1</v>
      </c>
      <c r="C5082" s="9">
        <v>108202</v>
      </c>
      <c r="D5082" s="9">
        <v>6278</v>
      </c>
      <c r="E5082" s="9">
        <v>7030</v>
      </c>
      <c r="F5082" s="9">
        <v>210</v>
      </c>
      <c r="G5082" s="9">
        <v>23016</v>
      </c>
      <c r="H5082" s="9">
        <v>1882</v>
      </c>
      <c r="I5082" s="9">
        <v>33419</v>
      </c>
      <c r="J5082" s="9">
        <v>2187</v>
      </c>
      <c r="K5082" s="9">
        <v>33046</v>
      </c>
      <c r="L5082" s="9">
        <v>1778</v>
      </c>
      <c r="M5082" s="9">
        <v>0</v>
      </c>
      <c r="N5082" s="9">
        <v>0</v>
      </c>
      <c r="O5082" s="9">
        <v>0</v>
      </c>
      <c r="P5082" s="9">
        <v>0</v>
      </c>
      <c r="Q5082" s="9">
        <v>0</v>
      </c>
      <c r="R5082" s="9">
        <v>0</v>
      </c>
      <c r="S5082" s="9">
        <v>8296</v>
      </c>
      <c r="T5082" s="9">
        <v>88</v>
      </c>
      <c r="U5082" s="9">
        <v>0</v>
      </c>
      <c r="V5082" s="9">
        <v>0</v>
      </c>
      <c r="W5082" s="9">
        <v>0</v>
      </c>
      <c r="X5082" s="9">
        <v>0</v>
      </c>
      <c r="Y5082" s="9">
        <v>3395</v>
      </c>
      <c r="Z5082" s="9">
        <v>133</v>
      </c>
      <c r="AA5082" s="9">
        <v>0</v>
      </c>
      <c r="AB5082" s="9">
        <v>0</v>
      </c>
    </row>
    <row r="5083" spans="1:28" x14ac:dyDescent="0.2">
      <c r="A5083" s="6"/>
      <c r="B5083" s="4" t="s">
        <v>73</v>
      </c>
      <c r="C5083" s="9">
        <v>260149</v>
      </c>
      <c r="D5083" s="9">
        <v>7900</v>
      </c>
      <c r="E5083" s="9">
        <v>0</v>
      </c>
      <c r="F5083" s="9">
        <v>0</v>
      </c>
      <c r="G5083" s="9">
        <v>0</v>
      </c>
      <c r="H5083" s="9">
        <v>0</v>
      </c>
      <c r="I5083" s="9">
        <v>0</v>
      </c>
      <c r="J5083" s="9">
        <v>0</v>
      </c>
      <c r="K5083" s="9">
        <v>0</v>
      </c>
      <c r="L5083" s="9">
        <v>0</v>
      </c>
      <c r="M5083" s="9">
        <v>0</v>
      </c>
      <c r="N5083" s="9">
        <v>0</v>
      </c>
      <c r="O5083" s="9">
        <v>0</v>
      </c>
      <c r="P5083" s="9">
        <v>0</v>
      </c>
      <c r="Q5083" s="9">
        <v>0</v>
      </c>
      <c r="R5083" s="9">
        <v>0</v>
      </c>
      <c r="S5083" s="9">
        <v>0</v>
      </c>
      <c r="T5083" s="9">
        <v>0</v>
      </c>
      <c r="U5083" s="9">
        <v>260149</v>
      </c>
      <c r="V5083" s="9">
        <v>7900</v>
      </c>
      <c r="W5083" s="9">
        <v>0</v>
      </c>
      <c r="X5083" s="9">
        <v>0</v>
      </c>
      <c r="Y5083" s="9">
        <v>0</v>
      </c>
      <c r="Z5083" s="9">
        <v>0</v>
      </c>
      <c r="AA5083" s="9">
        <v>0</v>
      </c>
      <c r="AB5083" s="9">
        <v>0</v>
      </c>
    </row>
    <row r="5084" spans="1:28" x14ac:dyDescent="0.2">
      <c r="A5084" s="6"/>
      <c r="B5084" s="4" t="s">
        <v>112</v>
      </c>
      <c r="C5084" s="9">
        <v>37400</v>
      </c>
      <c r="D5084" s="9">
        <v>1062</v>
      </c>
      <c r="E5084" s="9">
        <v>0</v>
      </c>
      <c r="F5084" s="9">
        <v>0</v>
      </c>
      <c r="G5084" s="9">
        <v>37400</v>
      </c>
      <c r="H5084" s="9">
        <v>1062</v>
      </c>
      <c r="I5084" s="9">
        <v>0</v>
      </c>
      <c r="J5084" s="9">
        <v>0</v>
      </c>
      <c r="K5084" s="9">
        <v>0</v>
      </c>
      <c r="L5084" s="9">
        <v>0</v>
      </c>
      <c r="M5084" s="9">
        <v>0</v>
      </c>
      <c r="N5084" s="9">
        <v>0</v>
      </c>
      <c r="O5084" s="9">
        <v>0</v>
      </c>
      <c r="P5084" s="9">
        <v>0</v>
      </c>
      <c r="Q5084" s="9">
        <v>0</v>
      </c>
      <c r="R5084" s="9">
        <v>0</v>
      </c>
      <c r="S5084" s="9">
        <v>0</v>
      </c>
      <c r="T5084" s="9">
        <v>0</v>
      </c>
      <c r="U5084" s="9">
        <v>0</v>
      </c>
      <c r="V5084" s="9">
        <v>0</v>
      </c>
      <c r="W5084" s="9">
        <v>0</v>
      </c>
      <c r="X5084" s="9">
        <v>0</v>
      </c>
      <c r="Y5084" s="9">
        <v>0</v>
      </c>
      <c r="Z5084" s="9">
        <v>0</v>
      </c>
      <c r="AA5084" s="9">
        <v>0</v>
      </c>
      <c r="AB5084" s="9">
        <v>0</v>
      </c>
    </row>
    <row r="5085" spans="1:28" x14ac:dyDescent="0.2">
      <c r="A5085" s="3"/>
      <c r="B5085" s="4" t="s">
        <v>177</v>
      </c>
      <c r="C5085" s="9">
        <v>38682</v>
      </c>
      <c r="D5085" s="9">
        <v>2445</v>
      </c>
      <c r="E5085" s="9">
        <v>0</v>
      </c>
      <c r="F5085" s="9">
        <v>0</v>
      </c>
      <c r="G5085" s="9">
        <v>0</v>
      </c>
      <c r="H5085" s="9">
        <v>0</v>
      </c>
      <c r="I5085" s="9">
        <v>0</v>
      </c>
      <c r="J5085" s="9">
        <v>0</v>
      </c>
      <c r="K5085" s="9">
        <v>0</v>
      </c>
      <c r="L5085" s="9">
        <v>0</v>
      </c>
      <c r="M5085" s="9">
        <v>0</v>
      </c>
      <c r="N5085" s="9">
        <v>0</v>
      </c>
      <c r="O5085" s="9">
        <v>0</v>
      </c>
      <c r="P5085" s="9">
        <v>0</v>
      </c>
      <c r="Q5085" s="9">
        <v>0</v>
      </c>
      <c r="R5085" s="9">
        <v>0</v>
      </c>
      <c r="S5085" s="9">
        <v>0</v>
      </c>
      <c r="T5085" s="9">
        <v>0</v>
      </c>
      <c r="U5085" s="9">
        <v>0</v>
      </c>
      <c r="V5085" s="9">
        <v>0</v>
      </c>
      <c r="W5085" s="9">
        <v>0</v>
      </c>
      <c r="X5085" s="9">
        <v>0</v>
      </c>
      <c r="Y5085" s="9">
        <v>38682</v>
      </c>
      <c r="Z5085" s="9">
        <v>2445</v>
      </c>
      <c r="AA5085" s="9">
        <v>0</v>
      </c>
      <c r="AB5085" s="9">
        <v>0</v>
      </c>
    </row>
    <row r="5086" spans="1:28" x14ac:dyDescent="0.2">
      <c r="A5086" s="5" t="s">
        <v>1596</v>
      </c>
      <c r="B5086" s="4" t="s">
        <v>116</v>
      </c>
      <c r="C5086" s="9">
        <v>202891</v>
      </c>
      <c r="D5086" s="9">
        <v>7560</v>
      </c>
      <c r="E5086" s="9">
        <v>0</v>
      </c>
      <c r="F5086" s="9">
        <v>0</v>
      </c>
      <c r="G5086" s="9">
        <v>0</v>
      </c>
      <c r="H5086" s="9">
        <v>0</v>
      </c>
      <c r="I5086" s="9">
        <v>0</v>
      </c>
      <c r="J5086" s="9">
        <v>0</v>
      </c>
      <c r="K5086" s="9">
        <v>202891</v>
      </c>
      <c r="L5086" s="9">
        <v>7560</v>
      </c>
      <c r="M5086" s="9">
        <v>0</v>
      </c>
      <c r="N5086" s="9">
        <v>0</v>
      </c>
      <c r="O5086" s="9">
        <v>0</v>
      </c>
      <c r="P5086" s="9">
        <v>0</v>
      </c>
      <c r="Q5086" s="9">
        <v>0</v>
      </c>
      <c r="R5086" s="9">
        <v>0</v>
      </c>
      <c r="S5086" s="9">
        <v>0</v>
      </c>
      <c r="T5086" s="9">
        <v>0</v>
      </c>
      <c r="U5086" s="9">
        <v>0</v>
      </c>
      <c r="V5086" s="9">
        <v>0</v>
      </c>
      <c r="W5086" s="9">
        <v>0</v>
      </c>
      <c r="X5086" s="9">
        <v>0</v>
      </c>
      <c r="Y5086" s="9">
        <v>0</v>
      </c>
      <c r="Z5086" s="9">
        <v>0</v>
      </c>
      <c r="AA5086" s="9">
        <v>0</v>
      </c>
      <c r="AB5086" s="9">
        <v>0</v>
      </c>
    </row>
    <row r="5087" spans="1:28" x14ac:dyDescent="0.2">
      <c r="A5087" s="6"/>
      <c r="B5087" s="4" t="s">
        <v>46</v>
      </c>
      <c r="C5087" s="9">
        <v>14001</v>
      </c>
      <c r="D5087" s="9">
        <v>1118</v>
      </c>
      <c r="E5087" s="9">
        <v>0</v>
      </c>
      <c r="F5087" s="9">
        <v>0</v>
      </c>
      <c r="G5087" s="9">
        <v>0</v>
      </c>
      <c r="H5087" s="9">
        <v>0</v>
      </c>
      <c r="I5087" s="9">
        <v>0</v>
      </c>
      <c r="J5087" s="9">
        <v>0</v>
      </c>
      <c r="K5087" s="9">
        <v>1013</v>
      </c>
      <c r="L5087" s="9">
        <v>192</v>
      </c>
      <c r="M5087" s="9">
        <v>12988</v>
      </c>
      <c r="N5087" s="9">
        <v>926</v>
      </c>
      <c r="O5087" s="9">
        <v>0</v>
      </c>
      <c r="P5087" s="9">
        <v>0</v>
      </c>
      <c r="Q5087" s="9">
        <v>0</v>
      </c>
      <c r="R5087" s="9">
        <v>0</v>
      </c>
      <c r="S5087" s="9">
        <v>0</v>
      </c>
      <c r="T5087" s="9">
        <v>0</v>
      </c>
      <c r="U5087" s="9">
        <v>0</v>
      </c>
      <c r="V5087" s="9">
        <v>0</v>
      </c>
      <c r="W5087" s="9">
        <v>0</v>
      </c>
      <c r="X5087" s="9">
        <v>0</v>
      </c>
      <c r="Y5087" s="9">
        <v>0</v>
      </c>
      <c r="Z5087" s="9">
        <v>0</v>
      </c>
      <c r="AA5087" s="9">
        <v>0</v>
      </c>
      <c r="AB5087" s="9">
        <v>0</v>
      </c>
    </row>
    <row r="5088" spans="1:28" x14ac:dyDescent="0.2">
      <c r="A5088" s="6"/>
      <c r="B5088" s="4" t="s">
        <v>97</v>
      </c>
      <c r="C5088" s="9">
        <v>2446</v>
      </c>
      <c r="D5088" s="9">
        <v>487</v>
      </c>
      <c r="E5088" s="9">
        <v>0</v>
      </c>
      <c r="F5088" s="9">
        <v>0</v>
      </c>
      <c r="G5088" s="9">
        <v>0</v>
      </c>
      <c r="H5088" s="9">
        <v>0</v>
      </c>
      <c r="I5088" s="9">
        <v>0</v>
      </c>
      <c r="J5088" s="9">
        <v>0</v>
      </c>
      <c r="K5088" s="9">
        <v>0</v>
      </c>
      <c r="L5088" s="9">
        <v>0</v>
      </c>
      <c r="M5088" s="9">
        <v>0</v>
      </c>
      <c r="N5088" s="9">
        <v>0</v>
      </c>
      <c r="O5088" s="9">
        <v>2446</v>
      </c>
      <c r="P5088" s="9">
        <v>487</v>
      </c>
      <c r="Q5088" s="9">
        <v>0</v>
      </c>
      <c r="R5088" s="9">
        <v>0</v>
      </c>
      <c r="S5088" s="9">
        <v>0</v>
      </c>
      <c r="T5088" s="9">
        <v>0</v>
      </c>
      <c r="U5088" s="9">
        <v>0</v>
      </c>
      <c r="V5088" s="9">
        <v>0</v>
      </c>
      <c r="W5088" s="9">
        <v>0</v>
      </c>
      <c r="X5088" s="9">
        <v>0</v>
      </c>
      <c r="Y5088" s="9">
        <v>0</v>
      </c>
      <c r="Z5088" s="9">
        <v>0</v>
      </c>
      <c r="AA5088" s="9">
        <v>0</v>
      </c>
      <c r="AB5088" s="9">
        <v>0</v>
      </c>
    </row>
    <row r="5089" spans="1:28" x14ac:dyDescent="0.2">
      <c r="A5089" s="6"/>
      <c r="B5089" s="4" t="s">
        <v>1</v>
      </c>
      <c r="C5089" s="9">
        <v>2337</v>
      </c>
      <c r="D5089" s="9">
        <v>88</v>
      </c>
      <c r="E5089" s="9">
        <v>0</v>
      </c>
      <c r="F5089" s="9">
        <v>0</v>
      </c>
      <c r="G5089" s="9">
        <v>0</v>
      </c>
      <c r="H5089" s="9">
        <v>0</v>
      </c>
      <c r="I5089" s="9">
        <v>1722</v>
      </c>
      <c r="J5089" s="9">
        <v>59</v>
      </c>
      <c r="K5089" s="9">
        <v>0</v>
      </c>
      <c r="L5089" s="9">
        <v>0</v>
      </c>
      <c r="M5089" s="9">
        <v>0</v>
      </c>
      <c r="N5089" s="9">
        <v>0</v>
      </c>
      <c r="O5089" s="9">
        <v>0</v>
      </c>
      <c r="P5089" s="9">
        <v>0</v>
      </c>
      <c r="Q5089" s="9">
        <v>0</v>
      </c>
      <c r="R5089" s="9">
        <v>0</v>
      </c>
      <c r="S5089" s="9">
        <v>0</v>
      </c>
      <c r="T5089" s="9">
        <v>0</v>
      </c>
      <c r="U5089" s="9">
        <v>0</v>
      </c>
      <c r="V5089" s="9">
        <v>0</v>
      </c>
      <c r="W5089" s="9">
        <v>615</v>
      </c>
      <c r="X5089" s="9">
        <v>29</v>
      </c>
      <c r="Y5089" s="9">
        <v>0</v>
      </c>
      <c r="Z5089" s="9">
        <v>0</v>
      </c>
      <c r="AA5089" s="9">
        <v>0</v>
      </c>
      <c r="AB5089" s="9">
        <v>0</v>
      </c>
    </row>
    <row r="5090" spans="1:28" x14ac:dyDescent="0.2">
      <c r="A5090" s="6"/>
      <c r="B5090" s="4" t="s">
        <v>457</v>
      </c>
      <c r="C5090" s="9">
        <v>4275</v>
      </c>
      <c r="D5090" s="9">
        <v>897</v>
      </c>
      <c r="E5090" s="9">
        <v>0</v>
      </c>
      <c r="F5090" s="9">
        <v>0</v>
      </c>
      <c r="G5090" s="9">
        <v>0</v>
      </c>
      <c r="H5090" s="9">
        <v>0</v>
      </c>
      <c r="I5090" s="9">
        <v>0</v>
      </c>
      <c r="J5090" s="9">
        <v>0</v>
      </c>
      <c r="K5090" s="9">
        <v>0</v>
      </c>
      <c r="L5090" s="9">
        <v>0</v>
      </c>
      <c r="M5090" s="9">
        <v>0</v>
      </c>
      <c r="N5090" s="9">
        <v>0</v>
      </c>
      <c r="O5090" s="9">
        <v>0</v>
      </c>
      <c r="P5090" s="9">
        <v>0</v>
      </c>
      <c r="Q5090" s="9">
        <v>4275</v>
      </c>
      <c r="R5090" s="9">
        <v>897</v>
      </c>
      <c r="S5090" s="9">
        <v>0</v>
      </c>
      <c r="T5090" s="9">
        <v>0</v>
      </c>
      <c r="U5090" s="9">
        <v>0</v>
      </c>
      <c r="V5090" s="9">
        <v>0</v>
      </c>
      <c r="W5090" s="9">
        <v>0</v>
      </c>
      <c r="X5090" s="9">
        <v>0</v>
      </c>
      <c r="Y5090" s="9">
        <v>0</v>
      </c>
      <c r="Z5090" s="9">
        <v>0</v>
      </c>
      <c r="AA5090" s="9">
        <v>0</v>
      </c>
      <c r="AB5090" s="9">
        <v>0</v>
      </c>
    </row>
    <row r="5091" spans="1:28" x14ac:dyDescent="0.2">
      <c r="A5091" s="6"/>
      <c r="B5091" s="4" t="s">
        <v>73</v>
      </c>
      <c r="C5091" s="9">
        <v>230689</v>
      </c>
      <c r="D5091" s="9">
        <v>4300</v>
      </c>
      <c r="E5091" s="9">
        <v>0</v>
      </c>
      <c r="F5091" s="9">
        <v>0</v>
      </c>
      <c r="G5091" s="9">
        <v>0</v>
      </c>
      <c r="H5091" s="9">
        <v>0</v>
      </c>
      <c r="I5091" s="9">
        <v>0</v>
      </c>
      <c r="J5091" s="9">
        <v>0</v>
      </c>
      <c r="K5091" s="9">
        <v>0</v>
      </c>
      <c r="L5091" s="9">
        <v>0</v>
      </c>
      <c r="M5091" s="9">
        <v>0</v>
      </c>
      <c r="N5091" s="9">
        <v>0</v>
      </c>
      <c r="O5091" s="9">
        <v>0</v>
      </c>
      <c r="P5091" s="9">
        <v>0</v>
      </c>
      <c r="Q5091" s="9">
        <v>0</v>
      </c>
      <c r="R5091" s="9">
        <v>0</v>
      </c>
      <c r="S5091" s="9">
        <v>230689</v>
      </c>
      <c r="T5091" s="9">
        <v>4300</v>
      </c>
      <c r="U5091" s="9">
        <v>0</v>
      </c>
      <c r="V5091" s="9">
        <v>0</v>
      </c>
      <c r="W5091" s="9">
        <v>0</v>
      </c>
      <c r="X5091" s="9">
        <v>0</v>
      </c>
      <c r="Y5091" s="9">
        <v>0</v>
      </c>
      <c r="Z5091" s="9">
        <v>0</v>
      </c>
      <c r="AA5091" s="9">
        <v>0</v>
      </c>
      <c r="AB5091" s="9">
        <v>0</v>
      </c>
    </row>
    <row r="5092" spans="1:28" x14ac:dyDescent="0.2">
      <c r="A5092" s="3"/>
      <c r="B5092" s="4" t="s">
        <v>14</v>
      </c>
      <c r="C5092" s="9">
        <v>17541</v>
      </c>
      <c r="D5092" s="9">
        <v>1188</v>
      </c>
      <c r="E5092" s="9">
        <v>0</v>
      </c>
      <c r="F5092" s="9">
        <v>0</v>
      </c>
      <c r="G5092" s="9">
        <v>0</v>
      </c>
      <c r="H5092" s="9">
        <v>0</v>
      </c>
      <c r="I5092" s="9">
        <v>0</v>
      </c>
      <c r="J5092" s="9">
        <v>0</v>
      </c>
      <c r="K5092" s="9">
        <v>0</v>
      </c>
      <c r="L5092" s="9">
        <v>0</v>
      </c>
      <c r="M5092" s="9">
        <v>0</v>
      </c>
      <c r="N5092" s="9">
        <v>0</v>
      </c>
      <c r="O5092" s="9">
        <v>0</v>
      </c>
      <c r="P5092" s="9">
        <v>0</v>
      </c>
      <c r="Q5092" s="9">
        <v>0</v>
      </c>
      <c r="R5092" s="9">
        <v>0</v>
      </c>
      <c r="S5092" s="9">
        <v>0</v>
      </c>
      <c r="T5092" s="9">
        <v>0</v>
      </c>
      <c r="U5092" s="9">
        <v>0</v>
      </c>
      <c r="V5092" s="9">
        <v>0</v>
      </c>
      <c r="W5092" s="9">
        <v>0</v>
      </c>
      <c r="X5092" s="9">
        <v>0</v>
      </c>
      <c r="Y5092" s="9">
        <v>17541</v>
      </c>
      <c r="Z5092" s="9">
        <v>1188</v>
      </c>
      <c r="AA5092" s="9">
        <v>0</v>
      </c>
      <c r="AB5092" s="9">
        <v>0</v>
      </c>
    </row>
    <row r="5093" spans="1:28" x14ac:dyDescent="0.2">
      <c r="A5093" s="5" t="s">
        <v>1100</v>
      </c>
      <c r="B5093" s="4" t="s">
        <v>1</v>
      </c>
      <c r="C5093" s="9">
        <v>21598</v>
      </c>
      <c r="D5093" s="9">
        <v>1134</v>
      </c>
      <c r="E5093" s="9">
        <v>0</v>
      </c>
      <c r="F5093" s="9">
        <v>0</v>
      </c>
      <c r="G5093" s="9">
        <v>4130</v>
      </c>
      <c r="H5093" s="9">
        <v>78</v>
      </c>
      <c r="I5093" s="9">
        <v>4569</v>
      </c>
      <c r="J5093" s="9">
        <v>360</v>
      </c>
      <c r="K5093" s="9">
        <v>1456</v>
      </c>
      <c r="L5093" s="9">
        <v>75</v>
      </c>
      <c r="M5093" s="9">
        <v>0</v>
      </c>
      <c r="N5093" s="9">
        <v>0</v>
      </c>
      <c r="O5093" s="9">
        <v>11443</v>
      </c>
      <c r="P5093" s="9">
        <v>621</v>
      </c>
      <c r="Q5093" s="9">
        <v>0</v>
      </c>
      <c r="R5093" s="9">
        <v>0</v>
      </c>
      <c r="S5093" s="9">
        <v>0</v>
      </c>
      <c r="T5093" s="9">
        <v>0</v>
      </c>
      <c r="U5093" s="9">
        <v>0</v>
      </c>
      <c r="V5093" s="9">
        <v>0</v>
      </c>
      <c r="W5093" s="9">
        <v>0</v>
      </c>
      <c r="X5093" s="9">
        <v>0</v>
      </c>
      <c r="Y5093" s="9">
        <v>0</v>
      </c>
      <c r="Z5093" s="9">
        <v>0</v>
      </c>
      <c r="AA5093" s="9">
        <v>0</v>
      </c>
      <c r="AB5093" s="9">
        <v>0</v>
      </c>
    </row>
    <row r="5094" spans="1:28" x14ac:dyDescent="0.2">
      <c r="A5094" s="6"/>
      <c r="B5094" s="4" t="s">
        <v>73</v>
      </c>
      <c r="C5094" s="9">
        <v>48577</v>
      </c>
      <c r="D5094" s="9">
        <v>128</v>
      </c>
      <c r="E5094" s="9">
        <v>0</v>
      </c>
      <c r="F5094" s="9">
        <v>0</v>
      </c>
      <c r="G5094" s="9">
        <v>11851</v>
      </c>
      <c r="H5094" s="9">
        <v>50</v>
      </c>
      <c r="I5094" s="9">
        <v>298</v>
      </c>
      <c r="J5094" s="9">
        <v>23</v>
      </c>
      <c r="K5094" s="9">
        <v>0</v>
      </c>
      <c r="L5094" s="9">
        <v>0</v>
      </c>
      <c r="M5094" s="9">
        <v>0</v>
      </c>
      <c r="N5094" s="9">
        <v>0</v>
      </c>
      <c r="O5094" s="9">
        <v>0</v>
      </c>
      <c r="P5094" s="9">
        <v>0</v>
      </c>
      <c r="Q5094" s="9">
        <v>0</v>
      </c>
      <c r="R5094" s="9">
        <v>0</v>
      </c>
      <c r="S5094" s="9">
        <v>0</v>
      </c>
      <c r="T5094" s="9">
        <v>0</v>
      </c>
      <c r="U5094" s="9">
        <v>0</v>
      </c>
      <c r="V5094" s="9">
        <v>0</v>
      </c>
      <c r="W5094" s="9">
        <v>0</v>
      </c>
      <c r="X5094" s="9">
        <v>0</v>
      </c>
      <c r="Y5094" s="9">
        <v>36428</v>
      </c>
      <c r="Z5094" s="9">
        <v>55</v>
      </c>
      <c r="AA5094" s="9">
        <v>0</v>
      </c>
      <c r="AB5094" s="9">
        <v>0</v>
      </c>
    </row>
    <row r="5095" spans="1:28" x14ac:dyDescent="0.2">
      <c r="A5095" s="6"/>
      <c r="B5095" s="4" t="s">
        <v>112</v>
      </c>
      <c r="C5095" s="9">
        <v>870</v>
      </c>
      <c r="D5095" s="9">
        <v>147</v>
      </c>
      <c r="E5095" s="9">
        <v>0</v>
      </c>
      <c r="F5095" s="9">
        <v>0</v>
      </c>
      <c r="G5095" s="9">
        <v>0</v>
      </c>
      <c r="H5095" s="9">
        <v>0</v>
      </c>
      <c r="I5095" s="9">
        <v>0</v>
      </c>
      <c r="J5095" s="9">
        <v>0</v>
      </c>
      <c r="K5095" s="9">
        <v>0</v>
      </c>
      <c r="L5095" s="9">
        <v>0</v>
      </c>
      <c r="M5095" s="9">
        <v>0</v>
      </c>
      <c r="N5095" s="9">
        <v>0</v>
      </c>
      <c r="O5095" s="9">
        <v>0</v>
      </c>
      <c r="P5095" s="9">
        <v>0</v>
      </c>
      <c r="Q5095" s="9">
        <v>0</v>
      </c>
      <c r="R5095" s="9">
        <v>0</v>
      </c>
      <c r="S5095" s="9">
        <v>0</v>
      </c>
      <c r="T5095" s="9">
        <v>0</v>
      </c>
      <c r="U5095" s="9">
        <v>870</v>
      </c>
      <c r="V5095" s="9">
        <v>147</v>
      </c>
      <c r="W5095" s="9">
        <v>0</v>
      </c>
      <c r="X5095" s="9">
        <v>0</v>
      </c>
      <c r="Y5095" s="9">
        <v>0</v>
      </c>
      <c r="Z5095" s="9">
        <v>0</v>
      </c>
      <c r="AA5095" s="9">
        <v>0</v>
      </c>
      <c r="AB5095" s="9">
        <v>0</v>
      </c>
    </row>
    <row r="5096" spans="1:28" x14ac:dyDescent="0.2">
      <c r="A5096" s="3"/>
      <c r="B5096" s="4" t="s">
        <v>36</v>
      </c>
      <c r="C5096" s="9">
        <v>3281</v>
      </c>
      <c r="D5096" s="9">
        <v>57</v>
      </c>
      <c r="E5096" s="9">
        <v>0</v>
      </c>
      <c r="F5096" s="9">
        <v>0</v>
      </c>
      <c r="G5096" s="9">
        <v>0</v>
      </c>
      <c r="H5096" s="9">
        <v>0</v>
      </c>
      <c r="I5096" s="9">
        <v>0</v>
      </c>
      <c r="J5096" s="9">
        <v>0</v>
      </c>
      <c r="K5096" s="9">
        <v>1594</v>
      </c>
      <c r="L5096" s="9">
        <v>51</v>
      </c>
      <c r="M5096" s="9">
        <v>0</v>
      </c>
      <c r="N5096" s="9">
        <v>0</v>
      </c>
      <c r="O5096" s="9">
        <v>0</v>
      </c>
      <c r="P5096" s="9">
        <v>0</v>
      </c>
      <c r="Q5096" s="9">
        <v>0</v>
      </c>
      <c r="R5096" s="9">
        <v>0</v>
      </c>
      <c r="S5096" s="9">
        <v>0</v>
      </c>
      <c r="T5096" s="9">
        <v>0</v>
      </c>
      <c r="U5096" s="9">
        <v>0</v>
      </c>
      <c r="V5096" s="9">
        <v>0</v>
      </c>
      <c r="W5096" s="9">
        <v>1687</v>
      </c>
      <c r="X5096" s="9">
        <v>6</v>
      </c>
      <c r="Y5096" s="9">
        <v>0</v>
      </c>
      <c r="Z5096" s="9">
        <v>0</v>
      </c>
      <c r="AA5096" s="9">
        <v>0</v>
      </c>
      <c r="AB5096" s="9">
        <v>0</v>
      </c>
    </row>
    <row r="5097" spans="1:28" x14ac:dyDescent="0.2">
      <c r="A5097" s="4" t="s">
        <v>2097</v>
      </c>
      <c r="B5097" s="4" t="s">
        <v>1</v>
      </c>
      <c r="C5097" s="9">
        <v>461</v>
      </c>
      <c r="D5097" s="9">
        <v>16</v>
      </c>
      <c r="E5097" s="9">
        <v>0</v>
      </c>
      <c r="F5097" s="9">
        <v>0</v>
      </c>
      <c r="G5097" s="9">
        <v>0</v>
      </c>
      <c r="H5097" s="9">
        <v>0</v>
      </c>
      <c r="I5097" s="9">
        <v>0</v>
      </c>
      <c r="J5097" s="9">
        <v>0</v>
      </c>
      <c r="K5097" s="9">
        <v>0</v>
      </c>
      <c r="L5097" s="9">
        <v>0</v>
      </c>
      <c r="M5097" s="9">
        <v>0</v>
      </c>
      <c r="N5097" s="9">
        <v>0</v>
      </c>
      <c r="O5097" s="9">
        <v>0</v>
      </c>
      <c r="P5097" s="9">
        <v>0</v>
      </c>
      <c r="Q5097" s="9">
        <v>461</v>
      </c>
      <c r="R5097" s="9">
        <v>16</v>
      </c>
      <c r="S5097" s="9">
        <v>0</v>
      </c>
      <c r="T5097" s="9">
        <v>0</v>
      </c>
      <c r="U5097" s="9">
        <v>0</v>
      </c>
      <c r="V5097" s="9">
        <v>0</v>
      </c>
      <c r="W5097" s="9">
        <v>0</v>
      </c>
      <c r="X5097" s="9">
        <v>0</v>
      </c>
      <c r="Y5097" s="9">
        <v>0</v>
      </c>
      <c r="Z5097" s="9">
        <v>0</v>
      </c>
      <c r="AA5097" s="9">
        <v>0</v>
      </c>
      <c r="AB5097" s="9">
        <v>0</v>
      </c>
    </row>
    <row r="5098" spans="1:28" x14ac:dyDescent="0.2">
      <c r="A5098" s="5" t="s">
        <v>1860</v>
      </c>
      <c r="B5098" s="4" t="s">
        <v>46</v>
      </c>
      <c r="C5098" s="9">
        <v>17486</v>
      </c>
      <c r="D5098" s="9">
        <v>4409</v>
      </c>
      <c r="E5098" s="9">
        <v>0</v>
      </c>
      <c r="F5098" s="9">
        <v>0</v>
      </c>
      <c r="G5098" s="9">
        <v>0</v>
      </c>
      <c r="H5098" s="9">
        <v>0</v>
      </c>
      <c r="I5098" s="9">
        <v>0</v>
      </c>
      <c r="J5098" s="9">
        <v>0</v>
      </c>
      <c r="K5098" s="9">
        <v>0</v>
      </c>
      <c r="L5098" s="9">
        <v>0</v>
      </c>
      <c r="M5098" s="9">
        <v>0</v>
      </c>
      <c r="N5098" s="9">
        <v>0</v>
      </c>
      <c r="O5098" s="9">
        <v>0</v>
      </c>
      <c r="P5098" s="9">
        <v>0</v>
      </c>
      <c r="Q5098" s="9">
        <v>0</v>
      </c>
      <c r="R5098" s="9">
        <v>0</v>
      </c>
      <c r="S5098" s="9">
        <v>0</v>
      </c>
      <c r="T5098" s="9">
        <v>0</v>
      </c>
      <c r="U5098" s="9">
        <v>0</v>
      </c>
      <c r="V5098" s="9">
        <v>0</v>
      </c>
      <c r="W5098" s="9">
        <v>0</v>
      </c>
      <c r="X5098" s="9">
        <v>0</v>
      </c>
      <c r="Y5098" s="9">
        <v>17486</v>
      </c>
      <c r="Z5098" s="9">
        <v>4409</v>
      </c>
      <c r="AA5098" s="9">
        <v>0</v>
      </c>
      <c r="AB5098" s="9">
        <v>0</v>
      </c>
    </row>
    <row r="5099" spans="1:28" x14ac:dyDescent="0.2">
      <c r="A5099" s="3"/>
      <c r="B5099" s="4" t="s">
        <v>97</v>
      </c>
      <c r="C5099" s="9">
        <v>23200</v>
      </c>
      <c r="D5099" s="9">
        <v>2563</v>
      </c>
      <c r="E5099" s="9">
        <v>0</v>
      </c>
      <c r="F5099" s="9">
        <v>0</v>
      </c>
      <c r="G5099" s="9">
        <v>0</v>
      </c>
      <c r="H5099" s="9">
        <v>0</v>
      </c>
      <c r="I5099" s="9">
        <v>0</v>
      </c>
      <c r="J5099" s="9">
        <v>0</v>
      </c>
      <c r="K5099" s="9">
        <v>0</v>
      </c>
      <c r="L5099" s="9">
        <v>0</v>
      </c>
      <c r="M5099" s="9">
        <v>23200</v>
      </c>
      <c r="N5099" s="9">
        <v>2563</v>
      </c>
      <c r="O5099" s="9">
        <v>0</v>
      </c>
      <c r="P5099" s="9">
        <v>0</v>
      </c>
      <c r="Q5099" s="9">
        <v>0</v>
      </c>
      <c r="R5099" s="9">
        <v>0</v>
      </c>
      <c r="S5099" s="9">
        <v>0</v>
      </c>
      <c r="T5099" s="9">
        <v>0</v>
      </c>
      <c r="U5099" s="9">
        <v>0</v>
      </c>
      <c r="V5099" s="9">
        <v>0</v>
      </c>
      <c r="W5099" s="9">
        <v>0</v>
      </c>
      <c r="X5099" s="9">
        <v>0</v>
      </c>
      <c r="Y5099" s="9">
        <v>0</v>
      </c>
      <c r="Z5099" s="9">
        <v>0</v>
      </c>
      <c r="AA5099" s="9">
        <v>0</v>
      </c>
      <c r="AB5099" s="9">
        <v>0</v>
      </c>
    </row>
    <row r="5100" spans="1:28" x14ac:dyDescent="0.2">
      <c r="A5100" s="5" t="s">
        <v>1849</v>
      </c>
      <c r="B5100" s="4" t="s">
        <v>2239</v>
      </c>
      <c r="C5100" s="9">
        <v>3209</v>
      </c>
      <c r="D5100" s="9">
        <v>587</v>
      </c>
      <c r="E5100" s="9">
        <v>0</v>
      </c>
      <c r="F5100" s="9">
        <v>0</v>
      </c>
      <c r="G5100" s="9">
        <v>0</v>
      </c>
      <c r="H5100" s="9">
        <v>0</v>
      </c>
      <c r="I5100" s="9">
        <v>0</v>
      </c>
      <c r="J5100" s="9">
        <v>0</v>
      </c>
      <c r="K5100" s="9">
        <v>0</v>
      </c>
      <c r="L5100" s="9">
        <v>0</v>
      </c>
      <c r="M5100" s="9">
        <v>0</v>
      </c>
      <c r="N5100" s="9">
        <v>0</v>
      </c>
      <c r="O5100" s="9">
        <v>0</v>
      </c>
      <c r="P5100" s="9">
        <v>0</v>
      </c>
      <c r="Q5100" s="9">
        <v>0</v>
      </c>
      <c r="R5100" s="9">
        <v>0</v>
      </c>
      <c r="S5100" s="9">
        <v>0</v>
      </c>
      <c r="T5100" s="9">
        <v>0</v>
      </c>
      <c r="U5100" s="9">
        <v>3209</v>
      </c>
      <c r="V5100" s="9">
        <v>587</v>
      </c>
      <c r="W5100" s="9">
        <v>0</v>
      </c>
      <c r="X5100" s="9">
        <v>0</v>
      </c>
      <c r="Y5100" s="9">
        <v>0</v>
      </c>
      <c r="Z5100" s="9">
        <v>0</v>
      </c>
      <c r="AA5100" s="9">
        <v>0</v>
      </c>
      <c r="AB5100" s="9">
        <v>0</v>
      </c>
    </row>
    <row r="5101" spans="1:28" x14ac:dyDescent="0.2">
      <c r="A5101" s="6"/>
      <c r="B5101" s="4" t="s">
        <v>44</v>
      </c>
      <c r="C5101" s="9">
        <v>77269</v>
      </c>
      <c r="D5101" s="9">
        <v>43422</v>
      </c>
      <c r="E5101" s="9">
        <v>0</v>
      </c>
      <c r="F5101" s="9">
        <v>0</v>
      </c>
      <c r="G5101" s="9">
        <v>0</v>
      </c>
      <c r="H5101" s="9">
        <v>0</v>
      </c>
      <c r="I5101" s="9">
        <v>0</v>
      </c>
      <c r="J5101" s="9">
        <v>0</v>
      </c>
      <c r="K5101" s="9">
        <v>0</v>
      </c>
      <c r="L5101" s="9">
        <v>0</v>
      </c>
      <c r="M5101" s="9">
        <v>77269</v>
      </c>
      <c r="N5101" s="9">
        <v>43422</v>
      </c>
      <c r="O5101" s="9">
        <v>0</v>
      </c>
      <c r="P5101" s="9">
        <v>0</v>
      </c>
      <c r="Q5101" s="9">
        <v>0</v>
      </c>
      <c r="R5101" s="9">
        <v>0</v>
      </c>
      <c r="S5101" s="9">
        <v>0</v>
      </c>
      <c r="T5101" s="9">
        <v>0</v>
      </c>
      <c r="U5101" s="9">
        <v>0</v>
      </c>
      <c r="V5101" s="9">
        <v>0</v>
      </c>
      <c r="W5101" s="9">
        <v>0</v>
      </c>
      <c r="X5101" s="9">
        <v>0</v>
      </c>
      <c r="Y5101" s="9">
        <v>0</v>
      </c>
      <c r="Z5101" s="9">
        <v>0</v>
      </c>
      <c r="AA5101" s="9">
        <v>0</v>
      </c>
      <c r="AB5101" s="9">
        <v>0</v>
      </c>
    </row>
    <row r="5102" spans="1:28" x14ac:dyDescent="0.2">
      <c r="A5102" s="6"/>
      <c r="B5102" s="4" t="s">
        <v>97</v>
      </c>
      <c r="C5102" s="9">
        <v>11738</v>
      </c>
      <c r="D5102" s="9">
        <v>905</v>
      </c>
      <c r="E5102" s="9">
        <v>0</v>
      </c>
      <c r="F5102" s="9">
        <v>0</v>
      </c>
      <c r="G5102" s="9">
        <v>0</v>
      </c>
      <c r="H5102" s="9">
        <v>0</v>
      </c>
      <c r="I5102" s="9">
        <v>0</v>
      </c>
      <c r="J5102" s="9">
        <v>0</v>
      </c>
      <c r="K5102" s="9">
        <v>0</v>
      </c>
      <c r="L5102" s="9">
        <v>0</v>
      </c>
      <c r="M5102" s="9">
        <v>11738</v>
      </c>
      <c r="N5102" s="9">
        <v>905</v>
      </c>
      <c r="O5102" s="9">
        <v>0</v>
      </c>
      <c r="P5102" s="9">
        <v>0</v>
      </c>
      <c r="Q5102" s="9">
        <v>0</v>
      </c>
      <c r="R5102" s="9">
        <v>0</v>
      </c>
      <c r="S5102" s="9">
        <v>0</v>
      </c>
      <c r="T5102" s="9">
        <v>0</v>
      </c>
      <c r="U5102" s="9">
        <v>0</v>
      </c>
      <c r="V5102" s="9">
        <v>0</v>
      </c>
      <c r="W5102" s="9">
        <v>0</v>
      </c>
      <c r="X5102" s="9">
        <v>0</v>
      </c>
      <c r="Y5102" s="9">
        <v>0</v>
      </c>
      <c r="Z5102" s="9">
        <v>0</v>
      </c>
      <c r="AA5102" s="9">
        <v>0</v>
      </c>
      <c r="AB5102" s="9">
        <v>0</v>
      </c>
    </row>
    <row r="5103" spans="1:28" x14ac:dyDescent="0.2">
      <c r="A5103" s="6"/>
      <c r="B5103" s="4" t="s">
        <v>1</v>
      </c>
      <c r="C5103" s="9">
        <v>474</v>
      </c>
      <c r="D5103" s="9">
        <v>5</v>
      </c>
      <c r="E5103" s="9">
        <v>0</v>
      </c>
      <c r="F5103" s="9">
        <v>0</v>
      </c>
      <c r="G5103" s="9">
        <v>0</v>
      </c>
      <c r="H5103" s="9">
        <v>0</v>
      </c>
      <c r="I5103" s="9">
        <v>0</v>
      </c>
      <c r="J5103" s="9">
        <v>0</v>
      </c>
      <c r="K5103" s="9">
        <v>0</v>
      </c>
      <c r="L5103" s="9">
        <v>0</v>
      </c>
      <c r="M5103" s="9">
        <v>0</v>
      </c>
      <c r="N5103" s="9">
        <v>0</v>
      </c>
      <c r="O5103" s="9">
        <v>0</v>
      </c>
      <c r="P5103" s="9">
        <v>0</v>
      </c>
      <c r="Q5103" s="9">
        <v>474</v>
      </c>
      <c r="R5103" s="9">
        <v>5</v>
      </c>
      <c r="S5103" s="9">
        <v>0</v>
      </c>
      <c r="T5103" s="9">
        <v>0</v>
      </c>
      <c r="U5103" s="9">
        <v>0</v>
      </c>
      <c r="V5103" s="9">
        <v>0</v>
      </c>
      <c r="W5103" s="9">
        <v>0</v>
      </c>
      <c r="X5103" s="9">
        <v>0</v>
      </c>
      <c r="Y5103" s="9">
        <v>0</v>
      </c>
      <c r="Z5103" s="9">
        <v>0</v>
      </c>
      <c r="AA5103" s="9">
        <v>0</v>
      </c>
      <c r="AB5103" s="9">
        <v>0</v>
      </c>
    </row>
    <row r="5104" spans="1:28" x14ac:dyDescent="0.2">
      <c r="A5104" s="3"/>
      <c r="B5104" s="4" t="s">
        <v>112</v>
      </c>
      <c r="C5104" s="9">
        <v>33254</v>
      </c>
      <c r="D5104" s="9">
        <v>2260</v>
      </c>
      <c r="E5104" s="9">
        <v>0</v>
      </c>
      <c r="F5104" s="9">
        <v>0</v>
      </c>
      <c r="G5104" s="9">
        <v>0</v>
      </c>
      <c r="H5104" s="9">
        <v>0</v>
      </c>
      <c r="I5104" s="9">
        <v>0</v>
      </c>
      <c r="J5104" s="9">
        <v>0</v>
      </c>
      <c r="K5104" s="9">
        <v>0</v>
      </c>
      <c r="L5104" s="9">
        <v>0</v>
      </c>
      <c r="M5104" s="9">
        <v>0</v>
      </c>
      <c r="N5104" s="9">
        <v>0</v>
      </c>
      <c r="O5104" s="9">
        <v>0</v>
      </c>
      <c r="P5104" s="9">
        <v>0</v>
      </c>
      <c r="Q5104" s="9">
        <v>0</v>
      </c>
      <c r="R5104" s="9">
        <v>0</v>
      </c>
      <c r="S5104" s="9">
        <v>0</v>
      </c>
      <c r="T5104" s="9">
        <v>0</v>
      </c>
      <c r="U5104" s="9">
        <v>0</v>
      </c>
      <c r="V5104" s="9">
        <v>0</v>
      </c>
      <c r="W5104" s="9">
        <v>0</v>
      </c>
      <c r="X5104" s="9">
        <v>0</v>
      </c>
      <c r="Y5104" s="9">
        <v>33254</v>
      </c>
      <c r="Z5104" s="9">
        <v>2260</v>
      </c>
      <c r="AA5104" s="9">
        <v>0</v>
      </c>
      <c r="AB5104" s="9">
        <v>0</v>
      </c>
    </row>
    <row r="5105" spans="1:28" x14ac:dyDescent="0.2">
      <c r="A5105" s="5" t="s">
        <v>1101</v>
      </c>
      <c r="B5105" s="4" t="s">
        <v>31</v>
      </c>
      <c r="C5105" s="9">
        <v>8948</v>
      </c>
      <c r="D5105" s="9">
        <v>47</v>
      </c>
      <c r="E5105" s="9">
        <v>0</v>
      </c>
      <c r="F5105" s="9">
        <v>0</v>
      </c>
      <c r="G5105" s="9">
        <v>8948</v>
      </c>
      <c r="H5105" s="9">
        <v>47</v>
      </c>
      <c r="I5105" s="9">
        <v>0</v>
      </c>
      <c r="J5105" s="9">
        <v>0</v>
      </c>
      <c r="K5105" s="9">
        <v>0</v>
      </c>
      <c r="L5105" s="9">
        <v>0</v>
      </c>
      <c r="M5105" s="9">
        <v>0</v>
      </c>
      <c r="N5105" s="9">
        <v>0</v>
      </c>
      <c r="O5105" s="9">
        <v>0</v>
      </c>
      <c r="P5105" s="9">
        <v>0</v>
      </c>
      <c r="Q5105" s="9">
        <v>0</v>
      </c>
      <c r="R5105" s="9">
        <v>0</v>
      </c>
      <c r="S5105" s="9">
        <v>0</v>
      </c>
      <c r="T5105" s="9">
        <v>0</v>
      </c>
      <c r="U5105" s="9">
        <v>0</v>
      </c>
      <c r="V5105" s="9">
        <v>0</v>
      </c>
      <c r="W5105" s="9">
        <v>0</v>
      </c>
      <c r="X5105" s="9">
        <v>0</v>
      </c>
      <c r="Y5105" s="9">
        <v>0</v>
      </c>
      <c r="Z5105" s="9">
        <v>0</v>
      </c>
      <c r="AA5105" s="9">
        <v>0</v>
      </c>
      <c r="AB5105" s="9">
        <v>0</v>
      </c>
    </row>
    <row r="5106" spans="1:28" x14ac:dyDescent="0.2">
      <c r="A5106" s="6"/>
      <c r="B5106" s="4" t="s">
        <v>80</v>
      </c>
      <c r="C5106" s="9">
        <v>302</v>
      </c>
      <c r="D5106" s="9">
        <v>5</v>
      </c>
      <c r="E5106" s="9">
        <v>0</v>
      </c>
      <c r="F5106" s="9">
        <v>0</v>
      </c>
      <c r="G5106" s="9">
        <v>0</v>
      </c>
      <c r="H5106" s="9">
        <v>0</v>
      </c>
      <c r="I5106" s="9">
        <v>0</v>
      </c>
      <c r="J5106" s="9">
        <v>0</v>
      </c>
      <c r="K5106" s="9">
        <v>0</v>
      </c>
      <c r="L5106" s="9">
        <v>0</v>
      </c>
      <c r="M5106" s="9">
        <v>302</v>
      </c>
      <c r="N5106" s="9">
        <v>5</v>
      </c>
      <c r="O5106" s="9">
        <v>0</v>
      </c>
      <c r="P5106" s="9">
        <v>0</v>
      </c>
      <c r="Q5106" s="9">
        <v>0</v>
      </c>
      <c r="R5106" s="9">
        <v>0</v>
      </c>
      <c r="S5106" s="9">
        <v>0</v>
      </c>
      <c r="T5106" s="9">
        <v>0</v>
      </c>
      <c r="U5106" s="9">
        <v>0</v>
      </c>
      <c r="V5106" s="9">
        <v>0</v>
      </c>
      <c r="W5106" s="9">
        <v>0</v>
      </c>
      <c r="X5106" s="9">
        <v>0</v>
      </c>
      <c r="Y5106" s="9">
        <v>0</v>
      </c>
      <c r="Z5106" s="9">
        <v>0</v>
      </c>
      <c r="AA5106" s="9">
        <v>0</v>
      </c>
      <c r="AB5106" s="9">
        <v>0</v>
      </c>
    </row>
    <row r="5107" spans="1:28" x14ac:dyDescent="0.2">
      <c r="A5107" s="6"/>
      <c r="B5107" s="4" t="s">
        <v>46</v>
      </c>
      <c r="C5107" s="9">
        <v>59448</v>
      </c>
      <c r="D5107" s="9">
        <v>2974</v>
      </c>
      <c r="E5107" s="9">
        <v>0</v>
      </c>
      <c r="F5107" s="9">
        <v>0</v>
      </c>
      <c r="G5107" s="9">
        <v>0</v>
      </c>
      <c r="H5107" s="9">
        <v>0</v>
      </c>
      <c r="I5107" s="9">
        <v>0</v>
      </c>
      <c r="J5107" s="9">
        <v>0</v>
      </c>
      <c r="K5107" s="9">
        <v>0</v>
      </c>
      <c r="L5107" s="9">
        <v>0</v>
      </c>
      <c r="M5107" s="9">
        <v>0</v>
      </c>
      <c r="N5107" s="9">
        <v>0</v>
      </c>
      <c r="O5107" s="9">
        <v>0</v>
      </c>
      <c r="P5107" s="9">
        <v>0</v>
      </c>
      <c r="Q5107" s="9">
        <v>0</v>
      </c>
      <c r="R5107" s="9">
        <v>0</v>
      </c>
      <c r="S5107" s="9">
        <v>0</v>
      </c>
      <c r="T5107" s="9">
        <v>0</v>
      </c>
      <c r="U5107" s="9">
        <v>59448</v>
      </c>
      <c r="V5107" s="9">
        <v>2974</v>
      </c>
      <c r="W5107" s="9">
        <v>0</v>
      </c>
      <c r="X5107" s="9">
        <v>0</v>
      </c>
      <c r="Y5107" s="9">
        <v>0</v>
      </c>
      <c r="Z5107" s="9">
        <v>0</v>
      </c>
      <c r="AA5107" s="9">
        <v>0</v>
      </c>
      <c r="AB5107" s="9">
        <v>0</v>
      </c>
    </row>
    <row r="5108" spans="1:28" x14ac:dyDescent="0.2">
      <c r="A5108" s="6"/>
      <c r="B5108" s="4" t="s">
        <v>97</v>
      </c>
      <c r="C5108" s="9">
        <v>23000</v>
      </c>
      <c r="D5108" s="9">
        <v>2541</v>
      </c>
      <c r="E5108" s="9">
        <v>0</v>
      </c>
      <c r="F5108" s="9">
        <v>0</v>
      </c>
      <c r="G5108" s="9">
        <v>0</v>
      </c>
      <c r="H5108" s="9">
        <v>0</v>
      </c>
      <c r="I5108" s="9">
        <v>0</v>
      </c>
      <c r="J5108" s="9">
        <v>0</v>
      </c>
      <c r="K5108" s="9">
        <v>0</v>
      </c>
      <c r="L5108" s="9">
        <v>0</v>
      </c>
      <c r="M5108" s="9">
        <v>23000</v>
      </c>
      <c r="N5108" s="9">
        <v>2541</v>
      </c>
      <c r="O5108" s="9">
        <v>0</v>
      </c>
      <c r="P5108" s="9">
        <v>0</v>
      </c>
      <c r="Q5108" s="9">
        <v>0</v>
      </c>
      <c r="R5108" s="9">
        <v>0</v>
      </c>
      <c r="S5108" s="9">
        <v>0</v>
      </c>
      <c r="T5108" s="9">
        <v>0</v>
      </c>
      <c r="U5108" s="9">
        <v>0</v>
      </c>
      <c r="V5108" s="9">
        <v>0</v>
      </c>
      <c r="W5108" s="9">
        <v>0</v>
      </c>
      <c r="X5108" s="9">
        <v>0</v>
      </c>
      <c r="Y5108" s="9">
        <v>0</v>
      </c>
      <c r="Z5108" s="9">
        <v>0</v>
      </c>
      <c r="AA5108" s="9">
        <v>0</v>
      </c>
      <c r="AB5108" s="9">
        <v>0</v>
      </c>
    </row>
    <row r="5109" spans="1:28" x14ac:dyDescent="0.2">
      <c r="A5109" s="6"/>
      <c r="B5109" s="4" t="s">
        <v>1</v>
      </c>
      <c r="C5109" s="9">
        <v>227869</v>
      </c>
      <c r="D5109" s="9">
        <v>6091</v>
      </c>
      <c r="E5109" s="9">
        <v>3949</v>
      </c>
      <c r="F5109" s="9">
        <v>116</v>
      </c>
      <c r="G5109" s="9">
        <v>0</v>
      </c>
      <c r="H5109" s="9">
        <v>0</v>
      </c>
      <c r="I5109" s="9">
        <v>1687</v>
      </c>
      <c r="J5109" s="9">
        <v>31</v>
      </c>
      <c r="K5109" s="9">
        <v>792</v>
      </c>
      <c r="L5109" s="9">
        <v>13</v>
      </c>
      <c r="M5109" s="9">
        <v>0</v>
      </c>
      <c r="N5109" s="9">
        <v>0</v>
      </c>
      <c r="O5109" s="9">
        <v>0</v>
      </c>
      <c r="P5109" s="9">
        <v>0</v>
      </c>
      <c r="Q5109" s="9">
        <v>189268</v>
      </c>
      <c r="R5109" s="9">
        <v>5252</v>
      </c>
      <c r="S5109" s="9">
        <v>5007</v>
      </c>
      <c r="T5109" s="9">
        <v>93</v>
      </c>
      <c r="U5109" s="9">
        <v>12896</v>
      </c>
      <c r="V5109" s="9">
        <v>402</v>
      </c>
      <c r="W5109" s="9">
        <v>14270</v>
      </c>
      <c r="X5109" s="9">
        <v>184</v>
      </c>
      <c r="Y5109" s="9">
        <v>0</v>
      </c>
      <c r="Z5109" s="9">
        <v>0</v>
      </c>
      <c r="AA5109" s="9">
        <v>0</v>
      </c>
      <c r="AB5109" s="9">
        <v>0</v>
      </c>
    </row>
    <row r="5110" spans="1:28" x14ac:dyDescent="0.2">
      <c r="A5110" s="6"/>
      <c r="B5110" s="4" t="s">
        <v>73</v>
      </c>
      <c r="C5110" s="9">
        <v>133725</v>
      </c>
      <c r="D5110" s="9">
        <v>15930</v>
      </c>
      <c r="E5110" s="9">
        <v>0</v>
      </c>
      <c r="F5110" s="9">
        <v>0</v>
      </c>
      <c r="G5110" s="9">
        <v>0</v>
      </c>
      <c r="H5110" s="9">
        <v>0</v>
      </c>
      <c r="I5110" s="9">
        <v>0</v>
      </c>
      <c r="J5110" s="9">
        <v>0</v>
      </c>
      <c r="K5110" s="9">
        <v>0</v>
      </c>
      <c r="L5110" s="9">
        <v>0</v>
      </c>
      <c r="M5110" s="9">
        <v>0</v>
      </c>
      <c r="N5110" s="9">
        <v>0</v>
      </c>
      <c r="O5110" s="9">
        <v>0</v>
      </c>
      <c r="P5110" s="9">
        <v>0</v>
      </c>
      <c r="Q5110" s="9">
        <v>0</v>
      </c>
      <c r="R5110" s="9">
        <v>0</v>
      </c>
      <c r="S5110" s="9">
        <v>133725</v>
      </c>
      <c r="T5110" s="9">
        <v>15930</v>
      </c>
      <c r="U5110" s="9">
        <v>0</v>
      </c>
      <c r="V5110" s="9">
        <v>0</v>
      </c>
      <c r="W5110" s="9">
        <v>0</v>
      </c>
      <c r="X5110" s="9">
        <v>0</v>
      </c>
      <c r="Y5110" s="9">
        <v>0</v>
      </c>
      <c r="Z5110" s="9">
        <v>0</v>
      </c>
      <c r="AA5110" s="9">
        <v>0</v>
      </c>
      <c r="AB5110" s="9">
        <v>0</v>
      </c>
    </row>
    <row r="5111" spans="1:28" x14ac:dyDescent="0.2">
      <c r="A5111" s="6"/>
      <c r="B5111" s="4" t="s">
        <v>52</v>
      </c>
      <c r="C5111" s="9">
        <v>21202</v>
      </c>
      <c r="D5111" s="9">
        <v>6574</v>
      </c>
      <c r="E5111" s="9">
        <v>0</v>
      </c>
      <c r="F5111" s="9">
        <v>0</v>
      </c>
      <c r="G5111" s="9">
        <v>2762</v>
      </c>
      <c r="H5111" s="9">
        <v>996</v>
      </c>
      <c r="I5111" s="9">
        <v>0</v>
      </c>
      <c r="J5111" s="9">
        <v>0</v>
      </c>
      <c r="K5111" s="9">
        <v>4479</v>
      </c>
      <c r="L5111" s="9">
        <v>1139</v>
      </c>
      <c r="M5111" s="9">
        <v>3447</v>
      </c>
      <c r="N5111" s="9">
        <v>1990</v>
      </c>
      <c r="O5111" s="9">
        <v>7940</v>
      </c>
      <c r="P5111" s="9">
        <v>1852</v>
      </c>
      <c r="Q5111" s="9">
        <v>0</v>
      </c>
      <c r="R5111" s="9">
        <v>0</v>
      </c>
      <c r="S5111" s="9">
        <v>0</v>
      </c>
      <c r="T5111" s="9">
        <v>0</v>
      </c>
      <c r="U5111" s="9">
        <v>2574</v>
      </c>
      <c r="V5111" s="9">
        <v>597</v>
      </c>
      <c r="W5111" s="9">
        <v>0</v>
      </c>
      <c r="X5111" s="9">
        <v>0</v>
      </c>
      <c r="Y5111" s="9">
        <v>0</v>
      </c>
      <c r="Z5111" s="9">
        <v>0</v>
      </c>
      <c r="AA5111" s="9">
        <v>0</v>
      </c>
      <c r="AB5111" s="9">
        <v>0</v>
      </c>
    </row>
    <row r="5112" spans="1:28" x14ac:dyDescent="0.2">
      <c r="A5112" s="6"/>
      <c r="B5112" s="4" t="s">
        <v>177</v>
      </c>
      <c r="C5112" s="9">
        <v>5860</v>
      </c>
      <c r="D5112" s="9">
        <v>62</v>
      </c>
      <c r="E5112" s="9">
        <v>0</v>
      </c>
      <c r="F5112" s="9">
        <v>0</v>
      </c>
      <c r="G5112" s="9">
        <v>0</v>
      </c>
      <c r="H5112" s="9">
        <v>0</v>
      </c>
      <c r="I5112" s="9">
        <v>0</v>
      </c>
      <c r="J5112" s="9">
        <v>0</v>
      </c>
      <c r="K5112" s="9">
        <v>0</v>
      </c>
      <c r="L5112" s="9">
        <v>0</v>
      </c>
      <c r="M5112" s="9">
        <v>0</v>
      </c>
      <c r="N5112" s="9">
        <v>0</v>
      </c>
      <c r="O5112" s="9">
        <v>5860</v>
      </c>
      <c r="P5112" s="9">
        <v>62</v>
      </c>
      <c r="Q5112" s="9">
        <v>0</v>
      </c>
      <c r="R5112" s="9">
        <v>0</v>
      </c>
      <c r="S5112" s="9">
        <v>0</v>
      </c>
      <c r="T5112" s="9">
        <v>0</v>
      </c>
      <c r="U5112" s="9">
        <v>0</v>
      </c>
      <c r="V5112" s="9">
        <v>0</v>
      </c>
      <c r="W5112" s="9">
        <v>0</v>
      </c>
      <c r="X5112" s="9">
        <v>0</v>
      </c>
      <c r="Y5112" s="9">
        <v>0</v>
      </c>
      <c r="Z5112" s="9">
        <v>0</v>
      </c>
      <c r="AA5112" s="9">
        <v>0</v>
      </c>
      <c r="AB5112" s="9">
        <v>0</v>
      </c>
    </row>
    <row r="5113" spans="1:28" x14ac:dyDescent="0.2">
      <c r="A5113" s="3"/>
      <c r="B5113" s="4" t="s">
        <v>193</v>
      </c>
      <c r="C5113" s="9">
        <v>14957</v>
      </c>
      <c r="D5113" s="9">
        <v>2601</v>
      </c>
      <c r="E5113" s="9">
        <v>0</v>
      </c>
      <c r="F5113" s="9">
        <v>0</v>
      </c>
      <c r="G5113" s="9">
        <v>0</v>
      </c>
      <c r="H5113" s="9">
        <v>0</v>
      </c>
      <c r="I5113" s="9">
        <v>0</v>
      </c>
      <c r="J5113" s="9">
        <v>0</v>
      </c>
      <c r="K5113" s="9">
        <v>423</v>
      </c>
      <c r="L5113" s="9">
        <v>1341</v>
      </c>
      <c r="M5113" s="9">
        <v>0</v>
      </c>
      <c r="N5113" s="9">
        <v>0</v>
      </c>
      <c r="O5113" s="9">
        <v>0</v>
      </c>
      <c r="P5113" s="9">
        <v>0</v>
      </c>
      <c r="Q5113" s="9">
        <v>0</v>
      </c>
      <c r="R5113" s="9">
        <v>0</v>
      </c>
      <c r="S5113" s="9">
        <v>12883</v>
      </c>
      <c r="T5113" s="9">
        <v>996</v>
      </c>
      <c r="U5113" s="9">
        <v>0</v>
      </c>
      <c r="V5113" s="9">
        <v>0</v>
      </c>
      <c r="W5113" s="9">
        <v>1651</v>
      </c>
      <c r="X5113" s="9">
        <v>264</v>
      </c>
      <c r="Y5113" s="9">
        <v>0</v>
      </c>
      <c r="Z5113" s="9">
        <v>0</v>
      </c>
      <c r="AA5113" s="9">
        <v>0</v>
      </c>
      <c r="AB5113" s="9">
        <v>0</v>
      </c>
    </row>
    <row r="5114" spans="1:28" x14ac:dyDescent="0.2">
      <c r="A5114" s="5" t="s">
        <v>1102</v>
      </c>
      <c r="B5114" s="4" t="s">
        <v>31</v>
      </c>
      <c r="C5114" s="9">
        <v>18</v>
      </c>
      <c r="D5114" s="9">
        <v>3</v>
      </c>
      <c r="E5114" s="9">
        <v>6</v>
      </c>
      <c r="F5114" s="9">
        <v>1</v>
      </c>
      <c r="G5114" s="9">
        <v>0</v>
      </c>
      <c r="H5114" s="9">
        <v>0</v>
      </c>
      <c r="I5114" s="9">
        <v>0</v>
      </c>
      <c r="J5114" s="9">
        <v>0</v>
      </c>
      <c r="K5114" s="9">
        <v>0</v>
      </c>
      <c r="L5114" s="9">
        <v>0</v>
      </c>
      <c r="M5114" s="9">
        <v>0</v>
      </c>
      <c r="N5114" s="9">
        <v>0</v>
      </c>
      <c r="O5114" s="9">
        <v>0</v>
      </c>
      <c r="P5114" s="9">
        <v>0</v>
      </c>
      <c r="Q5114" s="9">
        <v>12</v>
      </c>
      <c r="R5114" s="9">
        <v>2</v>
      </c>
      <c r="S5114" s="9">
        <v>0</v>
      </c>
      <c r="T5114" s="9">
        <v>0</v>
      </c>
      <c r="U5114" s="9">
        <v>0</v>
      </c>
      <c r="V5114" s="9">
        <v>0</v>
      </c>
      <c r="W5114" s="9">
        <v>0</v>
      </c>
      <c r="X5114" s="9">
        <v>0</v>
      </c>
      <c r="Y5114" s="9">
        <v>0</v>
      </c>
      <c r="Z5114" s="9">
        <v>0</v>
      </c>
      <c r="AA5114" s="9">
        <v>0</v>
      </c>
      <c r="AB5114" s="9">
        <v>0</v>
      </c>
    </row>
    <row r="5115" spans="1:28" x14ac:dyDescent="0.2">
      <c r="A5115" s="6"/>
      <c r="B5115" s="4" t="s">
        <v>116</v>
      </c>
      <c r="C5115" s="9">
        <v>638</v>
      </c>
      <c r="D5115" s="9">
        <v>24</v>
      </c>
      <c r="E5115" s="9">
        <v>0</v>
      </c>
      <c r="F5115" s="9">
        <v>0</v>
      </c>
      <c r="G5115" s="9">
        <v>0</v>
      </c>
      <c r="H5115" s="9">
        <v>0</v>
      </c>
      <c r="I5115" s="9">
        <v>0</v>
      </c>
      <c r="J5115" s="9">
        <v>0</v>
      </c>
      <c r="K5115" s="9">
        <v>0</v>
      </c>
      <c r="L5115" s="9">
        <v>0</v>
      </c>
      <c r="M5115" s="9">
        <v>0</v>
      </c>
      <c r="N5115" s="9">
        <v>0</v>
      </c>
      <c r="O5115" s="9">
        <v>638</v>
      </c>
      <c r="P5115" s="9">
        <v>24</v>
      </c>
      <c r="Q5115" s="9">
        <v>0</v>
      </c>
      <c r="R5115" s="9">
        <v>0</v>
      </c>
      <c r="S5115" s="9">
        <v>0</v>
      </c>
      <c r="T5115" s="9">
        <v>0</v>
      </c>
      <c r="U5115" s="9">
        <v>0</v>
      </c>
      <c r="V5115" s="9">
        <v>0</v>
      </c>
      <c r="W5115" s="9">
        <v>0</v>
      </c>
      <c r="X5115" s="9">
        <v>0</v>
      </c>
      <c r="Y5115" s="9">
        <v>0</v>
      </c>
      <c r="Z5115" s="9">
        <v>0</v>
      </c>
      <c r="AA5115" s="9">
        <v>0</v>
      </c>
      <c r="AB5115" s="9">
        <v>0</v>
      </c>
    </row>
    <row r="5116" spans="1:28" x14ac:dyDescent="0.2">
      <c r="A5116" s="6"/>
      <c r="B5116" s="4" t="s">
        <v>68</v>
      </c>
      <c r="C5116" s="9">
        <v>203</v>
      </c>
      <c r="D5116" s="9">
        <v>2</v>
      </c>
      <c r="E5116" s="9">
        <v>0</v>
      </c>
      <c r="F5116" s="9">
        <v>0</v>
      </c>
      <c r="G5116" s="9">
        <v>0</v>
      </c>
      <c r="H5116" s="9">
        <v>0</v>
      </c>
      <c r="I5116" s="9">
        <v>0</v>
      </c>
      <c r="J5116" s="9">
        <v>0</v>
      </c>
      <c r="K5116" s="9">
        <v>0</v>
      </c>
      <c r="L5116" s="9">
        <v>0</v>
      </c>
      <c r="M5116" s="9">
        <v>0</v>
      </c>
      <c r="N5116" s="9">
        <v>0</v>
      </c>
      <c r="O5116" s="9">
        <v>0</v>
      </c>
      <c r="P5116" s="9">
        <v>0</v>
      </c>
      <c r="Q5116" s="9">
        <v>203</v>
      </c>
      <c r="R5116" s="9">
        <v>2</v>
      </c>
      <c r="S5116" s="9">
        <v>0</v>
      </c>
      <c r="T5116" s="9">
        <v>0</v>
      </c>
      <c r="U5116" s="9">
        <v>0</v>
      </c>
      <c r="V5116" s="9">
        <v>0</v>
      </c>
      <c r="W5116" s="9">
        <v>0</v>
      </c>
      <c r="X5116" s="9">
        <v>0</v>
      </c>
      <c r="Y5116" s="9">
        <v>0</v>
      </c>
      <c r="Z5116" s="9">
        <v>0</v>
      </c>
      <c r="AA5116" s="9">
        <v>0</v>
      </c>
      <c r="AB5116" s="9">
        <v>0</v>
      </c>
    </row>
    <row r="5117" spans="1:28" x14ac:dyDescent="0.2">
      <c r="A5117" s="6"/>
      <c r="B5117" s="4" t="s">
        <v>1</v>
      </c>
      <c r="C5117" s="9">
        <v>13878</v>
      </c>
      <c r="D5117" s="9">
        <v>824</v>
      </c>
      <c r="E5117" s="9">
        <v>0</v>
      </c>
      <c r="F5117" s="9">
        <v>0</v>
      </c>
      <c r="G5117" s="9">
        <v>674</v>
      </c>
      <c r="H5117" s="9">
        <v>43</v>
      </c>
      <c r="I5117" s="9">
        <v>0</v>
      </c>
      <c r="J5117" s="9">
        <v>0</v>
      </c>
      <c r="K5117" s="9">
        <v>915</v>
      </c>
      <c r="L5117" s="9">
        <v>47</v>
      </c>
      <c r="M5117" s="9">
        <v>6088</v>
      </c>
      <c r="N5117" s="9">
        <v>601</v>
      </c>
      <c r="O5117" s="9">
        <v>0</v>
      </c>
      <c r="P5117" s="9">
        <v>0</v>
      </c>
      <c r="Q5117" s="9">
        <v>721</v>
      </c>
      <c r="R5117" s="9">
        <v>38</v>
      </c>
      <c r="S5117" s="9">
        <v>1632</v>
      </c>
      <c r="T5117" s="9">
        <v>15</v>
      </c>
      <c r="U5117" s="9">
        <v>3446</v>
      </c>
      <c r="V5117" s="9">
        <v>73</v>
      </c>
      <c r="W5117" s="9">
        <v>142</v>
      </c>
      <c r="X5117" s="9">
        <v>2</v>
      </c>
      <c r="Y5117" s="9">
        <v>0</v>
      </c>
      <c r="Z5117" s="9">
        <v>0</v>
      </c>
      <c r="AA5117" s="9">
        <v>260</v>
      </c>
      <c r="AB5117" s="9">
        <v>5</v>
      </c>
    </row>
    <row r="5118" spans="1:28" x14ac:dyDescent="0.2">
      <c r="A5118" s="6"/>
      <c r="B5118" s="4" t="s">
        <v>52</v>
      </c>
      <c r="C5118" s="9">
        <v>5310</v>
      </c>
      <c r="D5118" s="9">
        <v>100</v>
      </c>
      <c r="E5118" s="9">
        <v>4928</v>
      </c>
      <c r="F5118" s="9">
        <v>98</v>
      </c>
      <c r="G5118" s="9">
        <v>382</v>
      </c>
      <c r="H5118" s="9">
        <v>2</v>
      </c>
      <c r="I5118" s="9">
        <v>0</v>
      </c>
      <c r="J5118" s="9">
        <v>0</v>
      </c>
      <c r="K5118" s="9">
        <v>0</v>
      </c>
      <c r="L5118" s="9">
        <v>0</v>
      </c>
      <c r="M5118" s="9">
        <v>0</v>
      </c>
      <c r="N5118" s="9">
        <v>0</v>
      </c>
      <c r="O5118" s="9">
        <v>0</v>
      </c>
      <c r="P5118" s="9">
        <v>0</v>
      </c>
      <c r="Q5118" s="9">
        <v>0</v>
      </c>
      <c r="R5118" s="9">
        <v>0</v>
      </c>
      <c r="S5118" s="9">
        <v>0</v>
      </c>
      <c r="T5118" s="9">
        <v>0</v>
      </c>
      <c r="U5118" s="9">
        <v>0</v>
      </c>
      <c r="V5118" s="9">
        <v>0</v>
      </c>
      <c r="W5118" s="9">
        <v>0</v>
      </c>
      <c r="X5118" s="9">
        <v>0</v>
      </c>
      <c r="Y5118" s="9">
        <v>0</v>
      </c>
      <c r="Z5118" s="9">
        <v>0</v>
      </c>
      <c r="AA5118" s="9">
        <v>0</v>
      </c>
      <c r="AB5118" s="9">
        <v>0</v>
      </c>
    </row>
    <row r="5119" spans="1:28" x14ac:dyDescent="0.2">
      <c r="A5119" s="3"/>
      <c r="B5119" s="4" t="s">
        <v>14</v>
      </c>
      <c r="C5119" s="9">
        <v>3046</v>
      </c>
      <c r="D5119" s="9">
        <v>30</v>
      </c>
      <c r="E5119" s="9">
        <v>0</v>
      </c>
      <c r="F5119" s="9">
        <v>0</v>
      </c>
      <c r="G5119" s="9">
        <v>515</v>
      </c>
      <c r="H5119" s="9">
        <v>7</v>
      </c>
      <c r="I5119" s="9">
        <v>0</v>
      </c>
      <c r="J5119" s="9">
        <v>0</v>
      </c>
      <c r="K5119" s="9">
        <v>854</v>
      </c>
      <c r="L5119" s="9">
        <v>9</v>
      </c>
      <c r="M5119" s="9">
        <v>0</v>
      </c>
      <c r="N5119" s="9">
        <v>0</v>
      </c>
      <c r="O5119" s="9">
        <v>434</v>
      </c>
      <c r="P5119" s="9">
        <v>4</v>
      </c>
      <c r="Q5119" s="9">
        <v>341</v>
      </c>
      <c r="R5119" s="9">
        <v>2</v>
      </c>
      <c r="S5119" s="9">
        <v>0</v>
      </c>
      <c r="T5119" s="9">
        <v>0</v>
      </c>
      <c r="U5119" s="9">
        <v>0</v>
      </c>
      <c r="V5119" s="9">
        <v>0</v>
      </c>
      <c r="W5119" s="9">
        <v>564</v>
      </c>
      <c r="X5119" s="9">
        <v>5</v>
      </c>
      <c r="Y5119" s="9">
        <v>0</v>
      </c>
      <c r="Z5119" s="9">
        <v>0</v>
      </c>
      <c r="AA5119" s="9">
        <v>338</v>
      </c>
      <c r="AB5119" s="9">
        <v>3</v>
      </c>
    </row>
    <row r="5120" spans="1:28" x14ac:dyDescent="0.2">
      <c r="A5120" s="5" t="s">
        <v>1103</v>
      </c>
      <c r="B5120" s="4" t="s">
        <v>31</v>
      </c>
      <c r="C5120" s="9">
        <v>21335</v>
      </c>
      <c r="D5120" s="9">
        <v>419</v>
      </c>
      <c r="E5120" s="9">
        <v>0</v>
      </c>
      <c r="F5120" s="9">
        <v>0</v>
      </c>
      <c r="G5120" s="9">
        <v>0</v>
      </c>
      <c r="H5120" s="9">
        <v>0</v>
      </c>
      <c r="I5120" s="9">
        <v>0</v>
      </c>
      <c r="J5120" s="9">
        <v>0</v>
      </c>
      <c r="K5120" s="9">
        <v>0</v>
      </c>
      <c r="L5120" s="9">
        <v>0</v>
      </c>
      <c r="M5120" s="9">
        <v>0</v>
      </c>
      <c r="N5120" s="9">
        <v>0</v>
      </c>
      <c r="O5120" s="9">
        <v>21335</v>
      </c>
      <c r="P5120" s="9">
        <v>419</v>
      </c>
      <c r="Q5120" s="9">
        <v>0</v>
      </c>
      <c r="R5120" s="9">
        <v>0</v>
      </c>
      <c r="S5120" s="9">
        <v>0</v>
      </c>
      <c r="T5120" s="9">
        <v>0</v>
      </c>
      <c r="U5120" s="9">
        <v>0</v>
      </c>
      <c r="V5120" s="9">
        <v>0</v>
      </c>
      <c r="W5120" s="9">
        <v>0</v>
      </c>
      <c r="X5120" s="9">
        <v>0</v>
      </c>
      <c r="Y5120" s="9">
        <v>0</v>
      </c>
      <c r="Z5120" s="9">
        <v>0</v>
      </c>
      <c r="AA5120" s="9">
        <v>0</v>
      </c>
      <c r="AB5120" s="9">
        <v>0</v>
      </c>
    </row>
    <row r="5121" spans="1:28" x14ac:dyDescent="0.2">
      <c r="A5121" s="6"/>
      <c r="B5121" s="4" t="s">
        <v>46</v>
      </c>
      <c r="C5121" s="9">
        <v>418</v>
      </c>
      <c r="D5121" s="9">
        <v>22</v>
      </c>
      <c r="E5121" s="9">
        <v>0</v>
      </c>
      <c r="F5121" s="9">
        <v>0</v>
      </c>
      <c r="G5121" s="9">
        <v>0</v>
      </c>
      <c r="H5121" s="9">
        <v>0</v>
      </c>
      <c r="I5121" s="9">
        <v>0</v>
      </c>
      <c r="J5121" s="9">
        <v>0</v>
      </c>
      <c r="K5121" s="9">
        <v>0</v>
      </c>
      <c r="L5121" s="9">
        <v>0</v>
      </c>
      <c r="M5121" s="9">
        <v>0</v>
      </c>
      <c r="N5121" s="9">
        <v>0</v>
      </c>
      <c r="O5121" s="9">
        <v>0</v>
      </c>
      <c r="P5121" s="9">
        <v>0</v>
      </c>
      <c r="Q5121" s="9">
        <v>0</v>
      </c>
      <c r="R5121" s="9">
        <v>0</v>
      </c>
      <c r="S5121" s="9">
        <v>0</v>
      </c>
      <c r="T5121" s="9">
        <v>0</v>
      </c>
      <c r="U5121" s="9">
        <v>418</v>
      </c>
      <c r="V5121" s="9">
        <v>22</v>
      </c>
      <c r="W5121" s="9">
        <v>0</v>
      </c>
      <c r="X5121" s="9">
        <v>0</v>
      </c>
      <c r="Y5121" s="9">
        <v>0</v>
      </c>
      <c r="Z5121" s="9">
        <v>0</v>
      </c>
      <c r="AA5121" s="9">
        <v>0</v>
      </c>
      <c r="AB5121" s="9">
        <v>0</v>
      </c>
    </row>
    <row r="5122" spans="1:28" x14ac:dyDescent="0.2">
      <c r="A5122" s="6"/>
      <c r="B5122" s="4" t="s">
        <v>44</v>
      </c>
      <c r="C5122" s="9">
        <v>20090</v>
      </c>
      <c r="D5122" s="9">
        <v>11290</v>
      </c>
      <c r="E5122" s="9">
        <v>0</v>
      </c>
      <c r="F5122" s="9">
        <v>0</v>
      </c>
      <c r="G5122" s="9">
        <v>0</v>
      </c>
      <c r="H5122" s="9">
        <v>0</v>
      </c>
      <c r="I5122" s="9">
        <v>0</v>
      </c>
      <c r="J5122" s="9">
        <v>0</v>
      </c>
      <c r="K5122" s="9">
        <v>0</v>
      </c>
      <c r="L5122" s="9">
        <v>0</v>
      </c>
      <c r="M5122" s="9">
        <v>20090</v>
      </c>
      <c r="N5122" s="9">
        <v>11290</v>
      </c>
      <c r="O5122" s="9">
        <v>0</v>
      </c>
      <c r="P5122" s="9">
        <v>0</v>
      </c>
      <c r="Q5122" s="9">
        <v>0</v>
      </c>
      <c r="R5122" s="9">
        <v>0</v>
      </c>
      <c r="S5122" s="9">
        <v>0</v>
      </c>
      <c r="T5122" s="9">
        <v>0</v>
      </c>
      <c r="U5122" s="9">
        <v>0</v>
      </c>
      <c r="V5122" s="9">
        <v>0</v>
      </c>
      <c r="W5122" s="9">
        <v>0</v>
      </c>
      <c r="X5122" s="9">
        <v>0</v>
      </c>
      <c r="Y5122" s="9">
        <v>0</v>
      </c>
      <c r="Z5122" s="9">
        <v>0</v>
      </c>
      <c r="AA5122" s="9">
        <v>0</v>
      </c>
      <c r="AB5122" s="9">
        <v>0</v>
      </c>
    </row>
    <row r="5123" spans="1:28" x14ac:dyDescent="0.2">
      <c r="A5123" s="6"/>
      <c r="B5123" s="4" t="s">
        <v>97</v>
      </c>
      <c r="C5123" s="9">
        <v>22658</v>
      </c>
      <c r="D5123" s="9">
        <v>1424</v>
      </c>
      <c r="E5123" s="9">
        <v>0</v>
      </c>
      <c r="F5123" s="9">
        <v>0</v>
      </c>
      <c r="G5123" s="9">
        <v>0</v>
      </c>
      <c r="H5123" s="9">
        <v>0</v>
      </c>
      <c r="I5123" s="9">
        <v>0</v>
      </c>
      <c r="J5123" s="9">
        <v>0</v>
      </c>
      <c r="K5123" s="9">
        <v>1321</v>
      </c>
      <c r="L5123" s="9">
        <v>40</v>
      </c>
      <c r="M5123" s="9">
        <v>13</v>
      </c>
      <c r="N5123" s="9">
        <v>1</v>
      </c>
      <c r="O5123" s="9">
        <v>11626</v>
      </c>
      <c r="P5123" s="9">
        <v>712</v>
      </c>
      <c r="Q5123" s="9">
        <v>2391</v>
      </c>
      <c r="R5123" s="9">
        <v>403</v>
      </c>
      <c r="S5123" s="9">
        <v>0</v>
      </c>
      <c r="T5123" s="9">
        <v>0</v>
      </c>
      <c r="U5123" s="9">
        <v>2988</v>
      </c>
      <c r="V5123" s="9">
        <v>70</v>
      </c>
      <c r="W5123" s="9">
        <v>4309</v>
      </c>
      <c r="X5123" s="9">
        <v>197</v>
      </c>
      <c r="Y5123" s="9">
        <v>0</v>
      </c>
      <c r="Z5123" s="9">
        <v>0</v>
      </c>
      <c r="AA5123" s="9">
        <v>10</v>
      </c>
      <c r="AB5123" s="9">
        <v>1</v>
      </c>
    </row>
    <row r="5124" spans="1:28" x14ac:dyDescent="0.2">
      <c r="A5124" s="6"/>
      <c r="B5124" s="4" t="s">
        <v>1</v>
      </c>
      <c r="C5124" s="9">
        <v>37205</v>
      </c>
      <c r="D5124" s="9">
        <v>964</v>
      </c>
      <c r="E5124" s="9">
        <v>1680</v>
      </c>
      <c r="F5124" s="9">
        <v>41</v>
      </c>
      <c r="G5124" s="9">
        <v>302</v>
      </c>
      <c r="H5124" s="9">
        <v>8</v>
      </c>
      <c r="I5124" s="9">
        <v>4581</v>
      </c>
      <c r="J5124" s="9">
        <v>131</v>
      </c>
      <c r="K5124" s="9">
        <v>4895</v>
      </c>
      <c r="L5124" s="9">
        <v>136</v>
      </c>
      <c r="M5124" s="9">
        <v>6080</v>
      </c>
      <c r="N5124" s="9">
        <v>178</v>
      </c>
      <c r="O5124" s="9">
        <v>10750</v>
      </c>
      <c r="P5124" s="9">
        <v>239</v>
      </c>
      <c r="Q5124" s="9">
        <v>996</v>
      </c>
      <c r="R5124" s="9">
        <v>33</v>
      </c>
      <c r="S5124" s="9">
        <v>1967</v>
      </c>
      <c r="T5124" s="9">
        <v>57</v>
      </c>
      <c r="U5124" s="9">
        <v>916</v>
      </c>
      <c r="V5124" s="9">
        <v>32</v>
      </c>
      <c r="W5124" s="9">
        <v>1120</v>
      </c>
      <c r="X5124" s="9">
        <v>52</v>
      </c>
      <c r="Y5124" s="9">
        <v>2479</v>
      </c>
      <c r="Z5124" s="9">
        <v>33</v>
      </c>
      <c r="AA5124" s="9">
        <v>1439</v>
      </c>
      <c r="AB5124" s="9">
        <v>24</v>
      </c>
    </row>
    <row r="5125" spans="1:28" x14ac:dyDescent="0.2">
      <c r="A5125" s="6"/>
      <c r="B5125" s="4" t="s">
        <v>73</v>
      </c>
      <c r="C5125" s="9">
        <v>45668</v>
      </c>
      <c r="D5125" s="9">
        <v>84</v>
      </c>
      <c r="E5125" s="9">
        <v>0</v>
      </c>
      <c r="F5125" s="9">
        <v>0</v>
      </c>
      <c r="G5125" s="9">
        <v>45668</v>
      </c>
      <c r="H5125" s="9">
        <v>84</v>
      </c>
      <c r="I5125" s="9">
        <v>0</v>
      </c>
      <c r="J5125" s="9">
        <v>0</v>
      </c>
      <c r="K5125" s="9">
        <v>0</v>
      </c>
      <c r="L5125" s="9">
        <v>0</v>
      </c>
      <c r="M5125" s="9">
        <v>0</v>
      </c>
      <c r="N5125" s="9">
        <v>0</v>
      </c>
      <c r="O5125" s="9">
        <v>0</v>
      </c>
      <c r="P5125" s="9">
        <v>0</v>
      </c>
      <c r="Q5125" s="9">
        <v>0</v>
      </c>
      <c r="R5125" s="9">
        <v>0</v>
      </c>
      <c r="S5125" s="9">
        <v>0</v>
      </c>
      <c r="T5125" s="9">
        <v>0</v>
      </c>
      <c r="U5125" s="9">
        <v>0</v>
      </c>
      <c r="V5125" s="9">
        <v>0</v>
      </c>
      <c r="W5125" s="9">
        <v>0</v>
      </c>
      <c r="X5125" s="9">
        <v>0</v>
      </c>
      <c r="Y5125" s="9">
        <v>0</v>
      </c>
      <c r="Z5125" s="9">
        <v>0</v>
      </c>
      <c r="AA5125" s="9">
        <v>0</v>
      </c>
      <c r="AB5125" s="9">
        <v>0</v>
      </c>
    </row>
    <row r="5126" spans="1:28" x14ac:dyDescent="0.2">
      <c r="A5126" s="6"/>
      <c r="B5126" s="4" t="s">
        <v>42</v>
      </c>
      <c r="C5126" s="9">
        <v>269996</v>
      </c>
      <c r="D5126" s="9">
        <v>2400</v>
      </c>
      <c r="E5126" s="9">
        <v>0</v>
      </c>
      <c r="F5126" s="9">
        <v>0</v>
      </c>
      <c r="G5126" s="9">
        <v>0</v>
      </c>
      <c r="H5126" s="9">
        <v>0</v>
      </c>
      <c r="I5126" s="9">
        <v>269996</v>
      </c>
      <c r="J5126" s="9">
        <v>2400</v>
      </c>
      <c r="K5126" s="9">
        <v>0</v>
      </c>
      <c r="L5126" s="9">
        <v>0</v>
      </c>
      <c r="M5126" s="9">
        <v>0</v>
      </c>
      <c r="N5126" s="9">
        <v>0</v>
      </c>
      <c r="O5126" s="9">
        <v>0</v>
      </c>
      <c r="P5126" s="9">
        <v>0</v>
      </c>
      <c r="Q5126" s="9">
        <v>0</v>
      </c>
      <c r="R5126" s="9">
        <v>0</v>
      </c>
      <c r="S5126" s="9">
        <v>0</v>
      </c>
      <c r="T5126" s="9">
        <v>0</v>
      </c>
      <c r="U5126" s="9">
        <v>0</v>
      </c>
      <c r="V5126" s="9">
        <v>0</v>
      </c>
      <c r="W5126" s="9">
        <v>0</v>
      </c>
      <c r="X5126" s="9">
        <v>0</v>
      </c>
      <c r="Y5126" s="9">
        <v>0</v>
      </c>
      <c r="Z5126" s="9">
        <v>0</v>
      </c>
      <c r="AA5126" s="9">
        <v>0</v>
      </c>
      <c r="AB5126" s="9">
        <v>0</v>
      </c>
    </row>
    <row r="5127" spans="1:28" x14ac:dyDescent="0.2">
      <c r="A5127" s="6"/>
      <c r="B5127" s="4" t="s">
        <v>112</v>
      </c>
      <c r="C5127" s="9">
        <v>11476</v>
      </c>
      <c r="D5127" s="9">
        <v>629</v>
      </c>
      <c r="E5127" s="9">
        <v>0</v>
      </c>
      <c r="F5127" s="9">
        <v>0</v>
      </c>
      <c r="G5127" s="9">
        <v>0</v>
      </c>
      <c r="H5127" s="9">
        <v>0</v>
      </c>
      <c r="I5127" s="9">
        <v>0</v>
      </c>
      <c r="J5127" s="9">
        <v>0</v>
      </c>
      <c r="K5127" s="9">
        <v>0</v>
      </c>
      <c r="L5127" s="9">
        <v>0</v>
      </c>
      <c r="M5127" s="9">
        <v>0</v>
      </c>
      <c r="N5127" s="9">
        <v>0</v>
      </c>
      <c r="O5127" s="9">
        <v>0</v>
      </c>
      <c r="P5127" s="9">
        <v>0</v>
      </c>
      <c r="Q5127" s="9">
        <v>0</v>
      </c>
      <c r="R5127" s="9">
        <v>0</v>
      </c>
      <c r="S5127" s="9">
        <v>0</v>
      </c>
      <c r="T5127" s="9">
        <v>0</v>
      </c>
      <c r="U5127" s="9">
        <v>310</v>
      </c>
      <c r="V5127" s="9">
        <v>52</v>
      </c>
      <c r="W5127" s="9">
        <v>0</v>
      </c>
      <c r="X5127" s="9">
        <v>0</v>
      </c>
      <c r="Y5127" s="9">
        <v>0</v>
      </c>
      <c r="Z5127" s="9">
        <v>0</v>
      </c>
      <c r="AA5127" s="9">
        <v>11166</v>
      </c>
      <c r="AB5127" s="9">
        <v>577</v>
      </c>
    </row>
    <row r="5128" spans="1:28" x14ac:dyDescent="0.2">
      <c r="A5128" s="6"/>
      <c r="B5128" s="4" t="s">
        <v>52</v>
      </c>
      <c r="C5128" s="9">
        <v>2095</v>
      </c>
      <c r="D5128" s="9">
        <v>1</v>
      </c>
      <c r="E5128" s="9">
        <v>0</v>
      </c>
      <c r="F5128" s="9">
        <v>0</v>
      </c>
      <c r="G5128" s="9">
        <v>0</v>
      </c>
      <c r="H5128" s="9">
        <v>0</v>
      </c>
      <c r="I5128" s="9">
        <v>0</v>
      </c>
      <c r="J5128" s="9">
        <v>0</v>
      </c>
      <c r="K5128" s="9">
        <v>0</v>
      </c>
      <c r="L5128" s="9">
        <v>0</v>
      </c>
      <c r="M5128" s="9">
        <v>2095</v>
      </c>
      <c r="N5128" s="9">
        <v>1</v>
      </c>
      <c r="O5128" s="9">
        <v>0</v>
      </c>
      <c r="P5128" s="9">
        <v>0</v>
      </c>
      <c r="Q5128" s="9">
        <v>0</v>
      </c>
      <c r="R5128" s="9">
        <v>0</v>
      </c>
      <c r="S5128" s="9">
        <v>0</v>
      </c>
      <c r="T5128" s="9">
        <v>0</v>
      </c>
      <c r="U5128" s="9">
        <v>0</v>
      </c>
      <c r="V5128" s="9">
        <v>0</v>
      </c>
      <c r="W5128" s="9">
        <v>0</v>
      </c>
      <c r="X5128" s="9">
        <v>0</v>
      </c>
      <c r="Y5128" s="9">
        <v>0</v>
      </c>
      <c r="Z5128" s="9">
        <v>0</v>
      </c>
      <c r="AA5128" s="9">
        <v>0</v>
      </c>
      <c r="AB5128" s="9">
        <v>0</v>
      </c>
    </row>
    <row r="5129" spans="1:28" x14ac:dyDescent="0.2">
      <c r="A5129" s="3"/>
      <c r="B5129" s="4" t="s">
        <v>177</v>
      </c>
      <c r="C5129" s="9">
        <v>2541</v>
      </c>
      <c r="D5129" s="9">
        <v>15</v>
      </c>
      <c r="E5129" s="9">
        <v>0</v>
      </c>
      <c r="F5129" s="9">
        <v>0</v>
      </c>
      <c r="G5129" s="9">
        <v>2541</v>
      </c>
      <c r="H5129" s="9">
        <v>15</v>
      </c>
      <c r="I5129" s="9">
        <v>0</v>
      </c>
      <c r="J5129" s="9">
        <v>0</v>
      </c>
      <c r="K5129" s="9">
        <v>0</v>
      </c>
      <c r="L5129" s="9">
        <v>0</v>
      </c>
      <c r="M5129" s="9">
        <v>0</v>
      </c>
      <c r="N5129" s="9">
        <v>0</v>
      </c>
      <c r="O5129" s="9">
        <v>0</v>
      </c>
      <c r="P5129" s="9">
        <v>0</v>
      </c>
      <c r="Q5129" s="9">
        <v>0</v>
      </c>
      <c r="R5129" s="9">
        <v>0</v>
      </c>
      <c r="S5129" s="9">
        <v>0</v>
      </c>
      <c r="T5129" s="9">
        <v>0</v>
      </c>
      <c r="U5129" s="9">
        <v>0</v>
      </c>
      <c r="V5129" s="9">
        <v>0</v>
      </c>
      <c r="W5129" s="9">
        <v>0</v>
      </c>
      <c r="X5129" s="9">
        <v>0</v>
      </c>
      <c r="Y5129" s="9">
        <v>0</v>
      </c>
      <c r="Z5129" s="9">
        <v>0</v>
      </c>
      <c r="AA5129" s="9">
        <v>0</v>
      </c>
      <c r="AB5129" s="9">
        <v>0</v>
      </c>
    </row>
    <row r="5130" spans="1:28" x14ac:dyDescent="0.2">
      <c r="A5130" s="5" t="s">
        <v>1104</v>
      </c>
      <c r="B5130" s="4" t="s">
        <v>31</v>
      </c>
      <c r="C5130" s="9">
        <v>3369</v>
      </c>
      <c r="D5130" s="9">
        <v>11</v>
      </c>
      <c r="E5130" s="9">
        <v>0</v>
      </c>
      <c r="F5130" s="9">
        <v>0</v>
      </c>
      <c r="G5130" s="9">
        <v>0</v>
      </c>
      <c r="H5130" s="9">
        <v>0</v>
      </c>
      <c r="I5130" s="9">
        <v>0</v>
      </c>
      <c r="J5130" s="9">
        <v>0</v>
      </c>
      <c r="K5130" s="9">
        <v>3369</v>
      </c>
      <c r="L5130" s="9">
        <v>11</v>
      </c>
      <c r="M5130" s="9">
        <v>0</v>
      </c>
      <c r="N5130" s="9">
        <v>0</v>
      </c>
      <c r="O5130" s="9">
        <v>0</v>
      </c>
      <c r="P5130" s="9">
        <v>0</v>
      </c>
      <c r="Q5130" s="9">
        <v>0</v>
      </c>
      <c r="R5130" s="9">
        <v>0</v>
      </c>
      <c r="S5130" s="9">
        <v>0</v>
      </c>
      <c r="T5130" s="9">
        <v>0</v>
      </c>
      <c r="U5130" s="9">
        <v>0</v>
      </c>
      <c r="V5130" s="9">
        <v>0</v>
      </c>
      <c r="W5130" s="9">
        <v>0</v>
      </c>
      <c r="X5130" s="9">
        <v>0</v>
      </c>
      <c r="Y5130" s="9">
        <v>0</v>
      </c>
      <c r="Z5130" s="9">
        <v>0</v>
      </c>
      <c r="AA5130" s="9">
        <v>0</v>
      </c>
      <c r="AB5130" s="9">
        <v>0</v>
      </c>
    </row>
    <row r="5131" spans="1:28" x14ac:dyDescent="0.2">
      <c r="A5131" s="6"/>
      <c r="B5131" s="4" t="s">
        <v>97</v>
      </c>
      <c r="C5131" s="9">
        <v>1983</v>
      </c>
      <c r="D5131" s="9">
        <v>20</v>
      </c>
      <c r="E5131" s="9">
        <v>0</v>
      </c>
      <c r="F5131" s="9">
        <v>0</v>
      </c>
      <c r="G5131" s="9">
        <v>0</v>
      </c>
      <c r="H5131" s="9">
        <v>0</v>
      </c>
      <c r="I5131" s="9">
        <v>0</v>
      </c>
      <c r="J5131" s="9">
        <v>0</v>
      </c>
      <c r="K5131" s="9">
        <v>0</v>
      </c>
      <c r="L5131" s="9">
        <v>0</v>
      </c>
      <c r="M5131" s="9">
        <v>0</v>
      </c>
      <c r="N5131" s="9">
        <v>0</v>
      </c>
      <c r="O5131" s="9">
        <v>0</v>
      </c>
      <c r="P5131" s="9">
        <v>0</v>
      </c>
      <c r="Q5131" s="9">
        <v>0</v>
      </c>
      <c r="R5131" s="9">
        <v>0</v>
      </c>
      <c r="S5131" s="9">
        <v>321</v>
      </c>
      <c r="T5131" s="9">
        <v>7</v>
      </c>
      <c r="U5131" s="9">
        <v>0</v>
      </c>
      <c r="V5131" s="9">
        <v>0</v>
      </c>
      <c r="W5131" s="9">
        <v>1662</v>
      </c>
      <c r="X5131" s="9">
        <v>13</v>
      </c>
      <c r="Y5131" s="9">
        <v>0</v>
      </c>
      <c r="Z5131" s="9">
        <v>0</v>
      </c>
      <c r="AA5131" s="9">
        <v>0</v>
      </c>
      <c r="AB5131" s="9">
        <v>0</v>
      </c>
    </row>
    <row r="5132" spans="1:28" x14ac:dyDescent="0.2">
      <c r="A5132" s="6"/>
      <c r="B5132" s="4" t="s">
        <v>1</v>
      </c>
      <c r="C5132" s="9">
        <v>4829</v>
      </c>
      <c r="D5132" s="9">
        <v>137</v>
      </c>
      <c r="E5132" s="9">
        <v>619</v>
      </c>
      <c r="F5132" s="9">
        <v>6</v>
      </c>
      <c r="G5132" s="9">
        <v>36</v>
      </c>
      <c r="H5132" s="9">
        <v>1</v>
      </c>
      <c r="I5132" s="9">
        <v>0</v>
      </c>
      <c r="J5132" s="9">
        <v>0</v>
      </c>
      <c r="K5132" s="9">
        <v>0</v>
      </c>
      <c r="L5132" s="9">
        <v>0</v>
      </c>
      <c r="M5132" s="9">
        <v>333</v>
      </c>
      <c r="N5132" s="9">
        <v>32</v>
      </c>
      <c r="O5132" s="9">
        <v>0</v>
      </c>
      <c r="P5132" s="9">
        <v>0</v>
      </c>
      <c r="Q5132" s="9">
        <v>781</v>
      </c>
      <c r="R5132" s="9">
        <v>10</v>
      </c>
      <c r="S5132" s="9">
        <v>503</v>
      </c>
      <c r="T5132" s="9">
        <v>14</v>
      </c>
      <c r="U5132" s="9">
        <v>491</v>
      </c>
      <c r="V5132" s="9">
        <v>9</v>
      </c>
      <c r="W5132" s="9">
        <v>42</v>
      </c>
      <c r="X5132" s="9">
        <v>2</v>
      </c>
      <c r="Y5132" s="9">
        <v>970</v>
      </c>
      <c r="Z5132" s="9">
        <v>34</v>
      </c>
      <c r="AA5132" s="9">
        <v>1054</v>
      </c>
      <c r="AB5132" s="9">
        <v>29</v>
      </c>
    </row>
    <row r="5133" spans="1:28" x14ac:dyDescent="0.2">
      <c r="A5133" s="3"/>
      <c r="B5133" s="4" t="s">
        <v>73</v>
      </c>
      <c r="C5133" s="9">
        <v>324</v>
      </c>
      <c r="D5133" s="9">
        <v>1</v>
      </c>
      <c r="E5133" s="9">
        <v>0</v>
      </c>
      <c r="F5133" s="9">
        <v>0</v>
      </c>
      <c r="G5133" s="9">
        <v>0</v>
      </c>
      <c r="H5133" s="9">
        <v>0</v>
      </c>
      <c r="I5133" s="9">
        <v>0</v>
      </c>
      <c r="J5133" s="9">
        <v>0</v>
      </c>
      <c r="K5133" s="9">
        <v>0</v>
      </c>
      <c r="L5133" s="9">
        <v>0</v>
      </c>
      <c r="M5133" s="9">
        <v>0</v>
      </c>
      <c r="N5133" s="9">
        <v>0</v>
      </c>
      <c r="O5133" s="9">
        <v>0</v>
      </c>
      <c r="P5133" s="9">
        <v>0</v>
      </c>
      <c r="Q5133" s="9">
        <v>0</v>
      </c>
      <c r="R5133" s="9">
        <v>0</v>
      </c>
      <c r="S5133" s="9">
        <v>0</v>
      </c>
      <c r="T5133" s="9">
        <v>0</v>
      </c>
      <c r="U5133" s="9">
        <v>0</v>
      </c>
      <c r="V5133" s="9">
        <v>0</v>
      </c>
      <c r="W5133" s="9">
        <v>0</v>
      </c>
      <c r="X5133" s="9">
        <v>0</v>
      </c>
      <c r="Y5133" s="9">
        <v>324</v>
      </c>
      <c r="Z5133" s="9">
        <v>1</v>
      </c>
      <c r="AA5133" s="9">
        <v>0</v>
      </c>
      <c r="AB5133" s="9">
        <v>0</v>
      </c>
    </row>
    <row r="5134" spans="1:28" x14ac:dyDescent="0.2">
      <c r="A5134" s="5" t="s">
        <v>1105</v>
      </c>
      <c r="B5134" s="4" t="s">
        <v>68</v>
      </c>
      <c r="C5134" s="9">
        <v>1258</v>
      </c>
      <c r="D5134" s="9">
        <v>6</v>
      </c>
      <c r="E5134" s="9">
        <v>0</v>
      </c>
      <c r="F5134" s="9">
        <v>0</v>
      </c>
      <c r="G5134" s="9">
        <v>0</v>
      </c>
      <c r="H5134" s="9">
        <v>0</v>
      </c>
      <c r="I5134" s="9">
        <v>0</v>
      </c>
      <c r="J5134" s="9">
        <v>0</v>
      </c>
      <c r="K5134" s="9">
        <v>0</v>
      </c>
      <c r="L5134" s="9">
        <v>0</v>
      </c>
      <c r="M5134" s="9">
        <v>1258</v>
      </c>
      <c r="N5134" s="9">
        <v>6</v>
      </c>
      <c r="O5134" s="9">
        <v>0</v>
      </c>
      <c r="P5134" s="9">
        <v>0</v>
      </c>
      <c r="Q5134" s="9">
        <v>0</v>
      </c>
      <c r="R5134" s="9">
        <v>0</v>
      </c>
      <c r="S5134" s="9">
        <v>0</v>
      </c>
      <c r="T5134" s="9">
        <v>0</v>
      </c>
      <c r="U5134" s="9">
        <v>0</v>
      </c>
      <c r="V5134" s="9">
        <v>0</v>
      </c>
      <c r="W5134" s="9">
        <v>0</v>
      </c>
      <c r="X5134" s="9">
        <v>0</v>
      </c>
      <c r="Y5134" s="9">
        <v>0</v>
      </c>
      <c r="Z5134" s="9">
        <v>0</v>
      </c>
      <c r="AA5134" s="9">
        <v>0</v>
      </c>
      <c r="AB5134" s="9">
        <v>0</v>
      </c>
    </row>
    <row r="5135" spans="1:28" x14ac:dyDescent="0.2">
      <c r="A5135" s="6"/>
      <c r="B5135" s="4" t="s">
        <v>46</v>
      </c>
      <c r="C5135" s="9">
        <v>594516</v>
      </c>
      <c r="D5135" s="9">
        <v>62661</v>
      </c>
      <c r="E5135" s="9">
        <v>26885</v>
      </c>
      <c r="F5135" s="9">
        <v>2923</v>
      </c>
      <c r="G5135" s="9">
        <v>372342</v>
      </c>
      <c r="H5135" s="9">
        <v>30896</v>
      </c>
      <c r="I5135" s="9">
        <v>0</v>
      </c>
      <c r="J5135" s="9">
        <v>0</v>
      </c>
      <c r="K5135" s="9">
        <v>22336</v>
      </c>
      <c r="L5135" s="9">
        <v>5020</v>
      </c>
      <c r="M5135" s="9">
        <v>15340</v>
      </c>
      <c r="N5135" s="9">
        <v>2688</v>
      </c>
      <c r="O5135" s="9">
        <v>15064</v>
      </c>
      <c r="P5135" s="9">
        <v>3121</v>
      </c>
      <c r="Q5135" s="9">
        <v>80035</v>
      </c>
      <c r="R5135" s="9">
        <v>7186</v>
      </c>
      <c r="S5135" s="9">
        <v>20263</v>
      </c>
      <c r="T5135" s="9">
        <v>2853</v>
      </c>
      <c r="U5135" s="9">
        <v>34420</v>
      </c>
      <c r="V5135" s="9">
        <v>6287</v>
      </c>
      <c r="W5135" s="9">
        <v>0</v>
      </c>
      <c r="X5135" s="9">
        <v>0</v>
      </c>
      <c r="Y5135" s="9">
        <v>3637</v>
      </c>
      <c r="Z5135" s="9">
        <v>350</v>
      </c>
      <c r="AA5135" s="9">
        <v>4194</v>
      </c>
      <c r="AB5135" s="9">
        <v>1337</v>
      </c>
    </row>
    <row r="5136" spans="1:28" x14ac:dyDescent="0.2">
      <c r="A5136" s="6"/>
      <c r="B5136" s="4" t="s">
        <v>44</v>
      </c>
      <c r="C5136" s="9">
        <v>1294</v>
      </c>
      <c r="D5136" s="9">
        <v>113</v>
      </c>
      <c r="E5136" s="9">
        <v>0</v>
      </c>
      <c r="F5136" s="9">
        <v>0</v>
      </c>
      <c r="G5136" s="9">
        <v>0</v>
      </c>
      <c r="H5136" s="9">
        <v>0</v>
      </c>
      <c r="I5136" s="9">
        <v>0</v>
      </c>
      <c r="J5136" s="9">
        <v>0</v>
      </c>
      <c r="K5136" s="9">
        <v>0</v>
      </c>
      <c r="L5136" s="9">
        <v>0</v>
      </c>
      <c r="M5136" s="9">
        <v>0</v>
      </c>
      <c r="N5136" s="9">
        <v>0</v>
      </c>
      <c r="O5136" s="9">
        <v>0</v>
      </c>
      <c r="P5136" s="9">
        <v>0</v>
      </c>
      <c r="Q5136" s="9">
        <v>0</v>
      </c>
      <c r="R5136" s="9">
        <v>0</v>
      </c>
      <c r="S5136" s="9">
        <v>0</v>
      </c>
      <c r="T5136" s="9">
        <v>0</v>
      </c>
      <c r="U5136" s="9">
        <v>1294</v>
      </c>
      <c r="V5136" s="9">
        <v>113</v>
      </c>
      <c r="W5136" s="9">
        <v>0</v>
      </c>
      <c r="X5136" s="9">
        <v>0</v>
      </c>
      <c r="Y5136" s="9">
        <v>0</v>
      </c>
      <c r="Z5136" s="9">
        <v>0</v>
      </c>
      <c r="AA5136" s="9">
        <v>0</v>
      </c>
      <c r="AB5136" s="9">
        <v>0</v>
      </c>
    </row>
    <row r="5137" spans="1:28" x14ac:dyDescent="0.2">
      <c r="A5137" s="6"/>
      <c r="B5137" s="4" t="s">
        <v>97</v>
      </c>
      <c r="C5137" s="9">
        <v>12180</v>
      </c>
      <c r="D5137" s="9">
        <v>1490</v>
      </c>
      <c r="E5137" s="9">
        <v>100</v>
      </c>
      <c r="F5137" s="9">
        <v>3</v>
      </c>
      <c r="G5137" s="9">
        <v>0</v>
      </c>
      <c r="H5137" s="9">
        <v>0</v>
      </c>
      <c r="I5137" s="9">
        <v>0</v>
      </c>
      <c r="J5137" s="9">
        <v>0</v>
      </c>
      <c r="K5137" s="9">
        <v>0</v>
      </c>
      <c r="L5137" s="9">
        <v>0</v>
      </c>
      <c r="M5137" s="9">
        <v>0</v>
      </c>
      <c r="N5137" s="9">
        <v>0</v>
      </c>
      <c r="O5137" s="9">
        <v>0</v>
      </c>
      <c r="P5137" s="9">
        <v>0</v>
      </c>
      <c r="Q5137" s="9">
        <v>11680</v>
      </c>
      <c r="R5137" s="9">
        <v>1385</v>
      </c>
      <c r="S5137" s="9">
        <v>0</v>
      </c>
      <c r="T5137" s="9">
        <v>0</v>
      </c>
      <c r="U5137" s="9">
        <v>0</v>
      </c>
      <c r="V5137" s="9">
        <v>0</v>
      </c>
      <c r="W5137" s="9">
        <v>0</v>
      </c>
      <c r="X5137" s="9">
        <v>0</v>
      </c>
      <c r="Y5137" s="9">
        <v>0</v>
      </c>
      <c r="Z5137" s="9">
        <v>0</v>
      </c>
      <c r="AA5137" s="9">
        <v>400</v>
      </c>
      <c r="AB5137" s="9">
        <v>102</v>
      </c>
    </row>
    <row r="5138" spans="1:28" x14ac:dyDescent="0.2">
      <c r="A5138" s="6"/>
      <c r="B5138" s="4" t="s">
        <v>1</v>
      </c>
      <c r="C5138" s="9">
        <v>43916</v>
      </c>
      <c r="D5138" s="9">
        <v>2605</v>
      </c>
      <c r="E5138" s="9">
        <v>8204</v>
      </c>
      <c r="F5138" s="9">
        <v>83</v>
      </c>
      <c r="G5138" s="9">
        <v>5043</v>
      </c>
      <c r="H5138" s="9">
        <v>1733</v>
      </c>
      <c r="I5138" s="9">
        <v>2561</v>
      </c>
      <c r="J5138" s="9">
        <v>99</v>
      </c>
      <c r="K5138" s="9">
        <v>128</v>
      </c>
      <c r="L5138" s="9">
        <v>111</v>
      </c>
      <c r="M5138" s="9">
        <v>5650</v>
      </c>
      <c r="N5138" s="9">
        <v>33</v>
      </c>
      <c r="O5138" s="9">
        <v>4516</v>
      </c>
      <c r="P5138" s="9">
        <v>208</v>
      </c>
      <c r="Q5138" s="9">
        <v>612</v>
      </c>
      <c r="R5138" s="9">
        <v>17</v>
      </c>
      <c r="S5138" s="9">
        <v>4697</v>
      </c>
      <c r="T5138" s="9">
        <v>101</v>
      </c>
      <c r="U5138" s="9">
        <v>2525</v>
      </c>
      <c r="V5138" s="9">
        <v>87</v>
      </c>
      <c r="W5138" s="9">
        <v>7094</v>
      </c>
      <c r="X5138" s="9">
        <v>82</v>
      </c>
      <c r="Y5138" s="9">
        <v>0</v>
      </c>
      <c r="Z5138" s="9">
        <v>0</v>
      </c>
      <c r="AA5138" s="9">
        <v>2886</v>
      </c>
      <c r="AB5138" s="9">
        <v>51</v>
      </c>
    </row>
    <row r="5139" spans="1:28" x14ac:dyDescent="0.2">
      <c r="A5139" s="6"/>
      <c r="B5139" s="4" t="s">
        <v>73</v>
      </c>
      <c r="C5139" s="9">
        <v>1020</v>
      </c>
      <c r="D5139" s="9">
        <v>12</v>
      </c>
      <c r="E5139" s="9">
        <v>0</v>
      </c>
      <c r="F5139" s="9">
        <v>0</v>
      </c>
      <c r="G5139" s="9">
        <v>0</v>
      </c>
      <c r="H5139" s="9">
        <v>0</v>
      </c>
      <c r="I5139" s="9">
        <v>0</v>
      </c>
      <c r="J5139" s="9">
        <v>0</v>
      </c>
      <c r="K5139" s="9">
        <v>0</v>
      </c>
      <c r="L5139" s="9">
        <v>0</v>
      </c>
      <c r="M5139" s="9">
        <v>0</v>
      </c>
      <c r="N5139" s="9">
        <v>0</v>
      </c>
      <c r="O5139" s="9">
        <v>0</v>
      </c>
      <c r="P5139" s="9">
        <v>0</v>
      </c>
      <c r="Q5139" s="9">
        <v>0</v>
      </c>
      <c r="R5139" s="9">
        <v>0</v>
      </c>
      <c r="S5139" s="9">
        <v>0</v>
      </c>
      <c r="T5139" s="9">
        <v>0</v>
      </c>
      <c r="U5139" s="9">
        <v>0</v>
      </c>
      <c r="V5139" s="9">
        <v>0</v>
      </c>
      <c r="W5139" s="9">
        <v>0</v>
      </c>
      <c r="X5139" s="9">
        <v>0</v>
      </c>
      <c r="Y5139" s="9">
        <v>1020</v>
      </c>
      <c r="Z5139" s="9">
        <v>12</v>
      </c>
      <c r="AA5139" s="9">
        <v>0</v>
      </c>
      <c r="AB5139" s="9">
        <v>0</v>
      </c>
    </row>
    <row r="5140" spans="1:28" x14ac:dyDescent="0.2">
      <c r="A5140" s="6"/>
      <c r="B5140" s="4" t="s">
        <v>52</v>
      </c>
      <c r="C5140" s="9">
        <v>38359</v>
      </c>
      <c r="D5140" s="9">
        <v>1232</v>
      </c>
      <c r="E5140" s="9">
        <v>8659</v>
      </c>
      <c r="F5140" s="9">
        <v>80</v>
      </c>
      <c r="G5140" s="9">
        <v>0</v>
      </c>
      <c r="H5140" s="9">
        <v>0</v>
      </c>
      <c r="I5140" s="9">
        <v>5127</v>
      </c>
      <c r="J5140" s="9">
        <v>226</v>
      </c>
      <c r="K5140" s="9">
        <v>0</v>
      </c>
      <c r="L5140" s="9">
        <v>0</v>
      </c>
      <c r="M5140" s="9">
        <v>5127</v>
      </c>
      <c r="N5140" s="9">
        <v>162</v>
      </c>
      <c r="O5140" s="9">
        <v>2562</v>
      </c>
      <c r="P5140" s="9">
        <v>159</v>
      </c>
      <c r="Q5140" s="9">
        <v>1552</v>
      </c>
      <c r="R5140" s="9">
        <v>64</v>
      </c>
      <c r="S5140" s="9">
        <v>13769</v>
      </c>
      <c r="T5140" s="9">
        <v>453</v>
      </c>
      <c r="U5140" s="9">
        <v>0</v>
      </c>
      <c r="V5140" s="9">
        <v>0</v>
      </c>
      <c r="W5140" s="9">
        <v>0</v>
      </c>
      <c r="X5140" s="9">
        <v>0</v>
      </c>
      <c r="Y5140" s="9">
        <v>1563</v>
      </c>
      <c r="Z5140" s="9">
        <v>88</v>
      </c>
      <c r="AA5140" s="9">
        <v>0</v>
      </c>
      <c r="AB5140" s="9">
        <v>0</v>
      </c>
    </row>
    <row r="5141" spans="1:28" x14ac:dyDescent="0.2">
      <c r="A5141" s="6"/>
      <c r="B5141" s="4" t="s">
        <v>14</v>
      </c>
      <c r="C5141" s="9">
        <v>1479</v>
      </c>
      <c r="D5141" s="9">
        <v>17</v>
      </c>
      <c r="E5141" s="9">
        <v>0</v>
      </c>
      <c r="F5141" s="9">
        <v>0</v>
      </c>
      <c r="G5141" s="9">
        <v>424</v>
      </c>
      <c r="H5141" s="9">
        <v>5</v>
      </c>
      <c r="I5141" s="9">
        <v>0</v>
      </c>
      <c r="J5141" s="9">
        <v>0</v>
      </c>
      <c r="K5141" s="9">
        <v>707</v>
      </c>
      <c r="L5141" s="9">
        <v>8</v>
      </c>
      <c r="M5141" s="9">
        <v>0</v>
      </c>
      <c r="N5141" s="9">
        <v>0</v>
      </c>
      <c r="O5141" s="9">
        <v>0</v>
      </c>
      <c r="P5141" s="9">
        <v>0</v>
      </c>
      <c r="Q5141" s="9">
        <v>0</v>
      </c>
      <c r="R5141" s="9">
        <v>0</v>
      </c>
      <c r="S5141" s="9">
        <v>0</v>
      </c>
      <c r="T5141" s="9">
        <v>0</v>
      </c>
      <c r="U5141" s="9">
        <v>0</v>
      </c>
      <c r="V5141" s="9">
        <v>0</v>
      </c>
      <c r="W5141" s="9">
        <v>179</v>
      </c>
      <c r="X5141" s="9">
        <v>2</v>
      </c>
      <c r="Y5141" s="9">
        <v>0</v>
      </c>
      <c r="Z5141" s="9">
        <v>0</v>
      </c>
      <c r="AA5141" s="9">
        <v>169</v>
      </c>
      <c r="AB5141" s="9">
        <v>2</v>
      </c>
    </row>
    <row r="5142" spans="1:28" x14ac:dyDescent="0.2">
      <c r="A5142" s="6"/>
      <c r="B5142" s="4" t="s">
        <v>591</v>
      </c>
      <c r="C5142" s="9">
        <v>35235</v>
      </c>
      <c r="D5142" s="9">
        <v>1488</v>
      </c>
      <c r="E5142" s="9">
        <v>0</v>
      </c>
      <c r="F5142" s="9">
        <v>0</v>
      </c>
      <c r="G5142" s="9">
        <v>0</v>
      </c>
      <c r="H5142" s="9">
        <v>0</v>
      </c>
      <c r="I5142" s="9">
        <v>0</v>
      </c>
      <c r="J5142" s="9">
        <v>0</v>
      </c>
      <c r="K5142" s="9">
        <v>0</v>
      </c>
      <c r="L5142" s="9">
        <v>0</v>
      </c>
      <c r="M5142" s="9">
        <v>0</v>
      </c>
      <c r="N5142" s="9">
        <v>0</v>
      </c>
      <c r="O5142" s="9">
        <v>0</v>
      </c>
      <c r="P5142" s="9">
        <v>0</v>
      </c>
      <c r="Q5142" s="9">
        <v>0</v>
      </c>
      <c r="R5142" s="9">
        <v>0</v>
      </c>
      <c r="S5142" s="9">
        <v>0</v>
      </c>
      <c r="T5142" s="9">
        <v>0</v>
      </c>
      <c r="U5142" s="9">
        <v>0</v>
      </c>
      <c r="V5142" s="9">
        <v>0</v>
      </c>
      <c r="W5142" s="9">
        <v>0</v>
      </c>
      <c r="X5142" s="9">
        <v>0</v>
      </c>
      <c r="Y5142" s="9">
        <v>35235</v>
      </c>
      <c r="Z5142" s="9">
        <v>1488</v>
      </c>
      <c r="AA5142" s="9">
        <v>0</v>
      </c>
      <c r="AB5142" s="9">
        <v>0</v>
      </c>
    </row>
    <row r="5143" spans="1:28" x14ac:dyDescent="0.2">
      <c r="A5143" s="6"/>
      <c r="B5143" s="4" t="s">
        <v>177</v>
      </c>
      <c r="C5143" s="9">
        <v>549</v>
      </c>
      <c r="D5143" s="9">
        <v>3</v>
      </c>
      <c r="E5143" s="9">
        <v>0</v>
      </c>
      <c r="F5143" s="9">
        <v>0</v>
      </c>
      <c r="G5143" s="9">
        <v>0</v>
      </c>
      <c r="H5143" s="9">
        <v>0</v>
      </c>
      <c r="I5143" s="9">
        <v>549</v>
      </c>
      <c r="J5143" s="9">
        <v>3</v>
      </c>
      <c r="K5143" s="9">
        <v>0</v>
      </c>
      <c r="L5143" s="9">
        <v>0</v>
      </c>
      <c r="M5143" s="9">
        <v>0</v>
      </c>
      <c r="N5143" s="9">
        <v>0</v>
      </c>
      <c r="O5143" s="9">
        <v>0</v>
      </c>
      <c r="P5143" s="9">
        <v>0</v>
      </c>
      <c r="Q5143" s="9">
        <v>0</v>
      </c>
      <c r="R5143" s="9">
        <v>0</v>
      </c>
      <c r="S5143" s="9">
        <v>0</v>
      </c>
      <c r="T5143" s="9">
        <v>0</v>
      </c>
      <c r="U5143" s="9">
        <v>0</v>
      </c>
      <c r="V5143" s="9">
        <v>0</v>
      </c>
      <c r="W5143" s="9">
        <v>0</v>
      </c>
      <c r="X5143" s="9">
        <v>0</v>
      </c>
      <c r="Y5143" s="9">
        <v>0</v>
      </c>
      <c r="Z5143" s="9">
        <v>0</v>
      </c>
      <c r="AA5143" s="9">
        <v>0</v>
      </c>
      <c r="AB5143" s="9">
        <v>0</v>
      </c>
    </row>
    <row r="5144" spans="1:28" x14ac:dyDescent="0.2">
      <c r="A5144" s="3"/>
      <c r="B5144" s="4" t="s">
        <v>1121</v>
      </c>
      <c r="C5144" s="9">
        <v>228698</v>
      </c>
      <c r="D5144" s="9">
        <v>27575</v>
      </c>
      <c r="E5144" s="9">
        <v>0</v>
      </c>
      <c r="F5144" s="9">
        <v>0</v>
      </c>
      <c r="G5144" s="9">
        <v>0</v>
      </c>
      <c r="H5144" s="9">
        <v>0</v>
      </c>
      <c r="I5144" s="9">
        <v>85631</v>
      </c>
      <c r="J5144" s="9">
        <v>6317</v>
      </c>
      <c r="K5144" s="9">
        <v>0</v>
      </c>
      <c r="L5144" s="9">
        <v>0</v>
      </c>
      <c r="M5144" s="9">
        <v>0</v>
      </c>
      <c r="N5144" s="9">
        <v>0</v>
      </c>
      <c r="O5144" s="9">
        <v>143067</v>
      </c>
      <c r="P5144" s="9">
        <v>21258</v>
      </c>
      <c r="Q5144" s="9">
        <v>0</v>
      </c>
      <c r="R5144" s="9">
        <v>0</v>
      </c>
      <c r="S5144" s="9">
        <v>0</v>
      </c>
      <c r="T5144" s="9">
        <v>0</v>
      </c>
      <c r="U5144" s="9">
        <v>0</v>
      </c>
      <c r="V5144" s="9">
        <v>0</v>
      </c>
      <c r="W5144" s="9">
        <v>0</v>
      </c>
      <c r="X5144" s="9">
        <v>0</v>
      </c>
      <c r="Y5144" s="9">
        <v>0</v>
      </c>
      <c r="Z5144" s="9">
        <v>0</v>
      </c>
      <c r="AA5144" s="9">
        <v>0</v>
      </c>
      <c r="AB5144" s="9">
        <v>0</v>
      </c>
    </row>
    <row r="5145" spans="1:28" x14ac:dyDescent="0.2">
      <c r="A5145" s="4" t="s">
        <v>1861</v>
      </c>
      <c r="B5145" s="4" t="s">
        <v>97</v>
      </c>
      <c r="C5145" s="9">
        <v>9853</v>
      </c>
      <c r="D5145" s="9">
        <v>825</v>
      </c>
      <c r="E5145" s="9">
        <v>0</v>
      </c>
      <c r="F5145" s="9">
        <v>0</v>
      </c>
      <c r="G5145" s="9">
        <v>0</v>
      </c>
      <c r="H5145" s="9">
        <v>0</v>
      </c>
      <c r="I5145" s="9">
        <v>0</v>
      </c>
      <c r="J5145" s="9">
        <v>0</v>
      </c>
      <c r="K5145" s="9">
        <v>0</v>
      </c>
      <c r="L5145" s="9">
        <v>0</v>
      </c>
      <c r="M5145" s="9">
        <v>9853</v>
      </c>
      <c r="N5145" s="9">
        <v>825</v>
      </c>
      <c r="O5145" s="9">
        <v>0</v>
      </c>
      <c r="P5145" s="9">
        <v>0</v>
      </c>
      <c r="Q5145" s="9">
        <v>0</v>
      </c>
      <c r="R5145" s="9">
        <v>0</v>
      </c>
      <c r="S5145" s="9">
        <v>0</v>
      </c>
      <c r="T5145" s="9">
        <v>0</v>
      </c>
      <c r="U5145" s="9">
        <v>0</v>
      </c>
      <c r="V5145" s="9">
        <v>0</v>
      </c>
      <c r="W5145" s="9">
        <v>0</v>
      </c>
      <c r="X5145" s="9">
        <v>0</v>
      </c>
      <c r="Y5145" s="9">
        <v>0</v>
      </c>
      <c r="Z5145" s="9">
        <v>0</v>
      </c>
      <c r="AA5145" s="9">
        <v>0</v>
      </c>
      <c r="AB5145" s="9">
        <v>0</v>
      </c>
    </row>
    <row r="5146" spans="1:28" x14ac:dyDescent="0.2">
      <c r="A5146" s="5" t="s">
        <v>1106</v>
      </c>
      <c r="B5146" s="4" t="s">
        <v>31</v>
      </c>
      <c r="C5146" s="9">
        <v>79397</v>
      </c>
      <c r="D5146" s="9">
        <v>1764</v>
      </c>
      <c r="E5146" s="9">
        <v>0</v>
      </c>
      <c r="F5146" s="9">
        <v>0</v>
      </c>
      <c r="G5146" s="9">
        <v>0</v>
      </c>
      <c r="H5146" s="9">
        <v>0</v>
      </c>
      <c r="I5146" s="9">
        <v>0</v>
      </c>
      <c r="J5146" s="9">
        <v>0</v>
      </c>
      <c r="K5146" s="9">
        <v>0</v>
      </c>
      <c r="L5146" s="9">
        <v>0</v>
      </c>
      <c r="M5146" s="9">
        <v>0</v>
      </c>
      <c r="N5146" s="9">
        <v>0</v>
      </c>
      <c r="O5146" s="9">
        <v>78869</v>
      </c>
      <c r="P5146" s="9">
        <v>1760</v>
      </c>
      <c r="Q5146" s="9">
        <v>0</v>
      </c>
      <c r="R5146" s="9">
        <v>0</v>
      </c>
      <c r="S5146" s="9">
        <v>0</v>
      </c>
      <c r="T5146" s="9">
        <v>0</v>
      </c>
      <c r="U5146" s="9">
        <v>0</v>
      </c>
      <c r="V5146" s="9">
        <v>0</v>
      </c>
      <c r="W5146" s="9">
        <v>0</v>
      </c>
      <c r="X5146" s="9">
        <v>0</v>
      </c>
      <c r="Y5146" s="9">
        <v>0</v>
      </c>
      <c r="Z5146" s="9">
        <v>0</v>
      </c>
      <c r="AA5146" s="9">
        <v>528</v>
      </c>
      <c r="AB5146" s="9">
        <v>4</v>
      </c>
    </row>
    <row r="5147" spans="1:28" x14ac:dyDescent="0.2">
      <c r="A5147" s="6"/>
      <c r="B5147" s="4" t="s">
        <v>44</v>
      </c>
      <c r="C5147" s="9">
        <v>59</v>
      </c>
      <c r="D5147" s="9">
        <v>3</v>
      </c>
      <c r="E5147" s="9">
        <v>0</v>
      </c>
      <c r="F5147" s="9">
        <v>0</v>
      </c>
      <c r="G5147" s="9">
        <v>59</v>
      </c>
      <c r="H5147" s="9">
        <v>3</v>
      </c>
      <c r="I5147" s="9">
        <v>0</v>
      </c>
      <c r="J5147" s="9">
        <v>0</v>
      </c>
      <c r="K5147" s="9">
        <v>0</v>
      </c>
      <c r="L5147" s="9">
        <v>0</v>
      </c>
      <c r="M5147" s="9">
        <v>0</v>
      </c>
      <c r="N5147" s="9">
        <v>0</v>
      </c>
      <c r="O5147" s="9">
        <v>0</v>
      </c>
      <c r="P5147" s="9">
        <v>0</v>
      </c>
      <c r="Q5147" s="9">
        <v>0</v>
      </c>
      <c r="R5147" s="9">
        <v>0</v>
      </c>
      <c r="S5147" s="9">
        <v>0</v>
      </c>
      <c r="T5147" s="9">
        <v>0</v>
      </c>
      <c r="U5147" s="9">
        <v>0</v>
      </c>
      <c r="V5147" s="9">
        <v>0</v>
      </c>
      <c r="W5147" s="9">
        <v>0</v>
      </c>
      <c r="X5147" s="9">
        <v>0</v>
      </c>
      <c r="Y5147" s="9">
        <v>0</v>
      </c>
      <c r="Z5147" s="9">
        <v>0</v>
      </c>
      <c r="AA5147" s="9">
        <v>0</v>
      </c>
      <c r="AB5147" s="9">
        <v>0</v>
      </c>
    </row>
    <row r="5148" spans="1:28" x14ac:dyDescent="0.2">
      <c r="A5148" s="6"/>
      <c r="B5148" s="4" t="s">
        <v>97</v>
      </c>
      <c r="C5148" s="9">
        <v>9302</v>
      </c>
      <c r="D5148" s="9">
        <v>662</v>
      </c>
      <c r="E5148" s="9">
        <v>0</v>
      </c>
      <c r="F5148" s="9">
        <v>0</v>
      </c>
      <c r="G5148" s="9">
        <v>0</v>
      </c>
      <c r="H5148" s="9">
        <v>0</v>
      </c>
      <c r="I5148" s="9">
        <v>0</v>
      </c>
      <c r="J5148" s="9">
        <v>0</v>
      </c>
      <c r="K5148" s="9">
        <v>6854</v>
      </c>
      <c r="L5148" s="9">
        <v>109</v>
      </c>
      <c r="M5148" s="9">
        <v>1878</v>
      </c>
      <c r="N5148" s="9">
        <v>421</v>
      </c>
      <c r="O5148" s="9">
        <v>0</v>
      </c>
      <c r="P5148" s="9">
        <v>0</v>
      </c>
      <c r="Q5148" s="9">
        <v>78</v>
      </c>
      <c r="R5148" s="9">
        <v>1</v>
      </c>
      <c r="S5148" s="9">
        <v>492</v>
      </c>
      <c r="T5148" s="9">
        <v>131</v>
      </c>
      <c r="U5148" s="9">
        <v>0</v>
      </c>
      <c r="V5148" s="9">
        <v>0</v>
      </c>
      <c r="W5148" s="9">
        <v>0</v>
      </c>
      <c r="X5148" s="9">
        <v>0</v>
      </c>
      <c r="Y5148" s="9">
        <v>0</v>
      </c>
      <c r="Z5148" s="9">
        <v>0</v>
      </c>
      <c r="AA5148" s="9">
        <v>0</v>
      </c>
      <c r="AB5148" s="9">
        <v>0</v>
      </c>
    </row>
    <row r="5149" spans="1:28" x14ac:dyDescent="0.2">
      <c r="A5149" s="6"/>
      <c r="B5149" s="4" t="s">
        <v>32</v>
      </c>
      <c r="C5149" s="9">
        <v>5040</v>
      </c>
      <c r="D5149" s="9">
        <v>252</v>
      </c>
      <c r="E5149" s="9">
        <v>0</v>
      </c>
      <c r="F5149" s="9">
        <v>0</v>
      </c>
      <c r="G5149" s="9">
        <v>0</v>
      </c>
      <c r="H5149" s="9">
        <v>0</v>
      </c>
      <c r="I5149" s="9">
        <v>0</v>
      </c>
      <c r="J5149" s="9">
        <v>0</v>
      </c>
      <c r="K5149" s="9">
        <v>0</v>
      </c>
      <c r="L5149" s="9">
        <v>0</v>
      </c>
      <c r="M5149" s="9">
        <v>5040</v>
      </c>
      <c r="N5149" s="9">
        <v>252</v>
      </c>
      <c r="O5149" s="9">
        <v>0</v>
      </c>
      <c r="P5149" s="9">
        <v>0</v>
      </c>
      <c r="Q5149" s="9">
        <v>0</v>
      </c>
      <c r="R5149" s="9">
        <v>0</v>
      </c>
      <c r="S5149" s="9">
        <v>0</v>
      </c>
      <c r="T5149" s="9">
        <v>0</v>
      </c>
      <c r="U5149" s="9">
        <v>0</v>
      </c>
      <c r="V5149" s="9">
        <v>0</v>
      </c>
      <c r="W5149" s="9">
        <v>0</v>
      </c>
      <c r="X5149" s="9">
        <v>0</v>
      </c>
      <c r="Y5149" s="9">
        <v>0</v>
      </c>
      <c r="Z5149" s="9">
        <v>0</v>
      </c>
      <c r="AA5149" s="9">
        <v>0</v>
      </c>
      <c r="AB5149" s="9">
        <v>0</v>
      </c>
    </row>
    <row r="5150" spans="1:28" x14ac:dyDescent="0.2">
      <c r="A5150" s="6"/>
      <c r="B5150" s="4" t="s">
        <v>1</v>
      </c>
      <c r="C5150" s="9">
        <v>660794</v>
      </c>
      <c r="D5150" s="9">
        <v>33252</v>
      </c>
      <c r="E5150" s="9">
        <v>59</v>
      </c>
      <c r="F5150" s="9">
        <v>1</v>
      </c>
      <c r="G5150" s="9">
        <v>54614</v>
      </c>
      <c r="H5150" s="9">
        <v>1175</v>
      </c>
      <c r="I5150" s="9">
        <v>2520</v>
      </c>
      <c r="J5150" s="9">
        <v>5</v>
      </c>
      <c r="K5150" s="9">
        <v>104078</v>
      </c>
      <c r="L5150" s="9">
        <v>1486</v>
      </c>
      <c r="M5150" s="9">
        <v>117</v>
      </c>
      <c r="N5150" s="9">
        <v>10</v>
      </c>
      <c r="O5150" s="9">
        <v>146315</v>
      </c>
      <c r="P5150" s="9">
        <v>24069</v>
      </c>
      <c r="Q5150" s="9">
        <v>6221</v>
      </c>
      <c r="R5150" s="9">
        <v>165</v>
      </c>
      <c r="S5150" s="9">
        <v>78703</v>
      </c>
      <c r="T5150" s="9">
        <v>1665</v>
      </c>
      <c r="U5150" s="9">
        <v>442</v>
      </c>
      <c r="V5150" s="9">
        <v>16</v>
      </c>
      <c r="W5150" s="9">
        <v>9162</v>
      </c>
      <c r="X5150" s="9">
        <v>189</v>
      </c>
      <c r="Y5150" s="9">
        <v>11872</v>
      </c>
      <c r="Z5150" s="9">
        <v>607</v>
      </c>
      <c r="AA5150" s="9">
        <v>246691</v>
      </c>
      <c r="AB5150" s="9">
        <v>3864</v>
      </c>
    </row>
    <row r="5151" spans="1:28" x14ac:dyDescent="0.2">
      <c r="A5151" s="6"/>
      <c r="B5151" s="4" t="s">
        <v>484</v>
      </c>
      <c r="C5151" s="9">
        <v>1084</v>
      </c>
      <c r="D5151" s="9">
        <v>10</v>
      </c>
      <c r="E5151" s="9">
        <v>0</v>
      </c>
      <c r="F5151" s="9">
        <v>0</v>
      </c>
      <c r="G5151" s="9">
        <v>0</v>
      </c>
      <c r="H5151" s="9">
        <v>0</v>
      </c>
      <c r="I5151" s="9">
        <v>0</v>
      </c>
      <c r="J5151" s="9">
        <v>0</v>
      </c>
      <c r="K5151" s="9">
        <v>1084</v>
      </c>
      <c r="L5151" s="9">
        <v>10</v>
      </c>
      <c r="M5151" s="9">
        <v>0</v>
      </c>
      <c r="N5151" s="9">
        <v>0</v>
      </c>
      <c r="O5151" s="9">
        <v>0</v>
      </c>
      <c r="P5151" s="9">
        <v>0</v>
      </c>
      <c r="Q5151" s="9">
        <v>0</v>
      </c>
      <c r="R5151" s="9">
        <v>0</v>
      </c>
      <c r="S5151" s="9">
        <v>0</v>
      </c>
      <c r="T5151" s="9">
        <v>0</v>
      </c>
      <c r="U5151" s="9">
        <v>0</v>
      </c>
      <c r="V5151" s="9">
        <v>0</v>
      </c>
      <c r="W5151" s="9">
        <v>0</v>
      </c>
      <c r="X5151" s="9">
        <v>0</v>
      </c>
      <c r="Y5151" s="9">
        <v>0</v>
      </c>
      <c r="Z5151" s="9">
        <v>0</v>
      </c>
      <c r="AA5151" s="9">
        <v>0</v>
      </c>
      <c r="AB5151" s="9">
        <v>0</v>
      </c>
    </row>
    <row r="5152" spans="1:28" x14ac:dyDescent="0.2">
      <c r="A5152" s="6"/>
      <c r="B5152" s="4" t="s">
        <v>51</v>
      </c>
      <c r="C5152" s="9">
        <v>5067</v>
      </c>
      <c r="D5152" s="9">
        <v>36</v>
      </c>
      <c r="E5152" s="9">
        <v>0</v>
      </c>
      <c r="F5152" s="9">
        <v>0</v>
      </c>
      <c r="G5152" s="9">
        <v>0</v>
      </c>
      <c r="H5152" s="9">
        <v>0</v>
      </c>
      <c r="I5152" s="9">
        <v>0</v>
      </c>
      <c r="J5152" s="9">
        <v>0</v>
      </c>
      <c r="K5152" s="9">
        <v>0</v>
      </c>
      <c r="L5152" s="9">
        <v>0</v>
      </c>
      <c r="M5152" s="9">
        <v>5067</v>
      </c>
      <c r="N5152" s="9">
        <v>36</v>
      </c>
      <c r="O5152" s="9">
        <v>0</v>
      </c>
      <c r="P5152" s="9">
        <v>0</v>
      </c>
      <c r="Q5152" s="9">
        <v>0</v>
      </c>
      <c r="R5152" s="9">
        <v>0</v>
      </c>
      <c r="S5152" s="9">
        <v>0</v>
      </c>
      <c r="T5152" s="9">
        <v>0</v>
      </c>
      <c r="U5152" s="9">
        <v>0</v>
      </c>
      <c r="V5152" s="9">
        <v>0</v>
      </c>
      <c r="W5152" s="9">
        <v>0</v>
      </c>
      <c r="X5152" s="9">
        <v>0</v>
      </c>
      <c r="Y5152" s="9">
        <v>0</v>
      </c>
      <c r="Z5152" s="9">
        <v>0</v>
      </c>
      <c r="AA5152" s="9">
        <v>0</v>
      </c>
      <c r="AB5152" s="9">
        <v>0</v>
      </c>
    </row>
    <row r="5153" spans="1:28" x14ac:dyDescent="0.2">
      <c r="A5153" s="6"/>
      <c r="B5153" s="4" t="s">
        <v>73</v>
      </c>
      <c r="C5153" s="9">
        <v>347393</v>
      </c>
      <c r="D5153" s="9">
        <v>20765</v>
      </c>
      <c r="E5153" s="9">
        <v>0</v>
      </c>
      <c r="F5153" s="9">
        <v>0</v>
      </c>
      <c r="G5153" s="9">
        <v>2816</v>
      </c>
      <c r="H5153" s="9">
        <v>24</v>
      </c>
      <c r="I5153" s="9">
        <v>289036</v>
      </c>
      <c r="J5153" s="9">
        <v>16673</v>
      </c>
      <c r="K5153" s="9">
        <v>2895</v>
      </c>
      <c r="L5153" s="9">
        <v>96</v>
      </c>
      <c r="M5153" s="9">
        <v>17258</v>
      </c>
      <c r="N5153" s="9">
        <v>420</v>
      </c>
      <c r="O5153" s="9">
        <v>0</v>
      </c>
      <c r="P5153" s="9">
        <v>0</v>
      </c>
      <c r="Q5153" s="9">
        <v>0</v>
      </c>
      <c r="R5153" s="9">
        <v>0</v>
      </c>
      <c r="S5153" s="9">
        <v>0</v>
      </c>
      <c r="T5153" s="9">
        <v>0</v>
      </c>
      <c r="U5153" s="9">
        <v>0</v>
      </c>
      <c r="V5153" s="9">
        <v>0</v>
      </c>
      <c r="W5153" s="9">
        <v>0</v>
      </c>
      <c r="X5153" s="9">
        <v>0</v>
      </c>
      <c r="Y5153" s="9">
        <v>35388</v>
      </c>
      <c r="Z5153" s="9">
        <v>3552</v>
      </c>
      <c r="AA5153" s="9">
        <v>0</v>
      </c>
      <c r="AB5153" s="9">
        <v>0</v>
      </c>
    </row>
    <row r="5154" spans="1:28" x14ac:dyDescent="0.2">
      <c r="A5154" s="6"/>
      <c r="B5154" s="4" t="s">
        <v>42</v>
      </c>
      <c r="C5154" s="9">
        <v>1041247</v>
      </c>
      <c r="D5154" s="9">
        <v>21464</v>
      </c>
      <c r="E5154" s="9">
        <v>247107</v>
      </c>
      <c r="F5154" s="9">
        <v>8100</v>
      </c>
      <c r="G5154" s="9">
        <v>139624</v>
      </c>
      <c r="H5154" s="9">
        <v>1140</v>
      </c>
      <c r="I5154" s="9">
        <v>269996</v>
      </c>
      <c r="J5154" s="9">
        <v>2400</v>
      </c>
      <c r="K5154" s="9">
        <v>108153</v>
      </c>
      <c r="L5154" s="9">
        <v>2450</v>
      </c>
      <c r="M5154" s="9">
        <v>0</v>
      </c>
      <c r="N5154" s="9">
        <v>0</v>
      </c>
      <c r="O5154" s="9">
        <v>0</v>
      </c>
      <c r="P5154" s="9">
        <v>0</v>
      </c>
      <c r="Q5154" s="9">
        <v>0</v>
      </c>
      <c r="R5154" s="9">
        <v>0</v>
      </c>
      <c r="S5154" s="9">
        <v>0</v>
      </c>
      <c r="T5154" s="9">
        <v>0</v>
      </c>
      <c r="U5154" s="9">
        <v>0</v>
      </c>
      <c r="V5154" s="9">
        <v>0</v>
      </c>
      <c r="W5154" s="9">
        <v>0</v>
      </c>
      <c r="X5154" s="9">
        <v>0</v>
      </c>
      <c r="Y5154" s="9">
        <v>181687</v>
      </c>
      <c r="Z5154" s="9">
        <v>4600</v>
      </c>
      <c r="AA5154" s="9">
        <v>94680</v>
      </c>
      <c r="AB5154" s="9">
        <v>2774</v>
      </c>
    </row>
    <row r="5155" spans="1:28" x14ac:dyDescent="0.2">
      <c r="A5155" s="6"/>
      <c r="B5155" s="4" t="s">
        <v>52</v>
      </c>
      <c r="C5155" s="9">
        <v>13316</v>
      </c>
      <c r="D5155" s="9">
        <v>187</v>
      </c>
      <c r="E5155" s="9">
        <v>0</v>
      </c>
      <c r="F5155" s="9">
        <v>0</v>
      </c>
      <c r="G5155" s="9">
        <v>13316</v>
      </c>
      <c r="H5155" s="9">
        <v>187</v>
      </c>
      <c r="I5155" s="9">
        <v>0</v>
      </c>
      <c r="J5155" s="9">
        <v>0</v>
      </c>
      <c r="K5155" s="9">
        <v>0</v>
      </c>
      <c r="L5155" s="9">
        <v>0</v>
      </c>
      <c r="M5155" s="9">
        <v>0</v>
      </c>
      <c r="N5155" s="9">
        <v>0</v>
      </c>
      <c r="O5155" s="9">
        <v>0</v>
      </c>
      <c r="P5155" s="9">
        <v>0</v>
      </c>
      <c r="Q5155" s="9">
        <v>0</v>
      </c>
      <c r="R5155" s="9">
        <v>0</v>
      </c>
      <c r="S5155" s="9">
        <v>0</v>
      </c>
      <c r="T5155" s="9">
        <v>0</v>
      </c>
      <c r="U5155" s="9">
        <v>0</v>
      </c>
      <c r="V5155" s="9">
        <v>0</v>
      </c>
      <c r="W5155" s="9">
        <v>0</v>
      </c>
      <c r="X5155" s="9">
        <v>0</v>
      </c>
      <c r="Y5155" s="9">
        <v>0</v>
      </c>
      <c r="Z5155" s="9">
        <v>0</v>
      </c>
      <c r="AA5155" s="9">
        <v>0</v>
      </c>
      <c r="AB5155" s="9">
        <v>0</v>
      </c>
    </row>
    <row r="5156" spans="1:28" x14ac:dyDescent="0.2">
      <c r="A5156" s="6"/>
      <c r="B5156" s="4" t="s">
        <v>36</v>
      </c>
      <c r="C5156" s="9">
        <v>15025</v>
      </c>
      <c r="D5156" s="9">
        <v>315</v>
      </c>
      <c r="E5156" s="9">
        <v>0</v>
      </c>
      <c r="F5156" s="9">
        <v>0</v>
      </c>
      <c r="G5156" s="9">
        <v>0</v>
      </c>
      <c r="H5156" s="9">
        <v>0</v>
      </c>
      <c r="I5156" s="9">
        <v>0</v>
      </c>
      <c r="J5156" s="9">
        <v>0</v>
      </c>
      <c r="K5156" s="9">
        <v>0</v>
      </c>
      <c r="L5156" s="9">
        <v>0</v>
      </c>
      <c r="M5156" s="9">
        <v>0</v>
      </c>
      <c r="N5156" s="9">
        <v>0</v>
      </c>
      <c r="O5156" s="9">
        <v>0</v>
      </c>
      <c r="P5156" s="9">
        <v>0</v>
      </c>
      <c r="Q5156" s="9">
        <v>15025</v>
      </c>
      <c r="R5156" s="9">
        <v>315</v>
      </c>
      <c r="S5156" s="9">
        <v>0</v>
      </c>
      <c r="T5156" s="9">
        <v>0</v>
      </c>
      <c r="U5156" s="9">
        <v>0</v>
      </c>
      <c r="V5156" s="9">
        <v>0</v>
      </c>
      <c r="W5156" s="9">
        <v>0</v>
      </c>
      <c r="X5156" s="9">
        <v>0</v>
      </c>
      <c r="Y5156" s="9">
        <v>0</v>
      </c>
      <c r="Z5156" s="9">
        <v>0</v>
      </c>
      <c r="AA5156" s="9">
        <v>0</v>
      </c>
      <c r="AB5156" s="9">
        <v>0</v>
      </c>
    </row>
    <row r="5157" spans="1:28" x14ac:dyDescent="0.2">
      <c r="A5157" s="6"/>
      <c r="B5157" s="4" t="s">
        <v>56</v>
      </c>
      <c r="C5157" s="9">
        <v>27768</v>
      </c>
      <c r="D5157" s="9">
        <v>693</v>
      </c>
      <c r="E5157" s="9">
        <v>0</v>
      </c>
      <c r="F5157" s="9">
        <v>0</v>
      </c>
      <c r="G5157" s="9">
        <v>0</v>
      </c>
      <c r="H5157" s="9">
        <v>0</v>
      </c>
      <c r="I5157" s="9">
        <v>0</v>
      </c>
      <c r="J5157" s="9">
        <v>0</v>
      </c>
      <c r="K5157" s="9">
        <v>0</v>
      </c>
      <c r="L5157" s="9">
        <v>0</v>
      </c>
      <c r="M5157" s="9">
        <v>11724</v>
      </c>
      <c r="N5157" s="9">
        <v>244</v>
      </c>
      <c r="O5157" s="9">
        <v>16044</v>
      </c>
      <c r="P5157" s="9">
        <v>449</v>
      </c>
      <c r="Q5157" s="9">
        <v>0</v>
      </c>
      <c r="R5157" s="9">
        <v>0</v>
      </c>
      <c r="S5157" s="9">
        <v>0</v>
      </c>
      <c r="T5157" s="9">
        <v>0</v>
      </c>
      <c r="U5157" s="9">
        <v>0</v>
      </c>
      <c r="V5157" s="9">
        <v>0</v>
      </c>
      <c r="W5157" s="9">
        <v>0</v>
      </c>
      <c r="X5157" s="9">
        <v>0</v>
      </c>
      <c r="Y5157" s="9">
        <v>0</v>
      </c>
      <c r="Z5157" s="9">
        <v>0</v>
      </c>
      <c r="AA5157" s="9">
        <v>0</v>
      </c>
      <c r="AB5157" s="9">
        <v>0</v>
      </c>
    </row>
    <row r="5158" spans="1:28" x14ac:dyDescent="0.2">
      <c r="A5158" s="6"/>
      <c r="B5158" s="4" t="s">
        <v>37</v>
      </c>
      <c r="C5158" s="9">
        <v>398865</v>
      </c>
      <c r="D5158" s="9">
        <v>10020</v>
      </c>
      <c r="E5158" s="9">
        <v>0</v>
      </c>
      <c r="F5158" s="9">
        <v>0</v>
      </c>
      <c r="G5158" s="9">
        <v>0</v>
      </c>
      <c r="H5158" s="9">
        <v>0</v>
      </c>
      <c r="I5158" s="9">
        <v>0</v>
      </c>
      <c r="J5158" s="9">
        <v>0</v>
      </c>
      <c r="K5158" s="9">
        <v>0</v>
      </c>
      <c r="L5158" s="9">
        <v>0</v>
      </c>
      <c r="M5158" s="9">
        <v>0</v>
      </c>
      <c r="N5158" s="9">
        <v>0</v>
      </c>
      <c r="O5158" s="9">
        <v>0</v>
      </c>
      <c r="P5158" s="9">
        <v>0</v>
      </c>
      <c r="Q5158" s="9">
        <v>0</v>
      </c>
      <c r="R5158" s="9">
        <v>0</v>
      </c>
      <c r="S5158" s="9">
        <v>398865</v>
      </c>
      <c r="T5158" s="9">
        <v>10020</v>
      </c>
      <c r="U5158" s="9">
        <v>0</v>
      </c>
      <c r="V5158" s="9">
        <v>0</v>
      </c>
      <c r="W5158" s="9">
        <v>0</v>
      </c>
      <c r="X5158" s="9">
        <v>0</v>
      </c>
      <c r="Y5158" s="9">
        <v>0</v>
      </c>
      <c r="Z5158" s="9">
        <v>0</v>
      </c>
      <c r="AA5158" s="9">
        <v>0</v>
      </c>
      <c r="AB5158" s="9">
        <v>0</v>
      </c>
    </row>
    <row r="5159" spans="1:28" x14ac:dyDescent="0.2">
      <c r="A5159" s="6"/>
      <c r="B5159" s="4" t="s">
        <v>177</v>
      </c>
      <c r="C5159" s="9">
        <v>130</v>
      </c>
      <c r="D5159" s="9">
        <v>2</v>
      </c>
      <c r="E5159" s="9">
        <v>0</v>
      </c>
      <c r="F5159" s="9">
        <v>0</v>
      </c>
      <c r="G5159" s="9">
        <v>0</v>
      </c>
      <c r="H5159" s="9">
        <v>0</v>
      </c>
      <c r="I5159" s="9">
        <v>0</v>
      </c>
      <c r="J5159" s="9">
        <v>0</v>
      </c>
      <c r="K5159" s="9">
        <v>0</v>
      </c>
      <c r="L5159" s="9">
        <v>0</v>
      </c>
      <c r="M5159" s="9">
        <v>0</v>
      </c>
      <c r="N5159" s="9">
        <v>0</v>
      </c>
      <c r="O5159" s="9">
        <v>0</v>
      </c>
      <c r="P5159" s="9">
        <v>0</v>
      </c>
      <c r="Q5159" s="9">
        <v>0</v>
      </c>
      <c r="R5159" s="9">
        <v>0</v>
      </c>
      <c r="S5159" s="9">
        <v>130</v>
      </c>
      <c r="T5159" s="9">
        <v>2</v>
      </c>
      <c r="U5159" s="9">
        <v>0</v>
      </c>
      <c r="V5159" s="9">
        <v>0</v>
      </c>
      <c r="W5159" s="9">
        <v>0</v>
      </c>
      <c r="X5159" s="9">
        <v>0</v>
      </c>
      <c r="Y5159" s="9">
        <v>0</v>
      </c>
      <c r="Z5159" s="9">
        <v>0</v>
      </c>
      <c r="AA5159" s="9">
        <v>0</v>
      </c>
      <c r="AB5159" s="9">
        <v>0</v>
      </c>
    </row>
    <row r="5160" spans="1:28" x14ac:dyDescent="0.2">
      <c r="A5160" s="3"/>
      <c r="B5160" s="4" t="s">
        <v>193</v>
      </c>
      <c r="C5160" s="9">
        <v>104109</v>
      </c>
      <c r="D5160" s="9">
        <v>23748</v>
      </c>
      <c r="E5160" s="9">
        <v>0</v>
      </c>
      <c r="F5160" s="9">
        <v>0</v>
      </c>
      <c r="G5160" s="9">
        <v>0</v>
      </c>
      <c r="H5160" s="9">
        <v>0</v>
      </c>
      <c r="I5160" s="9">
        <v>0</v>
      </c>
      <c r="J5160" s="9">
        <v>0</v>
      </c>
      <c r="K5160" s="9">
        <v>0</v>
      </c>
      <c r="L5160" s="9">
        <v>0</v>
      </c>
      <c r="M5160" s="9">
        <v>0</v>
      </c>
      <c r="N5160" s="9">
        <v>0</v>
      </c>
      <c r="O5160" s="9">
        <v>0</v>
      </c>
      <c r="P5160" s="9">
        <v>0</v>
      </c>
      <c r="Q5160" s="9">
        <v>0</v>
      </c>
      <c r="R5160" s="9">
        <v>0</v>
      </c>
      <c r="S5160" s="9">
        <v>0</v>
      </c>
      <c r="T5160" s="9">
        <v>0</v>
      </c>
      <c r="U5160" s="9">
        <v>0</v>
      </c>
      <c r="V5160" s="9">
        <v>0</v>
      </c>
      <c r="W5160" s="9">
        <v>2066</v>
      </c>
      <c r="X5160" s="9">
        <v>168</v>
      </c>
      <c r="Y5160" s="9">
        <v>102043</v>
      </c>
      <c r="Z5160" s="9">
        <v>23580</v>
      </c>
      <c r="AA5160" s="9">
        <v>0</v>
      </c>
      <c r="AB5160" s="9">
        <v>0</v>
      </c>
    </row>
    <row r="5161" spans="1:28" x14ac:dyDescent="0.2">
      <c r="A5161" s="5" t="s">
        <v>1107</v>
      </c>
      <c r="B5161" s="4" t="s">
        <v>34</v>
      </c>
      <c r="C5161" s="9">
        <v>273764</v>
      </c>
      <c r="D5161" s="9">
        <v>4921</v>
      </c>
      <c r="E5161" s="9">
        <v>0</v>
      </c>
      <c r="F5161" s="9">
        <v>0</v>
      </c>
      <c r="G5161" s="9">
        <v>273764</v>
      </c>
      <c r="H5161" s="9">
        <v>4921</v>
      </c>
      <c r="I5161" s="9">
        <v>0</v>
      </c>
      <c r="J5161" s="9">
        <v>0</v>
      </c>
      <c r="K5161" s="9">
        <v>0</v>
      </c>
      <c r="L5161" s="9">
        <v>0</v>
      </c>
      <c r="M5161" s="9">
        <v>0</v>
      </c>
      <c r="N5161" s="9">
        <v>0</v>
      </c>
      <c r="O5161" s="9">
        <v>0</v>
      </c>
      <c r="P5161" s="9">
        <v>0</v>
      </c>
      <c r="Q5161" s="9">
        <v>0</v>
      </c>
      <c r="R5161" s="9">
        <v>0</v>
      </c>
      <c r="S5161" s="9">
        <v>0</v>
      </c>
      <c r="T5161" s="9">
        <v>0</v>
      </c>
      <c r="U5161" s="9">
        <v>0</v>
      </c>
      <c r="V5161" s="9">
        <v>0</v>
      </c>
      <c r="W5161" s="9">
        <v>0</v>
      </c>
      <c r="X5161" s="9">
        <v>0</v>
      </c>
      <c r="Y5161" s="9">
        <v>0</v>
      </c>
      <c r="Z5161" s="9">
        <v>0</v>
      </c>
      <c r="AA5161" s="9">
        <v>0</v>
      </c>
      <c r="AB5161" s="9">
        <v>0</v>
      </c>
    </row>
    <row r="5162" spans="1:28" x14ac:dyDescent="0.2">
      <c r="A5162" s="3"/>
      <c r="B5162" s="4" t="s">
        <v>1</v>
      </c>
      <c r="C5162" s="9">
        <v>2154</v>
      </c>
      <c r="D5162" s="9">
        <v>17</v>
      </c>
      <c r="E5162" s="9">
        <v>0</v>
      </c>
      <c r="F5162" s="9">
        <v>0</v>
      </c>
      <c r="G5162" s="9">
        <v>0</v>
      </c>
      <c r="H5162" s="9">
        <v>0</v>
      </c>
      <c r="I5162" s="9">
        <v>0</v>
      </c>
      <c r="J5162" s="9">
        <v>0</v>
      </c>
      <c r="K5162" s="9">
        <v>2154</v>
      </c>
      <c r="L5162" s="9">
        <v>17</v>
      </c>
      <c r="M5162" s="9">
        <v>0</v>
      </c>
      <c r="N5162" s="9">
        <v>0</v>
      </c>
      <c r="O5162" s="9">
        <v>0</v>
      </c>
      <c r="P5162" s="9">
        <v>0</v>
      </c>
      <c r="Q5162" s="9">
        <v>0</v>
      </c>
      <c r="R5162" s="9">
        <v>0</v>
      </c>
      <c r="S5162" s="9">
        <v>0</v>
      </c>
      <c r="T5162" s="9">
        <v>0</v>
      </c>
      <c r="U5162" s="9">
        <v>0</v>
      </c>
      <c r="V5162" s="9">
        <v>0</v>
      </c>
      <c r="W5162" s="9">
        <v>0</v>
      </c>
      <c r="X5162" s="9">
        <v>0</v>
      </c>
      <c r="Y5162" s="9">
        <v>0</v>
      </c>
      <c r="Z5162" s="9">
        <v>0</v>
      </c>
      <c r="AA5162" s="9">
        <v>0</v>
      </c>
      <c r="AB5162" s="9">
        <v>0</v>
      </c>
    </row>
    <row r="5163" spans="1:28" x14ac:dyDescent="0.2">
      <c r="A5163" s="5" t="s">
        <v>1108</v>
      </c>
      <c r="B5163" s="4" t="s">
        <v>31</v>
      </c>
      <c r="C5163" s="9">
        <v>880149</v>
      </c>
      <c r="D5163" s="9">
        <v>18774</v>
      </c>
      <c r="E5163" s="9">
        <v>47099</v>
      </c>
      <c r="F5163" s="9">
        <v>774</v>
      </c>
      <c r="G5163" s="9">
        <v>502453</v>
      </c>
      <c r="H5163" s="9">
        <v>11450</v>
      </c>
      <c r="I5163" s="9">
        <v>330597</v>
      </c>
      <c r="J5163" s="9">
        <v>6550</v>
      </c>
      <c r="K5163" s="9">
        <v>0</v>
      </c>
      <c r="L5163" s="9">
        <v>0</v>
      </c>
      <c r="M5163" s="9">
        <v>0</v>
      </c>
      <c r="N5163" s="9">
        <v>0</v>
      </c>
      <c r="O5163" s="9">
        <v>0</v>
      </c>
      <c r="P5163" s="9">
        <v>0</v>
      </c>
      <c r="Q5163" s="9">
        <v>0</v>
      </c>
      <c r="R5163" s="9">
        <v>0</v>
      </c>
      <c r="S5163" s="9">
        <v>0</v>
      </c>
      <c r="T5163" s="9">
        <v>0</v>
      </c>
      <c r="U5163" s="9">
        <v>0</v>
      </c>
      <c r="V5163" s="9">
        <v>0</v>
      </c>
      <c r="W5163" s="9">
        <v>0</v>
      </c>
      <c r="X5163" s="9">
        <v>0</v>
      </c>
      <c r="Y5163" s="9">
        <v>0</v>
      </c>
      <c r="Z5163" s="9">
        <v>0</v>
      </c>
      <c r="AA5163" s="9">
        <v>0</v>
      </c>
      <c r="AB5163" s="9">
        <v>0</v>
      </c>
    </row>
    <row r="5164" spans="1:28" x14ac:dyDescent="0.2">
      <c r="A5164" s="6"/>
      <c r="B5164" s="4" t="s">
        <v>41</v>
      </c>
      <c r="C5164" s="9">
        <v>700928</v>
      </c>
      <c r="D5164" s="9">
        <v>5770</v>
      </c>
      <c r="E5164" s="9">
        <v>700928</v>
      </c>
      <c r="F5164" s="9">
        <v>5770</v>
      </c>
      <c r="G5164" s="9">
        <v>0</v>
      </c>
      <c r="H5164" s="9">
        <v>0</v>
      </c>
      <c r="I5164" s="9">
        <v>0</v>
      </c>
      <c r="J5164" s="9">
        <v>0</v>
      </c>
      <c r="K5164" s="9">
        <v>0</v>
      </c>
      <c r="L5164" s="9">
        <v>0</v>
      </c>
      <c r="M5164" s="9">
        <v>0</v>
      </c>
      <c r="N5164" s="9">
        <v>0</v>
      </c>
      <c r="O5164" s="9">
        <v>0</v>
      </c>
      <c r="P5164" s="9">
        <v>0</v>
      </c>
      <c r="Q5164" s="9">
        <v>0</v>
      </c>
      <c r="R5164" s="9">
        <v>0</v>
      </c>
      <c r="S5164" s="9">
        <v>0</v>
      </c>
      <c r="T5164" s="9">
        <v>0</v>
      </c>
      <c r="U5164" s="9">
        <v>0</v>
      </c>
      <c r="V5164" s="9">
        <v>0</v>
      </c>
      <c r="W5164" s="9">
        <v>0</v>
      </c>
      <c r="X5164" s="9">
        <v>0</v>
      </c>
      <c r="Y5164" s="9">
        <v>0</v>
      </c>
      <c r="Z5164" s="9">
        <v>0</v>
      </c>
      <c r="AA5164" s="9">
        <v>0</v>
      </c>
      <c r="AB5164" s="9">
        <v>0</v>
      </c>
    </row>
    <row r="5165" spans="1:28" x14ac:dyDescent="0.2">
      <c r="A5165" s="6"/>
      <c r="B5165" s="4" t="s">
        <v>80</v>
      </c>
      <c r="C5165" s="9">
        <v>6086</v>
      </c>
      <c r="D5165" s="9">
        <v>45</v>
      </c>
      <c r="E5165" s="9">
        <v>0</v>
      </c>
      <c r="F5165" s="9">
        <v>0</v>
      </c>
      <c r="G5165" s="9">
        <v>0</v>
      </c>
      <c r="H5165" s="9">
        <v>0</v>
      </c>
      <c r="I5165" s="9">
        <v>0</v>
      </c>
      <c r="J5165" s="9">
        <v>0</v>
      </c>
      <c r="K5165" s="9">
        <v>6086</v>
      </c>
      <c r="L5165" s="9">
        <v>45</v>
      </c>
      <c r="M5165" s="9">
        <v>0</v>
      </c>
      <c r="N5165" s="9">
        <v>0</v>
      </c>
      <c r="O5165" s="9">
        <v>0</v>
      </c>
      <c r="P5165" s="9">
        <v>0</v>
      </c>
      <c r="Q5165" s="9">
        <v>0</v>
      </c>
      <c r="R5165" s="9">
        <v>0</v>
      </c>
      <c r="S5165" s="9">
        <v>0</v>
      </c>
      <c r="T5165" s="9">
        <v>0</v>
      </c>
      <c r="U5165" s="9">
        <v>0</v>
      </c>
      <c r="V5165" s="9">
        <v>0</v>
      </c>
      <c r="W5165" s="9">
        <v>0</v>
      </c>
      <c r="X5165" s="9">
        <v>0</v>
      </c>
      <c r="Y5165" s="9">
        <v>0</v>
      </c>
      <c r="Z5165" s="9">
        <v>0</v>
      </c>
      <c r="AA5165" s="9">
        <v>0</v>
      </c>
      <c r="AB5165" s="9">
        <v>0</v>
      </c>
    </row>
    <row r="5166" spans="1:28" x14ac:dyDescent="0.2">
      <c r="A5166" s="6"/>
      <c r="B5166" s="4" t="s">
        <v>46</v>
      </c>
      <c r="C5166" s="9">
        <v>37145</v>
      </c>
      <c r="D5166" s="9">
        <v>2658</v>
      </c>
      <c r="E5166" s="9">
        <v>0</v>
      </c>
      <c r="F5166" s="9">
        <v>0</v>
      </c>
      <c r="G5166" s="9">
        <v>16100</v>
      </c>
      <c r="H5166" s="9">
        <v>1200</v>
      </c>
      <c r="I5166" s="9">
        <v>0</v>
      </c>
      <c r="J5166" s="9">
        <v>0</v>
      </c>
      <c r="K5166" s="9">
        <v>0</v>
      </c>
      <c r="L5166" s="9">
        <v>0</v>
      </c>
      <c r="M5166" s="9">
        <v>0</v>
      </c>
      <c r="N5166" s="9">
        <v>0</v>
      </c>
      <c r="O5166" s="9">
        <v>6517</v>
      </c>
      <c r="P5166" s="9">
        <v>300</v>
      </c>
      <c r="Q5166" s="9">
        <v>0</v>
      </c>
      <c r="R5166" s="9">
        <v>0</v>
      </c>
      <c r="S5166" s="9">
        <v>7650</v>
      </c>
      <c r="T5166" s="9">
        <v>588</v>
      </c>
      <c r="U5166" s="9">
        <v>0</v>
      </c>
      <c r="V5166" s="9">
        <v>0</v>
      </c>
      <c r="W5166" s="9">
        <v>6878</v>
      </c>
      <c r="X5166" s="9">
        <v>570</v>
      </c>
      <c r="Y5166" s="9">
        <v>0</v>
      </c>
      <c r="Z5166" s="9">
        <v>0</v>
      </c>
      <c r="AA5166" s="9">
        <v>0</v>
      </c>
      <c r="AB5166" s="9">
        <v>0</v>
      </c>
    </row>
    <row r="5167" spans="1:28" x14ac:dyDescent="0.2">
      <c r="A5167" s="7"/>
      <c r="B5167" s="4" t="s">
        <v>1</v>
      </c>
      <c r="C5167" s="9">
        <v>104364</v>
      </c>
      <c r="D5167" s="9">
        <v>1397</v>
      </c>
      <c r="E5167" s="9">
        <v>427</v>
      </c>
      <c r="F5167" s="9">
        <v>57</v>
      </c>
      <c r="G5167" s="9">
        <v>0</v>
      </c>
      <c r="H5167" s="9">
        <v>0</v>
      </c>
      <c r="I5167" s="9">
        <v>23257</v>
      </c>
      <c r="J5167" s="9">
        <v>184</v>
      </c>
      <c r="K5167" s="9">
        <v>11483</v>
      </c>
      <c r="L5167" s="9">
        <v>14</v>
      </c>
      <c r="M5167" s="9">
        <v>0</v>
      </c>
      <c r="N5167" s="9">
        <v>0</v>
      </c>
      <c r="O5167" s="9">
        <v>0</v>
      </c>
      <c r="P5167" s="9">
        <v>0</v>
      </c>
      <c r="Q5167" s="9">
        <v>10160</v>
      </c>
      <c r="R5167" s="9">
        <v>494</v>
      </c>
      <c r="S5167" s="9">
        <v>0</v>
      </c>
      <c r="T5167" s="9">
        <v>0</v>
      </c>
      <c r="U5167" s="9">
        <v>0</v>
      </c>
      <c r="V5167" s="9">
        <v>0</v>
      </c>
      <c r="W5167" s="9">
        <v>36513</v>
      </c>
      <c r="X5167" s="9">
        <v>357</v>
      </c>
      <c r="Y5167" s="9">
        <v>22417</v>
      </c>
      <c r="Z5167" s="9">
        <v>161</v>
      </c>
      <c r="AA5167" s="9">
        <v>107</v>
      </c>
      <c r="AB5167" s="9">
        <v>130</v>
      </c>
    </row>
    <row r="5168" spans="1:28" x14ac:dyDescent="0.2">
      <c r="A5168" s="6"/>
      <c r="B5168" s="4" t="s">
        <v>73</v>
      </c>
      <c r="C5168" s="9">
        <v>1399470</v>
      </c>
      <c r="D5168" s="9">
        <v>41220</v>
      </c>
      <c r="E5168" s="9">
        <v>1154918</v>
      </c>
      <c r="F5168" s="9">
        <v>36580</v>
      </c>
      <c r="G5168" s="9">
        <v>0</v>
      </c>
      <c r="H5168" s="9">
        <v>0</v>
      </c>
      <c r="I5168" s="9">
        <v>0</v>
      </c>
      <c r="J5168" s="9">
        <v>0</v>
      </c>
      <c r="K5168" s="9">
        <v>0</v>
      </c>
      <c r="L5168" s="9">
        <v>0</v>
      </c>
      <c r="M5168" s="9">
        <v>0</v>
      </c>
      <c r="N5168" s="9">
        <v>0</v>
      </c>
      <c r="O5168" s="9">
        <v>0</v>
      </c>
      <c r="P5168" s="9">
        <v>0</v>
      </c>
      <c r="Q5168" s="9">
        <v>0</v>
      </c>
      <c r="R5168" s="9">
        <v>0</v>
      </c>
      <c r="S5168" s="9">
        <v>0</v>
      </c>
      <c r="T5168" s="9">
        <v>0</v>
      </c>
      <c r="U5168" s="9">
        <v>244552</v>
      </c>
      <c r="V5168" s="9">
        <v>4640</v>
      </c>
      <c r="W5168" s="9">
        <v>0</v>
      </c>
      <c r="X5168" s="9">
        <v>0</v>
      </c>
      <c r="Y5168" s="9">
        <v>0</v>
      </c>
      <c r="Z5168" s="9">
        <v>0</v>
      </c>
      <c r="AA5168" s="9">
        <v>0</v>
      </c>
      <c r="AB5168" s="9">
        <v>0</v>
      </c>
    </row>
    <row r="5169" spans="1:28" x14ac:dyDescent="0.2">
      <c r="A5169" s="6"/>
      <c r="B5169" s="4" t="s">
        <v>52</v>
      </c>
      <c r="C5169" s="9">
        <v>145610</v>
      </c>
      <c r="D5169" s="9">
        <v>2500</v>
      </c>
      <c r="E5169" s="9">
        <v>0</v>
      </c>
      <c r="F5169" s="9">
        <v>0</v>
      </c>
      <c r="G5169" s="9">
        <v>0</v>
      </c>
      <c r="H5169" s="9">
        <v>0</v>
      </c>
      <c r="I5169" s="9">
        <v>0</v>
      </c>
      <c r="J5169" s="9">
        <v>0</v>
      </c>
      <c r="K5169" s="9">
        <v>0</v>
      </c>
      <c r="L5169" s="9">
        <v>0</v>
      </c>
      <c r="M5169" s="9">
        <v>0</v>
      </c>
      <c r="N5169" s="9">
        <v>0</v>
      </c>
      <c r="O5169" s="9">
        <v>0</v>
      </c>
      <c r="P5169" s="9">
        <v>0</v>
      </c>
      <c r="Q5169" s="9">
        <v>0</v>
      </c>
      <c r="R5169" s="9">
        <v>0</v>
      </c>
      <c r="S5169" s="9">
        <v>0</v>
      </c>
      <c r="T5169" s="9">
        <v>0</v>
      </c>
      <c r="U5169" s="9">
        <v>0</v>
      </c>
      <c r="V5169" s="9">
        <v>0</v>
      </c>
      <c r="W5169" s="9">
        <v>145610</v>
      </c>
      <c r="X5169" s="9">
        <v>2500</v>
      </c>
      <c r="Y5169" s="9">
        <v>0</v>
      </c>
      <c r="Z5169" s="9">
        <v>0</v>
      </c>
      <c r="AA5169" s="9">
        <v>0</v>
      </c>
      <c r="AB5169" s="9">
        <v>0</v>
      </c>
    </row>
    <row r="5170" spans="1:28" x14ac:dyDescent="0.2">
      <c r="A5170" s="3"/>
      <c r="B5170" s="4" t="s">
        <v>193</v>
      </c>
      <c r="C5170" s="9">
        <v>61587</v>
      </c>
      <c r="D5170" s="9">
        <v>1400</v>
      </c>
      <c r="E5170" s="9">
        <v>0</v>
      </c>
      <c r="F5170" s="9">
        <v>0</v>
      </c>
      <c r="G5170" s="9">
        <v>0</v>
      </c>
      <c r="H5170" s="9">
        <v>0</v>
      </c>
      <c r="I5170" s="9">
        <v>0</v>
      </c>
      <c r="J5170" s="9">
        <v>0</v>
      </c>
      <c r="K5170" s="9">
        <v>0</v>
      </c>
      <c r="L5170" s="9">
        <v>0</v>
      </c>
      <c r="M5170" s="9">
        <v>0</v>
      </c>
      <c r="N5170" s="9">
        <v>0</v>
      </c>
      <c r="O5170" s="9">
        <v>0</v>
      </c>
      <c r="P5170" s="9">
        <v>0</v>
      </c>
      <c r="Q5170" s="9">
        <v>0</v>
      </c>
      <c r="R5170" s="9">
        <v>0</v>
      </c>
      <c r="S5170" s="9">
        <v>0</v>
      </c>
      <c r="T5170" s="9">
        <v>0</v>
      </c>
      <c r="U5170" s="9">
        <v>0</v>
      </c>
      <c r="V5170" s="9">
        <v>0</v>
      </c>
      <c r="W5170" s="9">
        <v>0</v>
      </c>
      <c r="X5170" s="9">
        <v>0</v>
      </c>
      <c r="Y5170" s="9">
        <v>61587</v>
      </c>
      <c r="Z5170" s="9">
        <v>1400</v>
      </c>
      <c r="AA5170" s="9">
        <v>0</v>
      </c>
      <c r="AB5170" s="9">
        <v>0</v>
      </c>
    </row>
    <row r="5171" spans="1:28" x14ac:dyDescent="0.2">
      <c r="A5171" s="5" t="s">
        <v>2013</v>
      </c>
      <c r="B5171" s="4" t="s">
        <v>46</v>
      </c>
      <c r="C5171" s="9">
        <v>59875</v>
      </c>
      <c r="D5171" s="9">
        <v>5130</v>
      </c>
      <c r="E5171" s="9">
        <v>0</v>
      </c>
      <c r="F5171" s="9">
        <v>0</v>
      </c>
      <c r="G5171" s="9">
        <v>0</v>
      </c>
      <c r="H5171" s="9">
        <v>0</v>
      </c>
      <c r="I5171" s="9">
        <v>0</v>
      </c>
      <c r="J5171" s="9">
        <v>0</v>
      </c>
      <c r="K5171" s="9">
        <v>0</v>
      </c>
      <c r="L5171" s="9">
        <v>0</v>
      </c>
      <c r="M5171" s="9">
        <v>0</v>
      </c>
      <c r="N5171" s="9">
        <v>0</v>
      </c>
      <c r="O5171" s="9">
        <v>0</v>
      </c>
      <c r="P5171" s="9">
        <v>0</v>
      </c>
      <c r="Q5171" s="9">
        <v>0</v>
      </c>
      <c r="R5171" s="9">
        <v>0</v>
      </c>
      <c r="S5171" s="9">
        <v>0</v>
      </c>
      <c r="T5171" s="9">
        <v>0</v>
      </c>
      <c r="U5171" s="9">
        <v>0</v>
      </c>
      <c r="V5171" s="9">
        <v>0</v>
      </c>
      <c r="W5171" s="9">
        <v>59875</v>
      </c>
      <c r="X5171" s="9">
        <v>5130</v>
      </c>
      <c r="Y5171" s="9">
        <v>0</v>
      </c>
      <c r="Z5171" s="9">
        <v>0</v>
      </c>
      <c r="AA5171" s="9">
        <v>0</v>
      </c>
      <c r="AB5171" s="9">
        <v>0</v>
      </c>
    </row>
    <row r="5172" spans="1:28" x14ac:dyDescent="0.2">
      <c r="A5172" s="6"/>
      <c r="B5172" s="4" t="s">
        <v>32</v>
      </c>
      <c r="C5172" s="9">
        <v>7690</v>
      </c>
      <c r="D5172" s="9">
        <v>450</v>
      </c>
      <c r="E5172" s="9">
        <v>0</v>
      </c>
      <c r="F5172" s="9">
        <v>0</v>
      </c>
      <c r="G5172" s="9">
        <v>0</v>
      </c>
      <c r="H5172" s="9">
        <v>0</v>
      </c>
      <c r="I5172" s="9">
        <v>0</v>
      </c>
      <c r="J5172" s="9">
        <v>0</v>
      </c>
      <c r="K5172" s="9">
        <v>0</v>
      </c>
      <c r="L5172" s="9">
        <v>0</v>
      </c>
      <c r="M5172" s="9">
        <v>0</v>
      </c>
      <c r="N5172" s="9">
        <v>0</v>
      </c>
      <c r="O5172" s="9">
        <v>0</v>
      </c>
      <c r="P5172" s="9">
        <v>0</v>
      </c>
      <c r="Q5172" s="9">
        <v>0</v>
      </c>
      <c r="R5172" s="9">
        <v>0</v>
      </c>
      <c r="S5172" s="9">
        <v>0</v>
      </c>
      <c r="T5172" s="9">
        <v>0</v>
      </c>
      <c r="U5172" s="9">
        <v>0</v>
      </c>
      <c r="V5172" s="9">
        <v>0</v>
      </c>
      <c r="W5172" s="9">
        <v>7690</v>
      </c>
      <c r="X5172" s="9">
        <v>450</v>
      </c>
      <c r="Y5172" s="9">
        <v>0</v>
      </c>
      <c r="Z5172" s="9">
        <v>0</v>
      </c>
      <c r="AA5172" s="9">
        <v>0</v>
      </c>
      <c r="AB5172" s="9">
        <v>0</v>
      </c>
    </row>
    <row r="5173" spans="1:28" x14ac:dyDescent="0.2">
      <c r="A5173" s="6"/>
      <c r="B5173" s="4" t="s">
        <v>33</v>
      </c>
      <c r="C5173" s="9">
        <v>3693</v>
      </c>
      <c r="D5173" s="9">
        <v>2000</v>
      </c>
      <c r="E5173" s="9">
        <v>0</v>
      </c>
      <c r="F5173" s="9">
        <v>0</v>
      </c>
      <c r="G5173" s="9">
        <v>0</v>
      </c>
      <c r="H5173" s="9">
        <v>0</v>
      </c>
      <c r="I5173" s="9">
        <v>0</v>
      </c>
      <c r="J5173" s="9">
        <v>0</v>
      </c>
      <c r="K5173" s="9">
        <v>0</v>
      </c>
      <c r="L5173" s="9">
        <v>0</v>
      </c>
      <c r="M5173" s="9">
        <v>0</v>
      </c>
      <c r="N5173" s="9">
        <v>0</v>
      </c>
      <c r="O5173" s="9">
        <v>3693</v>
      </c>
      <c r="P5173" s="9">
        <v>2000</v>
      </c>
      <c r="Q5173" s="9">
        <v>0</v>
      </c>
      <c r="R5173" s="9">
        <v>0</v>
      </c>
      <c r="S5173" s="9">
        <v>0</v>
      </c>
      <c r="T5173" s="9">
        <v>0</v>
      </c>
      <c r="U5173" s="9">
        <v>0</v>
      </c>
      <c r="V5173" s="9">
        <v>0</v>
      </c>
      <c r="W5173" s="9">
        <v>0</v>
      </c>
      <c r="X5173" s="9">
        <v>0</v>
      </c>
      <c r="Y5173" s="9">
        <v>0</v>
      </c>
      <c r="Z5173" s="9">
        <v>0</v>
      </c>
      <c r="AA5173" s="9">
        <v>0</v>
      </c>
      <c r="AB5173" s="9">
        <v>0</v>
      </c>
    </row>
    <row r="5174" spans="1:28" x14ac:dyDescent="0.2">
      <c r="A5174" s="6"/>
      <c r="B5174" s="4" t="s">
        <v>1</v>
      </c>
      <c r="C5174" s="9">
        <v>2735</v>
      </c>
      <c r="D5174" s="9">
        <v>64</v>
      </c>
      <c r="E5174" s="9">
        <v>0</v>
      </c>
      <c r="F5174" s="9">
        <v>0</v>
      </c>
      <c r="G5174" s="9">
        <v>0</v>
      </c>
      <c r="H5174" s="9">
        <v>0</v>
      </c>
      <c r="I5174" s="9">
        <v>0</v>
      </c>
      <c r="J5174" s="9">
        <v>0</v>
      </c>
      <c r="K5174" s="9">
        <v>0</v>
      </c>
      <c r="L5174" s="9">
        <v>0</v>
      </c>
      <c r="M5174" s="9">
        <v>0</v>
      </c>
      <c r="N5174" s="9">
        <v>0</v>
      </c>
      <c r="O5174" s="9">
        <v>0</v>
      </c>
      <c r="P5174" s="9">
        <v>0</v>
      </c>
      <c r="Q5174" s="9">
        <v>0</v>
      </c>
      <c r="R5174" s="9">
        <v>0</v>
      </c>
      <c r="S5174" s="9">
        <v>0</v>
      </c>
      <c r="T5174" s="9">
        <v>0</v>
      </c>
      <c r="U5174" s="9">
        <v>0</v>
      </c>
      <c r="V5174" s="9">
        <v>0</v>
      </c>
      <c r="W5174" s="9">
        <v>0</v>
      </c>
      <c r="X5174" s="9">
        <v>0</v>
      </c>
      <c r="Y5174" s="9">
        <v>2735</v>
      </c>
      <c r="Z5174" s="9">
        <v>64</v>
      </c>
      <c r="AA5174" s="9">
        <v>0</v>
      </c>
      <c r="AB5174" s="9">
        <v>0</v>
      </c>
    </row>
    <row r="5175" spans="1:28" x14ac:dyDescent="0.2">
      <c r="A5175" s="3"/>
      <c r="B5175" s="4" t="s">
        <v>193</v>
      </c>
      <c r="C5175" s="9">
        <v>11480</v>
      </c>
      <c r="D5175" s="9">
        <v>888</v>
      </c>
      <c r="E5175" s="9">
        <v>0</v>
      </c>
      <c r="F5175" s="9">
        <v>0</v>
      </c>
      <c r="G5175" s="9">
        <v>0</v>
      </c>
      <c r="H5175" s="9">
        <v>0</v>
      </c>
      <c r="I5175" s="9">
        <v>0</v>
      </c>
      <c r="J5175" s="9">
        <v>0</v>
      </c>
      <c r="K5175" s="9">
        <v>0</v>
      </c>
      <c r="L5175" s="9">
        <v>0</v>
      </c>
      <c r="M5175" s="9">
        <v>0</v>
      </c>
      <c r="N5175" s="9">
        <v>0</v>
      </c>
      <c r="O5175" s="9">
        <v>0</v>
      </c>
      <c r="P5175" s="9">
        <v>0</v>
      </c>
      <c r="Q5175" s="9">
        <v>0</v>
      </c>
      <c r="R5175" s="9">
        <v>0</v>
      </c>
      <c r="S5175" s="9">
        <v>11480</v>
      </c>
      <c r="T5175" s="9">
        <v>888</v>
      </c>
      <c r="U5175" s="9">
        <v>0</v>
      </c>
      <c r="V5175" s="9">
        <v>0</v>
      </c>
      <c r="W5175" s="9">
        <v>0</v>
      </c>
      <c r="X5175" s="9">
        <v>0</v>
      </c>
      <c r="Y5175" s="9">
        <v>0</v>
      </c>
      <c r="Z5175" s="9">
        <v>0</v>
      </c>
      <c r="AA5175" s="9">
        <v>0</v>
      </c>
      <c r="AB5175" s="9">
        <v>0</v>
      </c>
    </row>
    <row r="5176" spans="1:28" x14ac:dyDescent="0.2">
      <c r="A5176" s="5" t="s">
        <v>1109</v>
      </c>
      <c r="B5176" s="4" t="s">
        <v>31</v>
      </c>
      <c r="C5176" s="9">
        <v>80072</v>
      </c>
      <c r="D5176" s="9">
        <v>1323</v>
      </c>
      <c r="E5176" s="9">
        <v>0</v>
      </c>
      <c r="F5176" s="9">
        <v>0</v>
      </c>
      <c r="G5176" s="9">
        <v>80072</v>
      </c>
      <c r="H5176" s="9">
        <v>1323</v>
      </c>
      <c r="I5176" s="9">
        <v>0</v>
      </c>
      <c r="J5176" s="9">
        <v>0</v>
      </c>
      <c r="K5176" s="9">
        <v>0</v>
      </c>
      <c r="L5176" s="9">
        <v>0</v>
      </c>
      <c r="M5176" s="9">
        <v>0</v>
      </c>
      <c r="N5176" s="9">
        <v>0</v>
      </c>
      <c r="O5176" s="9">
        <v>0</v>
      </c>
      <c r="P5176" s="9">
        <v>0</v>
      </c>
      <c r="Q5176" s="9">
        <v>0</v>
      </c>
      <c r="R5176" s="9">
        <v>0</v>
      </c>
      <c r="S5176" s="9">
        <v>0</v>
      </c>
      <c r="T5176" s="9">
        <v>0</v>
      </c>
      <c r="U5176" s="9">
        <v>0</v>
      </c>
      <c r="V5176" s="9">
        <v>0</v>
      </c>
      <c r="W5176" s="9">
        <v>0</v>
      </c>
      <c r="X5176" s="9">
        <v>0</v>
      </c>
      <c r="Y5176" s="9">
        <v>0</v>
      </c>
      <c r="Z5176" s="9">
        <v>0</v>
      </c>
      <c r="AA5176" s="9">
        <v>0</v>
      </c>
      <c r="AB5176" s="9">
        <v>0</v>
      </c>
    </row>
    <row r="5177" spans="1:28" x14ac:dyDescent="0.2">
      <c r="A5177" s="6"/>
      <c r="B5177" s="4" t="s">
        <v>116</v>
      </c>
      <c r="C5177" s="9">
        <v>3747</v>
      </c>
      <c r="D5177" s="9">
        <v>22</v>
      </c>
      <c r="E5177" s="9">
        <v>0</v>
      </c>
      <c r="F5177" s="9">
        <v>0</v>
      </c>
      <c r="G5177" s="9">
        <v>0</v>
      </c>
      <c r="H5177" s="9">
        <v>0</v>
      </c>
      <c r="I5177" s="9">
        <v>0</v>
      </c>
      <c r="J5177" s="9">
        <v>0</v>
      </c>
      <c r="K5177" s="9">
        <v>0</v>
      </c>
      <c r="L5177" s="9">
        <v>0</v>
      </c>
      <c r="M5177" s="9">
        <v>0</v>
      </c>
      <c r="N5177" s="9">
        <v>0</v>
      </c>
      <c r="O5177" s="9">
        <v>0</v>
      </c>
      <c r="P5177" s="9">
        <v>0</v>
      </c>
      <c r="Q5177" s="9">
        <v>3747</v>
      </c>
      <c r="R5177" s="9">
        <v>22</v>
      </c>
      <c r="S5177" s="9">
        <v>0</v>
      </c>
      <c r="T5177" s="9">
        <v>0</v>
      </c>
      <c r="U5177" s="9">
        <v>0</v>
      </c>
      <c r="V5177" s="9">
        <v>0</v>
      </c>
      <c r="W5177" s="9">
        <v>0</v>
      </c>
      <c r="X5177" s="9">
        <v>0</v>
      </c>
      <c r="Y5177" s="9">
        <v>0</v>
      </c>
      <c r="Z5177" s="9">
        <v>0</v>
      </c>
      <c r="AA5177" s="9">
        <v>0</v>
      </c>
      <c r="AB5177" s="9">
        <v>0</v>
      </c>
    </row>
    <row r="5178" spans="1:28" x14ac:dyDescent="0.2">
      <c r="A5178" s="6"/>
      <c r="B5178" s="4" t="s">
        <v>46</v>
      </c>
      <c r="C5178" s="9">
        <v>41373</v>
      </c>
      <c r="D5178" s="9">
        <v>4183</v>
      </c>
      <c r="E5178" s="9">
        <v>0</v>
      </c>
      <c r="F5178" s="9">
        <v>0</v>
      </c>
      <c r="G5178" s="9">
        <v>0</v>
      </c>
      <c r="H5178" s="9">
        <v>0</v>
      </c>
      <c r="I5178" s="9">
        <v>6168</v>
      </c>
      <c r="J5178" s="9">
        <v>841</v>
      </c>
      <c r="K5178" s="9">
        <v>0</v>
      </c>
      <c r="L5178" s="9">
        <v>0</v>
      </c>
      <c r="M5178" s="9">
        <v>0</v>
      </c>
      <c r="N5178" s="9">
        <v>0</v>
      </c>
      <c r="O5178" s="9">
        <v>0</v>
      </c>
      <c r="P5178" s="9">
        <v>0</v>
      </c>
      <c r="Q5178" s="9">
        <v>0</v>
      </c>
      <c r="R5178" s="9">
        <v>0</v>
      </c>
      <c r="S5178" s="9">
        <v>18750</v>
      </c>
      <c r="T5178" s="9">
        <v>1442</v>
      </c>
      <c r="U5178" s="9">
        <v>0</v>
      </c>
      <c r="V5178" s="9">
        <v>0</v>
      </c>
      <c r="W5178" s="9">
        <v>3960</v>
      </c>
      <c r="X5178" s="9">
        <v>400</v>
      </c>
      <c r="Y5178" s="9">
        <v>0</v>
      </c>
      <c r="Z5178" s="9">
        <v>0</v>
      </c>
      <c r="AA5178" s="9">
        <v>12495</v>
      </c>
      <c r="AB5178" s="9">
        <v>1500</v>
      </c>
    </row>
    <row r="5179" spans="1:28" x14ac:dyDescent="0.2">
      <c r="A5179" s="6"/>
      <c r="B5179" s="4" t="s">
        <v>32</v>
      </c>
      <c r="C5179" s="9">
        <v>22877</v>
      </c>
      <c r="D5179" s="9">
        <v>9107</v>
      </c>
      <c r="E5179" s="9">
        <v>0</v>
      </c>
      <c r="F5179" s="9">
        <v>0</v>
      </c>
      <c r="G5179" s="9">
        <v>0</v>
      </c>
      <c r="H5179" s="9">
        <v>0</v>
      </c>
      <c r="I5179" s="9">
        <v>0</v>
      </c>
      <c r="J5179" s="9">
        <v>0</v>
      </c>
      <c r="K5179" s="9">
        <v>0</v>
      </c>
      <c r="L5179" s="9">
        <v>0</v>
      </c>
      <c r="M5179" s="9">
        <v>0</v>
      </c>
      <c r="N5179" s="9">
        <v>0</v>
      </c>
      <c r="O5179" s="9">
        <v>0</v>
      </c>
      <c r="P5179" s="9">
        <v>0</v>
      </c>
      <c r="Q5179" s="9">
        <v>0</v>
      </c>
      <c r="R5179" s="9">
        <v>0</v>
      </c>
      <c r="S5179" s="9">
        <v>22877</v>
      </c>
      <c r="T5179" s="9">
        <v>9107</v>
      </c>
      <c r="U5179" s="9">
        <v>0</v>
      </c>
      <c r="V5179" s="9">
        <v>0</v>
      </c>
      <c r="W5179" s="9">
        <v>0</v>
      </c>
      <c r="X5179" s="9">
        <v>0</v>
      </c>
      <c r="Y5179" s="9">
        <v>0</v>
      </c>
      <c r="Z5179" s="9">
        <v>0</v>
      </c>
      <c r="AA5179" s="9">
        <v>0</v>
      </c>
      <c r="AB5179" s="9">
        <v>0</v>
      </c>
    </row>
    <row r="5180" spans="1:28" x14ac:dyDescent="0.2">
      <c r="A5180" s="6"/>
      <c r="B5180" s="4" t="s">
        <v>33</v>
      </c>
      <c r="C5180" s="9">
        <v>69709</v>
      </c>
      <c r="D5180" s="9">
        <v>800</v>
      </c>
      <c r="E5180" s="9">
        <v>0</v>
      </c>
      <c r="F5180" s="9">
        <v>0</v>
      </c>
      <c r="G5180" s="9">
        <v>32644</v>
      </c>
      <c r="H5180" s="9">
        <v>400</v>
      </c>
      <c r="I5180" s="9">
        <v>0</v>
      </c>
      <c r="J5180" s="9">
        <v>0</v>
      </c>
      <c r="K5180" s="9">
        <v>0</v>
      </c>
      <c r="L5180" s="9">
        <v>0</v>
      </c>
      <c r="M5180" s="9">
        <v>0</v>
      </c>
      <c r="N5180" s="9">
        <v>0</v>
      </c>
      <c r="O5180" s="9">
        <v>0</v>
      </c>
      <c r="P5180" s="9">
        <v>0</v>
      </c>
      <c r="Q5180" s="9">
        <v>0</v>
      </c>
      <c r="R5180" s="9">
        <v>0</v>
      </c>
      <c r="S5180" s="9">
        <v>0</v>
      </c>
      <c r="T5180" s="9">
        <v>0</v>
      </c>
      <c r="U5180" s="9">
        <v>0</v>
      </c>
      <c r="V5180" s="9">
        <v>0</v>
      </c>
      <c r="W5180" s="9">
        <v>37065</v>
      </c>
      <c r="X5180" s="9">
        <v>400</v>
      </c>
      <c r="Y5180" s="9">
        <v>0</v>
      </c>
      <c r="Z5180" s="9">
        <v>0</v>
      </c>
      <c r="AA5180" s="9">
        <v>0</v>
      </c>
      <c r="AB5180" s="9">
        <v>0</v>
      </c>
    </row>
    <row r="5181" spans="1:28" x14ac:dyDescent="0.2">
      <c r="A5181" s="6"/>
      <c r="B5181" s="4" t="s">
        <v>34</v>
      </c>
      <c r="C5181" s="9">
        <v>234</v>
      </c>
      <c r="D5181" s="9">
        <v>1</v>
      </c>
      <c r="E5181" s="9">
        <v>0</v>
      </c>
      <c r="F5181" s="9">
        <v>0</v>
      </c>
      <c r="G5181" s="9">
        <v>0</v>
      </c>
      <c r="H5181" s="9">
        <v>0</v>
      </c>
      <c r="I5181" s="9">
        <v>0</v>
      </c>
      <c r="J5181" s="9">
        <v>0</v>
      </c>
      <c r="K5181" s="9">
        <v>0</v>
      </c>
      <c r="L5181" s="9">
        <v>0</v>
      </c>
      <c r="M5181" s="9">
        <v>0</v>
      </c>
      <c r="N5181" s="9">
        <v>0</v>
      </c>
      <c r="O5181" s="9">
        <v>0</v>
      </c>
      <c r="P5181" s="9">
        <v>0</v>
      </c>
      <c r="Q5181" s="9">
        <v>0</v>
      </c>
      <c r="R5181" s="9">
        <v>0</v>
      </c>
      <c r="S5181" s="9">
        <v>234</v>
      </c>
      <c r="T5181" s="9">
        <v>1</v>
      </c>
      <c r="U5181" s="9">
        <v>0</v>
      </c>
      <c r="V5181" s="9">
        <v>0</v>
      </c>
      <c r="W5181" s="9">
        <v>0</v>
      </c>
      <c r="X5181" s="9">
        <v>0</v>
      </c>
      <c r="Y5181" s="9">
        <v>0</v>
      </c>
      <c r="Z5181" s="9">
        <v>0</v>
      </c>
      <c r="AA5181" s="9">
        <v>0</v>
      </c>
      <c r="AB5181" s="9">
        <v>0</v>
      </c>
    </row>
    <row r="5182" spans="1:28" x14ac:dyDescent="0.2">
      <c r="A5182" s="6"/>
      <c r="B5182" s="4" t="s">
        <v>1</v>
      </c>
      <c r="C5182" s="9">
        <v>393995</v>
      </c>
      <c r="D5182" s="9">
        <v>9139</v>
      </c>
      <c r="E5182" s="9">
        <v>378357</v>
      </c>
      <c r="F5182" s="9">
        <v>4076</v>
      </c>
      <c r="G5182" s="9">
        <v>0</v>
      </c>
      <c r="H5182" s="9">
        <v>0</v>
      </c>
      <c r="I5182" s="9">
        <v>0</v>
      </c>
      <c r="J5182" s="9">
        <v>0</v>
      </c>
      <c r="K5182" s="9">
        <v>0</v>
      </c>
      <c r="L5182" s="9">
        <v>0</v>
      </c>
      <c r="M5182" s="9">
        <v>0</v>
      </c>
      <c r="N5182" s="9">
        <v>0</v>
      </c>
      <c r="O5182" s="9">
        <v>0</v>
      </c>
      <c r="P5182" s="9">
        <v>0</v>
      </c>
      <c r="Q5182" s="9">
        <v>100</v>
      </c>
      <c r="R5182" s="9">
        <v>558</v>
      </c>
      <c r="S5182" s="9">
        <v>15538</v>
      </c>
      <c r="T5182" s="9">
        <v>4505</v>
      </c>
      <c r="U5182" s="9">
        <v>0</v>
      </c>
      <c r="V5182" s="9">
        <v>0</v>
      </c>
      <c r="W5182" s="9">
        <v>0</v>
      </c>
      <c r="X5182" s="9">
        <v>0</v>
      </c>
      <c r="Y5182" s="9">
        <v>0</v>
      </c>
      <c r="Z5182" s="9">
        <v>0</v>
      </c>
      <c r="AA5182" s="9">
        <v>0</v>
      </c>
      <c r="AB5182" s="9">
        <v>0</v>
      </c>
    </row>
    <row r="5183" spans="1:28" x14ac:dyDescent="0.2">
      <c r="A5183" s="6"/>
      <c r="B5183" s="4" t="s">
        <v>1785</v>
      </c>
      <c r="C5183" s="9">
        <v>140095</v>
      </c>
      <c r="D5183" s="9">
        <v>50100</v>
      </c>
      <c r="E5183" s="9">
        <v>0</v>
      </c>
      <c r="F5183" s="9">
        <v>0</v>
      </c>
      <c r="G5183" s="9">
        <v>0</v>
      </c>
      <c r="H5183" s="9">
        <v>0</v>
      </c>
      <c r="I5183" s="9">
        <v>0</v>
      </c>
      <c r="J5183" s="9">
        <v>0</v>
      </c>
      <c r="K5183" s="9">
        <v>140095</v>
      </c>
      <c r="L5183" s="9">
        <v>50100</v>
      </c>
      <c r="M5183" s="9">
        <v>0</v>
      </c>
      <c r="N5183" s="9">
        <v>0</v>
      </c>
      <c r="O5183" s="9">
        <v>0</v>
      </c>
      <c r="P5183" s="9">
        <v>0</v>
      </c>
      <c r="Q5183" s="9">
        <v>0</v>
      </c>
      <c r="R5183" s="9">
        <v>0</v>
      </c>
      <c r="S5183" s="9">
        <v>0</v>
      </c>
      <c r="T5183" s="9">
        <v>0</v>
      </c>
      <c r="U5183" s="9">
        <v>0</v>
      </c>
      <c r="V5183" s="9">
        <v>0</v>
      </c>
      <c r="W5183" s="9">
        <v>0</v>
      </c>
      <c r="X5183" s="9">
        <v>0</v>
      </c>
      <c r="Y5183" s="9">
        <v>0</v>
      </c>
      <c r="Z5183" s="9">
        <v>0</v>
      </c>
      <c r="AA5183" s="9">
        <v>0</v>
      </c>
      <c r="AB5183" s="9">
        <v>0</v>
      </c>
    </row>
    <row r="5184" spans="1:28" x14ac:dyDescent="0.2">
      <c r="A5184" s="6"/>
      <c r="B5184" s="4" t="s">
        <v>73</v>
      </c>
      <c r="C5184" s="9">
        <v>733748</v>
      </c>
      <c r="D5184" s="9">
        <v>17410</v>
      </c>
      <c r="E5184" s="9">
        <v>0</v>
      </c>
      <c r="F5184" s="9">
        <v>0</v>
      </c>
      <c r="G5184" s="9">
        <v>0</v>
      </c>
      <c r="H5184" s="9">
        <v>0</v>
      </c>
      <c r="I5184" s="9">
        <v>0</v>
      </c>
      <c r="J5184" s="9">
        <v>0</v>
      </c>
      <c r="K5184" s="9">
        <v>0</v>
      </c>
      <c r="L5184" s="9">
        <v>0</v>
      </c>
      <c r="M5184" s="9">
        <v>0</v>
      </c>
      <c r="N5184" s="9">
        <v>0</v>
      </c>
      <c r="O5184" s="9">
        <v>0</v>
      </c>
      <c r="P5184" s="9">
        <v>0</v>
      </c>
      <c r="Q5184" s="9">
        <v>0</v>
      </c>
      <c r="R5184" s="9">
        <v>0</v>
      </c>
      <c r="S5184" s="9">
        <v>0</v>
      </c>
      <c r="T5184" s="9">
        <v>0</v>
      </c>
      <c r="U5184" s="9">
        <v>733748</v>
      </c>
      <c r="V5184" s="9">
        <v>17410</v>
      </c>
      <c r="W5184" s="9">
        <v>0</v>
      </c>
      <c r="X5184" s="9">
        <v>0</v>
      </c>
      <c r="Y5184" s="9">
        <v>0</v>
      </c>
      <c r="Z5184" s="9">
        <v>0</v>
      </c>
      <c r="AA5184" s="9">
        <v>0</v>
      </c>
      <c r="AB5184" s="9">
        <v>0</v>
      </c>
    </row>
    <row r="5185" spans="1:28" x14ac:dyDescent="0.2">
      <c r="A5185" s="3"/>
      <c r="B5185" s="4" t="s">
        <v>524</v>
      </c>
      <c r="C5185" s="9">
        <v>85000</v>
      </c>
      <c r="D5185" s="9">
        <v>5230</v>
      </c>
      <c r="E5185" s="9">
        <v>0</v>
      </c>
      <c r="F5185" s="9">
        <v>0</v>
      </c>
      <c r="G5185" s="9">
        <v>0</v>
      </c>
      <c r="H5185" s="9">
        <v>0</v>
      </c>
      <c r="I5185" s="9">
        <v>85000</v>
      </c>
      <c r="J5185" s="9">
        <v>5230</v>
      </c>
      <c r="K5185" s="9">
        <v>0</v>
      </c>
      <c r="L5185" s="9">
        <v>0</v>
      </c>
      <c r="M5185" s="9">
        <v>0</v>
      </c>
      <c r="N5185" s="9">
        <v>0</v>
      </c>
      <c r="O5185" s="9">
        <v>0</v>
      </c>
      <c r="P5185" s="9">
        <v>0</v>
      </c>
      <c r="Q5185" s="9">
        <v>0</v>
      </c>
      <c r="R5185" s="9">
        <v>0</v>
      </c>
      <c r="S5185" s="9">
        <v>0</v>
      </c>
      <c r="T5185" s="9">
        <v>0</v>
      </c>
      <c r="U5185" s="9">
        <v>0</v>
      </c>
      <c r="V5185" s="9">
        <v>0</v>
      </c>
      <c r="W5185" s="9">
        <v>0</v>
      </c>
      <c r="X5185" s="9">
        <v>0</v>
      </c>
      <c r="Y5185" s="9">
        <v>0</v>
      </c>
      <c r="Z5185" s="9">
        <v>0</v>
      </c>
      <c r="AA5185" s="9">
        <v>0</v>
      </c>
      <c r="AB5185" s="9">
        <v>0</v>
      </c>
    </row>
    <row r="5186" spans="1:28" x14ac:dyDescent="0.2">
      <c r="A5186" s="5" t="s">
        <v>1110</v>
      </c>
      <c r="B5186" s="4" t="s">
        <v>31</v>
      </c>
      <c r="C5186" s="9">
        <v>19480</v>
      </c>
      <c r="D5186" s="9">
        <v>11</v>
      </c>
      <c r="E5186" s="9">
        <v>0</v>
      </c>
      <c r="F5186" s="9">
        <v>0</v>
      </c>
      <c r="G5186" s="9">
        <v>0</v>
      </c>
      <c r="H5186" s="9">
        <v>0</v>
      </c>
      <c r="I5186" s="9">
        <v>10526</v>
      </c>
      <c r="J5186" s="9">
        <v>3</v>
      </c>
      <c r="K5186" s="9">
        <v>0</v>
      </c>
      <c r="L5186" s="9">
        <v>0</v>
      </c>
      <c r="M5186" s="9">
        <v>6287</v>
      </c>
      <c r="N5186" s="9">
        <v>2</v>
      </c>
      <c r="O5186" s="9">
        <v>0</v>
      </c>
      <c r="P5186" s="9">
        <v>0</v>
      </c>
      <c r="Q5186" s="9">
        <v>0</v>
      </c>
      <c r="R5186" s="9">
        <v>0</v>
      </c>
      <c r="S5186" s="9">
        <v>0</v>
      </c>
      <c r="T5186" s="9">
        <v>0</v>
      </c>
      <c r="U5186" s="9">
        <v>2667</v>
      </c>
      <c r="V5186" s="9">
        <v>6</v>
      </c>
      <c r="W5186" s="9">
        <v>0</v>
      </c>
      <c r="X5186" s="9">
        <v>0</v>
      </c>
      <c r="Y5186" s="9">
        <v>0</v>
      </c>
      <c r="Z5186" s="9">
        <v>0</v>
      </c>
      <c r="AA5186" s="9">
        <v>0</v>
      </c>
      <c r="AB5186" s="9">
        <v>0</v>
      </c>
    </row>
    <row r="5187" spans="1:28" x14ac:dyDescent="0.2">
      <c r="A5187" s="6"/>
      <c r="B5187" s="4" t="s">
        <v>46</v>
      </c>
      <c r="C5187" s="9">
        <v>115</v>
      </c>
      <c r="D5187" s="9">
        <v>13</v>
      </c>
      <c r="E5187" s="9">
        <v>0</v>
      </c>
      <c r="F5187" s="9">
        <v>0</v>
      </c>
      <c r="G5187" s="9">
        <v>115</v>
      </c>
      <c r="H5187" s="9">
        <v>13</v>
      </c>
      <c r="I5187" s="9">
        <v>0</v>
      </c>
      <c r="J5187" s="9">
        <v>0</v>
      </c>
      <c r="K5187" s="9">
        <v>0</v>
      </c>
      <c r="L5187" s="9">
        <v>0</v>
      </c>
      <c r="M5187" s="9">
        <v>0</v>
      </c>
      <c r="N5187" s="9">
        <v>0</v>
      </c>
      <c r="O5187" s="9">
        <v>0</v>
      </c>
      <c r="P5187" s="9">
        <v>0</v>
      </c>
      <c r="Q5187" s="9">
        <v>0</v>
      </c>
      <c r="R5187" s="9">
        <v>0</v>
      </c>
      <c r="S5187" s="9">
        <v>0</v>
      </c>
      <c r="T5187" s="9">
        <v>0</v>
      </c>
      <c r="U5187" s="9">
        <v>0</v>
      </c>
      <c r="V5187" s="9">
        <v>0</v>
      </c>
      <c r="W5187" s="9">
        <v>0</v>
      </c>
      <c r="X5187" s="9">
        <v>0</v>
      </c>
      <c r="Y5187" s="9">
        <v>0</v>
      </c>
      <c r="Z5187" s="9">
        <v>0</v>
      </c>
      <c r="AA5187" s="9">
        <v>0</v>
      </c>
      <c r="AB5187" s="9">
        <v>0</v>
      </c>
    </row>
    <row r="5188" spans="1:28" x14ac:dyDescent="0.2">
      <c r="A5188" s="6"/>
      <c r="B5188" s="4" t="s">
        <v>32</v>
      </c>
      <c r="C5188" s="9">
        <v>18268</v>
      </c>
      <c r="D5188" s="9">
        <v>3148</v>
      </c>
      <c r="E5188" s="9">
        <v>0</v>
      </c>
      <c r="F5188" s="9">
        <v>0</v>
      </c>
      <c r="G5188" s="9">
        <v>0</v>
      </c>
      <c r="H5188" s="9">
        <v>0</v>
      </c>
      <c r="I5188" s="9">
        <v>0</v>
      </c>
      <c r="J5188" s="9">
        <v>0</v>
      </c>
      <c r="K5188" s="9">
        <v>2835</v>
      </c>
      <c r="L5188" s="9">
        <v>7</v>
      </c>
      <c r="M5188" s="9">
        <v>0</v>
      </c>
      <c r="N5188" s="9">
        <v>0</v>
      </c>
      <c r="O5188" s="9">
        <v>0</v>
      </c>
      <c r="P5188" s="9">
        <v>0</v>
      </c>
      <c r="Q5188" s="9">
        <v>0</v>
      </c>
      <c r="R5188" s="9">
        <v>0</v>
      </c>
      <c r="S5188" s="9">
        <v>15433</v>
      </c>
      <c r="T5188" s="9">
        <v>3141</v>
      </c>
      <c r="U5188" s="9">
        <v>0</v>
      </c>
      <c r="V5188" s="9">
        <v>0</v>
      </c>
      <c r="W5188" s="9">
        <v>0</v>
      </c>
      <c r="X5188" s="9">
        <v>0</v>
      </c>
      <c r="Y5188" s="9">
        <v>0</v>
      </c>
      <c r="Z5188" s="9">
        <v>0</v>
      </c>
      <c r="AA5188" s="9">
        <v>0</v>
      </c>
      <c r="AB5188" s="9">
        <v>0</v>
      </c>
    </row>
    <row r="5189" spans="1:28" x14ac:dyDescent="0.2">
      <c r="A5189" s="6"/>
      <c r="B5189" s="4" t="s">
        <v>34</v>
      </c>
      <c r="C5189" s="9">
        <v>638</v>
      </c>
      <c r="D5189" s="9">
        <v>3</v>
      </c>
      <c r="E5189" s="9">
        <v>0</v>
      </c>
      <c r="F5189" s="9">
        <v>0</v>
      </c>
      <c r="G5189" s="9">
        <v>0</v>
      </c>
      <c r="H5189" s="9">
        <v>0</v>
      </c>
      <c r="I5189" s="9">
        <v>0</v>
      </c>
      <c r="J5189" s="9">
        <v>0</v>
      </c>
      <c r="K5189" s="9">
        <v>0</v>
      </c>
      <c r="L5189" s="9">
        <v>0</v>
      </c>
      <c r="M5189" s="9">
        <v>0</v>
      </c>
      <c r="N5189" s="9">
        <v>0</v>
      </c>
      <c r="O5189" s="9">
        <v>0</v>
      </c>
      <c r="P5189" s="9">
        <v>0</v>
      </c>
      <c r="Q5189" s="9">
        <v>0</v>
      </c>
      <c r="R5189" s="9">
        <v>0</v>
      </c>
      <c r="S5189" s="9">
        <v>0</v>
      </c>
      <c r="T5189" s="9">
        <v>0</v>
      </c>
      <c r="U5189" s="9">
        <v>638</v>
      </c>
      <c r="V5189" s="9">
        <v>3</v>
      </c>
      <c r="W5189" s="9">
        <v>0</v>
      </c>
      <c r="X5189" s="9">
        <v>0</v>
      </c>
      <c r="Y5189" s="9">
        <v>0</v>
      </c>
      <c r="Z5189" s="9">
        <v>0</v>
      </c>
      <c r="AA5189" s="9">
        <v>0</v>
      </c>
      <c r="AB5189" s="9">
        <v>0</v>
      </c>
    </row>
    <row r="5190" spans="1:28" x14ac:dyDescent="0.2">
      <c r="A5190" s="6"/>
      <c r="B5190" s="4" t="s">
        <v>1</v>
      </c>
      <c r="C5190" s="9">
        <v>81859</v>
      </c>
      <c r="D5190" s="9">
        <v>2844</v>
      </c>
      <c r="E5190" s="9">
        <v>12685</v>
      </c>
      <c r="F5190" s="9">
        <v>163</v>
      </c>
      <c r="G5190" s="9">
        <v>7028</v>
      </c>
      <c r="H5190" s="9">
        <v>26</v>
      </c>
      <c r="I5190" s="9">
        <v>1538</v>
      </c>
      <c r="J5190" s="9">
        <v>195</v>
      </c>
      <c r="K5190" s="9">
        <v>0</v>
      </c>
      <c r="L5190" s="9">
        <v>0</v>
      </c>
      <c r="M5190" s="9">
        <v>0</v>
      </c>
      <c r="N5190" s="9">
        <v>0</v>
      </c>
      <c r="O5190" s="9">
        <v>0</v>
      </c>
      <c r="P5190" s="9">
        <v>0</v>
      </c>
      <c r="Q5190" s="9">
        <v>0</v>
      </c>
      <c r="R5190" s="9">
        <v>0</v>
      </c>
      <c r="S5190" s="9">
        <v>5815</v>
      </c>
      <c r="T5190" s="9">
        <v>271</v>
      </c>
      <c r="U5190" s="9">
        <v>6373</v>
      </c>
      <c r="V5190" s="9">
        <v>295</v>
      </c>
      <c r="W5190" s="9">
        <v>25382</v>
      </c>
      <c r="X5190" s="9">
        <v>1759</v>
      </c>
      <c r="Y5190" s="9">
        <v>19438</v>
      </c>
      <c r="Z5190" s="9">
        <v>87</v>
      </c>
      <c r="AA5190" s="9">
        <v>3600</v>
      </c>
      <c r="AB5190" s="9">
        <v>48</v>
      </c>
    </row>
    <row r="5191" spans="1:28" x14ac:dyDescent="0.2">
      <c r="A5191" s="6"/>
      <c r="B5191" s="4" t="s">
        <v>484</v>
      </c>
      <c r="C5191" s="9">
        <v>967791</v>
      </c>
      <c r="D5191" s="9">
        <v>35020</v>
      </c>
      <c r="E5191" s="9">
        <v>967791</v>
      </c>
      <c r="F5191" s="9">
        <v>35020</v>
      </c>
      <c r="G5191" s="9">
        <v>0</v>
      </c>
      <c r="H5191" s="9">
        <v>0</v>
      </c>
      <c r="I5191" s="9">
        <v>0</v>
      </c>
      <c r="J5191" s="9">
        <v>0</v>
      </c>
      <c r="K5191" s="9">
        <v>0</v>
      </c>
      <c r="L5191" s="9">
        <v>0</v>
      </c>
      <c r="M5191" s="9">
        <v>0</v>
      </c>
      <c r="N5191" s="9">
        <v>0</v>
      </c>
      <c r="O5191" s="9">
        <v>0</v>
      </c>
      <c r="P5191" s="9">
        <v>0</v>
      </c>
      <c r="Q5191" s="9">
        <v>0</v>
      </c>
      <c r="R5191" s="9">
        <v>0</v>
      </c>
      <c r="S5191" s="9">
        <v>0</v>
      </c>
      <c r="T5191" s="9">
        <v>0</v>
      </c>
      <c r="U5191" s="9">
        <v>0</v>
      </c>
      <c r="V5191" s="9">
        <v>0</v>
      </c>
      <c r="W5191" s="9">
        <v>0</v>
      </c>
      <c r="X5191" s="9">
        <v>0</v>
      </c>
      <c r="Y5191" s="9">
        <v>0</v>
      </c>
      <c r="Z5191" s="9">
        <v>0</v>
      </c>
      <c r="AA5191" s="9">
        <v>0</v>
      </c>
      <c r="AB5191" s="9">
        <v>0</v>
      </c>
    </row>
    <row r="5192" spans="1:28" x14ac:dyDescent="0.2">
      <c r="A5192" s="6"/>
      <c r="B5192" s="4" t="s">
        <v>73</v>
      </c>
      <c r="C5192" s="9">
        <v>577823</v>
      </c>
      <c r="D5192" s="9">
        <v>17765</v>
      </c>
      <c r="E5192" s="9">
        <v>491339</v>
      </c>
      <c r="F5192" s="9">
        <v>17214</v>
      </c>
      <c r="G5192" s="9">
        <v>0</v>
      </c>
      <c r="H5192" s="9">
        <v>0</v>
      </c>
      <c r="I5192" s="9">
        <v>0</v>
      </c>
      <c r="J5192" s="9">
        <v>0</v>
      </c>
      <c r="K5192" s="9">
        <v>4707</v>
      </c>
      <c r="L5192" s="9">
        <v>83</v>
      </c>
      <c r="M5192" s="9">
        <v>591</v>
      </c>
      <c r="N5192" s="9">
        <v>4</v>
      </c>
      <c r="O5192" s="9">
        <v>14013</v>
      </c>
      <c r="P5192" s="9">
        <v>31</v>
      </c>
      <c r="Q5192" s="9">
        <v>0</v>
      </c>
      <c r="R5192" s="9">
        <v>0</v>
      </c>
      <c r="S5192" s="9">
        <v>1668</v>
      </c>
      <c r="T5192" s="9">
        <v>1</v>
      </c>
      <c r="U5192" s="9">
        <v>0</v>
      </c>
      <c r="V5192" s="9">
        <v>0</v>
      </c>
      <c r="W5192" s="9">
        <v>27414</v>
      </c>
      <c r="X5192" s="9">
        <v>222</v>
      </c>
      <c r="Y5192" s="9">
        <v>15116</v>
      </c>
      <c r="Z5192" s="9">
        <v>74</v>
      </c>
      <c r="AA5192" s="9">
        <v>22975</v>
      </c>
      <c r="AB5192" s="9">
        <v>136</v>
      </c>
    </row>
    <row r="5193" spans="1:28" x14ac:dyDescent="0.2">
      <c r="A5193" s="6"/>
      <c r="B5193" s="4" t="s">
        <v>36</v>
      </c>
      <c r="C5193" s="9">
        <v>14277</v>
      </c>
      <c r="D5193" s="9">
        <v>407</v>
      </c>
      <c r="E5193" s="9">
        <v>1057</v>
      </c>
      <c r="F5193" s="9">
        <v>1</v>
      </c>
      <c r="G5193" s="9">
        <v>0</v>
      </c>
      <c r="H5193" s="9">
        <v>0</v>
      </c>
      <c r="I5193" s="9">
        <v>2224</v>
      </c>
      <c r="J5193" s="9">
        <v>3</v>
      </c>
      <c r="K5193" s="9">
        <v>0</v>
      </c>
      <c r="L5193" s="9">
        <v>0</v>
      </c>
      <c r="M5193" s="9">
        <v>1551</v>
      </c>
      <c r="N5193" s="9">
        <v>5</v>
      </c>
      <c r="O5193" s="9">
        <v>6047</v>
      </c>
      <c r="P5193" s="9">
        <v>4</v>
      </c>
      <c r="Q5193" s="9">
        <v>0</v>
      </c>
      <c r="R5193" s="9">
        <v>0</v>
      </c>
      <c r="S5193" s="9">
        <v>3398</v>
      </c>
      <c r="T5193" s="9">
        <v>394</v>
      </c>
      <c r="U5193" s="9">
        <v>0</v>
      </c>
      <c r="V5193" s="9">
        <v>0</v>
      </c>
      <c r="W5193" s="9">
        <v>0</v>
      </c>
      <c r="X5193" s="9">
        <v>0</v>
      </c>
      <c r="Y5193" s="9">
        <v>0</v>
      </c>
      <c r="Z5193" s="9">
        <v>0</v>
      </c>
      <c r="AA5193" s="9">
        <v>0</v>
      </c>
      <c r="AB5193" s="9">
        <v>0</v>
      </c>
    </row>
    <row r="5194" spans="1:28" x14ac:dyDescent="0.2">
      <c r="A5194" s="6"/>
      <c r="B5194" s="4" t="s">
        <v>37</v>
      </c>
      <c r="C5194" s="9">
        <v>994</v>
      </c>
      <c r="D5194" s="9">
        <v>2</v>
      </c>
      <c r="E5194" s="9">
        <v>994</v>
      </c>
      <c r="F5194" s="9">
        <v>2</v>
      </c>
      <c r="G5194" s="9">
        <v>0</v>
      </c>
      <c r="H5194" s="9">
        <v>0</v>
      </c>
      <c r="I5194" s="9">
        <v>0</v>
      </c>
      <c r="J5194" s="9">
        <v>0</v>
      </c>
      <c r="K5194" s="9">
        <v>0</v>
      </c>
      <c r="L5194" s="9">
        <v>0</v>
      </c>
      <c r="M5194" s="9">
        <v>0</v>
      </c>
      <c r="N5194" s="9">
        <v>0</v>
      </c>
      <c r="O5194" s="9">
        <v>0</v>
      </c>
      <c r="P5194" s="9">
        <v>0</v>
      </c>
      <c r="Q5194" s="9">
        <v>0</v>
      </c>
      <c r="R5194" s="9">
        <v>0</v>
      </c>
      <c r="S5194" s="9">
        <v>0</v>
      </c>
      <c r="T5194" s="9">
        <v>0</v>
      </c>
      <c r="U5194" s="9">
        <v>0</v>
      </c>
      <c r="V5194" s="9">
        <v>0</v>
      </c>
      <c r="W5194" s="9">
        <v>0</v>
      </c>
      <c r="X5194" s="9">
        <v>0</v>
      </c>
      <c r="Y5194" s="9">
        <v>0</v>
      </c>
      <c r="Z5194" s="9">
        <v>0</v>
      </c>
      <c r="AA5194" s="9">
        <v>0</v>
      </c>
      <c r="AB5194" s="9">
        <v>0</v>
      </c>
    </row>
    <row r="5195" spans="1:28" x14ac:dyDescent="0.2">
      <c r="A5195" s="6"/>
      <c r="B5195" s="4" t="s">
        <v>177</v>
      </c>
      <c r="C5195" s="9">
        <v>1748</v>
      </c>
      <c r="D5195" s="9">
        <v>11</v>
      </c>
      <c r="E5195" s="9">
        <v>0</v>
      </c>
      <c r="F5195" s="9">
        <v>0</v>
      </c>
      <c r="G5195" s="9">
        <v>0</v>
      </c>
      <c r="H5195" s="9">
        <v>0</v>
      </c>
      <c r="I5195" s="9">
        <v>0</v>
      </c>
      <c r="J5195" s="9">
        <v>0</v>
      </c>
      <c r="K5195" s="9">
        <v>0</v>
      </c>
      <c r="L5195" s="9">
        <v>0</v>
      </c>
      <c r="M5195" s="9">
        <v>0</v>
      </c>
      <c r="N5195" s="9">
        <v>0</v>
      </c>
      <c r="O5195" s="9">
        <v>0</v>
      </c>
      <c r="P5195" s="9">
        <v>0</v>
      </c>
      <c r="Q5195" s="9">
        <v>0</v>
      </c>
      <c r="R5195" s="9">
        <v>0</v>
      </c>
      <c r="S5195" s="9">
        <v>1748</v>
      </c>
      <c r="T5195" s="9">
        <v>11</v>
      </c>
      <c r="U5195" s="9">
        <v>0</v>
      </c>
      <c r="V5195" s="9">
        <v>0</v>
      </c>
      <c r="W5195" s="9">
        <v>0</v>
      </c>
      <c r="X5195" s="9">
        <v>0</v>
      </c>
      <c r="Y5195" s="9">
        <v>0</v>
      </c>
      <c r="Z5195" s="9">
        <v>0</v>
      </c>
      <c r="AA5195" s="9">
        <v>0</v>
      </c>
      <c r="AB5195" s="9">
        <v>0</v>
      </c>
    </row>
    <row r="5196" spans="1:28" x14ac:dyDescent="0.2">
      <c r="A5196" s="3"/>
      <c r="B5196" s="4" t="s">
        <v>193</v>
      </c>
      <c r="C5196" s="9">
        <v>4103</v>
      </c>
      <c r="D5196" s="9">
        <v>470</v>
      </c>
      <c r="E5196" s="9">
        <v>0</v>
      </c>
      <c r="F5196" s="9">
        <v>0</v>
      </c>
      <c r="G5196" s="9">
        <v>0</v>
      </c>
      <c r="H5196" s="9">
        <v>0</v>
      </c>
      <c r="I5196" s="9">
        <v>0</v>
      </c>
      <c r="J5196" s="9">
        <v>0</v>
      </c>
      <c r="K5196" s="9">
        <v>0</v>
      </c>
      <c r="L5196" s="9">
        <v>0</v>
      </c>
      <c r="M5196" s="9">
        <v>0</v>
      </c>
      <c r="N5196" s="9">
        <v>0</v>
      </c>
      <c r="O5196" s="9">
        <v>0</v>
      </c>
      <c r="P5196" s="9">
        <v>0</v>
      </c>
      <c r="Q5196" s="9">
        <v>0</v>
      </c>
      <c r="R5196" s="9">
        <v>0</v>
      </c>
      <c r="S5196" s="9">
        <v>0</v>
      </c>
      <c r="T5196" s="9">
        <v>0</v>
      </c>
      <c r="U5196" s="9">
        <v>0</v>
      </c>
      <c r="V5196" s="9">
        <v>0</v>
      </c>
      <c r="W5196" s="9">
        <v>4103</v>
      </c>
      <c r="X5196" s="9">
        <v>470</v>
      </c>
      <c r="Y5196" s="9">
        <v>0</v>
      </c>
      <c r="Z5196" s="9">
        <v>0</v>
      </c>
      <c r="AA5196" s="9">
        <v>0</v>
      </c>
      <c r="AB5196" s="9">
        <v>0</v>
      </c>
    </row>
    <row r="5197" spans="1:28" x14ac:dyDescent="0.2">
      <c r="A5197" s="4" t="s">
        <v>1597</v>
      </c>
      <c r="B5197" s="4" t="s">
        <v>1</v>
      </c>
      <c r="C5197" s="9">
        <v>3816</v>
      </c>
      <c r="D5197" s="9">
        <v>16</v>
      </c>
      <c r="E5197" s="9">
        <v>0</v>
      </c>
      <c r="F5197" s="9">
        <v>0</v>
      </c>
      <c r="G5197" s="9">
        <v>0</v>
      </c>
      <c r="H5197" s="9">
        <v>0</v>
      </c>
      <c r="I5197" s="9">
        <v>3292</v>
      </c>
      <c r="J5197" s="9">
        <v>10</v>
      </c>
      <c r="K5197" s="9">
        <v>524</v>
      </c>
      <c r="L5197" s="9">
        <v>6</v>
      </c>
      <c r="M5197" s="9">
        <v>0</v>
      </c>
      <c r="N5197" s="9">
        <v>0</v>
      </c>
      <c r="O5197" s="9">
        <v>0</v>
      </c>
      <c r="P5197" s="9">
        <v>0</v>
      </c>
      <c r="Q5197" s="9">
        <v>0</v>
      </c>
      <c r="R5197" s="9">
        <v>0</v>
      </c>
      <c r="S5197" s="9">
        <v>0</v>
      </c>
      <c r="T5197" s="9">
        <v>0</v>
      </c>
      <c r="U5197" s="9">
        <v>0</v>
      </c>
      <c r="V5197" s="9">
        <v>0</v>
      </c>
      <c r="W5197" s="9">
        <v>0</v>
      </c>
      <c r="X5197" s="9">
        <v>0</v>
      </c>
      <c r="Y5197" s="9">
        <v>0</v>
      </c>
      <c r="Z5197" s="9">
        <v>0</v>
      </c>
      <c r="AA5197" s="9">
        <v>0</v>
      </c>
      <c r="AB5197" s="9">
        <v>0</v>
      </c>
    </row>
    <row r="5198" spans="1:28" x14ac:dyDescent="0.2">
      <c r="A5198" s="4" t="s">
        <v>1886</v>
      </c>
      <c r="B5198" s="4" t="s">
        <v>1</v>
      </c>
      <c r="C5198" s="9">
        <v>99509</v>
      </c>
      <c r="D5198" s="9">
        <v>1264</v>
      </c>
      <c r="E5198" s="9">
        <v>0</v>
      </c>
      <c r="F5198" s="9">
        <v>0</v>
      </c>
      <c r="G5198" s="9">
        <v>0</v>
      </c>
      <c r="H5198" s="9">
        <v>0</v>
      </c>
      <c r="I5198" s="9">
        <v>0</v>
      </c>
      <c r="J5198" s="9">
        <v>0</v>
      </c>
      <c r="K5198" s="9">
        <v>0</v>
      </c>
      <c r="L5198" s="9">
        <v>0</v>
      </c>
      <c r="M5198" s="9">
        <v>1225</v>
      </c>
      <c r="N5198" s="9">
        <v>7</v>
      </c>
      <c r="O5198" s="9">
        <v>0</v>
      </c>
      <c r="P5198" s="9">
        <v>0</v>
      </c>
      <c r="Q5198" s="9">
        <v>0</v>
      </c>
      <c r="R5198" s="9">
        <v>0</v>
      </c>
      <c r="S5198" s="9">
        <v>1424</v>
      </c>
      <c r="T5198" s="9">
        <v>6</v>
      </c>
      <c r="U5198" s="9">
        <v>0</v>
      </c>
      <c r="V5198" s="9">
        <v>0</v>
      </c>
      <c r="W5198" s="9">
        <v>0</v>
      </c>
      <c r="X5198" s="9">
        <v>0</v>
      </c>
      <c r="Y5198" s="9">
        <v>0</v>
      </c>
      <c r="Z5198" s="9">
        <v>0</v>
      </c>
      <c r="AA5198" s="9">
        <v>96860</v>
      </c>
      <c r="AB5198" s="9">
        <v>1251</v>
      </c>
    </row>
    <row r="5199" spans="1:28" x14ac:dyDescent="0.2">
      <c r="A5199" s="5" t="s">
        <v>1111</v>
      </c>
      <c r="B5199" s="4" t="s">
        <v>97</v>
      </c>
      <c r="C5199" s="9">
        <v>3177</v>
      </c>
      <c r="D5199" s="9">
        <v>1081</v>
      </c>
      <c r="E5199" s="9">
        <v>0</v>
      </c>
      <c r="F5199" s="9">
        <v>0</v>
      </c>
      <c r="G5199" s="9">
        <v>0</v>
      </c>
      <c r="H5199" s="9">
        <v>0</v>
      </c>
      <c r="I5199" s="9">
        <v>330</v>
      </c>
      <c r="J5199" s="9">
        <v>71</v>
      </c>
      <c r="K5199" s="9">
        <v>390</v>
      </c>
      <c r="L5199" s="9">
        <v>295</v>
      </c>
      <c r="M5199" s="9">
        <v>0</v>
      </c>
      <c r="N5199" s="9">
        <v>0</v>
      </c>
      <c r="O5199" s="9">
        <v>0</v>
      </c>
      <c r="P5199" s="9">
        <v>0</v>
      </c>
      <c r="Q5199" s="9">
        <v>0</v>
      </c>
      <c r="R5199" s="9">
        <v>0</v>
      </c>
      <c r="S5199" s="9">
        <v>0</v>
      </c>
      <c r="T5199" s="9">
        <v>0</v>
      </c>
      <c r="U5199" s="9">
        <v>1720</v>
      </c>
      <c r="V5199" s="9">
        <v>596</v>
      </c>
      <c r="W5199" s="9">
        <v>0</v>
      </c>
      <c r="X5199" s="9">
        <v>0</v>
      </c>
      <c r="Y5199" s="9">
        <v>660</v>
      </c>
      <c r="Z5199" s="9">
        <v>115</v>
      </c>
      <c r="AA5199" s="9">
        <v>77</v>
      </c>
      <c r="AB5199" s="9">
        <v>4</v>
      </c>
    </row>
    <row r="5200" spans="1:28" x14ac:dyDescent="0.2">
      <c r="A5200" s="6"/>
      <c r="B5200" s="4" t="s">
        <v>33</v>
      </c>
      <c r="C5200" s="9">
        <v>29849</v>
      </c>
      <c r="D5200" s="9">
        <v>168</v>
      </c>
      <c r="E5200" s="9">
        <v>0</v>
      </c>
      <c r="F5200" s="9">
        <v>0</v>
      </c>
      <c r="G5200" s="9">
        <v>29849</v>
      </c>
      <c r="H5200" s="9">
        <v>168</v>
      </c>
      <c r="I5200" s="9">
        <v>0</v>
      </c>
      <c r="J5200" s="9">
        <v>0</v>
      </c>
      <c r="K5200" s="9">
        <v>0</v>
      </c>
      <c r="L5200" s="9">
        <v>0</v>
      </c>
      <c r="M5200" s="9">
        <v>0</v>
      </c>
      <c r="N5200" s="9">
        <v>0</v>
      </c>
      <c r="O5200" s="9">
        <v>0</v>
      </c>
      <c r="P5200" s="9">
        <v>0</v>
      </c>
      <c r="Q5200" s="9">
        <v>0</v>
      </c>
      <c r="R5200" s="9">
        <v>0</v>
      </c>
      <c r="S5200" s="9">
        <v>0</v>
      </c>
      <c r="T5200" s="9">
        <v>0</v>
      </c>
      <c r="U5200" s="9">
        <v>0</v>
      </c>
      <c r="V5200" s="9">
        <v>0</v>
      </c>
      <c r="W5200" s="9">
        <v>0</v>
      </c>
      <c r="X5200" s="9">
        <v>0</v>
      </c>
      <c r="Y5200" s="9">
        <v>0</v>
      </c>
      <c r="Z5200" s="9">
        <v>0</v>
      </c>
      <c r="AA5200" s="9">
        <v>0</v>
      </c>
      <c r="AB5200" s="9">
        <v>0</v>
      </c>
    </row>
    <row r="5201" spans="1:28" x14ac:dyDescent="0.2">
      <c r="A5201" s="3"/>
      <c r="B5201" s="4" t="s">
        <v>1</v>
      </c>
      <c r="C5201" s="9">
        <v>3589</v>
      </c>
      <c r="D5201" s="9">
        <v>7</v>
      </c>
      <c r="E5201" s="9">
        <v>0</v>
      </c>
      <c r="F5201" s="9">
        <v>0</v>
      </c>
      <c r="G5201" s="9">
        <v>3589</v>
      </c>
      <c r="H5201" s="9">
        <v>7</v>
      </c>
      <c r="I5201" s="9">
        <v>0</v>
      </c>
      <c r="J5201" s="9">
        <v>0</v>
      </c>
      <c r="K5201" s="9">
        <v>0</v>
      </c>
      <c r="L5201" s="9">
        <v>0</v>
      </c>
      <c r="M5201" s="9">
        <v>0</v>
      </c>
      <c r="N5201" s="9">
        <v>0</v>
      </c>
      <c r="O5201" s="9">
        <v>0</v>
      </c>
      <c r="P5201" s="9">
        <v>0</v>
      </c>
      <c r="Q5201" s="9">
        <v>0</v>
      </c>
      <c r="R5201" s="9">
        <v>0</v>
      </c>
      <c r="S5201" s="9">
        <v>0</v>
      </c>
      <c r="T5201" s="9">
        <v>0</v>
      </c>
      <c r="U5201" s="9">
        <v>0</v>
      </c>
      <c r="V5201" s="9">
        <v>0</v>
      </c>
      <c r="W5201" s="9">
        <v>0</v>
      </c>
      <c r="X5201" s="9">
        <v>0</v>
      </c>
      <c r="Y5201" s="9">
        <v>0</v>
      </c>
      <c r="Z5201" s="9">
        <v>0</v>
      </c>
      <c r="AA5201" s="9">
        <v>0</v>
      </c>
      <c r="AB5201" s="9">
        <v>0</v>
      </c>
    </row>
    <row r="5202" spans="1:28" x14ac:dyDescent="0.2">
      <c r="A5202" s="5" t="s">
        <v>2098</v>
      </c>
      <c r="B5202" s="4" t="s">
        <v>2239</v>
      </c>
      <c r="C5202" s="9">
        <v>850</v>
      </c>
      <c r="D5202" s="9">
        <v>155</v>
      </c>
      <c r="E5202" s="9">
        <v>0</v>
      </c>
      <c r="F5202" s="9">
        <v>0</v>
      </c>
      <c r="G5202" s="9">
        <v>0</v>
      </c>
      <c r="H5202" s="9">
        <v>0</v>
      </c>
      <c r="I5202" s="9">
        <v>0</v>
      </c>
      <c r="J5202" s="9">
        <v>0</v>
      </c>
      <c r="K5202" s="9">
        <v>0</v>
      </c>
      <c r="L5202" s="9">
        <v>0</v>
      </c>
      <c r="M5202" s="9">
        <v>0</v>
      </c>
      <c r="N5202" s="9">
        <v>0</v>
      </c>
      <c r="O5202" s="9">
        <v>0</v>
      </c>
      <c r="P5202" s="9">
        <v>0</v>
      </c>
      <c r="Q5202" s="9">
        <v>0</v>
      </c>
      <c r="R5202" s="9">
        <v>0</v>
      </c>
      <c r="S5202" s="9">
        <v>0</v>
      </c>
      <c r="T5202" s="9">
        <v>0</v>
      </c>
      <c r="U5202" s="9">
        <v>850</v>
      </c>
      <c r="V5202" s="9">
        <v>155</v>
      </c>
      <c r="W5202" s="9">
        <v>0</v>
      </c>
      <c r="X5202" s="9">
        <v>0</v>
      </c>
      <c r="Y5202" s="9">
        <v>0</v>
      </c>
      <c r="Z5202" s="9">
        <v>0</v>
      </c>
      <c r="AA5202" s="9">
        <v>0</v>
      </c>
      <c r="AB5202" s="9">
        <v>0</v>
      </c>
    </row>
    <row r="5203" spans="1:28" x14ac:dyDescent="0.2">
      <c r="A5203" s="6"/>
      <c r="B5203" s="4" t="s">
        <v>97</v>
      </c>
      <c r="C5203" s="9">
        <v>2354</v>
      </c>
      <c r="D5203" s="9">
        <v>369</v>
      </c>
      <c r="E5203" s="9">
        <v>0</v>
      </c>
      <c r="F5203" s="9">
        <v>0</v>
      </c>
      <c r="G5203" s="9">
        <v>0</v>
      </c>
      <c r="H5203" s="9">
        <v>0</v>
      </c>
      <c r="I5203" s="9">
        <v>0</v>
      </c>
      <c r="J5203" s="9">
        <v>0</v>
      </c>
      <c r="K5203" s="9">
        <v>0</v>
      </c>
      <c r="L5203" s="9">
        <v>0</v>
      </c>
      <c r="M5203" s="9">
        <v>0</v>
      </c>
      <c r="N5203" s="9">
        <v>0</v>
      </c>
      <c r="O5203" s="9">
        <v>0</v>
      </c>
      <c r="P5203" s="9">
        <v>0</v>
      </c>
      <c r="Q5203" s="9">
        <v>0</v>
      </c>
      <c r="R5203" s="9">
        <v>0</v>
      </c>
      <c r="S5203" s="9">
        <v>1454</v>
      </c>
      <c r="T5203" s="9">
        <v>136</v>
      </c>
      <c r="U5203" s="9">
        <v>0</v>
      </c>
      <c r="V5203" s="9">
        <v>0</v>
      </c>
      <c r="W5203" s="9">
        <v>0</v>
      </c>
      <c r="X5203" s="9">
        <v>0</v>
      </c>
      <c r="Y5203" s="9">
        <v>0</v>
      </c>
      <c r="Z5203" s="9">
        <v>0</v>
      </c>
      <c r="AA5203" s="9">
        <v>900</v>
      </c>
      <c r="AB5203" s="9">
        <v>233</v>
      </c>
    </row>
    <row r="5204" spans="1:28" x14ac:dyDescent="0.2">
      <c r="A5204" s="8"/>
      <c r="B5204" s="4" t="s">
        <v>1</v>
      </c>
      <c r="C5204" s="9">
        <v>1846</v>
      </c>
      <c r="D5204" s="9">
        <v>54</v>
      </c>
      <c r="E5204" s="9">
        <v>0</v>
      </c>
      <c r="F5204" s="9">
        <v>0</v>
      </c>
      <c r="G5204" s="9">
        <v>0</v>
      </c>
      <c r="H5204" s="9">
        <v>0</v>
      </c>
      <c r="I5204" s="9">
        <v>0</v>
      </c>
      <c r="J5204" s="9">
        <v>0</v>
      </c>
      <c r="K5204" s="9">
        <v>0</v>
      </c>
      <c r="L5204" s="9">
        <v>0</v>
      </c>
      <c r="M5204" s="9">
        <v>0</v>
      </c>
      <c r="N5204" s="9">
        <v>0</v>
      </c>
      <c r="O5204" s="9">
        <v>0</v>
      </c>
      <c r="P5204" s="9">
        <v>0</v>
      </c>
      <c r="Q5204" s="9">
        <v>1846</v>
      </c>
      <c r="R5204" s="9">
        <v>54</v>
      </c>
      <c r="S5204" s="9">
        <v>0</v>
      </c>
      <c r="T5204" s="9">
        <v>0</v>
      </c>
      <c r="U5204" s="9">
        <v>0</v>
      </c>
      <c r="V5204" s="9">
        <v>0</v>
      </c>
      <c r="W5204" s="9">
        <v>0</v>
      </c>
      <c r="X5204" s="9">
        <v>0</v>
      </c>
      <c r="Y5204" s="9">
        <v>0</v>
      </c>
      <c r="Z5204" s="9">
        <v>0</v>
      </c>
      <c r="AA5204" s="9">
        <v>0</v>
      </c>
      <c r="AB5204" s="9">
        <v>0</v>
      </c>
    </row>
    <row r="5205" spans="1:28" x14ac:dyDescent="0.2">
      <c r="A5205" s="5" t="s">
        <v>1112</v>
      </c>
      <c r="B5205" s="4" t="s">
        <v>31</v>
      </c>
      <c r="C5205" s="9">
        <v>666</v>
      </c>
      <c r="D5205" s="9">
        <v>19</v>
      </c>
      <c r="E5205" s="9">
        <v>0</v>
      </c>
      <c r="F5205" s="9">
        <v>0</v>
      </c>
      <c r="G5205" s="9">
        <v>666</v>
      </c>
      <c r="H5205" s="9">
        <v>19</v>
      </c>
      <c r="I5205" s="9">
        <v>0</v>
      </c>
      <c r="J5205" s="9">
        <v>0</v>
      </c>
      <c r="K5205" s="9">
        <v>0</v>
      </c>
      <c r="L5205" s="9">
        <v>0</v>
      </c>
      <c r="M5205" s="9">
        <v>0</v>
      </c>
      <c r="N5205" s="9">
        <v>0</v>
      </c>
      <c r="O5205" s="9">
        <v>0</v>
      </c>
      <c r="P5205" s="9">
        <v>0</v>
      </c>
      <c r="Q5205" s="9">
        <v>0</v>
      </c>
      <c r="R5205" s="9">
        <v>0</v>
      </c>
      <c r="S5205" s="9">
        <v>0</v>
      </c>
      <c r="T5205" s="9">
        <v>0</v>
      </c>
      <c r="U5205" s="9">
        <v>0</v>
      </c>
      <c r="V5205" s="9">
        <v>0</v>
      </c>
      <c r="W5205" s="9">
        <v>0</v>
      </c>
      <c r="X5205" s="9">
        <v>0</v>
      </c>
      <c r="Y5205" s="9">
        <v>0</v>
      </c>
      <c r="Z5205" s="9">
        <v>0</v>
      </c>
      <c r="AA5205" s="9">
        <v>0</v>
      </c>
      <c r="AB5205" s="9">
        <v>0</v>
      </c>
    </row>
    <row r="5206" spans="1:28" x14ac:dyDescent="0.2">
      <c r="A5206" s="6"/>
      <c r="B5206" s="4" t="s">
        <v>97</v>
      </c>
      <c r="C5206" s="9">
        <v>154</v>
      </c>
      <c r="D5206" s="9">
        <v>8</v>
      </c>
      <c r="E5206" s="9">
        <v>0</v>
      </c>
      <c r="F5206" s="9">
        <v>0</v>
      </c>
      <c r="G5206" s="9">
        <v>0</v>
      </c>
      <c r="H5206" s="9">
        <v>0</v>
      </c>
      <c r="I5206" s="9">
        <v>0</v>
      </c>
      <c r="J5206" s="9">
        <v>0</v>
      </c>
      <c r="K5206" s="9">
        <v>0</v>
      </c>
      <c r="L5206" s="9">
        <v>0</v>
      </c>
      <c r="M5206" s="9">
        <v>154</v>
      </c>
      <c r="N5206" s="9">
        <v>8</v>
      </c>
      <c r="O5206" s="9">
        <v>0</v>
      </c>
      <c r="P5206" s="9">
        <v>0</v>
      </c>
      <c r="Q5206" s="9">
        <v>0</v>
      </c>
      <c r="R5206" s="9">
        <v>0</v>
      </c>
      <c r="S5206" s="9">
        <v>0</v>
      </c>
      <c r="T5206" s="9">
        <v>0</v>
      </c>
      <c r="U5206" s="9">
        <v>0</v>
      </c>
      <c r="V5206" s="9">
        <v>0</v>
      </c>
      <c r="W5206" s="9">
        <v>0</v>
      </c>
      <c r="X5206" s="9">
        <v>0</v>
      </c>
      <c r="Y5206" s="9">
        <v>0</v>
      </c>
      <c r="Z5206" s="9">
        <v>0</v>
      </c>
      <c r="AA5206" s="9">
        <v>0</v>
      </c>
      <c r="AB5206" s="9">
        <v>0</v>
      </c>
    </row>
    <row r="5207" spans="1:28" x14ac:dyDescent="0.2">
      <c r="A5207" s="6"/>
      <c r="B5207" s="4" t="s">
        <v>34</v>
      </c>
      <c r="C5207" s="9">
        <v>871</v>
      </c>
      <c r="D5207" s="9">
        <v>1046</v>
      </c>
      <c r="E5207" s="9">
        <v>0</v>
      </c>
      <c r="F5207" s="9">
        <v>0</v>
      </c>
      <c r="G5207" s="9">
        <v>0</v>
      </c>
      <c r="H5207" s="9">
        <v>0</v>
      </c>
      <c r="I5207" s="9">
        <v>0</v>
      </c>
      <c r="J5207" s="9">
        <v>0</v>
      </c>
      <c r="K5207" s="9">
        <v>0</v>
      </c>
      <c r="L5207" s="9">
        <v>0</v>
      </c>
      <c r="M5207" s="9">
        <v>0</v>
      </c>
      <c r="N5207" s="9">
        <v>0</v>
      </c>
      <c r="O5207" s="9">
        <v>0</v>
      </c>
      <c r="P5207" s="9">
        <v>0</v>
      </c>
      <c r="Q5207" s="9">
        <v>871</v>
      </c>
      <c r="R5207" s="9">
        <v>1046</v>
      </c>
      <c r="S5207" s="9">
        <v>0</v>
      </c>
      <c r="T5207" s="9">
        <v>0</v>
      </c>
      <c r="U5207" s="9">
        <v>0</v>
      </c>
      <c r="V5207" s="9">
        <v>0</v>
      </c>
      <c r="W5207" s="9">
        <v>0</v>
      </c>
      <c r="X5207" s="9">
        <v>0</v>
      </c>
      <c r="Y5207" s="9">
        <v>0</v>
      </c>
      <c r="Z5207" s="9">
        <v>0</v>
      </c>
      <c r="AA5207" s="9">
        <v>0</v>
      </c>
      <c r="AB5207" s="9">
        <v>0</v>
      </c>
    </row>
    <row r="5208" spans="1:28" x14ac:dyDescent="0.2">
      <c r="A5208" s="6"/>
      <c r="B5208" s="4" t="s">
        <v>1</v>
      </c>
      <c r="C5208" s="9">
        <v>52877</v>
      </c>
      <c r="D5208" s="9">
        <v>6923</v>
      </c>
      <c r="E5208" s="9">
        <v>0</v>
      </c>
      <c r="F5208" s="9">
        <v>0</v>
      </c>
      <c r="G5208" s="9">
        <v>0</v>
      </c>
      <c r="H5208" s="9">
        <v>0</v>
      </c>
      <c r="I5208" s="9">
        <v>15380</v>
      </c>
      <c r="J5208" s="9">
        <v>582</v>
      </c>
      <c r="K5208" s="9">
        <v>36282</v>
      </c>
      <c r="L5208" s="9">
        <v>6316</v>
      </c>
      <c r="M5208" s="9">
        <v>0</v>
      </c>
      <c r="N5208" s="9">
        <v>0</v>
      </c>
      <c r="O5208" s="9">
        <v>0</v>
      </c>
      <c r="P5208" s="9">
        <v>0</v>
      </c>
      <c r="Q5208" s="9">
        <v>0</v>
      </c>
      <c r="R5208" s="9">
        <v>0</v>
      </c>
      <c r="S5208" s="9">
        <v>0</v>
      </c>
      <c r="T5208" s="9">
        <v>0</v>
      </c>
      <c r="U5208" s="9">
        <v>0</v>
      </c>
      <c r="V5208" s="9">
        <v>0</v>
      </c>
      <c r="W5208" s="9">
        <v>1215</v>
      </c>
      <c r="X5208" s="9">
        <v>25</v>
      </c>
      <c r="Y5208" s="9">
        <v>0</v>
      </c>
      <c r="Z5208" s="9">
        <v>0</v>
      </c>
      <c r="AA5208" s="9">
        <v>0</v>
      </c>
      <c r="AB5208" s="9">
        <v>0</v>
      </c>
    </row>
    <row r="5209" spans="1:28" x14ac:dyDescent="0.2">
      <c r="A5209" s="3"/>
      <c r="B5209" s="4" t="s">
        <v>73</v>
      </c>
      <c r="C5209" s="9">
        <v>1094</v>
      </c>
      <c r="D5209" s="9">
        <v>57</v>
      </c>
      <c r="E5209" s="9">
        <v>1094</v>
      </c>
      <c r="F5209" s="9">
        <v>57</v>
      </c>
      <c r="G5209" s="9">
        <v>0</v>
      </c>
      <c r="H5209" s="9">
        <v>0</v>
      </c>
      <c r="I5209" s="9">
        <v>0</v>
      </c>
      <c r="J5209" s="9">
        <v>0</v>
      </c>
      <c r="K5209" s="9">
        <v>0</v>
      </c>
      <c r="L5209" s="9">
        <v>0</v>
      </c>
      <c r="M5209" s="9">
        <v>0</v>
      </c>
      <c r="N5209" s="9">
        <v>0</v>
      </c>
      <c r="O5209" s="9">
        <v>0</v>
      </c>
      <c r="P5209" s="9">
        <v>0</v>
      </c>
      <c r="Q5209" s="9">
        <v>0</v>
      </c>
      <c r="R5209" s="9">
        <v>0</v>
      </c>
      <c r="S5209" s="9">
        <v>0</v>
      </c>
      <c r="T5209" s="9">
        <v>0</v>
      </c>
      <c r="U5209" s="9">
        <v>0</v>
      </c>
      <c r="V5209" s="9">
        <v>0</v>
      </c>
      <c r="W5209" s="9">
        <v>0</v>
      </c>
      <c r="X5209" s="9">
        <v>0</v>
      </c>
      <c r="Y5209" s="9">
        <v>0</v>
      </c>
      <c r="Z5209" s="9">
        <v>0</v>
      </c>
      <c r="AA5209" s="9">
        <v>0</v>
      </c>
      <c r="AB5209" s="9">
        <v>0</v>
      </c>
    </row>
    <row r="5210" spans="1:28" x14ac:dyDescent="0.2">
      <c r="A5210" s="5" t="s">
        <v>1786</v>
      </c>
      <c r="B5210" s="4" t="s">
        <v>97</v>
      </c>
      <c r="C5210" s="9">
        <v>1560</v>
      </c>
      <c r="D5210" s="9">
        <v>149</v>
      </c>
      <c r="E5210" s="9">
        <v>0</v>
      </c>
      <c r="F5210" s="9">
        <v>0</v>
      </c>
      <c r="G5210" s="9">
        <v>0</v>
      </c>
      <c r="H5210" s="9">
        <v>0</v>
      </c>
      <c r="I5210" s="9">
        <v>0</v>
      </c>
      <c r="J5210" s="9">
        <v>0</v>
      </c>
      <c r="K5210" s="9">
        <v>0</v>
      </c>
      <c r="L5210" s="9">
        <v>0</v>
      </c>
      <c r="M5210" s="9">
        <v>0</v>
      </c>
      <c r="N5210" s="9">
        <v>0</v>
      </c>
      <c r="O5210" s="9">
        <v>0</v>
      </c>
      <c r="P5210" s="9">
        <v>0</v>
      </c>
      <c r="Q5210" s="9">
        <v>0</v>
      </c>
      <c r="R5210" s="9">
        <v>0</v>
      </c>
      <c r="S5210" s="9">
        <v>0</v>
      </c>
      <c r="T5210" s="9">
        <v>0</v>
      </c>
      <c r="U5210" s="9">
        <v>0</v>
      </c>
      <c r="V5210" s="9">
        <v>0</v>
      </c>
      <c r="W5210" s="9">
        <v>0</v>
      </c>
      <c r="X5210" s="9">
        <v>0</v>
      </c>
      <c r="Y5210" s="9">
        <v>1560</v>
      </c>
      <c r="Z5210" s="9">
        <v>149</v>
      </c>
      <c r="AA5210" s="9">
        <v>0</v>
      </c>
      <c r="AB5210" s="9">
        <v>0</v>
      </c>
    </row>
    <row r="5211" spans="1:28" x14ac:dyDescent="0.2">
      <c r="A5211" s="6"/>
      <c r="B5211" s="4" t="s">
        <v>1</v>
      </c>
      <c r="C5211" s="9">
        <v>6376</v>
      </c>
      <c r="D5211" s="9">
        <v>43</v>
      </c>
      <c r="E5211" s="9">
        <v>0</v>
      </c>
      <c r="F5211" s="9">
        <v>0</v>
      </c>
      <c r="G5211" s="9">
        <v>0</v>
      </c>
      <c r="H5211" s="9">
        <v>0</v>
      </c>
      <c r="I5211" s="9">
        <v>0</v>
      </c>
      <c r="J5211" s="9">
        <v>0</v>
      </c>
      <c r="K5211" s="9">
        <v>0</v>
      </c>
      <c r="L5211" s="9">
        <v>0</v>
      </c>
      <c r="M5211" s="9">
        <v>0</v>
      </c>
      <c r="N5211" s="9">
        <v>0</v>
      </c>
      <c r="O5211" s="9">
        <v>0</v>
      </c>
      <c r="P5211" s="9">
        <v>0</v>
      </c>
      <c r="Q5211" s="9">
        <v>0</v>
      </c>
      <c r="R5211" s="9">
        <v>0</v>
      </c>
      <c r="S5211" s="9">
        <v>0</v>
      </c>
      <c r="T5211" s="9">
        <v>0</v>
      </c>
      <c r="U5211" s="9">
        <v>2956</v>
      </c>
      <c r="V5211" s="9">
        <v>35</v>
      </c>
      <c r="W5211" s="9">
        <v>0</v>
      </c>
      <c r="X5211" s="9">
        <v>0</v>
      </c>
      <c r="Y5211" s="9">
        <v>0</v>
      </c>
      <c r="Z5211" s="9">
        <v>0</v>
      </c>
      <c r="AA5211" s="9">
        <v>3420</v>
      </c>
      <c r="AB5211" s="9">
        <v>8</v>
      </c>
    </row>
    <row r="5212" spans="1:28" x14ac:dyDescent="0.2">
      <c r="A5212" s="3"/>
      <c r="B5212" s="4" t="s">
        <v>1121</v>
      </c>
      <c r="C5212" s="9">
        <v>22744</v>
      </c>
      <c r="D5212" s="9">
        <v>65</v>
      </c>
      <c r="E5212" s="9">
        <v>0</v>
      </c>
      <c r="F5212" s="9">
        <v>0</v>
      </c>
      <c r="G5212" s="9">
        <v>0</v>
      </c>
      <c r="H5212" s="9">
        <v>0</v>
      </c>
      <c r="I5212" s="9">
        <v>0</v>
      </c>
      <c r="J5212" s="9">
        <v>0</v>
      </c>
      <c r="K5212" s="9">
        <v>4189</v>
      </c>
      <c r="L5212" s="9">
        <v>11</v>
      </c>
      <c r="M5212" s="9">
        <v>5630</v>
      </c>
      <c r="N5212" s="9">
        <v>24</v>
      </c>
      <c r="O5212" s="9">
        <v>0</v>
      </c>
      <c r="P5212" s="9">
        <v>0</v>
      </c>
      <c r="Q5212" s="9">
        <v>0</v>
      </c>
      <c r="R5212" s="9">
        <v>0</v>
      </c>
      <c r="S5212" s="9">
        <v>0</v>
      </c>
      <c r="T5212" s="9">
        <v>0</v>
      </c>
      <c r="U5212" s="9">
        <v>0</v>
      </c>
      <c r="V5212" s="9">
        <v>0</v>
      </c>
      <c r="W5212" s="9">
        <v>0</v>
      </c>
      <c r="X5212" s="9">
        <v>0</v>
      </c>
      <c r="Y5212" s="9">
        <v>0</v>
      </c>
      <c r="Z5212" s="9">
        <v>0</v>
      </c>
      <c r="AA5212" s="9">
        <v>12925</v>
      </c>
      <c r="AB5212" s="9">
        <v>30</v>
      </c>
    </row>
    <row r="5213" spans="1:28" x14ac:dyDescent="0.2">
      <c r="A5213" s="5" t="s">
        <v>1787</v>
      </c>
      <c r="B5213" s="4" t="s">
        <v>73</v>
      </c>
      <c r="C5213" s="9">
        <v>661</v>
      </c>
      <c r="D5213" s="9">
        <v>22</v>
      </c>
      <c r="E5213" s="9">
        <v>0</v>
      </c>
      <c r="F5213" s="9">
        <v>0</v>
      </c>
      <c r="G5213" s="9">
        <v>0</v>
      </c>
      <c r="H5213" s="9">
        <v>0</v>
      </c>
      <c r="I5213" s="9">
        <v>0</v>
      </c>
      <c r="J5213" s="9">
        <v>0</v>
      </c>
      <c r="K5213" s="9">
        <v>0</v>
      </c>
      <c r="L5213" s="9">
        <v>0</v>
      </c>
      <c r="M5213" s="9">
        <v>0</v>
      </c>
      <c r="N5213" s="9">
        <v>0</v>
      </c>
      <c r="O5213" s="9">
        <v>0</v>
      </c>
      <c r="P5213" s="9">
        <v>0</v>
      </c>
      <c r="Q5213" s="9">
        <v>0</v>
      </c>
      <c r="R5213" s="9">
        <v>0</v>
      </c>
      <c r="S5213" s="9">
        <v>0</v>
      </c>
      <c r="T5213" s="9">
        <v>0</v>
      </c>
      <c r="U5213" s="9">
        <v>0</v>
      </c>
      <c r="V5213" s="9">
        <v>0</v>
      </c>
      <c r="W5213" s="9">
        <v>661</v>
      </c>
      <c r="X5213" s="9">
        <v>22</v>
      </c>
      <c r="Y5213" s="9">
        <v>0</v>
      </c>
      <c r="Z5213" s="9">
        <v>0</v>
      </c>
      <c r="AA5213" s="9">
        <v>0</v>
      </c>
      <c r="AB5213" s="9">
        <v>0</v>
      </c>
    </row>
    <row r="5214" spans="1:28" x14ac:dyDescent="0.2">
      <c r="A5214" s="3"/>
      <c r="B5214" s="4" t="s">
        <v>36</v>
      </c>
      <c r="C5214" s="9">
        <v>44855</v>
      </c>
      <c r="D5214" s="9">
        <v>1436</v>
      </c>
      <c r="E5214" s="9">
        <v>0</v>
      </c>
      <c r="F5214" s="9">
        <v>0</v>
      </c>
      <c r="G5214" s="9">
        <v>0</v>
      </c>
      <c r="H5214" s="9">
        <v>0</v>
      </c>
      <c r="I5214" s="9">
        <v>0</v>
      </c>
      <c r="J5214" s="9">
        <v>0</v>
      </c>
      <c r="K5214" s="9">
        <v>44855</v>
      </c>
      <c r="L5214" s="9">
        <v>1436</v>
      </c>
      <c r="M5214" s="9">
        <v>0</v>
      </c>
      <c r="N5214" s="9">
        <v>0</v>
      </c>
      <c r="O5214" s="9">
        <v>0</v>
      </c>
      <c r="P5214" s="9">
        <v>0</v>
      </c>
      <c r="Q5214" s="9">
        <v>0</v>
      </c>
      <c r="R5214" s="9">
        <v>0</v>
      </c>
      <c r="S5214" s="9">
        <v>0</v>
      </c>
      <c r="T5214" s="9">
        <v>0</v>
      </c>
      <c r="U5214" s="9">
        <v>0</v>
      </c>
      <c r="V5214" s="9">
        <v>0</v>
      </c>
      <c r="W5214" s="9">
        <v>0</v>
      </c>
      <c r="X5214" s="9">
        <v>0</v>
      </c>
      <c r="Y5214" s="9">
        <v>0</v>
      </c>
      <c r="Z5214" s="9">
        <v>0</v>
      </c>
      <c r="AA5214" s="9">
        <v>0</v>
      </c>
      <c r="AB5214" s="9">
        <v>0</v>
      </c>
    </row>
    <row r="5215" spans="1:28" x14ac:dyDescent="0.2">
      <c r="A5215" s="4" t="s">
        <v>2305</v>
      </c>
      <c r="B5215" s="4" t="s">
        <v>1</v>
      </c>
      <c r="C5215" s="9">
        <v>1910</v>
      </c>
      <c r="D5215" s="9">
        <v>146</v>
      </c>
      <c r="E5215" s="9">
        <v>0</v>
      </c>
      <c r="F5215" s="9">
        <v>0</v>
      </c>
      <c r="G5215" s="9">
        <v>0</v>
      </c>
      <c r="H5215" s="9">
        <v>0</v>
      </c>
      <c r="I5215" s="9">
        <v>0</v>
      </c>
      <c r="J5215" s="9">
        <v>0</v>
      </c>
      <c r="K5215" s="9">
        <v>0</v>
      </c>
      <c r="L5215" s="9">
        <v>0</v>
      </c>
      <c r="M5215" s="9">
        <v>0</v>
      </c>
      <c r="N5215" s="9">
        <v>0</v>
      </c>
      <c r="O5215" s="9">
        <v>0</v>
      </c>
      <c r="P5215" s="9">
        <v>0</v>
      </c>
      <c r="Q5215" s="9">
        <v>0</v>
      </c>
      <c r="R5215" s="9">
        <v>0</v>
      </c>
      <c r="S5215" s="9">
        <v>0</v>
      </c>
      <c r="T5215" s="9">
        <v>0</v>
      </c>
      <c r="U5215" s="9">
        <v>0</v>
      </c>
      <c r="V5215" s="9">
        <v>0</v>
      </c>
      <c r="W5215" s="9">
        <v>1910</v>
      </c>
      <c r="X5215" s="9">
        <v>146</v>
      </c>
      <c r="Y5215" s="9">
        <v>0</v>
      </c>
      <c r="Z5215" s="9">
        <v>0</v>
      </c>
      <c r="AA5215" s="9">
        <v>0</v>
      </c>
      <c r="AB5215" s="9">
        <v>0</v>
      </c>
    </row>
    <row r="5216" spans="1:28" x14ac:dyDescent="0.2">
      <c r="A5216" s="4" t="s">
        <v>1928</v>
      </c>
      <c r="B5216" s="4" t="s">
        <v>36</v>
      </c>
      <c r="C5216" s="9">
        <v>11333</v>
      </c>
      <c r="D5216" s="9">
        <v>1377</v>
      </c>
      <c r="E5216" s="9">
        <v>0</v>
      </c>
      <c r="F5216" s="9">
        <v>0</v>
      </c>
      <c r="G5216" s="9">
        <v>0</v>
      </c>
      <c r="H5216" s="9">
        <v>0</v>
      </c>
      <c r="I5216" s="9">
        <v>0</v>
      </c>
      <c r="J5216" s="9">
        <v>0</v>
      </c>
      <c r="K5216" s="9">
        <v>0</v>
      </c>
      <c r="L5216" s="9">
        <v>0</v>
      </c>
      <c r="M5216" s="9">
        <v>11333</v>
      </c>
      <c r="N5216" s="9">
        <v>1377</v>
      </c>
      <c r="O5216" s="9">
        <v>0</v>
      </c>
      <c r="P5216" s="9">
        <v>0</v>
      </c>
      <c r="Q5216" s="9">
        <v>0</v>
      </c>
      <c r="R5216" s="9">
        <v>0</v>
      </c>
      <c r="S5216" s="9">
        <v>0</v>
      </c>
      <c r="T5216" s="9">
        <v>0</v>
      </c>
      <c r="U5216" s="9">
        <v>0</v>
      </c>
      <c r="V5216" s="9">
        <v>0</v>
      </c>
      <c r="W5216" s="9">
        <v>0</v>
      </c>
      <c r="X5216" s="9">
        <v>0</v>
      </c>
      <c r="Y5216" s="9">
        <v>0</v>
      </c>
      <c r="Z5216" s="9">
        <v>0</v>
      </c>
      <c r="AA5216" s="9">
        <v>0</v>
      </c>
      <c r="AB5216" s="9">
        <v>0</v>
      </c>
    </row>
    <row r="5217" spans="1:28" x14ac:dyDescent="0.2">
      <c r="A5217" s="5" t="s">
        <v>1788</v>
      </c>
      <c r="B5217" s="4" t="s">
        <v>1</v>
      </c>
      <c r="C5217" s="9">
        <v>1686</v>
      </c>
      <c r="D5217" s="9">
        <v>69</v>
      </c>
      <c r="E5217" s="9">
        <v>0</v>
      </c>
      <c r="F5217" s="9">
        <v>0</v>
      </c>
      <c r="G5217" s="9">
        <v>0</v>
      </c>
      <c r="H5217" s="9">
        <v>0</v>
      </c>
      <c r="I5217" s="9">
        <v>0</v>
      </c>
      <c r="J5217" s="9">
        <v>0</v>
      </c>
      <c r="K5217" s="9">
        <v>0</v>
      </c>
      <c r="L5217" s="9">
        <v>0</v>
      </c>
      <c r="M5217" s="9">
        <v>0</v>
      </c>
      <c r="N5217" s="9">
        <v>0</v>
      </c>
      <c r="O5217" s="9">
        <v>0</v>
      </c>
      <c r="P5217" s="9">
        <v>0</v>
      </c>
      <c r="Q5217" s="9">
        <v>0</v>
      </c>
      <c r="R5217" s="9">
        <v>0</v>
      </c>
      <c r="S5217" s="9">
        <v>0</v>
      </c>
      <c r="T5217" s="9">
        <v>0</v>
      </c>
      <c r="U5217" s="9">
        <v>1686</v>
      </c>
      <c r="V5217" s="9">
        <v>69</v>
      </c>
      <c r="W5217" s="9">
        <v>0</v>
      </c>
      <c r="X5217" s="9">
        <v>0</v>
      </c>
      <c r="Y5217" s="9">
        <v>0</v>
      </c>
      <c r="Z5217" s="9">
        <v>0</v>
      </c>
      <c r="AA5217" s="9">
        <v>0</v>
      </c>
      <c r="AB5217" s="9">
        <v>0</v>
      </c>
    </row>
    <row r="5218" spans="1:28" x14ac:dyDescent="0.2">
      <c r="A5218" s="6"/>
      <c r="B5218" s="4" t="s">
        <v>35</v>
      </c>
      <c r="C5218" s="9">
        <v>96544</v>
      </c>
      <c r="D5218" s="9">
        <v>5258</v>
      </c>
      <c r="E5218" s="9">
        <v>0</v>
      </c>
      <c r="F5218" s="9">
        <v>0</v>
      </c>
      <c r="G5218" s="9">
        <v>0</v>
      </c>
      <c r="H5218" s="9">
        <v>0</v>
      </c>
      <c r="I5218" s="9">
        <v>0</v>
      </c>
      <c r="J5218" s="9">
        <v>0</v>
      </c>
      <c r="K5218" s="9">
        <v>0</v>
      </c>
      <c r="L5218" s="9">
        <v>0</v>
      </c>
      <c r="M5218" s="9">
        <v>0</v>
      </c>
      <c r="N5218" s="9">
        <v>0</v>
      </c>
      <c r="O5218" s="9">
        <v>0</v>
      </c>
      <c r="P5218" s="9">
        <v>0</v>
      </c>
      <c r="Q5218" s="9">
        <v>0</v>
      </c>
      <c r="R5218" s="9">
        <v>0</v>
      </c>
      <c r="S5218" s="9">
        <v>0</v>
      </c>
      <c r="T5218" s="9">
        <v>0</v>
      </c>
      <c r="U5218" s="9">
        <v>0</v>
      </c>
      <c r="V5218" s="9">
        <v>0</v>
      </c>
      <c r="W5218" s="9">
        <v>0</v>
      </c>
      <c r="X5218" s="9">
        <v>0</v>
      </c>
      <c r="Y5218" s="9">
        <v>0</v>
      </c>
      <c r="Z5218" s="9">
        <v>0</v>
      </c>
      <c r="AA5218" s="9">
        <v>96544</v>
      </c>
      <c r="AB5218" s="9">
        <v>5258</v>
      </c>
    </row>
    <row r="5219" spans="1:28" x14ac:dyDescent="0.2">
      <c r="A5219" s="3"/>
      <c r="B5219" s="4" t="s">
        <v>36</v>
      </c>
      <c r="C5219" s="9">
        <v>222</v>
      </c>
      <c r="D5219" s="9">
        <v>7</v>
      </c>
      <c r="E5219" s="9">
        <v>0</v>
      </c>
      <c r="F5219" s="9">
        <v>0</v>
      </c>
      <c r="G5219" s="9">
        <v>0</v>
      </c>
      <c r="H5219" s="9">
        <v>0</v>
      </c>
      <c r="I5219" s="9">
        <v>0</v>
      </c>
      <c r="J5219" s="9">
        <v>0</v>
      </c>
      <c r="K5219" s="9">
        <v>222</v>
      </c>
      <c r="L5219" s="9">
        <v>7</v>
      </c>
      <c r="M5219" s="9">
        <v>0</v>
      </c>
      <c r="N5219" s="9">
        <v>0</v>
      </c>
      <c r="O5219" s="9">
        <v>0</v>
      </c>
      <c r="P5219" s="9">
        <v>0</v>
      </c>
      <c r="Q5219" s="9">
        <v>0</v>
      </c>
      <c r="R5219" s="9">
        <v>0</v>
      </c>
      <c r="S5219" s="9">
        <v>0</v>
      </c>
      <c r="T5219" s="9">
        <v>0</v>
      </c>
      <c r="U5219" s="9">
        <v>0</v>
      </c>
      <c r="V5219" s="9">
        <v>0</v>
      </c>
      <c r="W5219" s="9">
        <v>0</v>
      </c>
      <c r="X5219" s="9">
        <v>0</v>
      </c>
      <c r="Y5219" s="9">
        <v>0</v>
      </c>
      <c r="Z5219" s="9">
        <v>0</v>
      </c>
      <c r="AA5219" s="9">
        <v>0</v>
      </c>
      <c r="AB5219" s="9">
        <v>0</v>
      </c>
    </row>
    <row r="5220" spans="1:28" x14ac:dyDescent="0.2">
      <c r="A5220" s="5" t="s">
        <v>1113</v>
      </c>
      <c r="B5220" s="4" t="s">
        <v>97</v>
      </c>
      <c r="C5220" s="9">
        <v>181</v>
      </c>
      <c r="D5220" s="9">
        <v>15</v>
      </c>
      <c r="E5220" s="9">
        <v>0</v>
      </c>
      <c r="F5220" s="9">
        <v>0</v>
      </c>
      <c r="G5220" s="9">
        <v>0</v>
      </c>
      <c r="H5220" s="9">
        <v>0</v>
      </c>
      <c r="I5220" s="9">
        <v>181</v>
      </c>
      <c r="J5220" s="9">
        <v>15</v>
      </c>
      <c r="K5220" s="9">
        <v>0</v>
      </c>
      <c r="L5220" s="9">
        <v>0</v>
      </c>
      <c r="M5220" s="9">
        <v>0</v>
      </c>
      <c r="N5220" s="9">
        <v>0</v>
      </c>
      <c r="O5220" s="9">
        <v>0</v>
      </c>
      <c r="P5220" s="9">
        <v>0</v>
      </c>
      <c r="Q5220" s="9">
        <v>0</v>
      </c>
      <c r="R5220" s="9">
        <v>0</v>
      </c>
      <c r="S5220" s="9">
        <v>0</v>
      </c>
      <c r="T5220" s="9">
        <v>0</v>
      </c>
      <c r="U5220" s="9">
        <v>0</v>
      </c>
      <c r="V5220" s="9">
        <v>0</v>
      </c>
      <c r="W5220" s="9">
        <v>0</v>
      </c>
      <c r="X5220" s="9">
        <v>0</v>
      </c>
      <c r="Y5220" s="9">
        <v>0</v>
      </c>
      <c r="Z5220" s="9">
        <v>0</v>
      </c>
      <c r="AA5220" s="9">
        <v>0</v>
      </c>
      <c r="AB5220" s="9">
        <v>0</v>
      </c>
    </row>
    <row r="5221" spans="1:28" x14ac:dyDescent="0.2">
      <c r="A5221" s="6"/>
      <c r="B5221" s="4" t="s">
        <v>1</v>
      </c>
      <c r="C5221" s="9">
        <v>2869</v>
      </c>
      <c r="D5221" s="9">
        <v>46</v>
      </c>
      <c r="E5221" s="9">
        <v>0</v>
      </c>
      <c r="F5221" s="9">
        <v>0</v>
      </c>
      <c r="G5221" s="9">
        <v>1718</v>
      </c>
      <c r="H5221" s="9">
        <v>22</v>
      </c>
      <c r="I5221" s="9">
        <v>0</v>
      </c>
      <c r="J5221" s="9">
        <v>0</v>
      </c>
      <c r="K5221" s="9">
        <v>0</v>
      </c>
      <c r="L5221" s="9">
        <v>0</v>
      </c>
      <c r="M5221" s="9">
        <v>0</v>
      </c>
      <c r="N5221" s="9">
        <v>0</v>
      </c>
      <c r="O5221" s="9">
        <v>0</v>
      </c>
      <c r="P5221" s="9">
        <v>0</v>
      </c>
      <c r="Q5221" s="9">
        <v>0</v>
      </c>
      <c r="R5221" s="9">
        <v>0</v>
      </c>
      <c r="S5221" s="9">
        <v>0</v>
      </c>
      <c r="T5221" s="9">
        <v>0</v>
      </c>
      <c r="U5221" s="9">
        <v>0</v>
      </c>
      <c r="V5221" s="9">
        <v>0</v>
      </c>
      <c r="W5221" s="9">
        <v>764</v>
      </c>
      <c r="X5221" s="9">
        <v>13</v>
      </c>
      <c r="Y5221" s="9">
        <v>0</v>
      </c>
      <c r="Z5221" s="9">
        <v>0</v>
      </c>
      <c r="AA5221" s="9">
        <v>387</v>
      </c>
      <c r="AB5221" s="9">
        <v>11</v>
      </c>
    </row>
    <row r="5222" spans="1:28" x14ac:dyDescent="0.2">
      <c r="A5222" s="6"/>
      <c r="B5222" s="4" t="s">
        <v>21</v>
      </c>
      <c r="C5222" s="9">
        <v>1061</v>
      </c>
      <c r="D5222" s="9">
        <v>1338</v>
      </c>
      <c r="E5222" s="9">
        <v>0</v>
      </c>
      <c r="F5222" s="9">
        <v>0</v>
      </c>
      <c r="G5222" s="9">
        <v>0</v>
      </c>
      <c r="H5222" s="9">
        <v>0</v>
      </c>
      <c r="I5222" s="9">
        <v>0</v>
      </c>
      <c r="J5222" s="9">
        <v>0</v>
      </c>
      <c r="K5222" s="9">
        <v>0</v>
      </c>
      <c r="L5222" s="9">
        <v>0</v>
      </c>
      <c r="M5222" s="9">
        <v>0</v>
      </c>
      <c r="N5222" s="9">
        <v>0</v>
      </c>
      <c r="O5222" s="9">
        <v>0</v>
      </c>
      <c r="P5222" s="9">
        <v>0</v>
      </c>
      <c r="Q5222" s="9">
        <v>0</v>
      </c>
      <c r="R5222" s="9">
        <v>0</v>
      </c>
      <c r="S5222" s="9">
        <v>1061</v>
      </c>
      <c r="T5222" s="9">
        <v>1338</v>
      </c>
      <c r="U5222" s="9">
        <v>0</v>
      </c>
      <c r="V5222" s="9">
        <v>0</v>
      </c>
      <c r="W5222" s="9">
        <v>0</v>
      </c>
      <c r="X5222" s="9">
        <v>0</v>
      </c>
      <c r="Y5222" s="9">
        <v>0</v>
      </c>
      <c r="Z5222" s="9">
        <v>0</v>
      </c>
      <c r="AA5222" s="9">
        <v>0</v>
      </c>
      <c r="AB5222" s="9">
        <v>0</v>
      </c>
    </row>
    <row r="5223" spans="1:28" x14ac:dyDescent="0.2">
      <c r="A5223" s="6"/>
      <c r="B5223" s="4" t="s">
        <v>35</v>
      </c>
      <c r="C5223" s="9">
        <v>85295</v>
      </c>
      <c r="D5223" s="9">
        <v>11141</v>
      </c>
      <c r="E5223" s="9">
        <v>0</v>
      </c>
      <c r="F5223" s="9">
        <v>0</v>
      </c>
      <c r="G5223" s="9">
        <v>0</v>
      </c>
      <c r="H5223" s="9">
        <v>0</v>
      </c>
      <c r="I5223" s="9">
        <v>0</v>
      </c>
      <c r="J5223" s="9">
        <v>0</v>
      </c>
      <c r="K5223" s="9">
        <v>0</v>
      </c>
      <c r="L5223" s="9">
        <v>0</v>
      </c>
      <c r="M5223" s="9">
        <v>0</v>
      </c>
      <c r="N5223" s="9">
        <v>0</v>
      </c>
      <c r="O5223" s="9">
        <v>85295</v>
      </c>
      <c r="P5223" s="9">
        <v>11141</v>
      </c>
      <c r="Q5223" s="9">
        <v>0</v>
      </c>
      <c r="R5223" s="9">
        <v>0</v>
      </c>
      <c r="S5223" s="9">
        <v>0</v>
      </c>
      <c r="T5223" s="9">
        <v>0</v>
      </c>
      <c r="U5223" s="9">
        <v>0</v>
      </c>
      <c r="V5223" s="9">
        <v>0</v>
      </c>
      <c r="W5223" s="9">
        <v>0</v>
      </c>
      <c r="X5223" s="9">
        <v>0</v>
      </c>
      <c r="Y5223" s="9">
        <v>0</v>
      </c>
      <c r="Z5223" s="9">
        <v>0</v>
      </c>
      <c r="AA5223" s="9">
        <v>0</v>
      </c>
      <c r="AB5223" s="9">
        <v>0</v>
      </c>
    </row>
    <row r="5224" spans="1:28" x14ac:dyDescent="0.2">
      <c r="A5224" s="3"/>
      <c r="B5224" s="4" t="s">
        <v>52</v>
      </c>
      <c r="C5224" s="9">
        <v>343</v>
      </c>
      <c r="D5224" s="9">
        <v>29</v>
      </c>
      <c r="E5224" s="9">
        <v>0</v>
      </c>
      <c r="F5224" s="9">
        <v>0</v>
      </c>
      <c r="G5224" s="9">
        <v>0</v>
      </c>
      <c r="H5224" s="9">
        <v>0</v>
      </c>
      <c r="I5224" s="9">
        <v>0</v>
      </c>
      <c r="J5224" s="9">
        <v>0</v>
      </c>
      <c r="K5224" s="9">
        <v>0</v>
      </c>
      <c r="L5224" s="9">
        <v>0</v>
      </c>
      <c r="M5224" s="9">
        <v>0</v>
      </c>
      <c r="N5224" s="9">
        <v>0</v>
      </c>
      <c r="O5224" s="9">
        <v>0</v>
      </c>
      <c r="P5224" s="9">
        <v>0</v>
      </c>
      <c r="Q5224" s="9">
        <v>0</v>
      </c>
      <c r="R5224" s="9">
        <v>0</v>
      </c>
      <c r="S5224" s="9">
        <v>343</v>
      </c>
      <c r="T5224" s="9">
        <v>29</v>
      </c>
      <c r="U5224" s="9">
        <v>0</v>
      </c>
      <c r="V5224" s="9">
        <v>0</v>
      </c>
      <c r="W5224" s="9">
        <v>0</v>
      </c>
      <c r="X5224" s="9">
        <v>0</v>
      </c>
      <c r="Y5224" s="9">
        <v>0</v>
      </c>
      <c r="Z5224" s="9">
        <v>0</v>
      </c>
      <c r="AA5224" s="9">
        <v>0</v>
      </c>
      <c r="AB5224" s="9">
        <v>0</v>
      </c>
    </row>
    <row r="5225" spans="1:28" x14ac:dyDescent="0.2">
      <c r="A5225" s="5" t="s">
        <v>1114</v>
      </c>
      <c r="B5225" s="4" t="s">
        <v>31</v>
      </c>
      <c r="C5225" s="9">
        <v>2607</v>
      </c>
      <c r="D5225" s="9">
        <v>55</v>
      </c>
      <c r="E5225" s="9">
        <v>0</v>
      </c>
      <c r="F5225" s="9">
        <v>0</v>
      </c>
      <c r="G5225" s="9">
        <v>0</v>
      </c>
      <c r="H5225" s="9">
        <v>0</v>
      </c>
      <c r="I5225" s="9">
        <v>0</v>
      </c>
      <c r="J5225" s="9">
        <v>0</v>
      </c>
      <c r="K5225" s="9">
        <v>0</v>
      </c>
      <c r="L5225" s="9">
        <v>0</v>
      </c>
      <c r="M5225" s="9">
        <v>0</v>
      </c>
      <c r="N5225" s="9">
        <v>0</v>
      </c>
      <c r="O5225" s="9">
        <v>0</v>
      </c>
      <c r="P5225" s="9">
        <v>0</v>
      </c>
      <c r="Q5225" s="9">
        <v>2607</v>
      </c>
      <c r="R5225" s="9">
        <v>55</v>
      </c>
      <c r="S5225" s="9">
        <v>0</v>
      </c>
      <c r="T5225" s="9">
        <v>0</v>
      </c>
      <c r="U5225" s="9">
        <v>0</v>
      </c>
      <c r="V5225" s="9">
        <v>0</v>
      </c>
      <c r="W5225" s="9">
        <v>0</v>
      </c>
      <c r="X5225" s="9">
        <v>0</v>
      </c>
      <c r="Y5225" s="9">
        <v>0</v>
      </c>
      <c r="Z5225" s="9">
        <v>0</v>
      </c>
      <c r="AA5225" s="9">
        <v>0</v>
      </c>
      <c r="AB5225" s="9">
        <v>0</v>
      </c>
    </row>
    <row r="5226" spans="1:28" x14ac:dyDescent="0.2">
      <c r="A5226" s="6"/>
      <c r="B5226" s="4" t="s">
        <v>46</v>
      </c>
      <c r="C5226" s="9">
        <v>23971</v>
      </c>
      <c r="D5226" s="9">
        <v>4836</v>
      </c>
      <c r="E5226" s="9">
        <v>0</v>
      </c>
      <c r="F5226" s="9">
        <v>0</v>
      </c>
      <c r="G5226" s="9">
        <v>0</v>
      </c>
      <c r="H5226" s="9">
        <v>0</v>
      </c>
      <c r="I5226" s="9">
        <v>0</v>
      </c>
      <c r="J5226" s="9">
        <v>0</v>
      </c>
      <c r="K5226" s="9">
        <v>6628</v>
      </c>
      <c r="L5226" s="9">
        <v>1033</v>
      </c>
      <c r="M5226" s="9">
        <v>0</v>
      </c>
      <c r="N5226" s="9">
        <v>0</v>
      </c>
      <c r="O5226" s="9">
        <v>8800</v>
      </c>
      <c r="P5226" s="9">
        <v>2174</v>
      </c>
      <c r="Q5226" s="9">
        <v>0</v>
      </c>
      <c r="R5226" s="9">
        <v>0</v>
      </c>
      <c r="S5226" s="9">
        <v>0</v>
      </c>
      <c r="T5226" s="9">
        <v>0</v>
      </c>
      <c r="U5226" s="9">
        <v>8543</v>
      </c>
      <c r="V5226" s="9">
        <v>1629</v>
      </c>
      <c r="W5226" s="9">
        <v>0</v>
      </c>
      <c r="X5226" s="9">
        <v>0</v>
      </c>
      <c r="Y5226" s="9">
        <v>0</v>
      </c>
      <c r="Z5226" s="9">
        <v>0</v>
      </c>
      <c r="AA5226" s="9">
        <v>0</v>
      </c>
      <c r="AB5226" s="9">
        <v>0</v>
      </c>
    </row>
    <row r="5227" spans="1:28" x14ac:dyDescent="0.2">
      <c r="A5227" s="6"/>
      <c r="B5227" s="4" t="s">
        <v>97</v>
      </c>
      <c r="C5227" s="9">
        <v>1016</v>
      </c>
      <c r="D5227" s="9">
        <v>31</v>
      </c>
      <c r="E5227" s="9">
        <v>0</v>
      </c>
      <c r="F5227" s="9">
        <v>0</v>
      </c>
      <c r="G5227" s="9">
        <v>0</v>
      </c>
      <c r="H5227" s="9">
        <v>0</v>
      </c>
      <c r="I5227" s="9">
        <v>0</v>
      </c>
      <c r="J5227" s="9">
        <v>0</v>
      </c>
      <c r="K5227" s="9">
        <v>1016</v>
      </c>
      <c r="L5227" s="9">
        <v>31</v>
      </c>
      <c r="M5227" s="9">
        <v>0</v>
      </c>
      <c r="N5227" s="9">
        <v>0</v>
      </c>
      <c r="O5227" s="9">
        <v>0</v>
      </c>
      <c r="P5227" s="9">
        <v>0</v>
      </c>
      <c r="Q5227" s="9">
        <v>0</v>
      </c>
      <c r="R5227" s="9">
        <v>0</v>
      </c>
      <c r="S5227" s="9">
        <v>0</v>
      </c>
      <c r="T5227" s="9">
        <v>0</v>
      </c>
      <c r="U5227" s="9">
        <v>0</v>
      </c>
      <c r="V5227" s="9">
        <v>0</v>
      </c>
      <c r="W5227" s="9">
        <v>0</v>
      </c>
      <c r="X5227" s="9">
        <v>0</v>
      </c>
      <c r="Y5227" s="9">
        <v>0</v>
      </c>
      <c r="Z5227" s="9">
        <v>0</v>
      </c>
      <c r="AA5227" s="9">
        <v>0</v>
      </c>
      <c r="AB5227" s="9">
        <v>0</v>
      </c>
    </row>
    <row r="5228" spans="1:28" x14ac:dyDescent="0.2">
      <c r="A5228" s="6"/>
      <c r="B5228" s="4" t="s">
        <v>1</v>
      </c>
      <c r="C5228" s="9">
        <v>15442</v>
      </c>
      <c r="D5228" s="9">
        <v>113</v>
      </c>
      <c r="E5228" s="9">
        <v>0</v>
      </c>
      <c r="F5228" s="9">
        <v>0</v>
      </c>
      <c r="G5228" s="9">
        <v>10512</v>
      </c>
      <c r="H5228" s="9">
        <v>26</v>
      </c>
      <c r="I5228" s="9">
        <v>0</v>
      </c>
      <c r="J5228" s="9">
        <v>0</v>
      </c>
      <c r="K5228" s="9">
        <v>0</v>
      </c>
      <c r="L5228" s="9">
        <v>0</v>
      </c>
      <c r="M5228" s="9">
        <v>70</v>
      </c>
      <c r="N5228" s="9">
        <v>1</v>
      </c>
      <c r="O5228" s="9">
        <v>1974</v>
      </c>
      <c r="P5228" s="9">
        <v>83</v>
      </c>
      <c r="Q5228" s="9">
        <v>0</v>
      </c>
      <c r="R5228" s="9">
        <v>0</v>
      </c>
      <c r="S5228" s="9">
        <v>2886</v>
      </c>
      <c r="T5228" s="9">
        <v>3</v>
      </c>
      <c r="U5228" s="9">
        <v>0</v>
      </c>
      <c r="V5228" s="9">
        <v>0</v>
      </c>
      <c r="W5228" s="9">
        <v>0</v>
      </c>
      <c r="X5228" s="9">
        <v>0</v>
      </c>
      <c r="Y5228" s="9">
        <v>0</v>
      </c>
      <c r="Z5228" s="9">
        <v>0</v>
      </c>
      <c r="AA5228" s="9">
        <v>0</v>
      </c>
      <c r="AB5228" s="9">
        <v>0</v>
      </c>
    </row>
    <row r="5229" spans="1:28" x14ac:dyDescent="0.2">
      <c r="A5229" s="3"/>
      <c r="B5229" s="4" t="s">
        <v>73</v>
      </c>
      <c r="C5229" s="9">
        <v>8717</v>
      </c>
      <c r="D5229" s="9">
        <v>26</v>
      </c>
      <c r="E5229" s="9">
        <v>0</v>
      </c>
      <c r="F5229" s="9">
        <v>0</v>
      </c>
      <c r="G5229" s="9">
        <v>0</v>
      </c>
      <c r="H5229" s="9">
        <v>0</v>
      </c>
      <c r="I5229" s="9">
        <v>0</v>
      </c>
      <c r="J5229" s="9">
        <v>0</v>
      </c>
      <c r="K5229" s="9">
        <v>6066</v>
      </c>
      <c r="L5229" s="9">
        <v>24</v>
      </c>
      <c r="M5229" s="9">
        <v>2651</v>
      </c>
      <c r="N5229" s="9">
        <v>2</v>
      </c>
      <c r="O5229" s="9">
        <v>0</v>
      </c>
      <c r="P5229" s="9">
        <v>0</v>
      </c>
      <c r="Q5229" s="9">
        <v>0</v>
      </c>
      <c r="R5229" s="9">
        <v>0</v>
      </c>
      <c r="S5229" s="9">
        <v>0</v>
      </c>
      <c r="T5229" s="9">
        <v>0</v>
      </c>
      <c r="U5229" s="9">
        <v>0</v>
      </c>
      <c r="V5229" s="9">
        <v>0</v>
      </c>
      <c r="W5229" s="9">
        <v>0</v>
      </c>
      <c r="X5229" s="9">
        <v>0</v>
      </c>
      <c r="Y5229" s="9">
        <v>0</v>
      </c>
      <c r="Z5229" s="9">
        <v>0</v>
      </c>
      <c r="AA5229" s="9">
        <v>0</v>
      </c>
      <c r="AB5229" s="9">
        <v>0</v>
      </c>
    </row>
    <row r="5230" spans="1:28" x14ac:dyDescent="0.2">
      <c r="A5230" s="5" t="s">
        <v>1115</v>
      </c>
      <c r="B5230" s="4" t="s">
        <v>1</v>
      </c>
      <c r="C5230" s="9">
        <v>59573</v>
      </c>
      <c r="D5230" s="9">
        <v>5033</v>
      </c>
      <c r="E5230" s="9">
        <v>0</v>
      </c>
      <c r="F5230" s="9">
        <v>0</v>
      </c>
      <c r="G5230" s="9">
        <v>0</v>
      </c>
      <c r="H5230" s="9">
        <v>0</v>
      </c>
      <c r="I5230" s="9">
        <v>1772</v>
      </c>
      <c r="J5230" s="9">
        <v>280</v>
      </c>
      <c r="K5230" s="9">
        <v>0</v>
      </c>
      <c r="L5230" s="9">
        <v>0</v>
      </c>
      <c r="M5230" s="9">
        <v>0</v>
      </c>
      <c r="N5230" s="9">
        <v>0</v>
      </c>
      <c r="O5230" s="9">
        <v>158</v>
      </c>
      <c r="P5230" s="9">
        <v>9</v>
      </c>
      <c r="Q5230" s="9">
        <v>7105</v>
      </c>
      <c r="R5230" s="9">
        <v>659</v>
      </c>
      <c r="S5230" s="9">
        <v>8440</v>
      </c>
      <c r="T5230" s="9">
        <v>295</v>
      </c>
      <c r="U5230" s="9">
        <v>12718</v>
      </c>
      <c r="V5230" s="9">
        <v>2252</v>
      </c>
      <c r="W5230" s="9">
        <v>27260</v>
      </c>
      <c r="X5230" s="9">
        <v>1467</v>
      </c>
      <c r="Y5230" s="9">
        <v>0</v>
      </c>
      <c r="Z5230" s="9">
        <v>0</v>
      </c>
      <c r="AA5230" s="9">
        <v>2120</v>
      </c>
      <c r="AB5230" s="9">
        <v>71</v>
      </c>
    </row>
    <row r="5231" spans="1:28" x14ac:dyDescent="0.2">
      <c r="A5231" s="6"/>
      <c r="B5231" s="4" t="s">
        <v>21</v>
      </c>
      <c r="C5231" s="9">
        <v>2207</v>
      </c>
      <c r="D5231" s="9">
        <v>2794</v>
      </c>
      <c r="E5231" s="9">
        <v>0</v>
      </c>
      <c r="F5231" s="9">
        <v>0</v>
      </c>
      <c r="G5231" s="9">
        <v>674</v>
      </c>
      <c r="H5231" s="9">
        <v>2668</v>
      </c>
      <c r="I5231" s="9">
        <v>0</v>
      </c>
      <c r="J5231" s="9">
        <v>0</v>
      </c>
      <c r="K5231" s="9">
        <v>0</v>
      </c>
      <c r="L5231" s="9">
        <v>0</v>
      </c>
      <c r="M5231" s="9">
        <v>0</v>
      </c>
      <c r="N5231" s="9">
        <v>0</v>
      </c>
      <c r="O5231" s="9">
        <v>0</v>
      </c>
      <c r="P5231" s="9">
        <v>0</v>
      </c>
      <c r="Q5231" s="9">
        <v>0</v>
      </c>
      <c r="R5231" s="9">
        <v>0</v>
      </c>
      <c r="S5231" s="9">
        <v>0</v>
      </c>
      <c r="T5231" s="9">
        <v>0</v>
      </c>
      <c r="U5231" s="9">
        <v>1006</v>
      </c>
      <c r="V5231" s="9">
        <v>50</v>
      </c>
      <c r="W5231" s="9">
        <v>0</v>
      </c>
      <c r="X5231" s="9">
        <v>0</v>
      </c>
      <c r="Y5231" s="9">
        <v>0</v>
      </c>
      <c r="Z5231" s="9">
        <v>0</v>
      </c>
      <c r="AA5231" s="9">
        <v>527</v>
      </c>
      <c r="AB5231" s="9">
        <v>76</v>
      </c>
    </row>
    <row r="5232" spans="1:28" x14ac:dyDescent="0.2">
      <c r="A5232" s="6"/>
      <c r="B5232" s="4" t="s">
        <v>35</v>
      </c>
      <c r="C5232" s="9">
        <v>18767</v>
      </c>
      <c r="D5232" s="9">
        <v>603</v>
      </c>
      <c r="E5232" s="9">
        <v>0</v>
      </c>
      <c r="F5232" s="9">
        <v>0</v>
      </c>
      <c r="G5232" s="9">
        <v>10581</v>
      </c>
      <c r="H5232" s="9">
        <v>332</v>
      </c>
      <c r="I5232" s="9">
        <v>0</v>
      </c>
      <c r="J5232" s="9">
        <v>0</v>
      </c>
      <c r="K5232" s="9">
        <v>0</v>
      </c>
      <c r="L5232" s="9">
        <v>0</v>
      </c>
      <c r="M5232" s="9">
        <v>0</v>
      </c>
      <c r="N5232" s="9">
        <v>0</v>
      </c>
      <c r="O5232" s="9">
        <v>0</v>
      </c>
      <c r="P5232" s="9">
        <v>0</v>
      </c>
      <c r="Q5232" s="9">
        <v>0</v>
      </c>
      <c r="R5232" s="9">
        <v>0</v>
      </c>
      <c r="S5232" s="9">
        <v>0</v>
      </c>
      <c r="T5232" s="9">
        <v>0</v>
      </c>
      <c r="U5232" s="9">
        <v>5794</v>
      </c>
      <c r="V5232" s="9">
        <v>246</v>
      </c>
      <c r="W5232" s="9">
        <v>2392</v>
      </c>
      <c r="X5232" s="9">
        <v>25</v>
      </c>
      <c r="Y5232" s="9">
        <v>0</v>
      </c>
      <c r="Z5232" s="9">
        <v>0</v>
      </c>
      <c r="AA5232" s="9">
        <v>0</v>
      </c>
      <c r="AB5232" s="9">
        <v>0</v>
      </c>
    </row>
    <row r="5233" spans="1:28" x14ac:dyDescent="0.2">
      <c r="A5233" s="6"/>
      <c r="B5233" s="4" t="s">
        <v>73</v>
      </c>
      <c r="C5233" s="9">
        <v>5551</v>
      </c>
      <c r="D5233" s="9">
        <v>125</v>
      </c>
      <c r="E5233" s="9">
        <v>45</v>
      </c>
      <c r="F5233" s="9">
        <v>8</v>
      </c>
      <c r="G5233" s="9">
        <v>1046</v>
      </c>
      <c r="H5233" s="9">
        <v>2</v>
      </c>
      <c r="I5233" s="9">
        <v>0</v>
      </c>
      <c r="J5233" s="9">
        <v>0</v>
      </c>
      <c r="K5233" s="9">
        <v>1158</v>
      </c>
      <c r="L5233" s="9">
        <v>5</v>
      </c>
      <c r="M5233" s="9">
        <v>0</v>
      </c>
      <c r="N5233" s="9">
        <v>0</v>
      </c>
      <c r="O5233" s="9">
        <v>0</v>
      </c>
      <c r="P5233" s="9">
        <v>0</v>
      </c>
      <c r="Q5233" s="9">
        <v>0</v>
      </c>
      <c r="R5233" s="9">
        <v>0</v>
      </c>
      <c r="S5233" s="9">
        <v>0</v>
      </c>
      <c r="T5233" s="9">
        <v>0</v>
      </c>
      <c r="U5233" s="9">
        <v>0</v>
      </c>
      <c r="V5233" s="9">
        <v>0</v>
      </c>
      <c r="W5233" s="9">
        <v>3302</v>
      </c>
      <c r="X5233" s="9">
        <v>110</v>
      </c>
      <c r="Y5233" s="9">
        <v>0</v>
      </c>
      <c r="Z5233" s="9">
        <v>0</v>
      </c>
      <c r="AA5233" s="9">
        <v>0</v>
      </c>
      <c r="AB5233" s="9">
        <v>0</v>
      </c>
    </row>
    <row r="5234" spans="1:28" x14ac:dyDescent="0.2">
      <c r="A5234" s="6"/>
      <c r="B5234" s="4" t="s">
        <v>52</v>
      </c>
      <c r="C5234" s="9">
        <v>2417</v>
      </c>
      <c r="D5234" s="9">
        <v>24</v>
      </c>
      <c r="E5234" s="9">
        <v>2417</v>
      </c>
      <c r="F5234" s="9">
        <v>24</v>
      </c>
      <c r="G5234" s="9">
        <v>0</v>
      </c>
      <c r="H5234" s="9">
        <v>0</v>
      </c>
      <c r="I5234" s="9">
        <v>0</v>
      </c>
      <c r="J5234" s="9">
        <v>0</v>
      </c>
      <c r="K5234" s="9">
        <v>0</v>
      </c>
      <c r="L5234" s="9">
        <v>0</v>
      </c>
      <c r="M5234" s="9">
        <v>0</v>
      </c>
      <c r="N5234" s="9">
        <v>0</v>
      </c>
      <c r="O5234" s="9">
        <v>0</v>
      </c>
      <c r="P5234" s="9">
        <v>0</v>
      </c>
      <c r="Q5234" s="9">
        <v>0</v>
      </c>
      <c r="R5234" s="9">
        <v>0</v>
      </c>
      <c r="S5234" s="9">
        <v>0</v>
      </c>
      <c r="T5234" s="9">
        <v>0</v>
      </c>
      <c r="U5234" s="9">
        <v>0</v>
      </c>
      <c r="V5234" s="9">
        <v>0</v>
      </c>
      <c r="W5234" s="9">
        <v>0</v>
      </c>
      <c r="X5234" s="9">
        <v>0</v>
      </c>
      <c r="Y5234" s="9">
        <v>0</v>
      </c>
      <c r="Z5234" s="9">
        <v>0</v>
      </c>
      <c r="AA5234" s="9">
        <v>0</v>
      </c>
      <c r="AB5234" s="9">
        <v>0</v>
      </c>
    </row>
    <row r="5235" spans="1:28" x14ac:dyDescent="0.2">
      <c r="A5235" s="3"/>
      <c r="B5235" s="4" t="s">
        <v>36</v>
      </c>
      <c r="C5235" s="9">
        <v>995</v>
      </c>
      <c r="D5235" s="9">
        <v>93</v>
      </c>
      <c r="E5235" s="9">
        <v>0</v>
      </c>
      <c r="F5235" s="9">
        <v>0</v>
      </c>
      <c r="G5235" s="9">
        <v>0</v>
      </c>
      <c r="H5235" s="9">
        <v>0</v>
      </c>
      <c r="I5235" s="9">
        <v>0</v>
      </c>
      <c r="J5235" s="9">
        <v>0</v>
      </c>
      <c r="K5235" s="9">
        <v>586</v>
      </c>
      <c r="L5235" s="9">
        <v>19</v>
      </c>
      <c r="M5235" s="9">
        <v>0</v>
      </c>
      <c r="N5235" s="9">
        <v>0</v>
      </c>
      <c r="O5235" s="9">
        <v>0</v>
      </c>
      <c r="P5235" s="9">
        <v>0</v>
      </c>
      <c r="Q5235" s="9">
        <v>0</v>
      </c>
      <c r="R5235" s="9">
        <v>0</v>
      </c>
      <c r="S5235" s="9">
        <v>0</v>
      </c>
      <c r="T5235" s="9">
        <v>0</v>
      </c>
      <c r="U5235" s="9">
        <v>0</v>
      </c>
      <c r="V5235" s="9">
        <v>0</v>
      </c>
      <c r="W5235" s="9">
        <v>0</v>
      </c>
      <c r="X5235" s="9">
        <v>0</v>
      </c>
      <c r="Y5235" s="9">
        <v>409</v>
      </c>
      <c r="Z5235" s="9">
        <v>74</v>
      </c>
      <c r="AA5235" s="9">
        <v>0</v>
      </c>
      <c r="AB5235" s="9">
        <v>0</v>
      </c>
    </row>
    <row r="5236" spans="1:28" x14ac:dyDescent="0.2">
      <c r="A5236" s="4" t="s">
        <v>1116</v>
      </c>
      <c r="B5236" s="4" t="s">
        <v>1</v>
      </c>
      <c r="C5236" s="9">
        <v>23037</v>
      </c>
      <c r="D5236" s="9">
        <v>2553</v>
      </c>
      <c r="E5236" s="9">
        <v>19956</v>
      </c>
      <c r="F5236" s="9">
        <v>2483</v>
      </c>
      <c r="G5236" s="9">
        <v>0</v>
      </c>
      <c r="H5236" s="9">
        <v>0</v>
      </c>
      <c r="I5236" s="9">
        <v>0</v>
      </c>
      <c r="J5236" s="9">
        <v>0</v>
      </c>
      <c r="K5236" s="9">
        <v>0</v>
      </c>
      <c r="L5236" s="9">
        <v>0</v>
      </c>
      <c r="M5236" s="9">
        <v>516</v>
      </c>
      <c r="N5236" s="9">
        <v>16</v>
      </c>
      <c r="O5236" s="9">
        <v>0</v>
      </c>
      <c r="P5236" s="9">
        <v>0</v>
      </c>
      <c r="Q5236" s="9">
        <v>2565</v>
      </c>
      <c r="R5236" s="9">
        <v>54</v>
      </c>
      <c r="S5236" s="9">
        <v>0</v>
      </c>
      <c r="T5236" s="9">
        <v>0</v>
      </c>
      <c r="U5236" s="9">
        <v>0</v>
      </c>
      <c r="V5236" s="9">
        <v>0</v>
      </c>
      <c r="W5236" s="9">
        <v>0</v>
      </c>
      <c r="X5236" s="9">
        <v>0</v>
      </c>
      <c r="Y5236" s="9">
        <v>0</v>
      </c>
      <c r="Z5236" s="9">
        <v>0</v>
      </c>
      <c r="AA5236" s="9">
        <v>0</v>
      </c>
      <c r="AB5236" s="9">
        <v>0</v>
      </c>
    </row>
    <row r="5237" spans="1:28" x14ac:dyDescent="0.2">
      <c r="A5237" s="5" t="s">
        <v>1789</v>
      </c>
      <c r="B5237" s="4" t="s">
        <v>1</v>
      </c>
      <c r="C5237" s="9">
        <v>2805</v>
      </c>
      <c r="D5237" s="9">
        <v>172</v>
      </c>
      <c r="E5237" s="9">
        <v>0</v>
      </c>
      <c r="F5237" s="9">
        <v>0</v>
      </c>
      <c r="G5237" s="9">
        <v>0</v>
      </c>
      <c r="H5237" s="9">
        <v>0</v>
      </c>
      <c r="I5237" s="9">
        <v>0</v>
      </c>
      <c r="J5237" s="9">
        <v>0</v>
      </c>
      <c r="K5237" s="9">
        <v>556</v>
      </c>
      <c r="L5237" s="9">
        <v>15</v>
      </c>
      <c r="M5237" s="9">
        <v>1457</v>
      </c>
      <c r="N5237" s="9">
        <v>117</v>
      </c>
      <c r="O5237" s="9">
        <v>0</v>
      </c>
      <c r="P5237" s="9">
        <v>0</v>
      </c>
      <c r="Q5237" s="9">
        <v>0</v>
      </c>
      <c r="R5237" s="9">
        <v>0</v>
      </c>
      <c r="S5237" s="9">
        <v>0</v>
      </c>
      <c r="T5237" s="9">
        <v>0</v>
      </c>
      <c r="U5237" s="9">
        <v>0</v>
      </c>
      <c r="V5237" s="9">
        <v>0</v>
      </c>
      <c r="W5237" s="9">
        <v>0</v>
      </c>
      <c r="X5237" s="9">
        <v>0</v>
      </c>
      <c r="Y5237" s="9">
        <v>792</v>
      </c>
      <c r="Z5237" s="9">
        <v>40</v>
      </c>
      <c r="AA5237" s="9">
        <v>0</v>
      </c>
      <c r="AB5237" s="9">
        <v>0</v>
      </c>
    </row>
    <row r="5238" spans="1:28" x14ac:dyDescent="0.2">
      <c r="A5238" s="3"/>
      <c r="B5238" s="4" t="s">
        <v>36</v>
      </c>
      <c r="C5238" s="9">
        <v>120</v>
      </c>
      <c r="D5238" s="9">
        <v>14</v>
      </c>
      <c r="E5238" s="9">
        <v>0</v>
      </c>
      <c r="F5238" s="9">
        <v>0</v>
      </c>
      <c r="G5238" s="9">
        <v>0</v>
      </c>
      <c r="H5238" s="9">
        <v>0</v>
      </c>
      <c r="I5238" s="9">
        <v>0</v>
      </c>
      <c r="J5238" s="9">
        <v>0</v>
      </c>
      <c r="K5238" s="9">
        <v>0</v>
      </c>
      <c r="L5238" s="9">
        <v>0</v>
      </c>
      <c r="M5238" s="9">
        <v>0</v>
      </c>
      <c r="N5238" s="9">
        <v>0</v>
      </c>
      <c r="O5238" s="9">
        <v>0</v>
      </c>
      <c r="P5238" s="9">
        <v>0</v>
      </c>
      <c r="Q5238" s="9">
        <v>0</v>
      </c>
      <c r="R5238" s="9">
        <v>0</v>
      </c>
      <c r="S5238" s="9">
        <v>120</v>
      </c>
      <c r="T5238" s="9">
        <v>14</v>
      </c>
      <c r="U5238" s="9">
        <v>0</v>
      </c>
      <c r="V5238" s="9">
        <v>0</v>
      </c>
      <c r="W5238" s="9">
        <v>0</v>
      </c>
      <c r="X5238" s="9">
        <v>0</v>
      </c>
      <c r="Y5238" s="9">
        <v>0</v>
      </c>
      <c r="Z5238" s="9">
        <v>0</v>
      </c>
      <c r="AA5238" s="9">
        <v>0</v>
      </c>
      <c r="AB5238" s="9">
        <v>0</v>
      </c>
    </row>
    <row r="5239" spans="1:28" x14ac:dyDescent="0.2">
      <c r="A5239" s="4" t="s">
        <v>1598</v>
      </c>
      <c r="B5239" s="4" t="s">
        <v>1</v>
      </c>
      <c r="C5239" s="9">
        <v>7351</v>
      </c>
      <c r="D5239" s="9">
        <v>284</v>
      </c>
      <c r="E5239" s="9">
        <v>0</v>
      </c>
      <c r="F5239" s="9">
        <v>0</v>
      </c>
      <c r="G5239" s="9">
        <v>0</v>
      </c>
      <c r="H5239" s="9">
        <v>0</v>
      </c>
      <c r="I5239" s="9">
        <v>7351</v>
      </c>
      <c r="J5239" s="9">
        <v>284</v>
      </c>
      <c r="K5239" s="9">
        <v>0</v>
      </c>
      <c r="L5239" s="9">
        <v>0</v>
      </c>
      <c r="M5239" s="9">
        <v>0</v>
      </c>
      <c r="N5239" s="9">
        <v>0</v>
      </c>
      <c r="O5239" s="9">
        <v>0</v>
      </c>
      <c r="P5239" s="9">
        <v>0</v>
      </c>
      <c r="Q5239" s="9">
        <v>0</v>
      </c>
      <c r="R5239" s="9">
        <v>0</v>
      </c>
      <c r="S5239" s="9">
        <v>0</v>
      </c>
      <c r="T5239" s="9">
        <v>0</v>
      </c>
      <c r="U5239" s="9">
        <v>0</v>
      </c>
      <c r="V5239" s="9">
        <v>0</v>
      </c>
      <c r="W5239" s="9">
        <v>0</v>
      </c>
      <c r="X5239" s="9">
        <v>0</v>
      </c>
      <c r="Y5239" s="9">
        <v>0</v>
      </c>
      <c r="Z5239" s="9">
        <v>0</v>
      </c>
      <c r="AA5239" s="9">
        <v>0</v>
      </c>
      <c r="AB5239" s="9">
        <v>0</v>
      </c>
    </row>
    <row r="5240" spans="1:28" x14ac:dyDescent="0.2">
      <c r="A5240" s="4" t="s">
        <v>1117</v>
      </c>
      <c r="B5240" s="4" t="s">
        <v>1</v>
      </c>
      <c r="C5240" s="9">
        <v>5713</v>
      </c>
      <c r="D5240" s="9">
        <v>219</v>
      </c>
      <c r="E5240" s="9">
        <v>0</v>
      </c>
      <c r="F5240" s="9">
        <v>0</v>
      </c>
      <c r="G5240" s="9">
        <v>2798</v>
      </c>
      <c r="H5240" s="9">
        <v>84</v>
      </c>
      <c r="I5240" s="9">
        <v>0</v>
      </c>
      <c r="J5240" s="9">
        <v>0</v>
      </c>
      <c r="K5240" s="9">
        <v>0</v>
      </c>
      <c r="L5240" s="9">
        <v>0</v>
      </c>
      <c r="M5240" s="9">
        <v>0</v>
      </c>
      <c r="N5240" s="9">
        <v>0</v>
      </c>
      <c r="O5240" s="9">
        <v>0</v>
      </c>
      <c r="P5240" s="9">
        <v>0</v>
      </c>
      <c r="Q5240" s="9">
        <v>0</v>
      </c>
      <c r="R5240" s="9">
        <v>0</v>
      </c>
      <c r="S5240" s="9">
        <v>0</v>
      </c>
      <c r="T5240" s="9">
        <v>0</v>
      </c>
      <c r="U5240" s="9">
        <v>0</v>
      </c>
      <c r="V5240" s="9">
        <v>0</v>
      </c>
      <c r="W5240" s="9">
        <v>2915</v>
      </c>
      <c r="X5240" s="9">
        <v>135</v>
      </c>
      <c r="Y5240" s="9">
        <v>0</v>
      </c>
      <c r="Z5240" s="9">
        <v>0</v>
      </c>
      <c r="AA5240" s="9">
        <v>0</v>
      </c>
      <c r="AB5240" s="9">
        <v>0</v>
      </c>
    </row>
    <row r="5241" spans="1:28" x14ac:dyDescent="0.2">
      <c r="A5241" s="5" t="s">
        <v>1599</v>
      </c>
      <c r="B5241" s="4" t="s">
        <v>97</v>
      </c>
      <c r="C5241" s="9">
        <v>63800</v>
      </c>
      <c r="D5241" s="9">
        <v>16377</v>
      </c>
      <c r="E5241" s="9">
        <v>0</v>
      </c>
      <c r="F5241" s="9">
        <v>0</v>
      </c>
      <c r="G5241" s="9">
        <v>0</v>
      </c>
      <c r="H5241" s="9">
        <v>0</v>
      </c>
      <c r="I5241" s="9">
        <v>0</v>
      </c>
      <c r="J5241" s="9">
        <v>0</v>
      </c>
      <c r="K5241" s="9">
        <v>0</v>
      </c>
      <c r="L5241" s="9">
        <v>0</v>
      </c>
      <c r="M5241" s="9">
        <v>4290</v>
      </c>
      <c r="N5241" s="9">
        <v>1023</v>
      </c>
      <c r="O5241" s="9">
        <v>0</v>
      </c>
      <c r="P5241" s="9">
        <v>0</v>
      </c>
      <c r="Q5241" s="9">
        <v>0</v>
      </c>
      <c r="R5241" s="9">
        <v>0</v>
      </c>
      <c r="S5241" s="9">
        <v>0</v>
      </c>
      <c r="T5241" s="9">
        <v>0</v>
      </c>
      <c r="U5241" s="9">
        <v>59510</v>
      </c>
      <c r="V5241" s="9">
        <v>15354</v>
      </c>
      <c r="W5241" s="9">
        <v>0</v>
      </c>
      <c r="X5241" s="9">
        <v>0</v>
      </c>
      <c r="Y5241" s="9">
        <v>0</v>
      </c>
      <c r="Z5241" s="9">
        <v>0</v>
      </c>
      <c r="AA5241" s="9">
        <v>0</v>
      </c>
      <c r="AB5241" s="9">
        <v>0</v>
      </c>
    </row>
    <row r="5242" spans="1:28" x14ac:dyDescent="0.2">
      <c r="A5242" s="3"/>
      <c r="B5242" s="4" t="s">
        <v>1</v>
      </c>
      <c r="C5242" s="9">
        <v>4576</v>
      </c>
      <c r="D5242" s="9">
        <v>634</v>
      </c>
      <c r="E5242" s="9">
        <v>0</v>
      </c>
      <c r="F5242" s="9">
        <v>0</v>
      </c>
      <c r="G5242" s="9">
        <v>0</v>
      </c>
      <c r="H5242" s="9">
        <v>0</v>
      </c>
      <c r="I5242" s="9">
        <v>4490</v>
      </c>
      <c r="J5242" s="9">
        <v>630</v>
      </c>
      <c r="K5242" s="9">
        <v>0</v>
      </c>
      <c r="L5242" s="9">
        <v>0</v>
      </c>
      <c r="M5242" s="9">
        <v>0</v>
      </c>
      <c r="N5242" s="9">
        <v>0</v>
      </c>
      <c r="O5242" s="9">
        <v>0</v>
      </c>
      <c r="P5242" s="9">
        <v>0</v>
      </c>
      <c r="Q5242" s="9">
        <v>0</v>
      </c>
      <c r="R5242" s="9">
        <v>0</v>
      </c>
      <c r="S5242" s="9">
        <v>0</v>
      </c>
      <c r="T5242" s="9">
        <v>0</v>
      </c>
      <c r="U5242" s="9">
        <v>0</v>
      </c>
      <c r="V5242" s="9">
        <v>0</v>
      </c>
      <c r="W5242" s="9">
        <v>86</v>
      </c>
      <c r="X5242" s="9">
        <v>4</v>
      </c>
      <c r="Y5242" s="9">
        <v>0</v>
      </c>
      <c r="Z5242" s="9">
        <v>0</v>
      </c>
      <c r="AA5242" s="9">
        <v>0</v>
      </c>
      <c r="AB5242" s="9">
        <v>0</v>
      </c>
    </row>
    <row r="5243" spans="1:28" x14ac:dyDescent="0.2">
      <c r="A5243" s="5" t="s">
        <v>1600</v>
      </c>
      <c r="B5243" s="4" t="s">
        <v>31</v>
      </c>
      <c r="C5243" s="9">
        <v>304500</v>
      </c>
      <c r="D5243" s="9">
        <v>29903</v>
      </c>
      <c r="E5243" s="9">
        <v>0</v>
      </c>
      <c r="F5243" s="9">
        <v>0</v>
      </c>
      <c r="G5243" s="9">
        <v>0</v>
      </c>
      <c r="H5243" s="9">
        <v>0</v>
      </c>
      <c r="I5243" s="9">
        <v>304500</v>
      </c>
      <c r="J5243" s="9">
        <v>29903</v>
      </c>
      <c r="K5243" s="9">
        <v>0</v>
      </c>
      <c r="L5243" s="9">
        <v>0</v>
      </c>
      <c r="M5243" s="9">
        <v>0</v>
      </c>
      <c r="N5243" s="9">
        <v>0</v>
      </c>
      <c r="O5243" s="9">
        <v>0</v>
      </c>
      <c r="P5243" s="9">
        <v>0</v>
      </c>
      <c r="Q5243" s="9">
        <v>0</v>
      </c>
      <c r="R5243" s="9">
        <v>0</v>
      </c>
      <c r="S5243" s="9">
        <v>0</v>
      </c>
      <c r="T5243" s="9">
        <v>0</v>
      </c>
      <c r="U5243" s="9">
        <v>0</v>
      </c>
      <c r="V5243" s="9">
        <v>0</v>
      </c>
      <c r="W5243" s="9">
        <v>0</v>
      </c>
      <c r="X5243" s="9">
        <v>0</v>
      </c>
      <c r="Y5243" s="9">
        <v>0</v>
      </c>
      <c r="Z5243" s="9">
        <v>0</v>
      </c>
      <c r="AA5243" s="9">
        <v>0</v>
      </c>
      <c r="AB5243" s="9">
        <v>0</v>
      </c>
    </row>
    <row r="5244" spans="1:28" x14ac:dyDescent="0.2">
      <c r="A5244" s="3"/>
      <c r="B5244" s="4" t="s">
        <v>1</v>
      </c>
      <c r="C5244" s="9">
        <v>12965</v>
      </c>
      <c r="D5244" s="9">
        <v>2232</v>
      </c>
      <c r="E5244" s="9">
        <v>0</v>
      </c>
      <c r="F5244" s="9">
        <v>0</v>
      </c>
      <c r="G5244" s="9">
        <v>0</v>
      </c>
      <c r="H5244" s="9">
        <v>0</v>
      </c>
      <c r="I5244" s="9">
        <v>0</v>
      </c>
      <c r="J5244" s="9">
        <v>0</v>
      </c>
      <c r="K5244" s="9">
        <v>0</v>
      </c>
      <c r="L5244" s="9">
        <v>0</v>
      </c>
      <c r="M5244" s="9">
        <v>0</v>
      </c>
      <c r="N5244" s="9">
        <v>0</v>
      </c>
      <c r="O5244" s="9">
        <v>0</v>
      </c>
      <c r="P5244" s="9">
        <v>0</v>
      </c>
      <c r="Q5244" s="9">
        <v>0</v>
      </c>
      <c r="R5244" s="9">
        <v>0</v>
      </c>
      <c r="S5244" s="9">
        <v>0</v>
      </c>
      <c r="T5244" s="9">
        <v>0</v>
      </c>
      <c r="U5244" s="9">
        <v>0</v>
      </c>
      <c r="V5244" s="9">
        <v>0</v>
      </c>
      <c r="W5244" s="9">
        <v>0</v>
      </c>
      <c r="X5244" s="9">
        <v>0</v>
      </c>
      <c r="Y5244" s="9">
        <v>12965</v>
      </c>
      <c r="Z5244" s="9">
        <v>2232</v>
      </c>
      <c r="AA5244" s="9">
        <v>0</v>
      </c>
      <c r="AB5244" s="9">
        <v>0</v>
      </c>
    </row>
    <row r="5245" spans="1:28" x14ac:dyDescent="0.2">
      <c r="A5245" s="4" t="s">
        <v>2306</v>
      </c>
      <c r="B5245" s="4" t="s">
        <v>97</v>
      </c>
      <c r="C5245" s="9">
        <v>63</v>
      </c>
      <c r="D5245" s="9">
        <v>3</v>
      </c>
      <c r="E5245" s="9">
        <v>0</v>
      </c>
      <c r="F5245" s="9">
        <v>0</v>
      </c>
      <c r="G5245" s="9">
        <v>0</v>
      </c>
      <c r="H5245" s="9">
        <v>0</v>
      </c>
      <c r="I5245" s="9">
        <v>0</v>
      </c>
      <c r="J5245" s="9">
        <v>0</v>
      </c>
      <c r="K5245" s="9">
        <v>0</v>
      </c>
      <c r="L5245" s="9">
        <v>0</v>
      </c>
      <c r="M5245" s="9">
        <v>0</v>
      </c>
      <c r="N5245" s="9">
        <v>0</v>
      </c>
      <c r="O5245" s="9">
        <v>0</v>
      </c>
      <c r="P5245" s="9">
        <v>0</v>
      </c>
      <c r="Q5245" s="9">
        <v>0</v>
      </c>
      <c r="R5245" s="9">
        <v>0</v>
      </c>
      <c r="S5245" s="9">
        <v>0</v>
      </c>
      <c r="T5245" s="9">
        <v>0</v>
      </c>
      <c r="U5245" s="9">
        <v>0</v>
      </c>
      <c r="V5245" s="9">
        <v>0</v>
      </c>
      <c r="W5245" s="9">
        <v>63</v>
      </c>
      <c r="X5245" s="9">
        <v>3</v>
      </c>
      <c r="Y5245" s="9">
        <v>0</v>
      </c>
      <c r="Z5245" s="9">
        <v>0</v>
      </c>
      <c r="AA5245" s="9">
        <v>0</v>
      </c>
      <c r="AB5245" s="9">
        <v>0</v>
      </c>
    </row>
    <row r="5246" spans="1:28" x14ac:dyDescent="0.2">
      <c r="A5246" s="4" t="s">
        <v>1118</v>
      </c>
      <c r="B5246" s="4" t="s">
        <v>21</v>
      </c>
      <c r="C5246" s="9">
        <v>208500</v>
      </c>
      <c r="D5246" s="9">
        <v>93373</v>
      </c>
      <c r="E5246" s="9">
        <v>0</v>
      </c>
      <c r="F5246" s="9">
        <v>0</v>
      </c>
      <c r="G5246" s="9">
        <v>208500</v>
      </c>
      <c r="H5246" s="9">
        <v>93373</v>
      </c>
      <c r="I5246" s="9">
        <v>0</v>
      </c>
      <c r="J5246" s="9">
        <v>0</v>
      </c>
      <c r="K5246" s="9">
        <v>0</v>
      </c>
      <c r="L5246" s="9">
        <v>0</v>
      </c>
      <c r="M5246" s="9">
        <v>0</v>
      </c>
      <c r="N5246" s="9">
        <v>0</v>
      </c>
      <c r="O5246" s="9">
        <v>0</v>
      </c>
      <c r="P5246" s="9">
        <v>0</v>
      </c>
      <c r="Q5246" s="9">
        <v>0</v>
      </c>
      <c r="R5246" s="9">
        <v>0</v>
      </c>
      <c r="S5246" s="9">
        <v>0</v>
      </c>
      <c r="T5246" s="9">
        <v>0</v>
      </c>
      <c r="U5246" s="9">
        <v>0</v>
      </c>
      <c r="V5246" s="9">
        <v>0</v>
      </c>
      <c r="W5246" s="9">
        <v>0</v>
      </c>
      <c r="X5246" s="9">
        <v>0</v>
      </c>
      <c r="Y5246" s="9">
        <v>0</v>
      </c>
      <c r="Z5246" s="9">
        <v>0</v>
      </c>
      <c r="AA5246" s="9">
        <v>0</v>
      </c>
      <c r="AB5246" s="9">
        <v>0</v>
      </c>
    </row>
    <row r="5247" spans="1:28" x14ac:dyDescent="0.2">
      <c r="A5247" s="4" t="s">
        <v>2183</v>
      </c>
      <c r="B5247" s="4" t="s">
        <v>1</v>
      </c>
      <c r="C5247" s="9">
        <v>58600</v>
      </c>
      <c r="D5247" s="9">
        <v>1781</v>
      </c>
      <c r="E5247" s="9">
        <v>0</v>
      </c>
      <c r="F5247" s="9">
        <v>0</v>
      </c>
      <c r="G5247" s="9">
        <v>0</v>
      </c>
      <c r="H5247" s="9">
        <v>0</v>
      </c>
      <c r="I5247" s="9">
        <v>0</v>
      </c>
      <c r="J5247" s="9">
        <v>0</v>
      </c>
      <c r="K5247" s="9">
        <v>0</v>
      </c>
      <c r="L5247" s="9">
        <v>0</v>
      </c>
      <c r="M5247" s="9">
        <v>0</v>
      </c>
      <c r="N5247" s="9">
        <v>0</v>
      </c>
      <c r="O5247" s="9">
        <v>0</v>
      </c>
      <c r="P5247" s="9">
        <v>0</v>
      </c>
      <c r="Q5247" s="9">
        <v>0</v>
      </c>
      <c r="R5247" s="9">
        <v>0</v>
      </c>
      <c r="S5247" s="9">
        <v>58600</v>
      </c>
      <c r="T5247" s="9">
        <v>1781</v>
      </c>
      <c r="U5247" s="9">
        <v>0</v>
      </c>
      <c r="V5247" s="9">
        <v>0</v>
      </c>
      <c r="W5247" s="9">
        <v>0</v>
      </c>
      <c r="X5247" s="9">
        <v>0</v>
      </c>
      <c r="Y5247" s="9">
        <v>0</v>
      </c>
      <c r="Z5247" s="9">
        <v>0</v>
      </c>
      <c r="AA5247" s="9">
        <v>0</v>
      </c>
      <c r="AB5247" s="9">
        <v>0</v>
      </c>
    </row>
    <row r="5248" spans="1:28" x14ac:dyDescent="0.2">
      <c r="A5248" s="4" t="s">
        <v>1119</v>
      </c>
      <c r="B5248" s="4" t="s">
        <v>1</v>
      </c>
      <c r="C5248" s="9">
        <v>102331</v>
      </c>
      <c r="D5248" s="9">
        <v>13728</v>
      </c>
      <c r="E5248" s="9">
        <v>0</v>
      </c>
      <c r="F5248" s="9">
        <v>0</v>
      </c>
      <c r="G5248" s="9">
        <v>1896</v>
      </c>
      <c r="H5248" s="9">
        <v>358</v>
      </c>
      <c r="I5248" s="9">
        <v>0</v>
      </c>
      <c r="J5248" s="9">
        <v>0</v>
      </c>
      <c r="K5248" s="9">
        <v>0</v>
      </c>
      <c r="L5248" s="9">
        <v>0</v>
      </c>
      <c r="M5248" s="9">
        <v>0</v>
      </c>
      <c r="N5248" s="9">
        <v>0</v>
      </c>
      <c r="O5248" s="9">
        <v>96762</v>
      </c>
      <c r="P5248" s="9">
        <v>13154</v>
      </c>
      <c r="Q5248" s="9">
        <v>0</v>
      </c>
      <c r="R5248" s="9">
        <v>0</v>
      </c>
      <c r="S5248" s="9">
        <v>0</v>
      </c>
      <c r="T5248" s="9">
        <v>0</v>
      </c>
      <c r="U5248" s="9">
        <v>3673</v>
      </c>
      <c r="V5248" s="9">
        <v>216</v>
      </c>
      <c r="W5248" s="9">
        <v>0</v>
      </c>
      <c r="X5248" s="9">
        <v>0</v>
      </c>
      <c r="Y5248" s="9">
        <v>0</v>
      </c>
      <c r="Z5248" s="9">
        <v>0</v>
      </c>
      <c r="AA5248" s="9">
        <v>0</v>
      </c>
      <c r="AB5248" s="9">
        <v>0</v>
      </c>
    </row>
    <row r="5249" spans="1:28" x14ac:dyDescent="0.2">
      <c r="A5249" s="5" t="s">
        <v>2184</v>
      </c>
      <c r="B5249" s="4" t="s">
        <v>46</v>
      </c>
      <c r="C5249" s="9">
        <v>12838</v>
      </c>
      <c r="D5249" s="9">
        <v>7600</v>
      </c>
      <c r="E5249" s="9">
        <v>0</v>
      </c>
      <c r="F5249" s="9">
        <v>0</v>
      </c>
      <c r="G5249" s="9">
        <v>0</v>
      </c>
      <c r="H5249" s="9">
        <v>0</v>
      </c>
      <c r="I5249" s="9">
        <v>0</v>
      </c>
      <c r="J5249" s="9">
        <v>0</v>
      </c>
      <c r="K5249" s="9">
        <v>0</v>
      </c>
      <c r="L5249" s="9">
        <v>0</v>
      </c>
      <c r="M5249" s="9">
        <v>0</v>
      </c>
      <c r="N5249" s="9">
        <v>0</v>
      </c>
      <c r="O5249" s="9">
        <v>0</v>
      </c>
      <c r="P5249" s="9">
        <v>0</v>
      </c>
      <c r="Q5249" s="9">
        <v>0</v>
      </c>
      <c r="R5249" s="9">
        <v>0</v>
      </c>
      <c r="S5249" s="9">
        <v>0</v>
      </c>
      <c r="T5249" s="9">
        <v>0</v>
      </c>
      <c r="U5249" s="9">
        <v>0</v>
      </c>
      <c r="V5249" s="9">
        <v>0</v>
      </c>
      <c r="W5249" s="9">
        <v>12838</v>
      </c>
      <c r="X5249" s="9">
        <v>7600</v>
      </c>
      <c r="Y5249" s="9">
        <v>0</v>
      </c>
      <c r="Z5249" s="9">
        <v>0</v>
      </c>
      <c r="AA5249" s="9">
        <v>0</v>
      </c>
      <c r="AB5249" s="9">
        <v>0</v>
      </c>
    </row>
    <row r="5250" spans="1:28" x14ac:dyDescent="0.2">
      <c r="A5250" s="3"/>
      <c r="B5250" s="4" t="s">
        <v>1</v>
      </c>
      <c r="C5250" s="9">
        <v>122321</v>
      </c>
      <c r="D5250" s="9">
        <v>11120</v>
      </c>
      <c r="E5250" s="9">
        <v>0</v>
      </c>
      <c r="F5250" s="9">
        <v>0</v>
      </c>
      <c r="G5250" s="9">
        <v>0</v>
      </c>
      <c r="H5250" s="9">
        <v>0</v>
      </c>
      <c r="I5250" s="9">
        <v>0</v>
      </c>
      <c r="J5250" s="9">
        <v>0</v>
      </c>
      <c r="K5250" s="9">
        <v>0</v>
      </c>
      <c r="L5250" s="9">
        <v>0</v>
      </c>
      <c r="M5250" s="9">
        <v>0</v>
      </c>
      <c r="N5250" s="9">
        <v>0</v>
      </c>
      <c r="O5250" s="9">
        <v>0</v>
      </c>
      <c r="P5250" s="9">
        <v>0</v>
      </c>
      <c r="Q5250" s="9">
        <v>0</v>
      </c>
      <c r="R5250" s="9">
        <v>0</v>
      </c>
      <c r="S5250" s="9">
        <v>122321</v>
      </c>
      <c r="T5250" s="9">
        <v>11120</v>
      </c>
      <c r="U5250" s="9">
        <v>0</v>
      </c>
      <c r="V5250" s="9">
        <v>0</v>
      </c>
      <c r="W5250" s="9">
        <v>0</v>
      </c>
      <c r="X5250" s="9">
        <v>0</v>
      </c>
      <c r="Y5250" s="9">
        <v>0</v>
      </c>
      <c r="Z5250" s="9">
        <v>0</v>
      </c>
      <c r="AA5250" s="9">
        <v>0</v>
      </c>
      <c r="AB5250" s="9">
        <v>0</v>
      </c>
    </row>
    <row r="5251" spans="1:28" x14ac:dyDescent="0.2">
      <c r="A5251" s="5" t="s">
        <v>1120</v>
      </c>
      <c r="B5251" s="4" t="s">
        <v>46</v>
      </c>
      <c r="C5251" s="9">
        <v>2226</v>
      </c>
      <c r="D5251" s="9">
        <v>561</v>
      </c>
      <c r="E5251" s="9">
        <v>0</v>
      </c>
      <c r="F5251" s="9">
        <v>0</v>
      </c>
      <c r="G5251" s="9">
        <v>0</v>
      </c>
      <c r="H5251" s="9">
        <v>0</v>
      </c>
      <c r="I5251" s="9">
        <v>0</v>
      </c>
      <c r="J5251" s="9">
        <v>0</v>
      </c>
      <c r="K5251" s="9">
        <v>0</v>
      </c>
      <c r="L5251" s="9">
        <v>0</v>
      </c>
      <c r="M5251" s="9">
        <v>0</v>
      </c>
      <c r="N5251" s="9">
        <v>0</v>
      </c>
      <c r="O5251" s="9">
        <v>0</v>
      </c>
      <c r="P5251" s="9">
        <v>0</v>
      </c>
      <c r="Q5251" s="9">
        <v>0</v>
      </c>
      <c r="R5251" s="9">
        <v>0</v>
      </c>
      <c r="S5251" s="9">
        <v>0</v>
      </c>
      <c r="T5251" s="9">
        <v>0</v>
      </c>
      <c r="U5251" s="9">
        <v>0</v>
      </c>
      <c r="V5251" s="9">
        <v>0</v>
      </c>
      <c r="W5251" s="9">
        <v>0</v>
      </c>
      <c r="X5251" s="9">
        <v>0</v>
      </c>
      <c r="Y5251" s="9">
        <v>2226</v>
      </c>
      <c r="Z5251" s="9">
        <v>561</v>
      </c>
      <c r="AA5251" s="9">
        <v>0</v>
      </c>
      <c r="AB5251" s="9">
        <v>0</v>
      </c>
    </row>
    <row r="5252" spans="1:28" x14ac:dyDescent="0.2">
      <c r="A5252" s="6"/>
      <c r="B5252" s="4" t="s">
        <v>97</v>
      </c>
      <c r="C5252" s="9">
        <v>2737</v>
      </c>
      <c r="D5252" s="9">
        <v>561</v>
      </c>
      <c r="E5252" s="9">
        <v>0</v>
      </c>
      <c r="F5252" s="9">
        <v>0</v>
      </c>
      <c r="G5252" s="9">
        <v>0</v>
      </c>
      <c r="H5252" s="9">
        <v>0</v>
      </c>
      <c r="I5252" s="9">
        <v>0</v>
      </c>
      <c r="J5252" s="9">
        <v>0</v>
      </c>
      <c r="K5252" s="9">
        <v>1200</v>
      </c>
      <c r="L5252" s="9">
        <v>131</v>
      </c>
      <c r="M5252" s="9">
        <v>0</v>
      </c>
      <c r="N5252" s="9">
        <v>0</v>
      </c>
      <c r="O5252" s="9">
        <v>0</v>
      </c>
      <c r="P5252" s="9">
        <v>0</v>
      </c>
      <c r="Q5252" s="9">
        <v>0</v>
      </c>
      <c r="R5252" s="9">
        <v>0</v>
      </c>
      <c r="S5252" s="9">
        <v>517</v>
      </c>
      <c r="T5252" s="9">
        <v>48</v>
      </c>
      <c r="U5252" s="9">
        <v>1020</v>
      </c>
      <c r="V5252" s="9">
        <v>382</v>
      </c>
      <c r="W5252" s="9">
        <v>0</v>
      </c>
      <c r="X5252" s="9">
        <v>0</v>
      </c>
      <c r="Y5252" s="9">
        <v>0</v>
      </c>
      <c r="Z5252" s="9">
        <v>0</v>
      </c>
      <c r="AA5252" s="9">
        <v>0</v>
      </c>
      <c r="AB5252" s="9">
        <v>0</v>
      </c>
    </row>
    <row r="5253" spans="1:28" x14ac:dyDescent="0.2">
      <c r="A5253" s="6"/>
      <c r="B5253" s="4" t="s">
        <v>1</v>
      </c>
      <c r="C5253" s="9">
        <v>32361</v>
      </c>
      <c r="D5253" s="9">
        <v>17125</v>
      </c>
      <c r="E5253" s="9">
        <v>2783</v>
      </c>
      <c r="F5253" s="9">
        <v>13607</v>
      </c>
      <c r="G5253" s="9">
        <v>0</v>
      </c>
      <c r="H5253" s="9">
        <v>0</v>
      </c>
      <c r="I5253" s="9">
        <v>0</v>
      </c>
      <c r="J5253" s="9">
        <v>0</v>
      </c>
      <c r="K5253" s="9">
        <v>0</v>
      </c>
      <c r="L5253" s="9">
        <v>0</v>
      </c>
      <c r="M5253" s="9">
        <v>14745</v>
      </c>
      <c r="N5253" s="9">
        <v>1028</v>
      </c>
      <c r="O5253" s="9">
        <v>0</v>
      </c>
      <c r="P5253" s="9">
        <v>0</v>
      </c>
      <c r="Q5253" s="9">
        <v>911</v>
      </c>
      <c r="R5253" s="9">
        <v>31</v>
      </c>
      <c r="S5253" s="9">
        <v>0</v>
      </c>
      <c r="T5253" s="9">
        <v>0</v>
      </c>
      <c r="U5253" s="9">
        <v>0</v>
      </c>
      <c r="V5253" s="9">
        <v>0</v>
      </c>
      <c r="W5253" s="9">
        <v>1025</v>
      </c>
      <c r="X5253" s="9">
        <v>807</v>
      </c>
      <c r="Y5253" s="9">
        <v>0</v>
      </c>
      <c r="Z5253" s="9">
        <v>0</v>
      </c>
      <c r="AA5253" s="9">
        <v>12897</v>
      </c>
      <c r="AB5253" s="9">
        <v>1652</v>
      </c>
    </row>
    <row r="5254" spans="1:28" x14ac:dyDescent="0.2">
      <c r="A5254" s="3"/>
      <c r="B5254" s="4" t="s">
        <v>1121</v>
      </c>
      <c r="C5254" s="9">
        <v>30275</v>
      </c>
      <c r="D5254" s="9">
        <v>4500</v>
      </c>
      <c r="E5254" s="9">
        <v>30275</v>
      </c>
      <c r="F5254" s="9">
        <v>4500</v>
      </c>
      <c r="G5254" s="9">
        <v>0</v>
      </c>
      <c r="H5254" s="9">
        <v>0</v>
      </c>
      <c r="I5254" s="9">
        <v>0</v>
      </c>
      <c r="J5254" s="9">
        <v>0</v>
      </c>
      <c r="K5254" s="9">
        <v>0</v>
      </c>
      <c r="L5254" s="9">
        <v>0</v>
      </c>
      <c r="M5254" s="9">
        <v>0</v>
      </c>
      <c r="N5254" s="9">
        <v>0</v>
      </c>
      <c r="O5254" s="9">
        <v>0</v>
      </c>
      <c r="P5254" s="9">
        <v>0</v>
      </c>
      <c r="Q5254" s="9">
        <v>0</v>
      </c>
      <c r="R5254" s="9">
        <v>0</v>
      </c>
      <c r="S5254" s="9">
        <v>0</v>
      </c>
      <c r="T5254" s="9">
        <v>0</v>
      </c>
      <c r="U5254" s="9">
        <v>0</v>
      </c>
      <c r="V5254" s="9">
        <v>0</v>
      </c>
      <c r="W5254" s="9">
        <v>0</v>
      </c>
      <c r="X5254" s="9">
        <v>0</v>
      </c>
      <c r="Y5254" s="9">
        <v>0</v>
      </c>
      <c r="Z5254" s="9">
        <v>0</v>
      </c>
      <c r="AA5254" s="9">
        <v>0</v>
      </c>
      <c r="AB5254" s="9">
        <v>0</v>
      </c>
    </row>
    <row r="5255" spans="1:28" x14ac:dyDescent="0.2">
      <c r="A5255" s="5" t="s">
        <v>1122</v>
      </c>
      <c r="B5255" s="4" t="s">
        <v>97</v>
      </c>
      <c r="C5255" s="9">
        <v>166886</v>
      </c>
      <c r="D5255" s="9">
        <v>26073</v>
      </c>
      <c r="E5255" s="9">
        <v>0</v>
      </c>
      <c r="F5255" s="9">
        <v>0</v>
      </c>
      <c r="G5255" s="9">
        <v>0</v>
      </c>
      <c r="H5255" s="9">
        <v>0</v>
      </c>
      <c r="I5255" s="9">
        <v>14930</v>
      </c>
      <c r="J5255" s="9">
        <v>3231</v>
      </c>
      <c r="K5255" s="9">
        <v>0</v>
      </c>
      <c r="L5255" s="9">
        <v>0</v>
      </c>
      <c r="M5255" s="9">
        <v>0</v>
      </c>
      <c r="N5255" s="9">
        <v>0</v>
      </c>
      <c r="O5255" s="9">
        <v>16350</v>
      </c>
      <c r="P5255" s="9">
        <v>2843</v>
      </c>
      <c r="Q5255" s="9">
        <v>43600</v>
      </c>
      <c r="R5255" s="9">
        <v>6770</v>
      </c>
      <c r="S5255" s="9">
        <v>0</v>
      </c>
      <c r="T5255" s="9">
        <v>0</v>
      </c>
      <c r="U5255" s="9">
        <v>0</v>
      </c>
      <c r="V5255" s="9">
        <v>0</v>
      </c>
      <c r="W5255" s="9">
        <v>44400</v>
      </c>
      <c r="X5255" s="9">
        <v>7161</v>
      </c>
      <c r="Y5255" s="9">
        <v>0</v>
      </c>
      <c r="Z5255" s="9">
        <v>0</v>
      </c>
      <c r="AA5255" s="9">
        <v>47606</v>
      </c>
      <c r="AB5255" s="9">
        <v>6068</v>
      </c>
    </row>
    <row r="5256" spans="1:28" x14ac:dyDescent="0.2">
      <c r="A5256" s="6"/>
      <c r="B5256" s="4" t="s">
        <v>33</v>
      </c>
      <c r="C5256" s="9">
        <v>13440</v>
      </c>
      <c r="D5256" s="9">
        <v>1432</v>
      </c>
      <c r="E5256" s="9">
        <v>0</v>
      </c>
      <c r="F5256" s="9">
        <v>0</v>
      </c>
      <c r="G5256" s="9">
        <v>0</v>
      </c>
      <c r="H5256" s="9">
        <v>0</v>
      </c>
      <c r="I5256" s="9">
        <v>0</v>
      </c>
      <c r="J5256" s="9">
        <v>0</v>
      </c>
      <c r="K5256" s="9">
        <v>9050</v>
      </c>
      <c r="L5256" s="9">
        <v>1035</v>
      </c>
      <c r="M5256" s="9">
        <v>0</v>
      </c>
      <c r="N5256" s="9">
        <v>0</v>
      </c>
      <c r="O5256" s="9">
        <v>0</v>
      </c>
      <c r="P5256" s="9">
        <v>0</v>
      </c>
      <c r="Q5256" s="9">
        <v>0</v>
      </c>
      <c r="R5256" s="9">
        <v>0</v>
      </c>
      <c r="S5256" s="9">
        <v>0</v>
      </c>
      <c r="T5256" s="9">
        <v>0</v>
      </c>
      <c r="U5256" s="9">
        <v>1299</v>
      </c>
      <c r="V5256" s="9">
        <v>216</v>
      </c>
      <c r="W5256" s="9">
        <v>0</v>
      </c>
      <c r="X5256" s="9">
        <v>0</v>
      </c>
      <c r="Y5256" s="9">
        <v>0</v>
      </c>
      <c r="Z5256" s="9">
        <v>0</v>
      </c>
      <c r="AA5256" s="9">
        <v>3091</v>
      </c>
      <c r="AB5256" s="9">
        <v>181</v>
      </c>
    </row>
    <row r="5257" spans="1:28" x14ac:dyDescent="0.2">
      <c r="A5257" s="6"/>
      <c r="B5257" s="4" t="s">
        <v>1</v>
      </c>
      <c r="C5257" s="9">
        <v>285690</v>
      </c>
      <c r="D5257" s="9">
        <v>72438</v>
      </c>
      <c r="E5257" s="9">
        <v>81330</v>
      </c>
      <c r="F5257" s="9">
        <v>9950</v>
      </c>
      <c r="G5257" s="9">
        <v>0</v>
      </c>
      <c r="H5257" s="9">
        <v>0</v>
      </c>
      <c r="I5257" s="9">
        <v>1000</v>
      </c>
      <c r="J5257" s="9">
        <v>3628</v>
      </c>
      <c r="K5257" s="9">
        <v>49574</v>
      </c>
      <c r="L5257" s="9">
        <v>13656</v>
      </c>
      <c r="M5257" s="9">
        <v>18305</v>
      </c>
      <c r="N5257" s="9">
        <v>8164</v>
      </c>
      <c r="O5257" s="9">
        <v>85003</v>
      </c>
      <c r="P5257" s="9">
        <v>16330</v>
      </c>
      <c r="Q5257" s="9">
        <v>250</v>
      </c>
      <c r="R5257" s="9">
        <v>1394</v>
      </c>
      <c r="S5257" s="9">
        <v>13302</v>
      </c>
      <c r="T5257" s="9">
        <v>10041</v>
      </c>
      <c r="U5257" s="9">
        <v>0</v>
      </c>
      <c r="V5257" s="9">
        <v>0</v>
      </c>
      <c r="W5257" s="9">
        <v>0</v>
      </c>
      <c r="X5257" s="9">
        <v>0</v>
      </c>
      <c r="Y5257" s="9">
        <v>0</v>
      </c>
      <c r="Z5257" s="9">
        <v>0</v>
      </c>
      <c r="AA5257" s="9">
        <v>36926</v>
      </c>
      <c r="AB5257" s="9">
        <v>9275</v>
      </c>
    </row>
    <row r="5258" spans="1:28" x14ac:dyDescent="0.2">
      <c r="A5258" s="3"/>
      <c r="B5258" s="4" t="s">
        <v>193</v>
      </c>
      <c r="C5258" s="9">
        <v>2109</v>
      </c>
      <c r="D5258" s="9">
        <v>736</v>
      </c>
      <c r="E5258" s="9">
        <v>0</v>
      </c>
      <c r="F5258" s="9">
        <v>0</v>
      </c>
      <c r="G5258" s="9">
        <v>0</v>
      </c>
      <c r="H5258" s="9">
        <v>0</v>
      </c>
      <c r="I5258" s="9">
        <v>0</v>
      </c>
      <c r="J5258" s="9">
        <v>0</v>
      </c>
      <c r="K5258" s="9">
        <v>0</v>
      </c>
      <c r="L5258" s="9">
        <v>0</v>
      </c>
      <c r="M5258" s="9">
        <v>0</v>
      </c>
      <c r="N5258" s="9">
        <v>0</v>
      </c>
      <c r="O5258" s="9">
        <v>0</v>
      </c>
      <c r="P5258" s="9">
        <v>0</v>
      </c>
      <c r="Q5258" s="9">
        <v>0</v>
      </c>
      <c r="R5258" s="9">
        <v>0</v>
      </c>
      <c r="S5258" s="9">
        <v>0</v>
      </c>
      <c r="T5258" s="9">
        <v>0</v>
      </c>
      <c r="U5258" s="9">
        <v>0</v>
      </c>
      <c r="V5258" s="9">
        <v>0</v>
      </c>
      <c r="W5258" s="9">
        <v>2109</v>
      </c>
      <c r="X5258" s="9">
        <v>736</v>
      </c>
      <c r="Y5258" s="9">
        <v>0</v>
      </c>
      <c r="Z5258" s="9">
        <v>0</v>
      </c>
      <c r="AA5258" s="9">
        <v>0</v>
      </c>
      <c r="AB5258" s="9">
        <v>0</v>
      </c>
    </row>
    <row r="5259" spans="1:28" x14ac:dyDescent="0.2">
      <c r="A5259" s="5" t="s">
        <v>1123</v>
      </c>
      <c r="B5259" s="4" t="s">
        <v>46</v>
      </c>
      <c r="C5259" s="9">
        <v>1</v>
      </c>
      <c r="D5259" s="9">
        <v>1</v>
      </c>
      <c r="E5259" s="9">
        <v>0</v>
      </c>
      <c r="F5259" s="9">
        <v>0</v>
      </c>
      <c r="G5259" s="9">
        <v>0</v>
      </c>
      <c r="H5259" s="9">
        <v>0</v>
      </c>
      <c r="I5259" s="9">
        <v>0</v>
      </c>
      <c r="J5259" s="9">
        <v>0</v>
      </c>
      <c r="K5259" s="9">
        <v>0</v>
      </c>
      <c r="L5259" s="9">
        <v>0</v>
      </c>
      <c r="M5259" s="9">
        <v>0</v>
      </c>
      <c r="N5259" s="9">
        <v>0</v>
      </c>
      <c r="O5259" s="9">
        <v>0</v>
      </c>
      <c r="P5259" s="9">
        <v>0</v>
      </c>
      <c r="Q5259" s="9">
        <v>0</v>
      </c>
      <c r="R5259" s="9">
        <v>0</v>
      </c>
      <c r="S5259" s="9">
        <v>0</v>
      </c>
      <c r="T5259" s="9">
        <v>0</v>
      </c>
      <c r="U5259" s="9">
        <v>0</v>
      </c>
      <c r="V5259" s="9">
        <v>0</v>
      </c>
      <c r="W5259" s="9">
        <v>0</v>
      </c>
      <c r="X5259" s="9">
        <v>0</v>
      </c>
      <c r="Y5259" s="9">
        <v>0</v>
      </c>
      <c r="Z5259" s="9">
        <v>0</v>
      </c>
      <c r="AA5259" s="9">
        <v>1</v>
      </c>
      <c r="AB5259" s="9">
        <v>1</v>
      </c>
    </row>
    <row r="5260" spans="1:28" x14ac:dyDescent="0.2">
      <c r="A5260" s="3"/>
      <c r="B5260" s="4" t="s">
        <v>1</v>
      </c>
      <c r="C5260" s="9">
        <v>567</v>
      </c>
      <c r="D5260" s="9">
        <v>25</v>
      </c>
      <c r="E5260" s="9">
        <v>0</v>
      </c>
      <c r="F5260" s="9">
        <v>0</v>
      </c>
      <c r="G5260" s="9">
        <v>567</v>
      </c>
      <c r="H5260" s="9">
        <v>25</v>
      </c>
      <c r="I5260" s="9">
        <v>0</v>
      </c>
      <c r="J5260" s="9">
        <v>0</v>
      </c>
      <c r="K5260" s="9">
        <v>0</v>
      </c>
      <c r="L5260" s="9">
        <v>0</v>
      </c>
      <c r="M5260" s="9">
        <v>0</v>
      </c>
      <c r="N5260" s="9">
        <v>0</v>
      </c>
      <c r="O5260" s="9">
        <v>0</v>
      </c>
      <c r="P5260" s="9">
        <v>0</v>
      </c>
      <c r="Q5260" s="9">
        <v>0</v>
      </c>
      <c r="R5260" s="9">
        <v>0</v>
      </c>
      <c r="S5260" s="9">
        <v>0</v>
      </c>
      <c r="T5260" s="9">
        <v>0</v>
      </c>
      <c r="U5260" s="9">
        <v>0</v>
      </c>
      <c r="V5260" s="9">
        <v>0</v>
      </c>
      <c r="W5260" s="9">
        <v>0</v>
      </c>
      <c r="X5260" s="9">
        <v>0</v>
      </c>
      <c r="Y5260" s="9">
        <v>0</v>
      </c>
      <c r="Z5260" s="9">
        <v>0</v>
      </c>
      <c r="AA5260" s="9">
        <v>0</v>
      </c>
      <c r="AB5260" s="9">
        <v>0</v>
      </c>
    </row>
    <row r="5261" spans="1:28" x14ac:dyDescent="0.2">
      <c r="A5261" s="5" t="s">
        <v>1124</v>
      </c>
      <c r="B5261" s="4" t="s">
        <v>68</v>
      </c>
      <c r="C5261" s="9">
        <v>339861</v>
      </c>
      <c r="D5261" s="9">
        <v>16469</v>
      </c>
      <c r="E5261" s="9">
        <v>339861</v>
      </c>
      <c r="F5261" s="9">
        <v>16469</v>
      </c>
      <c r="G5261" s="9">
        <v>0</v>
      </c>
      <c r="H5261" s="9">
        <v>0</v>
      </c>
      <c r="I5261" s="9">
        <v>0</v>
      </c>
      <c r="J5261" s="9">
        <v>0</v>
      </c>
      <c r="K5261" s="9">
        <v>0</v>
      </c>
      <c r="L5261" s="9">
        <v>0</v>
      </c>
      <c r="M5261" s="9">
        <v>0</v>
      </c>
      <c r="N5261" s="9">
        <v>0</v>
      </c>
      <c r="O5261" s="9">
        <v>0</v>
      </c>
      <c r="P5261" s="9">
        <v>0</v>
      </c>
      <c r="Q5261" s="9">
        <v>0</v>
      </c>
      <c r="R5261" s="9">
        <v>0</v>
      </c>
      <c r="S5261" s="9">
        <v>0</v>
      </c>
      <c r="T5261" s="9">
        <v>0</v>
      </c>
      <c r="U5261" s="9">
        <v>0</v>
      </c>
      <c r="V5261" s="9">
        <v>0</v>
      </c>
      <c r="W5261" s="9">
        <v>0</v>
      </c>
      <c r="X5261" s="9">
        <v>0</v>
      </c>
      <c r="Y5261" s="9">
        <v>0</v>
      </c>
      <c r="Z5261" s="9">
        <v>0</v>
      </c>
      <c r="AA5261" s="9">
        <v>0</v>
      </c>
      <c r="AB5261" s="9">
        <v>0</v>
      </c>
    </row>
    <row r="5262" spans="1:28" x14ac:dyDescent="0.2">
      <c r="A5262" s="6"/>
      <c r="B5262" s="4" t="s">
        <v>34</v>
      </c>
      <c r="C5262" s="9">
        <v>30674</v>
      </c>
      <c r="D5262" s="9">
        <v>3380</v>
      </c>
      <c r="E5262" s="9">
        <v>0</v>
      </c>
      <c r="F5262" s="9">
        <v>0</v>
      </c>
      <c r="G5262" s="9">
        <v>0</v>
      </c>
      <c r="H5262" s="9">
        <v>0</v>
      </c>
      <c r="I5262" s="9">
        <v>0</v>
      </c>
      <c r="J5262" s="9">
        <v>0</v>
      </c>
      <c r="K5262" s="9">
        <v>0</v>
      </c>
      <c r="L5262" s="9">
        <v>0</v>
      </c>
      <c r="M5262" s="9">
        <v>0</v>
      </c>
      <c r="N5262" s="9">
        <v>0</v>
      </c>
      <c r="O5262" s="9">
        <v>0</v>
      </c>
      <c r="P5262" s="9">
        <v>0</v>
      </c>
      <c r="Q5262" s="9">
        <v>0</v>
      </c>
      <c r="R5262" s="9">
        <v>0</v>
      </c>
      <c r="S5262" s="9">
        <v>0</v>
      </c>
      <c r="T5262" s="9">
        <v>0</v>
      </c>
      <c r="U5262" s="9">
        <v>0</v>
      </c>
      <c r="V5262" s="9">
        <v>0</v>
      </c>
      <c r="W5262" s="9">
        <v>0</v>
      </c>
      <c r="X5262" s="9">
        <v>0</v>
      </c>
      <c r="Y5262" s="9">
        <v>30674</v>
      </c>
      <c r="Z5262" s="9">
        <v>3380</v>
      </c>
      <c r="AA5262" s="9">
        <v>0</v>
      </c>
      <c r="AB5262" s="9">
        <v>0</v>
      </c>
    </row>
    <row r="5263" spans="1:28" x14ac:dyDescent="0.2">
      <c r="A5263" s="6"/>
      <c r="B5263" s="4" t="s">
        <v>1</v>
      </c>
      <c r="C5263" s="9">
        <v>37903</v>
      </c>
      <c r="D5263" s="9">
        <v>5702</v>
      </c>
      <c r="E5263" s="9">
        <v>1054</v>
      </c>
      <c r="F5263" s="9">
        <v>41</v>
      </c>
      <c r="G5263" s="9">
        <v>0</v>
      </c>
      <c r="H5263" s="9">
        <v>0</v>
      </c>
      <c r="I5263" s="9">
        <v>4304</v>
      </c>
      <c r="J5263" s="9">
        <v>356</v>
      </c>
      <c r="K5263" s="9">
        <v>0</v>
      </c>
      <c r="L5263" s="9">
        <v>0</v>
      </c>
      <c r="M5263" s="9">
        <v>0</v>
      </c>
      <c r="N5263" s="9">
        <v>0</v>
      </c>
      <c r="O5263" s="9">
        <v>32205</v>
      </c>
      <c r="P5263" s="9">
        <v>5301</v>
      </c>
      <c r="Q5263" s="9">
        <v>0</v>
      </c>
      <c r="R5263" s="9">
        <v>0</v>
      </c>
      <c r="S5263" s="9">
        <v>0</v>
      </c>
      <c r="T5263" s="9">
        <v>0</v>
      </c>
      <c r="U5263" s="9">
        <v>0</v>
      </c>
      <c r="V5263" s="9">
        <v>0</v>
      </c>
      <c r="W5263" s="9">
        <v>340</v>
      </c>
      <c r="X5263" s="9">
        <v>4</v>
      </c>
      <c r="Y5263" s="9">
        <v>0</v>
      </c>
      <c r="Z5263" s="9">
        <v>0</v>
      </c>
      <c r="AA5263" s="9">
        <v>0</v>
      </c>
      <c r="AB5263" s="9">
        <v>0</v>
      </c>
    </row>
    <row r="5264" spans="1:28" x14ac:dyDescent="0.2">
      <c r="A5264" s="3"/>
      <c r="B5264" s="4" t="s">
        <v>1785</v>
      </c>
      <c r="C5264" s="9">
        <v>68790</v>
      </c>
      <c r="D5264" s="9">
        <v>41900</v>
      </c>
      <c r="E5264" s="9">
        <v>0</v>
      </c>
      <c r="F5264" s="9">
        <v>0</v>
      </c>
      <c r="G5264" s="9">
        <v>0</v>
      </c>
      <c r="H5264" s="9">
        <v>0</v>
      </c>
      <c r="I5264" s="9">
        <v>0</v>
      </c>
      <c r="J5264" s="9">
        <v>0</v>
      </c>
      <c r="K5264" s="9">
        <v>68790</v>
      </c>
      <c r="L5264" s="9">
        <v>41900</v>
      </c>
      <c r="M5264" s="9">
        <v>0</v>
      </c>
      <c r="N5264" s="9">
        <v>0</v>
      </c>
      <c r="O5264" s="9">
        <v>0</v>
      </c>
      <c r="P5264" s="9">
        <v>0</v>
      </c>
      <c r="Q5264" s="9">
        <v>0</v>
      </c>
      <c r="R5264" s="9">
        <v>0</v>
      </c>
      <c r="S5264" s="9">
        <v>0</v>
      </c>
      <c r="T5264" s="9">
        <v>0</v>
      </c>
      <c r="U5264" s="9">
        <v>0</v>
      </c>
      <c r="V5264" s="9">
        <v>0</v>
      </c>
      <c r="W5264" s="9">
        <v>0</v>
      </c>
      <c r="X5264" s="9">
        <v>0</v>
      </c>
      <c r="Y5264" s="9">
        <v>0</v>
      </c>
      <c r="Z5264" s="9">
        <v>0</v>
      </c>
      <c r="AA5264" s="9">
        <v>0</v>
      </c>
      <c r="AB5264" s="9">
        <v>0</v>
      </c>
    </row>
    <row r="5265" spans="1:28" x14ac:dyDescent="0.2">
      <c r="A5265" s="5" t="s">
        <v>1125</v>
      </c>
      <c r="B5265" s="4" t="s">
        <v>44</v>
      </c>
      <c r="C5265" s="9">
        <v>336326</v>
      </c>
      <c r="D5265" s="9">
        <v>71982</v>
      </c>
      <c r="E5265" s="9">
        <v>0</v>
      </c>
      <c r="F5265" s="9">
        <v>0</v>
      </c>
      <c r="G5265" s="9">
        <v>225614</v>
      </c>
      <c r="H5265" s="9">
        <v>30665</v>
      </c>
      <c r="I5265" s="9">
        <v>72608</v>
      </c>
      <c r="J5265" s="9">
        <v>19904</v>
      </c>
      <c r="K5265" s="9">
        <v>0</v>
      </c>
      <c r="L5265" s="9">
        <v>0</v>
      </c>
      <c r="M5265" s="9">
        <v>38104</v>
      </c>
      <c r="N5265" s="9">
        <v>21413</v>
      </c>
      <c r="O5265" s="9">
        <v>0</v>
      </c>
      <c r="P5265" s="9">
        <v>0</v>
      </c>
      <c r="Q5265" s="9">
        <v>0</v>
      </c>
      <c r="R5265" s="9">
        <v>0</v>
      </c>
      <c r="S5265" s="9">
        <v>0</v>
      </c>
      <c r="T5265" s="9">
        <v>0</v>
      </c>
      <c r="U5265" s="9">
        <v>0</v>
      </c>
      <c r="V5265" s="9">
        <v>0</v>
      </c>
      <c r="W5265" s="9">
        <v>0</v>
      </c>
      <c r="X5265" s="9">
        <v>0</v>
      </c>
      <c r="Y5265" s="9">
        <v>0</v>
      </c>
      <c r="Z5265" s="9">
        <v>0</v>
      </c>
      <c r="AA5265" s="9">
        <v>0</v>
      </c>
      <c r="AB5265" s="9">
        <v>0</v>
      </c>
    </row>
    <row r="5266" spans="1:28" x14ac:dyDescent="0.2">
      <c r="A5266" s="6"/>
      <c r="B5266" s="4" t="s">
        <v>32</v>
      </c>
      <c r="C5266" s="9">
        <v>11</v>
      </c>
      <c r="D5266" s="9">
        <v>5</v>
      </c>
      <c r="E5266" s="9">
        <v>0</v>
      </c>
      <c r="F5266" s="9">
        <v>0</v>
      </c>
      <c r="G5266" s="9">
        <v>0</v>
      </c>
      <c r="H5266" s="9">
        <v>0</v>
      </c>
      <c r="I5266" s="9">
        <v>0</v>
      </c>
      <c r="J5266" s="9">
        <v>0</v>
      </c>
      <c r="K5266" s="9">
        <v>0</v>
      </c>
      <c r="L5266" s="9">
        <v>0</v>
      </c>
      <c r="M5266" s="9">
        <v>0</v>
      </c>
      <c r="N5266" s="9">
        <v>0</v>
      </c>
      <c r="O5266" s="9">
        <v>0</v>
      </c>
      <c r="P5266" s="9">
        <v>0</v>
      </c>
      <c r="Q5266" s="9">
        <v>0</v>
      </c>
      <c r="R5266" s="9">
        <v>0</v>
      </c>
      <c r="S5266" s="9">
        <v>11</v>
      </c>
      <c r="T5266" s="9">
        <v>5</v>
      </c>
      <c r="U5266" s="9">
        <v>0</v>
      </c>
      <c r="V5266" s="9">
        <v>0</v>
      </c>
      <c r="W5266" s="9">
        <v>0</v>
      </c>
      <c r="X5266" s="9">
        <v>0</v>
      </c>
      <c r="Y5266" s="9">
        <v>0</v>
      </c>
      <c r="Z5266" s="9">
        <v>0</v>
      </c>
      <c r="AA5266" s="9">
        <v>0</v>
      </c>
      <c r="AB5266" s="9">
        <v>0</v>
      </c>
    </row>
    <row r="5267" spans="1:28" x14ac:dyDescent="0.2">
      <c r="A5267" s="6"/>
      <c r="B5267" s="4" t="s">
        <v>1</v>
      </c>
      <c r="C5267" s="9">
        <v>365187</v>
      </c>
      <c r="D5267" s="9">
        <v>61774</v>
      </c>
      <c r="E5267" s="9">
        <v>304607</v>
      </c>
      <c r="F5267" s="9">
        <v>51893</v>
      </c>
      <c r="G5267" s="9">
        <v>48756</v>
      </c>
      <c r="H5267" s="9">
        <v>5745</v>
      </c>
      <c r="I5267" s="9">
        <v>0</v>
      </c>
      <c r="J5267" s="9">
        <v>0</v>
      </c>
      <c r="K5267" s="9">
        <v>0</v>
      </c>
      <c r="L5267" s="9">
        <v>0</v>
      </c>
      <c r="M5267" s="9">
        <v>0</v>
      </c>
      <c r="N5267" s="9">
        <v>0</v>
      </c>
      <c r="O5267" s="9">
        <v>0</v>
      </c>
      <c r="P5267" s="9">
        <v>0</v>
      </c>
      <c r="Q5267" s="9">
        <v>0</v>
      </c>
      <c r="R5267" s="9">
        <v>0</v>
      </c>
      <c r="S5267" s="9">
        <v>3325</v>
      </c>
      <c r="T5267" s="9">
        <v>2510</v>
      </c>
      <c r="U5267" s="9">
        <v>0</v>
      </c>
      <c r="V5267" s="9">
        <v>0</v>
      </c>
      <c r="W5267" s="9">
        <v>0</v>
      </c>
      <c r="X5267" s="9">
        <v>0</v>
      </c>
      <c r="Y5267" s="9">
        <v>0</v>
      </c>
      <c r="Z5267" s="9">
        <v>0</v>
      </c>
      <c r="AA5267" s="9">
        <v>8499</v>
      </c>
      <c r="AB5267" s="9">
        <v>1626</v>
      </c>
    </row>
    <row r="5268" spans="1:28" x14ac:dyDescent="0.2">
      <c r="A5268" s="6"/>
      <c r="B5268" s="4" t="s">
        <v>484</v>
      </c>
      <c r="C5268" s="9">
        <v>125396</v>
      </c>
      <c r="D5268" s="9">
        <v>4540</v>
      </c>
      <c r="E5268" s="9">
        <v>125396</v>
      </c>
      <c r="F5268" s="9">
        <v>4540</v>
      </c>
      <c r="G5268" s="9">
        <v>0</v>
      </c>
      <c r="H5268" s="9">
        <v>0</v>
      </c>
      <c r="I5268" s="9">
        <v>0</v>
      </c>
      <c r="J5268" s="9">
        <v>0</v>
      </c>
      <c r="K5268" s="9">
        <v>0</v>
      </c>
      <c r="L5268" s="9">
        <v>0</v>
      </c>
      <c r="M5268" s="9">
        <v>0</v>
      </c>
      <c r="N5268" s="9">
        <v>0</v>
      </c>
      <c r="O5268" s="9">
        <v>0</v>
      </c>
      <c r="P5268" s="9">
        <v>0</v>
      </c>
      <c r="Q5268" s="9">
        <v>0</v>
      </c>
      <c r="R5268" s="9">
        <v>0</v>
      </c>
      <c r="S5268" s="9">
        <v>0</v>
      </c>
      <c r="T5268" s="9">
        <v>0</v>
      </c>
      <c r="U5268" s="9">
        <v>0</v>
      </c>
      <c r="V5268" s="9">
        <v>0</v>
      </c>
      <c r="W5268" s="9">
        <v>0</v>
      </c>
      <c r="X5268" s="9">
        <v>0</v>
      </c>
      <c r="Y5268" s="9">
        <v>0</v>
      </c>
      <c r="Z5268" s="9">
        <v>0</v>
      </c>
      <c r="AA5268" s="9">
        <v>0</v>
      </c>
      <c r="AB5268" s="9">
        <v>0</v>
      </c>
    </row>
    <row r="5269" spans="1:28" x14ac:dyDescent="0.2">
      <c r="A5269" s="6"/>
      <c r="B5269" s="4" t="s">
        <v>73</v>
      </c>
      <c r="C5269" s="9">
        <v>72589</v>
      </c>
      <c r="D5269" s="9">
        <v>2678</v>
      </c>
      <c r="E5269" s="9">
        <v>71979</v>
      </c>
      <c r="F5269" s="9">
        <v>2675</v>
      </c>
      <c r="G5269" s="9">
        <v>0</v>
      </c>
      <c r="H5269" s="9">
        <v>0</v>
      </c>
      <c r="I5269" s="9">
        <v>0</v>
      </c>
      <c r="J5269" s="9">
        <v>0</v>
      </c>
      <c r="K5269" s="9">
        <v>0</v>
      </c>
      <c r="L5269" s="9">
        <v>0</v>
      </c>
      <c r="M5269" s="9">
        <v>0</v>
      </c>
      <c r="N5269" s="9">
        <v>0</v>
      </c>
      <c r="O5269" s="9">
        <v>0</v>
      </c>
      <c r="P5269" s="9">
        <v>0</v>
      </c>
      <c r="Q5269" s="9">
        <v>0</v>
      </c>
      <c r="R5269" s="9">
        <v>0</v>
      </c>
      <c r="S5269" s="9">
        <v>0</v>
      </c>
      <c r="T5269" s="9">
        <v>0</v>
      </c>
      <c r="U5269" s="9">
        <v>0</v>
      </c>
      <c r="V5269" s="9">
        <v>0</v>
      </c>
      <c r="W5269" s="9">
        <v>0</v>
      </c>
      <c r="X5269" s="9">
        <v>0</v>
      </c>
      <c r="Y5269" s="9">
        <v>610</v>
      </c>
      <c r="Z5269" s="9">
        <v>3</v>
      </c>
      <c r="AA5269" s="9">
        <v>0</v>
      </c>
      <c r="AB5269" s="9">
        <v>0</v>
      </c>
    </row>
    <row r="5270" spans="1:28" x14ac:dyDescent="0.2">
      <c r="A5270" s="3"/>
      <c r="B5270" s="4" t="s">
        <v>112</v>
      </c>
      <c r="C5270" s="9">
        <v>253725</v>
      </c>
      <c r="D5270" s="9">
        <v>35846</v>
      </c>
      <c r="E5270" s="9">
        <v>0</v>
      </c>
      <c r="F5270" s="9">
        <v>0</v>
      </c>
      <c r="G5270" s="9">
        <v>0</v>
      </c>
      <c r="H5270" s="9">
        <v>0</v>
      </c>
      <c r="I5270" s="9">
        <v>0</v>
      </c>
      <c r="J5270" s="9">
        <v>0</v>
      </c>
      <c r="K5270" s="9">
        <v>0</v>
      </c>
      <c r="L5270" s="9">
        <v>0</v>
      </c>
      <c r="M5270" s="9">
        <v>0</v>
      </c>
      <c r="N5270" s="9">
        <v>0</v>
      </c>
      <c r="O5270" s="9">
        <v>76145</v>
      </c>
      <c r="P5270" s="9">
        <v>15247</v>
      </c>
      <c r="Q5270" s="9">
        <v>0</v>
      </c>
      <c r="R5270" s="9">
        <v>0</v>
      </c>
      <c r="S5270" s="9">
        <v>0</v>
      </c>
      <c r="T5270" s="9">
        <v>0</v>
      </c>
      <c r="U5270" s="9">
        <v>0</v>
      </c>
      <c r="V5270" s="9">
        <v>0</v>
      </c>
      <c r="W5270" s="9">
        <v>0</v>
      </c>
      <c r="X5270" s="9">
        <v>0</v>
      </c>
      <c r="Y5270" s="9">
        <v>0</v>
      </c>
      <c r="Z5270" s="9">
        <v>0</v>
      </c>
      <c r="AA5270" s="9">
        <v>177580</v>
      </c>
      <c r="AB5270" s="9">
        <v>20599</v>
      </c>
    </row>
    <row r="5271" spans="1:28" x14ac:dyDescent="0.2">
      <c r="A5271" s="4" t="s">
        <v>2014</v>
      </c>
      <c r="B5271" s="4" t="s">
        <v>1</v>
      </c>
      <c r="C5271" s="9">
        <v>8681</v>
      </c>
      <c r="D5271" s="9">
        <v>554</v>
      </c>
      <c r="E5271" s="9">
        <v>0</v>
      </c>
      <c r="F5271" s="9">
        <v>0</v>
      </c>
      <c r="G5271" s="9">
        <v>0</v>
      </c>
      <c r="H5271" s="9">
        <v>0</v>
      </c>
      <c r="I5271" s="9">
        <v>0</v>
      </c>
      <c r="J5271" s="9">
        <v>0</v>
      </c>
      <c r="K5271" s="9">
        <v>0</v>
      </c>
      <c r="L5271" s="9">
        <v>0</v>
      </c>
      <c r="M5271" s="9">
        <v>0</v>
      </c>
      <c r="N5271" s="9">
        <v>0</v>
      </c>
      <c r="O5271" s="9">
        <v>1839</v>
      </c>
      <c r="P5271" s="9">
        <v>104</v>
      </c>
      <c r="Q5271" s="9">
        <v>0</v>
      </c>
      <c r="R5271" s="9">
        <v>0</v>
      </c>
      <c r="S5271" s="9">
        <v>1702</v>
      </c>
      <c r="T5271" s="9">
        <v>60</v>
      </c>
      <c r="U5271" s="9">
        <v>3336</v>
      </c>
      <c r="V5271" s="9">
        <v>54</v>
      </c>
      <c r="W5271" s="9">
        <v>1804</v>
      </c>
      <c r="X5271" s="9">
        <v>336</v>
      </c>
      <c r="Y5271" s="9">
        <v>0</v>
      </c>
      <c r="Z5271" s="9">
        <v>0</v>
      </c>
      <c r="AA5271" s="9">
        <v>0</v>
      </c>
      <c r="AB5271" s="9">
        <v>0</v>
      </c>
    </row>
    <row r="5272" spans="1:28" x14ac:dyDescent="0.2">
      <c r="A5272" s="4" t="s">
        <v>1790</v>
      </c>
      <c r="B5272" s="4" t="s">
        <v>1</v>
      </c>
      <c r="C5272" s="9">
        <v>88883</v>
      </c>
      <c r="D5272" s="9">
        <v>24484</v>
      </c>
      <c r="E5272" s="9">
        <v>0</v>
      </c>
      <c r="F5272" s="9">
        <v>0</v>
      </c>
      <c r="G5272" s="9">
        <v>0</v>
      </c>
      <c r="H5272" s="9">
        <v>0</v>
      </c>
      <c r="I5272" s="9">
        <v>0</v>
      </c>
      <c r="J5272" s="9">
        <v>0</v>
      </c>
      <c r="K5272" s="9">
        <v>88883</v>
      </c>
      <c r="L5272" s="9">
        <v>24484</v>
      </c>
      <c r="M5272" s="9">
        <v>0</v>
      </c>
      <c r="N5272" s="9">
        <v>0</v>
      </c>
      <c r="O5272" s="9">
        <v>0</v>
      </c>
      <c r="P5272" s="9">
        <v>0</v>
      </c>
      <c r="Q5272" s="9">
        <v>0</v>
      </c>
      <c r="R5272" s="9">
        <v>0</v>
      </c>
      <c r="S5272" s="9">
        <v>0</v>
      </c>
      <c r="T5272" s="9">
        <v>0</v>
      </c>
      <c r="U5272" s="9">
        <v>0</v>
      </c>
      <c r="V5272" s="9">
        <v>0</v>
      </c>
      <c r="W5272" s="9">
        <v>0</v>
      </c>
      <c r="X5272" s="9">
        <v>0</v>
      </c>
      <c r="Y5272" s="9">
        <v>0</v>
      </c>
      <c r="Z5272" s="9">
        <v>0</v>
      </c>
      <c r="AA5272" s="9">
        <v>0</v>
      </c>
      <c r="AB5272" s="9">
        <v>0</v>
      </c>
    </row>
    <row r="5273" spans="1:28" x14ac:dyDescent="0.2">
      <c r="A5273" s="4" t="s">
        <v>1791</v>
      </c>
      <c r="B5273" s="4" t="s">
        <v>1</v>
      </c>
      <c r="C5273" s="9">
        <v>140742</v>
      </c>
      <c r="D5273" s="9">
        <v>38768</v>
      </c>
      <c r="E5273" s="9">
        <v>0</v>
      </c>
      <c r="F5273" s="9">
        <v>0</v>
      </c>
      <c r="G5273" s="9">
        <v>0</v>
      </c>
      <c r="H5273" s="9">
        <v>0</v>
      </c>
      <c r="I5273" s="9">
        <v>0</v>
      </c>
      <c r="J5273" s="9">
        <v>0</v>
      </c>
      <c r="K5273" s="9">
        <v>140742</v>
      </c>
      <c r="L5273" s="9">
        <v>38768</v>
      </c>
      <c r="M5273" s="9">
        <v>0</v>
      </c>
      <c r="N5273" s="9">
        <v>0</v>
      </c>
      <c r="O5273" s="9">
        <v>0</v>
      </c>
      <c r="P5273" s="9">
        <v>0</v>
      </c>
      <c r="Q5273" s="9">
        <v>0</v>
      </c>
      <c r="R5273" s="9">
        <v>0</v>
      </c>
      <c r="S5273" s="9">
        <v>0</v>
      </c>
      <c r="T5273" s="9">
        <v>0</v>
      </c>
      <c r="U5273" s="9">
        <v>0</v>
      </c>
      <c r="V5273" s="9">
        <v>0</v>
      </c>
      <c r="W5273" s="9">
        <v>0</v>
      </c>
      <c r="X5273" s="9">
        <v>0</v>
      </c>
      <c r="Y5273" s="9">
        <v>0</v>
      </c>
      <c r="Z5273" s="9">
        <v>0</v>
      </c>
      <c r="AA5273" s="9">
        <v>0</v>
      </c>
      <c r="AB5273" s="9">
        <v>0</v>
      </c>
    </row>
    <row r="5274" spans="1:28" x14ac:dyDescent="0.2">
      <c r="A5274" s="4" t="s">
        <v>1792</v>
      </c>
      <c r="B5274" s="4" t="s">
        <v>1</v>
      </c>
      <c r="C5274" s="9">
        <v>56909</v>
      </c>
      <c r="D5274" s="9">
        <v>15676</v>
      </c>
      <c r="E5274" s="9">
        <v>0</v>
      </c>
      <c r="F5274" s="9">
        <v>0</v>
      </c>
      <c r="G5274" s="9">
        <v>0</v>
      </c>
      <c r="H5274" s="9">
        <v>0</v>
      </c>
      <c r="I5274" s="9">
        <v>0</v>
      </c>
      <c r="J5274" s="9">
        <v>0</v>
      </c>
      <c r="K5274" s="9">
        <v>56909</v>
      </c>
      <c r="L5274" s="9">
        <v>15676</v>
      </c>
      <c r="M5274" s="9">
        <v>0</v>
      </c>
      <c r="N5274" s="9">
        <v>0</v>
      </c>
      <c r="O5274" s="9">
        <v>0</v>
      </c>
      <c r="P5274" s="9">
        <v>0</v>
      </c>
      <c r="Q5274" s="9">
        <v>0</v>
      </c>
      <c r="R5274" s="9">
        <v>0</v>
      </c>
      <c r="S5274" s="9">
        <v>0</v>
      </c>
      <c r="T5274" s="9">
        <v>0</v>
      </c>
      <c r="U5274" s="9">
        <v>0</v>
      </c>
      <c r="V5274" s="9">
        <v>0</v>
      </c>
      <c r="W5274" s="9">
        <v>0</v>
      </c>
      <c r="X5274" s="9">
        <v>0</v>
      </c>
      <c r="Y5274" s="9">
        <v>0</v>
      </c>
      <c r="Z5274" s="9">
        <v>0</v>
      </c>
      <c r="AA5274" s="9">
        <v>0</v>
      </c>
      <c r="AB5274" s="9">
        <v>0</v>
      </c>
    </row>
    <row r="5275" spans="1:28" x14ac:dyDescent="0.2">
      <c r="A5275" s="4" t="s">
        <v>1793</v>
      </c>
      <c r="B5275" s="4" t="s">
        <v>1</v>
      </c>
      <c r="C5275" s="9">
        <v>349571</v>
      </c>
      <c r="D5275" s="9">
        <v>96292</v>
      </c>
      <c r="E5275" s="9">
        <v>0</v>
      </c>
      <c r="F5275" s="9">
        <v>0</v>
      </c>
      <c r="G5275" s="9">
        <v>0</v>
      </c>
      <c r="H5275" s="9">
        <v>0</v>
      </c>
      <c r="I5275" s="9">
        <v>0</v>
      </c>
      <c r="J5275" s="9">
        <v>0</v>
      </c>
      <c r="K5275" s="9">
        <v>349571</v>
      </c>
      <c r="L5275" s="9">
        <v>96292</v>
      </c>
      <c r="M5275" s="9">
        <v>0</v>
      </c>
      <c r="N5275" s="9">
        <v>0</v>
      </c>
      <c r="O5275" s="9">
        <v>0</v>
      </c>
      <c r="P5275" s="9">
        <v>0</v>
      </c>
      <c r="Q5275" s="9">
        <v>0</v>
      </c>
      <c r="R5275" s="9">
        <v>0</v>
      </c>
      <c r="S5275" s="9">
        <v>0</v>
      </c>
      <c r="T5275" s="9">
        <v>0</v>
      </c>
      <c r="U5275" s="9">
        <v>0</v>
      </c>
      <c r="V5275" s="9">
        <v>0</v>
      </c>
      <c r="W5275" s="9">
        <v>0</v>
      </c>
      <c r="X5275" s="9">
        <v>0</v>
      </c>
      <c r="Y5275" s="9">
        <v>0</v>
      </c>
      <c r="Z5275" s="9">
        <v>0</v>
      </c>
      <c r="AA5275" s="9">
        <v>0</v>
      </c>
      <c r="AB5275" s="9">
        <v>0</v>
      </c>
    </row>
    <row r="5276" spans="1:28" x14ac:dyDescent="0.2">
      <c r="A5276" s="4" t="s">
        <v>1794</v>
      </c>
      <c r="B5276" s="4" t="s">
        <v>1</v>
      </c>
      <c r="C5276" s="9">
        <v>269070</v>
      </c>
      <c r="D5276" s="9">
        <v>74118</v>
      </c>
      <c r="E5276" s="9">
        <v>0</v>
      </c>
      <c r="F5276" s="9">
        <v>0</v>
      </c>
      <c r="G5276" s="9">
        <v>0</v>
      </c>
      <c r="H5276" s="9">
        <v>0</v>
      </c>
      <c r="I5276" s="9">
        <v>0</v>
      </c>
      <c r="J5276" s="9">
        <v>0</v>
      </c>
      <c r="K5276" s="9">
        <v>269070</v>
      </c>
      <c r="L5276" s="9">
        <v>74118</v>
      </c>
      <c r="M5276" s="9">
        <v>0</v>
      </c>
      <c r="N5276" s="9">
        <v>0</v>
      </c>
      <c r="O5276" s="9">
        <v>0</v>
      </c>
      <c r="P5276" s="9">
        <v>0</v>
      </c>
      <c r="Q5276" s="9">
        <v>0</v>
      </c>
      <c r="R5276" s="9">
        <v>0</v>
      </c>
      <c r="S5276" s="9">
        <v>0</v>
      </c>
      <c r="T5276" s="9">
        <v>0</v>
      </c>
      <c r="U5276" s="9">
        <v>0</v>
      </c>
      <c r="V5276" s="9">
        <v>0</v>
      </c>
      <c r="W5276" s="9">
        <v>0</v>
      </c>
      <c r="X5276" s="9">
        <v>0</v>
      </c>
      <c r="Y5276" s="9">
        <v>0</v>
      </c>
      <c r="Z5276" s="9">
        <v>0</v>
      </c>
      <c r="AA5276" s="9">
        <v>0</v>
      </c>
      <c r="AB5276" s="9">
        <v>0</v>
      </c>
    </row>
    <row r="5277" spans="1:28" x14ac:dyDescent="0.2">
      <c r="A5277" s="4" t="s">
        <v>2307</v>
      </c>
      <c r="B5277" s="4" t="s">
        <v>1</v>
      </c>
      <c r="C5277" s="9">
        <v>245606</v>
      </c>
      <c r="D5277" s="9">
        <v>11405</v>
      </c>
      <c r="E5277" s="9">
        <v>0</v>
      </c>
      <c r="F5277" s="9">
        <v>0</v>
      </c>
      <c r="G5277" s="9">
        <v>0</v>
      </c>
      <c r="H5277" s="9">
        <v>0</v>
      </c>
      <c r="I5277" s="9">
        <v>0</v>
      </c>
      <c r="J5277" s="9">
        <v>0</v>
      </c>
      <c r="K5277" s="9">
        <v>0</v>
      </c>
      <c r="L5277" s="9">
        <v>0</v>
      </c>
      <c r="M5277" s="9">
        <v>0</v>
      </c>
      <c r="N5277" s="9">
        <v>0</v>
      </c>
      <c r="O5277" s="9">
        <v>0</v>
      </c>
      <c r="P5277" s="9">
        <v>0</v>
      </c>
      <c r="Q5277" s="9">
        <v>0</v>
      </c>
      <c r="R5277" s="9">
        <v>0</v>
      </c>
      <c r="S5277" s="9">
        <v>0</v>
      </c>
      <c r="T5277" s="9">
        <v>0</v>
      </c>
      <c r="U5277" s="9">
        <v>0</v>
      </c>
      <c r="V5277" s="9">
        <v>0</v>
      </c>
      <c r="W5277" s="9">
        <v>245606</v>
      </c>
      <c r="X5277" s="9">
        <v>11405</v>
      </c>
      <c r="Y5277" s="9">
        <v>0</v>
      </c>
      <c r="Z5277" s="9">
        <v>0</v>
      </c>
      <c r="AA5277" s="9">
        <v>0</v>
      </c>
      <c r="AB5277" s="9">
        <v>0</v>
      </c>
    </row>
    <row r="5278" spans="1:28" x14ac:dyDescent="0.2">
      <c r="A5278" s="4" t="s">
        <v>2308</v>
      </c>
      <c r="B5278" s="4" t="s">
        <v>1</v>
      </c>
      <c r="C5278" s="9">
        <v>41663</v>
      </c>
      <c r="D5278" s="9">
        <v>470</v>
      </c>
      <c r="E5278" s="9">
        <v>0</v>
      </c>
      <c r="F5278" s="9">
        <v>0</v>
      </c>
      <c r="G5278" s="9">
        <v>0</v>
      </c>
      <c r="H5278" s="9">
        <v>0</v>
      </c>
      <c r="I5278" s="9">
        <v>0</v>
      </c>
      <c r="J5278" s="9">
        <v>0</v>
      </c>
      <c r="K5278" s="9">
        <v>0</v>
      </c>
      <c r="L5278" s="9">
        <v>0</v>
      </c>
      <c r="M5278" s="9">
        <v>0</v>
      </c>
      <c r="N5278" s="9">
        <v>0</v>
      </c>
      <c r="O5278" s="9">
        <v>0</v>
      </c>
      <c r="P5278" s="9">
        <v>0</v>
      </c>
      <c r="Q5278" s="9">
        <v>0</v>
      </c>
      <c r="R5278" s="9">
        <v>0</v>
      </c>
      <c r="S5278" s="9">
        <v>0</v>
      </c>
      <c r="T5278" s="9">
        <v>0</v>
      </c>
      <c r="U5278" s="9">
        <v>0</v>
      </c>
      <c r="V5278" s="9">
        <v>0</v>
      </c>
      <c r="W5278" s="9">
        <v>41663</v>
      </c>
      <c r="X5278" s="9">
        <v>470</v>
      </c>
      <c r="Y5278" s="9">
        <v>0</v>
      </c>
      <c r="Z5278" s="9">
        <v>0</v>
      </c>
      <c r="AA5278" s="9">
        <v>0</v>
      </c>
      <c r="AB5278" s="9">
        <v>0</v>
      </c>
    </row>
    <row r="5279" spans="1:28" x14ac:dyDescent="0.2">
      <c r="A5279" s="5" t="s">
        <v>1795</v>
      </c>
      <c r="B5279" s="4" t="s">
        <v>68</v>
      </c>
      <c r="C5279" s="9">
        <v>39255</v>
      </c>
      <c r="D5279" s="9">
        <v>199</v>
      </c>
      <c r="E5279" s="9">
        <v>0</v>
      </c>
      <c r="F5279" s="9">
        <v>0</v>
      </c>
      <c r="G5279" s="9">
        <v>0</v>
      </c>
      <c r="H5279" s="9">
        <v>0</v>
      </c>
      <c r="I5279" s="9">
        <v>0</v>
      </c>
      <c r="J5279" s="9">
        <v>0</v>
      </c>
      <c r="K5279" s="9">
        <v>0</v>
      </c>
      <c r="L5279" s="9">
        <v>0</v>
      </c>
      <c r="M5279" s="9">
        <v>39255</v>
      </c>
      <c r="N5279" s="9">
        <v>199</v>
      </c>
      <c r="O5279" s="9">
        <v>0</v>
      </c>
      <c r="P5279" s="9">
        <v>0</v>
      </c>
      <c r="Q5279" s="9">
        <v>0</v>
      </c>
      <c r="R5279" s="9">
        <v>0</v>
      </c>
      <c r="S5279" s="9">
        <v>0</v>
      </c>
      <c r="T5279" s="9">
        <v>0</v>
      </c>
      <c r="U5279" s="9">
        <v>0</v>
      </c>
      <c r="V5279" s="9">
        <v>0</v>
      </c>
      <c r="W5279" s="9">
        <v>0</v>
      </c>
      <c r="X5279" s="9">
        <v>0</v>
      </c>
      <c r="Y5279" s="9">
        <v>0</v>
      </c>
      <c r="Z5279" s="9">
        <v>0</v>
      </c>
      <c r="AA5279" s="9">
        <v>0</v>
      </c>
      <c r="AB5279" s="9">
        <v>0</v>
      </c>
    </row>
    <row r="5280" spans="1:28" x14ac:dyDescent="0.2">
      <c r="A5280" s="3"/>
      <c r="B5280" s="4" t="s">
        <v>1</v>
      </c>
      <c r="C5280" s="9">
        <v>61481</v>
      </c>
      <c r="D5280" s="9">
        <v>1842</v>
      </c>
      <c r="E5280" s="9">
        <v>0</v>
      </c>
      <c r="F5280" s="9">
        <v>0</v>
      </c>
      <c r="G5280" s="9">
        <v>0</v>
      </c>
      <c r="H5280" s="9">
        <v>0</v>
      </c>
      <c r="I5280" s="9">
        <v>0</v>
      </c>
      <c r="J5280" s="9">
        <v>0</v>
      </c>
      <c r="K5280" s="9">
        <v>45682</v>
      </c>
      <c r="L5280" s="9">
        <v>1269</v>
      </c>
      <c r="M5280" s="9">
        <v>0</v>
      </c>
      <c r="N5280" s="9">
        <v>0</v>
      </c>
      <c r="O5280" s="9">
        <v>0</v>
      </c>
      <c r="P5280" s="9">
        <v>0</v>
      </c>
      <c r="Q5280" s="9">
        <v>0</v>
      </c>
      <c r="R5280" s="9">
        <v>0</v>
      </c>
      <c r="S5280" s="9">
        <v>0</v>
      </c>
      <c r="T5280" s="9">
        <v>0</v>
      </c>
      <c r="U5280" s="9">
        <v>15799</v>
      </c>
      <c r="V5280" s="9">
        <v>573</v>
      </c>
      <c r="W5280" s="9">
        <v>0</v>
      </c>
      <c r="X5280" s="9">
        <v>0</v>
      </c>
      <c r="Y5280" s="9">
        <v>0</v>
      </c>
      <c r="Z5280" s="9">
        <v>0</v>
      </c>
      <c r="AA5280" s="9">
        <v>0</v>
      </c>
      <c r="AB5280" s="9">
        <v>0</v>
      </c>
    </row>
    <row r="5281" spans="1:28" x14ac:dyDescent="0.2">
      <c r="A5281" s="5" t="s">
        <v>1126</v>
      </c>
      <c r="B5281" s="4" t="s">
        <v>80</v>
      </c>
      <c r="C5281" s="9">
        <v>411</v>
      </c>
      <c r="D5281" s="9">
        <v>3</v>
      </c>
      <c r="E5281" s="9">
        <v>0</v>
      </c>
      <c r="F5281" s="9">
        <v>0</v>
      </c>
      <c r="G5281" s="9">
        <v>0</v>
      </c>
      <c r="H5281" s="9">
        <v>0</v>
      </c>
      <c r="I5281" s="9">
        <v>0</v>
      </c>
      <c r="J5281" s="9">
        <v>0</v>
      </c>
      <c r="K5281" s="9">
        <v>0</v>
      </c>
      <c r="L5281" s="9">
        <v>0</v>
      </c>
      <c r="M5281" s="9">
        <v>0</v>
      </c>
      <c r="N5281" s="9">
        <v>0</v>
      </c>
      <c r="O5281" s="9">
        <v>0</v>
      </c>
      <c r="P5281" s="9">
        <v>0</v>
      </c>
      <c r="Q5281" s="9">
        <v>411</v>
      </c>
      <c r="R5281" s="9">
        <v>3</v>
      </c>
      <c r="S5281" s="9">
        <v>0</v>
      </c>
      <c r="T5281" s="9">
        <v>0</v>
      </c>
      <c r="U5281" s="9">
        <v>0</v>
      </c>
      <c r="V5281" s="9">
        <v>0</v>
      </c>
      <c r="W5281" s="9">
        <v>0</v>
      </c>
      <c r="X5281" s="9">
        <v>0</v>
      </c>
      <c r="Y5281" s="9">
        <v>0</v>
      </c>
      <c r="Z5281" s="9">
        <v>0</v>
      </c>
      <c r="AA5281" s="9">
        <v>0</v>
      </c>
      <c r="AB5281" s="9">
        <v>0</v>
      </c>
    </row>
    <row r="5282" spans="1:28" x14ac:dyDescent="0.2">
      <c r="A5282" s="6"/>
      <c r="B5282" s="4" t="s">
        <v>44</v>
      </c>
      <c r="C5282" s="9">
        <v>4517</v>
      </c>
      <c r="D5282" s="9">
        <v>786</v>
      </c>
      <c r="E5282" s="9">
        <v>0</v>
      </c>
      <c r="F5282" s="9">
        <v>0</v>
      </c>
      <c r="G5282" s="9">
        <v>2495</v>
      </c>
      <c r="H5282" s="9">
        <v>533</v>
      </c>
      <c r="I5282" s="9">
        <v>1904</v>
      </c>
      <c r="J5282" s="9">
        <v>187</v>
      </c>
      <c r="K5282" s="9">
        <v>0</v>
      </c>
      <c r="L5282" s="9">
        <v>0</v>
      </c>
      <c r="M5282" s="9">
        <v>118</v>
      </c>
      <c r="N5282" s="9">
        <v>66</v>
      </c>
      <c r="O5282" s="9">
        <v>0</v>
      </c>
      <c r="P5282" s="9">
        <v>0</v>
      </c>
      <c r="Q5282" s="9">
        <v>0</v>
      </c>
      <c r="R5282" s="9">
        <v>0</v>
      </c>
      <c r="S5282" s="9">
        <v>0</v>
      </c>
      <c r="T5282" s="9">
        <v>0</v>
      </c>
      <c r="U5282" s="9">
        <v>0</v>
      </c>
      <c r="V5282" s="9">
        <v>0</v>
      </c>
      <c r="W5282" s="9">
        <v>0</v>
      </c>
      <c r="X5282" s="9">
        <v>0</v>
      </c>
      <c r="Y5282" s="9">
        <v>0</v>
      </c>
      <c r="Z5282" s="9">
        <v>0</v>
      </c>
      <c r="AA5282" s="9">
        <v>0</v>
      </c>
      <c r="AB5282" s="9">
        <v>0</v>
      </c>
    </row>
    <row r="5283" spans="1:28" x14ac:dyDescent="0.2">
      <c r="A5283" s="6"/>
      <c r="B5283" s="4" t="s">
        <v>97</v>
      </c>
      <c r="C5283" s="9">
        <v>323</v>
      </c>
      <c r="D5283" s="9">
        <v>4</v>
      </c>
      <c r="E5283" s="9">
        <v>0</v>
      </c>
      <c r="F5283" s="9">
        <v>0</v>
      </c>
      <c r="G5283" s="9">
        <v>0</v>
      </c>
      <c r="H5283" s="9">
        <v>0</v>
      </c>
      <c r="I5283" s="9">
        <v>323</v>
      </c>
      <c r="J5283" s="9">
        <v>4</v>
      </c>
      <c r="K5283" s="9">
        <v>0</v>
      </c>
      <c r="L5283" s="9">
        <v>0</v>
      </c>
      <c r="M5283" s="9">
        <v>0</v>
      </c>
      <c r="N5283" s="9">
        <v>0</v>
      </c>
      <c r="O5283" s="9">
        <v>0</v>
      </c>
      <c r="P5283" s="9">
        <v>0</v>
      </c>
      <c r="Q5283" s="9">
        <v>0</v>
      </c>
      <c r="R5283" s="9">
        <v>0</v>
      </c>
      <c r="S5283" s="9">
        <v>0</v>
      </c>
      <c r="T5283" s="9">
        <v>0</v>
      </c>
      <c r="U5283" s="9">
        <v>0</v>
      </c>
      <c r="V5283" s="9">
        <v>0</v>
      </c>
      <c r="W5283" s="9">
        <v>0</v>
      </c>
      <c r="X5283" s="9">
        <v>0</v>
      </c>
      <c r="Y5283" s="9">
        <v>0</v>
      </c>
      <c r="Z5283" s="9">
        <v>0</v>
      </c>
      <c r="AA5283" s="9">
        <v>0</v>
      </c>
      <c r="AB5283" s="9">
        <v>0</v>
      </c>
    </row>
    <row r="5284" spans="1:28" x14ac:dyDescent="0.2">
      <c r="A5284" s="3"/>
      <c r="B5284" s="4" t="s">
        <v>1</v>
      </c>
      <c r="C5284" s="9">
        <v>8353</v>
      </c>
      <c r="D5284" s="9">
        <v>186</v>
      </c>
      <c r="E5284" s="9">
        <v>0</v>
      </c>
      <c r="F5284" s="9">
        <v>0</v>
      </c>
      <c r="G5284" s="9">
        <v>0</v>
      </c>
      <c r="H5284" s="9">
        <v>0</v>
      </c>
      <c r="I5284" s="9">
        <v>0</v>
      </c>
      <c r="J5284" s="9">
        <v>0</v>
      </c>
      <c r="K5284" s="9">
        <v>0</v>
      </c>
      <c r="L5284" s="9">
        <v>0</v>
      </c>
      <c r="M5284" s="9">
        <v>910</v>
      </c>
      <c r="N5284" s="9">
        <v>44</v>
      </c>
      <c r="O5284" s="9">
        <v>0</v>
      </c>
      <c r="P5284" s="9">
        <v>0</v>
      </c>
      <c r="Q5284" s="9">
        <v>0</v>
      </c>
      <c r="R5284" s="9">
        <v>0</v>
      </c>
      <c r="S5284" s="9">
        <v>0</v>
      </c>
      <c r="T5284" s="9">
        <v>0</v>
      </c>
      <c r="U5284" s="9">
        <v>5573</v>
      </c>
      <c r="V5284" s="9">
        <v>121</v>
      </c>
      <c r="W5284" s="9">
        <v>1870</v>
      </c>
      <c r="X5284" s="9">
        <v>21</v>
      </c>
      <c r="Y5284" s="9">
        <v>0</v>
      </c>
      <c r="Z5284" s="9">
        <v>0</v>
      </c>
      <c r="AA5284" s="9">
        <v>0</v>
      </c>
      <c r="AB5284" s="9">
        <v>0</v>
      </c>
    </row>
    <row r="5285" spans="1:28" x14ac:dyDescent="0.2">
      <c r="A5285" s="5" t="s">
        <v>1127</v>
      </c>
      <c r="B5285" s="4" t="s">
        <v>97</v>
      </c>
      <c r="C5285" s="9">
        <v>27950</v>
      </c>
      <c r="D5285" s="9">
        <v>6871</v>
      </c>
      <c r="E5285" s="9">
        <v>0</v>
      </c>
      <c r="F5285" s="9">
        <v>0</v>
      </c>
      <c r="G5285" s="9">
        <v>0</v>
      </c>
      <c r="H5285" s="9">
        <v>0</v>
      </c>
      <c r="I5285" s="9">
        <v>0</v>
      </c>
      <c r="J5285" s="9">
        <v>0</v>
      </c>
      <c r="K5285" s="9">
        <v>0</v>
      </c>
      <c r="L5285" s="9">
        <v>0</v>
      </c>
      <c r="M5285" s="9">
        <v>0</v>
      </c>
      <c r="N5285" s="9">
        <v>0</v>
      </c>
      <c r="O5285" s="9">
        <v>0</v>
      </c>
      <c r="P5285" s="9">
        <v>0</v>
      </c>
      <c r="Q5285" s="9">
        <v>0</v>
      </c>
      <c r="R5285" s="9">
        <v>0</v>
      </c>
      <c r="S5285" s="9">
        <v>0</v>
      </c>
      <c r="T5285" s="9">
        <v>0</v>
      </c>
      <c r="U5285" s="9">
        <v>0</v>
      </c>
      <c r="V5285" s="9">
        <v>0</v>
      </c>
      <c r="W5285" s="9">
        <v>27950</v>
      </c>
      <c r="X5285" s="9">
        <v>6871</v>
      </c>
      <c r="Y5285" s="9">
        <v>0</v>
      </c>
      <c r="Z5285" s="9">
        <v>0</v>
      </c>
      <c r="AA5285" s="9">
        <v>0</v>
      </c>
      <c r="AB5285" s="9">
        <v>0</v>
      </c>
    </row>
    <row r="5286" spans="1:28" x14ac:dyDescent="0.2">
      <c r="A5286" s="3"/>
      <c r="B5286" s="4" t="s">
        <v>1</v>
      </c>
      <c r="C5286" s="9">
        <v>3772</v>
      </c>
      <c r="D5286" s="9">
        <v>18</v>
      </c>
      <c r="E5286" s="9">
        <v>1504</v>
      </c>
      <c r="F5286" s="9">
        <v>1</v>
      </c>
      <c r="G5286" s="9">
        <v>0</v>
      </c>
      <c r="H5286" s="9">
        <v>0</v>
      </c>
      <c r="I5286" s="9">
        <v>0</v>
      </c>
      <c r="J5286" s="9">
        <v>0</v>
      </c>
      <c r="K5286" s="9">
        <v>0</v>
      </c>
      <c r="L5286" s="9">
        <v>0</v>
      </c>
      <c r="M5286" s="9">
        <v>0</v>
      </c>
      <c r="N5286" s="9">
        <v>0</v>
      </c>
      <c r="O5286" s="9">
        <v>0</v>
      </c>
      <c r="P5286" s="9">
        <v>0</v>
      </c>
      <c r="Q5286" s="9">
        <v>2145</v>
      </c>
      <c r="R5286" s="9">
        <v>14</v>
      </c>
      <c r="S5286" s="9">
        <v>0</v>
      </c>
      <c r="T5286" s="9">
        <v>0</v>
      </c>
      <c r="U5286" s="9">
        <v>0</v>
      </c>
      <c r="V5286" s="9">
        <v>0</v>
      </c>
      <c r="W5286" s="9">
        <v>123</v>
      </c>
      <c r="X5286" s="9">
        <v>3</v>
      </c>
      <c r="Y5286" s="9">
        <v>0</v>
      </c>
      <c r="Z5286" s="9">
        <v>0</v>
      </c>
      <c r="AA5286" s="9">
        <v>0</v>
      </c>
      <c r="AB5286" s="9">
        <v>0</v>
      </c>
    </row>
    <row r="5287" spans="1:28" x14ac:dyDescent="0.2">
      <c r="A5287" s="5" t="s">
        <v>1128</v>
      </c>
      <c r="B5287" s="4" t="s">
        <v>31</v>
      </c>
      <c r="C5287" s="9">
        <v>39376</v>
      </c>
      <c r="D5287" s="9">
        <v>1590</v>
      </c>
      <c r="E5287" s="9">
        <v>0</v>
      </c>
      <c r="F5287" s="9">
        <v>0</v>
      </c>
      <c r="G5287" s="9">
        <v>0</v>
      </c>
      <c r="H5287" s="9">
        <v>0</v>
      </c>
      <c r="I5287" s="9">
        <v>0</v>
      </c>
      <c r="J5287" s="9">
        <v>0</v>
      </c>
      <c r="K5287" s="9">
        <v>0</v>
      </c>
      <c r="L5287" s="9">
        <v>0</v>
      </c>
      <c r="M5287" s="9">
        <v>39376</v>
      </c>
      <c r="N5287" s="9">
        <v>1590</v>
      </c>
      <c r="O5287" s="9">
        <v>0</v>
      </c>
      <c r="P5287" s="9">
        <v>0</v>
      </c>
      <c r="Q5287" s="9">
        <v>0</v>
      </c>
      <c r="R5287" s="9">
        <v>0</v>
      </c>
      <c r="S5287" s="9">
        <v>0</v>
      </c>
      <c r="T5287" s="9">
        <v>0</v>
      </c>
      <c r="U5287" s="9">
        <v>0</v>
      </c>
      <c r="V5287" s="9">
        <v>0</v>
      </c>
      <c r="W5287" s="9">
        <v>0</v>
      </c>
      <c r="X5287" s="9">
        <v>0</v>
      </c>
      <c r="Y5287" s="9">
        <v>0</v>
      </c>
      <c r="Z5287" s="9">
        <v>0</v>
      </c>
      <c r="AA5287" s="9">
        <v>0</v>
      </c>
      <c r="AB5287" s="9">
        <v>0</v>
      </c>
    </row>
    <row r="5288" spans="1:28" x14ac:dyDescent="0.2">
      <c r="A5288" s="6"/>
      <c r="B5288" s="4" t="s">
        <v>34</v>
      </c>
      <c r="C5288" s="9">
        <v>45</v>
      </c>
      <c r="D5288" s="9">
        <v>94</v>
      </c>
      <c r="E5288" s="9">
        <v>0</v>
      </c>
      <c r="F5288" s="9">
        <v>0</v>
      </c>
      <c r="G5288" s="9">
        <v>0</v>
      </c>
      <c r="H5288" s="9">
        <v>0</v>
      </c>
      <c r="I5288" s="9">
        <v>0</v>
      </c>
      <c r="J5288" s="9">
        <v>0</v>
      </c>
      <c r="K5288" s="9">
        <v>0</v>
      </c>
      <c r="L5288" s="9">
        <v>0</v>
      </c>
      <c r="M5288" s="9">
        <v>0</v>
      </c>
      <c r="N5288" s="9">
        <v>0</v>
      </c>
      <c r="O5288" s="9">
        <v>0</v>
      </c>
      <c r="P5288" s="9">
        <v>0</v>
      </c>
      <c r="Q5288" s="9">
        <v>45</v>
      </c>
      <c r="R5288" s="9">
        <v>94</v>
      </c>
      <c r="S5288" s="9">
        <v>0</v>
      </c>
      <c r="T5288" s="9">
        <v>0</v>
      </c>
      <c r="U5288" s="9">
        <v>0</v>
      </c>
      <c r="V5288" s="9">
        <v>0</v>
      </c>
      <c r="W5288" s="9">
        <v>0</v>
      </c>
      <c r="X5288" s="9">
        <v>0</v>
      </c>
      <c r="Y5288" s="9">
        <v>0</v>
      </c>
      <c r="Z5288" s="9">
        <v>0</v>
      </c>
      <c r="AA5288" s="9">
        <v>0</v>
      </c>
      <c r="AB5288" s="9">
        <v>0</v>
      </c>
    </row>
    <row r="5289" spans="1:28" x14ac:dyDescent="0.2">
      <c r="A5289" s="6"/>
      <c r="B5289" s="4" t="s">
        <v>1</v>
      </c>
      <c r="C5289" s="9">
        <v>64629</v>
      </c>
      <c r="D5289" s="9">
        <v>3104</v>
      </c>
      <c r="E5289" s="9">
        <v>0</v>
      </c>
      <c r="F5289" s="9">
        <v>0</v>
      </c>
      <c r="G5289" s="9">
        <v>748</v>
      </c>
      <c r="H5289" s="9">
        <v>32</v>
      </c>
      <c r="I5289" s="9">
        <v>1572</v>
      </c>
      <c r="J5289" s="9">
        <v>200</v>
      </c>
      <c r="K5289" s="9">
        <v>0</v>
      </c>
      <c r="L5289" s="9">
        <v>0</v>
      </c>
      <c r="M5289" s="9">
        <v>0</v>
      </c>
      <c r="N5289" s="9">
        <v>0</v>
      </c>
      <c r="O5289" s="9">
        <v>0</v>
      </c>
      <c r="P5289" s="9">
        <v>0</v>
      </c>
      <c r="Q5289" s="9">
        <v>0</v>
      </c>
      <c r="R5289" s="9">
        <v>0</v>
      </c>
      <c r="S5289" s="9">
        <v>4988</v>
      </c>
      <c r="T5289" s="9">
        <v>47</v>
      </c>
      <c r="U5289" s="9">
        <v>14064</v>
      </c>
      <c r="V5289" s="9">
        <v>826</v>
      </c>
      <c r="W5289" s="9">
        <v>18161</v>
      </c>
      <c r="X5289" s="9">
        <v>1452</v>
      </c>
      <c r="Y5289" s="9">
        <v>25096</v>
      </c>
      <c r="Z5289" s="9">
        <v>547</v>
      </c>
      <c r="AA5289" s="9">
        <v>0</v>
      </c>
      <c r="AB5289" s="9">
        <v>0</v>
      </c>
    </row>
    <row r="5290" spans="1:28" x14ac:dyDescent="0.2">
      <c r="A5290" s="3"/>
      <c r="B5290" s="4" t="s">
        <v>73</v>
      </c>
      <c r="C5290" s="9">
        <v>13911</v>
      </c>
      <c r="D5290" s="9">
        <v>3218</v>
      </c>
      <c r="E5290" s="9">
        <v>0</v>
      </c>
      <c r="F5290" s="9">
        <v>0</v>
      </c>
      <c r="G5290" s="9">
        <v>0</v>
      </c>
      <c r="H5290" s="9">
        <v>0</v>
      </c>
      <c r="I5290" s="9">
        <v>13911</v>
      </c>
      <c r="J5290" s="9">
        <v>3218</v>
      </c>
      <c r="K5290" s="9">
        <v>0</v>
      </c>
      <c r="L5290" s="9">
        <v>0</v>
      </c>
      <c r="M5290" s="9">
        <v>0</v>
      </c>
      <c r="N5290" s="9">
        <v>0</v>
      </c>
      <c r="O5290" s="9">
        <v>0</v>
      </c>
      <c r="P5290" s="9">
        <v>0</v>
      </c>
      <c r="Q5290" s="9">
        <v>0</v>
      </c>
      <c r="R5290" s="9">
        <v>0</v>
      </c>
      <c r="S5290" s="9">
        <v>0</v>
      </c>
      <c r="T5290" s="9">
        <v>0</v>
      </c>
      <c r="U5290" s="9">
        <v>0</v>
      </c>
      <c r="V5290" s="9">
        <v>0</v>
      </c>
      <c r="W5290" s="9">
        <v>0</v>
      </c>
      <c r="X5290" s="9">
        <v>0</v>
      </c>
      <c r="Y5290" s="9">
        <v>0</v>
      </c>
      <c r="Z5290" s="9">
        <v>0</v>
      </c>
      <c r="AA5290" s="9">
        <v>0</v>
      </c>
      <c r="AB5290" s="9">
        <v>0</v>
      </c>
    </row>
    <row r="5291" spans="1:28" x14ac:dyDescent="0.2">
      <c r="A5291" s="5" t="s">
        <v>1129</v>
      </c>
      <c r="B5291" s="4" t="s">
        <v>68</v>
      </c>
      <c r="C5291" s="9">
        <v>15851</v>
      </c>
      <c r="D5291" s="9">
        <v>911</v>
      </c>
      <c r="E5291" s="9">
        <v>0</v>
      </c>
      <c r="F5291" s="9">
        <v>0</v>
      </c>
      <c r="G5291" s="9">
        <v>0</v>
      </c>
      <c r="H5291" s="9">
        <v>0</v>
      </c>
      <c r="I5291" s="9">
        <v>0</v>
      </c>
      <c r="J5291" s="9">
        <v>0</v>
      </c>
      <c r="K5291" s="9">
        <v>0</v>
      </c>
      <c r="L5291" s="9">
        <v>0</v>
      </c>
      <c r="M5291" s="9">
        <v>0</v>
      </c>
      <c r="N5291" s="9">
        <v>0</v>
      </c>
      <c r="O5291" s="9">
        <v>15851</v>
      </c>
      <c r="P5291" s="9">
        <v>911</v>
      </c>
      <c r="Q5291" s="9">
        <v>0</v>
      </c>
      <c r="R5291" s="9">
        <v>0</v>
      </c>
      <c r="S5291" s="9">
        <v>0</v>
      </c>
      <c r="T5291" s="9">
        <v>0</v>
      </c>
      <c r="U5291" s="9">
        <v>0</v>
      </c>
      <c r="V5291" s="9">
        <v>0</v>
      </c>
      <c r="W5291" s="9">
        <v>0</v>
      </c>
      <c r="X5291" s="9">
        <v>0</v>
      </c>
      <c r="Y5291" s="9">
        <v>0</v>
      </c>
      <c r="Z5291" s="9">
        <v>0</v>
      </c>
      <c r="AA5291" s="9">
        <v>0</v>
      </c>
      <c r="AB5291" s="9">
        <v>0</v>
      </c>
    </row>
    <row r="5292" spans="1:28" x14ac:dyDescent="0.2">
      <c r="A5292" s="6"/>
      <c r="B5292" s="4" t="s">
        <v>46</v>
      </c>
      <c r="C5292" s="9">
        <v>1233</v>
      </c>
      <c r="D5292" s="9">
        <v>1</v>
      </c>
      <c r="E5292" s="9">
        <v>0</v>
      </c>
      <c r="F5292" s="9">
        <v>0</v>
      </c>
      <c r="G5292" s="9">
        <v>0</v>
      </c>
      <c r="H5292" s="9">
        <v>0</v>
      </c>
      <c r="I5292" s="9">
        <v>1233</v>
      </c>
      <c r="J5292" s="9">
        <v>1</v>
      </c>
      <c r="K5292" s="9">
        <v>0</v>
      </c>
      <c r="L5292" s="9">
        <v>0</v>
      </c>
      <c r="M5292" s="9">
        <v>0</v>
      </c>
      <c r="N5292" s="9">
        <v>0</v>
      </c>
      <c r="O5292" s="9">
        <v>0</v>
      </c>
      <c r="P5292" s="9">
        <v>0</v>
      </c>
      <c r="Q5292" s="9">
        <v>0</v>
      </c>
      <c r="R5292" s="9">
        <v>0</v>
      </c>
      <c r="S5292" s="9">
        <v>0</v>
      </c>
      <c r="T5292" s="9">
        <v>0</v>
      </c>
      <c r="U5292" s="9">
        <v>0</v>
      </c>
      <c r="V5292" s="9">
        <v>0</v>
      </c>
      <c r="W5292" s="9">
        <v>0</v>
      </c>
      <c r="X5292" s="9">
        <v>0</v>
      </c>
      <c r="Y5292" s="9">
        <v>0</v>
      </c>
      <c r="Z5292" s="9">
        <v>0</v>
      </c>
      <c r="AA5292" s="9">
        <v>0</v>
      </c>
      <c r="AB5292" s="9">
        <v>0</v>
      </c>
    </row>
    <row r="5293" spans="1:28" x14ac:dyDescent="0.2">
      <c r="A5293" s="6"/>
      <c r="B5293" s="4" t="s">
        <v>97</v>
      </c>
      <c r="C5293" s="9">
        <v>2044</v>
      </c>
      <c r="D5293" s="9">
        <v>2</v>
      </c>
      <c r="E5293" s="9">
        <v>0</v>
      </c>
      <c r="F5293" s="9">
        <v>0</v>
      </c>
      <c r="G5293" s="9">
        <v>0</v>
      </c>
      <c r="H5293" s="9">
        <v>0</v>
      </c>
      <c r="I5293" s="9">
        <v>0</v>
      </c>
      <c r="J5293" s="9">
        <v>0</v>
      </c>
      <c r="K5293" s="9">
        <v>0</v>
      </c>
      <c r="L5293" s="9">
        <v>0</v>
      </c>
      <c r="M5293" s="9">
        <v>2044</v>
      </c>
      <c r="N5293" s="9">
        <v>2</v>
      </c>
      <c r="O5293" s="9">
        <v>0</v>
      </c>
      <c r="P5293" s="9">
        <v>0</v>
      </c>
      <c r="Q5293" s="9">
        <v>0</v>
      </c>
      <c r="R5293" s="9">
        <v>0</v>
      </c>
      <c r="S5293" s="9">
        <v>0</v>
      </c>
      <c r="T5293" s="9">
        <v>0</v>
      </c>
      <c r="U5293" s="9">
        <v>0</v>
      </c>
      <c r="V5293" s="9">
        <v>0</v>
      </c>
      <c r="W5293" s="9">
        <v>0</v>
      </c>
      <c r="X5293" s="9">
        <v>0</v>
      </c>
      <c r="Y5293" s="9">
        <v>0</v>
      </c>
      <c r="Z5293" s="9">
        <v>0</v>
      </c>
      <c r="AA5293" s="9">
        <v>0</v>
      </c>
      <c r="AB5293" s="9">
        <v>0</v>
      </c>
    </row>
    <row r="5294" spans="1:28" x14ac:dyDescent="0.2">
      <c r="A5294" s="6"/>
      <c r="B5294" s="4" t="s">
        <v>1</v>
      </c>
      <c r="C5294" s="9">
        <v>251096</v>
      </c>
      <c r="D5294" s="9">
        <v>12499</v>
      </c>
      <c r="E5294" s="9">
        <v>11971</v>
      </c>
      <c r="F5294" s="9">
        <v>366</v>
      </c>
      <c r="G5294" s="9">
        <v>18641</v>
      </c>
      <c r="H5294" s="9">
        <v>383</v>
      </c>
      <c r="I5294" s="9">
        <v>23839</v>
      </c>
      <c r="J5294" s="9">
        <v>1066</v>
      </c>
      <c r="K5294" s="9">
        <v>0</v>
      </c>
      <c r="L5294" s="9">
        <v>0</v>
      </c>
      <c r="M5294" s="9">
        <v>5967</v>
      </c>
      <c r="N5294" s="9">
        <v>208</v>
      </c>
      <c r="O5294" s="9">
        <v>45455</v>
      </c>
      <c r="P5294" s="9">
        <v>6108</v>
      </c>
      <c r="Q5294" s="9">
        <v>8562</v>
      </c>
      <c r="R5294" s="9">
        <v>325</v>
      </c>
      <c r="S5294" s="9">
        <v>11632</v>
      </c>
      <c r="T5294" s="9">
        <v>283</v>
      </c>
      <c r="U5294" s="9">
        <v>20825</v>
      </c>
      <c r="V5294" s="9">
        <v>522</v>
      </c>
      <c r="W5294" s="9">
        <v>37767</v>
      </c>
      <c r="X5294" s="9">
        <v>2279</v>
      </c>
      <c r="Y5294" s="9">
        <v>27287</v>
      </c>
      <c r="Z5294" s="9">
        <v>630</v>
      </c>
      <c r="AA5294" s="9">
        <v>39150</v>
      </c>
      <c r="AB5294" s="9">
        <v>329</v>
      </c>
    </row>
    <row r="5295" spans="1:28" x14ac:dyDescent="0.2">
      <c r="A5295" s="6"/>
      <c r="B5295" s="4" t="s">
        <v>521</v>
      </c>
      <c r="C5295" s="9">
        <v>3495</v>
      </c>
      <c r="D5295" s="9">
        <v>3</v>
      </c>
      <c r="E5295" s="9">
        <v>0</v>
      </c>
      <c r="F5295" s="9">
        <v>0</v>
      </c>
      <c r="G5295" s="9">
        <v>0</v>
      </c>
      <c r="H5295" s="9">
        <v>0</v>
      </c>
      <c r="I5295" s="9">
        <v>0</v>
      </c>
      <c r="J5295" s="9">
        <v>0</v>
      </c>
      <c r="K5295" s="9">
        <v>0</v>
      </c>
      <c r="L5295" s="9">
        <v>0</v>
      </c>
      <c r="M5295" s="9">
        <v>0</v>
      </c>
      <c r="N5295" s="9">
        <v>0</v>
      </c>
      <c r="O5295" s="9">
        <v>0</v>
      </c>
      <c r="P5295" s="9">
        <v>0</v>
      </c>
      <c r="Q5295" s="9">
        <v>0</v>
      </c>
      <c r="R5295" s="9">
        <v>0</v>
      </c>
      <c r="S5295" s="9">
        <v>0</v>
      </c>
      <c r="T5295" s="9">
        <v>0</v>
      </c>
      <c r="U5295" s="9">
        <v>3495</v>
      </c>
      <c r="V5295" s="9">
        <v>3</v>
      </c>
      <c r="W5295" s="9">
        <v>0</v>
      </c>
      <c r="X5295" s="9">
        <v>0</v>
      </c>
      <c r="Y5295" s="9">
        <v>0</v>
      </c>
      <c r="Z5295" s="9">
        <v>0</v>
      </c>
      <c r="AA5295" s="9">
        <v>0</v>
      </c>
      <c r="AB5295" s="9">
        <v>0</v>
      </c>
    </row>
    <row r="5296" spans="1:28" x14ac:dyDescent="0.2">
      <c r="A5296" s="3"/>
      <c r="B5296" s="4" t="s">
        <v>52</v>
      </c>
      <c r="C5296" s="9">
        <v>3062</v>
      </c>
      <c r="D5296" s="9">
        <v>159</v>
      </c>
      <c r="E5296" s="9">
        <v>0</v>
      </c>
      <c r="F5296" s="9">
        <v>0</v>
      </c>
      <c r="G5296" s="9">
        <v>942</v>
      </c>
      <c r="H5296" s="9">
        <v>72</v>
      </c>
      <c r="I5296" s="9">
        <v>0</v>
      </c>
      <c r="J5296" s="9">
        <v>0</v>
      </c>
      <c r="K5296" s="9">
        <v>643</v>
      </c>
      <c r="L5296" s="9">
        <v>29</v>
      </c>
      <c r="M5296" s="9">
        <v>0</v>
      </c>
      <c r="N5296" s="9">
        <v>0</v>
      </c>
      <c r="O5296" s="9">
        <v>0</v>
      </c>
      <c r="P5296" s="9">
        <v>0</v>
      </c>
      <c r="Q5296" s="9">
        <v>0</v>
      </c>
      <c r="R5296" s="9">
        <v>0</v>
      </c>
      <c r="S5296" s="9">
        <v>0</v>
      </c>
      <c r="T5296" s="9">
        <v>0</v>
      </c>
      <c r="U5296" s="9">
        <v>0</v>
      </c>
      <c r="V5296" s="9">
        <v>0</v>
      </c>
      <c r="W5296" s="9">
        <v>0</v>
      </c>
      <c r="X5296" s="9">
        <v>0</v>
      </c>
      <c r="Y5296" s="9">
        <v>1477</v>
      </c>
      <c r="Z5296" s="9">
        <v>58</v>
      </c>
      <c r="AA5296" s="9">
        <v>0</v>
      </c>
      <c r="AB5296" s="9">
        <v>0</v>
      </c>
    </row>
    <row r="5297" spans="1:28" x14ac:dyDescent="0.2">
      <c r="A5297" s="4" t="s">
        <v>2247</v>
      </c>
      <c r="B5297" s="4" t="s">
        <v>1</v>
      </c>
      <c r="C5297" s="9">
        <v>756</v>
      </c>
      <c r="D5297" s="9">
        <v>16</v>
      </c>
      <c r="E5297" s="9">
        <v>0</v>
      </c>
      <c r="F5297" s="9">
        <v>0</v>
      </c>
      <c r="G5297" s="9">
        <v>0</v>
      </c>
      <c r="H5297" s="9">
        <v>0</v>
      </c>
      <c r="I5297" s="9">
        <v>0</v>
      </c>
      <c r="J5297" s="9">
        <v>0</v>
      </c>
      <c r="K5297" s="9">
        <v>0</v>
      </c>
      <c r="L5297" s="9">
        <v>0</v>
      </c>
      <c r="M5297" s="9">
        <v>0</v>
      </c>
      <c r="N5297" s="9">
        <v>0</v>
      </c>
      <c r="O5297" s="9">
        <v>0</v>
      </c>
      <c r="P5297" s="9">
        <v>0</v>
      </c>
      <c r="Q5297" s="9">
        <v>0</v>
      </c>
      <c r="R5297" s="9">
        <v>0</v>
      </c>
      <c r="S5297" s="9">
        <v>0</v>
      </c>
      <c r="T5297" s="9">
        <v>0</v>
      </c>
      <c r="U5297" s="9">
        <v>756</v>
      </c>
      <c r="V5297" s="9">
        <v>16</v>
      </c>
      <c r="W5297" s="9">
        <v>0</v>
      </c>
      <c r="X5297" s="9">
        <v>0</v>
      </c>
      <c r="Y5297" s="9">
        <v>0</v>
      </c>
      <c r="Z5297" s="9">
        <v>0</v>
      </c>
      <c r="AA5297" s="9">
        <v>0</v>
      </c>
      <c r="AB5297" s="9">
        <v>0</v>
      </c>
    </row>
    <row r="5298" spans="1:28" x14ac:dyDescent="0.2">
      <c r="A5298" s="4" t="s">
        <v>1887</v>
      </c>
      <c r="B5298" s="4" t="s">
        <v>1</v>
      </c>
      <c r="C5298" s="9">
        <v>17520</v>
      </c>
      <c r="D5298" s="9">
        <v>446</v>
      </c>
      <c r="E5298" s="9">
        <v>0</v>
      </c>
      <c r="F5298" s="9">
        <v>0</v>
      </c>
      <c r="G5298" s="9">
        <v>0</v>
      </c>
      <c r="H5298" s="9">
        <v>0</v>
      </c>
      <c r="I5298" s="9">
        <v>0</v>
      </c>
      <c r="J5298" s="9">
        <v>0</v>
      </c>
      <c r="K5298" s="9">
        <v>0</v>
      </c>
      <c r="L5298" s="9">
        <v>0</v>
      </c>
      <c r="M5298" s="9">
        <v>12790</v>
      </c>
      <c r="N5298" s="9">
        <v>140</v>
      </c>
      <c r="O5298" s="9">
        <v>0</v>
      </c>
      <c r="P5298" s="9">
        <v>0</v>
      </c>
      <c r="Q5298" s="9">
        <v>2496</v>
      </c>
      <c r="R5298" s="9">
        <v>9</v>
      </c>
      <c r="S5298" s="9">
        <v>1102</v>
      </c>
      <c r="T5298" s="9">
        <v>141</v>
      </c>
      <c r="U5298" s="9">
        <v>0</v>
      </c>
      <c r="V5298" s="9">
        <v>0</v>
      </c>
      <c r="W5298" s="9">
        <v>0</v>
      </c>
      <c r="X5298" s="9">
        <v>0</v>
      </c>
      <c r="Y5298" s="9">
        <v>1132</v>
      </c>
      <c r="Z5298" s="9">
        <v>156</v>
      </c>
      <c r="AA5298" s="9">
        <v>0</v>
      </c>
      <c r="AB5298" s="9">
        <v>0</v>
      </c>
    </row>
    <row r="5299" spans="1:28" x14ac:dyDescent="0.2">
      <c r="A5299" s="5" t="s">
        <v>1130</v>
      </c>
      <c r="B5299" s="4" t="s">
        <v>31</v>
      </c>
      <c r="C5299" s="9">
        <v>47233</v>
      </c>
      <c r="D5299" s="9">
        <v>250</v>
      </c>
      <c r="E5299" s="9">
        <v>0</v>
      </c>
      <c r="F5299" s="9">
        <v>0</v>
      </c>
      <c r="G5299" s="9">
        <v>0</v>
      </c>
      <c r="H5299" s="9">
        <v>0</v>
      </c>
      <c r="I5299" s="9">
        <v>0</v>
      </c>
      <c r="J5299" s="9">
        <v>0</v>
      </c>
      <c r="K5299" s="9">
        <v>0</v>
      </c>
      <c r="L5299" s="9">
        <v>0</v>
      </c>
      <c r="M5299" s="9">
        <v>47233</v>
      </c>
      <c r="N5299" s="9">
        <v>250</v>
      </c>
      <c r="O5299" s="9">
        <v>0</v>
      </c>
      <c r="P5299" s="9">
        <v>0</v>
      </c>
      <c r="Q5299" s="9">
        <v>0</v>
      </c>
      <c r="R5299" s="9">
        <v>0</v>
      </c>
      <c r="S5299" s="9">
        <v>0</v>
      </c>
      <c r="T5299" s="9">
        <v>0</v>
      </c>
      <c r="U5299" s="9">
        <v>0</v>
      </c>
      <c r="V5299" s="9">
        <v>0</v>
      </c>
      <c r="W5299" s="9">
        <v>0</v>
      </c>
      <c r="X5299" s="9">
        <v>0</v>
      </c>
      <c r="Y5299" s="9">
        <v>0</v>
      </c>
      <c r="Z5299" s="9">
        <v>0</v>
      </c>
      <c r="AA5299" s="9">
        <v>0</v>
      </c>
      <c r="AB5299" s="9">
        <v>0</v>
      </c>
    </row>
    <row r="5300" spans="1:28" x14ac:dyDescent="0.2">
      <c r="A5300" s="6"/>
      <c r="B5300" s="4" t="s">
        <v>1051</v>
      </c>
      <c r="C5300" s="9">
        <v>923</v>
      </c>
      <c r="D5300" s="9">
        <v>6</v>
      </c>
      <c r="E5300" s="9">
        <v>0</v>
      </c>
      <c r="F5300" s="9">
        <v>0</v>
      </c>
      <c r="G5300" s="9">
        <v>0</v>
      </c>
      <c r="H5300" s="9">
        <v>0</v>
      </c>
      <c r="I5300" s="9">
        <v>0</v>
      </c>
      <c r="J5300" s="9">
        <v>0</v>
      </c>
      <c r="K5300" s="9">
        <v>0</v>
      </c>
      <c r="L5300" s="9">
        <v>0</v>
      </c>
      <c r="M5300" s="9">
        <v>0</v>
      </c>
      <c r="N5300" s="9">
        <v>0</v>
      </c>
      <c r="O5300" s="9">
        <v>0</v>
      </c>
      <c r="P5300" s="9">
        <v>0</v>
      </c>
      <c r="Q5300" s="9">
        <v>923</v>
      </c>
      <c r="R5300" s="9">
        <v>6</v>
      </c>
      <c r="S5300" s="9">
        <v>0</v>
      </c>
      <c r="T5300" s="9">
        <v>0</v>
      </c>
      <c r="U5300" s="9">
        <v>0</v>
      </c>
      <c r="V5300" s="9">
        <v>0</v>
      </c>
      <c r="W5300" s="9">
        <v>0</v>
      </c>
      <c r="X5300" s="9">
        <v>0</v>
      </c>
      <c r="Y5300" s="9">
        <v>0</v>
      </c>
      <c r="Z5300" s="9">
        <v>0</v>
      </c>
      <c r="AA5300" s="9">
        <v>0</v>
      </c>
      <c r="AB5300" s="9">
        <v>0</v>
      </c>
    </row>
    <row r="5301" spans="1:28" x14ac:dyDescent="0.2">
      <c r="A5301" s="6"/>
      <c r="B5301" s="4" t="s">
        <v>80</v>
      </c>
      <c r="C5301" s="9">
        <v>46204</v>
      </c>
      <c r="D5301" s="9">
        <v>1008</v>
      </c>
      <c r="E5301" s="9">
        <v>0</v>
      </c>
      <c r="F5301" s="9">
        <v>0</v>
      </c>
      <c r="G5301" s="9">
        <v>20410</v>
      </c>
      <c r="H5301" s="9">
        <v>490</v>
      </c>
      <c r="I5301" s="9">
        <v>21153</v>
      </c>
      <c r="J5301" s="9">
        <v>487</v>
      </c>
      <c r="K5301" s="9">
        <v>478</v>
      </c>
      <c r="L5301" s="9">
        <v>1</v>
      </c>
      <c r="M5301" s="9">
        <v>594</v>
      </c>
      <c r="N5301" s="9">
        <v>3</v>
      </c>
      <c r="O5301" s="9">
        <v>0</v>
      </c>
      <c r="P5301" s="9">
        <v>0</v>
      </c>
      <c r="Q5301" s="9">
        <v>1209</v>
      </c>
      <c r="R5301" s="9">
        <v>10</v>
      </c>
      <c r="S5301" s="9">
        <v>0</v>
      </c>
      <c r="T5301" s="9">
        <v>0</v>
      </c>
      <c r="U5301" s="9">
        <v>0</v>
      </c>
      <c r="V5301" s="9">
        <v>0</v>
      </c>
      <c r="W5301" s="9">
        <v>0</v>
      </c>
      <c r="X5301" s="9">
        <v>0</v>
      </c>
      <c r="Y5301" s="9">
        <v>0</v>
      </c>
      <c r="Z5301" s="9">
        <v>0</v>
      </c>
      <c r="AA5301" s="9">
        <v>2360</v>
      </c>
      <c r="AB5301" s="9">
        <v>17</v>
      </c>
    </row>
    <row r="5302" spans="1:28" x14ac:dyDescent="0.2">
      <c r="A5302" s="6"/>
      <c r="B5302" s="4" t="s">
        <v>68</v>
      </c>
      <c r="C5302" s="9">
        <v>448679</v>
      </c>
      <c r="D5302" s="9">
        <v>2515</v>
      </c>
      <c r="E5302" s="9">
        <v>62645</v>
      </c>
      <c r="F5302" s="9">
        <v>182</v>
      </c>
      <c r="G5302" s="9">
        <v>94346</v>
      </c>
      <c r="H5302" s="9">
        <v>461</v>
      </c>
      <c r="I5302" s="9">
        <v>32870</v>
      </c>
      <c r="J5302" s="9">
        <v>202</v>
      </c>
      <c r="K5302" s="9">
        <v>124523</v>
      </c>
      <c r="L5302" s="9">
        <v>535</v>
      </c>
      <c r="M5302" s="9">
        <v>69346</v>
      </c>
      <c r="N5302" s="9">
        <v>379</v>
      </c>
      <c r="O5302" s="9">
        <v>23356</v>
      </c>
      <c r="P5302" s="9">
        <v>148</v>
      </c>
      <c r="Q5302" s="9">
        <v>18150</v>
      </c>
      <c r="R5302" s="9">
        <v>161</v>
      </c>
      <c r="S5302" s="9">
        <v>23443</v>
      </c>
      <c r="T5302" s="9">
        <v>447</v>
      </c>
      <c r="U5302" s="9">
        <v>0</v>
      </c>
      <c r="V5302" s="9">
        <v>0</v>
      </c>
      <c r="W5302" s="9">
        <v>0</v>
      </c>
      <c r="X5302" s="9">
        <v>0</v>
      </c>
      <c r="Y5302" s="9">
        <v>0</v>
      </c>
      <c r="Z5302" s="9">
        <v>0</v>
      </c>
      <c r="AA5302" s="9">
        <v>0</v>
      </c>
      <c r="AB5302" s="9">
        <v>0</v>
      </c>
    </row>
    <row r="5303" spans="1:28" x14ac:dyDescent="0.2">
      <c r="A5303" s="6"/>
      <c r="B5303" s="4" t="s">
        <v>1</v>
      </c>
      <c r="C5303" s="9">
        <v>3215197</v>
      </c>
      <c r="D5303" s="9">
        <v>71167</v>
      </c>
      <c r="E5303" s="9">
        <v>129412</v>
      </c>
      <c r="F5303" s="9">
        <v>3483</v>
      </c>
      <c r="G5303" s="9">
        <v>170652</v>
      </c>
      <c r="H5303" s="9">
        <v>4444</v>
      </c>
      <c r="I5303" s="9">
        <v>75667</v>
      </c>
      <c r="J5303" s="9">
        <v>2442</v>
      </c>
      <c r="K5303" s="9">
        <v>76796</v>
      </c>
      <c r="L5303" s="9">
        <v>2030</v>
      </c>
      <c r="M5303" s="9">
        <v>199364</v>
      </c>
      <c r="N5303" s="9">
        <v>5536</v>
      </c>
      <c r="O5303" s="9">
        <v>250202</v>
      </c>
      <c r="P5303" s="9">
        <v>7785</v>
      </c>
      <c r="Q5303" s="9">
        <v>140061</v>
      </c>
      <c r="R5303" s="9">
        <v>1001</v>
      </c>
      <c r="S5303" s="9">
        <v>359340</v>
      </c>
      <c r="T5303" s="9">
        <v>8884</v>
      </c>
      <c r="U5303" s="9">
        <v>245625</v>
      </c>
      <c r="V5303" s="9">
        <v>3979</v>
      </c>
      <c r="W5303" s="9">
        <v>542925</v>
      </c>
      <c r="X5303" s="9">
        <v>7540</v>
      </c>
      <c r="Y5303" s="9">
        <v>410401</v>
      </c>
      <c r="Z5303" s="9">
        <v>11660</v>
      </c>
      <c r="AA5303" s="9">
        <v>614752</v>
      </c>
      <c r="AB5303" s="9">
        <v>12383</v>
      </c>
    </row>
    <row r="5304" spans="1:28" x14ac:dyDescent="0.2">
      <c r="A5304" s="6"/>
      <c r="B5304" s="4" t="s">
        <v>484</v>
      </c>
      <c r="C5304" s="9">
        <v>3687</v>
      </c>
      <c r="D5304" s="9">
        <v>20</v>
      </c>
      <c r="E5304" s="9">
        <v>0</v>
      </c>
      <c r="F5304" s="9">
        <v>0</v>
      </c>
      <c r="G5304" s="9">
        <v>0</v>
      </c>
      <c r="H5304" s="9">
        <v>0</v>
      </c>
      <c r="I5304" s="9">
        <v>0</v>
      </c>
      <c r="J5304" s="9">
        <v>0</v>
      </c>
      <c r="K5304" s="9">
        <v>3687</v>
      </c>
      <c r="L5304" s="9">
        <v>20</v>
      </c>
      <c r="M5304" s="9">
        <v>0</v>
      </c>
      <c r="N5304" s="9">
        <v>0</v>
      </c>
      <c r="O5304" s="9">
        <v>0</v>
      </c>
      <c r="P5304" s="9">
        <v>0</v>
      </c>
      <c r="Q5304" s="9">
        <v>0</v>
      </c>
      <c r="R5304" s="9">
        <v>0</v>
      </c>
      <c r="S5304" s="9">
        <v>0</v>
      </c>
      <c r="T5304" s="9">
        <v>0</v>
      </c>
      <c r="U5304" s="9">
        <v>0</v>
      </c>
      <c r="V5304" s="9">
        <v>0</v>
      </c>
      <c r="W5304" s="9">
        <v>0</v>
      </c>
      <c r="X5304" s="9">
        <v>0</v>
      </c>
      <c r="Y5304" s="9">
        <v>0</v>
      </c>
      <c r="Z5304" s="9">
        <v>0</v>
      </c>
      <c r="AA5304" s="9">
        <v>0</v>
      </c>
      <c r="AB5304" s="9">
        <v>0</v>
      </c>
    </row>
    <row r="5305" spans="1:28" x14ac:dyDescent="0.2">
      <c r="A5305" s="6"/>
      <c r="B5305" s="4" t="s">
        <v>52</v>
      </c>
      <c r="C5305" s="9">
        <v>175517</v>
      </c>
      <c r="D5305" s="9">
        <v>4254</v>
      </c>
      <c r="E5305" s="9">
        <v>0</v>
      </c>
      <c r="F5305" s="9">
        <v>0</v>
      </c>
      <c r="G5305" s="9">
        <v>0</v>
      </c>
      <c r="H5305" s="9">
        <v>0</v>
      </c>
      <c r="I5305" s="9">
        <v>5539</v>
      </c>
      <c r="J5305" s="9">
        <v>17</v>
      </c>
      <c r="K5305" s="9">
        <v>14550</v>
      </c>
      <c r="L5305" s="9">
        <v>647</v>
      </c>
      <c r="M5305" s="9">
        <v>26020</v>
      </c>
      <c r="N5305" s="9">
        <v>200</v>
      </c>
      <c r="O5305" s="9">
        <v>0</v>
      </c>
      <c r="P5305" s="9">
        <v>0</v>
      </c>
      <c r="Q5305" s="9">
        <v>0</v>
      </c>
      <c r="R5305" s="9">
        <v>0</v>
      </c>
      <c r="S5305" s="9">
        <v>0</v>
      </c>
      <c r="T5305" s="9">
        <v>0</v>
      </c>
      <c r="U5305" s="9">
        <v>78616</v>
      </c>
      <c r="V5305" s="9">
        <v>1451</v>
      </c>
      <c r="W5305" s="9">
        <v>0</v>
      </c>
      <c r="X5305" s="9">
        <v>0</v>
      </c>
      <c r="Y5305" s="9">
        <v>49449</v>
      </c>
      <c r="Z5305" s="9">
        <v>1929</v>
      </c>
      <c r="AA5305" s="9">
        <v>1343</v>
      </c>
      <c r="AB5305" s="9">
        <v>10</v>
      </c>
    </row>
    <row r="5306" spans="1:28" x14ac:dyDescent="0.2">
      <c r="A5306" s="3"/>
      <c r="B5306" s="4" t="s">
        <v>177</v>
      </c>
      <c r="C5306" s="9">
        <v>167160</v>
      </c>
      <c r="D5306" s="9">
        <v>1083</v>
      </c>
      <c r="E5306" s="9">
        <v>43634</v>
      </c>
      <c r="F5306" s="9">
        <v>68</v>
      </c>
      <c r="G5306" s="9">
        <v>83926</v>
      </c>
      <c r="H5306" s="9">
        <v>966</v>
      </c>
      <c r="I5306" s="9">
        <v>1486</v>
      </c>
      <c r="J5306" s="9">
        <v>6</v>
      </c>
      <c r="K5306" s="9">
        <v>19427</v>
      </c>
      <c r="L5306" s="9">
        <v>40</v>
      </c>
      <c r="M5306" s="9">
        <v>0</v>
      </c>
      <c r="N5306" s="9">
        <v>0</v>
      </c>
      <c r="O5306" s="9">
        <v>18473</v>
      </c>
      <c r="P5306" s="9">
        <v>1</v>
      </c>
      <c r="Q5306" s="9">
        <v>0</v>
      </c>
      <c r="R5306" s="9">
        <v>0</v>
      </c>
      <c r="S5306" s="9">
        <v>0</v>
      </c>
      <c r="T5306" s="9">
        <v>0</v>
      </c>
      <c r="U5306" s="9">
        <v>0</v>
      </c>
      <c r="V5306" s="9">
        <v>0</v>
      </c>
      <c r="W5306" s="9">
        <v>214</v>
      </c>
      <c r="X5306" s="9">
        <v>2</v>
      </c>
      <c r="Y5306" s="9">
        <v>0</v>
      </c>
      <c r="Z5306" s="9">
        <v>0</v>
      </c>
      <c r="AA5306" s="9">
        <v>0</v>
      </c>
      <c r="AB5306" s="9">
        <v>0</v>
      </c>
    </row>
    <row r="5307" spans="1:28" x14ac:dyDescent="0.2">
      <c r="A5307" s="5" t="s">
        <v>1131</v>
      </c>
      <c r="B5307" s="4" t="s">
        <v>34</v>
      </c>
      <c r="C5307" s="9">
        <v>2460</v>
      </c>
      <c r="D5307" s="9">
        <v>306</v>
      </c>
      <c r="E5307" s="9">
        <v>0</v>
      </c>
      <c r="F5307" s="9">
        <v>0</v>
      </c>
      <c r="G5307" s="9">
        <v>0</v>
      </c>
      <c r="H5307" s="9">
        <v>0</v>
      </c>
      <c r="I5307" s="9">
        <v>0</v>
      </c>
      <c r="J5307" s="9">
        <v>0</v>
      </c>
      <c r="K5307" s="9">
        <v>0</v>
      </c>
      <c r="L5307" s="9">
        <v>0</v>
      </c>
      <c r="M5307" s="9">
        <v>0</v>
      </c>
      <c r="N5307" s="9">
        <v>0</v>
      </c>
      <c r="O5307" s="9">
        <v>0</v>
      </c>
      <c r="P5307" s="9">
        <v>0</v>
      </c>
      <c r="Q5307" s="9">
        <v>0</v>
      </c>
      <c r="R5307" s="9">
        <v>0</v>
      </c>
      <c r="S5307" s="9">
        <v>0</v>
      </c>
      <c r="T5307" s="9">
        <v>0</v>
      </c>
      <c r="U5307" s="9">
        <v>0</v>
      </c>
      <c r="V5307" s="9">
        <v>0</v>
      </c>
      <c r="W5307" s="9">
        <v>0</v>
      </c>
      <c r="X5307" s="9">
        <v>0</v>
      </c>
      <c r="Y5307" s="9">
        <v>2460</v>
      </c>
      <c r="Z5307" s="9">
        <v>306</v>
      </c>
      <c r="AA5307" s="9">
        <v>0</v>
      </c>
      <c r="AB5307" s="9">
        <v>0</v>
      </c>
    </row>
    <row r="5308" spans="1:28" x14ac:dyDescent="0.2">
      <c r="A5308" s="6"/>
      <c r="B5308" s="4" t="s">
        <v>1</v>
      </c>
      <c r="C5308" s="9">
        <v>36572</v>
      </c>
      <c r="D5308" s="9">
        <v>1034</v>
      </c>
      <c r="E5308" s="9">
        <v>0</v>
      </c>
      <c r="F5308" s="9">
        <v>0</v>
      </c>
      <c r="G5308" s="9">
        <v>3933</v>
      </c>
      <c r="H5308" s="9">
        <v>124</v>
      </c>
      <c r="I5308" s="9">
        <v>2380</v>
      </c>
      <c r="J5308" s="9">
        <v>103</v>
      </c>
      <c r="K5308" s="9">
        <v>0</v>
      </c>
      <c r="L5308" s="9">
        <v>0</v>
      </c>
      <c r="M5308" s="9">
        <v>1363</v>
      </c>
      <c r="N5308" s="9">
        <v>3</v>
      </c>
      <c r="O5308" s="9">
        <v>524</v>
      </c>
      <c r="P5308" s="9">
        <v>46</v>
      </c>
      <c r="Q5308" s="9">
        <v>24190</v>
      </c>
      <c r="R5308" s="9">
        <v>699</v>
      </c>
      <c r="S5308" s="9">
        <v>0</v>
      </c>
      <c r="T5308" s="9">
        <v>0</v>
      </c>
      <c r="U5308" s="9">
        <v>453</v>
      </c>
      <c r="V5308" s="9">
        <v>14</v>
      </c>
      <c r="W5308" s="9">
        <v>20</v>
      </c>
      <c r="X5308" s="9">
        <v>1</v>
      </c>
      <c r="Y5308" s="9">
        <v>0</v>
      </c>
      <c r="Z5308" s="9">
        <v>0</v>
      </c>
      <c r="AA5308" s="9">
        <v>3709</v>
      </c>
      <c r="AB5308" s="9">
        <v>44</v>
      </c>
    </row>
    <row r="5309" spans="1:28" x14ac:dyDescent="0.2">
      <c r="A5309" s="6"/>
      <c r="B5309" s="4" t="s">
        <v>52</v>
      </c>
      <c r="C5309" s="9">
        <v>15793</v>
      </c>
      <c r="D5309" s="9">
        <v>47</v>
      </c>
      <c r="E5309" s="9">
        <v>0</v>
      </c>
      <c r="F5309" s="9">
        <v>0</v>
      </c>
      <c r="G5309" s="9">
        <v>0</v>
      </c>
      <c r="H5309" s="9">
        <v>0</v>
      </c>
      <c r="I5309" s="9">
        <v>0</v>
      </c>
      <c r="J5309" s="9">
        <v>0</v>
      </c>
      <c r="K5309" s="9">
        <v>0</v>
      </c>
      <c r="L5309" s="9">
        <v>0</v>
      </c>
      <c r="M5309" s="9">
        <v>15793</v>
      </c>
      <c r="N5309" s="9">
        <v>47</v>
      </c>
      <c r="O5309" s="9">
        <v>0</v>
      </c>
      <c r="P5309" s="9">
        <v>0</v>
      </c>
      <c r="Q5309" s="9">
        <v>0</v>
      </c>
      <c r="R5309" s="9">
        <v>0</v>
      </c>
      <c r="S5309" s="9">
        <v>0</v>
      </c>
      <c r="T5309" s="9">
        <v>0</v>
      </c>
      <c r="U5309" s="9">
        <v>0</v>
      </c>
      <c r="V5309" s="9">
        <v>0</v>
      </c>
      <c r="W5309" s="9">
        <v>0</v>
      </c>
      <c r="X5309" s="9">
        <v>0</v>
      </c>
      <c r="Y5309" s="9">
        <v>0</v>
      </c>
      <c r="Z5309" s="9">
        <v>0</v>
      </c>
      <c r="AA5309" s="9">
        <v>0</v>
      </c>
      <c r="AB5309" s="9">
        <v>0</v>
      </c>
    </row>
    <row r="5310" spans="1:28" x14ac:dyDescent="0.2">
      <c r="A5310" s="3"/>
      <c r="B5310" s="4" t="s">
        <v>1121</v>
      </c>
      <c r="C5310" s="9">
        <v>11700</v>
      </c>
      <c r="D5310" s="9">
        <v>257</v>
      </c>
      <c r="E5310" s="9">
        <v>0</v>
      </c>
      <c r="F5310" s="9">
        <v>0</v>
      </c>
      <c r="G5310" s="9">
        <v>0</v>
      </c>
      <c r="H5310" s="9">
        <v>0</v>
      </c>
      <c r="I5310" s="9">
        <v>11700</v>
      </c>
      <c r="J5310" s="9">
        <v>257</v>
      </c>
      <c r="K5310" s="9">
        <v>0</v>
      </c>
      <c r="L5310" s="9">
        <v>0</v>
      </c>
      <c r="M5310" s="9">
        <v>0</v>
      </c>
      <c r="N5310" s="9">
        <v>0</v>
      </c>
      <c r="O5310" s="9">
        <v>0</v>
      </c>
      <c r="P5310" s="9">
        <v>0</v>
      </c>
      <c r="Q5310" s="9">
        <v>0</v>
      </c>
      <c r="R5310" s="9">
        <v>0</v>
      </c>
      <c r="S5310" s="9">
        <v>0</v>
      </c>
      <c r="T5310" s="9">
        <v>0</v>
      </c>
      <c r="U5310" s="9">
        <v>0</v>
      </c>
      <c r="V5310" s="9">
        <v>0</v>
      </c>
      <c r="W5310" s="9">
        <v>0</v>
      </c>
      <c r="X5310" s="9">
        <v>0</v>
      </c>
      <c r="Y5310" s="9">
        <v>0</v>
      </c>
      <c r="Z5310" s="9">
        <v>0</v>
      </c>
      <c r="AA5310" s="9">
        <v>0</v>
      </c>
      <c r="AB5310" s="9">
        <v>0</v>
      </c>
    </row>
    <row r="5311" spans="1:28" x14ac:dyDescent="0.2">
      <c r="A5311" s="5" t="s">
        <v>1132</v>
      </c>
      <c r="B5311" s="4" t="s">
        <v>34</v>
      </c>
      <c r="C5311" s="9">
        <v>123629</v>
      </c>
      <c r="D5311" s="9">
        <v>14000</v>
      </c>
      <c r="E5311" s="9">
        <v>0</v>
      </c>
      <c r="F5311" s="9">
        <v>0</v>
      </c>
      <c r="G5311" s="9">
        <v>0</v>
      </c>
      <c r="H5311" s="9">
        <v>0</v>
      </c>
      <c r="I5311" s="9">
        <v>123629</v>
      </c>
      <c r="J5311" s="9">
        <v>14000</v>
      </c>
      <c r="K5311" s="9">
        <v>0</v>
      </c>
      <c r="L5311" s="9">
        <v>0</v>
      </c>
      <c r="M5311" s="9">
        <v>0</v>
      </c>
      <c r="N5311" s="9">
        <v>0</v>
      </c>
      <c r="O5311" s="9">
        <v>0</v>
      </c>
      <c r="P5311" s="9">
        <v>0</v>
      </c>
      <c r="Q5311" s="9">
        <v>0</v>
      </c>
      <c r="R5311" s="9">
        <v>0</v>
      </c>
      <c r="S5311" s="9">
        <v>0</v>
      </c>
      <c r="T5311" s="9">
        <v>0</v>
      </c>
      <c r="U5311" s="9">
        <v>0</v>
      </c>
      <c r="V5311" s="9">
        <v>0</v>
      </c>
      <c r="W5311" s="9">
        <v>0</v>
      </c>
      <c r="X5311" s="9">
        <v>0</v>
      </c>
      <c r="Y5311" s="9">
        <v>0</v>
      </c>
      <c r="Z5311" s="9">
        <v>0</v>
      </c>
      <c r="AA5311" s="9">
        <v>0</v>
      </c>
      <c r="AB5311" s="9">
        <v>0</v>
      </c>
    </row>
    <row r="5312" spans="1:28" x14ac:dyDescent="0.2">
      <c r="A5312" s="6"/>
      <c r="B5312" s="4" t="s">
        <v>1</v>
      </c>
      <c r="C5312" s="9">
        <v>6771</v>
      </c>
      <c r="D5312" s="9">
        <v>1280</v>
      </c>
      <c r="E5312" s="9">
        <v>0</v>
      </c>
      <c r="F5312" s="9">
        <v>0</v>
      </c>
      <c r="G5312" s="9">
        <v>6771</v>
      </c>
      <c r="H5312" s="9">
        <v>1280</v>
      </c>
      <c r="I5312" s="9">
        <v>0</v>
      </c>
      <c r="J5312" s="9">
        <v>0</v>
      </c>
      <c r="K5312" s="9">
        <v>0</v>
      </c>
      <c r="L5312" s="9">
        <v>0</v>
      </c>
      <c r="M5312" s="9">
        <v>0</v>
      </c>
      <c r="N5312" s="9">
        <v>0</v>
      </c>
      <c r="O5312" s="9">
        <v>0</v>
      </c>
      <c r="P5312" s="9">
        <v>0</v>
      </c>
      <c r="Q5312" s="9">
        <v>0</v>
      </c>
      <c r="R5312" s="9">
        <v>0</v>
      </c>
      <c r="S5312" s="9">
        <v>0</v>
      </c>
      <c r="T5312" s="9">
        <v>0</v>
      </c>
      <c r="U5312" s="9">
        <v>0</v>
      </c>
      <c r="V5312" s="9">
        <v>0</v>
      </c>
      <c r="W5312" s="9">
        <v>0</v>
      </c>
      <c r="X5312" s="9">
        <v>0</v>
      </c>
      <c r="Y5312" s="9">
        <v>0</v>
      </c>
      <c r="Z5312" s="9">
        <v>0</v>
      </c>
      <c r="AA5312" s="9">
        <v>0</v>
      </c>
      <c r="AB5312" s="9">
        <v>0</v>
      </c>
    </row>
    <row r="5313" spans="1:28" x14ac:dyDescent="0.2">
      <c r="A5313" s="6"/>
      <c r="B5313" s="4" t="s">
        <v>21</v>
      </c>
      <c r="C5313" s="9">
        <v>1405</v>
      </c>
      <c r="D5313" s="9">
        <v>16649</v>
      </c>
      <c r="E5313" s="9">
        <v>0</v>
      </c>
      <c r="F5313" s="9">
        <v>0</v>
      </c>
      <c r="G5313" s="9">
        <v>0</v>
      </c>
      <c r="H5313" s="9">
        <v>0</v>
      </c>
      <c r="I5313" s="9">
        <v>1405</v>
      </c>
      <c r="J5313" s="9">
        <v>16649</v>
      </c>
      <c r="K5313" s="9">
        <v>0</v>
      </c>
      <c r="L5313" s="9">
        <v>0</v>
      </c>
      <c r="M5313" s="9">
        <v>0</v>
      </c>
      <c r="N5313" s="9">
        <v>0</v>
      </c>
      <c r="O5313" s="9">
        <v>0</v>
      </c>
      <c r="P5313" s="9">
        <v>0</v>
      </c>
      <c r="Q5313" s="9">
        <v>0</v>
      </c>
      <c r="R5313" s="9">
        <v>0</v>
      </c>
      <c r="S5313" s="9">
        <v>0</v>
      </c>
      <c r="T5313" s="9">
        <v>0</v>
      </c>
      <c r="U5313" s="9">
        <v>0</v>
      </c>
      <c r="V5313" s="9">
        <v>0</v>
      </c>
      <c r="W5313" s="9">
        <v>0</v>
      </c>
      <c r="X5313" s="9">
        <v>0</v>
      </c>
      <c r="Y5313" s="9">
        <v>0</v>
      </c>
      <c r="Z5313" s="9">
        <v>0</v>
      </c>
      <c r="AA5313" s="9">
        <v>0</v>
      </c>
      <c r="AB5313" s="9">
        <v>0</v>
      </c>
    </row>
    <row r="5314" spans="1:28" x14ac:dyDescent="0.2">
      <c r="A5314" s="6"/>
      <c r="B5314" s="4" t="s">
        <v>35</v>
      </c>
      <c r="C5314" s="9">
        <v>12945</v>
      </c>
      <c r="D5314" s="9">
        <v>845</v>
      </c>
      <c r="E5314" s="9">
        <v>0</v>
      </c>
      <c r="F5314" s="9">
        <v>0</v>
      </c>
      <c r="G5314" s="9">
        <v>0</v>
      </c>
      <c r="H5314" s="9">
        <v>0</v>
      </c>
      <c r="I5314" s="9">
        <v>0</v>
      </c>
      <c r="J5314" s="9">
        <v>0</v>
      </c>
      <c r="K5314" s="9">
        <v>0</v>
      </c>
      <c r="L5314" s="9">
        <v>0</v>
      </c>
      <c r="M5314" s="9">
        <v>0</v>
      </c>
      <c r="N5314" s="9">
        <v>0</v>
      </c>
      <c r="O5314" s="9">
        <v>11248</v>
      </c>
      <c r="P5314" s="9">
        <v>764</v>
      </c>
      <c r="Q5314" s="9">
        <v>0</v>
      </c>
      <c r="R5314" s="9">
        <v>0</v>
      </c>
      <c r="S5314" s="9">
        <v>0</v>
      </c>
      <c r="T5314" s="9">
        <v>0</v>
      </c>
      <c r="U5314" s="9">
        <v>0</v>
      </c>
      <c r="V5314" s="9">
        <v>0</v>
      </c>
      <c r="W5314" s="9">
        <v>0</v>
      </c>
      <c r="X5314" s="9">
        <v>0</v>
      </c>
      <c r="Y5314" s="9">
        <v>0</v>
      </c>
      <c r="Z5314" s="9">
        <v>0</v>
      </c>
      <c r="AA5314" s="9">
        <v>1697</v>
      </c>
      <c r="AB5314" s="9">
        <v>81</v>
      </c>
    </row>
    <row r="5315" spans="1:28" x14ac:dyDescent="0.2">
      <c r="A5315" s="7"/>
      <c r="B5315" s="4" t="s">
        <v>73</v>
      </c>
      <c r="C5315" s="9">
        <v>71651</v>
      </c>
      <c r="D5315" s="9">
        <v>2490</v>
      </c>
      <c r="E5315" s="9">
        <v>0</v>
      </c>
      <c r="F5315" s="9">
        <v>0</v>
      </c>
      <c r="G5315" s="9">
        <v>0</v>
      </c>
      <c r="H5315" s="9">
        <v>0</v>
      </c>
      <c r="I5315" s="9">
        <v>0</v>
      </c>
      <c r="J5315" s="9">
        <v>0</v>
      </c>
      <c r="K5315" s="9">
        <v>0</v>
      </c>
      <c r="L5315" s="9">
        <v>0</v>
      </c>
      <c r="M5315" s="9">
        <v>0</v>
      </c>
      <c r="N5315" s="9">
        <v>0</v>
      </c>
      <c r="O5315" s="9">
        <v>0</v>
      </c>
      <c r="P5315" s="9">
        <v>0</v>
      </c>
      <c r="Q5315" s="9">
        <v>0</v>
      </c>
      <c r="R5315" s="9">
        <v>0</v>
      </c>
      <c r="S5315" s="9">
        <v>0</v>
      </c>
      <c r="T5315" s="9">
        <v>0</v>
      </c>
      <c r="U5315" s="9">
        <v>71651</v>
      </c>
      <c r="V5315" s="9">
        <v>2490</v>
      </c>
      <c r="W5315" s="9">
        <v>0</v>
      </c>
      <c r="X5315" s="9">
        <v>0</v>
      </c>
      <c r="Y5315" s="9">
        <v>0</v>
      </c>
      <c r="Z5315" s="9">
        <v>0</v>
      </c>
      <c r="AA5315" s="9">
        <v>0</v>
      </c>
      <c r="AB5315" s="9">
        <v>0</v>
      </c>
    </row>
    <row r="5316" spans="1:28" x14ac:dyDescent="0.2">
      <c r="A5316" s="3"/>
      <c r="B5316" s="4" t="s">
        <v>36</v>
      </c>
      <c r="C5316" s="9">
        <v>36900</v>
      </c>
      <c r="D5316" s="9">
        <v>1619</v>
      </c>
      <c r="E5316" s="9">
        <v>26088</v>
      </c>
      <c r="F5316" s="9">
        <v>369</v>
      </c>
      <c r="G5316" s="9">
        <v>0</v>
      </c>
      <c r="H5316" s="9">
        <v>0</v>
      </c>
      <c r="I5316" s="9">
        <v>0</v>
      </c>
      <c r="J5316" s="9">
        <v>0</v>
      </c>
      <c r="K5316" s="9">
        <v>0</v>
      </c>
      <c r="L5316" s="9">
        <v>0</v>
      </c>
      <c r="M5316" s="9">
        <v>0</v>
      </c>
      <c r="N5316" s="9">
        <v>0</v>
      </c>
      <c r="O5316" s="9">
        <v>0</v>
      </c>
      <c r="P5316" s="9">
        <v>0</v>
      </c>
      <c r="Q5316" s="9">
        <v>0</v>
      </c>
      <c r="R5316" s="9">
        <v>0</v>
      </c>
      <c r="S5316" s="9">
        <v>10812</v>
      </c>
      <c r="T5316" s="9">
        <v>1250</v>
      </c>
      <c r="U5316" s="9">
        <v>0</v>
      </c>
      <c r="V5316" s="9">
        <v>0</v>
      </c>
      <c r="W5316" s="9">
        <v>0</v>
      </c>
      <c r="X5316" s="9">
        <v>0</v>
      </c>
      <c r="Y5316" s="9">
        <v>0</v>
      </c>
      <c r="Z5316" s="9">
        <v>0</v>
      </c>
      <c r="AA5316" s="9">
        <v>0</v>
      </c>
      <c r="AB5316" s="9">
        <v>0</v>
      </c>
    </row>
    <row r="5317" spans="1:28" x14ac:dyDescent="0.2">
      <c r="A5317" s="4" t="s">
        <v>2015</v>
      </c>
      <c r="B5317" s="4" t="s">
        <v>35</v>
      </c>
      <c r="C5317" s="9">
        <v>10949</v>
      </c>
      <c r="D5317" s="9">
        <v>1430</v>
      </c>
      <c r="E5317" s="9">
        <v>0</v>
      </c>
      <c r="F5317" s="9">
        <v>0</v>
      </c>
      <c r="G5317" s="9">
        <v>0</v>
      </c>
      <c r="H5317" s="9">
        <v>0</v>
      </c>
      <c r="I5317" s="9">
        <v>0</v>
      </c>
      <c r="J5317" s="9">
        <v>0</v>
      </c>
      <c r="K5317" s="9">
        <v>0</v>
      </c>
      <c r="L5317" s="9">
        <v>0</v>
      </c>
      <c r="M5317" s="9">
        <v>0</v>
      </c>
      <c r="N5317" s="9">
        <v>0</v>
      </c>
      <c r="O5317" s="9">
        <v>10949</v>
      </c>
      <c r="P5317" s="9">
        <v>1430</v>
      </c>
      <c r="Q5317" s="9">
        <v>0</v>
      </c>
      <c r="R5317" s="9">
        <v>0</v>
      </c>
      <c r="S5317" s="9">
        <v>0</v>
      </c>
      <c r="T5317" s="9">
        <v>0</v>
      </c>
      <c r="U5317" s="9">
        <v>0</v>
      </c>
      <c r="V5317" s="9">
        <v>0</v>
      </c>
      <c r="W5317" s="9">
        <v>0</v>
      </c>
      <c r="X5317" s="9">
        <v>0</v>
      </c>
      <c r="Y5317" s="9">
        <v>0</v>
      </c>
      <c r="Z5317" s="9">
        <v>0</v>
      </c>
      <c r="AA5317" s="9">
        <v>0</v>
      </c>
      <c r="AB5317" s="9">
        <v>0</v>
      </c>
    </row>
    <row r="5318" spans="1:28" x14ac:dyDescent="0.2">
      <c r="A5318" s="5" t="s">
        <v>2016</v>
      </c>
      <c r="B5318" s="4" t="s">
        <v>116</v>
      </c>
      <c r="C5318" s="9">
        <v>13916</v>
      </c>
      <c r="D5318" s="9">
        <v>5611</v>
      </c>
      <c r="E5318" s="9">
        <v>0</v>
      </c>
      <c r="F5318" s="9">
        <v>0</v>
      </c>
      <c r="G5318" s="9">
        <v>0</v>
      </c>
      <c r="H5318" s="9">
        <v>0</v>
      </c>
      <c r="I5318" s="9">
        <v>0</v>
      </c>
      <c r="J5318" s="9">
        <v>0</v>
      </c>
      <c r="K5318" s="9">
        <v>0</v>
      </c>
      <c r="L5318" s="9">
        <v>0</v>
      </c>
      <c r="M5318" s="9">
        <v>0</v>
      </c>
      <c r="N5318" s="9">
        <v>0</v>
      </c>
      <c r="O5318" s="9">
        <v>13916</v>
      </c>
      <c r="P5318" s="9">
        <v>5611</v>
      </c>
      <c r="Q5318" s="9">
        <v>0</v>
      </c>
      <c r="R5318" s="9">
        <v>0</v>
      </c>
      <c r="S5318" s="9">
        <v>0</v>
      </c>
      <c r="T5318" s="9">
        <v>0</v>
      </c>
      <c r="U5318" s="9">
        <v>0</v>
      </c>
      <c r="V5318" s="9">
        <v>0</v>
      </c>
      <c r="W5318" s="9">
        <v>0</v>
      </c>
      <c r="X5318" s="9">
        <v>0</v>
      </c>
      <c r="Y5318" s="9">
        <v>0</v>
      </c>
      <c r="Z5318" s="9">
        <v>0</v>
      </c>
      <c r="AA5318" s="9">
        <v>0</v>
      </c>
      <c r="AB5318" s="9">
        <v>0</v>
      </c>
    </row>
    <row r="5319" spans="1:28" x14ac:dyDescent="0.2">
      <c r="A5319" s="6"/>
      <c r="B5319" s="4" t="s">
        <v>32</v>
      </c>
      <c r="C5319" s="9">
        <v>3315</v>
      </c>
      <c r="D5319" s="9">
        <v>120</v>
      </c>
      <c r="E5319" s="9">
        <v>0</v>
      </c>
      <c r="F5319" s="9">
        <v>0</v>
      </c>
      <c r="G5319" s="9">
        <v>0</v>
      </c>
      <c r="H5319" s="9">
        <v>0</v>
      </c>
      <c r="I5319" s="9">
        <v>0</v>
      </c>
      <c r="J5319" s="9">
        <v>0</v>
      </c>
      <c r="K5319" s="9">
        <v>0</v>
      </c>
      <c r="L5319" s="9">
        <v>0</v>
      </c>
      <c r="M5319" s="9">
        <v>0</v>
      </c>
      <c r="N5319" s="9">
        <v>0</v>
      </c>
      <c r="O5319" s="9">
        <v>0</v>
      </c>
      <c r="P5319" s="9">
        <v>0</v>
      </c>
      <c r="Q5319" s="9">
        <v>0</v>
      </c>
      <c r="R5319" s="9">
        <v>0</v>
      </c>
      <c r="S5319" s="9">
        <v>0</v>
      </c>
      <c r="T5319" s="9">
        <v>0</v>
      </c>
      <c r="U5319" s="9">
        <v>0</v>
      </c>
      <c r="V5319" s="9">
        <v>0</v>
      </c>
      <c r="W5319" s="9">
        <v>0</v>
      </c>
      <c r="X5319" s="9">
        <v>0</v>
      </c>
      <c r="Y5319" s="9">
        <v>3315</v>
      </c>
      <c r="Z5319" s="9">
        <v>120</v>
      </c>
      <c r="AA5319" s="9">
        <v>0</v>
      </c>
      <c r="AB5319" s="9">
        <v>0</v>
      </c>
    </row>
    <row r="5320" spans="1:28" x14ac:dyDescent="0.2">
      <c r="A5320" s="6"/>
      <c r="B5320" s="4" t="s">
        <v>1</v>
      </c>
      <c r="C5320" s="9">
        <v>171</v>
      </c>
      <c r="D5320" s="9">
        <v>7</v>
      </c>
      <c r="E5320" s="9">
        <v>0</v>
      </c>
      <c r="F5320" s="9">
        <v>0</v>
      </c>
      <c r="G5320" s="9">
        <v>0</v>
      </c>
      <c r="H5320" s="9">
        <v>0</v>
      </c>
      <c r="I5320" s="9">
        <v>0</v>
      </c>
      <c r="J5320" s="9">
        <v>0</v>
      </c>
      <c r="K5320" s="9">
        <v>0</v>
      </c>
      <c r="L5320" s="9">
        <v>0</v>
      </c>
      <c r="M5320" s="9">
        <v>0</v>
      </c>
      <c r="N5320" s="9">
        <v>0</v>
      </c>
      <c r="O5320" s="9">
        <v>0</v>
      </c>
      <c r="P5320" s="9">
        <v>0</v>
      </c>
      <c r="Q5320" s="9">
        <v>0</v>
      </c>
      <c r="R5320" s="9">
        <v>0</v>
      </c>
      <c r="S5320" s="9">
        <v>0</v>
      </c>
      <c r="T5320" s="9">
        <v>0</v>
      </c>
      <c r="U5320" s="9">
        <v>0</v>
      </c>
      <c r="V5320" s="9">
        <v>0</v>
      </c>
      <c r="W5320" s="9">
        <v>171</v>
      </c>
      <c r="X5320" s="9">
        <v>7</v>
      </c>
      <c r="Y5320" s="9">
        <v>0</v>
      </c>
      <c r="Z5320" s="9">
        <v>0</v>
      </c>
      <c r="AA5320" s="9">
        <v>0</v>
      </c>
      <c r="AB5320" s="9">
        <v>0</v>
      </c>
    </row>
    <row r="5321" spans="1:28" x14ac:dyDescent="0.2">
      <c r="A5321" s="3"/>
      <c r="B5321" s="4" t="s">
        <v>35</v>
      </c>
      <c r="C5321" s="9">
        <v>755</v>
      </c>
      <c r="D5321" s="9">
        <v>99</v>
      </c>
      <c r="E5321" s="9">
        <v>0</v>
      </c>
      <c r="F5321" s="9">
        <v>0</v>
      </c>
      <c r="G5321" s="9">
        <v>0</v>
      </c>
      <c r="H5321" s="9">
        <v>0</v>
      </c>
      <c r="I5321" s="9">
        <v>0</v>
      </c>
      <c r="J5321" s="9">
        <v>0</v>
      </c>
      <c r="K5321" s="9">
        <v>0</v>
      </c>
      <c r="L5321" s="9">
        <v>0</v>
      </c>
      <c r="M5321" s="9">
        <v>0</v>
      </c>
      <c r="N5321" s="9">
        <v>0</v>
      </c>
      <c r="O5321" s="9">
        <v>755</v>
      </c>
      <c r="P5321" s="9">
        <v>99</v>
      </c>
      <c r="Q5321" s="9">
        <v>0</v>
      </c>
      <c r="R5321" s="9">
        <v>0</v>
      </c>
      <c r="S5321" s="9">
        <v>0</v>
      </c>
      <c r="T5321" s="9">
        <v>0</v>
      </c>
      <c r="U5321" s="9">
        <v>0</v>
      </c>
      <c r="V5321" s="9">
        <v>0</v>
      </c>
      <c r="W5321" s="9">
        <v>0</v>
      </c>
      <c r="X5321" s="9">
        <v>0</v>
      </c>
      <c r="Y5321" s="9">
        <v>0</v>
      </c>
      <c r="Z5321" s="9">
        <v>0</v>
      </c>
      <c r="AA5321" s="9">
        <v>0</v>
      </c>
      <c r="AB5321" s="9">
        <v>0</v>
      </c>
    </row>
    <row r="5322" spans="1:28" x14ac:dyDescent="0.2">
      <c r="A5322" s="5" t="s">
        <v>1133</v>
      </c>
      <c r="B5322" s="4" t="s">
        <v>44</v>
      </c>
      <c r="C5322" s="9">
        <v>30280</v>
      </c>
      <c r="D5322" s="9">
        <v>6486</v>
      </c>
      <c r="E5322" s="9">
        <v>0</v>
      </c>
      <c r="F5322" s="9">
        <v>0</v>
      </c>
      <c r="G5322" s="9">
        <v>30280</v>
      </c>
      <c r="H5322" s="9">
        <v>6486</v>
      </c>
      <c r="I5322" s="9">
        <v>0</v>
      </c>
      <c r="J5322" s="9">
        <v>0</v>
      </c>
      <c r="K5322" s="9">
        <v>0</v>
      </c>
      <c r="L5322" s="9">
        <v>0</v>
      </c>
      <c r="M5322" s="9">
        <v>0</v>
      </c>
      <c r="N5322" s="9">
        <v>0</v>
      </c>
      <c r="O5322" s="9">
        <v>0</v>
      </c>
      <c r="P5322" s="9">
        <v>0</v>
      </c>
      <c r="Q5322" s="9">
        <v>0</v>
      </c>
      <c r="R5322" s="9">
        <v>0</v>
      </c>
      <c r="S5322" s="9">
        <v>0</v>
      </c>
      <c r="T5322" s="9">
        <v>0</v>
      </c>
      <c r="U5322" s="9">
        <v>0</v>
      </c>
      <c r="V5322" s="9">
        <v>0</v>
      </c>
      <c r="W5322" s="9">
        <v>0</v>
      </c>
      <c r="X5322" s="9">
        <v>0</v>
      </c>
      <c r="Y5322" s="9">
        <v>0</v>
      </c>
      <c r="Z5322" s="9">
        <v>0</v>
      </c>
      <c r="AA5322" s="9">
        <v>0</v>
      </c>
      <c r="AB5322" s="9">
        <v>0</v>
      </c>
    </row>
    <row r="5323" spans="1:28" x14ac:dyDescent="0.2">
      <c r="A5323" s="6"/>
      <c r="B5323" s="4" t="s">
        <v>21</v>
      </c>
      <c r="C5323" s="9">
        <v>1614</v>
      </c>
      <c r="D5323" s="9">
        <v>500</v>
      </c>
      <c r="E5323" s="9">
        <v>0</v>
      </c>
      <c r="F5323" s="9">
        <v>0</v>
      </c>
      <c r="G5323" s="9">
        <v>1614</v>
      </c>
      <c r="H5323" s="9">
        <v>500</v>
      </c>
      <c r="I5323" s="9">
        <v>0</v>
      </c>
      <c r="J5323" s="9">
        <v>0</v>
      </c>
      <c r="K5323" s="9">
        <v>0</v>
      </c>
      <c r="L5323" s="9">
        <v>0</v>
      </c>
      <c r="M5323" s="9">
        <v>0</v>
      </c>
      <c r="N5323" s="9">
        <v>0</v>
      </c>
      <c r="O5323" s="9">
        <v>0</v>
      </c>
      <c r="P5323" s="9">
        <v>0</v>
      </c>
      <c r="Q5323" s="9">
        <v>0</v>
      </c>
      <c r="R5323" s="9">
        <v>0</v>
      </c>
      <c r="S5323" s="9">
        <v>0</v>
      </c>
      <c r="T5323" s="9">
        <v>0</v>
      </c>
      <c r="U5323" s="9">
        <v>0</v>
      </c>
      <c r="V5323" s="9">
        <v>0</v>
      </c>
      <c r="W5323" s="9">
        <v>0</v>
      </c>
      <c r="X5323" s="9">
        <v>0</v>
      </c>
      <c r="Y5323" s="9">
        <v>0</v>
      </c>
      <c r="Z5323" s="9">
        <v>0</v>
      </c>
      <c r="AA5323" s="9">
        <v>0</v>
      </c>
      <c r="AB5323" s="9">
        <v>0</v>
      </c>
    </row>
    <row r="5324" spans="1:28" x14ac:dyDescent="0.2">
      <c r="A5324" s="3"/>
      <c r="B5324" s="4" t="s">
        <v>52</v>
      </c>
      <c r="C5324" s="9">
        <v>126976</v>
      </c>
      <c r="D5324" s="9">
        <v>5224</v>
      </c>
      <c r="E5324" s="9">
        <v>0</v>
      </c>
      <c r="F5324" s="9">
        <v>0</v>
      </c>
      <c r="G5324" s="9">
        <v>0</v>
      </c>
      <c r="H5324" s="9">
        <v>0</v>
      </c>
      <c r="I5324" s="9">
        <v>0</v>
      </c>
      <c r="J5324" s="9">
        <v>0</v>
      </c>
      <c r="K5324" s="9">
        <v>0</v>
      </c>
      <c r="L5324" s="9">
        <v>0</v>
      </c>
      <c r="M5324" s="9">
        <v>0</v>
      </c>
      <c r="N5324" s="9">
        <v>0</v>
      </c>
      <c r="O5324" s="9">
        <v>0</v>
      </c>
      <c r="P5324" s="9">
        <v>0</v>
      </c>
      <c r="Q5324" s="9">
        <v>0</v>
      </c>
      <c r="R5324" s="9">
        <v>0</v>
      </c>
      <c r="S5324" s="9">
        <v>126976</v>
      </c>
      <c r="T5324" s="9">
        <v>5224</v>
      </c>
      <c r="U5324" s="9">
        <v>0</v>
      </c>
      <c r="V5324" s="9">
        <v>0</v>
      </c>
      <c r="W5324" s="9">
        <v>0</v>
      </c>
      <c r="X5324" s="9">
        <v>0</v>
      </c>
      <c r="Y5324" s="9">
        <v>0</v>
      </c>
      <c r="Z5324" s="9">
        <v>0</v>
      </c>
      <c r="AA5324" s="9">
        <v>0</v>
      </c>
      <c r="AB5324" s="9">
        <v>0</v>
      </c>
    </row>
    <row r="5325" spans="1:28" x14ac:dyDescent="0.2">
      <c r="A5325" s="5" t="s">
        <v>1601</v>
      </c>
      <c r="B5325" s="4" t="s">
        <v>1</v>
      </c>
      <c r="C5325" s="9">
        <v>34505</v>
      </c>
      <c r="D5325" s="9">
        <v>7282</v>
      </c>
      <c r="E5325" s="9">
        <v>0</v>
      </c>
      <c r="F5325" s="9">
        <v>0</v>
      </c>
      <c r="G5325" s="9">
        <v>0</v>
      </c>
      <c r="H5325" s="9">
        <v>0</v>
      </c>
      <c r="I5325" s="9">
        <v>1578</v>
      </c>
      <c r="J5325" s="9">
        <v>127</v>
      </c>
      <c r="K5325" s="9">
        <v>5233</v>
      </c>
      <c r="L5325" s="9">
        <v>528</v>
      </c>
      <c r="M5325" s="9">
        <v>244</v>
      </c>
      <c r="N5325" s="9">
        <v>1</v>
      </c>
      <c r="O5325" s="9">
        <v>6441</v>
      </c>
      <c r="P5325" s="9">
        <v>1060</v>
      </c>
      <c r="Q5325" s="9">
        <v>0</v>
      </c>
      <c r="R5325" s="9">
        <v>0</v>
      </c>
      <c r="S5325" s="9">
        <v>0</v>
      </c>
      <c r="T5325" s="9">
        <v>0</v>
      </c>
      <c r="U5325" s="9">
        <v>0</v>
      </c>
      <c r="V5325" s="9">
        <v>0</v>
      </c>
      <c r="W5325" s="9">
        <v>8491</v>
      </c>
      <c r="X5325" s="9">
        <v>1241</v>
      </c>
      <c r="Y5325" s="9">
        <v>12518</v>
      </c>
      <c r="Z5325" s="9">
        <v>4325</v>
      </c>
      <c r="AA5325" s="9">
        <v>0</v>
      </c>
      <c r="AB5325" s="9">
        <v>0</v>
      </c>
    </row>
    <row r="5326" spans="1:28" x14ac:dyDescent="0.2">
      <c r="A5326" s="3"/>
      <c r="B5326" s="4" t="s">
        <v>52</v>
      </c>
      <c r="C5326" s="9">
        <v>11704</v>
      </c>
      <c r="D5326" s="9">
        <v>765</v>
      </c>
      <c r="E5326" s="9">
        <v>0</v>
      </c>
      <c r="F5326" s="9">
        <v>0</v>
      </c>
      <c r="G5326" s="9">
        <v>0</v>
      </c>
      <c r="H5326" s="9">
        <v>0</v>
      </c>
      <c r="I5326" s="9">
        <v>0</v>
      </c>
      <c r="J5326" s="9">
        <v>0</v>
      </c>
      <c r="K5326" s="9">
        <v>11704</v>
      </c>
      <c r="L5326" s="9">
        <v>765</v>
      </c>
      <c r="M5326" s="9">
        <v>0</v>
      </c>
      <c r="N5326" s="9">
        <v>0</v>
      </c>
      <c r="O5326" s="9">
        <v>0</v>
      </c>
      <c r="P5326" s="9">
        <v>0</v>
      </c>
      <c r="Q5326" s="9">
        <v>0</v>
      </c>
      <c r="R5326" s="9">
        <v>0</v>
      </c>
      <c r="S5326" s="9">
        <v>0</v>
      </c>
      <c r="T5326" s="9">
        <v>0</v>
      </c>
      <c r="U5326" s="9">
        <v>0</v>
      </c>
      <c r="V5326" s="9">
        <v>0</v>
      </c>
      <c r="W5326" s="9">
        <v>0</v>
      </c>
      <c r="X5326" s="9">
        <v>0</v>
      </c>
      <c r="Y5326" s="9">
        <v>0</v>
      </c>
      <c r="Z5326" s="9">
        <v>0</v>
      </c>
      <c r="AA5326" s="9">
        <v>0</v>
      </c>
      <c r="AB5326" s="9">
        <v>0</v>
      </c>
    </row>
    <row r="5327" spans="1:28" x14ac:dyDescent="0.2">
      <c r="A5327" s="5" t="s">
        <v>1134</v>
      </c>
      <c r="B5327" s="4" t="s">
        <v>1</v>
      </c>
      <c r="C5327" s="9">
        <v>116751</v>
      </c>
      <c r="D5327" s="9">
        <v>594</v>
      </c>
      <c r="E5327" s="9">
        <v>0</v>
      </c>
      <c r="F5327" s="9">
        <v>0</v>
      </c>
      <c r="G5327" s="9">
        <v>116751</v>
      </c>
      <c r="H5327" s="9">
        <v>594</v>
      </c>
      <c r="I5327" s="9">
        <v>0</v>
      </c>
      <c r="J5327" s="9">
        <v>0</v>
      </c>
      <c r="K5327" s="9">
        <v>0</v>
      </c>
      <c r="L5327" s="9">
        <v>0</v>
      </c>
      <c r="M5327" s="9">
        <v>0</v>
      </c>
      <c r="N5327" s="9">
        <v>0</v>
      </c>
      <c r="O5327" s="9">
        <v>0</v>
      </c>
      <c r="P5327" s="9">
        <v>0</v>
      </c>
      <c r="Q5327" s="9">
        <v>0</v>
      </c>
      <c r="R5327" s="9">
        <v>0</v>
      </c>
      <c r="S5327" s="9">
        <v>0</v>
      </c>
      <c r="T5327" s="9">
        <v>0</v>
      </c>
      <c r="U5327" s="9">
        <v>0</v>
      </c>
      <c r="V5327" s="9">
        <v>0</v>
      </c>
      <c r="W5327" s="9">
        <v>0</v>
      </c>
      <c r="X5327" s="9">
        <v>0</v>
      </c>
      <c r="Y5327" s="9">
        <v>0</v>
      </c>
      <c r="Z5327" s="9">
        <v>0</v>
      </c>
      <c r="AA5327" s="9">
        <v>0</v>
      </c>
      <c r="AB5327" s="9">
        <v>0</v>
      </c>
    </row>
    <row r="5328" spans="1:28" x14ac:dyDescent="0.2">
      <c r="A5328" s="3"/>
      <c r="B5328" s="4" t="s">
        <v>52</v>
      </c>
      <c r="C5328" s="9">
        <v>11673</v>
      </c>
      <c r="D5328" s="9">
        <v>400</v>
      </c>
      <c r="E5328" s="9">
        <v>0</v>
      </c>
      <c r="F5328" s="9">
        <v>0</v>
      </c>
      <c r="G5328" s="9">
        <v>11673</v>
      </c>
      <c r="H5328" s="9">
        <v>400</v>
      </c>
      <c r="I5328" s="9">
        <v>0</v>
      </c>
      <c r="J5328" s="9">
        <v>0</v>
      </c>
      <c r="K5328" s="9">
        <v>0</v>
      </c>
      <c r="L5328" s="9">
        <v>0</v>
      </c>
      <c r="M5328" s="9">
        <v>0</v>
      </c>
      <c r="N5328" s="9">
        <v>0</v>
      </c>
      <c r="O5328" s="9">
        <v>0</v>
      </c>
      <c r="P5328" s="9">
        <v>0</v>
      </c>
      <c r="Q5328" s="9">
        <v>0</v>
      </c>
      <c r="R5328" s="9">
        <v>0</v>
      </c>
      <c r="S5328" s="9">
        <v>0</v>
      </c>
      <c r="T5328" s="9">
        <v>0</v>
      </c>
      <c r="U5328" s="9">
        <v>0</v>
      </c>
      <c r="V5328" s="9">
        <v>0</v>
      </c>
      <c r="W5328" s="9">
        <v>0</v>
      </c>
      <c r="X5328" s="9">
        <v>0</v>
      </c>
      <c r="Y5328" s="9">
        <v>0</v>
      </c>
      <c r="Z5328" s="9">
        <v>0</v>
      </c>
      <c r="AA5328" s="9">
        <v>0</v>
      </c>
      <c r="AB5328" s="9">
        <v>0</v>
      </c>
    </row>
    <row r="5329" spans="1:28" x14ac:dyDescent="0.2">
      <c r="A5329" s="4" t="s">
        <v>1135</v>
      </c>
      <c r="B5329" s="4" t="s">
        <v>1</v>
      </c>
      <c r="C5329" s="9">
        <v>11887</v>
      </c>
      <c r="D5329" s="9">
        <v>26</v>
      </c>
      <c r="E5329" s="9">
        <v>4257</v>
      </c>
      <c r="F5329" s="9">
        <v>8</v>
      </c>
      <c r="G5329" s="9">
        <v>3140</v>
      </c>
      <c r="H5329" s="9">
        <v>16</v>
      </c>
      <c r="I5329" s="9">
        <v>0</v>
      </c>
      <c r="J5329" s="9">
        <v>0</v>
      </c>
      <c r="K5329" s="9">
        <v>0</v>
      </c>
      <c r="L5329" s="9">
        <v>0</v>
      </c>
      <c r="M5329" s="9">
        <v>0</v>
      </c>
      <c r="N5329" s="9">
        <v>0</v>
      </c>
      <c r="O5329" s="9">
        <v>0</v>
      </c>
      <c r="P5329" s="9">
        <v>0</v>
      </c>
      <c r="Q5329" s="9">
        <v>0</v>
      </c>
      <c r="R5329" s="9">
        <v>0</v>
      </c>
      <c r="S5329" s="9">
        <v>0</v>
      </c>
      <c r="T5329" s="9">
        <v>0</v>
      </c>
      <c r="U5329" s="9">
        <v>0</v>
      </c>
      <c r="V5329" s="9">
        <v>0</v>
      </c>
      <c r="W5329" s="9">
        <v>0</v>
      </c>
      <c r="X5329" s="9">
        <v>0</v>
      </c>
      <c r="Y5329" s="9">
        <v>0</v>
      </c>
      <c r="Z5329" s="9">
        <v>0</v>
      </c>
      <c r="AA5329" s="9">
        <v>4490</v>
      </c>
      <c r="AB5329" s="9">
        <v>2</v>
      </c>
    </row>
    <row r="5330" spans="1:28" x14ac:dyDescent="0.2">
      <c r="A5330" s="5" t="s">
        <v>1136</v>
      </c>
      <c r="B5330" s="4" t="s">
        <v>34</v>
      </c>
      <c r="C5330" s="9">
        <v>542</v>
      </c>
      <c r="D5330" s="9">
        <v>371</v>
      </c>
      <c r="E5330" s="9">
        <v>0</v>
      </c>
      <c r="F5330" s="9">
        <v>0</v>
      </c>
      <c r="G5330" s="9">
        <v>0</v>
      </c>
      <c r="H5330" s="9">
        <v>0</v>
      </c>
      <c r="I5330" s="9">
        <v>0</v>
      </c>
      <c r="J5330" s="9">
        <v>0</v>
      </c>
      <c r="K5330" s="9">
        <v>0</v>
      </c>
      <c r="L5330" s="9">
        <v>0</v>
      </c>
      <c r="M5330" s="9">
        <v>0</v>
      </c>
      <c r="N5330" s="9">
        <v>0</v>
      </c>
      <c r="O5330" s="9">
        <v>0</v>
      </c>
      <c r="P5330" s="9">
        <v>0</v>
      </c>
      <c r="Q5330" s="9">
        <v>0</v>
      </c>
      <c r="R5330" s="9">
        <v>0</v>
      </c>
      <c r="S5330" s="9">
        <v>0</v>
      </c>
      <c r="T5330" s="9">
        <v>0</v>
      </c>
      <c r="U5330" s="9">
        <v>0</v>
      </c>
      <c r="V5330" s="9">
        <v>0</v>
      </c>
      <c r="W5330" s="9">
        <v>0</v>
      </c>
      <c r="X5330" s="9">
        <v>0</v>
      </c>
      <c r="Y5330" s="9">
        <v>542</v>
      </c>
      <c r="Z5330" s="9">
        <v>371</v>
      </c>
      <c r="AA5330" s="9">
        <v>0</v>
      </c>
      <c r="AB5330" s="9">
        <v>0</v>
      </c>
    </row>
    <row r="5331" spans="1:28" x14ac:dyDescent="0.2">
      <c r="A5331" s="3"/>
      <c r="B5331" s="4" t="s">
        <v>1</v>
      </c>
      <c r="C5331" s="9">
        <v>11257</v>
      </c>
      <c r="D5331" s="9">
        <v>1440</v>
      </c>
      <c r="E5331" s="9">
        <v>0</v>
      </c>
      <c r="F5331" s="9">
        <v>0</v>
      </c>
      <c r="G5331" s="9">
        <v>2917</v>
      </c>
      <c r="H5331" s="9">
        <v>551</v>
      </c>
      <c r="I5331" s="9">
        <v>0</v>
      </c>
      <c r="J5331" s="9">
        <v>0</v>
      </c>
      <c r="K5331" s="9">
        <v>0</v>
      </c>
      <c r="L5331" s="9">
        <v>0</v>
      </c>
      <c r="M5331" s="9">
        <v>8340</v>
      </c>
      <c r="N5331" s="9">
        <v>889</v>
      </c>
      <c r="O5331" s="9">
        <v>0</v>
      </c>
      <c r="P5331" s="9">
        <v>0</v>
      </c>
      <c r="Q5331" s="9">
        <v>0</v>
      </c>
      <c r="R5331" s="9">
        <v>0</v>
      </c>
      <c r="S5331" s="9">
        <v>0</v>
      </c>
      <c r="T5331" s="9">
        <v>0</v>
      </c>
      <c r="U5331" s="9">
        <v>0</v>
      </c>
      <c r="V5331" s="9">
        <v>0</v>
      </c>
      <c r="W5331" s="9">
        <v>0</v>
      </c>
      <c r="X5331" s="9">
        <v>0</v>
      </c>
      <c r="Y5331" s="9">
        <v>0</v>
      </c>
      <c r="Z5331" s="9">
        <v>0</v>
      </c>
      <c r="AA5331" s="9">
        <v>0</v>
      </c>
      <c r="AB5331" s="9">
        <v>0</v>
      </c>
    </row>
    <row r="5332" spans="1:28" x14ac:dyDescent="0.2">
      <c r="A5332" s="4" t="s">
        <v>2341</v>
      </c>
      <c r="B5332" s="4" t="s">
        <v>14</v>
      </c>
      <c r="C5332" s="9">
        <v>1223</v>
      </c>
      <c r="D5332" s="9">
        <v>83</v>
      </c>
      <c r="E5332" s="9">
        <v>0</v>
      </c>
      <c r="F5332" s="9">
        <v>0</v>
      </c>
      <c r="G5332" s="9">
        <v>0</v>
      </c>
      <c r="H5332" s="9">
        <v>0</v>
      </c>
      <c r="I5332" s="9">
        <v>0</v>
      </c>
      <c r="J5332" s="9">
        <v>0</v>
      </c>
      <c r="K5332" s="9">
        <v>0</v>
      </c>
      <c r="L5332" s="9">
        <v>0</v>
      </c>
      <c r="M5332" s="9">
        <v>0</v>
      </c>
      <c r="N5332" s="9">
        <v>0</v>
      </c>
      <c r="O5332" s="9">
        <v>0</v>
      </c>
      <c r="P5332" s="9">
        <v>0</v>
      </c>
      <c r="Q5332" s="9">
        <v>0</v>
      </c>
      <c r="R5332" s="9">
        <v>0</v>
      </c>
      <c r="S5332" s="9">
        <v>0</v>
      </c>
      <c r="T5332" s="9">
        <v>0</v>
      </c>
      <c r="U5332" s="9">
        <v>0</v>
      </c>
      <c r="V5332" s="9">
        <v>0</v>
      </c>
      <c r="W5332" s="9">
        <v>0</v>
      </c>
      <c r="X5332" s="9">
        <v>0</v>
      </c>
      <c r="Y5332" s="9">
        <v>1223</v>
      </c>
      <c r="Z5332" s="9">
        <v>83</v>
      </c>
      <c r="AA5332" s="9">
        <v>0</v>
      </c>
      <c r="AB5332" s="9">
        <v>0</v>
      </c>
    </row>
    <row r="5333" spans="1:28" x14ac:dyDescent="0.2">
      <c r="A5333" s="5" t="s">
        <v>1137</v>
      </c>
      <c r="B5333" s="4" t="s">
        <v>112</v>
      </c>
      <c r="C5333" s="9">
        <v>16800</v>
      </c>
      <c r="D5333" s="9">
        <v>2600</v>
      </c>
      <c r="E5333" s="9">
        <v>16800</v>
      </c>
      <c r="F5333" s="9">
        <v>2600</v>
      </c>
      <c r="G5333" s="9">
        <v>0</v>
      </c>
      <c r="H5333" s="9">
        <v>0</v>
      </c>
      <c r="I5333" s="9">
        <v>0</v>
      </c>
      <c r="J5333" s="9">
        <v>0</v>
      </c>
      <c r="K5333" s="9">
        <v>0</v>
      </c>
      <c r="L5333" s="9">
        <v>0</v>
      </c>
      <c r="M5333" s="9">
        <v>0</v>
      </c>
      <c r="N5333" s="9">
        <v>0</v>
      </c>
      <c r="O5333" s="9">
        <v>0</v>
      </c>
      <c r="P5333" s="9">
        <v>0</v>
      </c>
      <c r="Q5333" s="9">
        <v>0</v>
      </c>
      <c r="R5333" s="9">
        <v>0</v>
      </c>
      <c r="S5333" s="9">
        <v>0</v>
      </c>
      <c r="T5333" s="9">
        <v>0</v>
      </c>
      <c r="U5333" s="9">
        <v>0</v>
      </c>
      <c r="V5333" s="9">
        <v>0</v>
      </c>
      <c r="W5333" s="9">
        <v>0</v>
      </c>
      <c r="X5333" s="9">
        <v>0</v>
      </c>
      <c r="Y5333" s="9">
        <v>0</v>
      </c>
      <c r="Z5333" s="9">
        <v>0</v>
      </c>
      <c r="AA5333" s="9">
        <v>0</v>
      </c>
      <c r="AB5333" s="9">
        <v>0</v>
      </c>
    </row>
    <row r="5334" spans="1:28" x14ac:dyDescent="0.2">
      <c r="A5334" s="3"/>
      <c r="B5334" s="4" t="s">
        <v>14</v>
      </c>
      <c r="C5334" s="9">
        <v>1112</v>
      </c>
      <c r="D5334" s="9">
        <v>75</v>
      </c>
      <c r="E5334" s="9">
        <v>0</v>
      </c>
      <c r="F5334" s="9">
        <v>0</v>
      </c>
      <c r="G5334" s="9">
        <v>0</v>
      </c>
      <c r="H5334" s="9">
        <v>0</v>
      </c>
      <c r="I5334" s="9">
        <v>0</v>
      </c>
      <c r="J5334" s="9">
        <v>0</v>
      </c>
      <c r="K5334" s="9">
        <v>0</v>
      </c>
      <c r="L5334" s="9">
        <v>0</v>
      </c>
      <c r="M5334" s="9">
        <v>0</v>
      </c>
      <c r="N5334" s="9">
        <v>0</v>
      </c>
      <c r="O5334" s="9">
        <v>0</v>
      </c>
      <c r="P5334" s="9">
        <v>0</v>
      </c>
      <c r="Q5334" s="9">
        <v>0</v>
      </c>
      <c r="R5334" s="9">
        <v>0</v>
      </c>
      <c r="S5334" s="9">
        <v>0</v>
      </c>
      <c r="T5334" s="9">
        <v>0</v>
      </c>
      <c r="U5334" s="9">
        <v>0</v>
      </c>
      <c r="V5334" s="9">
        <v>0</v>
      </c>
      <c r="W5334" s="9">
        <v>0</v>
      </c>
      <c r="X5334" s="9">
        <v>0</v>
      </c>
      <c r="Y5334" s="9">
        <v>1112</v>
      </c>
      <c r="Z5334" s="9">
        <v>75</v>
      </c>
      <c r="AA5334" s="9">
        <v>0</v>
      </c>
      <c r="AB5334" s="9">
        <v>0</v>
      </c>
    </row>
    <row r="5335" spans="1:28" x14ac:dyDescent="0.2">
      <c r="A5335" s="5" t="s">
        <v>1138</v>
      </c>
      <c r="B5335" s="4" t="s">
        <v>41</v>
      </c>
      <c r="C5335" s="9">
        <v>222426</v>
      </c>
      <c r="D5335" s="9">
        <v>3215</v>
      </c>
      <c r="E5335" s="9">
        <v>222426</v>
      </c>
      <c r="F5335" s="9">
        <v>3215</v>
      </c>
      <c r="G5335" s="9">
        <v>0</v>
      </c>
      <c r="H5335" s="9">
        <v>0</v>
      </c>
      <c r="I5335" s="9">
        <v>0</v>
      </c>
      <c r="J5335" s="9">
        <v>0</v>
      </c>
      <c r="K5335" s="9">
        <v>0</v>
      </c>
      <c r="L5335" s="9">
        <v>0</v>
      </c>
      <c r="M5335" s="9">
        <v>0</v>
      </c>
      <c r="N5335" s="9">
        <v>0</v>
      </c>
      <c r="O5335" s="9">
        <v>0</v>
      </c>
      <c r="P5335" s="9">
        <v>0</v>
      </c>
      <c r="Q5335" s="9">
        <v>0</v>
      </c>
      <c r="R5335" s="9">
        <v>0</v>
      </c>
      <c r="S5335" s="9">
        <v>0</v>
      </c>
      <c r="T5335" s="9">
        <v>0</v>
      </c>
      <c r="U5335" s="9">
        <v>0</v>
      </c>
      <c r="V5335" s="9">
        <v>0</v>
      </c>
      <c r="W5335" s="9">
        <v>0</v>
      </c>
      <c r="X5335" s="9">
        <v>0</v>
      </c>
      <c r="Y5335" s="9">
        <v>0</v>
      </c>
      <c r="Z5335" s="9">
        <v>0</v>
      </c>
      <c r="AA5335" s="9">
        <v>0</v>
      </c>
      <c r="AB5335" s="9">
        <v>0</v>
      </c>
    </row>
    <row r="5336" spans="1:28" x14ac:dyDescent="0.2">
      <c r="A5336" s="6"/>
      <c r="B5336" s="4" t="s">
        <v>46</v>
      </c>
      <c r="C5336" s="9">
        <v>1003333</v>
      </c>
      <c r="D5336" s="9">
        <v>32805</v>
      </c>
      <c r="E5336" s="9">
        <v>0</v>
      </c>
      <c r="F5336" s="9">
        <v>0</v>
      </c>
      <c r="G5336" s="9">
        <v>0</v>
      </c>
      <c r="H5336" s="9">
        <v>0</v>
      </c>
      <c r="I5336" s="9">
        <v>1003333</v>
      </c>
      <c r="J5336" s="9">
        <v>32805</v>
      </c>
      <c r="K5336" s="9">
        <v>0</v>
      </c>
      <c r="L5336" s="9">
        <v>0</v>
      </c>
      <c r="M5336" s="9">
        <v>0</v>
      </c>
      <c r="N5336" s="9">
        <v>0</v>
      </c>
      <c r="O5336" s="9">
        <v>0</v>
      </c>
      <c r="P5336" s="9">
        <v>0</v>
      </c>
      <c r="Q5336" s="9">
        <v>0</v>
      </c>
      <c r="R5336" s="9">
        <v>0</v>
      </c>
      <c r="S5336" s="9">
        <v>0</v>
      </c>
      <c r="T5336" s="9">
        <v>0</v>
      </c>
      <c r="U5336" s="9">
        <v>0</v>
      </c>
      <c r="V5336" s="9">
        <v>0</v>
      </c>
      <c r="W5336" s="9">
        <v>0</v>
      </c>
      <c r="X5336" s="9">
        <v>0</v>
      </c>
      <c r="Y5336" s="9">
        <v>0</v>
      </c>
      <c r="Z5336" s="9">
        <v>0</v>
      </c>
      <c r="AA5336" s="9">
        <v>0</v>
      </c>
      <c r="AB5336" s="9">
        <v>0</v>
      </c>
    </row>
    <row r="5337" spans="1:28" x14ac:dyDescent="0.2">
      <c r="A5337" s="6"/>
      <c r="B5337" s="4" t="s">
        <v>1785</v>
      </c>
      <c r="C5337" s="9">
        <v>649903</v>
      </c>
      <c r="D5337" s="9">
        <v>194873</v>
      </c>
      <c r="E5337" s="9">
        <v>0</v>
      </c>
      <c r="F5337" s="9">
        <v>0</v>
      </c>
      <c r="G5337" s="9">
        <v>0</v>
      </c>
      <c r="H5337" s="9">
        <v>0</v>
      </c>
      <c r="I5337" s="9">
        <v>0</v>
      </c>
      <c r="J5337" s="9">
        <v>0</v>
      </c>
      <c r="K5337" s="9">
        <v>0</v>
      </c>
      <c r="L5337" s="9">
        <v>0</v>
      </c>
      <c r="M5337" s="9">
        <v>571938</v>
      </c>
      <c r="N5337" s="9">
        <v>165691</v>
      </c>
      <c r="O5337" s="9">
        <v>77965</v>
      </c>
      <c r="P5337" s="9">
        <v>29182</v>
      </c>
      <c r="Q5337" s="9">
        <v>0</v>
      </c>
      <c r="R5337" s="9">
        <v>0</v>
      </c>
      <c r="S5337" s="9">
        <v>0</v>
      </c>
      <c r="T5337" s="9">
        <v>0</v>
      </c>
      <c r="U5337" s="9">
        <v>0</v>
      </c>
      <c r="V5337" s="9">
        <v>0</v>
      </c>
      <c r="W5337" s="9">
        <v>0</v>
      </c>
      <c r="X5337" s="9">
        <v>0</v>
      </c>
      <c r="Y5337" s="9">
        <v>0</v>
      </c>
      <c r="Z5337" s="9">
        <v>0</v>
      </c>
      <c r="AA5337" s="9">
        <v>0</v>
      </c>
      <c r="AB5337" s="9">
        <v>0</v>
      </c>
    </row>
    <row r="5338" spans="1:28" x14ac:dyDescent="0.2">
      <c r="A5338" s="3"/>
      <c r="B5338" s="4" t="s">
        <v>193</v>
      </c>
      <c r="C5338" s="9">
        <v>238830</v>
      </c>
      <c r="D5338" s="9">
        <v>3425</v>
      </c>
      <c r="E5338" s="9">
        <v>0</v>
      </c>
      <c r="F5338" s="9">
        <v>0</v>
      </c>
      <c r="G5338" s="9">
        <v>0</v>
      </c>
      <c r="H5338" s="9">
        <v>0</v>
      </c>
      <c r="I5338" s="9">
        <v>0</v>
      </c>
      <c r="J5338" s="9">
        <v>0</v>
      </c>
      <c r="K5338" s="9">
        <v>238830</v>
      </c>
      <c r="L5338" s="9">
        <v>3425</v>
      </c>
      <c r="M5338" s="9">
        <v>0</v>
      </c>
      <c r="N5338" s="9">
        <v>0</v>
      </c>
      <c r="O5338" s="9">
        <v>0</v>
      </c>
      <c r="P5338" s="9">
        <v>0</v>
      </c>
      <c r="Q5338" s="9">
        <v>0</v>
      </c>
      <c r="R5338" s="9">
        <v>0</v>
      </c>
      <c r="S5338" s="9">
        <v>0</v>
      </c>
      <c r="T5338" s="9">
        <v>0</v>
      </c>
      <c r="U5338" s="9">
        <v>0</v>
      </c>
      <c r="V5338" s="9">
        <v>0</v>
      </c>
      <c r="W5338" s="9">
        <v>0</v>
      </c>
      <c r="X5338" s="9">
        <v>0</v>
      </c>
      <c r="Y5338" s="9">
        <v>0</v>
      </c>
      <c r="Z5338" s="9">
        <v>0</v>
      </c>
      <c r="AA5338" s="9">
        <v>0</v>
      </c>
      <c r="AB5338" s="9">
        <v>0</v>
      </c>
    </row>
    <row r="5339" spans="1:28" x14ac:dyDescent="0.2">
      <c r="A5339" s="5" t="s">
        <v>1904</v>
      </c>
      <c r="B5339" s="4" t="s">
        <v>1051</v>
      </c>
      <c r="C5339" s="9">
        <v>28045</v>
      </c>
      <c r="D5339" s="9">
        <v>4708</v>
      </c>
      <c r="E5339" s="9">
        <v>0</v>
      </c>
      <c r="F5339" s="9">
        <v>0</v>
      </c>
      <c r="G5339" s="9">
        <v>0</v>
      </c>
      <c r="H5339" s="9">
        <v>0</v>
      </c>
      <c r="I5339" s="9">
        <v>0</v>
      </c>
      <c r="J5339" s="9">
        <v>0</v>
      </c>
      <c r="K5339" s="9">
        <v>0</v>
      </c>
      <c r="L5339" s="9">
        <v>0</v>
      </c>
      <c r="M5339" s="9">
        <v>0</v>
      </c>
      <c r="N5339" s="9">
        <v>0</v>
      </c>
      <c r="O5339" s="9">
        <v>0</v>
      </c>
      <c r="P5339" s="9">
        <v>0</v>
      </c>
      <c r="Q5339" s="9">
        <v>28045</v>
      </c>
      <c r="R5339" s="9">
        <v>4708</v>
      </c>
      <c r="S5339" s="9">
        <v>0</v>
      </c>
      <c r="T5339" s="9">
        <v>0</v>
      </c>
      <c r="U5339" s="9">
        <v>0</v>
      </c>
      <c r="V5339" s="9">
        <v>0</v>
      </c>
      <c r="W5339" s="9">
        <v>0</v>
      </c>
      <c r="X5339" s="9">
        <v>0</v>
      </c>
      <c r="Y5339" s="9">
        <v>0</v>
      </c>
      <c r="Z5339" s="9">
        <v>0</v>
      </c>
      <c r="AA5339" s="9">
        <v>0</v>
      </c>
      <c r="AB5339" s="9">
        <v>0</v>
      </c>
    </row>
    <row r="5340" spans="1:28" x14ac:dyDescent="0.2">
      <c r="A5340" s="6"/>
      <c r="B5340" s="4" t="s">
        <v>46</v>
      </c>
      <c r="C5340" s="9">
        <v>42707</v>
      </c>
      <c r="D5340" s="9">
        <v>4086</v>
      </c>
      <c r="E5340" s="9">
        <v>0</v>
      </c>
      <c r="F5340" s="9">
        <v>0</v>
      </c>
      <c r="G5340" s="9">
        <v>0</v>
      </c>
      <c r="H5340" s="9">
        <v>0</v>
      </c>
      <c r="I5340" s="9">
        <v>0</v>
      </c>
      <c r="J5340" s="9">
        <v>0</v>
      </c>
      <c r="K5340" s="9">
        <v>0</v>
      </c>
      <c r="L5340" s="9">
        <v>0</v>
      </c>
      <c r="M5340" s="9">
        <v>0</v>
      </c>
      <c r="N5340" s="9">
        <v>0</v>
      </c>
      <c r="O5340" s="9">
        <v>0</v>
      </c>
      <c r="P5340" s="9">
        <v>0</v>
      </c>
      <c r="Q5340" s="9">
        <v>0</v>
      </c>
      <c r="R5340" s="9">
        <v>0</v>
      </c>
      <c r="S5340" s="9">
        <v>42707</v>
      </c>
      <c r="T5340" s="9">
        <v>4086</v>
      </c>
      <c r="U5340" s="9">
        <v>0</v>
      </c>
      <c r="V5340" s="9">
        <v>0</v>
      </c>
      <c r="W5340" s="9">
        <v>0</v>
      </c>
      <c r="X5340" s="9">
        <v>0</v>
      </c>
      <c r="Y5340" s="9">
        <v>0</v>
      </c>
      <c r="Z5340" s="9">
        <v>0</v>
      </c>
      <c r="AA5340" s="9">
        <v>0</v>
      </c>
      <c r="AB5340" s="9">
        <v>0</v>
      </c>
    </row>
    <row r="5341" spans="1:28" x14ac:dyDescent="0.2">
      <c r="A5341" s="3"/>
      <c r="B5341" s="4" t="s">
        <v>1785</v>
      </c>
      <c r="C5341" s="9">
        <v>97003</v>
      </c>
      <c r="D5341" s="9">
        <v>8000</v>
      </c>
      <c r="E5341" s="9">
        <v>0</v>
      </c>
      <c r="F5341" s="9">
        <v>0</v>
      </c>
      <c r="G5341" s="9">
        <v>0</v>
      </c>
      <c r="H5341" s="9">
        <v>0</v>
      </c>
      <c r="I5341" s="9">
        <v>0</v>
      </c>
      <c r="J5341" s="9">
        <v>0</v>
      </c>
      <c r="K5341" s="9">
        <v>0</v>
      </c>
      <c r="L5341" s="9">
        <v>0</v>
      </c>
      <c r="M5341" s="9">
        <v>97003</v>
      </c>
      <c r="N5341" s="9">
        <v>8000</v>
      </c>
      <c r="O5341" s="9">
        <v>0</v>
      </c>
      <c r="P5341" s="9">
        <v>0</v>
      </c>
      <c r="Q5341" s="9">
        <v>0</v>
      </c>
      <c r="R5341" s="9">
        <v>0</v>
      </c>
      <c r="S5341" s="9">
        <v>0</v>
      </c>
      <c r="T5341" s="9">
        <v>0</v>
      </c>
      <c r="U5341" s="9">
        <v>0</v>
      </c>
      <c r="V5341" s="9">
        <v>0</v>
      </c>
      <c r="W5341" s="9">
        <v>0</v>
      </c>
      <c r="X5341" s="9">
        <v>0</v>
      </c>
      <c r="Y5341" s="9">
        <v>0</v>
      </c>
      <c r="Z5341" s="9">
        <v>0</v>
      </c>
      <c r="AA5341" s="9">
        <v>0</v>
      </c>
      <c r="AB5341" s="9">
        <v>0</v>
      </c>
    </row>
    <row r="5342" spans="1:28" x14ac:dyDescent="0.2">
      <c r="A5342" s="5" t="s">
        <v>2185</v>
      </c>
      <c r="B5342" s="4" t="s">
        <v>1153</v>
      </c>
      <c r="C5342" s="9">
        <v>279900</v>
      </c>
      <c r="D5342" s="9">
        <v>3350</v>
      </c>
      <c r="E5342" s="9">
        <v>0</v>
      </c>
      <c r="F5342" s="9">
        <v>0</v>
      </c>
      <c r="G5342" s="9">
        <v>0</v>
      </c>
      <c r="H5342" s="9">
        <v>0</v>
      </c>
      <c r="I5342" s="9">
        <v>0</v>
      </c>
      <c r="J5342" s="9">
        <v>0</v>
      </c>
      <c r="K5342" s="9">
        <v>0</v>
      </c>
      <c r="L5342" s="9">
        <v>0</v>
      </c>
      <c r="M5342" s="9">
        <v>0</v>
      </c>
      <c r="N5342" s="9">
        <v>0</v>
      </c>
      <c r="O5342" s="9">
        <v>0</v>
      </c>
      <c r="P5342" s="9">
        <v>0</v>
      </c>
      <c r="Q5342" s="9">
        <v>0</v>
      </c>
      <c r="R5342" s="9">
        <v>0</v>
      </c>
      <c r="S5342" s="9">
        <v>279900</v>
      </c>
      <c r="T5342" s="9">
        <v>3350</v>
      </c>
      <c r="U5342" s="9">
        <v>0</v>
      </c>
      <c r="V5342" s="9">
        <v>0</v>
      </c>
      <c r="W5342" s="9">
        <v>0</v>
      </c>
      <c r="X5342" s="9">
        <v>0</v>
      </c>
      <c r="Y5342" s="9">
        <v>0</v>
      </c>
      <c r="Z5342" s="9">
        <v>0</v>
      </c>
      <c r="AA5342" s="9">
        <v>0</v>
      </c>
      <c r="AB5342" s="9">
        <v>0</v>
      </c>
    </row>
    <row r="5343" spans="1:28" x14ac:dyDescent="0.2">
      <c r="A5343" s="3"/>
      <c r="B5343" s="4" t="s">
        <v>34</v>
      </c>
      <c r="C5343" s="9">
        <v>218776</v>
      </c>
      <c r="D5343" s="9">
        <v>2300</v>
      </c>
      <c r="E5343" s="9">
        <v>0</v>
      </c>
      <c r="F5343" s="9">
        <v>0</v>
      </c>
      <c r="G5343" s="9">
        <v>0</v>
      </c>
      <c r="H5343" s="9">
        <v>0</v>
      </c>
      <c r="I5343" s="9">
        <v>0</v>
      </c>
      <c r="J5343" s="9">
        <v>0</v>
      </c>
      <c r="K5343" s="9">
        <v>0</v>
      </c>
      <c r="L5343" s="9">
        <v>0</v>
      </c>
      <c r="M5343" s="9">
        <v>0</v>
      </c>
      <c r="N5343" s="9">
        <v>0</v>
      </c>
      <c r="O5343" s="9">
        <v>0</v>
      </c>
      <c r="P5343" s="9">
        <v>0</v>
      </c>
      <c r="Q5343" s="9">
        <v>0</v>
      </c>
      <c r="R5343" s="9">
        <v>0</v>
      </c>
      <c r="S5343" s="9">
        <v>0</v>
      </c>
      <c r="T5343" s="9">
        <v>0</v>
      </c>
      <c r="U5343" s="9">
        <v>0</v>
      </c>
      <c r="V5343" s="9">
        <v>0</v>
      </c>
      <c r="W5343" s="9">
        <v>0</v>
      </c>
      <c r="X5343" s="9">
        <v>0</v>
      </c>
      <c r="Y5343" s="9">
        <v>218776</v>
      </c>
      <c r="Z5343" s="9">
        <v>2300</v>
      </c>
      <c r="AA5343" s="9">
        <v>0</v>
      </c>
      <c r="AB5343" s="9">
        <v>0</v>
      </c>
    </row>
    <row r="5344" spans="1:28" x14ac:dyDescent="0.2">
      <c r="A5344" s="5" t="s">
        <v>1602</v>
      </c>
      <c r="B5344" s="4" t="s">
        <v>1</v>
      </c>
      <c r="C5344" s="9">
        <v>1374</v>
      </c>
      <c r="D5344" s="9">
        <v>83</v>
      </c>
      <c r="E5344" s="9">
        <v>0</v>
      </c>
      <c r="F5344" s="9">
        <v>0</v>
      </c>
      <c r="G5344" s="9">
        <v>0</v>
      </c>
      <c r="H5344" s="9">
        <v>0</v>
      </c>
      <c r="I5344" s="9">
        <v>0</v>
      </c>
      <c r="J5344" s="9">
        <v>0</v>
      </c>
      <c r="K5344" s="9">
        <v>0</v>
      </c>
      <c r="L5344" s="9">
        <v>0</v>
      </c>
      <c r="M5344" s="9">
        <v>0</v>
      </c>
      <c r="N5344" s="9">
        <v>0</v>
      </c>
      <c r="O5344" s="9">
        <v>0</v>
      </c>
      <c r="P5344" s="9">
        <v>0</v>
      </c>
      <c r="Q5344" s="9">
        <v>0</v>
      </c>
      <c r="R5344" s="9">
        <v>0</v>
      </c>
      <c r="S5344" s="9">
        <v>0</v>
      </c>
      <c r="T5344" s="9">
        <v>0</v>
      </c>
      <c r="U5344" s="9">
        <v>0</v>
      </c>
      <c r="V5344" s="9">
        <v>0</v>
      </c>
      <c r="W5344" s="9">
        <v>0</v>
      </c>
      <c r="X5344" s="9">
        <v>0</v>
      </c>
      <c r="Y5344" s="9">
        <v>0</v>
      </c>
      <c r="Z5344" s="9">
        <v>0</v>
      </c>
      <c r="AA5344" s="9">
        <v>1374</v>
      </c>
      <c r="AB5344" s="9">
        <v>83</v>
      </c>
    </row>
    <row r="5345" spans="1:28" x14ac:dyDescent="0.2">
      <c r="A5345" s="3"/>
      <c r="B5345" s="4" t="s">
        <v>73</v>
      </c>
      <c r="C5345" s="9">
        <v>278918</v>
      </c>
      <c r="D5345" s="9">
        <v>9024</v>
      </c>
      <c r="E5345" s="9">
        <v>0</v>
      </c>
      <c r="F5345" s="9">
        <v>0</v>
      </c>
      <c r="G5345" s="9">
        <v>0</v>
      </c>
      <c r="H5345" s="9">
        <v>0</v>
      </c>
      <c r="I5345" s="9">
        <v>71472</v>
      </c>
      <c r="J5345" s="9">
        <v>1524</v>
      </c>
      <c r="K5345" s="9">
        <v>0</v>
      </c>
      <c r="L5345" s="9">
        <v>0</v>
      </c>
      <c r="M5345" s="9">
        <v>0</v>
      </c>
      <c r="N5345" s="9">
        <v>0</v>
      </c>
      <c r="O5345" s="9">
        <v>0</v>
      </c>
      <c r="P5345" s="9">
        <v>0</v>
      </c>
      <c r="Q5345" s="9">
        <v>0</v>
      </c>
      <c r="R5345" s="9">
        <v>0</v>
      </c>
      <c r="S5345" s="9">
        <v>0</v>
      </c>
      <c r="T5345" s="9">
        <v>0</v>
      </c>
      <c r="U5345" s="9">
        <v>207446</v>
      </c>
      <c r="V5345" s="9">
        <v>7500</v>
      </c>
      <c r="W5345" s="9">
        <v>0</v>
      </c>
      <c r="X5345" s="9">
        <v>0</v>
      </c>
      <c r="Y5345" s="9">
        <v>0</v>
      </c>
      <c r="Z5345" s="9">
        <v>0</v>
      </c>
      <c r="AA5345" s="9">
        <v>0</v>
      </c>
      <c r="AB5345" s="9">
        <v>0</v>
      </c>
    </row>
    <row r="5346" spans="1:28" x14ac:dyDescent="0.2">
      <c r="A5346" s="5" t="s">
        <v>1139</v>
      </c>
      <c r="B5346" s="4" t="s">
        <v>44</v>
      </c>
      <c r="C5346" s="9">
        <v>131099</v>
      </c>
      <c r="D5346" s="9">
        <v>16120</v>
      </c>
      <c r="E5346" s="9">
        <v>0</v>
      </c>
      <c r="F5346" s="9">
        <v>0</v>
      </c>
      <c r="G5346" s="9">
        <v>77399</v>
      </c>
      <c r="H5346" s="9">
        <v>8116</v>
      </c>
      <c r="I5346" s="9">
        <v>0</v>
      </c>
      <c r="J5346" s="9">
        <v>0</v>
      </c>
      <c r="K5346" s="9">
        <v>0</v>
      </c>
      <c r="L5346" s="9">
        <v>0</v>
      </c>
      <c r="M5346" s="9">
        <v>0</v>
      </c>
      <c r="N5346" s="9">
        <v>0</v>
      </c>
      <c r="O5346" s="9">
        <v>0</v>
      </c>
      <c r="P5346" s="9">
        <v>0</v>
      </c>
      <c r="Q5346" s="9">
        <v>0</v>
      </c>
      <c r="R5346" s="9">
        <v>0</v>
      </c>
      <c r="S5346" s="9">
        <v>0</v>
      </c>
      <c r="T5346" s="9">
        <v>0</v>
      </c>
      <c r="U5346" s="9">
        <v>0</v>
      </c>
      <c r="V5346" s="9">
        <v>0</v>
      </c>
      <c r="W5346" s="9">
        <v>53700</v>
      </c>
      <c r="X5346" s="9">
        <v>8004</v>
      </c>
      <c r="Y5346" s="9">
        <v>0</v>
      </c>
      <c r="Z5346" s="9">
        <v>0</v>
      </c>
      <c r="AA5346" s="9">
        <v>0</v>
      </c>
      <c r="AB5346" s="9">
        <v>0</v>
      </c>
    </row>
    <row r="5347" spans="1:28" x14ac:dyDescent="0.2">
      <c r="A5347" s="3"/>
      <c r="B5347" s="4" t="s">
        <v>1</v>
      </c>
      <c r="C5347" s="9">
        <v>25077</v>
      </c>
      <c r="D5347" s="9">
        <v>894</v>
      </c>
      <c r="E5347" s="9">
        <v>4698</v>
      </c>
      <c r="F5347" s="9">
        <v>156</v>
      </c>
      <c r="G5347" s="9">
        <v>0</v>
      </c>
      <c r="H5347" s="9">
        <v>0</v>
      </c>
      <c r="I5347" s="9">
        <v>0</v>
      </c>
      <c r="J5347" s="9">
        <v>0</v>
      </c>
      <c r="K5347" s="9">
        <v>0</v>
      </c>
      <c r="L5347" s="9">
        <v>0</v>
      </c>
      <c r="M5347" s="9">
        <v>0</v>
      </c>
      <c r="N5347" s="9">
        <v>0</v>
      </c>
      <c r="O5347" s="9">
        <v>0</v>
      </c>
      <c r="P5347" s="9">
        <v>0</v>
      </c>
      <c r="Q5347" s="9">
        <v>0</v>
      </c>
      <c r="R5347" s="9">
        <v>0</v>
      </c>
      <c r="S5347" s="9">
        <v>0</v>
      </c>
      <c r="T5347" s="9">
        <v>0</v>
      </c>
      <c r="U5347" s="9">
        <v>0</v>
      </c>
      <c r="V5347" s="9">
        <v>0</v>
      </c>
      <c r="W5347" s="9">
        <v>0</v>
      </c>
      <c r="X5347" s="9">
        <v>0</v>
      </c>
      <c r="Y5347" s="9">
        <v>16542</v>
      </c>
      <c r="Z5347" s="9">
        <v>709</v>
      </c>
      <c r="AA5347" s="9">
        <v>3837</v>
      </c>
      <c r="AB5347" s="9">
        <v>29</v>
      </c>
    </row>
    <row r="5348" spans="1:28" x14ac:dyDescent="0.2">
      <c r="A5348" s="5" t="s">
        <v>1140</v>
      </c>
      <c r="B5348" s="4" t="s">
        <v>31</v>
      </c>
      <c r="C5348" s="9">
        <v>173778</v>
      </c>
      <c r="D5348" s="9">
        <v>993</v>
      </c>
      <c r="E5348" s="9">
        <v>0</v>
      </c>
      <c r="F5348" s="9">
        <v>0</v>
      </c>
      <c r="G5348" s="9">
        <v>0</v>
      </c>
      <c r="H5348" s="9">
        <v>0</v>
      </c>
      <c r="I5348" s="9">
        <v>0</v>
      </c>
      <c r="J5348" s="9">
        <v>0</v>
      </c>
      <c r="K5348" s="9">
        <v>0</v>
      </c>
      <c r="L5348" s="9">
        <v>0</v>
      </c>
      <c r="M5348" s="9">
        <v>0</v>
      </c>
      <c r="N5348" s="9">
        <v>0</v>
      </c>
      <c r="O5348" s="9">
        <v>0</v>
      </c>
      <c r="P5348" s="9">
        <v>0</v>
      </c>
      <c r="Q5348" s="9">
        <v>0</v>
      </c>
      <c r="R5348" s="9">
        <v>0</v>
      </c>
      <c r="S5348" s="9">
        <v>173778</v>
      </c>
      <c r="T5348" s="9">
        <v>993</v>
      </c>
      <c r="U5348" s="9">
        <v>0</v>
      </c>
      <c r="V5348" s="9">
        <v>0</v>
      </c>
      <c r="W5348" s="9">
        <v>0</v>
      </c>
      <c r="X5348" s="9">
        <v>0</v>
      </c>
      <c r="Y5348" s="9">
        <v>0</v>
      </c>
      <c r="Z5348" s="9">
        <v>0</v>
      </c>
      <c r="AA5348" s="9">
        <v>0</v>
      </c>
      <c r="AB5348" s="9">
        <v>0</v>
      </c>
    </row>
    <row r="5349" spans="1:28" x14ac:dyDescent="0.2">
      <c r="A5349" s="6"/>
      <c r="B5349" s="4" t="s">
        <v>46</v>
      </c>
      <c r="C5349" s="9">
        <v>18460</v>
      </c>
      <c r="D5349" s="9">
        <v>1687</v>
      </c>
      <c r="E5349" s="9">
        <v>0</v>
      </c>
      <c r="F5349" s="9">
        <v>0</v>
      </c>
      <c r="G5349" s="9">
        <v>0</v>
      </c>
      <c r="H5349" s="9">
        <v>0</v>
      </c>
      <c r="I5349" s="9">
        <v>0</v>
      </c>
      <c r="J5349" s="9">
        <v>0</v>
      </c>
      <c r="K5349" s="9">
        <v>18460</v>
      </c>
      <c r="L5349" s="9">
        <v>1687</v>
      </c>
      <c r="M5349" s="9">
        <v>0</v>
      </c>
      <c r="N5349" s="9">
        <v>0</v>
      </c>
      <c r="O5349" s="9">
        <v>0</v>
      </c>
      <c r="P5349" s="9">
        <v>0</v>
      </c>
      <c r="Q5349" s="9">
        <v>0</v>
      </c>
      <c r="R5349" s="9">
        <v>0</v>
      </c>
      <c r="S5349" s="9">
        <v>0</v>
      </c>
      <c r="T5349" s="9">
        <v>0</v>
      </c>
      <c r="U5349" s="9">
        <v>0</v>
      </c>
      <c r="V5349" s="9">
        <v>0</v>
      </c>
      <c r="W5349" s="9">
        <v>0</v>
      </c>
      <c r="X5349" s="9">
        <v>0</v>
      </c>
      <c r="Y5349" s="9">
        <v>0</v>
      </c>
      <c r="Z5349" s="9">
        <v>0</v>
      </c>
      <c r="AA5349" s="9">
        <v>0</v>
      </c>
      <c r="AB5349" s="9">
        <v>0</v>
      </c>
    </row>
    <row r="5350" spans="1:28" x14ac:dyDescent="0.2">
      <c r="A5350" s="6"/>
      <c r="B5350" s="4" t="s">
        <v>44</v>
      </c>
      <c r="C5350" s="9">
        <v>162563</v>
      </c>
      <c r="D5350" s="9">
        <v>19989</v>
      </c>
      <c r="E5350" s="9">
        <v>0</v>
      </c>
      <c r="F5350" s="9">
        <v>0</v>
      </c>
      <c r="G5350" s="9">
        <v>95975</v>
      </c>
      <c r="H5350" s="9">
        <v>10064</v>
      </c>
      <c r="I5350" s="9">
        <v>0</v>
      </c>
      <c r="J5350" s="9">
        <v>0</v>
      </c>
      <c r="K5350" s="9">
        <v>0</v>
      </c>
      <c r="L5350" s="9">
        <v>0</v>
      </c>
      <c r="M5350" s="9">
        <v>0</v>
      </c>
      <c r="N5350" s="9">
        <v>0</v>
      </c>
      <c r="O5350" s="9">
        <v>0</v>
      </c>
      <c r="P5350" s="9">
        <v>0</v>
      </c>
      <c r="Q5350" s="9">
        <v>0</v>
      </c>
      <c r="R5350" s="9">
        <v>0</v>
      </c>
      <c r="S5350" s="9">
        <v>0</v>
      </c>
      <c r="T5350" s="9">
        <v>0</v>
      </c>
      <c r="U5350" s="9">
        <v>0</v>
      </c>
      <c r="V5350" s="9">
        <v>0</v>
      </c>
      <c r="W5350" s="9">
        <v>66588</v>
      </c>
      <c r="X5350" s="9">
        <v>9925</v>
      </c>
      <c r="Y5350" s="9">
        <v>0</v>
      </c>
      <c r="Z5350" s="9">
        <v>0</v>
      </c>
      <c r="AA5350" s="9">
        <v>0</v>
      </c>
      <c r="AB5350" s="9">
        <v>0</v>
      </c>
    </row>
    <row r="5351" spans="1:28" x14ac:dyDescent="0.2">
      <c r="A5351" s="6"/>
      <c r="B5351" s="4" t="s">
        <v>1</v>
      </c>
      <c r="C5351" s="9">
        <v>2873</v>
      </c>
      <c r="D5351" s="9">
        <v>390</v>
      </c>
      <c r="E5351" s="9">
        <v>0</v>
      </c>
      <c r="F5351" s="9">
        <v>0</v>
      </c>
      <c r="G5351" s="9">
        <v>0</v>
      </c>
      <c r="H5351" s="9">
        <v>0</v>
      </c>
      <c r="I5351" s="9">
        <v>0</v>
      </c>
      <c r="J5351" s="9">
        <v>0</v>
      </c>
      <c r="K5351" s="9">
        <v>0</v>
      </c>
      <c r="L5351" s="9">
        <v>0</v>
      </c>
      <c r="M5351" s="9">
        <v>0</v>
      </c>
      <c r="N5351" s="9">
        <v>0</v>
      </c>
      <c r="O5351" s="9">
        <v>0</v>
      </c>
      <c r="P5351" s="9">
        <v>0</v>
      </c>
      <c r="Q5351" s="9">
        <v>0</v>
      </c>
      <c r="R5351" s="9">
        <v>0</v>
      </c>
      <c r="S5351" s="9">
        <v>0</v>
      </c>
      <c r="T5351" s="9">
        <v>0</v>
      </c>
      <c r="U5351" s="9">
        <v>0</v>
      </c>
      <c r="V5351" s="9">
        <v>0</v>
      </c>
      <c r="W5351" s="9">
        <v>2873</v>
      </c>
      <c r="X5351" s="9">
        <v>390</v>
      </c>
      <c r="Y5351" s="9">
        <v>0</v>
      </c>
      <c r="Z5351" s="9">
        <v>0</v>
      </c>
      <c r="AA5351" s="9">
        <v>0</v>
      </c>
      <c r="AB5351" s="9">
        <v>0</v>
      </c>
    </row>
    <row r="5352" spans="1:28" x14ac:dyDescent="0.2">
      <c r="A5352" s="7"/>
      <c r="B5352" s="4" t="s">
        <v>112</v>
      </c>
      <c r="C5352" s="9">
        <v>2490424</v>
      </c>
      <c r="D5352" s="9">
        <v>603444</v>
      </c>
      <c r="E5352" s="9">
        <v>0</v>
      </c>
      <c r="F5352" s="9">
        <v>0</v>
      </c>
      <c r="G5352" s="9">
        <v>0</v>
      </c>
      <c r="H5352" s="9">
        <v>0</v>
      </c>
      <c r="I5352" s="9">
        <v>0</v>
      </c>
      <c r="J5352" s="9">
        <v>0</v>
      </c>
      <c r="K5352" s="9">
        <v>0</v>
      </c>
      <c r="L5352" s="9">
        <v>0</v>
      </c>
      <c r="M5352" s="9">
        <v>0</v>
      </c>
      <c r="N5352" s="9">
        <v>0</v>
      </c>
      <c r="O5352" s="9">
        <v>0</v>
      </c>
      <c r="P5352" s="9">
        <v>0</v>
      </c>
      <c r="Q5352" s="9">
        <v>0</v>
      </c>
      <c r="R5352" s="9">
        <v>0</v>
      </c>
      <c r="S5352" s="9">
        <v>0</v>
      </c>
      <c r="T5352" s="9">
        <v>0</v>
      </c>
      <c r="U5352" s="9">
        <v>0</v>
      </c>
      <c r="V5352" s="9">
        <v>0</v>
      </c>
      <c r="W5352" s="9">
        <v>0</v>
      </c>
      <c r="X5352" s="9">
        <v>0</v>
      </c>
      <c r="Y5352" s="9">
        <v>1041785</v>
      </c>
      <c r="Z5352" s="9">
        <v>323165</v>
      </c>
      <c r="AA5352" s="9">
        <v>1448639</v>
      </c>
      <c r="AB5352" s="9">
        <v>280279</v>
      </c>
    </row>
    <row r="5353" spans="1:28" x14ac:dyDescent="0.2">
      <c r="A5353" s="3"/>
      <c r="B5353" s="4" t="s">
        <v>130</v>
      </c>
      <c r="C5353" s="9">
        <v>93245</v>
      </c>
      <c r="D5353" s="9">
        <v>6300</v>
      </c>
      <c r="E5353" s="9">
        <v>0</v>
      </c>
      <c r="F5353" s="9">
        <v>0</v>
      </c>
      <c r="G5353" s="9">
        <v>93245</v>
      </c>
      <c r="H5353" s="9">
        <v>6300</v>
      </c>
      <c r="I5353" s="9">
        <v>0</v>
      </c>
      <c r="J5353" s="9">
        <v>0</v>
      </c>
      <c r="K5353" s="9">
        <v>0</v>
      </c>
      <c r="L5353" s="9">
        <v>0</v>
      </c>
      <c r="M5353" s="9">
        <v>0</v>
      </c>
      <c r="N5353" s="9">
        <v>0</v>
      </c>
      <c r="O5353" s="9">
        <v>0</v>
      </c>
      <c r="P5353" s="9">
        <v>0</v>
      </c>
      <c r="Q5353" s="9">
        <v>0</v>
      </c>
      <c r="R5353" s="9">
        <v>0</v>
      </c>
      <c r="S5353" s="9">
        <v>0</v>
      </c>
      <c r="T5353" s="9">
        <v>0</v>
      </c>
      <c r="U5353" s="9">
        <v>0</v>
      </c>
      <c r="V5353" s="9">
        <v>0</v>
      </c>
      <c r="W5353" s="9">
        <v>0</v>
      </c>
      <c r="X5353" s="9">
        <v>0</v>
      </c>
      <c r="Y5353" s="9">
        <v>0</v>
      </c>
      <c r="Z5353" s="9">
        <v>0</v>
      </c>
      <c r="AA5353" s="9">
        <v>0</v>
      </c>
      <c r="AB5353" s="9">
        <v>0</v>
      </c>
    </row>
    <row r="5354" spans="1:28" x14ac:dyDescent="0.2">
      <c r="A5354" s="5" t="s">
        <v>1141</v>
      </c>
      <c r="B5354" s="4" t="s">
        <v>31</v>
      </c>
      <c r="C5354" s="9">
        <v>16932</v>
      </c>
      <c r="D5354" s="9">
        <v>186</v>
      </c>
      <c r="E5354" s="9">
        <v>11179</v>
      </c>
      <c r="F5354" s="9">
        <v>171</v>
      </c>
      <c r="G5354" s="9">
        <v>0</v>
      </c>
      <c r="H5354" s="9">
        <v>0</v>
      </c>
      <c r="I5354" s="9">
        <v>0</v>
      </c>
      <c r="J5354" s="9">
        <v>0</v>
      </c>
      <c r="K5354" s="9">
        <v>0</v>
      </c>
      <c r="L5354" s="9">
        <v>0</v>
      </c>
      <c r="M5354" s="9">
        <v>0</v>
      </c>
      <c r="N5354" s="9">
        <v>0</v>
      </c>
      <c r="O5354" s="9">
        <v>0</v>
      </c>
      <c r="P5354" s="9">
        <v>0</v>
      </c>
      <c r="Q5354" s="9">
        <v>0</v>
      </c>
      <c r="R5354" s="9">
        <v>0</v>
      </c>
      <c r="S5354" s="9">
        <v>0</v>
      </c>
      <c r="T5354" s="9">
        <v>0</v>
      </c>
      <c r="U5354" s="9">
        <v>0</v>
      </c>
      <c r="V5354" s="9">
        <v>0</v>
      </c>
      <c r="W5354" s="9">
        <v>4434</v>
      </c>
      <c r="X5354" s="9">
        <v>10</v>
      </c>
      <c r="Y5354" s="9">
        <v>1319</v>
      </c>
      <c r="Z5354" s="9">
        <v>5</v>
      </c>
      <c r="AA5354" s="9">
        <v>0</v>
      </c>
      <c r="AB5354" s="9">
        <v>0</v>
      </c>
    </row>
    <row r="5355" spans="1:28" x14ac:dyDescent="0.2">
      <c r="A5355" s="6"/>
      <c r="B5355" s="4" t="s">
        <v>599</v>
      </c>
      <c r="C5355" s="9">
        <v>2967</v>
      </c>
      <c r="D5355" s="9">
        <v>39</v>
      </c>
      <c r="E5355" s="9">
        <v>0</v>
      </c>
      <c r="F5355" s="9">
        <v>0</v>
      </c>
      <c r="G5355" s="9">
        <v>0</v>
      </c>
      <c r="H5355" s="9">
        <v>0</v>
      </c>
      <c r="I5355" s="9">
        <v>2967</v>
      </c>
      <c r="J5355" s="9">
        <v>39</v>
      </c>
      <c r="K5355" s="9">
        <v>0</v>
      </c>
      <c r="L5355" s="9">
        <v>0</v>
      </c>
      <c r="M5355" s="9">
        <v>0</v>
      </c>
      <c r="N5355" s="9">
        <v>0</v>
      </c>
      <c r="O5355" s="9">
        <v>0</v>
      </c>
      <c r="P5355" s="9">
        <v>0</v>
      </c>
      <c r="Q5355" s="9">
        <v>0</v>
      </c>
      <c r="R5355" s="9">
        <v>0</v>
      </c>
      <c r="S5355" s="9">
        <v>0</v>
      </c>
      <c r="T5355" s="9">
        <v>0</v>
      </c>
      <c r="U5355" s="9">
        <v>0</v>
      </c>
      <c r="V5355" s="9">
        <v>0</v>
      </c>
      <c r="W5355" s="9">
        <v>0</v>
      </c>
      <c r="X5355" s="9">
        <v>0</v>
      </c>
      <c r="Y5355" s="9">
        <v>0</v>
      </c>
      <c r="Z5355" s="9">
        <v>0</v>
      </c>
      <c r="AA5355" s="9">
        <v>0</v>
      </c>
      <c r="AB5355" s="9">
        <v>0</v>
      </c>
    </row>
    <row r="5356" spans="1:28" x14ac:dyDescent="0.2">
      <c r="A5356" s="6"/>
      <c r="B5356" s="4" t="s">
        <v>80</v>
      </c>
      <c r="C5356" s="9">
        <v>812</v>
      </c>
      <c r="D5356" s="9">
        <v>44</v>
      </c>
      <c r="E5356" s="9">
        <v>0</v>
      </c>
      <c r="F5356" s="9">
        <v>0</v>
      </c>
      <c r="G5356" s="9">
        <v>0</v>
      </c>
      <c r="H5356" s="9">
        <v>0</v>
      </c>
      <c r="I5356" s="9">
        <v>0</v>
      </c>
      <c r="J5356" s="9">
        <v>0</v>
      </c>
      <c r="K5356" s="9">
        <v>0</v>
      </c>
      <c r="L5356" s="9">
        <v>0</v>
      </c>
      <c r="M5356" s="9">
        <v>812</v>
      </c>
      <c r="N5356" s="9">
        <v>44</v>
      </c>
      <c r="O5356" s="9">
        <v>0</v>
      </c>
      <c r="P5356" s="9">
        <v>0</v>
      </c>
      <c r="Q5356" s="9">
        <v>0</v>
      </c>
      <c r="R5356" s="9">
        <v>0</v>
      </c>
      <c r="S5356" s="9">
        <v>0</v>
      </c>
      <c r="T5356" s="9">
        <v>0</v>
      </c>
      <c r="U5356" s="9">
        <v>0</v>
      </c>
      <c r="V5356" s="9">
        <v>0</v>
      </c>
      <c r="W5356" s="9">
        <v>0</v>
      </c>
      <c r="X5356" s="9">
        <v>0</v>
      </c>
      <c r="Y5356" s="9">
        <v>0</v>
      </c>
      <c r="Z5356" s="9">
        <v>0</v>
      </c>
      <c r="AA5356" s="9">
        <v>0</v>
      </c>
      <c r="AB5356" s="9">
        <v>0</v>
      </c>
    </row>
    <row r="5357" spans="1:28" x14ac:dyDescent="0.2">
      <c r="A5357" s="6"/>
      <c r="B5357" s="4" t="s">
        <v>46</v>
      </c>
      <c r="C5357" s="9">
        <v>51013</v>
      </c>
      <c r="D5357" s="9">
        <v>1112</v>
      </c>
      <c r="E5357" s="9">
        <v>0</v>
      </c>
      <c r="F5357" s="9">
        <v>0</v>
      </c>
      <c r="G5357" s="9">
        <v>0</v>
      </c>
      <c r="H5357" s="9">
        <v>0</v>
      </c>
      <c r="I5357" s="9">
        <v>49777</v>
      </c>
      <c r="J5357" s="9">
        <v>1020</v>
      </c>
      <c r="K5357" s="9">
        <v>0</v>
      </c>
      <c r="L5357" s="9">
        <v>0</v>
      </c>
      <c r="M5357" s="9">
        <v>0</v>
      </c>
      <c r="N5357" s="9">
        <v>0</v>
      </c>
      <c r="O5357" s="9">
        <v>0</v>
      </c>
      <c r="P5357" s="9">
        <v>0</v>
      </c>
      <c r="Q5357" s="9">
        <v>1236</v>
      </c>
      <c r="R5357" s="9">
        <v>92</v>
      </c>
      <c r="S5357" s="9">
        <v>0</v>
      </c>
      <c r="T5357" s="9">
        <v>0</v>
      </c>
      <c r="U5357" s="9">
        <v>0</v>
      </c>
      <c r="V5357" s="9">
        <v>0</v>
      </c>
      <c r="W5357" s="9">
        <v>0</v>
      </c>
      <c r="X5357" s="9">
        <v>0</v>
      </c>
      <c r="Y5357" s="9">
        <v>0</v>
      </c>
      <c r="Z5357" s="9">
        <v>0</v>
      </c>
      <c r="AA5357" s="9">
        <v>0</v>
      </c>
      <c r="AB5357" s="9">
        <v>0</v>
      </c>
    </row>
    <row r="5358" spans="1:28" x14ac:dyDescent="0.2">
      <c r="A5358" s="6"/>
      <c r="B5358" s="4" t="s">
        <v>32</v>
      </c>
      <c r="C5358" s="9">
        <v>164812</v>
      </c>
      <c r="D5358" s="9">
        <v>55315</v>
      </c>
      <c r="E5358" s="9">
        <v>0</v>
      </c>
      <c r="F5358" s="9">
        <v>0</v>
      </c>
      <c r="G5358" s="9">
        <v>0</v>
      </c>
      <c r="H5358" s="9">
        <v>0</v>
      </c>
      <c r="I5358" s="9">
        <v>0</v>
      </c>
      <c r="J5358" s="9">
        <v>0</v>
      </c>
      <c r="K5358" s="9">
        <v>0</v>
      </c>
      <c r="L5358" s="9">
        <v>0</v>
      </c>
      <c r="M5358" s="9">
        <v>0</v>
      </c>
      <c r="N5358" s="9">
        <v>0</v>
      </c>
      <c r="O5358" s="9">
        <v>0</v>
      </c>
      <c r="P5358" s="9">
        <v>0</v>
      </c>
      <c r="Q5358" s="9">
        <v>0</v>
      </c>
      <c r="R5358" s="9">
        <v>0</v>
      </c>
      <c r="S5358" s="9">
        <v>164812</v>
      </c>
      <c r="T5358" s="9">
        <v>55315</v>
      </c>
      <c r="U5358" s="9">
        <v>0</v>
      </c>
      <c r="V5358" s="9">
        <v>0</v>
      </c>
      <c r="W5358" s="9">
        <v>0</v>
      </c>
      <c r="X5358" s="9">
        <v>0</v>
      </c>
      <c r="Y5358" s="9">
        <v>0</v>
      </c>
      <c r="Z5358" s="9">
        <v>0</v>
      </c>
      <c r="AA5358" s="9">
        <v>0</v>
      </c>
      <c r="AB5358" s="9">
        <v>0</v>
      </c>
    </row>
    <row r="5359" spans="1:28" x14ac:dyDescent="0.2">
      <c r="A5359" s="6"/>
      <c r="B5359" s="4" t="s">
        <v>20</v>
      </c>
      <c r="C5359" s="9">
        <v>318541</v>
      </c>
      <c r="D5359" s="9">
        <v>4000</v>
      </c>
      <c r="E5359" s="9">
        <v>0</v>
      </c>
      <c r="F5359" s="9">
        <v>0</v>
      </c>
      <c r="G5359" s="9">
        <v>0</v>
      </c>
      <c r="H5359" s="9">
        <v>0</v>
      </c>
      <c r="I5359" s="9">
        <v>0</v>
      </c>
      <c r="J5359" s="9">
        <v>0</v>
      </c>
      <c r="K5359" s="9">
        <v>0</v>
      </c>
      <c r="L5359" s="9">
        <v>0</v>
      </c>
      <c r="M5359" s="9">
        <v>0</v>
      </c>
      <c r="N5359" s="9">
        <v>0</v>
      </c>
      <c r="O5359" s="9">
        <v>0</v>
      </c>
      <c r="P5359" s="9">
        <v>0</v>
      </c>
      <c r="Q5359" s="9">
        <v>0</v>
      </c>
      <c r="R5359" s="9">
        <v>0</v>
      </c>
      <c r="S5359" s="9">
        <v>0</v>
      </c>
      <c r="T5359" s="9">
        <v>0</v>
      </c>
      <c r="U5359" s="9">
        <v>0</v>
      </c>
      <c r="V5359" s="9">
        <v>0</v>
      </c>
      <c r="W5359" s="9">
        <v>0</v>
      </c>
      <c r="X5359" s="9">
        <v>0</v>
      </c>
      <c r="Y5359" s="9">
        <v>318541</v>
      </c>
      <c r="Z5359" s="9">
        <v>4000</v>
      </c>
      <c r="AA5359" s="9">
        <v>0</v>
      </c>
      <c r="AB5359" s="9">
        <v>0</v>
      </c>
    </row>
    <row r="5360" spans="1:28" x14ac:dyDescent="0.2">
      <c r="A5360" s="6"/>
      <c r="B5360" s="4" t="s">
        <v>34</v>
      </c>
      <c r="C5360" s="9">
        <v>1427</v>
      </c>
      <c r="D5360" s="9">
        <v>5</v>
      </c>
      <c r="E5360" s="9">
        <v>0</v>
      </c>
      <c r="F5360" s="9">
        <v>0</v>
      </c>
      <c r="G5360" s="9">
        <v>0</v>
      </c>
      <c r="H5360" s="9">
        <v>0</v>
      </c>
      <c r="I5360" s="9">
        <v>0</v>
      </c>
      <c r="J5360" s="9">
        <v>0</v>
      </c>
      <c r="K5360" s="9">
        <v>0</v>
      </c>
      <c r="L5360" s="9">
        <v>0</v>
      </c>
      <c r="M5360" s="9">
        <v>0</v>
      </c>
      <c r="N5360" s="9">
        <v>0</v>
      </c>
      <c r="O5360" s="9">
        <v>0</v>
      </c>
      <c r="P5360" s="9">
        <v>0</v>
      </c>
      <c r="Q5360" s="9">
        <v>1427</v>
      </c>
      <c r="R5360" s="9">
        <v>5</v>
      </c>
      <c r="S5360" s="9">
        <v>0</v>
      </c>
      <c r="T5360" s="9">
        <v>0</v>
      </c>
      <c r="U5360" s="9">
        <v>0</v>
      </c>
      <c r="V5360" s="9">
        <v>0</v>
      </c>
      <c r="W5360" s="9">
        <v>0</v>
      </c>
      <c r="X5360" s="9">
        <v>0</v>
      </c>
      <c r="Y5360" s="9">
        <v>0</v>
      </c>
      <c r="Z5360" s="9">
        <v>0</v>
      </c>
      <c r="AA5360" s="9">
        <v>0</v>
      </c>
      <c r="AB5360" s="9">
        <v>0</v>
      </c>
    </row>
    <row r="5361" spans="1:28" x14ac:dyDescent="0.2">
      <c r="A5361" s="6"/>
      <c r="B5361" s="4" t="s">
        <v>1</v>
      </c>
      <c r="C5361" s="9">
        <v>2631208</v>
      </c>
      <c r="D5361" s="9">
        <v>60780</v>
      </c>
      <c r="E5361" s="9">
        <v>10184</v>
      </c>
      <c r="F5361" s="9">
        <v>107</v>
      </c>
      <c r="G5361" s="9">
        <v>3513</v>
      </c>
      <c r="H5361" s="9">
        <v>24</v>
      </c>
      <c r="I5361" s="9">
        <v>11501</v>
      </c>
      <c r="J5361" s="9">
        <v>951</v>
      </c>
      <c r="K5361" s="9">
        <v>6046</v>
      </c>
      <c r="L5361" s="9">
        <v>73</v>
      </c>
      <c r="M5361" s="9">
        <v>2049152</v>
      </c>
      <c r="N5361" s="9">
        <v>52172</v>
      </c>
      <c r="O5361" s="9">
        <v>48604</v>
      </c>
      <c r="P5361" s="9">
        <v>2622</v>
      </c>
      <c r="Q5361" s="9">
        <v>343065</v>
      </c>
      <c r="R5361" s="9">
        <v>827</v>
      </c>
      <c r="S5361" s="9">
        <v>4456</v>
      </c>
      <c r="T5361" s="9">
        <v>22</v>
      </c>
      <c r="U5361" s="9">
        <v>38350</v>
      </c>
      <c r="V5361" s="9">
        <v>93</v>
      </c>
      <c r="W5361" s="9">
        <v>2852</v>
      </c>
      <c r="X5361" s="9">
        <v>3</v>
      </c>
      <c r="Y5361" s="9">
        <v>60407</v>
      </c>
      <c r="Z5361" s="9">
        <v>1135</v>
      </c>
      <c r="AA5361" s="9">
        <v>53078</v>
      </c>
      <c r="AB5361" s="9">
        <v>2751</v>
      </c>
    </row>
    <row r="5362" spans="1:28" x14ac:dyDescent="0.2">
      <c r="A5362" s="6"/>
      <c r="B5362" s="4" t="s">
        <v>1785</v>
      </c>
      <c r="C5362" s="9">
        <v>27288</v>
      </c>
      <c r="D5362" s="9">
        <v>10214</v>
      </c>
      <c r="E5362" s="9">
        <v>0</v>
      </c>
      <c r="F5362" s="9">
        <v>0</v>
      </c>
      <c r="G5362" s="9">
        <v>0</v>
      </c>
      <c r="H5362" s="9">
        <v>0</v>
      </c>
      <c r="I5362" s="9">
        <v>0</v>
      </c>
      <c r="J5362" s="9">
        <v>0</v>
      </c>
      <c r="K5362" s="9">
        <v>0</v>
      </c>
      <c r="L5362" s="9">
        <v>0</v>
      </c>
      <c r="M5362" s="9">
        <v>0</v>
      </c>
      <c r="N5362" s="9">
        <v>0</v>
      </c>
      <c r="O5362" s="9">
        <v>27288</v>
      </c>
      <c r="P5362" s="9">
        <v>10214</v>
      </c>
      <c r="Q5362" s="9">
        <v>0</v>
      </c>
      <c r="R5362" s="9">
        <v>0</v>
      </c>
      <c r="S5362" s="9">
        <v>0</v>
      </c>
      <c r="T5362" s="9">
        <v>0</v>
      </c>
      <c r="U5362" s="9">
        <v>0</v>
      </c>
      <c r="V5362" s="9">
        <v>0</v>
      </c>
      <c r="W5362" s="9">
        <v>0</v>
      </c>
      <c r="X5362" s="9">
        <v>0</v>
      </c>
      <c r="Y5362" s="9">
        <v>0</v>
      </c>
      <c r="Z5362" s="9">
        <v>0</v>
      </c>
      <c r="AA5362" s="9">
        <v>0</v>
      </c>
      <c r="AB5362" s="9">
        <v>0</v>
      </c>
    </row>
    <row r="5363" spans="1:28" x14ac:dyDescent="0.2">
      <c r="A5363" s="6"/>
      <c r="B5363" s="4" t="s">
        <v>73</v>
      </c>
      <c r="C5363" s="9">
        <v>37694</v>
      </c>
      <c r="D5363" s="9">
        <v>470</v>
      </c>
      <c r="E5363" s="9">
        <v>1976</v>
      </c>
      <c r="F5363" s="9">
        <v>265</v>
      </c>
      <c r="G5363" s="9">
        <v>35718</v>
      </c>
      <c r="H5363" s="9">
        <v>205</v>
      </c>
      <c r="I5363" s="9">
        <v>0</v>
      </c>
      <c r="J5363" s="9">
        <v>0</v>
      </c>
      <c r="K5363" s="9">
        <v>0</v>
      </c>
      <c r="L5363" s="9">
        <v>0</v>
      </c>
      <c r="M5363" s="9">
        <v>0</v>
      </c>
      <c r="N5363" s="9">
        <v>0</v>
      </c>
      <c r="O5363" s="9">
        <v>0</v>
      </c>
      <c r="P5363" s="9">
        <v>0</v>
      </c>
      <c r="Q5363" s="9">
        <v>0</v>
      </c>
      <c r="R5363" s="9">
        <v>0</v>
      </c>
      <c r="S5363" s="9">
        <v>0</v>
      </c>
      <c r="T5363" s="9">
        <v>0</v>
      </c>
      <c r="U5363" s="9">
        <v>0</v>
      </c>
      <c r="V5363" s="9">
        <v>0</v>
      </c>
      <c r="W5363" s="9">
        <v>0</v>
      </c>
      <c r="X5363" s="9">
        <v>0</v>
      </c>
      <c r="Y5363" s="9">
        <v>0</v>
      </c>
      <c r="Z5363" s="9">
        <v>0</v>
      </c>
      <c r="AA5363" s="9">
        <v>0</v>
      </c>
      <c r="AB5363" s="9">
        <v>0</v>
      </c>
    </row>
    <row r="5364" spans="1:28" x14ac:dyDescent="0.2">
      <c r="A5364" s="6"/>
      <c r="B5364" s="4" t="s">
        <v>112</v>
      </c>
      <c r="C5364" s="9">
        <v>55428</v>
      </c>
      <c r="D5364" s="9">
        <v>13640</v>
      </c>
      <c r="E5364" s="9">
        <v>0</v>
      </c>
      <c r="F5364" s="9">
        <v>0</v>
      </c>
      <c r="G5364" s="9">
        <v>0</v>
      </c>
      <c r="H5364" s="9">
        <v>0</v>
      </c>
      <c r="I5364" s="9">
        <v>0</v>
      </c>
      <c r="J5364" s="9">
        <v>0</v>
      </c>
      <c r="K5364" s="9">
        <v>0</v>
      </c>
      <c r="L5364" s="9">
        <v>0</v>
      </c>
      <c r="M5364" s="9">
        <v>52248</v>
      </c>
      <c r="N5364" s="9">
        <v>13386</v>
      </c>
      <c r="O5364" s="9">
        <v>0</v>
      </c>
      <c r="P5364" s="9">
        <v>0</v>
      </c>
      <c r="Q5364" s="9">
        <v>408</v>
      </c>
      <c r="R5364" s="9">
        <v>40</v>
      </c>
      <c r="S5364" s="9">
        <v>0</v>
      </c>
      <c r="T5364" s="9">
        <v>0</v>
      </c>
      <c r="U5364" s="9">
        <v>0</v>
      </c>
      <c r="V5364" s="9">
        <v>0</v>
      </c>
      <c r="W5364" s="9">
        <v>2772</v>
      </c>
      <c r="X5364" s="9">
        <v>214</v>
      </c>
      <c r="Y5364" s="9">
        <v>0</v>
      </c>
      <c r="Z5364" s="9">
        <v>0</v>
      </c>
      <c r="AA5364" s="9">
        <v>0</v>
      </c>
      <c r="AB5364" s="9">
        <v>0</v>
      </c>
    </row>
    <row r="5365" spans="1:28" x14ac:dyDescent="0.2">
      <c r="A5365" s="6"/>
      <c r="B5365" s="4" t="s">
        <v>52</v>
      </c>
      <c r="C5365" s="9">
        <v>6553</v>
      </c>
      <c r="D5365" s="9">
        <v>10</v>
      </c>
      <c r="E5365" s="9">
        <v>0</v>
      </c>
      <c r="F5365" s="9">
        <v>0</v>
      </c>
      <c r="G5365" s="9">
        <v>0</v>
      </c>
      <c r="H5365" s="9">
        <v>0</v>
      </c>
      <c r="I5365" s="9">
        <v>0</v>
      </c>
      <c r="J5365" s="9">
        <v>0</v>
      </c>
      <c r="K5365" s="9">
        <v>0</v>
      </c>
      <c r="L5365" s="9">
        <v>0</v>
      </c>
      <c r="M5365" s="9">
        <v>0</v>
      </c>
      <c r="N5365" s="9">
        <v>0</v>
      </c>
      <c r="O5365" s="9">
        <v>0</v>
      </c>
      <c r="P5365" s="9">
        <v>0</v>
      </c>
      <c r="Q5365" s="9">
        <v>4958</v>
      </c>
      <c r="R5365" s="9">
        <v>6</v>
      </c>
      <c r="S5365" s="9">
        <v>1595</v>
      </c>
      <c r="T5365" s="9">
        <v>4</v>
      </c>
      <c r="U5365" s="9">
        <v>0</v>
      </c>
      <c r="V5365" s="9">
        <v>0</v>
      </c>
      <c r="W5365" s="9">
        <v>0</v>
      </c>
      <c r="X5365" s="9">
        <v>0</v>
      </c>
      <c r="Y5365" s="9">
        <v>0</v>
      </c>
      <c r="Z5365" s="9">
        <v>0</v>
      </c>
      <c r="AA5365" s="9">
        <v>0</v>
      </c>
      <c r="AB5365" s="9">
        <v>0</v>
      </c>
    </row>
    <row r="5366" spans="1:28" x14ac:dyDescent="0.2">
      <c r="A5366" s="6"/>
      <c r="B5366" s="4" t="s">
        <v>36</v>
      </c>
      <c r="C5366" s="9">
        <v>59377</v>
      </c>
      <c r="D5366" s="9">
        <v>262</v>
      </c>
      <c r="E5366" s="9">
        <v>13587</v>
      </c>
      <c r="F5366" s="9">
        <v>62</v>
      </c>
      <c r="G5366" s="9">
        <v>0</v>
      </c>
      <c r="H5366" s="9">
        <v>0</v>
      </c>
      <c r="I5366" s="9">
        <v>0</v>
      </c>
      <c r="J5366" s="9">
        <v>0</v>
      </c>
      <c r="K5366" s="9">
        <v>0</v>
      </c>
      <c r="L5366" s="9">
        <v>0</v>
      </c>
      <c r="M5366" s="9">
        <v>0</v>
      </c>
      <c r="N5366" s="9">
        <v>0</v>
      </c>
      <c r="O5366" s="9">
        <v>23524</v>
      </c>
      <c r="P5366" s="9">
        <v>74</v>
      </c>
      <c r="Q5366" s="9">
        <v>7248</v>
      </c>
      <c r="R5366" s="9">
        <v>20</v>
      </c>
      <c r="S5366" s="9">
        <v>0</v>
      </c>
      <c r="T5366" s="9">
        <v>0</v>
      </c>
      <c r="U5366" s="9">
        <v>0</v>
      </c>
      <c r="V5366" s="9">
        <v>0</v>
      </c>
      <c r="W5366" s="9">
        <v>0</v>
      </c>
      <c r="X5366" s="9">
        <v>0</v>
      </c>
      <c r="Y5366" s="9">
        <v>8340</v>
      </c>
      <c r="Z5366" s="9">
        <v>86</v>
      </c>
      <c r="AA5366" s="9">
        <v>6678</v>
      </c>
      <c r="AB5366" s="9">
        <v>20</v>
      </c>
    </row>
    <row r="5367" spans="1:28" x14ac:dyDescent="0.2">
      <c r="A5367" s="6"/>
      <c r="B5367" s="4" t="s">
        <v>37</v>
      </c>
      <c r="C5367" s="9">
        <v>3476</v>
      </c>
      <c r="D5367" s="9">
        <v>4</v>
      </c>
      <c r="E5367" s="9">
        <v>0</v>
      </c>
      <c r="F5367" s="9">
        <v>0</v>
      </c>
      <c r="G5367" s="9">
        <v>0</v>
      </c>
      <c r="H5367" s="9">
        <v>0</v>
      </c>
      <c r="I5367" s="9">
        <v>0</v>
      </c>
      <c r="J5367" s="9">
        <v>0</v>
      </c>
      <c r="K5367" s="9">
        <v>0</v>
      </c>
      <c r="L5367" s="9">
        <v>0</v>
      </c>
      <c r="M5367" s="9">
        <v>0</v>
      </c>
      <c r="N5367" s="9">
        <v>0</v>
      </c>
      <c r="O5367" s="9">
        <v>3476</v>
      </c>
      <c r="P5367" s="9">
        <v>4</v>
      </c>
      <c r="Q5367" s="9">
        <v>0</v>
      </c>
      <c r="R5367" s="9">
        <v>0</v>
      </c>
      <c r="S5367" s="9">
        <v>0</v>
      </c>
      <c r="T5367" s="9">
        <v>0</v>
      </c>
      <c r="U5367" s="9">
        <v>0</v>
      </c>
      <c r="V5367" s="9">
        <v>0</v>
      </c>
      <c r="W5367" s="9">
        <v>0</v>
      </c>
      <c r="X5367" s="9">
        <v>0</v>
      </c>
      <c r="Y5367" s="9">
        <v>0</v>
      </c>
      <c r="Z5367" s="9">
        <v>0</v>
      </c>
      <c r="AA5367" s="9">
        <v>0</v>
      </c>
      <c r="AB5367" s="9">
        <v>0</v>
      </c>
    </row>
    <row r="5368" spans="1:28" x14ac:dyDescent="0.2">
      <c r="A5368" s="3"/>
      <c r="B5368" s="4" t="s">
        <v>193</v>
      </c>
      <c r="C5368" s="9">
        <v>49268</v>
      </c>
      <c r="D5368" s="9">
        <v>23684</v>
      </c>
      <c r="E5368" s="9">
        <v>1231</v>
      </c>
      <c r="F5368" s="9">
        <v>759</v>
      </c>
      <c r="G5368" s="9">
        <v>188</v>
      </c>
      <c r="H5368" s="9">
        <v>123</v>
      </c>
      <c r="I5368" s="9">
        <v>0</v>
      </c>
      <c r="J5368" s="9">
        <v>0</v>
      </c>
      <c r="K5368" s="9">
        <v>8234</v>
      </c>
      <c r="L5368" s="9">
        <v>16204</v>
      </c>
      <c r="M5368" s="9">
        <v>0</v>
      </c>
      <c r="N5368" s="9">
        <v>0</v>
      </c>
      <c r="O5368" s="9">
        <v>0</v>
      </c>
      <c r="P5368" s="9">
        <v>0</v>
      </c>
      <c r="Q5368" s="9">
        <v>0</v>
      </c>
      <c r="R5368" s="9">
        <v>0</v>
      </c>
      <c r="S5368" s="9">
        <v>37972</v>
      </c>
      <c r="T5368" s="9">
        <v>5990</v>
      </c>
      <c r="U5368" s="9">
        <v>1643</v>
      </c>
      <c r="V5368" s="9">
        <v>608</v>
      </c>
      <c r="W5368" s="9">
        <v>0</v>
      </c>
      <c r="X5368" s="9">
        <v>0</v>
      </c>
      <c r="Y5368" s="9">
        <v>0</v>
      </c>
      <c r="Z5368" s="9">
        <v>0</v>
      </c>
      <c r="AA5368" s="9">
        <v>0</v>
      </c>
      <c r="AB5368" s="9">
        <v>0</v>
      </c>
    </row>
    <row r="5369" spans="1:28" x14ac:dyDescent="0.2">
      <c r="A5369" s="5" t="s">
        <v>1142</v>
      </c>
      <c r="B5369" s="4" t="s">
        <v>31</v>
      </c>
      <c r="C5369" s="9">
        <v>8751</v>
      </c>
      <c r="D5369" s="9">
        <v>155</v>
      </c>
      <c r="E5369" s="9">
        <v>0</v>
      </c>
      <c r="F5369" s="9">
        <v>0</v>
      </c>
      <c r="G5369" s="9">
        <v>0</v>
      </c>
      <c r="H5369" s="9">
        <v>0</v>
      </c>
      <c r="I5369" s="9">
        <v>0</v>
      </c>
      <c r="J5369" s="9">
        <v>0</v>
      </c>
      <c r="K5369" s="9">
        <v>8751</v>
      </c>
      <c r="L5369" s="9">
        <v>155</v>
      </c>
      <c r="M5369" s="9">
        <v>0</v>
      </c>
      <c r="N5369" s="9">
        <v>0</v>
      </c>
      <c r="O5369" s="9">
        <v>0</v>
      </c>
      <c r="P5369" s="9">
        <v>0</v>
      </c>
      <c r="Q5369" s="9">
        <v>0</v>
      </c>
      <c r="R5369" s="9">
        <v>0</v>
      </c>
      <c r="S5369" s="9">
        <v>0</v>
      </c>
      <c r="T5369" s="9">
        <v>0</v>
      </c>
      <c r="U5369" s="9">
        <v>0</v>
      </c>
      <c r="V5369" s="9">
        <v>0</v>
      </c>
      <c r="W5369" s="9">
        <v>0</v>
      </c>
      <c r="X5369" s="9">
        <v>0</v>
      </c>
      <c r="Y5369" s="9">
        <v>0</v>
      </c>
      <c r="Z5369" s="9">
        <v>0</v>
      </c>
      <c r="AA5369" s="9">
        <v>0</v>
      </c>
      <c r="AB5369" s="9">
        <v>0</v>
      </c>
    </row>
    <row r="5370" spans="1:28" x14ac:dyDescent="0.2">
      <c r="A5370" s="6"/>
      <c r="B5370" s="4" t="s">
        <v>116</v>
      </c>
      <c r="C5370" s="9">
        <v>1282</v>
      </c>
      <c r="D5370" s="9">
        <v>1</v>
      </c>
      <c r="E5370" s="9">
        <v>0</v>
      </c>
      <c r="F5370" s="9">
        <v>0</v>
      </c>
      <c r="G5370" s="9">
        <v>0</v>
      </c>
      <c r="H5370" s="9">
        <v>0</v>
      </c>
      <c r="I5370" s="9">
        <v>0</v>
      </c>
      <c r="J5370" s="9">
        <v>0</v>
      </c>
      <c r="K5370" s="9">
        <v>1282</v>
      </c>
      <c r="L5370" s="9">
        <v>1</v>
      </c>
      <c r="M5370" s="9">
        <v>0</v>
      </c>
      <c r="N5370" s="9">
        <v>0</v>
      </c>
      <c r="O5370" s="9">
        <v>0</v>
      </c>
      <c r="P5370" s="9">
        <v>0</v>
      </c>
      <c r="Q5370" s="9">
        <v>0</v>
      </c>
      <c r="R5370" s="9">
        <v>0</v>
      </c>
      <c r="S5370" s="9">
        <v>0</v>
      </c>
      <c r="T5370" s="9">
        <v>0</v>
      </c>
      <c r="U5370" s="9">
        <v>0</v>
      </c>
      <c r="V5370" s="9">
        <v>0</v>
      </c>
      <c r="W5370" s="9">
        <v>0</v>
      </c>
      <c r="X5370" s="9">
        <v>0</v>
      </c>
      <c r="Y5370" s="9">
        <v>0</v>
      </c>
      <c r="Z5370" s="9">
        <v>0</v>
      </c>
      <c r="AA5370" s="9">
        <v>0</v>
      </c>
      <c r="AB5370" s="9">
        <v>0</v>
      </c>
    </row>
    <row r="5371" spans="1:28" x14ac:dyDescent="0.2">
      <c r="A5371" s="6"/>
      <c r="B5371" s="4" t="s">
        <v>80</v>
      </c>
      <c r="C5371" s="9">
        <v>25693</v>
      </c>
      <c r="D5371" s="9">
        <v>867</v>
      </c>
      <c r="E5371" s="9">
        <v>0</v>
      </c>
      <c r="F5371" s="9">
        <v>0</v>
      </c>
      <c r="G5371" s="9">
        <v>0</v>
      </c>
      <c r="H5371" s="9">
        <v>0</v>
      </c>
      <c r="I5371" s="9">
        <v>25530</v>
      </c>
      <c r="J5371" s="9">
        <v>863</v>
      </c>
      <c r="K5371" s="9">
        <v>0</v>
      </c>
      <c r="L5371" s="9">
        <v>0</v>
      </c>
      <c r="M5371" s="9">
        <v>0</v>
      </c>
      <c r="N5371" s="9">
        <v>0</v>
      </c>
      <c r="O5371" s="9">
        <v>0</v>
      </c>
      <c r="P5371" s="9">
        <v>0</v>
      </c>
      <c r="Q5371" s="9">
        <v>0</v>
      </c>
      <c r="R5371" s="9">
        <v>0</v>
      </c>
      <c r="S5371" s="9">
        <v>0</v>
      </c>
      <c r="T5371" s="9">
        <v>0</v>
      </c>
      <c r="U5371" s="9">
        <v>0</v>
      </c>
      <c r="V5371" s="9">
        <v>0</v>
      </c>
      <c r="W5371" s="9">
        <v>163</v>
      </c>
      <c r="X5371" s="9">
        <v>4</v>
      </c>
      <c r="Y5371" s="9">
        <v>0</v>
      </c>
      <c r="Z5371" s="9">
        <v>0</v>
      </c>
      <c r="AA5371" s="9">
        <v>0</v>
      </c>
      <c r="AB5371" s="9">
        <v>0</v>
      </c>
    </row>
    <row r="5372" spans="1:28" x14ac:dyDescent="0.2">
      <c r="A5372" s="6"/>
      <c r="B5372" s="4" t="s">
        <v>46</v>
      </c>
      <c r="C5372" s="9">
        <v>61008</v>
      </c>
      <c r="D5372" s="9">
        <v>769</v>
      </c>
      <c r="E5372" s="9">
        <v>0</v>
      </c>
      <c r="F5372" s="9">
        <v>0</v>
      </c>
      <c r="G5372" s="9">
        <v>9364</v>
      </c>
      <c r="H5372" s="9">
        <v>141</v>
      </c>
      <c r="I5372" s="9">
        <v>0</v>
      </c>
      <c r="J5372" s="9">
        <v>0</v>
      </c>
      <c r="K5372" s="9">
        <v>37479</v>
      </c>
      <c r="L5372" s="9">
        <v>433</v>
      </c>
      <c r="M5372" s="9">
        <v>9366</v>
      </c>
      <c r="N5372" s="9">
        <v>138</v>
      </c>
      <c r="O5372" s="9">
        <v>0</v>
      </c>
      <c r="P5372" s="9">
        <v>0</v>
      </c>
      <c r="Q5372" s="9">
        <v>0</v>
      </c>
      <c r="R5372" s="9">
        <v>0</v>
      </c>
      <c r="S5372" s="9">
        <v>0</v>
      </c>
      <c r="T5372" s="9">
        <v>0</v>
      </c>
      <c r="U5372" s="9">
        <v>0</v>
      </c>
      <c r="V5372" s="9">
        <v>0</v>
      </c>
      <c r="W5372" s="9">
        <v>4799</v>
      </c>
      <c r="X5372" s="9">
        <v>57</v>
      </c>
      <c r="Y5372" s="9">
        <v>0</v>
      </c>
      <c r="Z5372" s="9">
        <v>0</v>
      </c>
      <c r="AA5372" s="9">
        <v>0</v>
      </c>
      <c r="AB5372" s="9">
        <v>0</v>
      </c>
    </row>
    <row r="5373" spans="1:28" x14ac:dyDescent="0.2">
      <c r="A5373" s="6"/>
      <c r="B5373" s="4" t="s">
        <v>1</v>
      </c>
      <c r="C5373" s="9">
        <v>196625</v>
      </c>
      <c r="D5373" s="9">
        <v>27708</v>
      </c>
      <c r="E5373" s="9">
        <v>0</v>
      </c>
      <c r="F5373" s="9">
        <v>0</v>
      </c>
      <c r="G5373" s="9">
        <v>86946</v>
      </c>
      <c r="H5373" s="9">
        <v>20948</v>
      </c>
      <c r="I5373" s="9">
        <v>0</v>
      </c>
      <c r="J5373" s="9">
        <v>0</v>
      </c>
      <c r="K5373" s="9">
        <v>101129</v>
      </c>
      <c r="L5373" s="9">
        <v>6658</v>
      </c>
      <c r="M5373" s="9">
        <v>0</v>
      </c>
      <c r="N5373" s="9">
        <v>0</v>
      </c>
      <c r="O5373" s="9">
        <v>0</v>
      </c>
      <c r="P5373" s="9">
        <v>0</v>
      </c>
      <c r="Q5373" s="9">
        <v>120</v>
      </c>
      <c r="R5373" s="9">
        <v>40</v>
      </c>
      <c r="S5373" s="9">
        <v>0</v>
      </c>
      <c r="T5373" s="9">
        <v>0</v>
      </c>
      <c r="U5373" s="9">
        <v>0</v>
      </c>
      <c r="V5373" s="9">
        <v>0</v>
      </c>
      <c r="W5373" s="9">
        <v>0</v>
      </c>
      <c r="X5373" s="9">
        <v>0</v>
      </c>
      <c r="Y5373" s="9">
        <v>2609</v>
      </c>
      <c r="Z5373" s="9">
        <v>14</v>
      </c>
      <c r="AA5373" s="9">
        <v>5821</v>
      </c>
      <c r="AB5373" s="9">
        <v>48</v>
      </c>
    </row>
    <row r="5374" spans="1:28" x14ac:dyDescent="0.2">
      <c r="A5374" s="6"/>
      <c r="B5374" s="4" t="s">
        <v>73</v>
      </c>
      <c r="C5374" s="9">
        <v>33604</v>
      </c>
      <c r="D5374" s="9">
        <v>1006</v>
      </c>
      <c r="E5374" s="9">
        <v>0</v>
      </c>
      <c r="F5374" s="9">
        <v>0</v>
      </c>
      <c r="G5374" s="9">
        <v>0</v>
      </c>
      <c r="H5374" s="9">
        <v>0</v>
      </c>
      <c r="I5374" s="9">
        <v>1816</v>
      </c>
      <c r="J5374" s="9">
        <v>35</v>
      </c>
      <c r="K5374" s="9">
        <v>1901</v>
      </c>
      <c r="L5374" s="9">
        <v>6</v>
      </c>
      <c r="M5374" s="9">
        <v>14383</v>
      </c>
      <c r="N5374" s="9">
        <v>167</v>
      </c>
      <c r="O5374" s="9">
        <v>14089</v>
      </c>
      <c r="P5374" s="9">
        <v>780</v>
      </c>
      <c r="Q5374" s="9">
        <v>0</v>
      </c>
      <c r="R5374" s="9">
        <v>0</v>
      </c>
      <c r="S5374" s="9">
        <v>0</v>
      </c>
      <c r="T5374" s="9">
        <v>0</v>
      </c>
      <c r="U5374" s="9">
        <v>0</v>
      </c>
      <c r="V5374" s="9">
        <v>0</v>
      </c>
      <c r="W5374" s="9">
        <v>0</v>
      </c>
      <c r="X5374" s="9">
        <v>0</v>
      </c>
      <c r="Y5374" s="9">
        <v>1415</v>
      </c>
      <c r="Z5374" s="9">
        <v>18</v>
      </c>
      <c r="AA5374" s="9">
        <v>0</v>
      </c>
      <c r="AB5374" s="9">
        <v>0</v>
      </c>
    </row>
    <row r="5375" spans="1:28" x14ac:dyDescent="0.2">
      <c r="A5375" s="6"/>
      <c r="B5375" s="4" t="s">
        <v>52</v>
      </c>
      <c r="C5375" s="9">
        <v>2181</v>
      </c>
      <c r="D5375" s="9">
        <v>15</v>
      </c>
      <c r="E5375" s="9">
        <v>0</v>
      </c>
      <c r="F5375" s="9">
        <v>0</v>
      </c>
      <c r="G5375" s="9">
        <v>0</v>
      </c>
      <c r="H5375" s="9">
        <v>0</v>
      </c>
      <c r="I5375" s="9">
        <v>0</v>
      </c>
      <c r="J5375" s="9">
        <v>0</v>
      </c>
      <c r="K5375" s="9">
        <v>0</v>
      </c>
      <c r="L5375" s="9">
        <v>0</v>
      </c>
      <c r="M5375" s="9">
        <v>0</v>
      </c>
      <c r="N5375" s="9">
        <v>0</v>
      </c>
      <c r="O5375" s="9">
        <v>0</v>
      </c>
      <c r="P5375" s="9">
        <v>0</v>
      </c>
      <c r="Q5375" s="9">
        <v>0</v>
      </c>
      <c r="R5375" s="9">
        <v>0</v>
      </c>
      <c r="S5375" s="9">
        <v>0</v>
      </c>
      <c r="T5375" s="9">
        <v>0</v>
      </c>
      <c r="U5375" s="9">
        <v>0</v>
      </c>
      <c r="V5375" s="9">
        <v>0</v>
      </c>
      <c r="W5375" s="9">
        <v>0</v>
      </c>
      <c r="X5375" s="9">
        <v>0</v>
      </c>
      <c r="Y5375" s="9">
        <v>2181</v>
      </c>
      <c r="Z5375" s="9">
        <v>15</v>
      </c>
      <c r="AA5375" s="9">
        <v>0</v>
      </c>
      <c r="AB5375" s="9">
        <v>0</v>
      </c>
    </row>
    <row r="5376" spans="1:28" x14ac:dyDescent="0.2">
      <c r="A5376" s="3"/>
      <c r="B5376" s="4" t="s">
        <v>56</v>
      </c>
      <c r="C5376" s="9">
        <v>8536</v>
      </c>
      <c r="D5376" s="9">
        <v>256</v>
      </c>
      <c r="E5376" s="9">
        <v>0</v>
      </c>
      <c r="F5376" s="9">
        <v>0</v>
      </c>
      <c r="G5376" s="9">
        <v>0</v>
      </c>
      <c r="H5376" s="9">
        <v>0</v>
      </c>
      <c r="I5376" s="9">
        <v>0</v>
      </c>
      <c r="J5376" s="9">
        <v>0</v>
      </c>
      <c r="K5376" s="9">
        <v>0</v>
      </c>
      <c r="L5376" s="9">
        <v>0</v>
      </c>
      <c r="M5376" s="9">
        <v>0</v>
      </c>
      <c r="N5376" s="9">
        <v>0</v>
      </c>
      <c r="O5376" s="9">
        <v>4312</v>
      </c>
      <c r="P5376" s="9">
        <v>130</v>
      </c>
      <c r="Q5376" s="9">
        <v>0</v>
      </c>
      <c r="R5376" s="9">
        <v>0</v>
      </c>
      <c r="S5376" s="9">
        <v>0</v>
      </c>
      <c r="T5376" s="9">
        <v>0</v>
      </c>
      <c r="U5376" s="9">
        <v>0</v>
      </c>
      <c r="V5376" s="9">
        <v>0</v>
      </c>
      <c r="W5376" s="9">
        <v>4224</v>
      </c>
      <c r="X5376" s="9">
        <v>126</v>
      </c>
      <c r="Y5376" s="9">
        <v>0</v>
      </c>
      <c r="Z5376" s="9">
        <v>0</v>
      </c>
      <c r="AA5376" s="9">
        <v>0</v>
      </c>
      <c r="AB5376" s="9">
        <v>0</v>
      </c>
    </row>
    <row r="5377" spans="1:28" x14ac:dyDescent="0.2">
      <c r="A5377" s="5" t="s">
        <v>1603</v>
      </c>
      <c r="B5377" s="4" t="s">
        <v>31</v>
      </c>
      <c r="C5377" s="9">
        <v>8083</v>
      </c>
      <c r="D5377" s="9">
        <v>104</v>
      </c>
      <c r="E5377" s="9">
        <v>0</v>
      </c>
      <c r="F5377" s="9">
        <v>0</v>
      </c>
      <c r="G5377" s="9">
        <v>0</v>
      </c>
      <c r="H5377" s="9">
        <v>0</v>
      </c>
      <c r="I5377" s="9">
        <v>8083</v>
      </c>
      <c r="J5377" s="9">
        <v>104</v>
      </c>
      <c r="K5377" s="9">
        <v>0</v>
      </c>
      <c r="L5377" s="9">
        <v>0</v>
      </c>
      <c r="M5377" s="9">
        <v>0</v>
      </c>
      <c r="N5377" s="9">
        <v>0</v>
      </c>
      <c r="O5377" s="9">
        <v>0</v>
      </c>
      <c r="P5377" s="9">
        <v>0</v>
      </c>
      <c r="Q5377" s="9">
        <v>0</v>
      </c>
      <c r="R5377" s="9">
        <v>0</v>
      </c>
      <c r="S5377" s="9">
        <v>0</v>
      </c>
      <c r="T5377" s="9">
        <v>0</v>
      </c>
      <c r="U5377" s="9">
        <v>0</v>
      </c>
      <c r="V5377" s="9">
        <v>0</v>
      </c>
      <c r="W5377" s="9">
        <v>0</v>
      </c>
      <c r="X5377" s="9">
        <v>0</v>
      </c>
      <c r="Y5377" s="9">
        <v>0</v>
      </c>
      <c r="Z5377" s="9">
        <v>0</v>
      </c>
      <c r="AA5377" s="9">
        <v>0</v>
      </c>
      <c r="AB5377" s="9">
        <v>0</v>
      </c>
    </row>
    <row r="5378" spans="1:28" x14ac:dyDescent="0.2">
      <c r="A5378" s="6"/>
      <c r="B5378" s="4" t="s">
        <v>1</v>
      </c>
      <c r="C5378" s="9">
        <v>8289</v>
      </c>
      <c r="D5378" s="9">
        <v>21</v>
      </c>
      <c r="E5378" s="9">
        <v>0</v>
      </c>
      <c r="F5378" s="9">
        <v>0</v>
      </c>
      <c r="G5378" s="9">
        <v>0</v>
      </c>
      <c r="H5378" s="9">
        <v>0</v>
      </c>
      <c r="I5378" s="9">
        <v>0</v>
      </c>
      <c r="J5378" s="9">
        <v>0</v>
      </c>
      <c r="K5378" s="9">
        <v>0</v>
      </c>
      <c r="L5378" s="9">
        <v>0</v>
      </c>
      <c r="M5378" s="9">
        <v>0</v>
      </c>
      <c r="N5378" s="9">
        <v>0</v>
      </c>
      <c r="O5378" s="9">
        <v>0</v>
      </c>
      <c r="P5378" s="9">
        <v>0</v>
      </c>
      <c r="Q5378" s="9">
        <v>0</v>
      </c>
      <c r="R5378" s="9">
        <v>0</v>
      </c>
      <c r="S5378" s="9">
        <v>0</v>
      </c>
      <c r="T5378" s="9">
        <v>0</v>
      </c>
      <c r="U5378" s="9">
        <v>0</v>
      </c>
      <c r="V5378" s="9">
        <v>0</v>
      </c>
      <c r="W5378" s="9">
        <v>0</v>
      </c>
      <c r="X5378" s="9">
        <v>0</v>
      </c>
      <c r="Y5378" s="9">
        <v>0</v>
      </c>
      <c r="Z5378" s="9">
        <v>0</v>
      </c>
      <c r="AA5378" s="9">
        <v>8289</v>
      </c>
      <c r="AB5378" s="9">
        <v>21</v>
      </c>
    </row>
    <row r="5379" spans="1:28" x14ac:dyDescent="0.2">
      <c r="A5379" s="6"/>
      <c r="B5379" s="4" t="s">
        <v>51</v>
      </c>
      <c r="C5379" s="9">
        <v>16170</v>
      </c>
      <c r="D5379" s="9">
        <v>120</v>
      </c>
      <c r="E5379" s="9">
        <v>0</v>
      </c>
      <c r="F5379" s="9">
        <v>0</v>
      </c>
      <c r="G5379" s="9">
        <v>0</v>
      </c>
      <c r="H5379" s="9">
        <v>0</v>
      </c>
      <c r="I5379" s="9">
        <v>0</v>
      </c>
      <c r="J5379" s="9">
        <v>0</v>
      </c>
      <c r="K5379" s="9">
        <v>0</v>
      </c>
      <c r="L5379" s="9">
        <v>0</v>
      </c>
      <c r="M5379" s="9">
        <v>16170</v>
      </c>
      <c r="N5379" s="9">
        <v>120</v>
      </c>
      <c r="O5379" s="9">
        <v>0</v>
      </c>
      <c r="P5379" s="9">
        <v>0</v>
      </c>
      <c r="Q5379" s="9">
        <v>0</v>
      </c>
      <c r="R5379" s="9">
        <v>0</v>
      </c>
      <c r="S5379" s="9">
        <v>0</v>
      </c>
      <c r="T5379" s="9">
        <v>0</v>
      </c>
      <c r="U5379" s="9">
        <v>0</v>
      </c>
      <c r="V5379" s="9">
        <v>0</v>
      </c>
      <c r="W5379" s="9">
        <v>0</v>
      </c>
      <c r="X5379" s="9">
        <v>0</v>
      </c>
      <c r="Y5379" s="9">
        <v>0</v>
      </c>
      <c r="Z5379" s="9">
        <v>0</v>
      </c>
      <c r="AA5379" s="9">
        <v>0</v>
      </c>
      <c r="AB5379" s="9">
        <v>0</v>
      </c>
    </row>
    <row r="5380" spans="1:28" x14ac:dyDescent="0.2">
      <c r="A5380" s="3"/>
      <c r="B5380" s="4" t="s">
        <v>36</v>
      </c>
      <c r="C5380" s="9">
        <v>9967</v>
      </c>
      <c r="D5380" s="9">
        <v>30</v>
      </c>
      <c r="E5380" s="9">
        <v>0</v>
      </c>
      <c r="F5380" s="9">
        <v>0</v>
      </c>
      <c r="G5380" s="9">
        <v>0</v>
      </c>
      <c r="H5380" s="9">
        <v>0</v>
      </c>
      <c r="I5380" s="9">
        <v>0</v>
      </c>
      <c r="J5380" s="9">
        <v>0</v>
      </c>
      <c r="K5380" s="9">
        <v>0</v>
      </c>
      <c r="L5380" s="9">
        <v>0</v>
      </c>
      <c r="M5380" s="9">
        <v>0</v>
      </c>
      <c r="N5380" s="9">
        <v>0</v>
      </c>
      <c r="O5380" s="9">
        <v>0</v>
      </c>
      <c r="P5380" s="9">
        <v>0</v>
      </c>
      <c r="Q5380" s="9">
        <v>0</v>
      </c>
      <c r="R5380" s="9">
        <v>0</v>
      </c>
      <c r="S5380" s="9">
        <v>0</v>
      </c>
      <c r="T5380" s="9">
        <v>0</v>
      </c>
      <c r="U5380" s="9">
        <v>0</v>
      </c>
      <c r="V5380" s="9">
        <v>0</v>
      </c>
      <c r="W5380" s="9">
        <v>0</v>
      </c>
      <c r="X5380" s="9">
        <v>0</v>
      </c>
      <c r="Y5380" s="9">
        <v>0</v>
      </c>
      <c r="Z5380" s="9">
        <v>0</v>
      </c>
      <c r="AA5380" s="9">
        <v>9967</v>
      </c>
      <c r="AB5380" s="9">
        <v>30</v>
      </c>
    </row>
    <row r="5381" spans="1:28" x14ac:dyDescent="0.2">
      <c r="A5381" s="5" t="s">
        <v>1143</v>
      </c>
      <c r="B5381" s="4" t="s">
        <v>46</v>
      </c>
      <c r="C5381" s="9">
        <v>104614</v>
      </c>
      <c r="D5381" s="9">
        <v>7304</v>
      </c>
      <c r="E5381" s="9">
        <v>0</v>
      </c>
      <c r="F5381" s="9">
        <v>0</v>
      </c>
      <c r="G5381" s="9">
        <v>0</v>
      </c>
      <c r="H5381" s="9">
        <v>0</v>
      </c>
      <c r="I5381" s="9">
        <v>0</v>
      </c>
      <c r="J5381" s="9">
        <v>0</v>
      </c>
      <c r="K5381" s="9">
        <v>0</v>
      </c>
      <c r="L5381" s="9">
        <v>0</v>
      </c>
      <c r="M5381" s="9">
        <v>56315</v>
      </c>
      <c r="N5381" s="9">
        <v>1425</v>
      </c>
      <c r="O5381" s="9">
        <v>22269</v>
      </c>
      <c r="P5381" s="9">
        <v>635</v>
      </c>
      <c r="Q5381" s="9">
        <v>0</v>
      </c>
      <c r="R5381" s="9">
        <v>0</v>
      </c>
      <c r="S5381" s="9">
        <v>20600</v>
      </c>
      <c r="T5381" s="9">
        <v>3600</v>
      </c>
      <c r="U5381" s="9">
        <v>0</v>
      </c>
      <c r="V5381" s="9">
        <v>0</v>
      </c>
      <c r="W5381" s="9">
        <v>0</v>
      </c>
      <c r="X5381" s="9">
        <v>0</v>
      </c>
      <c r="Y5381" s="9">
        <v>5430</v>
      </c>
      <c r="Z5381" s="9">
        <v>1644</v>
      </c>
      <c r="AA5381" s="9">
        <v>0</v>
      </c>
      <c r="AB5381" s="9">
        <v>0</v>
      </c>
    </row>
    <row r="5382" spans="1:28" x14ac:dyDescent="0.2">
      <c r="A5382" s="6"/>
      <c r="B5382" s="4" t="s">
        <v>97</v>
      </c>
      <c r="C5382" s="9">
        <v>950</v>
      </c>
      <c r="D5382" s="9">
        <v>157</v>
      </c>
      <c r="E5382" s="9">
        <v>0</v>
      </c>
      <c r="F5382" s="9">
        <v>0</v>
      </c>
      <c r="G5382" s="9">
        <v>0</v>
      </c>
      <c r="H5382" s="9">
        <v>0</v>
      </c>
      <c r="I5382" s="9">
        <v>0</v>
      </c>
      <c r="J5382" s="9">
        <v>0</v>
      </c>
      <c r="K5382" s="9">
        <v>430</v>
      </c>
      <c r="L5382" s="9">
        <v>33</v>
      </c>
      <c r="M5382" s="9">
        <v>520</v>
      </c>
      <c r="N5382" s="9">
        <v>124</v>
      </c>
      <c r="O5382" s="9">
        <v>0</v>
      </c>
      <c r="P5382" s="9">
        <v>0</v>
      </c>
      <c r="Q5382" s="9">
        <v>0</v>
      </c>
      <c r="R5382" s="9">
        <v>0</v>
      </c>
      <c r="S5382" s="9">
        <v>0</v>
      </c>
      <c r="T5382" s="9">
        <v>0</v>
      </c>
      <c r="U5382" s="9">
        <v>0</v>
      </c>
      <c r="V5382" s="9">
        <v>0</v>
      </c>
      <c r="W5382" s="9">
        <v>0</v>
      </c>
      <c r="X5382" s="9">
        <v>0</v>
      </c>
      <c r="Y5382" s="9">
        <v>0</v>
      </c>
      <c r="Z5382" s="9">
        <v>0</v>
      </c>
      <c r="AA5382" s="9">
        <v>0</v>
      </c>
      <c r="AB5382" s="9">
        <v>0</v>
      </c>
    </row>
    <row r="5383" spans="1:28" x14ac:dyDescent="0.2">
      <c r="A5383" s="6"/>
      <c r="B5383" s="4" t="s">
        <v>33</v>
      </c>
      <c r="C5383" s="9">
        <v>580</v>
      </c>
      <c r="D5383" s="9">
        <v>25</v>
      </c>
      <c r="E5383" s="9">
        <v>0</v>
      </c>
      <c r="F5383" s="9">
        <v>0</v>
      </c>
      <c r="G5383" s="9">
        <v>0</v>
      </c>
      <c r="H5383" s="9">
        <v>0</v>
      </c>
      <c r="I5383" s="9">
        <v>0</v>
      </c>
      <c r="J5383" s="9">
        <v>0</v>
      </c>
      <c r="K5383" s="9">
        <v>0</v>
      </c>
      <c r="L5383" s="9">
        <v>0</v>
      </c>
      <c r="M5383" s="9">
        <v>0</v>
      </c>
      <c r="N5383" s="9">
        <v>0</v>
      </c>
      <c r="O5383" s="9">
        <v>0</v>
      </c>
      <c r="P5383" s="9">
        <v>0</v>
      </c>
      <c r="Q5383" s="9">
        <v>0</v>
      </c>
      <c r="R5383" s="9">
        <v>0</v>
      </c>
      <c r="S5383" s="9">
        <v>0</v>
      </c>
      <c r="T5383" s="9">
        <v>0</v>
      </c>
      <c r="U5383" s="9">
        <v>0</v>
      </c>
      <c r="V5383" s="9">
        <v>0</v>
      </c>
      <c r="W5383" s="9">
        <v>0</v>
      </c>
      <c r="X5383" s="9">
        <v>0</v>
      </c>
      <c r="Y5383" s="9">
        <v>580</v>
      </c>
      <c r="Z5383" s="9">
        <v>25</v>
      </c>
      <c r="AA5383" s="9">
        <v>0</v>
      </c>
      <c r="AB5383" s="9">
        <v>0</v>
      </c>
    </row>
    <row r="5384" spans="1:28" x14ac:dyDescent="0.2">
      <c r="A5384" s="6"/>
      <c r="B5384" s="4" t="s">
        <v>21</v>
      </c>
      <c r="C5384" s="9">
        <v>13772</v>
      </c>
      <c r="D5384" s="9">
        <v>465</v>
      </c>
      <c r="E5384" s="9">
        <v>0</v>
      </c>
      <c r="F5384" s="9">
        <v>0</v>
      </c>
      <c r="G5384" s="9">
        <v>11138</v>
      </c>
      <c r="H5384" s="9">
        <v>422</v>
      </c>
      <c r="I5384" s="9">
        <v>0</v>
      </c>
      <c r="J5384" s="9">
        <v>0</v>
      </c>
      <c r="K5384" s="9">
        <v>2634</v>
      </c>
      <c r="L5384" s="9">
        <v>43</v>
      </c>
      <c r="M5384" s="9">
        <v>0</v>
      </c>
      <c r="N5384" s="9">
        <v>0</v>
      </c>
      <c r="O5384" s="9">
        <v>0</v>
      </c>
      <c r="P5384" s="9">
        <v>0</v>
      </c>
      <c r="Q5384" s="9">
        <v>0</v>
      </c>
      <c r="R5384" s="9">
        <v>0</v>
      </c>
      <c r="S5384" s="9">
        <v>0</v>
      </c>
      <c r="T5384" s="9">
        <v>0</v>
      </c>
      <c r="U5384" s="9">
        <v>0</v>
      </c>
      <c r="V5384" s="9">
        <v>0</v>
      </c>
      <c r="W5384" s="9">
        <v>0</v>
      </c>
      <c r="X5384" s="9">
        <v>0</v>
      </c>
      <c r="Y5384" s="9">
        <v>0</v>
      </c>
      <c r="Z5384" s="9">
        <v>0</v>
      </c>
      <c r="AA5384" s="9">
        <v>0</v>
      </c>
      <c r="AB5384" s="9">
        <v>0</v>
      </c>
    </row>
    <row r="5385" spans="1:28" x14ac:dyDescent="0.2">
      <c r="A5385" s="3"/>
      <c r="B5385" s="4" t="s">
        <v>51</v>
      </c>
      <c r="C5385" s="9">
        <v>42964</v>
      </c>
      <c r="D5385" s="9">
        <v>5800</v>
      </c>
      <c r="E5385" s="9">
        <v>0</v>
      </c>
      <c r="F5385" s="9">
        <v>0</v>
      </c>
      <c r="G5385" s="9">
        <v>42964</v>
      </c>
      <c r="H5385" s="9">
        <v>5800</v>
      </c>
      <c r="I5385" s="9">
        <v>0</v>
      </c>
      <c r="J5385" s="9">
        <v>0</v>
      </c>
      <c r="K5385" s="9">
        <v>0</v>
      </c>
      <c r="L5385" s="9">
        <v>0</v>
      </c>
      <c r="M5385" s="9">
        <v>0</v>
      </c>
      <c r="N5385" s="9">
        <v>0</v>
      </c>
      <c r="O5385" s="9">
        <v>0</v>
      </c>
      <c r="P5385" s="9">
        <v>0</v>
      </c>
      <c r="Q5385" s="9">
        <v>0</v>
      </c>
      <c r="R5385" s="9">
        <v>0</v>
      </c>
      <c r="S5385" s="9">
        <v>0</v>
      </c>
      <c r="T5385" s="9">
        <v>0</v>
      </c>
      <c r="U5385" s="9">
        <v>0</v>
      </c>
      <c r="V5385" s="9">
        <v>0</v>
      </c>
      <c r="W5385" s="9">
        <v>0</v>
      </c>
      <c r="X5385" s="9">
        <v>0</v>
      </c>
      <c r="Y5385" s="9">
        <v>0</v>
      </c>
      <c r="Z5385" s="9">
        <v>0</v>
      </c>
      <c r="AA5385" s="9">
        <v>0</v>
      </c>
      <c r="AB5385" s="9">
        <v>0</v>
      </c>
    </row>
    <row r="5386" spans="1:28" x14ac:dyDescent="0.2">
      <c r="A5386" s="5" t="s">
        <v>1796</v>
      </c>
      <c r="B5386" s="4" t="s">
        <v>46</v>
      </c>
      <c r="C5386" s="9">
        <v>100425</v>
      </c>
      <c r="D5386" s="9">
        <v>5690</v>
      </c>
      <c r="E5386" s="9">
        <v>0</v>
      </c>
      <c r="F5386" s="9">
        <v>0</v>
      </c>
      <c r="G5386" s="9">
        <v>0</v>
      </c>
      <c r="H5386" s="9">
        <v>0</v>
      </c>
      <c r="I5386" s="9">
        <v>0</v>
      </c>
      <c r="J5386" s="9">
        <v>0</v>
      </c>
      <c r="K5386" s="9">
        <v>100425</v>
      </c>
      <c r="L5386" s="9">
        <v>5690</v>
      </c>
      <c r="M5386" s="9">
        <v>0</v>
      </c>
      <c r="N5386" s="9">
        <v>0</v>
      </c>
      <c r="O5386" s="9">
        <v>0</v>
      </c>
      <c r="P5386" s="9">
        <v>0</v>
      </c>
      <c r="Q5386" s="9">
        <v>0</v>
      </c>
      <c r="R5386" s="9">
        <v>0</v>
      </c>
      <c r="S5386" s="9">
        <v>0</v>
      </c>
      <c r="T5386" s="9">
        <v>0</v>
      </c>
      <c r="U5386" s="9">
        <v>0</v>
      </c>
      <c r="V5386" s="9">
        <v>0</v>
      </c>
      <c r="W5386" s="9">
        <v>0</v>
      </c>
      <c r="X5386" s="9">
        <v>0</v>
      </c>
      <c r="Y5386" s="9">
        <v>0</v>
      </c>
      <c r="Z5386" s="9">
        <v>0</v>
      </c>
      <c r="AA5386" s="9">
        <v>0</v>
      </c>
      <c r="AB5386" s="9">
        <v>0</v>
      </c>
    </row>
    <row r="5387" spans="1:28" x14ac:dyDescent="0.2">
      <c r="A5387" s="3"/>
      <c r="B5387" s="4" t="s">
        <v>1</v>
      </c>
      <c r="C5387" s="9">
        <v>74252</v>
      </c>
      <c r="D5387" s="9">
        <v>1838</v>
      </c>
      <c r="E5387" s="9">
        <v>0</v>
      </c>
      <c r="F5387" s="9">
        <v>0</v>
      </c>
      <c r="G5387" s="9">
        <v>0</v>
      </c>
      <c r="H5387" s="9">
        <v>0</v>
      </c>
      <c r="I5387" s="9">
        <v>0</v>
      </c>
      <c r="J5387" s="9">
        <v>0</v>
      </c>
      <c r="K5387" s="9">
        <v>0</v>
      </c>
      <c r="L5387" s="9">
        <v>0</v>
      </c>
      <c r="M5387" s="9">
        <v>0</v>
      </c>
      <c r="N5387" s="9">
        <v>0</v>
      </c>
      <c r="O5387" s="9">
        <v>0</v>
      </c>
      <c r="P5387" s="9">
        <v>0</v>
      </c>
      <c r="Q5387" s="9">
        <v>0</v>
      </c>
      <c r="R5387" s="9">
        <v>0</v>
      </c>
      <c r="S5387" s="9">
        <v>0</v>
      </c>
      <c r="T5387" s="9">
        <v>0</v>
      </c>
      <c r="U5387" s="9">
        <v>0</v>
      </c>
      <c r="V5387" s="9">
        <v>0</v>
      </c>
      <c r="W5387" s="9">
        <v>0</v>
      </c>
      <c r="X5387" s="9">
        <v>0</v>
      </c>
      <c r="Y5387" s="9">
        <v>3306</v>
      </c>
      <c r="Z5387" s="9">
        <v>24</v>
      </c>
      <c r="AA5387" s="9">
        <v>70946</v>
      </c>
      <c r="AB5387" s="9">
        <v>1814</v>
      </c>
    </row>
    <row r="5388" spans="1:28" x14ac:dyDescent="0.2">
      <c r="A5388" s="5" t="s">
        <v>1144</v>
      </c>
      <c r="B5388" s="4" t="s">
        <v>44</v>
      </c>
      <c r="C5388" s="9">
        <v>167686</v>
      </c>
      <c r="D5388" s="9">
        <v>9200</v>
      </c>
      <c r="E5388" s="9">
        <v>0</v>
      </c>
      <c r="F5388" s="9">
        <v>0</v>
      </c>
      <c r="G5388" s="9">
        <v>167686</v>
      </c>
      <c r="H5388" s="9">
        <v>9200</v>
      </c>
      <c r="I5388" s="9">
        <v>0</v>
      </c>
      <c r="J5388" s="9">
        <v>0</v>
      </c>
      <c r="K5388" s="9">
        <v>0</v>
      </c>
      <c r="L5388" s="9">
        <v>0</v>
      </c>
      <c r="M5388" s="9">
        <v>0</v>
      </c>
      <c r="N5388" s="9">
        <v>0</v>
      </c>
      <c r="O5388" s="9">
        <v>0</v>
      </c>
      <c r="P5388" s="9">
        <v>0</v>
      </c>
      <c r="Q5388" s="9">
        <v>0</v>
      </c>
      <c r="R5388" s="9">
        <v>0</v>
      </c>
      <c r="S5388" s="9">
        <v>0</v>
      </c>
      <c r="T5388" s="9">
        <v>0</v>
      </c>
      <c r="U5388" s="9">
        <v>0</v>
      </c>
      <c r="V5388" s="9">
        <v>0</v>
      </c>
      <c r="W5388" s="9">
        <v>0</v>
      </c>
      <c r="X5388" s="9">
        <v>0</v>
      </c>
      <c r="Y5388" s="9">
        <v>0</v>
      </c>
      <c r="Z5388" s="9">
        <v>0</v>
      </c>
      <c r="AA5388" s="9">
        <v>0</v>
      </c>
      <c r="AB5388" s="9">
        <v>0</v>
      </c>
    </row>
    <row r="5389" spans="1:28" x14ac:dyDescent="0.2">
      <c r="A5389" s="7"/>
      <c r="B5389" s="4" t="s">
        <v>1</v>
      </c>
      <c r="C5389" s="9">
        <v>5925</v>
      </c>
      <c r="D5389" s="9">
        <v>3006</v>
      </c>
      <c r="E5389" s="9">
        <v>0</v>
      </c>
      <c r="F5389" s="9">
        <v>0</v>
      </c>
      <c r="G5389" s="9">
        <v>0</v>
      </c>
      <c r="H5389" s="9">
        <v>0</v>
      </c>
      <c r="I5389" s="9">
        <v>0</v>
      </c>
      <c r="J5389" s="9">
        <v>0</v>
      </c>
      <c r="K5389" s="9">
        <v>0</v>
      </c>
      <c r="L5389" s="9">
        <v>0</v>
      </c>
      <c r="M5389" s="9">
        <v>0</v>
      </c>
      <c r="N5389" s="9">
        <v>0</v>
      </c>
      <c r="O5389" s="9">
        <v>0</v>
      </c>
      <c r="P5389" s="9">
        <v>0</v>
      </c>
      <c r="Q5389" s="9">
        <v>0</v>
      </c>
      <c r="R5389" s="9">
        <v>0</v>
      </c>
      <c r="S5389" s="9">
        <v>0</v>
      </c>
      <c r="T5389" s="9">
        <v>0</v>
      </c>
      <c r="U5389" s="9">
        <v>0</v>
      </c>
      <c r="V5389" s="9">
        <v>0</v>
      </c>
      <c r="W5389" s="9">
        <v>5925</v>
      </c>
      <c r="X5389" s="9">
        <v>3006</v>
      </c>
      <c r="Y5389" s="9">
        <v>0</v>
      </c>
      <c r="Z5389" s="9">
        <v>0</v>
      </c>
      <c r="AA5389" s="9">
        <v>0</v>
      </c>
      <c r="AB5389" s="9">
        <v>0</v>
      </c>
    </row>
    <row r="5390" spans="1:28" x14ac:dyDescent="0.2">
      <c r="A5390" s="3"/>
      <c r="B5390" s="4" t="s">
        <v>21</v>
      </c>
      <c r="C5390" s="9">
        <v>22722</v>
      </c>
      <c r="D5390" s="9">
        <v>9576</v>
      </c>
      <c r="E5390" s="9">
        <v>0</v>
      </c>
      <c r="F5390" s="9">
        <v>0</v>
      </c>
      <c r="G5390" s="9">
        <v>0</v>
      </c>
      <c r="H5390" s="9">
        <v>0</v>
      </c>
      <c r="I5390" s="9">
        <v>0</v>
      </c>
      <c r="J5390" s="9">
        <v>0</v>
      </c>
      <c r="K5390" s="9">
        <v>0</v>
      </c>
      <c r="L5390" s="9">
        <v>0</v>
      </c>
      <c r="M5390" s="9">
        <v>0</v>
      </c>
      <c r="N5390" s="9">
        <v>0</v>
      </c>
      <c r="O5390" s="9">
        <v>0</v>
      </c>
      <c r="P5390" s="9">
        <v>0</v>
      </c>
      <c r="Q5390" s="9">
        <v>0</v>
      </c>
      <c r="R5390" s="9">
        <v>0</v>
      </c>
      <c r="S5390" s="9">
        <v>6366</v>
      </c>
      <c r="T5390" s="9">
        <v>8025</v>
      </c>
      <c r="U5390" s="9">
        <v>2569</v>
      </c>
      <c r="V5390" s="9">
        <v>1131</v>
      </c>
      <c r="W5390" s="9">
        <v>0</v>
      </c>
      <c r="X5390" s="9">
        <v>0</v>
      </c>
      <c r="Y5390" s="9">
        <v>0</v>
      </c>
      <c r="Z5390" s="9">
        <v>0</v>
      </c>
      <c r="AA5390" s="9">
        <v>13787</v>
      </c>
      <c r="AB5390" s="9">
        <v>420</v>
      </c>
    </row>
    <row r="5391" spans="1:28" x14ac:dyDescent="0.2">
      <c r="A5391" s="5" t="s">
        <v>1145</v>
      </c>
      <c r="B5391" s="4" t="s">
        <v>31</v>
      </c>
      <c r="C5391" s="9">
        <v>11172</v>
      </c>
      <c r="D5391" s="9">
        <v>67</v>
      </c>
      <c r="E5391" s="9">
        <v>2158</v>
      </c>
      <c r="F5391" s="9">
        <v>43</v>
      </c>
      <c r="G5391" s="9">
        <v>0</v>
      </c>
      <c r="H5391" s="9">
        <v>0</v>
      </c>
      <c r="I5391" s="9">
        <v>9014</v>
      </c>
      <c r="J5391" s="9">
        <v>24</v>
      </c>
      <c r="K5391" s="9">
        <v>0</v>
      </c>
      <c r="L5391" s="9">
        <v>0</v>
      </c>
      <c r="M5391" s="9">
        <v>0</v>
      </c>
      <c r="N5391" s="9">
        <v>0</v>
      </c>
      <c r="O5391" s="9">
        <v>0</v>
      </c>
      <c r="P5391" s="9">
        <v>0</v>
      </c>
      <c r="Q5391" s="9">
        <v>0</v>
      </c>
      <c r="R5391" s="9">
        <v>0</v>
      </c>
      <c r="S5391" s="9">
        <v>0</v>
      </c>
      <c r="T5391" s="9">
        <v>0</v>
      </c>
      <c r="U5391" s="9">
        <v>0</v>
      </c>
      <c r="V5391" s="9">
        <v>0</v>
      </c>
      <c r="W5391" s="9">
        <v>0</v>
      </c>
      <c r="X5391" s="9">
        <v>0</v>
      </c>
      <c r="Y5391" s="9">
        <v>0</v>
      </c>
      <c r="Z5391" s="9">
        <v>0</v>
      </c>
      <c r="AA5391" s="9">
        <v>0</v>
      </c>
      <c r="AB5391" s="9">
        <v>0</v>
      </c>
    </row>
    <row r="5392" spans="1:28" x14ac:dyDescent="0.2">
      <c r="A5392" s="6"/>
      <c r="B5392" s="4" t="s">
        <v>116</v>
      </c>
      <c r="C5392" s="9">
        <v>19015</v>
      </c>
      <c r="D5392" s="9">
        <v>173</v>
      </c>
      <c r="E5392" s="9">
        <v>0</v>
      </c>
      <c r="F5392" s="9">
        <v>0</v>
      </c>
      <c r="G5392" s="9">
        <v>1961</v>
      </c>
      <c r="H5392" s="9">
        <v>30</v>
      </c>
      <c r="I5392" s="9">
        <v>3155</v>
      </c>
      <c r="J5392" s="9">
        <v>9</v>
      </c>
      <c r="K5392" s="9">
        <v>0</v>
      </c>
      <c r="L5392" s="9">
        <v>0</v>
      </c>
      <c r="M5392" s="9">
        <v>119</v>
      </c>
      <c r="N5392" s="9">
        <v>2</v>
      </c>
      <c r="O5392" s="9">
        <v>0</v>
      </c>
      <c r="P5392" s="9">
        <v>0</v>
      </c>
      <c r="Q5392" s="9">
        <v>2451</v>
      </c>
      <c r="R5392" s="9">
        <v>22</v>
      </c>
      <c r="S5392" s="9">
        <v>4746</v>
      </c>
      <c r="T5392" s="9">
        <v>25</v>
      </c>
      <c r="U5392" s="9">
        <v>2155</v>
      </c>
      <c r="V5392" s="9">
        <v>34</v>
      </c>
      <c r="W5392" s="9">
        <v>2212</v>
      </c>
      <c r="X5392" s="9">
        <v>17</v>
      </c>
      <c r="Y5392" s="9">
        <v>0</v>
      </c>
      <c r="Z5392" s="9">
        <v>0</v>
      </c>
      <c r="AA5392" s="9">
        <v>2216</v>
      </c>
      <c r="AB5392" s="9">
        <v>34</v>
      </c>
    </row>
    <row r="5393" spans="1:28" x14ac:dyDescent="0.2">
      <c r="A5393" s="6"/>
      <c r="B5393" s="4" t="s">
        <v>80</v>
      </c>
      <c r="C5393" s="9">
        <v>14442</v>
      </c>
      <c r="D5393" s="9">
        <v>214</v>
      </c>
      <c r="E5393" s="9">
        <v>1734</v>
      </c>
      <c r="F5393" s="9">
        <v>28</v>
      </c>
      <c r="G5393" s="9">
        <v>0</v>
      </c>
      <c r="H5393" s="9">
        <v>0</v>
      </c>
      <c r="I5393" s="9">
        <v>4622</v>
      </c>
      <c r="J5393" s="9">
        <v>125</v>
      </c>
      <c r="K5393" s="9">
        <v>677</v>
      </c>
      <c r="L5393" s="9">
        <v>26</v>
      </c>
      <c r="M5393" s="9">
        <v>2674</v>
      </c>
      <c r="N5393" s="9">
        <v>18</v>
      </c>
      <c r="O5393" s="9">
        <v>0</v>
      </c>
      <c r="P5393" s="9">
        <v>0</v>
      </c>
      <c r="Q5393" s="9">
        <v>45</v>
      </c>
      <c r="R5393" s="9">
        <v>1</v>
      </c>
      <c r="S5393" s="9">
        <v>2893</v>
      </c>
      <c r="T5393" s="9">
        <v>13</v>
      </c>
      <c r="U5393" s="9">
        <v>1565</v>
      </c>
      <c r="V5393" s="9">
        <v>2</v>
      </c>
      <c r="W5393" s="9">
        <v>232</v>
      </c>
      <c r="X5393" s="9">
        <v>1</v>
      </c>
      <c r="Y5393" s="9">
        <v>0</v>
      </c>
      <c r="Z5393" s="9">
        <v>0</v>
      </c>
      <c r="AA5393" s="9">
        <v>0</v>
      </c>
      <c r="AB5393" s="9">
        <v>0</v>
      </c>
    </row>
    <row r="5394" spans="1:28" x14ac:dyDescent="0.2">
      <c r="A5394" s="6"/>
      <c r="B5394" s="4" t="s">
        <v>97</v>
      </c>
      <c r="C5394" s="9">
        <v>60</v>
      </c>
      <c r="D5394" s="9">
        <v>6</v>
      </c>
      <c r="E5394" s="9">
        <v>0</v>
      </c>
      <c r="F5394" s="9">
        <v>0</v>
      </c>
      <c r="G5394" s="9">
        <v>0</v>
      </c>
      <c r="H5394" s="9">
        <v>0</v>
      </c>
      <c r="I5394" s="9">
        <v>0</v>
      </c>
      <c r="J5394" s="9">
        <v>0</v>
      </c>
      <c r="K5394" s="9">
        <v>0</v>
      </c>
      <c r="L5394" s="9">
        <v>0</v>
      </c>
      <c r="M5394" s="9">
        <v>0</v>
      </c>
      <c r="N5394" s="9">
        <v>0</v>
      </c>
      <c r="O5394" s="9">
        <v>0</v>
      </c>
      <c r="P5394" s="9">
        <v>0</v>
      </c>
      <c r="Q5394" s="9">
        <v>0</v>
      </c>
      <c r="R5394" s="9">
        <v>0</v>
      </c>
      <c r="S5394" s="9">
        <v>0</v>
      </c>
      <c r="T5394" s="9">
        <v>0</v>
      </c>
      <c r="U5394" s="9">
        <v>0</v>
      </c>
      <c r="V5394" s="9">
        <v>0</v>
      </c>
      <c r="W5394" s="9">
        <v>0</v>
      </c>
      <c r="X5394" s="9">
        <v>0</v>
      </c>
      <c r="Y5394" s="9">
        <v>60</v>
      </c>
      <c r="Z5394" s="9">
        <v>6</v>
      </c>
      <c r="AA5394" s="9">
        <v>0</v>
      </c>
      <c r="AB5394" s="9">
        <v>0</v>
      </c>
    </row>
    <row r="5395" spans="1:28" x14ac:dyDescent="0.2">
      <c r="A5395" s="6"/>
      <c r="B5395" s="4" t="s">
        <v>32</v>
      </c>
      <c r="C5395" s="9">
        <v>61657</v>
      </c>
      <c r="D5395" s="9">
        <v>1871</v>
      </c>
      <c r="E5395" s="9">
        <v>0</v>
      </c>
      <c r="F5395" s="9">
        <v>0</v>
      </c>
      <c r="G5395" s="9">
        <v>0</v>
      </c>
      <c r="H5395" s="9">
        <v>0</v>
      </c>
      <c r="I5395" s="9">
        <v>1073</v>
      </c>
      <c r="J5395" s="9">
        <v>5</v>
      </c>
      <c r="K5395" s="9">
        <v>0</v>
      </c>
      <c r="L5395" s="9">
        <v>0</v>
      </c>
      <c r="M5395" s="9">
        <v>0</v>
      </c>
      <c r="N5395" s="9">
        <v>0</v>
      </c>
      <c r="O5395" s="9">
        <v>58933</v>
      </c>
      <c r="P5395" s="9">
        <v>1861</v>
      </c>
      <c r="Q5395" s="9">
        <v>0</v>
      </c>
      <c r="R5395" s="9">
        <v>0</v>
      </c>
      <c r="S5395" s="9">
        <v>0</v>
      </c>
      <c r="T5395" s="9">
        <v>0</v>
      </c>
      <c r="U5395" s="9">
        <v>1201</v>
      </c>
      <c r="V5395" s="9">
        <v>2</v>
      </c>
      <c r="W5395" s="9">
        <v>0</v>
      </c>
      <c r="X5395" s="9">
        <v>0</v>
      </c>
      <c r="Y5395" s="9">
        <v>450</v>
      </c>
      <c r="Z5395" s="9">
        <v>3</v>
      </c>
      <c r="AA5395" s="9">
        <v>0</v>
      </c>
      <c r="AB5395" s="9">
        <v>0</v>
      </c>
    </row>
    <row r="5396" spans="1:28" x14ac:dyDescent="0.2">
      <c r="A5396" s="6"/>
      <c r="B5396" s="4" t="s">
        <v>1</v>
      </c>
      <c r="C5396" s="9">
        <v>203352</v>
      </c>
      <c r="D5396" s="9">
        <v>5826</v>
      </c>
      <c r="E5396" s="9">
        <v>18851</v>
      </c>
      <c r="F5396" s="9">
        <v>206</v>
      </c>
      <c r="G5396" s="9">
        <v>36736</v>
      </c>
      <c r="H5396" s="9">
        <v>402</v>
      </c>
      <c r="I5396" s="9">
        <v>19263</v>
      </c>
      <c r="J5396" s="9">
        <v>82</v>
      </c>
      <c r="K5396" s="9">
        <v>11789</v>
      </c>
      <c r="L5396" s="9">
        <v>72</v>
      </c>
      <c r="M5396" s="9">
        <v>9448</v>
      </c>
      <c r="N5396" s="9">
        <v>126</v>
      </c>
      <c r="O5396" s="9">
        <v>2678</v>
      </c>
      <c r="P5396" s="9">
        <v>4</v>
      </c>
      <c r="Q5396" s="9">
        <v>4942</v>
      </c>
      <c r="R5396" s="9">
        <v>57</v>
      </c>
      <c r="S5396" s="9">
        <v>45518</v>
      </c>
      <c r="T5396" s="9">
        <v>2671</v>
      </c>
      <c r="U5396" s="9">
        <v>10196</v>
      </c>
      <c r="V5396" s="9">
        <v>27</v>
      </c>
      <c r="W5396" s="9">
        <v>8088</v>
      </c>
      <c r="X5396" s="9">
        <v>302</v>
      </c>
      <c r="Y5396" s="9">
        <v>6398</v>
      </c>
      <c r="Z5396" s="9">
        <v>76</v>
      </c>
      <c r="AA5396" s="9">
        <v>29445</v>
      </c>
      <c r="AB5396" s="9">
        <v>1801</v>
      </c>
    </row>
    <row r="5397" spans="1:28" x14ac:dyDescent="0.2">
      <c r="A5397" s="6"/>
      <c r="B5397" s="4" t="s">
        <v>21</v>
      </c>
      <c r="C5397" s="9">
        <v>225</v>
      </c>
      <c r="D5397" s="9">
        <v>99</v>
      </c>
      <c r="E5397" s="9">
        <v>0</v>
      </c>
      <c r="F5397" s="9">
        <v>0</v>
      </c>
      <c r="G5397" s="9">
        <v>0</v>
      </c>
      <c r="H5397" s="9">
        <v>0</v>
      </c>
      <c r="I5397" s="9">
        <v>0</v>
      </c>
      <c r="J5397" s="9">
        <v>0</v>
      </c>
      <c r="K5397" s="9">
        <v>0</v>
      </c>
      <c r="L5397" s="9">
        <v>0</v>
      </c>
      <c r="M5397" s="9">
        <v>0</v>
      </c>
      <c r="N5397" s="9">
        <v>0</v>
      </c>
      <c r="O5397" s="9">
        <v>0</v>
      </c>
      <c r="P5397" s="9">
        <v>0</v>
      </c>
      <c r="Q5397" s="9">
        <v>0</v>
      </c>
      <c r="R5397" s="9">
        <v>0</v>
      </c>
      <c r="S5397" s="9">
        <v>0</v>
      </c>
      <c r="T5397" s="9">
        <v>0</v>
      </c>
      <c r="U5397" s="9">
        <v>225</v>
      </c>
      <c r="V5397" s="9">
        <v>99</v>
      </c>
      <c r="W5397" s="9">
        <v>0</v>
      </c>
      <c r="X5397" s="9">
        <v>0</v>
      </c>
      <c r="Y5397" s="9">
        <v>0</v>
      </c>
      <c r="Z5397" s="9">
        <v>0</v>
      </c>
      <c r="AA5397" s="9">
        <v>0</v>
      </c>
      <c r="AB5397" s="9">
        <v>0</v>
      </c>
    </row>
    <row r="5398" spans="1:28" x14ac:dyDescent="0.2">
      <c r="A5398" s="6"/>
      <c r="B5398" s="4" t="s">
        <v>73</v>
      </c>
      <c r="C5398" s="9">
        <v>75299</v>
      </c>
      <c r="D5398" s="9">
        <v>675</v>
      </c>
      <c r="E5398" s="9">
        <v>2058</v>
      </c>
      <c r="F5398" s="9">
        <v>3</v>
      </c>
      <c r="G5398" s="9">
        <v>4469</v>
      </c>
      <c r="H5398" s="9">
        <v>96</v>
      </c>
      <c r="I5398" s="9">
        <v>7940</v>
      </c>
      <c r="J5398" s="9">
        <v>54</v>
      </c>
      <c r="K5398" s="9">
        <v>3670</v>
      </c>
      <c r="L5398" s="9">
        <v>35</v>
      </c>
      <c r="M5398" s="9">
        <v>3941</v>
      </c>
      <c r="N5398" s="9">
        <v>8</v>
      </c>
      <c r="O5398" s="9">
        <v>16659</v>
      </c>
      <c r="P5398" s="9">
        <v>202</v>
      </c>
      <c r="Q5398" s="9">
        <v>21821</v>
      </c>
      <c r="R5398" s="9">
        <v>180</v>
      </c>
      <c r="S5398" s="9">
        <v>7623</v>
      </c>
      <c r="T5398" s="9">
        <v>57</v>
      </c>
      <c r="U5398" s="9">
        <v>2544</v>
      </c>
      <c r="V5398" s="9">
        <v>10</v>
      </c>
      <c r="W5398" s="9">
        <v>2810</v>
      </c>
      <c r="X5398" s="9">
        <v>11</v>
      </c>
      <c r="Y5398" s="9">
        <v>1370</v>
      </c>
      <c r="Z5398" s="9">
        <v>18</v>
      </c>
      <c r="AA5398" s="9">
        <v>394</v>
      </c>
      <c r="AB5398" s="9">
        <v>1</v>
      </c>
    </row>
    <row r="5399" spans="1:28" x14ac:dyDescent="0.2">
      <c r="A5399" s="6"/>
      <c r="B5399" s="4" t="s">
        <v>36</v>
      </c>
      <c r="C5399" s="9">
        <v>68797</v>
      </c>
      <c r="D5399" s="9">
        <v>600</v>
      </c>
      <c r="E5399" s="9">
        <v>4639</v>
      </c>
      <c r="F5399" s="9">
        <v>3</v>
      </c>
      <c r="G5399" s="9">
        <v>0</v>
      </c>
      <c r="H5399" s="9">
        <v>0</v>
      </c>
      <c r="I5399" s="9">
        <v>34370</v>
      </c>
      <c r="J5399" s="9">
        <v>87</v>
      </c>
      <c r="K5399" s="9">
        <v>7070</v>
      </c>
      <c r="L5399" s="9">
        <v>200</v>
      </c>
      <c r="M5399" s="9">
        <v>0</v>
      </c>
      <c r="N5399" s="9">
        <v>0</v>
      </c>
      <c r="O5399" s="9">
        <v>0</v>
      </c>
      <c r="P5399" s="9">
        <v>0</v>
      </c>
      <c r="Q5399" s="9">
        <v>0</v>
      </c>
      <c r="R5399" s="9">
        <v>0</v>
      </c>
      <c r="S5399" s="9">
        <v>0</v>
      </c>
      <c r="T5399" s="9">
        <v>0</v>
      </c>
      <c r="U5399" s="9">
        <v>7822</v>
      </c>
      <c r="V5399" s="9">
        <v>178</v>
      </c>
      <c r="W5399" s="9">
        <v>1050</v>
      </c>
      <c r="X5399" s="9">
        <v>6</v>
      </c>
      <c r="Y5399" s="9">
        <v>13846</v>
      </c>
      <c r="Z5399" s="9">
        <v>126</v>
      </c>
      <c r="AA5399" s="9">
        <v>0</v>
      </c>
      <c r="AB5399" s="9">
        <v>0</v>
      </c>
    </row>
    <row r="5400" spans="1:28" x14ac:dyDescent="0.2">
      <c r="A5400" s="6"/>
      <c r="B5400" s="4" t="s">
        <v>274</v>
      </c>
      <c r="C5400" s="9">
        <v>1008</v>
      </c>
      <c r="D5400" s="9">
        <v>5</v>
      </c>
      <c r="E5400" s="9">
        <v>0</v>
      </c>
      <c r="F5400" s="9">
        <v>0</v>
      </c>
      <c r="G5400" s="9">
        <v>1008</v>
      </c>
      <c r="H5400" s="9">
        <v>5</v>
      </c>
      <c r="I5400" s="9">
        <v>0</v>
      </c>
      <c r="J5400" s="9">
        <v>0</v>
      </c>
      <c r="K5400" s="9">
        <v>0</v>
      </c>
      <c r="L5400" s="9">
        <v>0</v>
      </c>
      <c r="M5400" s="9">
        <v>0</v>
      </c>
      <c r="N5400" s="9">
        <v>0</v>
      </c>
      <c r="O5400" s="9">
        <v>0</v>
      </c>
      <c r="P5400" s="9">
        <v>0</v>
      </c>
      <c r="Q5400" s="9">
        <v>0</v>
      </c>
      <c r="R5400" s="9">
        <v>0</v>
      </c>
      <c r="S5400" s="9">
        <v>0</v>
      </c>
      <c r="T5400" s="9">
        <v>0</v>
      </c>
      <c r="U5400" s="9">
        <v>0</v>
      </c>
      <c r="V5400" s="9">
        <v>0</v>
      </c>
      <c r="W5400" s="9">
        <v>0</v>
      </c>
      <c r="X5400" s="9">
        <v>0</v>
      </c>
      <c r="Y5400" s="9">
        <v>0</v>
      </c>
      <c r="Z5400" s="9">
        <v>0</v>
      </c>
      <c r="AA5400" s="9">
        <v>0</v>
      </c>
      <c r="AB5400" s="9">
        <v>0</v>
      </c>
    </row>
    <row r="5401" spans="1:28" x14ac:dyDescent="0.2">
      <c r="A5401" s="3"/>
      <c r="B5401" s="4" t="s">
        <v>193</v>
      </c>
      <c r="C5401" s="9">
        <v>4593</v>
      </c>
      <c r="D5401" s="9">
        <v>20</v>
      </c>
      <c r="E5401" s="9">
        <v>0</v>
      </c>
      <c r="F5401" s="9">
        <v>0</v>
      </c>
      <c r="G5401" s="9">
        <v>0</v>
      </c>
      <c r="H5401" s="9">
        <v>0</v>
      </c>
      <c r="I5401" s="9">
        <v>0</v>
      </c>
      <c r="J5401" s="9">
        <v>0</v>
      </c>
      <c r="K5401" s="9">
        <v>0</v>
      </c>
      <c r="L5401" s="9">
        <v>0</v>
      </c>
      <c r="M5401" s="9">
        <v>0</v>
      </c>
      <c r="N5401" s="9">
        <v>0</v>
      </c>
      <c r="O5401" s="9">
        <v>0</v>
      </c>
      <c r="P5401" s="9">
        <v>0</v>
      </c>
      <c r="Q5401" s="9">
        <v>1053</v>
      </c>
      <c r="R5401" s="9">
        <v>8</v>
      </c>
      <c r="S5401" s="9">
        <v>3540</v>
      </c>
      <c r="T5401" s="9">
        <v>12</v>
      </c>
      <c r="U5401" s="9">
        <v>0</v>
      </c>
      <c r="V5401" s="9">
        <v>0</v>
      </c>
      <c r="W5401" s="9">
        <v>0</v>
      </c>
      <c r="X5401" s="9">
        <v>0</v>
      </c>
      <c r="Y5401" s="9">
        <v>0</v>
      </c>
      <c r="Z5401" s="9">
        <v>0</v>
      </c>
      <c r="AA5401" s="9">
        <v>0</v>
      </c>
      <c r="AB5401" s="9">
        <v>0</v>
      </c>
    </row>
    <row r="5402" spans="1:28" x14ac:dyDescent="0.2">
      <c r="A5402" s="5" t="s">
        <v>1146</v>
      </c>
      <c r="B5402" s="4" t="s">
        <v>32</v>
      </c>
      <c r="C5402" s="9">
        <v>5166</v>
      </c>
      <c r="D5402" s="9">
        <v>90</v>
      </c>
      <c r="E5402" s="9">
        <v>0</v>
      </c>
      <c r="F5402" s="9">
        <v>0</v>
      </c>
      <c r="G5402" s="9">
        <v>0</v>
      </c>
      <c r="H5402" s="9">
        <v>0</v>
      </c>
      <c r="I5402" s="9">
        <v>0</v>
      </c>
      <c r="J5402" s="9">
        <v>0</v>
      </c>
      <c r="K5402" s="9">
        <v>0</v>
      </c>
      <c r="L5402" s="9">
        <v>0</v>
      </c>
      <c r="M5402" s="9">
        <v>0</v>
      </c>
      <c r="N5402" s="9">
        <v>0</v>
      </c>
      <c r="O5402" s="9">
        <v>0</v>
      </c>
      <c r="P5402" s="9">
        <v>0</v>
      </c>
      <c r="Q5402" s="9">
        <v>0</v>
      </c>
      <c r="R5402" s="9">
        <v>0</v>
      </c>
      <c r="S5402" s="9">
        <v>0</v>
      </c>
      <c r="T5402" s="9">
        <v>0</v>
      </c>
      <c r="U5402" s="9">
        <v>5166</v>
      </c>
      <c r="V5402" s="9">
        <v>90</v>
      </c>
      <c r="W5402" s="9">
        <v>0</v>
      </c>
      <c r="X5402" s="9">
        <v>0</v>
      </c>
      <c r="Y5402" s="9">
        <v>0</v>
      </c>
      <c r="Z5402" s="9">
        <v>0</v>
      </c>
      <c r="AA5402" s="9">
        <v>0</v>
      </c>
      <c r="AB5402" s="9">
        <v>0</v>
      </c>
    </row>
    <row r="5403" spans="1:28" x14ac:dyDescent="0.2">
      <c r="A5403" s="6"/>
      <c r="B5403" s="4" t="s">
        <v>34</v>
      </c>
      <c r="C5403" s="9">
        <v>261</v>
      </c>
      <c r="D5403" s="9">
        <v>1</v>
      </c>
      <c r="E5403" s="9">
        <v>0</v>
      </c>
      <c r="F5403" s="9">
        <v>0</v>
      </c>
      <c r="G5403" s="9">
        <v>0</v>
      </c>
      <c r="H5403" s="9">
        <v>0</v>
      </c>
      <c r="I5403" s="9">
        <v>0</v>
      </c>
      <c r="J5403" s="9">
        <v>0</v>
      </c>
      <c r="K5403" s="9">
        <v>0</v>
      </c>
      <c r="L5403" s="9">
        <v>0</v>
      </c>
      <c r="M5403" s="9">
        <v>261</v>
      </c>
      <c r="N5403" s="9">
        <v>1</v>
      </c>
      <c r="O5403" s="9">
        <v>0</v>
      </c>
      <c r="P5403" s="9">
        <v>0</v>
      </c>
      <c r="Q5403" s="9">
        <v>0</v>
      </c>
      <c r="R5403" s="9">
        <v>0</v>
      </c>
      <c r="S5403" s="9">
        <v>0</v>
      </c>
      <c r="T5403" s="9">
        <v>0</v>
      </c>
      <c r="U5403" s="9">
        <v>0</v>
      </c>
      <c r="V5403" s="9">
        <v>0</v>
      </c>
      <c r="W5403" s="9">
        <v>0</v>
      </c>
      <c r="X5403" s="9">
        <v>0</v>
      </c>
      <c r="Y5403" s="9">
        <v>0</v>
      </c>
      <c r="Z5403" s="9">
        <v>0</v>
      </c>
      <c r="AA5403" s="9">
        <v>0</v>
      </c>
      <c r="AB5403" s="9">
        <v>0</v>
      </c>
    </row>
    <row r="5404" spans="1:28" x14ac:dyDescent="0.2">
      <c r="A5404" s="6"/>
      <c r="B5404" s="4" t="s">
        <v>1</v>
      </c>
      <c r="C5404" s="9">
        <v>10438</v>
      </c>
      <c r="D5404" s="9">
        <v>184</v>
      </c>
      <c r="E5404" s="9">
        <v>0</v>
      </c>
      <c r="F5404" s="9">
        <v>0</v>
      </c>
      <c r="G5404" s="9">
        <v>3898</v>
      </c>
      <c r="H5404" s="9">
        <v>132</v>
      </c>
      <c r="I5404" s="9">
        <v>1619</v>
      </c>
      <c r="J5404" s="9">
        <v>17</v>
      </c>
      <c r="K5404" s="9">
        <v>0</v>
      </c>
      <c r="L5404" s="9">
        <v>0</v>
      </c>
      <c r="M5404" s="9">
        <v>2391</v>
      </c>
      <c r="N5404" s="9">
        <v>5</v>
      </c>
      <c r="O5404" s="9">
        <v>0</v>
      </c>
      <c r="P5404" s="9">
        <v>0</v>
      </c>
      <c r="Q5404" s="9">
        <v>0</v>
      </c>
      <c r="R5404" s="9">
        <v>0</v>
      </c>
      <c r="S5404" s="9">
        <v>0</v>
      </c>
      <c r="T5404" s="9">
        <v>0</v>
      </c>
      <c r="U5404" s="9">
        <v>0</v>
      </c>
      <c r="V5404" s="9">
        <v>0</v>
      </c>
      <c r="W5404" s="9">
        <v>0</v>
      </c>
      <c r="X5404" s="9">
        <v>0</v>
      </c>
      <c r="Y5404" s="9">
        <v>0</v>
      </c>
      <c r="Z5404" s="9">
        <v>0</v>
      </c>
      <c r="AA5404" s="9">
        <v>2530</v>
      </c>
      <c r="AB5404" s="9">
        <v>30</v>
      </c>
    </row>
    <row r="5405" spans="1:28" x14ac:dyDescent="0.2">
      <c r="A5405" s="6"/>
      <c r="B5405" s="4" t="s">
        <v>2342</v>
      </c>
      <c r="C5405" s="9">
        <v>4218</v>
      </c>
      <c r="D5405" s="9">
        <v>25</v>
      </c>
      <c r="E5405" s="9">
        <v>0</v>
      </c>
      <c r="F5405" s="9">
        <v>0</v>
      </c>
      <c r="G5405" s="9">
        <v>0</v>
      </c>
      <c r="H5405" s="9">
        <v>0</v>
      </c>
      <c r="I5405" s="9">
        <v>0</v>
      </c>
      <c r="J5405" s="9">
        <v>0</v>
      </c>
      <c r="K5405" s="9">
        <v>0</v>
      </c>
      <c r="L5405" s="9">
        <v>0</v>
      </c>
      <c r="M5405" s="9">
        <v>0</v>
      </c>
      <c r="N5405" s="9">
        <v>0</v>
      </c>
      <c r="O5405" s="9">
        <v>0</v>
      </c>
      <c r="P5405" s="9">
        <v>0</v>
      </c>
      <c r="Q5405" s="9">
        <v>0</v>
      </c>
      <c r="R5405" s="9">
        <v>0</v>
      </c>
      <c r="S5405" s="9">
        <v>0</v>
      </c>
      <c r="T5405" s="9">
        <v>0</v>
      </c>
      <c r="U5405" s="9">
        <v>0</v>
      </c>
      <c r="V5405" s="9">
        <v>0</v>
      </c>
      <c r="W5405" s="9">
        <v>0</v>
      </c>
      <c r="X5405" s="9">
        <v>0</v>
      </c>
      <c r="Y5405" s="9">
        <v>4218</v>
      </c>
      <c r="Z5405" s="9">
        <v>25</v>
      </c>
      <c r="AA5405" s="9">
        <v>0</v>
      </c>
      <c r="AB5405" s="9">
        <v>0</v>
      </c>
    </row>
    <row r="5406" spans="1:28" x14ac:dyDescent="0.2">
      <c r="A5406" s="6"/>
      <c r="B5406" s="4" t="s">
        <v>14</v>
      </c>
      <c r="C5406" s="9">
        <v>14599</v>
      </c>
      <c r="D5406" s="9">
        <v>1457</v>
      </c>
      <c r="E5406" s="9">
        <v>0</v>
      </c>
      <c r="F5406" s="9">
        <v>0</v>
      </c>
      <c r="G5406" s="9">
        <v>14599</v>
      </c>
      <c r="H5406" s="9">
        <v>1457</v>
      </c>
      <c r="I5406" s="9">
        <v>0</v>
      </c>
      <c r="J5406" s="9">
        <v>0</v>
      </c>
      <c r="K5406" s="9">
        <v>0</v>
      </c>
      <c r="L5406" s="9">
        <v>0</v>
      </c>
      <c r="M5406" s="9">
        <v>0</v>
      </c>
      <c r="N5406" s="9">
        <v>0</v>
      </c>
      <c r="O5406" s="9">
        <v>0</v>
      </c>
      <c r="P5406" s="9">
        <v>0</v>
      </c>
      <c r="Q5406" s="9">
        <v>0</v>
      </c>
      <c r="R5406" s="9">
        <v>0</v>
      </c>
      <c r="S5406" s="9">
        <v>0</v>
      </c>
      <c r="T5406" s="9">
        <v>0</v>
      </c>
      <c r="U5406" s="9">
        <v>0</v>
      </c>
      <c r="V5406" s="9">
        <v>0</v>
      </c>
      <c r="W5406" s="9">
        <v>0</v>
      </c>
      <c r="X5406" s="9">
        <v>0</v>
      </c>
      <c r="Y5406" s="9">
        <v>0</v>
      </c>
      <c r="Z5406" s="9">
        <v>0</v>
      </c>
      <c r="AA5406" s="9">
        <v>0</v>
      </c>
      <c r="AB5406" s="9">
        <v>0</v>
      </c>
    </row>
    <row r="5407" spans="1:28" x14ac:dyDescent="0.2">
      <c r="A5407" s="3"/>
      <c r="B5407" s="4" t="s">
        <v>37</v>
      </c>
      <c r="C5407" s="9">
        <v>569</v>
      </c>
      <c r="D5407" s="9">
        <v>3</v>
      </c>
      <c r="E5407" s="9">
        <v>0</v>
      </c>
      <c r="F5407" s="9">
        <v>0</v>
      </c>
      <c r="G5407" s="9">
        <v>0</v>
      </c>
      <c r="H5407" s="9">
        <v>0</v>
      </c>
      <c r="I5407" s="9">
        <v>0</v>
      </c>
      <c r="J5407" s="9">
        <v>0</v>
      </c>
      <c r="K5407" s="9">
        <v>0</v>
      </c>
      <c r="L5407" s="9">
        <v>0</v>
      </c>
      <c r="M5407" s="9">
        <v>0</v>
      </c>
      <c r="N5407" s="9">
        <v>0</v>
      </c>
      <c r="O5407" s="9">
        <v>0</v>
      </c>
      <c r="P5407" s="9">
        <v>0</v>
      </c>
      <c r="Q5407" s="9">
        <v>0</v>
      </c>
      <c r="R5407" s="9">
        <v>0</v>
      </c>
      <c r="S5407" s="9">
        <v>569</v>
      </c>
      <c r="T5407" s="9">
        <v>3</v>
      </c>
      <c r="U5407" s="9">
        <v>0</v>
      </c>
      <c r="V5407" s="9">
        <v>0</v>
      </c>
      <c r="W5407" s="9">
        <v>0</v>
      </c>
      <c r="X5407" s="9">
        <v>0</v>
      </c>
      <c r="Y5407" s="9">
        <v>0</v>
      </c>
      <c r="Z5407" s="9">
        <v>0</v>
      </c>
      <c r="AA5407" s="9">
        <v>0</v>
      </c>
      <c r="AB5407" s="9">
        <v>0</v>
      </c>
    </row>
    <row r="5408" spans="1:28" x14ac:dyDescent="0.2">
      <c r="A5408" s="5" t="s">
        <v>1147</v>
      </c>
      <c r="B5408" s="4" t="s">
        <v>31</v>
      </c>
      <c r="C5408" s="9">
        <v>1267245</v>
      </c>
      <c r="D5408" s="9">
        <v>49820</v>
      </c>
      <c r="E5408" s="9">
        <v>1267245</v>
      </c>
      <c r="F5408" s="9">
        <v>49820</v>
      </c>
      <c r="G5408" s="9">
        <v>0</v>
      </c>
      <c r="H5408" s="9">
        <v>0</v>
      </c>
      <c r="I5408" s="9">
        <v>0</v>
      </c>
      <c r="J5408" s="9">
        <v>0</v>
      </c>
      <c r="K5408" s="9">
        <v>0</v>
      </c>
      <c r="L5408" s="9">
        <v>0</v>
      </c>
      <c r="M5408" s="9">
        <v>0</v>
      </c>
      <c r="N5408" s="9">
        <v>0</v>
      </c>
      <c r="O5408" s="9">
        <v>0</v>
      </c>
      <c r="P5408" s="9">
        <v>0</v>
      </c>
      <c r="Q5408" s="9">
        <v>0</v>
      </c>
      <c r="R5408" s="9">
        <v>0</v>
      </c>
      <c r="S5408" s="9">
        <v>0</v>
      </c>
      <c r="T5408" s="9">
        <v>0</v>
      </c>
      <c r="U5408" s="9">
        <v>0</v>
      </c>
      <c r="V5408" s="9">
        <v>0</v>
      </c>
      <c r="W5408" s="9">
        <v>0</v>
      </c>
      <c r="X5408" s="9">
        <v>0</v>
      </c>
      <c r="Y5408" s="9">
        <v>0</v>
      </c>
      <c r="Z5408" s="9">
        <v>0</v>
      </c>
      <c r="AA5408" s="9">
        <v>0</v>
      </c>
      <c r="AB5408" s="9">
        <v>0</v>
      </c>
    </row>
    <row r="5409" spans="1:28" x14ac:dyDescent="0.2">
      <c r="A5409" s="6"/>
      <c r="B5409" s="4" t="s">
        <v>21</v>
      </c>
      <c r="C5409" s="9">
        <v>82444</v>
      </c>
      <c r="D5409" s="9">
        <v>2329</v>
      </c>
      <c r="E5409" s="9">
        <v>0</v>
      </c>
      <c r="F5409" s="9">
        <v>0</v>
      </c>
      <c r="G5409" s="9">
        <v>0</v>
      </c>
      <c r="H5409" s="9">
        <v>0</v>
      </c>
      <c r="I5409" s="9">
        <v>0</v>
      </c>
      <c r="J5409" s="9">
        <v>0</v>
      </c>
      <c r="K5409" s="9">
        <v>12799</v>
      </c>
      <c r="L5409" s="9">
        <v>207</v>
      </c>
      <c r="M5409" s="9">
        <v>0</v>
      </c>
      <c r="N5409" s="9">
        <v>0</v>
      </c>
      <c r="O5409" s="9">
        <v>0</v>
      </c>
      <c r="P5409" s="9">
        <v>0</v>
      </c>
      <c r="Q5409" s="9">
        <v>0</v>
      </c>
      <c r="R5409" s="9">
        <v>0</v>
      </c>
      <c r="S5409" s="9">
        <v>0</v>
      </c>
      <c r="T5409" s="9">
        <v>0</v>
      </c>
      <c r="U5409" s="9">
        <v>0</v>
      </c>
      <c r="V5409" s="9">
        <v>0</v>
      </c>
      <c r="W5409" s="9">
        <v>0</v>
      </c>
      <c r="X5409" s="9">
        <v>0</v>
      </c>
      <c r="Y5409" s="9">
        <v>0</v>
      </c>
      <c r="Z5409" s="9">
        <v>0</v>
      </c>
      <c r="AA5409" s="9">
        <v>69645</v>
      </c>
      <c r="AB5409" s="9">
        <v>2122</v>
      </c>
    </row>
    <row r="5410" spans="1:28" x14ac:dyDescent="0.2">
      <c r="A5410" s="3"/>
      <c r="B5410" s="4" t="s">
        <v>37</v>
      </c>
      <c r="C5410" s="9">
        <v>30000</v>
      </c>
      <c r="D5410" s="9">
        <v>256</v>
      </c>
      <c r="E5410" s="9">
        <v>0</v>
      </c>
      <c r="F5410" s="9">
        <v>0</v>
      </c>
      <c r="G5410" s="9">
        <v>0</v>
      </c>
      <c r="H5410" s="9">
        <v>0</v>
      </c>
      <c r="I5410" s="9">
        <v>0</v>
      </c>
      <c r="J5410" s="9">
        <v>0</v>
      </c>
      <c r="K5410" s="9">
        <v>0</v>
      </c>
      <c r="L5410" s="9">
        <v>0</v>
      </c>
      <c r="M5410" s="9">
        <v>0</v>
      </c>
      <c r="N5410" s="9">
        <v>0</v>
      </c>
      <c r="O5410" s="9">
        <v>0</v>
      </c>
      <c r="P5410" s="9">
        <v>0</v>
      </c>
      <c r="Q5410" s="9">
        <v>0</v>
      </c>
      <c r="R5410" s="9">
        <v>0</v>
      </c>
      <c r="S5410" s="9">
        <v>0</v>
      </c>
      <c r="T5410" s="9">
        <v>0</v>
      </c>
      <c r="U5410" s="9">
        <v>0</v>
      </c>
      <c r="V5410" s="9">
        <v>0</v>
      </c>
      <c r="W5410" s="9">
        <v>0</v>
      </c>
      <c r="X5410" s="9">
        <v>0</v>
      </c>
      <c r="Y5410" s="9">
        <v>0</v>
      </c>
      <c r="Z5410" s="9">
        <v>0</v>
      </c>
      <c r="AA5410" s="9">
        <v>30000</v>
      </c>
      <c r="AB5410" s="9">
        <v>256</v>
      </c>
    </row>
    <row r="5411" spans="1:28" x14ac:dyDescent="0.2">
      <c r="A5411" s="5" t="s">
        <v>1148</v>
      </c>
      <c r="B5411" s="4" t="s">
        <v>2239</v>
      </c>
      <c r="C5411" s="9">
        <v>7914</v>
      </c>
      <c r="D5411" s="9">
        <v>1447</v>
      </c>
      <c r="E5411" s="9">
        <v>0</v>
      </c>
      <c r="F5411" s="9">
        <v>0</v>
      </c>
      <c r="G5411" s="9">
        <v>0</v>
      </c>
      <c r="H5411" s="9">
        <v>0</v>
      </c>
      <c r="I5411" s="9">
        <v>0</v>
      </c>
      <c r="J5411" s="9">
        <v>0</v>
      </c>
      <c r="K5411" s="9">
        <v>0</v>
      </c>
      <c r="L5411" s="9">
        <v>0</v>
      </c>
      <c r="M5411" s="9">
        <v>0</v>
      </c>
      <c r="N5411" s="9">
        <v>0</v>
      </c>
      <c r="O5411" s="9">
        <v>0</v>
      </c>
      <c r="P5411" s="9">
        <v>0</v>
      </c>
      <c r="Q5411" s="9">
        <v>0</v>
      </c>
      <c r="R5411" s="9">
        <v>0</v>
      </c>
      <c r="S5411" s="9">
        <v>0</v>
      </c>
      <c r="T5411" s="9">
        <v>0</v>
      </c>
      <c r="U5411" s="9">
        <v>7914</v>
      </c>
      <c r="V5411" s="9">
        <v>1447</v>
      </c>
      <c r="W5411" s="9">
        <v>0</v>
      </c>
      <c r="X5411" s="9">
        <v>0</v>
      </c>
      <c r="Y5411" s="9">
        <v>0</v>
      </c>
      <c r="Z5411" s="9">
        <v>0</v>
      </c>
      <c r="AA5411" s="9">
        <v>0</v>
      </c>
      <c r="AB5411" s="9">
        <v>0</v>
      </c>
    </row>
    <row r="5412" spans="1:28" x14ac:dyDescent="0.2">
      <c r="A5412" s="6"/>
      <c r="B5412" s="4" t="s">
        <v>46</v>
      </c>
      <c r="C5412" s="9">
        <v>26726</v>
      </c>
      <c r="D5412" s="9">
        <v>2876</v>
      </c>
      <c r="E5412" s="9">
        <v>0</v>
      </c>
      <c r="F5412" s="9">
        <v>0</v>
      </c>
      <c r="G5412" s="9">
        <v>0</v>
      </c>
      <c r="H5412" s="9">
        <v>0</v>
      </c>
      <c r="I5412" s="9">
        <v>0</v>
      </c>
      <c r="J5412" s="9">
        <v>0</v>
      </c>
      <c r="K5412" s="9">
        <v>11365</v>
      </c>
      <c r="L5412" s="9">
        <v>1000</v>
      </c>
      <c r="M5412" s="9">
        <v>0</v>
      </c>
      <c r="N5412" s="9">
        <v>0</v>
      </c>
      <c r="O5412" s="9">
        <v>6511</v>
      </c>
      <c r="P5412" s="9">
        <v>816</v>
      </c>
      <c r="Q5412" s="9">
        <v>0</v>
      </c>
      <c r="R5412" s="9">
        <v>0</v>
      </c>
      <c r="S5412" s="9">
        <v>0</v>
      </c>
      <c r="T5412" s="9">
        <v>0</v>
      </c>
      <c r="U5412" s="9">
        <v>0</v>
      </c>
      <c r="V5412" s="9">
        <v>0</v>
      </c>
      <c r="W5412" s="9">
        <v>0</v>
      </c>
      <c r="X5412" s="9">
        <v>0</v>
      </c>
      <c r="Y5412" s="9">
        <v>0</v>
      </c>
      <c r="Z5412" s="9">
        <v>0</v>
      </c>
      <c r="AA5412" s="9">
        <v>8850</v>
      </c>
      <c r="AB5412" s="9">
        <v>1060</v>
      </c>
    </row>
    <row r="5413" spans="1:28" x14ac:dyDescent="0.2">
      <c r="A5413" s="6"/>
      <c r="B5413" s="4" t="s">
        <v>97</v>
      </c>
      <c r="C5413" s="9">
        <v>179464</v>
      </c>
      <c r="D5413" s="9">
        <v>6692</v>
      </c>
      <c r="E5413" s="9">
        <v>2568</v>
      </c>
      <c r="F5413" s="9">
        <v>64</v>
      </c>
      <c r="G5413" s="9">
        <v>19026</v>
      </c>
      <c r="H5413" s="9">
        <v>2184</v>
      </c>
      <c r="I5413" s="9">
        <v>0</v>
      </c>
      <c r="J5413" s="9">
        <v>0</v>
      </c>
      <c r="K5413" s="9">
        <v>0</v>
      </c>
      <c r="L5413" s="9">
        <v>0</v>
      </c>
      <c r="M5413" s="9">
        <v>2028</v>
      </c>
      <c r="N5413" s="9">
        <v>34</v>
      </c>
      <c r="O5413" s="9">
        <v>0</v>
      </c>
      <c r="P5413" s="9">
        <v>0</v>
      </c>
      <c r="Q5413" s="9">
        <v>0</v>
      </c>
      <c r="R5413" s="9">
        <v>0</v>
      </c>
      <c r="S5413" s="9">
        <v>0</v>
      </c>
      <c r="T5413" s="9">
        <v>0</v>
      </c>
      <c r="U5413" s="9">
        <v>0</v>
      </c>
      <c r="V5413" s="9">
        <v>0</v>
      </c>
      <c r="W5413" s="9">
        <v>78435</v>
      </c>
      <c r="X5413" s="9">
        <v>2731</v>
      </c>
      <c r="Y5413" s="9">
        <v>77407</v>
      </c>
      <c r="Z5413" s="9">
        <v>1679</v>
      </c>
      <c r="AA5413" s="9">
        <v>0</v>
      </c>
      <c r="AB5413" s="9">
        <v>0</v>
      </c>
    </row>
    <row r="5414" spans="1:28" x14ac:dyDescent="0.2">
      <c r="A5414" s="6"/>
      <c r="B5414" s="4" t="s">
        <v>33</v>
      </c>
      <c r="C5414" s="9">
        <v>188713</v>
      </c>
      <c r="D5414" s="9">
        <v>2492</v>
      </c>
      <c r="E5414" s="9">
        <v>0</v>
      </c>
      <c r="F5414" s="9">
        <v>0</v>
      </c>
      <c r="G5414" s="9">
        <v>0</v>
      </c>
      <c r="H5414" s="9">
        <v>0</v>
      </c>
      <c r="I5414" s="9">
        <v>0</v>
      </c>
      <c r="J5414" s="9">
        <v>0</v>
      </c>
      <c r="K5414" s="9">
        <v>25168</v>
      </c>
      <c r="L5414" s="9">
        <v>136</v>
      </c>
      <c r="M5414" s="9">
        <v>0</v>
      </c>
      <c r="N5414" s="9">
        <v>0</v>
      </c>
      <c r="O5414" s="9">
        <v>151</v>
      </c>
      <c r="P5414" s="9">
        <v>1</v>
      </c>
      <c r="Q5414" s="9">
        <v>0</v>
      </c>
      <c r="R5414" s="9">
        <v>0</v>
      </c>
      <c r="S5414" s="9">
        <v>0</v>
      </c>
      <c r="T5414" s="9">
        <v>0</v>
      </c>
      <c r="U5414" s="9">
        <v>160542</v>
      </c>
      <c r="V5414" s="9">
        <v>2316</v>
      </c>
      <c r="W5414" s="9">
        <v>2330</v>
      </c>
      <c r="X5414" s="9">
        <v>16</v>
      </c>
      <c r="Y5414" s="9">
        <v>522</v>
      </c>
      <c r="Z5414" s="9">
        <v>23</v>
      </c>
      <c r="AA5414" s="9">
        <v>0</v>
      </c>
      <c r="AB5414" s="9">
        <v>0</v>
      </c>
    </row>
    <row r="5415" spans="1:28" x14ac:dyDescent="0.2">
      <c r="A5415" s="6"/>
      <c r="B5415" s="4" t="s">
        <v>1</v>
      </c>
      <c r="C5415" s="9">
        <v>122100</v>
      </c>
      <c r="D5415" s="9">
        <v>1823</v>
      </c>
      <c r="E5415" s="9">
        <v>21968</v>
      </c>
      <c r="F5415" s="9">
        <v>1261</v>
      </c>
      <c r="G5415" s="9">
        <v>0</v>
      </c>
      <c r="H5415" s="9">
        <v>0</v>
      </c>
      <c r="I5415" s="9">
        <v>0</v>
      </c>
      <c r="J5415" s="9">
        <v>0</v>
      </c>
      <c r="K5415" s="9">
        <v>0</v>
      </c>
      <c r="L5415" s="9">
        <v>0</v>
      </c>
      <c r="M5415" s="9">
        <v>182</v>
      </c>
      <c r="N5415" s="9">
        <v>9</v>
      </c>
      <c r="O5415" s="9">
        <v>0</v>
      </c>
      <c r="P5415" s="9">
        <v>0</v>
      </c>
      <c r="Q5415" s="9">
        <v>0</v>
      </c>
      <c r="R5415" s="9">
        <v>0</v>
      </c>
      <c r="S5415" s="9">
        <v>12770</v>
      </c>
      <c r="T5415" s="9">
        <v>46</v>
      </c>
      <c r="U5415" s="9">
        <v>0</v>
      </c>
      <c r="V5415" s="9">
        <v>0</v>
      </c>
      <c r="W5415" s="9">
        <v>0</v>
      </c>
      <c r="X5415" s="9">
        <v>0</v>
      </c>
      <c r="Y5415" s="9">
        <v>0</v>
      </c>
      <c r="Z5415" s="9">
        <v>0</v>
      </c>
      <c r="AA5415" s="9">
        <v>87180</v>
      </c>
      <c r="AB5415" s="9">
        <v>507</v>
      </c>
    </row>
    <row r="5416" spans="1:28" x14ac:dyDescent="0.2">
      <c r="A5416" s="6"/>
      <c r="B5416" s="4" t="s">
        <v>21</v>
      </c>
      <c r="C5416" s="9">
        <v>162842</v>
      </c>
      <c r="D5416" s="9">
        <v>4118</v>
      </c>
      <c r="E5416" s="9">
        <v>0</v>
      </c>
      <c r="F5416" s="9">
        <v>0</v>
      </c>
      <c r="G5416" s="9">
        <v>0</v>
      </c>
      <c r="H5416" s="9">
        <v>0</v>
      </c>
      <c r="I5416" s="9">
        <v>0</v>
      </c>
      <c r="J5416" s="9">
        <v>0</v>
      </c>
      <c r="K5416" s="9">
        <v>1892</v>
      </c>
      <c r="L5416" s="9">
        <v>8</v>
      </c>
      <c r="M5416" s="9">
        <v>0</v>
      </c>
      <c r="N5416" s="9">
        <v>0</v>
      </c>
      <c r="O5416" s="9">
        <v>0</v>
      </c>
      <c r="P5416" s="9">
        <v>0</v>
      </c>
      <c r="Q5416" s="9">
        <v>0</v>
      </c>
      <c r="R5416" s="9">
        <v>0</v>
      </c>
      <c r="S5416" s="9">
        <v>0</v>
      </c>
      <c r="T5416" s="9">
        <v>0</v>
      </c>
      <c r="U5416" s="9">
        <v>0</v>
      </c>
      <c r="V5416" s="9">
        <v>0</v>
      </c>
      <c r="W5416" s="9">
        <v>0</v>
      </c>
      <c r="X5416" s="9">
        <v>0</v>
      </c>
      <c r="Y5416" s="9">
        <v>0</v>
      </c>
      <c r="Z5416" s="9">
        <v>0</v>
      </c>
      <c r="AA5416" s="9">
        <v>160950</v>
      </c>
      <c r="AB5416" s="9">
        <v>4110</v>
      </c>
    </row>
    <row r="5417" spans="1:28" x14ac:dyDescent="0.2">
      <c r="A5417" s="6"/>
      <c r="B5417" s="4" t="s">
        <v>457</v>
      </c>
      <c r="C5417" s="9">
        <v>4042</v>
      </c>
      <c r="D5417" s="9">
        <v>32</v>
      </c>
      <c r="E5417" s="9">
        <v>0</v>
      </c>
      <c r="F5417" s="9">
        <v>0</v>
      </c>
      <c r="G5417" s="9">
        <v>0</v>
      </c>
      <c r="H5417" s="9">
        <v>0</v>
      </c>
      <c r="I5417" s="9">
        <v>0</v>
      </c>
      <c r="J5417" s="9">
        <v>0</v>
      </c>
      <c r="K5417" s="9">
        <v>0</v>
      </c>
      <c r="L5417" s="9">
        <v>0</v>
      </c>
      <c r="M5417" s="9">
        <v>0</v>
      </c>
      <c r="N5417" s="9">
        <v>0</v>
      </c>
      <c r="O5417" s="9">
        <v>0</v>
      </c>
      <c r="P5417" s="9">
        <v>0</v>
      </c>
      <c r="Q5417" s="9">
        <v>0</v>
      </c>
      <c r="R5417" s="9">
        <v>0</v>
      </c>
      <c r="S5417" s="9">
        <v>4042</v>
      </c>
      <c r="T5417" s="9">
        <v>32</v>
      </c>
      <c r="U5417" s="9">
        <v>0</v>
      </c>
      <c r="V5417" s="9">
        <v>0</v>
      </c>
      <c r="W5417" s="9">
        <v>0</v>
      </c>
      <c r="X5417" s="9">
        <v>0</v>
      </c>
      <c r="Y5417" s="9">
        <v>0</v>
      </c>
      <c r="Z5417" s="9">
        <v>0</v>
      </c>
      <c r="AA5417" s="9">
        <v>0</v>
      </c>
      <c r="AB5417" s="9">
        <v>0</v>
      </c>
    </row>
    <row r="5418" spans="1:28" x14ac:dyDescent="0.2">
      <c r="A5418" s="6"/>
      <c r="B5418" s="4" t="s">
        <v>130</v>
      </c>
      <c r="C5418" s="9">
        <v>56600</v>
      </c>
      <c r="D5418" s="9">
        <v>1288</v>
      </c>
      <c r="E5418" s="9">
        <v>0</v>
      </c>
      <c r="F5418" s="9">
        <v>0</v>
      </c>
      <c r="G5418" s="9">
        <v>0</v>
      </c>
      <c r="H5418" s="9">
        <v>0</v>
      </c>
      <c r="I5418" s="9">
        <v>0</v>
      </c>
      <c r="J5418" s="9">
        <v>0</v>
      </c>
      <c r="K5418" s="9">
        <v>0</v>
      </c>
      <c r="L5418" s="9">
        <v>0</v>
      </c>
      <c r="M5418" s="9">
        <v>0</v>
      </c>
      <c r="N5418" s="9">
        <v>0</v>
      </c>
      <c r="O5418" s="9">
        <v>0</v>
      </c>
      <c r="P5418" s="9">
        <v>0</v>
      </c>
      <c r="Q5418" s="9">
        <v>0</v>
      </c>
      <c r="R5418" s="9">
        <v>0</v>
      </c>
      <c r="S5418" s="9">
        <v>0</v>
      </c>
      <c r="T5418" s="9">
        <v>0</v>
      </c>
      <c r="U5418" s="9">
        <v>0</v>
      </c>
      <c r="V5418" s="9">
        <v>0</v>
      </c>
      <c r="W5418" s="9">
        <v>0</v>
      </c>
      <c r="X5418" s="9">
        <v>0</v>
      </c>
      <c r="Y5418" s="9">
        <v>0</v>
      </c>
      <c r="Z5418" s="9">
        <v>0</v>
      </c>
      <c r="AA5418" s="9">
        <v>56600</v>
      </c>
      <c r="AB5418" s="9">
        <v>1288</v>
      </c>
    </row>
    <row r="5419" spans="1:28" x14ac:dyDescent="0.2">
      <c r="A5419" s="3"/>
      <c r="B5419" s="4" t="s">
        <v>37</v>
      </c>
      <c r="C5419" s="9">
        <v>33186</v>
      </c>
      <c r="D5419" s="9">
        <v>327</v>
      </c>
      <c r="E5419" s="9">
        <v>33186</v>
      </c>
      <c r="F5419" s="9">
        <v>327</v>
      </c>
      <c r="G5419" s="9">
        <v>0</v>
      </c>
      <c r="H5419" s="9">
        <v>0</v>
      </c>
      <c r="I5419" s="9">
        <v>0</v>
      </c>
      <c r="J5419" s="9">
        <v>0</v>
      </c>
      <c r="K5419" s="9">
        <v>0</v>
      </c>
      <c r="L5419" s="9">
        <v>0</v>
      </c>
      <c r="M5419" s="9">
        <v>0</v>
      </c>
      <c r="N5419" s="9">
        <v>0</v>
      </c>
      <c r="O5419" s="9">
        <v>0</v>
      </c>
      <c r="P5419" s="9">
        <v>0</v>
      </c>
      <c r="Q5419" s="9">
        <v>0</v>
      </c>
      <c r="R5419" s="9">
        <v>0</v>
      </c>
      <c r="S5419" s="9">
        <v>0</v>
      </c>
      <c r="T5419" s="9">
        <v>0</v>
      </c>
      <c r="U5419" s="9">
        <v>0</v>
      </c>
      <c r="V5419" s="9">
        <v>0</v>
      </c>
      <c r="W5419" s="9">
        <v>0</v>
      </c>
      <c r="X5419" s="9">
        <v>0</v>
      </c>
      <c r="Y5419" s="9">
        <v>0</v>
      </c>
      <c r="Z5419" s="9">
        <v>0</v>
      </c>
      <c r="AA5419" s="9">
        <v>0</v>
      </c>
      <c r="AB5419" s="9">
        <v>0</v>
      </c>
    </row>
    <row r="5420" spans="1:28" x14ac:dyDescent="0.2">
      <c r="A5420" s="4" t="s">
        <v>2017</v>
      </c>
      <c r="B5420" s="4" t="s">
        <v>1</v>
      </c>
      <c r="C5420" s="9">
        <v>5617</v>
      </c>
      <c r="D5420" s="9">
        <v>193</v>
      </c>
      <c r="E5420" s="9">
        <v>0</v>
      </c>
      <c r="F5420" s="9">
        <v>0</v>
      </c>
      <c r="G5420" s="9">
        <v>0</v>
      </c>
      <c r="H5420" s="9">
        <v>0</v>
      </c>
      <c r="I5420" s="9">
        <v>0</v>
      </c>
      <c r="J5420" s="9">
        <v>0</v>
      </c>
      <c r="K5420" s="9">
        <v>0</v>
      </c>
      <c r="L5420" s="9">
        <v>0</v>
      </c>
      <c r="M5420" s="9">
        <v>0</v>
      </c>
      <c r="N5420" s="9">
        <v>0</v>
      </c>
      <c r="O5420" s="9">
        <v>889</v>
      </c>
      <c r="P5420" s="9">
        <v>48</v>
      </c>
      <c r="Q5420" s="9">
        <v>0</v>
      </c>
      <c r="R5420" s="9">
        <v>0</v>
      </c>
      <c r="S5420" s="9">
        <v>4728</v>
      </c>
      <c r="T5420" s="9">
        <v>145</v>
      </c>
      <c r="U5420" s="9">
        <v>0</v>
      </c>
      <c r="V5420" s="9">
        <v>0</v>
      </c>
      <c r="W5420" s="9">
        <v>0</v>
      </c>
      <c r="X5420" s="9">
        <v>0</v>
      </c>
      <c r="Y5420" s="9">
        <v>0</v>
      </c>
      <c r="Z5420" s="9">
        <v>0</v>
      </c>
      <c r="AA5420" s="9">
        <v>0</v>
      </c>
      <c r="AB5420" s="9">
        <v>0</v>
      </c>
    </row>
    <row r="5421" spans="1:28" x14ac:dyDescent="0.2">
      <c r="A5421" s="5" t="s">
        <v>1149</v>
      </c>
      <c r="B5421" s="4" t="s">
        <v>116</v>
      </c>
      <c r="C5421" s="9">
        <v>11318</v>
      </c>
      <c r="D5421" s="9">
        <v>294</v>
      </c>
      <c r="E5421" s="9">
        <v>11318</v>
      </c>
      <c r="F5421" s="9">
        <v>294</v>
      </c>
      <c r="G5421" s="9">
        <v>0</v>
      </c>
      <c r="H5421" s="9">
        <v>0</v>
      </c>
      <c r="I5421" s="9">
        <v>0</v>
      </c>
      <c r="J5421" s="9">
        <v>0</v>
      </c>
      <c r="K5421" s="9">
        <v>0</v>
      </c>
      <c r="L5421" s="9">
        <v>0</v>
      </c>
      <c r="M5421" s="9">
        <v>0</v>
      </c>
      <c r="N5421" s="9">
        <v>0</v>
      </c>
      <c r="O5421" s="9">
        <v>0</v>
      </c>
      <c r="P5421" s="9">
        <v>0</v>
      </c>
      <c r="Q5421" s="9">
        <v>0</v>
      </c>
      <c r="R5421" s="9">
        <v>0</v>
      </c>
      <c r="S5421" s="9">
        <v>0</v>
      </c>
      <c r="T5421" s="9">
        <v>0</v>
      </c>
      <c r="U5421" s="9">
        <v>0</v>
      </c>
      <c r="V5421" s="9">
        <v>0</v>
      </c>
      <c r="W5421" s="9">
        <v>0</v>
      </c>
      <c r="X5421" s="9">
        <v>0</v>
      </c>
      <c r="Y5421" s="9">
        <v>0</v>
      </c>
      <c r="Z5421" s="9">
        <v>0</v>
      </c>
      <c r="AA5421" s="9">
        <v>0</v>
      </c>
      <c r="AB5421" s="9">
        <v>0</v>
      </c>
    </row>
    <row r="5422" spans="1:28" x14ac:dyDescent="0.2">
      <c r="A5422" s="6"/>
      <c r="B5422" s="4" t="s">
        <v>97</v>
      </c>
      <c r="C5422" s="9">
        <v>61</v>
      </c>
      <c r="D5422" s="9">
        <v>2</v>
      </c>
      <c r="E5422" s="9">
        <v>0</v>
      </c>
      <c r="F5422" s="9">
        <v>0</v>
      </c>
      <c r="G5422" s="9">
        <v>0</v>
      </c>
      <c r="H5422" s="9">
        <v>0</v>
      </c>
      <c r="I5422" s="9">
        <v>0</v>
      </c>
      <c r="J5422" s="9">
        <v>0</v>
      </c>
      <c r="K5422" s="9">
        <v>0</v>
      </c>
      <c r="L5422" s="9">
        <v>0</v>
      </c>
      <c r="M5422" s="9">
        <v>0</v>
      </c>
      <c r="N5422" s="9">
        <v>0</v>
      </c>
      <c r="O5422" s="9">
        <v>0</v>
      </c>
      <c r="P5422" s="9">
        <v>0</v>
      </c>
      <c r="Q5422" s="9">
        <v>0</v>
      </c>
      <c r="R5422" s="9">
        <v>0</v>
      </c>
      <c r="S5422" s="9">
        <v>0</v>
      </c>
      <c r="T5422" s="9">
        <v>0</v>
      </c>
      <c r="U5422" s="9">
        <v>0</v>
      </c>
      <c r="V5422" s="9">
        <v>0</v>
      </c>
      <c r="W5422" s="9">
        <v>0</v>
      </c>
      <c r="X5422" s="9">
        <v>0</v>
      </c>
      <c r="Y5422" s="9">
        <v>61</v>
      </c>
      <c r="Z5422" s="9">
        <v>2</v>
      </c>
      <c r="AA5422" s="9">
        <v>0</v>
      </c>
      <c r="AB5422" s="9">
        <v>0</v>
      </c>
    </row>
    <row r="5423" spans="1:28" x14ac:dyDescent="0.2">
      <c r="A5423" s="6"/>
      <c r="B5423" s="4" t="s">
        <v>33</v>
      </c>
      <c r="C5423" s="9">
        <v>27955</v>
      </c>
      <c r="D5423" s="9">
        <v>83</v>
      </c>
      <c r="E5423" s="9">
        <v>0</v>
      </c>
      <c r="F5423" s="9">
        <v>0</v>
      </c>
      <c r="G5423" s="9">
        <v>17069</v>
      </c>
      <c r="H5423" s="9">
        <v>42</v>
      </c>
      <c r="I5423" s="9">
        <v>0</v>
      </c>
      <c r="J5423" s="9">
        <v>0</v>
      </c>
      <c r="K5423" s="9">
        <v>0</v>
      </c>
      <c r="L5423" s="9">
        <v>0</v>
      </c>
      <c r="M5423" s="9">
        <v>10886</v>
      </c>
      <c r="N5423" s="9">
        <v>41</v>
      </c>
      <c r="O5423" s="9">
        <v>0</v>
      </c>
      <c r="P5423" s="9">
        <v>0</v>
      </c>
      <c r="Q5423" s="9">
        <v>0</v>
      </c>
      <c r="R5423" s="9">
        <v>0</v>
      </c>
      <c r="S5423" s="9">
        <v>0</v>
      </c>
      <c r="T5423" s="9">
        <v>0</v>
      </c>
      <c r="U5423" s="9">
        <v>0</v>
      </c>
      <c r="V5423" s="9">
        <v>0</v>
      </c>
      <c r="W5423" s="9">
        <v>0</v>
      </c>
      <c r="X5423" s="9">
        <v>0</v>
      </c>
      <c r="Y5423" s="9">
        <v>0</v>
      </c>
      <c r="Z5423" s="9">
        <v>0</v>
      </c>
      <c r="AA5423" s="9">
        <v>0</v>
      </c>
      <c r="AB5423" s="9">
        <v>0</v>
      </c>
    </row>
    <row r="5424" spans="1:28" x14ac:dyDescent="0.2">
      <c r="A5424" s="3"/>
      <c r="B5424" s="4" t="s">
        <v>1</v>
      </c>
      <c r="C5424" s="9">
        <v>105801</v>
      </c>
      <c r="D5424" s="9">
        <v>3998</v>
      </c>
      <c r="E5424" s="9">
        <v>0</v>
      </c>
      <c r="F5424" s="9">
        <v>0</v>
      </c>
      <c r="G5424" s="9">
        <v>0</v>
      </c>
      <c r="H5424" s="9">
        <v>0</v>
      </c>
      <c r="I5424" s="9">
        <v>101815</v>
      </c>
      <c r="J5424" s="9">
        <v>3941</v>
      </c>
      <c r="K5424" s="9">
        <v>0</v>
      </c>
      <c r="L5424" s="9">
        <v>0</v>
      </c>
      <c r="M5424" s="9">
        <v>0</v>
      </c>
      <c r="N5424" s="9">
        <v>0</v>
      </c>
      <c r="O5424" s="9">
        <v>2300</v>
      </c>
      <c r="P5424" s="9">
        <v>23</v>
      </c>
      <c r="Q5424" s="9">
        <v>0</v>
      </c>
      <c r="R5424" s="9">
        <v>0</v>
      </c>
      <c r="S5424" s="9">
        <v>415</v>
      </c>
      <c r="T5424" s="9">
        <v>27</v>
      </c>
      <c r="U5424" s="9">
        <v>0</v>
      </c>
      <c r="V5424" s="9">
        <v>0</v>
      </c>
      <c r="W5424" s="9">
        <v>128</v>
      </c>
      <c r="X5424" s="9">
        <v>6</v>
      </c>
      <c r="Y5424" s="9">
        <v>0</v>
      </c>
      <c r="Z5424" s="9">
        <v>0</v>
      </c>
      <c r="AA5424" s="9">
        <v>1143</v>
      </c>
      <c r="AB5424" s="9">
        <v>1</v>
      </c>
    </row>
    <row r="5425" spans="1:28" x14ac:dyDescent="0.2">
      <c r="A5425" s="5" t="s">
        <v>1150</v>
      </c>
      <c r="B5425" s="4" t="s">
        <v>46</v>
      </c>
      <c r="C5425" s="9">
        <v>6382</v>
      </c>
      <c r="D5425" s="9">
        <v>166</v>
      </c>
      <c r="E5425" s="9">
        <v>0</v>
      </c>
      <c r="F5425" s="9">
        <v>0</v>
      </c>
      <c r="G5425" s="9">
        <v>3101</v>
      </c>
      <c r="H5425" s="9">
        <v>79</v>
      </c>
      <c r="I5425" s="9">
        <v>0</v>
      </c>
      <c r="J5425" s="9">
        <v>0</v>
      </c>
      <c r="K5425" s="9">
        <v>3281</v>
      </c>
      <c r="L5425" s="9">
        <v>87</v>
      </c>
      <c r="M5425" s="9">
        <v>0</v>
      </c>
      <c r="N5425" s="9">
        <v>0</v>
      </c>
      <c r="O5425" s="9">
        <v>0</v>
      </c>
      <c r="P5425" s="9">
        <v>0</v>
      </c>
      <c r="Q5425" s="9">
        <v>0</v>
      </c>
      <c r="R5425" s="9">
        <v>0</v>
      </c>
      <c r="S5425" s="9">
        <v>0</v>
      </c>
      <c r="T5425" s="9">
        <v>0</v>
      </c>
      <c r="U5425" s="9">
        <v>0</v>
      </c>
      <c r="V5425" s="9">
        <v>0</v>
      </c>
      <c r="W5425" s="9">
        <v>0</v>
      </c>
      <c r="X5425" s="9">
        <v>0</v>
      </c>
      <c r="Y5425" s="9">
        <v>0</v>
      </c>
      <c r="Z5425" s="9">
        <v>0</v>
      </c>
      <c r="AA5425" s="9">
        <v>0</v>
      </c>
      <c r="AB5425" s="9">
        <v>0</v>
      </c>
    </row>
    <row r="5426" spans="1:28" x14ac:dyDescent="0.2">
      <c r="A5426" s="8"/>
      <c r="B5426" s="4" t="s">
        <v>33</v>
      </c>
      <c r="C5426" s="9">
        <v>163863</v>
      </c>
      <c r="D5426" s="9">
        <v>2073</v>
      </c>
      <c r="E5426" s="9">
        <v>0</v>
      </c>
      <c r="F5426" s="9">
        <v>0</v>
      </c>
      <c r="G5426" s="9">
        <v>0</v>
      </c>
      <c r="H5426" s="9">
        <v>0</v>
      </c>
      <c r="I5426" s="9">
        <v>0</v>
      </c>
      <c r="J5426" s="9">
        <v>0</v>
      </c>
      <c r="K5426" s="9">
        <v>0</v>
      </c>
      <c r="L5426" s="9">
        <v>0</v>
      </c>
      <c r="M5426" s="9">
        <v>0</v>
      </c>
      <c r="N5426" s="9">
        <v>0</v>
      </c>
      <c r="O5426" s="9">
        <v>0</v>
      </c>
      <c r="P5426" s="9">
        <v>0</v>
      </c>
      <c r="Q5426" s="9">
        <v>0</v>
      </c>
      <c r="R5426" s="9">
        <v>0</v>
      </c>
      <c r="S5426" s="9">
        <v>0</v>
      </c>
      <c r="T5426" s="9">
        <v>0</v>
      </c>
      <c r="U5426" s="9">
        <v>0</v>
      </c>
      <c r="V5426" s="9">
        <v>0</v>
      </c>
      <c r="W5426" s="9">
        <v>0</v>
      </c>
      <c r="X5426" s="9">
        <v>0</v>
      </c>
      <c r="Y5426" s="9">
        <v>0</v>
      </c>
      <c r="Z5426" s="9">
        <v>0</v>
      </c>
      <c r="AA5426" s="9">
        <v>163863</v>
      </c>
      <c r="AB5426" s="9">
        <v>2073</v>
      </c>
    </row>
    <row r="5427" spans="1:28" x14ac:dyDescent="0.2">
      <c r="A5427" s="5" t="s">
        <v>1151</v>
      </c>
      <c r="B5427" s="4" t="s">
        <v>31</v>
      </c>
      <c r="C5427" s="9">
        <v>839827</v>
      </c>
      <c r="D5427" s="9">
        <v>27161</v>
      </c>
      <c r="E5427" s="9">
        <v>839827</v>
      </c>
      <c r="F5427" s="9">
        <v>27161</v>
      </c>
      <c r="G5427" s="9">
        <v>0</v>
      </c>
      <c r="H5427" s="9">
        <v>0</v>
      </c>
      <c r="I5427" s="9">
        <v>0</v>
      </c>
      <c r="J5427" s="9">
        <v>0</v>
      </c>
      <c r="K5427" s="9">
        <v>0</v>
      </c>
      <c r="L5427" s="9">
        <v>0</v>
      </c>
      <c r="M5427" s="9">
        <v>0</v>
      </c>
      <c r="N5427" s="9">
        <v>0</v>
      </c>
      <c r="O5427" s="9">
        <v>0</v>
      </c>
      <c r="P5427" s="9">
        <v>0</v>
      </c>
      <c r="Q5427" s="9">
        <v>0</v>
      </c>
      <c r="R5427" s="9">
        <v>0</v>
      </c>
      <c r="S5427" s="9">
        <v>0</v>
      </c>
      <c r="T5427" s="9">
        <v>0</v>
      </c>
      <c r="U5427" s="9">
        <v>0</v>
      </c>
      <c r="V5427" s="9">
        <v>0</v>
      </c>
      <c r="W5427" s="9">
        <v>0</v>
      </c>
      <c r="X5427" s="9">
        <v>0</v>
      </c>
      <c r="Y5427" s="9">
        <v>0</v>
      </c>
      <c r="Z5427" s="9">
        <v>0</v>
      </c>
      <c r="AA5427" s="9">
        <v>0</v>
      </c>
      <c r="AB5427" s="9">
        <v>0</v>
      </c>
    </row>
    <row r="5428" spans="1:28" x14ac:dyDescent="0.2">
      <c r="A5428" s="6"/>
      <c r="B5428" s="4" t="s">
        <v>97</v>
      </c>
      <c r="C5428" s="9">
        <v>386245</v>
      </c>
      <c r="D5428" s="9">
        <v>35884</v>
      </c>
      <c r="E5428" s="9">
        <v>0</v>
      </c>
      <c r="F5428" s="9">
        <v>0</v>
      </c>
      <c r="G5428" s="9">
        <v>0</v>
      </c>
      <c r="H5428" s="9">
        <v>0</v>
      </c>
      <c r="I5428" s="9">
        <v>0</v>
      </c>
      <c r="J5428" s="9">
        <v>0</v>
      </c>
      <c r="K5428" s="9">
        <v>0</v>
      </c>
      <c r="L5428" s="9">
        <v>0</v>
      </c>
      <c r="M5428" s="9">
        <v>0</v>
      </c>
      <c r="N5428" s="9">
        <v>0</v>
      </c>
      <c r="O5428" s="9">
        <v>0</v>
      </c>
      <c r="P5428" s="9">
        <v>0</v>
      </c>
      <c r="Q5428" s="9">
        <v>385</v>
      </c>
      <c r="R5428" s="9">
        <v>34</v>
      </c>
      <c r="S5428" s="9">
        <v>0</v>
      </c>
      <c r="T5428" s="9">
        <v>0</v>
      </c>
      <c r="U5428" s="9">
        <v>0</v>
      </c>
      <c r="V5428" s="9">
        <v>0</v>
      </c>
      <c r="W5428" s="9">
        <v>0</v>
      </c>
      <c r="X5428" s="9">
        <v>0</v>
      </c>
      <c r="Y5428" s="9">
        <v>0</v>
      </c>
      <c r="Z5428" s="9">
        <v>0</v>
      </c>
      <c r="AA5428" s="9">
        <v>385860</v>
      </c>
      <c r="AB5428" s="9">
        <v>35850</v>
      </c>
    </row>
    <row r="5429" spans="1:28" x14ac:dyDescent="0.2">
      <c r="A5429" s="6"/>
      <c r="B5429" s="4" t="s">
        <v>33</v>
      </c>
      <c r="C5429" s="9">
        <v>31951</v>
      </c>
      <c r="D5429" s="9">
        <v>37</v>
      </c>
      <c r="E5429" s="9">
        <v>5297</v>
      </c>
      <c r="F5429" s="9">
        <v>18</v>
      </c>
      <c r="G5429" s="9">
        <v>0</v>
      </c>
      <c r="H5429" s="9">
        <v>0</v>
      </c>
      <c r="I5429" s="9">
        <v>0</v>
      </c>
      <c r="J5429" s="9">
        <v>0</v>
      </c>
      <c r="K5429" s="9">
        <v>0</v>
      </c>
      <c r="L5429" s="9">
        <v>0</v>
      </c>
      <c r="M5429" s="9">
        <v>0</v>
      </c>
      <c r="N5429" s="9">
        <v>0</v>
      </c>
      <c r="O5429" s="9">
        <v>0</v>
      </c>
      <c r="P5429" s="9">
        <v>0</v>
      </c>
      <c r="Q5429" s="9">
        <v>5788</v>
      </c>
      <c r="R5429" s="9">
        <v>4</v>
      </c>
      <c r="S5429" s="9">
        <v>725</v>
      </c>
      <c r="T5429" s="9">
        <v>1</v>
      </c>
      <c r="U5429" s="9">
        <v>10762</v>
      </c>
      <c r="V5429" s="9">
        <v>6</v>
      </c>
      <c r="W5429" s="9">
        <v>0</v>
      </c>
      <c r="X5429" s="9">
        <v>0</v>
      </c>
      <c r="Y5429" s="9">
        <v>5188</v>
      </c>
      <c r="Z5429" s="9">
        <v>7</v>
      </c>
      <c r="AA5429" s="9">
        <v>4191</v>
      </c>
      <c r="AB5429" s="9">
        <v>1</v>
      </c>
    </row>
    <row r="5430" spans="1:28" x14ac:dyDescent="0.2">
      <c r="A5430" s="6"/>
      <c r="B5430" s="4" t="s">
        <v>1</v>
      </c>
      <c r="C5430" s="9">
        <v>76907</v>
      </c>
      <c r="D5430" s="9">
        <v>859</v>
      </c>
      <c r="E5430" s="9">
        <v>5415</v>
      </c>
      <c r="F5430" s="9">
        <v>53</v>
      </c>
      <c r="G5430" s="9">
        <v>6979</v>
      </c>
      <c r="H5430" s="9">
        <v>7</v>
      </c>
      <c r="I5430" s="9">
        <v>689</v>
      </c>
      <c r="J5430" s="9">
        <v>4</v>
      </c>
      <c r="K5430" s="9">
        <v>0</v>
      </c>
      <c r="L5430" s="9">
        <v>0</v>
      </c>
      <c r="M5430" s="9">
        <v>8891</v>
      </c>
      <c r="N5430" s="9">
        <v>45</v>
      </c>
      <c r="O5430" s="9">
        <v>17717</v>
      </c>
      <c r="P5430" s="9">
        <v>54</v>
      </c>
      <c r="Q5430" s="9">
        <v>0</v>
      </c>
      <c r="R5430" s="9">
        <v>0</v>
      </c>
      <c r="S5430" s="9">
        <v>6668</v>
      </c>
      <c r="T5430" s="9">
        <v>103</v>
      </c>
      <c r="U5430" s="9">
        <v>4746</v>
      </c>
      <c r="V5430" s="9">
        <v>24</v>
      </c>
      <c r="W5430" s="9">
        <v>16833</v>
      </c>
      <c r="X5430" s="9">
        <v>512</v>
      </c>
      <c r="Y5430" s="9">
        <v>2246</v>
      </c>
      <c r="Z5430" s="9">
        <v>31</v>
      </c>
      <c r="AA5430" s="9">
        <v>6723</v>
      </c>
      <c r="AB5430" s="9">
        <v>26</v>
      </c>
    </row>
    <row r="5431" spans="1:28" x14ac:dyDescent="0.2">
      <c r="A5431" s="6"/>
      <c r="B5431" s="4" t="s">
        <v>21</v>
      </c>
      <c r="C5431" s="9">
        <v>349</v>
      </c>
      <c r="D5431" s="9">
        <v>2</v>
      </c>
      <c r="E5431" s="9">
        <v>349</v>
      </c>
      <c r="F5431" s="9">
        <v>2</v>
      </c>
      <c r="G5431" s="9">
        <v>0</v>
      </c>
      <c r="H5431" s="9">
        <v>0</v>
      </c>
      <c r="I5431" s="9">
        <v>0</v>
      </c>
      <c r="J5431" s="9">
        <v>0</v>
      </c>
      <c r="K5431" s="9">
        <v>0</v>
      </c>
      <c r="L5431" s="9">
        <v>0</v>
      </c>
      <c r="M5431" s="9">
        <v>0</v>
      </c>
      <c r="N5431" s="9">
        <v>0</v>
      </c>
      <c r="O5431" s="9">
        <v>0</v>
      </c>
      <c r="P5431" s="9">
        <v>0</v>
      </c>
      <c r="Q5431" s="9">
        <v>0</v>
      </c>
      <c r="R5431" s="9">
        <v>0</v>
      </c>
      <c r="S5431" s="9">
        <v>0</v>
      </c>
      <c r="T5431" s="9">
        <v>0</v>
      </c>
      <c r="U5431" s="9">
        <v>0</v>
      </c>
      <c r="V5431" s="9">
        <v>0</v>
      </c>
      <c r="W5431" s="9">
        <v>0</v>
      </c>
      <c r="X5431" s="9">
        <v>0</v>
      </c>
      <c r="Y5431" s="9">
        <v>0</v>
      </c>
      <c r="Z5431" s="9">
        <v>0</v>
      </c>
      <c r="AA5431" s="9">
        <v>0</v>
      </c>
      <c r="AB5431" s="9">
        <v>0</v>
      </c>
    </row>
    <row r="5432" spans="1:28" x14ac:dyDescent="0.2">
      <c r="A5432" s="6"/>
      <c r="B5432" s="4" t="s">
        <v>457</v>
      </c>
      <c r="C5432" s="9">
        <v>11618</v>
      </c>
      <c r="D5432" s="9">
        <v>43</v>
      </c>
      <c r="E5432" s="9">
        <v>0</v>
      </c>
      <c r="F5432" s="9">
        <v>0</v>
      </c>
      <c r="G5432" s="9">
        <v>0</v>
      </c>
      <c r="H5432" s="9">
        <v>0</v>
      </c>
      <c r="I5432" s="9">
        <v>0</v>
      </c>
      <c r="J5432" s="9">
        <v>0</v>
      </c>
      <c r="K5432" s="9">
        <v>0</v>
      </c>
      <c r="L5432" s="9">
        <v>0</v>
      </c>
      <c r="M5432" s="9">
        <v>1361</v>
      </c>
      <c r="N5432" s="9">
        <v>7</v>
      </c>
      <c r="O5432" s="9">
        <v>0</v>
      </c>
      <c r="P5432" s="9">
        <v>0</v>
      </c>
      <c r="Q5432" s="9">
        <v>0</v>
      </c>
      <c r="R5432" s="9">
        <v>0</v>
      </c>
      <c r="S5432" s="9">
        <v>10257</v>
      </c>
      <c r="T5432" s="9">
        <v>36</v>
      </c>
      <c r="U5432" s="9">
        <v>0</v>
      </c>
      <c r="V5432" s="9">
        <v>0</v>
      </c>
      <c r="W5432" s="9">
        <v>0</v>
      </c>
      <c r="X5432" s="9">
        <v>0</v>
      </c>
      <c r="Y5432" s="9">
        <v>0</v>
      </c>
      <c r="Z5432" s="9">
        <v>0</v>
      </c>
      <c r="AA5432" s="9">
        <v>0</v>
      </c>
      <c r="AB5432" s="9">
        <v>0</v>
      </c>
    </row>
    <row r="5433" spans="1:28" x14ac:dyDescent="0.2">
      <c r="A5433" s="6"/>
      <c r="B5433" s="4" t="s">
        <v>52</v>
      </c>
      <c r="C5433" s="9">
        <v>4890</v>
      </c>
      <c r="D5433" s="9">
        <v>95</v>
      </c>
      <c r="E5433" s="9">
        <v>0</v>
      </c>
      <c r="F5433" s="9">
        <v>0</v>
      </c>
      <c r="G5433" s="9">
        <v>0</v>
      </c>
      <c r="H5433" s="9">
        <v>0</v>
      </c>
      <c r="I5433" s="9">
        <v>0</v>
      </c>
      <c r="J5433" s="9">
        <v>0</v>
      </c>
      <c r="K5433" s="9">
        <v>0</v>
      </c>
      <c r="L5433" s="9">
        <v>0</v>
      </c>
      <c r="M5433" s="9">
        <v>0</v>
      </c>
      <c r="N5433" s="9">
        <v>0</v>
      </c>
      <c r="O5433" s="9">
        <v>0</v>
      </c>
      <c r="P5433" s="9">
        <v>0</v>
      </c>
      <c r="Q5433" s="9">
        <v>0</v>
      </c>
      <c r="R5433" s="9">
        <v>0</v>
      </c>
      <c r="S5433" s="9">
        <v>0</v>
      </c>
      <c r="T5433" s="9">
        <v>0</v>
      </c>
      <c r="U5433" s="9">
        <v>0</v>
      </c>
      <c r="V5433" s="9">
        <v>0</v>
      </c>
      <c r="W5433" s="9">
        <v>0</v>
      </c>
      <c r="X5433" s="9">
        <v>0</v>
      </c>
      <c r="Y5433" s="9">
        <v>4890</v>
      </c>
      <c r="Z5433" s="9">
        <v>95</v>
      </c>
      <c r="AA5433" s="9">
        <v>0</v>
      </c>
      <c r="AB5433" s="9">
        <v>0</v>
      </c>
    </row>
    <row r="5434" spans="1:28" x14ac:dyDescent="0.2">
      <c r="A5434" s="6"/>
      <c r="B5434" s="4" t="s">
        <v>36</v>
      </c>
      <c r="C5434" s="9">
        <v>2168</v>
      </c>
      <c r="D5434" s="9">
        <v>1</v>
      </c>
      <c r="E5434" s="9">
        <v>0</v>
      </c>
      <c r="F5434" s="9">
        <v>0</v>
      </c>
      <c r="G5434" s="9">
        <v>0</v>
      </c>
      <c r="H5434" s="9">
        <v>0</v>
      </c>
      <c r="I5434" s="9">
        <v>0</v>
      </c>
      <c r="J5434" s="9">
        <v>0</v>
      </c>
      <c r="K5434" s="9">
        <v>0</v>
      </c>
      <c r="L5434" s="9">
        <v>0</v>
      </c>
      <c r="M5434" s="9">
        <v>0</v>
      </c>
      <c r="N5434" s="9">
        <v>0</v>
      </c>
      <c r="O5434" s="9">
        <v>0</v>
      </c>
      <c r="P5434" s="9">
        <v>0</v>
      </c>
      <c r="Q5434" s="9">
        <v>0</v>
      </c>
      <c r="R5434" s="9">
        <v>0</v>
      </c>
      <c r="S5434" s="9">
        <v>0</v>
      </c>
      <c r="T5434" s="9">
        <v>0</v>
      </c>
      <c r="U5434" s="9">
        <v>0</v>
      </c>
      <c r="V5434" s="9">
        <v>0</v>
      </c>
      <c r="W5434" s="9">
        <v>2168</v>
      </c>
      <c r="X5434" s="9">
        <v>1</v>
      </c>
      <c r="Y5434" s="9">
        <v>0</v>
      </c>
      <c r="Z5434" s="9">
        <v>0</v>
      </c>
      <c r="AA5434" s="9">
        <v>0</v>
      </c>
      <c r="AB5434" s="9">
        <v>0</v>
      </c>
    </row>
    <row r="5435" spans="1:28" x14ac:dyDescent="0.2">
      <c r="A5435" s="3"/>
      <c r="B5435" s="4" t="s">
        <v>274</v>
      </c>
      <c r="C5435" s="9">
        <v>331</v>
      </c>
      <c r="D5435" s="9">
        <v>1</v>
      </c>
      <c r="E5435" s="9">
        <v>0</v>
      </c>
      <c r="F5435" s="9">
        <v>0</v>
      </c>
      <c r="G5435" s="9">
        <v>0</v>
      </c>
      <c r="H5435" s="9">
        <v>0</v>
      </c>
      <c r="I5435" s="9">
        <v>0</v>
      </c>
      <c r="J5435" s="9">
        <v>0</v>
      </c>
      <c r="K5435" s="9">
        <v>0</v>
      </c>
      <c r="L5435" s="9">
        <v>0</v>
      </c>
      <c r="M5435" s="9">
        <v>0</v>
      </c>
      <c r="N5435" s="9">
        <v>0</v>
      </c>
      <c r="O5435" s="9">
        <v>0</v>
      </c>
      <c r="P5435" s="9">
        <v>0</v>
      </c>
      <c r="Q5435" s="9">
        <v>0</v>
      </c>
      <c r="R5435" s="9">
        <v>0</v>
      </c>
      <c r="S5435" s="9">
        <v>331</v>
      </c>
      <c r="T5435" s="9">
        <v>1</v>
      </c>
      <c r="U5435" s="9">
        <v>0</v>
      </c>
      <c r="V5435" s="9">
        <v>0</v>
      </c>
      <c r="W5435" s="9">
        <v>0</v>
      </c>
      <c r="X5435" s="9">
        <v>0</v>
      </c>
      <c r="Y5435" s="9">
        <v>0</v>
      </c>
      <c r="Z5435" s="9">
        <v>0</v>
      </c>
      <c r="AA5435" s="9">
        <v>0</v>
      </c>
      <c r="AB5435" s="9">
        <v>0</v>
      </c>
    </row>
    <row r="5436" spans="1:28" x14ac:dyDescent="0.2">
      <c r="A5436" s="5" t="s">
        <v>1152</v>
      </c>
      <c r="B5436" s="4" t="s">
        <v>31</v>
      </c>
      <c r="C5436" s="9">
        <v>18462</v>
      </c>
      <c r="D5436" s="9">
        <v>310</v>
      </c>
      <c r="E5436" s="9">
        <v>0</v>
      </c>
      <c r="F5436" s="9">
        <v>0</v>
      </c>
      <c r="G5436" s="9">
        <v>18462</v>
      </c>
      <c r="H5436" s="9">
        <v>310</v>
      </c>
      <c r="I5436" s="9">
        <v>0</v>
      </c>
      <c r="J5436" s="9">
        <v>0</v>
      </c>
      <c r="K5436" s="9">
        <v>0</v>
      </c>
      <c r="L5436" s="9">
        <v>0</v>
      </c>
      <c r="M5436" s="9">
        <v>0</v>
      </c>
      <c r="N5436" s="9">
        <v>0</v>
      </c>
      <c r="O5436" s="9">
        <v>0</v>
      </c>
      <c r="P5436" s="9">
        <v>0</v>
      </c>
      <c r="Q5436" s="9">
        <v>0</v>
      </c>
      <c r="R5436" s="9">
        <v>0</v>
      </c>
      <c r="S5436" s="9">
        <v>0</v>
      </c>
      <c r="T5436" s="9">
        <v>0</v>
      </c>
      <c r="U5436" s="9">
        <v>0</v>
      </c>
      <c r="V5436" s="9">
        <v>0</v>
      </c>
      <c r="W5436" s="9">
        <v>0</v>
      </c>
      <c r="X5436" s="9">
        <v>0</v>
      </c>
      <c r="Y5436" s="9">
        <v>0</v>
      </c>
      <c r="Z5436" s="9">
        <v>0</v>
      </c>
      <c r="AA5436" s="9">
        <v>0</v>
      </c>
      <c r="AB5436" s="9">
        <v>0</v>
      </c>
    </row>
    <row r="5437" spans="1:28" x14ac:dyDescent="0.2">
      <c r="A5437" s="6"/>
      <c r="B5437" s="4" t="s">
        <v>116</v>
      </c>
      <c r="C5437" s="9">
        <v>24661</v>
      </c>
      <c r="D5437" s="9">
        <v>148</v>
      </c>
      <c r="E5437" s="9">
        <v>0</v>
      </c>
      <c r="F5437" s="9">
        <v>0</v>
      </c>
      <c r="G5437" s="9">
        <v>0</v>
      </c>
      <c r="H5437" s="9">
        <v>0</v>
      </c>
      <c r="I5437" s="9">
        <v>0</v>
      </c>
      <c r="J5437" s="9">
        <v>0</v>
      </c>
      <c r="K5437" s="9">
        <v>0</v>
      </c>
      <c r="L5437" s="9">
        <v>0</v>
      </c>
      <c r="M5437" s="9">
        <v>0</v>
      </c>
      <c r="N5437" s="9">
        <v>0</v>
      </c>
      <c r="O5437" s="9">
        <v>22610</v>
      </c>
      <c r="P5437" s="9">
        <v>142</v>
      </c>
      <c r="Q5437" s="9">
        <v>0</v>
      </c>
      <c r="R5437" s="9">
        <v>0</v>
      </c>
      <c r="S5437" s="9">
        <v>0</v>
      </c>
      <c r="T5437" s="9">
        <v>0</v>
      </c>
      <c r="U5437" s="9">
        <v>0</v>
      </c>
      <c r="V5437" s="9">
        <v>0</v>
      </c>
      <c r="W5437" s="9">
        <v>0</v>
      </c>
      <c r="X5437" s="9">
        <v>0</v>
      </c>
      <c r="Y5437" s="9">
        <v>0</v>
      </c>
      <c r="Z5437" s="9">
        <v>0</v>
      </c>
      <c r="AA5437" s="9">
        <v>2051</v>
      </c>
      <c r="AB5437" s="9">
        <v>6</v>
      </c>
    </row>
    <row r="5438" spans="1:28" x14ac:dyDescent="0.2">
      <c r="A5438" s="6"/>
      <c r="B5438" s="4" t="s">
        <v>46</v>
      </c>
      <c r="C5438" s="9">
        <v>24965</v>
      </c>
      <c r="D5438" s="9">
        <v>993</v>
      </c>
      <c r="E5438" s="9">
        <v>0</v>
      </c>
      <c r="F5438" s="9">
        <v>0</v>
      </c>
      <c r="G5438" s="9">
        <v>18176</v>
      </c>
      <c r="H5438" s="9">
        <v>830</v>
      </c>
      <c r="I5438" s="9">
        <v>0</v>
      </c>
      <c r="J5438" s="9">
        <v>0</v>
      </c>
      <c r="K5438" s="9">
        <v>0</v>
      </c>
      <c r="L5438" s="9">
        <v>0</v>
      </c>
      <c r="M5438" s="9">
        <v>0</v>
      </c>
      <c r="N5438" s="9">
        <v>0</v>
      </c>
      <c r="O5438" s="9">
        <v>6090</v>
      </c>
      <c r="P5438" s="9">
        <v>151</v>
      </c>
      <c r="Q5438" s="9">
        <v>0</v>
      </c>
      <c r="R5438" s="9">
        <v>0</v>
      </c>
      <c r="S5438" s="9">
        <v>0</v>
      </c>
      <c r="T5438" s="9">
        <v>0</v>
      </c>
      <c r="U5438" s="9">
        <v>699</v>
      </c>
      <c r="V5438" s="9">
        <v>12</v>
      </c>
      <c r="W5438" s="9">
        <v>0</v>
      </c>
      <c r="X5438" s="9">
        <v>0</v>
      </c>
      <c r="Y5438" s="9">
        <v>0</v>
      </c>
      <c r="Z5438" s="9">
        <v>0</v>
      </c>
      <c r="AA5438" s="9">
        <v>0</v>
      </c>
      <c r="AB5438" s="9">
        <v>0</v>
      </c>
    </row>
    <row r="5439" spans="1:28" x14ac:dyDescent="0.2">
      <c r="A5439" s="6"/>
      <c r="B5439" s="4" t="s">
        <v>97</v>
      </c>
      <c r="C5439" s="9">
        <v>24602</v>
      </c>
      <c r="D5439" s="9">
        <v>1478</v>
      </c>
      <c r="E5439" s="9">
        <v>13081</v>
      </c>
      <c r="F5439" s="9">
        <v>609</v>
      </c>
      <c r="G5439" s="9">
        <v>1272</v>
      </c>
      <c r="H5439" s="9">
        <v>22</v>
      </c>
      <c r="I5439" s="9">
        <v>0</v>
      </c>
      <c r="J5439" s="9">
        <v>0</v>
      </c>
      <c r="K5439" s="9">
        <v>3261</v>
      </c>
      <c r="L5439" s="9">
        <v>354</v>
      </c>
      <c r="M5439" s="9">
        <v>0</v>
      </c>
      <c r="N5439" s="9">
        <v>0</v>
      </c>
      <c r="O5439" s="9">
        <v>4905</v>
      </c>
      <c r="P5439" s="9">
        <v>345</v>
      </c>
      <c r="Q5439" s="9">
        <v>368</v>
      </c>
      <c r="R5439" s="9">
        <v>10</v>
      </c>
      <c r="S5439" s="9">
        <v>1488</v>
      </c>
      <c r="T5439" s="9">
        <v>11</v>
      </c>
      <c r="U5439" s="9">
        <v>0</v>
      </c>
      <c r="V5439" s="9">
        <v>0</v>
      </c>
      <c r="W5439" s="9">
        <v>160</v>
      </c>
      <c r="X5439" s="9">
        <v>125</v>
      </c>
      <c r="Y5439" s="9">
        <v>0</v>
      </c>
      <c r="Z5439" s="9">
        <v>0</v>
      </c>
      <c r="AA5439" s="9">
        <v>67</v>
      </c>
      <c r="AB5439" s="9">
        <v>2</v>
      </c>
    </row>
    <row r="5440" spans="1:28" x14ac:dyDescent="0.2">
      <c r="A5440" s="6"/>
      <c r="B5440" s="4" t="s">
        <v>32</v>
      </c>
      <c r="C5440" s="9">
        <v>3987</v>
      </c>
      <c r="D5440" s="9">
        <v>292</v>
      </c>
      <c r="E5440" s="9">
        <v>0</v>
      </c>
      <c r="F5440" s="9">
        <v>0</v>
      </c>
      <c r="G5440" s="9">
        <v>0</v>
      </c>
      <c r="H5440" s="9">
        <v>0</v>
      </c>
      <c r="I5440" s="9">
        <v>0</v>
      </c>
      <c r="J5440" s="9">
        <v>0</v>
      </c>
      <c r="K5440" s="9">
        <v>0</v>
      </c>
      <c r="L5440" s="9">
        <v>0</v>
      </c>
      <c r="M5440" s="9">
        <v>142</v>
      </c>
      <c r="N5440" s="9">
        <v>200</v>
      </c>
      <c r="O5440" s="9">
        <v>3845</v>
      </c>
      <c r="P5440" s="9">
        <v>92</v>
      </c>
      <c r="Q5440" s="9">
        <v>0</v>
      </c>
      <c r="R5440" s="9">
        <v>0</v>
      </c>
      <c r="S5440" s="9">
        <v>0</v>
      </c>
      <c r="T5440" s="9">
        <v>0</v>
      </c>
      <c r="U5440" s="9">
        <v>0</v>
      </c>
      <c r="V5440" s="9">
        <v>0</v>
      </c>
      <c r="W5440" s="9">
        <v>0</v>
      </c>
      <c r="X5440" s="9">
        <v>0</v>
      </c>
      <c r="Y5440" s="9">
        <v>0</v>
      </c>
      <c r="Z5440" s="9">
        <v>0</v>
      </c>
      <c r="AA5440" s="9">
        <v>0</v>
      </c>
      <c r="AB5440" s="9">
        <v>0</v>
      </c>
    </row>
    <row r="5441" spans="1:28" x14ac:dyDescent="0.2">
      <c r="A5441" s="6"/>
      <c r="B5441" s="4" t="s">
        <v>1153</v>
      </c>
      <c r="C5441" s="9">
        <v>25852</v>
      </c>
      <c r="D5441" s="9">
        <v>486</v>
      </c>
      <c r="E5441" s="9">
        <v>0</v>
      </c>
      <c r="F5441" s="9">
        <v>0</v>
      </c>
      <c r="G5441" s="9">
        <v>25852</v>
      </c>
      <c r="H5441" s="9">
        <v>486</v>
      </c>
      <c r="I5441" s="9">
        <v>0</v>
      </c>
      <c r="J5441" s="9">
        <v>0</v>
      </c>
      <c r="K5441" s="9">
        <v>0</v>
      </c>
      <c r="L5441" s="9">
        <v>0</v>
      </c>
      <c r="M5441" s="9">
        <v>0</v>
      </c>
      <c r="N5441" s="9">
        <v>0</v>
      </c>
      <c r="O5441" s="9">
        <v>0</v>
      </c>
      <c r="P5441" s="9">
        <v>0</v>
      </c>
      <c r="Q5441" s="9">
        <v>0</v>
      </c>
      <c r="R5441" s="9">
        <v>0</v>
      </c>
      <c r="S5441" s="9">
        <v>0</v>
      </c>
      <c r="T5441" s="9">
        <v>0</v>
      </c>
      <c r="U5441" s="9">
        <v>0</v>
      </c>
      <c r="V5441" s="9">
        <v>0</v>
      </c>
      <c r="W5441" s="9">
        <v>0</v>
      </c>
      <c r="X5441" s="9">
        <v>0</v>
      </c>
      <c r="Y5441" s="9">
        <v>0</v>
      </c>
      <c r="Z5441" s="9">
        <v>0</v>
      </c>
      <c r="AA5441" s="9">
        <v>0</v>
      </c>
      <c r="AB5441" s="9">
        <v>0</v>
      </c>
    </row>
    <row r="5442" spans="1:28" x14ac:dyDescent="0.2">
      <c r="A5442" s="6"/>
      <c r="B5442" s="4" t="s">
        <v>33</v>
      </c>
      <c r="C5442" s="9">
        <v>50782</v>
      </c>
      <c r="D5442" s="9">
        <v>92</v>
      </c>
      <c r="E5442" s="9">
        <v>4000</v>
      </c>
      <c r="F5442" s="9">
        <v>5</v>
      </c>
      <c r="G5442" s="9">
        <v>7622</v>
      </c>
      <c r="H5442" s="9">
        <v>5</v>
      </c>
      <c r="I5442" s="9">
        <v>2060</v>
      </c>
      <c r="J5442" s="9">
        <v>3</v>
      </c>
      <c r="K5442" s="9">
        <v>6999</v>
      </c>
      <c r="L5442" s="9">
        <v>12</v>
      </c>
      <c r="M5442" s="9">
        <v>4999</v>
      </c>
      <c r="N5442" s="9">
        <v>7</v>
      </c>
      <c r="O5442" s="9">
        <v>4628</v>
      </c>
      <c r="P5442" s="9">
        <v>8</v>
      </c>
      <c r="Q5442" s="9">
        <v>4783</v>
      </c>
      <c r="R5442" s="9">
        <v>8</v>
      </c>
      <c r="S5442" s="9">
        <v>2620</v>
      </c>
      <c r="T5442" s="9">
        <v>4</v>
      </c>
      <c r="U5442" s="9">
        <v>8357</v>
      </c>
      <c r="V5442" s="9">
        <v>34</v>
      </c>
      <c r="W5442" s="9">
        <v>4542</v>
      </c>
      <c r="X5442" s="9">
        <v>5</v>
      </c>
      <c r="Y5442" s="9">
        <v>0</v>
      </c>
      <c r="Z5442" s="9">
        <v>0</v>
      </c>
      <c r="AA5442" s="9">
        <v>172</v>
      </c>
      <c r="AB5442" s="9">
        <v>1</v>
      </c>
    </row>
    <row r="5443" spans="1:28" x14ac:dyDescent="0.2">
      <c r="A5443" s="6"/>
      <c r="B5443" s="4" t="s">
        <v>34</v>
      </c>
      <c r="C5443" s="9">
        <v>1327</v>
      </c>
      <c r="D5443" s="9">
        <v>2</v>
      </c>
      <c r="E5443" s="9">
        <v>0</v>
      </c>
      <c r="F5443" s="9">
        <v>0</v>
      </c>
      <c r="G5443" s="9">
        <v>0</v>
      </c>
      <c r="H5443" s="9">
        <v>0</v>
      </c>
      <c r="I5443" s="9">
        <v>0</v>
      </c>
      <c r="J5443" s="9">
        <v>0</v>
      </c>
      <c r="K5443" s="9">
        <v>0</v>
      </c>
      <c r="L5443" s="9">
        <v>0</v>
      </c>
      <c r="M5443" s="9">
        <v>0</v>
      </c>
      <c r="N5443" s="9">
        <v>0</v>
      </c>
      <c r="O5443" s="9">
        <v>0</v>
      </c>
      <c r="P5443" s="9">
        <v>0</v>
      </c>
      <c r="Q5443" s="9">
        <v>1327</v>
      </c>
      <c r="R5443" s="9">
        <v>2</v>
      </c>
      <c r="S5443" s="9">
        <v>0</v>
      </c>
      <c r="T5443" s="9">
        <v>0</v>
      </c>
      <c r="U5443" s="9">
        <v>0</v>
      </c>
      <c r="V5443" s="9">
        <v>0</v>
      </c>
      <c r="W5443" s="9">
        <v>0</v>
      </c>
      <c r="X5443" s="9">
        <v>0</v>
      </c>
      <c r="Y5443" s="9">
        <v>0</v>
      </c>
      <c r="Z5443" s="9">
        <v>0</v>
      </c>
      <c r="AA5443" s="9">
        <v>0</v>
      </c>
      <c r="AB5443" s="9">
        <v>0</v>
      </c>
    </row>
    <row r="5444" spans="1:28" x14ac:dyDescent="0.2">
      <c r="A5444" s="6"/>
      <c r="B5444" s="4" t="s">
        <v>1</v>
      </c>
      <c r="C5444" s="9">
        <v>161550</v>
      </c>
      <c r="D5444" s="9">
        <v>1281</v>
      </c>
      <c r="E5444" s="9">
        <v>41906</v>
      </c>
      <c r="F5444" s="9">
        <v>303</v>
      </c>
      <c r="G5444" s="9">
        <v>28208</v>
      </c>
      <c r="H5444" s="9">
        <v>197</v>
      </c>
      <c r="I5444" s="9">
        <v>15334</v>
      </c>
      <c r="J5444" s="9">
        <v>135</v>
      </c>
      <c r="K5444" s="9">
        <v>10438</v>
      </c>
      <c r="L5444" s="9">
        <v>40</v>
      </c>
      <c r="M5444" s="9">
        <v>21826</v>
      </c>
      <c r="N5444" s="9">
        <v>248</v>
      </c>
      <c r="O5444" s="9">
        <v>4092</v>
      </c>
      <c r="P5444" s="9">
        <v>85</v>
      </c>
      <c r="Q5444" s="9">
        <v>9374</v>
      </c>
      <c r="R5444" s="9">
        <v>42</v>
      </c>
      <c r="S5444" s="9">
        <v>9275</v>
      </c>
      <c r="T5444" s="9">
        <v>81</v>
      </c>
      <c r="U5444" s="9">
        <v>2228</v>
      </c>
      <c r="V5444" s="9">
        <v>68</v>
      </c>
      <c r="W5444" s="9">
        <v>1552</v>
      </c>
      <c r="X5444" s="9">
        <v>3</v>
      </c>
      <c r="Y5444" s="9">
        <v>12919</v>
      </c>
      <c r="Z5444" s="9">
        <v>72</v>
      </c>
      <c r="AA5444" s="9">
        <v>4398</v>
      </c>
      <c r="AB5444" s="9">
        <v>7</v>
      </c>
    </row>
    <row r="5445" spans="1:28" x14ac:dyDescent="0.2">
      <c r="A5445" s="6"/>
      <c r="B5445" s="4" t="s">
        <v>21</v>
      </c>
      <c r="C5445" s="9">
        <v>6070</v>
      </c>
      <c r="D5445" s="9">
        <v>18</v>
      </c>
      <c r="E5445" s="9">
        <v>0</v>
      </c>
      <c r="F5445" s="9">
        <v>0</v>
      </c>
      <c r="G5445" s="9">
        <v>0</v>
      </c>
      <c r="H5445" s="9">
        <v>0</v>
      </c>
      <c r="I5445" s="9">
        <v>761</v>
      </c>
      <c r="J5445" s="9">
        <v>1</v>
      </c>
      <c r="K5445" s="9">
        <v>761</v>
      </c>
      <c r="L5445" s="9">
        <v>8</v>
      </c>
      <c r="M5445" s="9">
        <v>0</v>
      </c>
      <c r="N5445" s="9">
        <v>0</v>
      </c>
      <c r="O5445" s="9">
        <v>0</v>
      </c>
      <c r="P5445" s="9">
        <v>0</v>
      </c>
      <c r="Q5445" s="9">
        <v>0</v>
      </c>
      <c r="R5445" s="9">
        <v>0</v>
      </c>
      <c r="S5445" s="9">
        <v>0</v>
      </c>
      <c r="T5445" s="9">
        <v>0</v>
      </c>
      <c r="U5445" s="9">
        <v>0</v>
      </c>
      <c r="V5445" s="9">
        <v>0</v>
      </c>
      <c r="W5445" s="9">
        <v>298</v>
      </c>
      <c r="X5445" s="9">
        <v>1</v>
      </c>
      <c r="Y5445" s="9">
        <v>3505</v>
      </c>
      <c r="Z5445" s="9">
        <v>7</v>
      </c>
      <c r="AA5445" s="9">
        <v>745</v>
      </c>
      <c r="AB5445" s="9">
        <v>1</v>
      </c>
    </row>
    <row r="5446" spans="1:28" x14ac:dyDescent="0.2">
      <c r="A5446" s="6"/>
      <c r="B5446" s="4" t="s">
        <v>457</v>
      </c>
      <c r="C5446" s="9">
        <v>2710</v>
      </c>
      <c r="D5446" s="9">
        <v>2</v>
      </c>
      <c r="E5446" s="9">
        <v>0</v>
      </c>
      <c r="F5446" s="9">
        <v>0</v>
      </c>
      <c r="G5446" s="9">
        <v>0</v>
      </c>
      <c r="H5446" s="9">
        <v>0</v>
      </c>
      <c r="I5446" s="9">
        <v>0</v>
      </c>
      <c r="J5446" s="9">
        <v>0</v>
      </c>
      <c r="K5446" s="9">
        <v>933</v>
      </c>
      <c r="L5446" s="9">
        <v>1</v>
      </c>
      <c r="M5446" s="9">
        <v>0</v>
      </c>
      <c r="N5446" s="9">
        <v>0</v>
      </c>
      <c r="O5446" s="9">
        <v>0</v>
      </c>
      <c r="P5446" s="9">
        <v>0</v>
      </c>
      <c r="Q5446" s="9">
        <v>0</v>
      </c>
      <c r="R5446" s="9">
        <v>0</v>
      </c>
      <c r="S5446" s="9">
        <v>0</v>
      </c>
      <c r="T5446" s="9">
        <v>0</v>
      </c>
      <c r="U5446" s="9">
        <v>0</v>
      </c>
      <c r="V5446" s="9">
        <v>0</v>
      </c>
      <c r="W5446" s="9">
        <v>0</v>
      </c>
      <c r="X5446" s="9">
        <v>0</v>
      </c>
      <c r="Y5446" s="9">
        <v>1777</v>
      </c>
      <c r="Z5446" s="9">
        <v>1</v>
      </c>
      <c r="AA5446" s="9">
        <v>0</v>
      </c>
      <c r="AB5446" s="9">
        <v>0</v>
      </c>
    </row>
    <row r="5447" spans="1:28" x14ac:dyDescent="0.2">
      <c r="A5447" s="6"/>
      <c r="B5447" s="4" t="s">
        <v>73</v>
      </c>
      <c r="C5447" s="9">
        <v>34266</v>
      </c>
      <c r="D5447" s="9">
        <v>191</v>
      </c>
      <c r="E5447" s="9">
        <v>0</v>
      </c>
      <c r="F5447" s="9">
        <v>0</v>
      </c>
      <c r="G5447" s="9">
        <v>1584</v>
      </c>
      <c r="H5447" s="9">
        <v>5</v>
      </c>
      <c r="I5447" s="9">
        <v>10094</v>
      </c>
      <c r="J5447" s="9">
        <v>33</v>
      </c>
      <c r="K5447" s="9">
        <v>13623</v>
      </c>
      <c r="L5447" s="9">
        <v>80</v>
      </c>
      <c r="M5447" s="9">
        <v>2292</v>
      </c>
      <c r="N5447" s="9">
        <v>60</v>
      </c>
      <c r="O5447" s="9">
        <v>0</v>
      </c>
      <c r="P5447" s="9">
        <v>0</v>
      </c>
      <c r="Q5447" s="9">
        <v>0</v>
      </c>
      <c r="R5447" s="9">
        <v>0</v>
      </c>
      <c r="S5447" s="9">
        <v>0</v>
      </c>
      <c r="T5447" s="9">
        <v>0</v>
      </c>
      <c r="U5447" s="9">
        <v>0</v>
      </c>
      <c r="V5447" s="9">
        <v>0</v>
      </c>
      <c r="W5447" s="9">
        <v>0</v>
      </c>
      <c r="X5447" s="9">
        <v>0</v>
      </c>
      <c r="Y5447" s="9">
        <v>6673</v>
      </c>
      <c r="Z5447" s="9">
        <v>13</v>
      </c>
      <c r="AA5447" s="9">
        <v>0</v>
      </c>
      <c r="AB5447" s="9">
        <v>0</v>
      </c>
    </row>
    <row r="5448" spans="1:28" x14ac:dyDescent="0.2">
      <c r="A5448" s="6"/>
      <c r="B5448" s="4" t="s">
        <v>130</v>
      </c>
      <c r="C5448" s="9">
        <v>27579</v>
      </c>
      <c r="D5448" s="9">
        <v>493</v>
      </c>
      <c r="E5448" s="9">
        <v>0</v>
      </c>
      <c r="F5448" s="9">
        <v>0</v>
      </c>
      <c r="G5448" s="9">
        <v>0</v>
      </c>
      <c r="H5448" s="9">
        <v>0</v>
      </c>
      <c r="I5448" s="9">
        <v>0</v>
      </c>
      <c r="J5448" s="9">
        <v>0</v>
      </c>
      <c r="K5448" s="9">
        <v>8265</v>
      </c>
      <c r="L5448" s="9">
        <v>109</v>
      </c>
      <c r="M5448" s="9">
        <v>2908</v>
      </c>
      <c r="N5448" s="9">
        <v>49</v>
      </c>
      <c r="O5448" s="9">
        <v>0</v>
      </c>
      <c r="P5448" s="9">
        <v>0</v>
      </c>
      <c r="Q5448" s="9">
        <v>4006</v>
      </c>
      <c r="R5448" s="9">
        <v>53</v>
      </c>
      <c r="S5448" s="9">
        <v>0</v>
      </c>
      <c r="T5448" s="9">
        <v>0</v>
      </c>
      <c r="U5448" s="9">
        <v>0</v>
      </c>
      <c r="V5448" s="9">
        <v>0</v>
      </c>
      <c r="W5448" s="9">
        <v>0</v>
      </c>
      <c r="X5448" s="9">
        <v>0</v>
      </c>
      <c r="Y5448" s="9">
        <v>0</v>
      </c>
      <c r="Z5448" s="9">
        <v>0</v>
      </c>
      <c r="AA5448" s="9">
        <v>12400</v>
      </c>
      <c r="AB5448" s="9">
        <v>282</v>
      </c>
    </row>
    <row r="5449" spans="1:28" x14ac:dyDescent="0.2">
      <c r="A5449" s="3"/>
      <c r="B5449" s="4" t="s">
        <v>193</v>
      </c>
      <c r="C5449" s="9">
        <v>3518</v>
      </c>
      <c r="D5449" s="9">
        <v>31</v>
      </c>
      <c r="E5449" s="9">
        <v>0</v>
      </c>
      <c r="F5449" s="9">
        <v>0</v>
      </c>
      <c r="G5449" s="9">
        <v>0</v>
      </c>
      <c r="H5449" s="9">
        <v>0</v>
      </c>
      <c r="I5449" s="9">
        <v>0</v>
      </c>
      <c r="J5449" s="9">
        <v>0</v>
      </c>
      <c r="K5449" s="9">
        <v>0</v>
      </c>
      <c r="L5449" s="9">
        <v>0</v>
      </c>
      <c r="M5449" s="9">
        <v>0</v>
      </c>
      <c r="N5449" s="9">
        <v>0</v>
      </c>
      <c r="O5449" s="9">
        <v>0</v>
      </c>
      <c r="P5449" s="9">
        <v>0</v>
      </c>
      <c r="Q5449" s="9">
        <v>0</v>
      </c>
      <c r="R5449" s="9">
        <v>0</v>
      </c>
      <c r="S5449" s="9">
        <v>0</v>
      </c>
      <c r="T5449" s="9">
        <v>0</v>
      </c>
      <c r="U5449" s="9">
        <v>3518</v>
      </c>
      <c r="V5449" s="9">
        <v>31</v>
      </c>
      <c r="W5449" s="9">
        <v>0</v>
      </c>
      <c r="X5449" s="9">
        <v>0</v>
      </c>
      <c r="Y5449" s="9">
        <v>0</v>
      </c>
      <c r="Z5449" s="9">
        <v>0</v>
      </c>
      <c r="AA5449" s="9">
        <v>0</v>
      </c>
      <c r="AB5449" s="9">
        <v>0</v>
      </c>
    </row>
    <row r="5450" spans="1:28" x14ac:dyDescent="0.2">
      <c r="A5450" s="5" t="s">
        <v>1154</v>
      </c>
      <c r="B5450" s="4" t="s">
        <v>41</v>
      </c>
      <c r="C5450" s="9">
        <v>17856</v>
      </c>
      <c r="D5450" s="9">
        <v>1870</v>
      </c>
      <c r="E5450" s="9">
        <v>0</v>
      </c>
      <c r="F5450" s="9">
        <v>0</v>
      </c>
      <c r="G5450" s="9">
        <v>0</v>
      </c>
      <c r="H5450" s="9">
        <v>0</v>
      </c>
      <c r="I5450" s="9">
        <v>0</v>
      </c>
      <c r="J5450" s="9">
        <v>0</v>
      </c>
      <c r="K5450" s="9">
        <v>0</v>
      </c>
      <c r="L5450" s="9">
        <v>0</v>
      </c>
      <c r="M5450" s="9">
        <v>0</v>
      </c>
      <c r="N5450" s="9">
        <v>0</v>
      </c>
      <c r="O5450" s="9">
        <v>0</v>
      </c>
      <c r="P5450" s="9">
        <v>0</v>
      </c>
      <c r="Q5450" s="9">
        <v>0</v>
      </c>
      <c r="R5450" s="9">
        <v>0</v>
      </c>
      <c r="S5450" s="9">
        <v>17856</v>
      </c>
      <c r="T5450" s="9">
        <v>1870</v>
      </c>
      <c r="U5450" s="9">
        <v>0</v>
      </c>
      <c r="V5450" s="9">
        <v>0</v>
      </c>
      <c r="W5450" s="9">
        <v>0</v>
      </c>
      <c r="X5450" s="9">
        <v>0</v>
      </c>
      <c r="Y5450" s="9">
        <v>0</v>
      </c>
      <c r="Z5450" s="9">
        <v>0</v>
      </c>
      <c r="AA5450" s="9">
        <v>0</v>
      </c>
      <c r="AB5450" s="9">
        <v>0</v>
      </c>
    </row>
    <row r="5451" spans="1:28" x14ac:dyDescent="0.2">
      <c r="A5451" s="6"/>
      <c r="B5451" s="4" t="s">
        <v>46</v>
      </c>
      <c r="C5451" s="9">
        <v>5878</v>
      </c>
      <c r="D5451" s="9">
        <v>729</v>
      </c>
      <c r="E5451" s="9">
        <v>5878</v>
      </c>
      <c r="F5451" s="9">
        <v>729</v>
      </c>
      <c r="G5451" s="9">
        <v>0</v>
      </c>
      <c r="H5451" s="9">
        <v>0</v>
      </c>
      <c r="I5451" s="9">
        <v>0</v>
      </c>
      <c r="J5451" s="9">
        <v>0</v>
      </c>
      <c r="K5451" s="9">
        <v>0</v>
      </c>
      <c r="L5451" s="9">
        <v>0</v>
      </c>
      <c r="M5451" s="9">
        <v>0</v>
      </c>
      <c r="N5451" s="9">
        <v>0</v>
      </c>
      <c r="O5451" s="9">
        <v>0</v>
      </c>
      <c r="P5451" s="9">
        <v>0</v>
      </c>
      <c r="Q5451" s="9">
        <v>0</v>
      </c>
      <c r="R5451" s="9">
        <v>0</v>
      </c>
      <c r="S5451" s="9">
        <v>0</v>
      </c>
      <c r="T5451" s="9">
        <v>0</v>
      </c>
      <c r="U5451" s="9">
        <v>0</v>
      </c>
      <c r="V5451" s="9">
        <v>0</v>
      </c>
      <c r="W5451" s="9">
        <v>0</v>
      </c>
      <c r="X5451" s="9">
        <v>0</v>
      </c>
      <c r="Y5451" s="9">
        <v>0</v>
      </c>
      <c r="Z5451" s="9">
        <v>0</v>
      </c>
      <c r="AA5451" s="9">
        <v>0</v>
      </c>
      <c r="AB5451" s="9">
        <v>0</v>
      </c>
    </row>
    <row r="5452" spans="1:28" x14ac:dyDescent="0.2">
      <c r="A5452" s="6"/>
      <c r="B5452" s="4" t="s">
        <v>97</v>
      </c>
      <c r="C5452" s="9">
        <v>4725</v>
      </c>
      <c r="D5452" s="9">
        <v>292</v>
      </c>
      <c r="E5452" s="9">
        <v>0</v>
      </c>
      <c r="F5452" s="9">
        <v>0</v>
      </c>
      <c r="G5452" s="9">
        <v>0</v>
      </c>
      <c r="H5452" s="9">
        <v>0</v>
      </c>
      <c r="I5452" s="9">
        <v>0</v>
      </c>
      <c r="J5452" s="9">
        <v>0</v>
      </c>
      <c r="K5452" s="9">
        <v>0</v>
      </c>
      <c r="L5452" s="9">
        <v>0</v>
      </c>
      <c r="M5452" s="9">
        <v>0</v>
      </c>
      <c r="N5452" s="9">
        <v>0</v>
      </c>
      <c r="O5452" s="9">
        <v>0</v>
      </c>
      <c r="P5452" s="9">
        <v>0</v>
      </c>
      <c r="Q5452" s="9">
        <v>2766</v>
      </c>
      <c r="R5452" s="9">
        <v>246</v>
      </c>
      <c r="S5452" s="9">
        <v>0</v>
      </c>
      <c r="T5452" s="9">
        <v>0</v>
      </c>
      <c r="U5452" s="9">
        <v>0</v>
      </c>
      <c r="V5452" s="9">
        <v>0</v>
      </c>
      <c r="W5452" s="9">
        <v>0</v>
      </c>
      <c r="X5452" s="9">
        <v>0</v>
      </c>
      <c r="Y5452" s="9">
        <v>0</v>
      </c>
      <c r="Z5452" s="9">
        <v>0</v>
      </c>
      <c r="AA5452" s="9">
        <v>1959</v>
      </c>
      <c r="AB5452" s="9">
        <v>46</v>
      </c>
    </row>
    <row r="5453" spans="1:28" x14ac:dyDescent="0.2">
      <c r="A5453" s="6"/>
      <c r="B5453" s="4" t="s">
        <v>1</v>
      </c>
      <c r="C5453" s="9">
        <v>3710</v>
      </c>
      <c r="D5453" s="9">
        <v>72</v>
      </c>
      <c r="E5453" s="9">
        <v>0</v>
      </c>
      <c r="F5453" s="9">
        <v>0</v>
      </c>
      <c r="G5453" s="9">
        <v>0</v>
      </c>
      <c r="H5453" s="9">
        <v>0</v>
      </c>
      <c r="I5453" s="9">
        <v>1753</v>
      </c>
      <c r="J5453" s="9">
        <v>4</v>
      </c>
      <c r="K5453" s="9">
        <v>0</v>
      </c>
      <c r="L5453" s="9">
        <v>0</v>
      </c>
      <c r="M5453" s="9">
        <v>0</v>
      </c>
      <c r="N5453" s="9">
        <v>0</v>
      </c>
      <c r="O5453" s="9">
        <v>0</v>
      </c>
      <c r="P5453" s="9">
        <v>0</v>
      </c>
      <c r="Q5453" s="9">
        <v>1957</v>
      </c>
      <c r="R5453" s="9">
        <v>68</v>
      </c>
      <c r="S5453" s="9">
        <v>0</v>
      </c>
      <c r="T5453" s="9">
        <v>0</v>
      </c>
      <c r="U5453" s="9">
        <v>0</v>
      </c>
      <c r="V5453" s="9">
        <v>0</v>
      </c>
      <c r="W5453" s="9">
        <v>0</v>
      </c>
      <c r="X5453" s="9">
        <v>0</v>
      </c>
      <c r="Y5453" s="9">
        <v>0</v>
      </c>
      <c r="Z5453" s="9">
        <v>0</v>
      </c>
      <c r="AA5453" s="9">
        <v>0</v>
      </c>
      <c r="AB5453" s="9">
        <v>0</v>
      </c>
    </row>
    <row r="5454" spans="1:28" x14ac:dyDescent="0.2">
      <c r="A5454" s="3"/>
      <c r="B5454" s="4" t="s">
        <v>51</v>
      </c>
      <c r="C5454" s="9">
        <v>15446</v>
      </c>
      <c r="D5454" s="9">
        <v>1450</v>
      </c>
      <c r="E5454" s="9">
        <v>0</v>
      </c>
      <c r="F5454" s="9">
        <v>0</v>
      </c>
      <c r="G5454" s="9">
        <v>0</v>
      </c>
      <c r="H5454" s="9">
        <v>0</v>
      </c>
      <c r="I5454" s="9">
        <v>0</v>
      </c>
      <c r="J5454" s="9">
        <v>0</v>
      </c>
      <c r="K5454" s="9">
        <v>0</v>
      </c>
      <c r="L5454" s="9">
        <v>0</v>
      </c>
      <c r="M5454" s="9">
        <v>0</v>
      </c>
      <c r="N5454" s="9">
        <v>0</v>
      </c>
      <c r="O5454" s="9">
        <v>0</v>
      </c>
      <c r="P5454" s="9">
        <v>0</v>
      </c>
      <c r="Q5454" s="9">
        <v>0</v>
      </c>
      <c r="R5454" s="9">
        <v>0</v>
      </c>
      <c r="S5454" s="9">
        <v>15446</v>
      </c>
      <c r="T5454" s="9">
        <v>1450</v>
      </c>
      <c r="U5454" s="9">
        <v>0</v>
      </c>
      <c r="V5454" s="9">
        <v>0</v>
      </c>
      <c r="W5454" s="9">
        <v>0</v>
      </c>
      <c r="X5454" s="9">
        <v>0</v>
      </c>
      <c r="Y5454" s="9">
        <v>0</v>
      </c>
      <c r="Z5454" s="9">
        <v>0</v>
      </c>
      <c r="AA5454" s="9">
        <v>0</v>
      </c>
      <c r="AB5454" s="9">
        <v>0</v>
      </c>
    </row>
    <row r="5455" spans="1:28" x14ac:dyDescent="0.2">
      <c r="A5455" s="5" t="s">
        <v>1797</v>
      </c>
      <c r="B5455" s="4" t="s">
        <v>31</v>
      </c>
      <c r="C5455" s="9">
        <v>555879</v>
      </c>
      <c r="D5455" s="9">
        <v>35737</v>
      </c>
      <c r="E5455" s="9">
        <v>0</v>
      </c>
      <c r="F5455" s="9">
        <v>0</v>
      </c>
      <c r="G5455" s="9">
        <v>0</v>
      </c>
      <c r="H5455" s="9">
        <v>0</v>
      </c>
      <c r="I5455" s="9">
        <v>0</v>
      </c>
      <c r="J5455" s="9">
        <v>0</v>
      </c>
      <c r="K5455" s="9">
        <v>555879</v>
      </c>
      <c r="L5455" s="9">
        <v>35737</v>
      </c>
      <c r="M5455" s="9">
        <v>0</v>
      </c>
      <c r="N5455" s="9">
        <v>0</v>
      </c>
      <c r="O5455" s="9">
        <v>0</v>
      </c>
      <c r="P5455" s="9">
        <v>0</v>
      </c>
      <c r="Q5455" s="9">
        <v>0</v>
      </c>
      <c r="R5455" s="9">
        <v>0</v>
      </c>
      <c r="S5455" s="9">
        <v>0</v>
      </c>
      <c r="T5455" s="9">
        <v>0</v>
      </c>
      <c r="U5455" s="9">
        <v>0</v>
      </c>
      <c r="V5455" s="9">
        <v>0</v>
      </c>
      <c r="W5455" s="9">
        <v>0</v>
      </c>
      <c r="X5455" s="9">
        <v>0</v>
      </c>
      <c r="Y5455" s="9">
        <v>0</v>
      </c>
      <c r="Z5455" s="9">
        <v>0</v>
      </c>
      <c r="AA5455" s="9">
        <v>0</v>
      </c>
      <c r="AB5455" s="9">
        <v>0</v>
      </c>
    </row>
    <row r="5456" spans="1:28" x14ac:dyDescent="0.2">
      <c r="A5456" s="6"/>
      <c r="B5456" s="4" t="s">
        <v>36</v>
      </c>
      <c r="C5456" s="9">
        <v>292656</v>
      </c>
      <c r="D5456" s="9">
        <v>12954</v>
      </c>
      <c r="E5456" s="9">
        <v>0</v>
      </c>
      <c r="F5456" s="9">
        <v>0</v>
      </c>
      <c r="G5456" s="9">
        <v>0</v>
      </c>
      <c r="H5456" s="9">
        <v>0</v>
      </c>
      <c r="I5456" s="9">
        <v>0</v>
      </c>
      <c r="J5456" s="9">
        <v>0</v>
      </c>
      <c r="K5456" s="9">
        <v>292656</v>
      </c>
      <c r="L5456" s="9">
        <v>12954</v>
      </c>
      <c r="M5456" s="9">
        <v>0</v>
      </c>
      <c r="N5456" s="9">
        <v>0</v>
      </c>
      <c r="O5456" s="9">
        <v>0</v>
      </c>
      <c r="P5456" s="9">
        <v>0</v>
      </c>
      <c r="Q5456" s="9">
        <v>0</v>
      </c>
      <c r="R5456" s="9">
        <v>0</v>
      </c>
      <c r="S5456" s="9">
        <v>0</v>
      </c>
      <c r="T5456" s="9">
        <v>0</v>
      </c>
      <c r="U5456" s="9">
        <v>0</v>
      </c>
      <c r="V5456" s="9">
        <v>0</v>
      </c>
      <c r="W5456" s="9">
        <v>0</v>
      </c>
      <c r="X5456" s="9">
        <v>0</v>
      </c>
      <c r="Y5456" s="9">
        <v>0</v>
      </c>
      <c r="Z5456" s="9">
        <v>0</v>
      </c>
      <c r="AA5456" s="9">
        <v>0</v>
      </c>
      <c r="AB5456" s="9">
        <v>0</v>
      </c>
    </row>
    <row r="5457" spans="1:28" x14ac:dyDescent="0.2">
      <c r="A5457" s="6"/>
      <c r="B5457" s="4" t="s">
        <v>56</v>
      </c>
      <c r="C5457" s="9">
        <v>141971</v>
      </c>
      <c r="D5457" s="9">
        <v>23742</v>
      </c>
      <c r="E5457" s="9">
        <v>0</v>
      </c>
      <c r="F5457" s="9">
        <v>0</v>
      </c>
      <c r="G5457" s="9">
        <v>0</v>
      </c>
      <c r="H5457" s="9">
        <v>0</v>
      </c>
      <c r="I5457" s="9">
        <v>0</v>
      </c>
      <c r="J5457" s="9">
        <v>0</v>
      </c>
      <c r="K5457" s="9">
        <v>0</v>
      </c>
      <c r="L5457" s="9">
        <v>0</v>
      </c>
      <c r="M5457" s="9">
        <v>0</v>
      </c>
      <c r="N5457" s="9">
        <v>0</v>
      </c>
      <c r="O5457" s="9">
        <v>0</v>
      </c>
      <c r="P5457" s="9">
        <v>0</v>
      </c>
      <c r="Q5457" s="9">
        <v>0</v>
      </c>
      <c r="R5457" s="9">
        <v>0</v>
      </c>
      <c r="S5457" s="9">
        <v>0</v>
      </c>
      <c r="T5457" s="9">
        <v>0</v>
      </c>
      <c r="U5457" s="9">
        <v>0</v>
      </c>
      <c r="V5457" s="9">
        <v>0</v>
      </c>
      <c r="W5457" s="9">
        <v>0</v>
      </c>
      <c r="X5457" s="9">
        <v>0</v>
      </c>
      <c r="Y5457" s="9">
        <v>141971</v>
      </c>
      <c r="Z5457" s="9">
        <v>23742</v>
      </c>
      <c r="AA5457" s="9">
        <v>0</v>
      </c>
      <c r="AB5457" s="9">
        <v>0</v>
      </c>
    </row>
    <row r="5458" spans="1:28" x14ac:dyDescent="0.2">
      <c r="A5458" s="3"/>
      <c r="B5458" s="4" t="s">
        <v>274</v>
      </c>
      <c r="C5458" s="9">
        <v>120245</v>
      </c>
      <c r="D5458" s="9">
        <v>6701</v>
      </c>
      <c r="E5458" s="9">
        <v>0</v>
      </c>
      <c r="F5458" s="9">
        <v>0</v>
      </c>
      <c r="G5458" s="9">
        <v>0</v>
      </c>
      <c r="H5458" s="9">
        <v>0</v>
      </c>
      <c r="I5458" s="9">
        <v>0</v>
      </c>
      <c r="J5458" s="9">
        <v>0</v>
      </c>
      <c r="K5458" s="9">
        <v>0</v>
      </c>
      <c r="L5458" s="9">
        <v>0</v>
      </c>
      <c r="M5458" s="9">
        <v>0</v>
      </c>
      <c r="N5458" s="9">
        <v>0</v>
      </c>
      <c r="O5458" s="9">
        <v>0</v>
      </c>
      <c r="P5458" s="9">
        <v>0</v>
      </c>
      <c r="Q5458" s="9">
        <v>0</v>
      </c>
      <c r="R5458" s="9">
        <v>0</v>
      </c>
      <c r="S5458" s="9">
        <v>0</v>
      </c>
      <c r="T5458" s="9">
        <v>0</v>
      </c>
      <c r="U5458" s="9">
        <v>120245</v>
      </c>
      <c r="V5458" s="9">
        <v>6701</v>
      </c>
      <c r="W5458" s="9">
        <v>0</v>
      </c>
      <c r="X5458" s="9">
        <v>0</v>
      </c>
      <c r="Y5458" s="9">
        <v>0</v>
      </c>
      <c r="Z5458" s="9">
        <v>0</v>
      </c>
      <c r="AA5458" s="9">
        <v>0</v>
      </c>
      <c r="AB5458" s="9">
        <v>0</v>
      </c>
    </row>
    <row r="5459" spans="1:28" x14ac:dyDescent="0.2">
      <c r="A5459" s="5" t="s">
        <v>1155</v>
      </c>
      <c r="B5459" s="4" t="s">
        <v>31</v>
      </c>
      <c r="C5459" s="9">
        <v>386611</v>
      </c>
      <c r="D5459" s="9">
        <v>20269</v>
      </c>
      <c r="E5459" s="9">
        <v>234269</v>
      </c>
      <c r="F5459" s="9">
        <v>12912</v>
      </c>
      <c r="G5459" s="9">
        <v>0</v>
      </c>
      <c r="H5459" s="9">
        <v>0</v>
      </c>
      <c r="I5459" s="9">
        <v>0</v>
      </c>
      <c r="J5459" s="9">
        <v>0</v>
      </c>
      <c r="K5459" s="9">
        <v>152342</v>
      </c>
      <c r="L5459" s="9">
        <v>7357</v>
      </c>
      <c r="M5459" s="9">
        <v>0</v>
      </c>
      <c r="N5459" s="9">
        <v>0</v>
      </c>
      <c r="O5459" s="9">
        <v>0</v>
      </c>
      <c r="P5459" s="9">
        <v>0</v>
      </c>
      <c r="Q5459" s="9">
        <v>0</v>
      </c>
      <c r="R5459" s="9">
        <v>0</v>
      </c>
      <c r="S5459" s="9">
        <v>0</v>
      </c>
      <c r="T5459" s="9">
        <v>0</v>
      </c>
      <c r="U5459" s="9">
        <v>0</v>
      </c>
      <c r="V5459" s="9">
        <v>0</v>
      </c>
      <c r="W5459" s="9">
        <v>0</v>
      </c>
      <c r="X5459" s="9">
        <v>0</v>
      </c>
      <c r="Y5459" s="9">
        <v>0</v>
      </c>
      <c r="Z5459" s="9">
        <v>0</v>
      </c>
      <c r="AA5459" s="9">
        <v>0</v>
      </c>
      <c r="AB5459" s="9">
        <v>0</v>
      </c>
    </row>
    <row r="5460" spans="1:28" x14ac:dyDescent="0.2">
      <c r="A5460" s="6"/>
      <c r="B5460" s="4" t="s">
        <v>44</v>
      </c>
      <c r="C5460" s="9">
        <v>46001</v>
      </c>
      <c r="D5460" s="9">
        <v>14188</v>
      </c>
      <c r="E5460" s="9">
        <v>0</v>
      </c>
      <c r="F5460" s="9">
        <v>0</v>
      </c>
      <c r="G5460" s="9">
        <v>0</v>
      </c>
      <c r="H5460" s="9">
        <v>0</v>
      </c>
      <c r="I5460" s="9">
        <v>0</v>
      </c>
      <c r="J5460" s="9">
        <v>0</v>
      </c>
      <c r="K5460" s="9">
        <v>0</v>
      </c>
      <c r="L5460" s="9">
        <v>0</v>
      </c>
      <c r="M5460" s="9">
        <v>0</v>
      </c>
      <c r="N5460" s="9">
        <v>0</v>
      </c>
      <c r="O5460" s="9">
        <v>0</v>
      </c>
      <c r="P5460" s="9">
        <v>0</v>
      </c>
      <c r="Q5460" s="9">
        <v>0</v>
      </c>
      <c r="R5460" s="9">
        <v>0</v>
      </c>
      <c r="S5460" s="9">
        <v>0</v>
      </c>
      <c r="T5460" s="9">
        <v>0</v>
      </c>
      <c r="U5460" s="9">
        <v>46001</v>
      </c>
      <c r="V5460" s="9">
        <v>14188</v>
      </c>
      <c r="W5460" s="9">
        <v>0</v>
      </c>
      <c r="X5460" s="9">
        <v>0</v>
      </c>
      <c r="Y5460" s="9">
        <v>0</v>
      </c>
      <c r="Z5460" s="9">
        <v>0</v>
      </c>
      <c r="AA5460" s="9">
        <v>0</v>
      </c>
      <c r="AB5460" s="9">
        <v>0</v>
      </c>
    </row>
    <row r="5461" spans="1:28" x14ac:dyDescent="0.2">
      <c r="A5461" s="3"/>
      <c r="B5461" s="4" t="s">
        <v>34</v>
      </c>
      <c r="C5461" s="9">
        <v>132560</v>
      </c>
      <c r="D5461" s="9">
        <v>13557</v>
      </c>
      <c r="E5461" s="9">
        <v>0</v>
      </c>
      <c r="F5461" s="9">
        <v>0</v>
      </c>
      <c r="G5461" s="9">
        <v>0</v>
      </c>
      <c r="H5461" s="9">
        <v>0</v>
      </c>
      <c r="I5461" s="9">
        <v>0</v>
      </c>
      <c r="J5461" s="9">
        <v>0</v>
      </c>
      <c r="K5461" s="9">
        <v>0</v>
      </c>
      <c r="L5461" s="9">
        <v>0</v>
      </c>
      <c r="M5461" s="9">
        <v>0</v>
      </c>
      <c r="N5461" s="9">
        <v>0</v>
      </c>
      <c r="O5461" s="9">
        <v>0</v>
      </c>
      <c r="P5461" s="9">
        <v>0</v>
      </c>
      <c r="Q5461" s="9">
        <v>0</v>
      </c>
      <c r="R5461" s="9">
        <v>0</v>
      </c>
      <c r="S5461" s="9">
        <v>132560</v>
      </c>
      <c r="T5461" s="9">
        <v>13557</v>
      </c>
      <c r="U5461" s="9">
        <v>0</v>
      </c>
      <c r="V5461" s="9">
        <v>0</v>
      </c>
      <c r="W5461" s="9">
        <v>0</v>
      </c>
      <c r="X5461" s="9">
        <v>0</v>
      </c>
      <c r="Y5461" s="9">
        <v>0</v>
      </c>
      <c r="Z5461" s="9">
        <v>0</v>
      </c>
      <c r="AA5461" s="9">
        <v>0</v>
      </c>
      <c r="AB5461" s="9">
        <v>0</v>
      </c>
    </row>
    <row r="5462" spans="1:28" x14ac:dyDescent="0.2">
      <c r="A5462" s="5" t="s">
        <v>1156</v>
      </c>
      <c r="B5462" s="4" t="s">
        <v>31</v>
      </c>
      <c r="C5462" s="9">
        <v>393350</v>
      </c>
      <c r="D5462" s="9">
        <v>23638</v>
      </c>
      <c r="E5462" s="9">
        <v>0</v>
      </c>
      <c r="F5462" s="9">
        <v>0</v>
      </c>
      <c r="G5462" s="9">
        <v>0</v>
      </c>
      <c r="H5462" s="9">
        <v>0</v>
      </c>
      <c r="I5462" s="9">
        <v>0</v>
      </c>
      <c r="J5462" s="9">
        <v>0</v>
      </c>
      <c r="K5462" s="9">
        <v>0</v>
      </c>
      <c r="L5462" s="9">
        <v>0</v>
      </c>
      <c r="M5462" s="9">
        <v>0</v>
      </c>
      <c r="N5462" s="9">
        <v>0</v>
      </c>
      <c r="O5462" s="9">
        <v>0</v>
      </c>
      <c r="P5462" s="9">
        <v>0</v>
      </c>
      <c r="Q5462" s="9">
        <v>0</v>
      </c>
      <c r="R5462" s="9">
        <v>0</v>
      </c>
      <c r="S5462" s="9">
        <v>0</v>
      </c>
      <c r="T5462" s="9">
        <v>0</v>
      </c>
      <c r="U5462" s="9">
        <v>0</v>
      </c>
      <c r="V5462" s="9">
        <v>0</v>
      </c>
      <c r="W5462" s="9">
        <v>393350</v>
      </c>
      <c r="X5462" s="9">
        <v>23638</v>
      </c>
      <c r="Y5462" s="9">
        <v>0</v>
      </c>
      <c r="Z5462" s="9">
        <v>0</v>
      </c>
      <c r="AA5462" s="9">
        <v>0</v>
      </c>
      <c r="AB5462" s="9">
        <v>0</v>
      </c>
    </row>
    <row r="5463" spans="1:28" x14ac:dyDescent="0.2">
      <c r="A5463" s="7"/>
      <c r="B5463" s="4" t="s">
        <v>46</v>
      </c>
      <c r="C5463" s="9">
        <v>6317</v>
      </c>
      <c r="D5463" s="9">
        <v>1301</v>
      </c>
      <c r="E5463" s="9">
        <v>0</v>
      </c>
      <c r="F5463" s="9">
        <v>0</v>
      </c>
      <c r="G5463" s="9">
        <v>6317</v>
      </c>
      <c r="H5463" s="9">
        <v>1301</v>
      </c>
      <c r="I5463" s="9">
        <v>0</v>
      </c>
      <c r="J5463" s="9">
        <v>0</v>
      </c>
      <c r="K5463" s="9">
        <v>0</v>
      </c>
      <c r="L5463" s="9">
        <v>0</v>
      </c>
      <c r="M5463" s="9">
        <v>0</v>
      </c>
      <c r="N5463" s="9">
        <v>0</v>
      </c>
      <c r="O5463" s="9">
        <v>0</v>
      </c>
      <c r="P5463" s="9">
        <v>0</v>
      </c>
      <c r="Q5463" s="9">
        <v>0</v>
      </c>
      <c r="R5463" s="9">
        <v>0</v>
      </c>
      <c r="S5463" s="9">
        <v>0</v>
      </c>
      <c r="T5463" s="9">
        <v>0</v>
      </c>
      <c r="U5463" s="9">
        <v>0</v>
      </c>
      <c r="V5463" s="9">
        <v>0</v>
      </c>
      <c r="W5463" s="9">
        <v>0</v>
      </c>
      <c r="X5463" s="9">
        <v>0</v>
      </c>
      <c r="Y5463" s="9">
        <v>0</v>
      </c>
      <c r="Z5463" s="9">
        <v>0</v>
      </c>
      <c r="AA5463" s="9">
        <v>0</v>
      </c>
      <c r="AB5463" s="9">
        <v>0</v>
      </c>
    </row>
    <row r="5464" spans="1:28" x14ac:dyDescent="0.2">
      <c r="A5464" s="6"/>
      <c r="B5464" s="4" t="s">
        <v>97</v>
      </c>
      <c r="C5464" s="9">
        <v>126660</v>
      </c>
      <c r="D5464" s="9">
        <v>12263</v>
      </c>
      <c r="E5464" s="9">
        <v>41440</v>
      </c>
      <c r="F5464" s="9">
        <v>3017</v>
      </c>
      <c r="G5464" s="9">
        <v>77390</v>
      </c>
      <c r="H5464" s="9">
        <v>8290</v>
      </c>
      <c r="I5464" s="9">
        <v>0</v>
      </c>
      <c r="J5464" s="9">
        <v>0</v>
      </c>
      <c r="K5464" s="9">
        <v>0</v>
      </c>
      <c r="L5464" s="9">
        <v>0</v>
      </c>
      <c r="M5464" s="9">
        <v>0</v>
      </c>
      <c r="N5464" s="9">
        <v>0</v>
      </c>
      <c r="O5464" s="9">
        <v>0</v>
      </c>
      <c r="P5464" s="9">
        <v>0</v>
      </c>
      <c r="Q5464" s="9">
        <v>7830</v>
      </c>
      <c r="R5464" s="9">
        <v>956</v>
      </c>
      <c r="S5464" s="9">
        <v>0</v>
      </c>
      <c r="T5464" s="9">
        <v>0</v>
      </c>
      <c r="U5464" s="9">
        <v>0</v>
      </c>
      <c r="V5464" s="9">
        <v>0</v>
      </c>
      <c r="W5464" s="9">
        <v>0</v>
      </c>
      <c r="X5464" s="9">
        <v>0</v>
      </c>
      <c r="Y5464" s="9">
        <v>0</v>
      </c>
      <c r="Z5464" s="9">
        <v>0</v>
      </c>
      <c r="AA5464" s="9">
        <v>0</v>
      </c>
      <c r="AB5464" s="9">
        <v>0</v>
      </c>
    </row>
    <row r="5465" spans="1:28" x14ac:dyDescent="0.2">
      <c r="A5465" s="6"/>
      <c r="B5465" s="4" t="s">
        <v>1</v>
      </c>
      <c r="C5465" s="9">
        <v>58923</v>
      </c>
      <c r="D5465" s="9">
        <v>9979</v>
      </c>
      <c r="E5465" s="9">
        <v>58923</v>
      </c>
      <c r="F5465" s="9">
        <v>9979</v>
      </c>
      <c r="G5465" s="9">
        <v>0</v>
      </c>
      <c r="H5465" s="9">
        <v>0</v>
      </c>
      <c r="I5465" s="9">
        <v>0</v>
      </c>
      <c r="J5465" s="9">
        <v>0</v>
      </c>
      <c r="K5465" s="9">
        <v>0</v>
      </c>
      <c r="L5465" s="9">
        <v>0</v>
      </c>
      <c r="M5465" s="9">
        <v>0</v>
      </c>
      <c r="N5465" s="9">
        <v>0</v>
      </c>
      <c r="O5465" s="9">
        <v>0</v>
      </c>
      <c r="P5465" s="9">
        <v>0</v>
      </c>
      <c r="Q5465" s="9">
        <v>0</v>
      </c>
      <c r="R5465" s="9">
        <v>0</v>
      </c>
      <c r="S5465" s="9">
        <v>0</v>
      </c>
      <c r="T5465" s="9">
        <v>0</v>
      </c>
      <c r="U5465" s="9">
        <v>0</v>
      </c>
      <c r="V5465" s="9">
        <v>0</v>
      </c>
      <c r="W5465" s="9">
        <v>0</v>
      </c>
      <c r="X5465" s="9">
        <v>0</v>
      </c>
      <c r="Y5465" s="9">
        <v>0</v>
      </c>
      <c r="Z5465" s="9">
        <v>0</v>
      </c>
      <c r="AA5465" s="9">
        <v>0</v>
      </c>
      <c r="AB5465" s="9">
        <v>0</v>
      </c>
    </row>
    <row r="5466" spans="1:28" x14ac:dyDescent="0.2">
      <c r="A5466" s="6"/>
      <c r="B5466" s="4" t="s">
        <v>484</v>
      </c>
      <c r="C5466" s="9">
        <v>2123768</v>
      </c>
      <c r="D5466" s="9">
        <v>109169</v>
      </c>
      <c r="E5466" s="9">
        <v>0</v>
      </c>
      <c r="F5466" s="9">
        <v>0</v>
      </c>
      <c r="G5466" s="9">
        <v>2123768</v>
      </c>
      <c r="H5466" s="9">
        <v>109169</v>
      </c>
      <c r="I5466" s="9">
        <v>0</v>
      </c>
      <c r="J5466" s="9">
        <v>0</v>
      </c>
      <c r="K5466" s="9">
        <v>0</v>
      </c>
      <c r="L5466" s="9">
        <v>0</v>
      </c>
      <c r="M5466" s="9">
        <v>0</v>
      </c>
      <c r="N5466" s="9">
        <v>0</v>
      </c>
      <c r="O5466" s="9">
        <v>0</v>
      </c>
      <c r="P5466" s="9">
        <v>0</v>
      </c>
      <c r="Q5466" s="9">
        <v>0</v>
      </c>
      <c r="R5466" s="9">
        <v>0</v>
      </c>
      <c r="S5466" s="9">
        <v>0</v>
      </c>
      <c r="T5466" s="9">
        <v>0</v>
      </c>
      <c r="U5466" s="9">
        <v>0</v>
      </c>
      <c r="V5466" s="9">
        <v>0</v>
      </c>
      <c r="W5466" s="9">
        <v>0</v>
      </c>
      <c r="X5466" s="9">
        <v>0</v>
      </c>
      <c r="Y5466" s="9">
        <v>0</v>
      </c>
      <c r="Z5466" s="9">
        <v>0</v>
      </c>
      <c r="AA5466" s="9">
        <v>0</v>
      </c>
      <c r="AB5466" s="9">
        <v>0</v>
      </c>
    </row>
    <row r="5467" spans="1:28" x14ac:dyDescent="0.2">
      <c r="A5467" s="6"/>
      <c r="B5467" s="4" t="s">
        <v>21</v>
      </c>
      <c r="C5467" s="9">
        <v>277</v>
      </c>
      <c r="D5467" s="9">
        <v>286</v>
      </c>
      <c r="E5467" s="9">
        <v>0</v>
      </c>
      <c r="F5467" s="9">
        <v>0</v>
      </c>
      <c r="G5467" s="9">
        <v>0</v>
      </c>
      <c r="H5467" s="9">
        <v>0</v>
      </c>
      <c r="I5467" s="9">
        <v>0</v>
      </c>
      <c r="J5467" s="9">
        <v>0</v>
      </c>
      <c r="K5467" s="9">
        <v>277</v>
      </c>
      <c r="L5467" s="9">
        <v>286</v>
      </c>
      <c r="M5467" s="9">
        <v>0</v>
      </c>
      <c r="N5467" s="9">
        <v>0</v>
      </c>
      <c r="O5467" s="9">
        <v>0</v>
      </c>
      <c r="P5467" s="9">
        <v>0</v>
      </c>
      <c r="Q5467" s="9">
        <v>0</v>
      </c>
      <c r="R5467" s="9">
        <v>0</v>
      </c>
      <c r="S5467" s="9">
        <v>0</v>
      </c>
      <c r="T5467" s="9">
        <v>0</v>
      </c>
      <c r="U5467" s="9">
        <v>0</v>
      </c>
      <c r="V5467" s="9">
        <v>0</v>
      </c>
      <c r="W5467" s="9">
        <v>0</v>
      </c>
      <c r="X5467" s="9">
        <v>0</v>
      </c>
      <c r="Y5467" s="9">
        <v>0</v>
      </c>
      <c r="Z5467" s="9">
        <v>0</v>
      </c>
      <c r="AA5467" s="9">
        <v>0</v>
      </c>
      <c r="AB5467" s="9">
        <v>0</v>
      </c>
    </row>
    <row r="5468" spans="1:28" x14ac:dyDescent="0.2">
      <c r="A5468" s="3"/>
      <c r="B5468" s="4" t="s">
        <v>274</v>
      </c>
      <c r="C5468" s="9">
        <v>93638</v>
      </c>
      <c r="D5468" s="9">
        <v>5218</v>
      </c>
      <c r="E5468" s="9">
        <v>0</v>
      </c>
      <c r="F5468" s="9">
        <v>0</v>
      </c>
      <c r="G5468" s="9">
        <v>0</v>
      </c>
      <c r="H5468" s="9">
        <v>0</v>
      </c>
      <c r="I5468" s="9">
        <v>0</v>
      </c>
      <c r="J5468" s="9">
        <v>0</v>
      </c>
      <c r="K5468" s="9">
        <v>0</v>
      </c>
      <c r="L5468" s="9">
        <v>0</v>
      </c>
      <c r="M5468" s="9">
        <v>0</v>
      </c>
      <c r="N5468" s="9">
        <v>0</v>
      </c>
      <c r="O5468" s="9">
        <v>0</v>
      </c>
      <c r="P5468" s="9">
        <v>0</v>
      </c>
      <c r="Q5468" s="9">
        <v>0</v>
      </c>
      <c r="R5468" s="9">
        <v>0</v>
      </c>
      <c r="S5468" s="9">
        <v>0</v>
      </c>
      <c r="T5468" s="9">
        <v>0</v>
      </c>
      <c r="U5468" s="9">
        <v>93638</v>
      </c>
      <c r="V5468" s="9">
        <v>5218</v>
      </c>
      <c r="W5468" s="9">
        <v>0</v>
      </c>
      <c r="X5468" s="9">
        <v>0</v>
      </c>
      <c r="Y5468" s="9">
        <v>0</v>
      </c>
      <c r="Z5468" s="9">
        <v>0</v>
      </c>
      <c r="AA5468" s="9">
        <v>0</v>
      </c>
      <c r="AB5468" s="9">
        <v>0</v>
      </c>
    </row>
    <row r="5469" spans="1:28" x14ac:dyDescent="0.2">
      <c r="A5469" s="5" t="s">
        <v>1604</v>
      </c>
      <c r="B5469" s="4" t="s">
        <v>1</v>
      </c>
      <c r="C5469" s="9">
        <v>2878</v>
      </c>
      <c r="D5469" s="9">
        <v>6</v>
      </c>
      <c r="E5469" s="9">
        <v>0</v>
      </c>
      <c r="F5469" s="9">
        <v>0</v>
      </c>
      <c r="G5469" s="9">
        <v>0</v>
      </c>
      <c r="H5469" s="9">
        <v>0</v>
      </c>
      <c r="I5469" s="9">
        <v>0</v>
      </c>
      <c r="J5469" s="9">
        <v>0</v>
      </c>
      <c r="K5469" s="9">
        <v>2878</v>
      </c>
      <c r="L5469" s="9">
        <v>6</v>
      </c>
      <c r="M5469" s="9">
        <v>0</v>
      </c>
      <c r="N5469" s="9">
        <v>0</v>
      </c>
      <c r="O5469" s="9">
        <v>0</v>
      </c>
      <c r="P5469" s="9">
        <v>0</v>
      </c>
      <c r="Q5469" s="9">
        <v>0</v>
      </c>
      <c r="R5469" s="9">
        <v>0</v>
      </c>
      <c r="S5469" s="9">
        <v>0</v>
      </c>
      <c r="T5469" s="9">
        <v>0</v>
      </c>
      <c r="U5469" s="9">
        <v>0</v>
      </c>
      <c r="V5469" s="9">
        <v>0</v>
      </c>
      <c r="W5469" s="9">
        <v>0</v>
      </c>
      <c r="X5469" s="9">
        <v>0</v>
      </c>
      <c r="Y5469" s="9">
        <v>0</v>
      </c>
      <c r="Z5469" s="9">
        <v>0</v>
      </c>
      <c r="AA5469" s="9">
        <v>0</v>
      </c>
      <c r="AB5469" s="9">
        <v>0</v>
      </c>
    </row>
    <row r="5470" spans="1:28" x14ac:dyDescent="0.2">
      <c r="A5470" s="6"/>
      <c r="B5470" s="4" t="s">
        <v>73</v>
      </c>
      <c r="C5470" s="9">
        <v>1064240</v>
      </c>
      <c r="D5470" s="9">
        <v>127574</v>
      </c>
      <c r="E5470" s="9">
        <v>0</v>
      </c>
      <c r="F5470" s="9">
        <v>0</v>
      </c>
      <c r="G5470" s="9">
        <v>0</v>
      </c>
      <c r="H5470" s="9">
        <v>0</v>
      </c>
      <c r="I5470" s="9">
        <v>1064240</v>
      </c>
      <c r="J5470" s="9">
        <v>127574</v>
      </c>
      <c r="K5470" s="9">
        <v>0</v>
      </c>
      <c r="L5470" s="9">
        <v>0</v>
      </c>
      <c r="M5470" s="9">
        <v>0</v>
      </c>
      <c r="N5470" s="9">
        <v>0</v>
      </c>
      <c r="O5470" s="9">
        <v>0</v>
      </c>
      <c r="P5470" s="9">
        <v>0</v>
      </c>
      <c r="Q5470" s="9">
        <v>0</v>
      </c>
      <c r="R5470" s="9">
        <v>0</v>
      </c>
      <c r="S5470" s="9">
        <v>0</v>
      </c>
      <c r="T5470" s="9">
        <v>0</v>
      </c>
      <c r="U5470" s="9">
        <v>0</v>
      </c>
      <c r="V5470" s="9">
        <v>0</v>
      </c>
      <c r="W5470" s="9">
        <v>0</v>
      </c>
      <c r="X5470" s="9">
        <v>0</v>
      </c>
      <c r="Y5470" s="9">
        <v>0</v>
      </c>
      <c r="Z5470" s="9">
        <v>0</v>
      </c>
      <c r="AA5470" s="9">
        <v>0</v>
      </c>
      <c r="AB5470" s="9">
        <v>0</v>
      </c>
    </row>
    <row r="5471" spans="1:28" x14ac:dyDescent="0.2">
      <c r="A5471" s="3"/>
      <c r="B5471" s="4" t="s">
        <v>56</v>
      </c>
      <c r="C5471" s="9">
        <v>567097</v>
      </c>
      <c r="D5471" s="9">
        <v>164604</v>
      </c>
      <c r="E5471" s="9">
        <v>0</v>
      </c>
      <c r="F5471" s="9">
        <v>0</v>
      </c>
      <c r="G5471" s="9">
        <v>0</v>
      </c>
      <c r="H5471" s="9">
        <v>0</v>
      </c>
      <c r="I5471" s="9">
        <v>0</v>
      </c>
      <c r="J5471" s="9">
        <v>0</v>
      </c>
      <c r="K5471" s="9">
        <v>0</v>
      </c>
      <c r="L5471" s="9">
        <v>0</v>
      </c>
      <c r="M5471" s="9">
        <v>0</v>
      </c>
      <c r="N5471" s="9">
        <v>0</v>
      </c>
      <c r="O5471" s="9">
        <v>0</v>
      </c>
      <c r="P5471" s="9">
        <v>0</v>
      </c>
      <c r="Q5471" s="9">
        <v>188023</v>
      </c>
      <c r="R5471" s="9">
        <v>101210</v>
      </c>
      <c r="S5471" s="9">
        <v>0</v>
      </c>
      <c r="T5471" s="9">
        <v>0</v>
      </c>
      <c r="U5471" s="9">
        <v>0</v>
      </c>
      <c r="V5471" s="9">
        <v>0</v>
      </c>
      <c r="W5471" s="9">
        <v>0</v>
      </c>
      <c r="X5471" s="9">
        <v>0</v>
      </c>
      <c r="Y5471" s="9">
        <v>379074</v>
      </c>
      <c r="Z5471" s="9">
        <v>63394</v>
      </c>
      <c r="AA5471" s="9">
        <v>0</v>
      </c>
      <c r="AB5471" s="9">
        <v>0</v>
      </c>
    </row>
    <row r="5472" spans="1:28" x14ac:dyDescent="0.2">
      <c r="A5472" s="4" t="s">
        <v>2375</v>
      </c>
      <c r="B5472" s="4" t="s">
        <v>31</v>
      </c>
      <c r="C5472" s="9">
        <v>38532</v>
      </c>
      <c r="D5472" s="9">
        <v>2098</v>
      </c>
      <c r="E5472" s="9">
        <v>0</v>
      </c>
      <c r="F5472" s="9">
        <v>0</v>
      </c>
      <c r="G5472" s="9">
        <v>0</v>
      </c>
      <c r="H5472" s="9">
        <v>0</v>
      </c>
      <c r="I5472" s="9">
        <v>0</v>
      </c>
      <c r="J5472" s="9">
        <v>0</v>
      </c>
      <c r="K5472" s="9">
        <v>0</v>
      </c>
      <c r="L5472" s="9">
        <v>0</v>
      </c>
      <c r="M5472" s="9">
        <v>0</v>
      </c>
      <c r="N5472" s="9">
        <v>0</v>
      </c>
      <c r="O5472" s="9">
        <v>0</v>
      </c>
      <c r="P5472" s="9">
        <v>0</v>
      </c>
      <c r="Q5472" s="9">
        <v>0</v>
      </c>
      <c r="R5472" s="9">
        <v>0</v>
      </c>
      <c r="S5472" s="9">
        <v>0</v>
      </c>
      <c r="T5472" s="9">
        <v>0</v>
      </c>
      <c r="U5472" s="9">
        <v>0</v>
      </c>
      <c r="V5472" s="9">
        <v>0</v>
      </c>
      <c r="W5472" s="9">
        <v>0</v>
      </c>
      <c r="X5472" s="9">
        <v>0</v>
      </c>
      <c r="Y5472" s="9">
        <v>0</v>
      </c>
      <c r="Z5472" s="9">
        <v>0</v>
      </c>
      <c r="AA5472" s="9">
        <v>38532</v>
      </c>
      <c r="AB5472" s="9">
        <v>2098</v>
      </c>
    </row>
    <row r="5473" spans="1:28" x14ac:dyDescent="0.2">
      <c r="A5473" s="5" t="s">
        <v>2186</v>
      </c>
      <c r="B5473" s="4" t="s">
        <v>31</v>
      </c>
      <c r="C5473" s="9">
        <v>13628</v>
      </c>
      <c r="D5473" s="9">
        <v>742</v>
      </c>
      <c r="E5473" s="9">
        <v>0</v>
      </c>
      <c r="F5473" s="9">
        <v>0</v>
      </c>
      <c r="G5473" s="9">
        <v>0</v>
      </c>
      <c r="H5473" s="9">
        <v>0</v>
      </c>
      <c r="I5473" s="9">
        <v>0</v>
      </c>
      <c r="J5473" s="9">
        <v>0</v>
      </c>
      <c r="K5473" s="9">
        <v>0</v>
      </c>
      <c r="L5473" s="9">
        <v>0</v>
      </c>
      <c r="M5473" s="9">
        <v>0</v>
      </c>
      <c r="N5473" s="9">
        <v>0</v>
      </c>
      <c r="O5473" s="9">
        <v>0</v>
      </c>
      <c r="P5473" s="9">
        <v>0</v>
      </c>
      <c r="Q5473" s="9">
        <v>0</v>
      </c>
      <c r="R5473" s="9">
        <v>0</v>
      </c>
      <c r="S5473" s="9">
        <v>0</v>
      </c>
      <c r="T5473" s="9">
        <v>0</v>
      </c>
      <c r="U5473" s="9">
        <v>0</v>
      </c>
      <c r="V5473" s="9">
        <v>0</v>
      </c>
      <c r="W5473" s="9">
        <v>0</v>
      </c>
      <c r="X5473" s="9">
        <v>0</v>
      </c>
      <c r="Y5473" s="9">
        <v>0</v>
      </c>
      <c r="Z5473" s="9">
        <v>0</v>
      </c>
      <c r="AA5473" s="9">
        <v>13628</v>
      </c>
      <c r="AB5473" s="9">
        <v>742</v>
      </c>
    </row>
    <row r="5474" spans="1:28" x14ac:dyDescent="0.2">
      <c r="A5474" s="6"/>
      <c r="B5474" s="4" t="s">
        <v>41</v>
      </c>
      <c r="C5474" s="9">
        <v>210656</v>
      </c>
      <c r="D5474" s="9">
        <v>9611</v>
      </c>
      <c r="E5474" s="9">
        <v>0</v>
      </c>
      <c r="F5474" s="9">
        <v>0</v>
      </c>
      <c r="G5474" s="9">
        <v>0</v>
      </c>
      <c r="H5474" s="9">
        <v>0</v>
      </c>
      <c r="I5474" s="9">
        <v>0</v>
      </c>
      <c r="J5474" s="9">
        <v>0</v>
      </c>
      <c r="K5474" s="9">
        <v>0</v>
      </c>
      <c r="L5474" s="9">
        <v>0</v>
      </c>
      <c r="M5474" s="9">
        <v>0</v>
      </c>
      <c r="N5474" s="9">
        <v>0</v>
      </c>
      <c r="O5474" s="9">
        <v>0</v>
      </c>
      <c r="P5474" s="9">
        <v>0</v>
      </c>
      <c r="Q5474" s="9">
        <v>0</v>
      </c>
      <c r="R5474" s="9">
        <v>0</v>
      </c>
      <c r="S5474" s="9">
        <v>0</v>
      </c>
      <c r="T5474" s="9">
        <v>0</v>
      </c>
      <c r="U5474" s="9">
        <v>210656</v>
      </c>
      <c r="V5474" s="9">
        <v>9611</v>
      </c>
      <c r="W5474" s="9">
        <v>0</v>
      </c>
      <c r="X5474" s="9">
        <v>0</v>
      </c>
      <c r="Y5474" s="9">
        <v>0</v>
      </c>
      <c r="Z5474" s="9">
        <v>0</v>
      </c>
      <c r="AA5474" s="9">
        <v>0</v>
      </c>
      <c r="AB5474" s="9">
        <v>0</v>
      </c>
    </row>
    <row r="5475" spans="1:28" x14ac:dyDescent="0.2">
      <c r="A5475" s="6"/>
      <c r="B5475" s="4" t="s">
        <v>73</v>
      </c>
      <c r="C5475" s="9">
        <v>489837</v>
      </c>
      <c r="D5475" s="9">
        <v>19734</v>
      </c>
      <c r="E5475" s="9">
        <v>0</v>
      </c>
      <c r="F5475" s="9">
        <v>0</v>
      </c>
      <c r="G5475" s="9">
        <v>0</v>
      </c>
      <c r="H5475" s="9">
        <v>0</v>
      </c>
      <c r="I5475" s="9">
        <v>0</v>
      </c>
      <c r="J5475" s="9">
        <v>0</v>
      </c>
      <c r="K5475" s="9">
        <v>0</v>
      </c>
      <c r="L5475" s="9">
        <v>0</v>
      </c>
      <c r="M5475" s="9">
        <v>0</v>
      </c>
      <c r="N5475" s="9">
        <v>0</v>
      </c>
      <c r="O5475" s="9">
        <v>0</v>
      </c>
      <c r="P5475" s="9">
        <v>0</v>
      </c>
      <c r="Q5475" s="9">
        <v>0</v>
      </c>
      <c r="R5475" s="9">
        <v>0</v>
      </c>
      <c r="S5475" s="9">
        <v>215791</v>
      </c>
      <c r="T5475" s="9">
        <v>11924</v>
      </c>
      <c r="U5475" s="9">
        <v>0</v>
      </c>
      <c r="V5475" s="9">
        <v>0</v>
      </c>
      <c r="W5475" s="9">
        <v>0</v>
      </c>
      <c r="X5475" s="9">
        <v>0</v>
      </c>
      <c r="Y5475" s="9">
        <v>0</v>
      </c>
      <c r="Z5475" s="9">
        <v>0</v>
      </c>
      <c r="AA5475" s="9">
        <v>274046</v>
      </c>
      <c r="AB5475" s="9">
        <v>7810</v>
      </c>
    </row>
    <row r="5476" spans="1:28" x14ac:dyDescent="0.2">
      <c r="A5476" s="3"/>
      <c r="B5476" s="4" t="s">
        <v>42</v>
      </c>
      <c r="C5476" s="9">
        <v>225000</v>
      </c>
      <c r="D5476" s="9">
        <v>11420</v>
      </c>
      <c r="E5476" s="9">
        <v>0</v>
      </c>
      <c r="F5476" s="9">
        <v>0</v>
      </c>
      <c r="G5476" s="9">
        <v>0</v>
      </c>
      <c r="H5476" s="9">
        <v>0</v>
      </c>
      <c r="I5476" s="9">
        <v>0</v>
      </c>
      <c r="J5476" s="9">
        <v>0</v>
      </c>
      <c r="K5476" s="9">
        <v>0</v>
      </c>
      <c r="L5476" s="9">
        <v>0</v>
      </c>
      <c r="M5476" s="9">
        <v>0</v>
      </c>
      <c r="N5476" s="9">
        <v>0</v>
      </c>
      <c r="O5476" s="9">
        <v>0</v>
      </c>
      <c r="P5476" s="9">
        <v>0</v>
      </c>
      <c r="Q5476" s="9">
        <v>0</v>
      </c>
      <c r="R5476" s="9">
        <v>0</v>
      </c>
      <c r="S5476" s="9">
        <v>225000</v>
      </c>
      <c r="T5476" s="9">
        <v>11420</v>
      </c>
      <c r="U5476" s="9">
        <v>0</v>
      </c>
      <c r="V5476" s="9">
        <v>0</v>
      </c>
      <c r="W5476" s="9">
        <v>0</v>
      </c>
      <c r="X5476" s="9">
        <v>0</v>
      </c>
      <c r="Y5476" s="9">
        <v>0</v>
      </c>
      <c r="Z5476" s="9">
        <v>0</v>
      </c>
      <c r="AA5476" s="9">
        <v>0</v>
      </c>
      <c r="AB5476" s="9">
        <v>0</v>
      </c>
    </row>
    <row r="5477" spans="1:28" x14ac:dyDescent="0.2">
      <c r="A5477" s="5" t="s">
        <v>1157</v>
      </c>
      <c r="B5477" s="4" t="s">
        <v>97</v>
      </c>
      <c r="C5477" s="9">
        <v>180510</v>
      </c>
      <c r="D5477" s="9">
        <v>18978</v>
      </c>
      <c r="E5477" s="9">
        <v>0</v>
      </c>
      <c r="F5477" s="9">
        <v>0</v>
      </c>
      <c r="G5477" s="9">
        <v>0</v>
      </c>
      <c r="H5477" s="9">
        <v>0</v>
      </c>
      <c r="I5477" s="9">
        <v>0</v>
      </c>
      <c r="J5477" s="9">
        <v>0</v>
      </c>
      <c r="K5477" s="9">
        <v>0</v>
      </c>
      <c r="L5477" s="9">
        <v>0</v>
      </c>
      <c r="M5477" s="9">
        <v>0</v>
      </c>
      <c r="N5477" s="9">
        <v>0</v>
      </c>
      <c r="O5477" s="9">
        <v>0</v>
      </c>
      <c r="P5477" s="9">
        <v>0</v>
      </c>
      <c r="Q5477" s="9">
        <v>0</v>
      </c>
      <c r="R5477" s="9">
        <v>0</v>
      </c>
      <c r="S5477" s="9">
        <v>63314</v>
      </c>
      <c r="T5477" s="9">
        <v>2742</v>
      </c>
      <c r="U5477" s="9">
        <v>0</v>
      </c>
      <c r="V5477" s="9">
        <v>0</v>
      </c>
      <c r="W5477" s="9">
        <v>0</v>
      </c>
      <c r="X5477" s="9">
        <v>0</v>
      </c>
      <c r="Y5477" s="9">
        <v>0</v>
      </c>
      <c r="Z5477" s="9">
        <v>0</v>
      </c>
      <c r="AA5477" s="9">
        <v>117196</v>
      </c>
      <c r="AB5477" s="9">
        <v>16236</v>
      </c>
    </row>
    <row r="5478" spans="1:28" x14ac:dyDescent="0.2">
      <c r="A5478" s="6"/>
      <c r="B5478" s="4" t="s">
        <v>1</v>
      </c>
      <c r="C5478" s="9">
        <v>19769</v>
      </c>
      <c r="D5478" s="9">
        <v>156</v>
      </c>
      <c r="E5478" s="9">
        <v>0</v>
      </c>
      <c r="F5478" s="9">
        <v>0</v>
      </c>
      <c r="G5478" s="9">
        <v>0</v>
      </c>
      <c r="H5478" s="9">
        <v>0</v>
      </c>
      <c r="I5478" s="9">
        <v>0</v>
      </c>
      <c r="J5478" s="9">
        <v>0</v>
      </c>
      <c r="K5478" s="9">
        <v>19769</v>
      </c>
      <c r="L5478" s="9">
        <v>156</v>
      </c>
      <c r="M5478" s="9">
        <v>0</v>
      </c>
      <c r="N5478" s="9">
        <v>0</v>
      </c>
      <c r="O5478" s="9">
        <v>0</v>
      </c>
      <c r="P5478" s="9">
        <v>0</v>
      </c>
      <c r="Q5478" s="9">
        <v>0</v>
      </c>
      <c r="R5478" s="9">
        <v>0</v>
      </c>
      <c r="S5478" s="9">
        <v>0</v>
      </c>
      <c r="T5478" s="9">
        <v>0</v>
      </c>
      <c r="U5478" s="9">
        <v>0</v>
      </c>
      <c r="V5478" s="9">
        <v>0</v>
      </c>
      <c r="W5478" s="9">
        <v>0</v>
      </c>
      <c r="X5478" s="9">
        <v>0</v>
      </c>
      <c r="Y5478" s="9">
        <v>0</v>
      </c>
      <c r="Z5478" s="9">
        <v>0</v>
      </c>
      <c r="AA5478" s="9">
        <v>0</v>
      </c>
      <c r="AB5478" s="9">
        <v>0</v>
      </c>
    </row>
    <row r="5479" spans="1:28" x14ac:dyDescent="0.2">
      <c r="A5479" s="6"/>
      <c r="B5479" s="4" t="s">
        <v>73</v>
      </c>
      <c r="C5479" s="9">
        <v>21997</v>
      </c>
      <c r="D5479" s="9">
        <v>665</v>
      </c>
      <c r="E5479" s="9">
        <v>0</v>
      </c>
      <c r="F5479" s="9">
        <v>0</v>
      </c>
      <c r="G5479" s="9">
        <v>17784</v>
      </c>
      <c r="H5479" s="9">
        <v>636</v>
      </c>
      <c r="I5479" s="9">
        <v>0</v>
      </c>
      <c r="J5479" s="9">
        <v>0</v>
      </c>
      <c r="K5479" s="9">
        <v>0</v>
      </c>
      <c r="L5479" s="9">
        <v>0</v>
      </c>
      <c r="M5479" s="9">
        <v>4213</v>
      </c>
      <c r="N5479" s="9">
        <v>29</v>
      </c>
      <c r="O5479" s="9">
        <v>0</v>
      </c>
      <c r="P5479" s="9">
        <v>0</v>
      </c>
      <c r="Q5479" s="9">
        <v>0</v>
      </c>
      <c r="R5479" s="9">
        <v>0</v>
      </c>
      <c r="S5479" s="9">
        <v>0</v>
      </c>
      <c r="T5479" s="9">
        <v>0</v>
      </c>
      <c r="U5479" s="9">
        <v>0</v>
      </c>
      <c r="V5479" s="9">
        <v>0</v>
      </c>
      <c r="W5479" s="9">
        <v>0</v>
      </c>
      <c r="X5479" s="9">
        <v>0</v>
      </c>
      <c r="Y5479" s="9">
        <v>0</v>
      </c>
      <c r="Z5479" s="9">
        <v>0</v>
      </c>
      <c r="AA5479" s="9">
        <v>0</v>
      </c>
      <c r="AB5479" s="9">
        <v>0</v>
      </c>
    </row>
    <row r="5480" spans="1:28" x14ac:dyDescent="0.2">
      <c r="A5480" s="3"/>
      <c r="B5480" s="4" t="s">
        <v>36</v>
      </c>
      <c r="C5480" s="9">
        <v>76322</v>
      </c>
      <c r="D5480" s="9">
        <v>2811</v>
      </c>
      <c r="E5480" s="9">
        <v>0</v>
      </c>
      <c r="F5480" s="9">
        <v>0</v>
      </c>
      <c r="G5480" s="9">
        <v>0</v>
      </c>
      <c r="H5480" s="9">
        <v>0</v>
      </c>
      <c r="I5480" s="9">
        <v>0</v>
      </c>
      <c r="J5480" s="9">
        <v>0</v>
      </c>
      <c r="K5480" s="9">
        <v>0</v>
      </c>
      <c r="L5480" s="9">
        <v>0</v>
      </c>
      <c r="M5480" s="9">
        <v>0</v>
      </c>
      <c r="N5480" s="9">
        <v>0</v>
      </c>
      <c r="O5480" s="9">
        <v>76322</v>
      </c>
      <c r="P5480" s="9">
        <v>2811</v>
      </c>
      <c r="Q5480" s="9">
        <v>0</v>
      </c>
      <c r="R5480" s="9">
        <v>0</v>
      </c>
      <c r="S5480" s="9">
        <v>0</v>
      </c>
      <c r="T5480" s="9">
        <v>0</v>
      </c>
      <c r="U5480" s="9">
        <v>0</v>
      </c>
      <c r="V5480" s="9">
        <v>0</v>
      </c>
      <c r="W5480" s="9">
        <v>0</v>
      </c>
      <c r="X5480" s="9">
        <v>0</v>
      </c>
      <c r="Y5480" s="9">
        <v>0</v>
      </c>
      <c r="Z5480" s="9">
        <v>0</v>
      </c>
      <c r="AA5480" s="9">
        <v>0</v>
      </c>
      <c r="AB5480" s="9">
        <v>0</v>
      </c>
    </row>
    <row r="5481" spans="1:28" x14ac:dyDescent="0.2">
      <c r="A5481" s="5" t="s">
        <v>1158</v>
      </c>
      <c r="B5481" s="4" t="s">
        <v>46</v>
      </c>
      <c r="C5481" s="9">
        <v>31223</v>
      </c>
      <c r="D5481" s="9">
        <v>3873</v>
      </c>
      <c r="E5481" s="9">
        <v>31223</v>
      </c>
      <c r="F5481" s="9">
        <v>3873</v>
      </c>
      <c r="G5481" s="9">
        <v>0</v>
      </c>
      <c r="H5481" s="9">
        <v>0</v>
      </c>
      <c r="I5481" s="9">
        <v>0</v>
      </c>
      <c r="J5481" s="9">
        <v>0</v>
      </c>
      <c r="K5481" s="9">
        <v>0</v>
      </c>
      <c r="L5481" s="9">
        <v>0</v>
      </c>
      <c r="M5481" s="9">
        <v>0</v>
      </c>
      <c r="N5481" s="9">
        <v>0</v>
      </c>
      <c r="O5481" s="9">
        <v>0</v>
      </c>
      <c r="P5481" s="9">
        <v>0</v>
      </c>
      <c r="Q5481" s="9">
        <v>0</v>
      </c>
      <c r="R5481" s="9">
        <v>0</v>
      </c>
      <c r="S5481" s="9">
        <v>0</v>
      </c>
      <c r="T5481" s="9">
        <v>0</v>
      </c>
      <c r="U5481" s="9">
        <v>0</v>
      </c>
      <c r="V5481" s="9">
        <v>0</v>
      </c>
      <c r="W5481" s="9">
        <v>0</v>
      </c>
      <c r="X5481" s="9">
        <v>0</v>
      </c>
      <c r="Y5481" s="9">
        <v>0</v>
      </c>
      <c r="Z5481" s="9">
        <v>0</v>
      </c>
      <c r="AA5481" s="9">
        <v>0</v>
      </c>
      <c r="AB5481" s="9">
        <v>0</v>
      </c>
    </row>
    <row r="5482" spans="1:28" x14ac:dyDescent="0.2">
      <c r="A5482" s="3"/>
      <c r="B5482" s="4" t="s">
        <v>1</v>
      </c>
      <c r="C5482" s="9">
        <v>20931</v>
      </c>
      <c r="D5482" s="9">
        <v>741</v>
      </c>
      <c r="E5482" s="9">
        <v>0</v>
      </c>
      <c r="F5482" s="9">
        <v>0</v>
      </c>
      <c r="G5482" s="9">
        <v>0</v>
      </c>
      <c r="H5482" s="9">
        <v>0</v>
      </c>
      <c r="I5482" s="9">
        <v>14106</v>
      </c>
      <c r="J5482" s="9">
        <v>605</v>
      </c>
      <c r="K5482" s="9">
        <v>0</v>
      </c>
      <c r="L5482" s="9">
        <v>0</v>
      </c>
      <c r="M5482" s="9">
        <v>0</v>
      </c>
      <c r="N5482" s="9">
        <v>0</v>
      </c>
      <c r="O5482" s="9">
        <v>0</v>
      </c>
      <c r="P5482" s="9">
        <v>0</v>
      </c>
      <c r="Q5482" s="9">
        <v>0</v>
      </c>
      <c r="R5482" s="9">
        <v>0</v>
      </c>
      <c r="S5482" s="9">
        <v>0</v>
      </c>
      <c r="T5482" s="9">
        <v>0</v>
      </c>
      <c r="U5482" s="9">
        <v>0</v>
      </c>
      <c r="V5482" s="9">
        <v>0</v>
      </c>
      <c r="W5482" s="9">
        <v>6825</v>
      </c>
      <c r="X5482" s="9">
        <v>136</v>
      </c>
      <c r="Y5482" s="9">
        <v>0</v>
      </c>
      <c r="Z5482" s="9">
        <v>0</v>
      </c>
      <c r="AA5482" s="9">
        <v>0</v>
      </c>
      <c r="AB5482" s="9">
        <v>0</v>
      </c>
    </row>
    <row r="5483" spans="1:28" x14ac:dyDescent="0.2">
      <c r="A5483" s="4" t="s">
        <v>2187</v>
      </c>
      <c r="B5483" s="4" t="s">
        <v>73</v>
      </c>
      <c r="C5483" s="9">
        <v>169266</v>
      </c>
      <c r="D5483" s="9">
        <v>7360</v>
      </c>
      <c r="E5483" s="9">
        <v>0</v>
      </c>
      <c r="F5483" s="9">
        <v>0</v>
      </c>
      <c r="G5483" s="9">
        <v>0</v>
      </c>
      <c r="H5483" s="9">
        <v>0</v>
      </c>
      <c r="I5483" s="9">
        <v>0</v>
      </c>
      <c r="J5483" s="9">
        <v>0</v>
      </c>
      <c r="K5483" s="9">
        <v>0</v>
      </c>
      <c r="L5483" s="9">
        <v>0</v>
      </c>
      <c r="M5483" s="9">
        <v>0</v>
      </c>
      <c r="N5483" s="9">
        <v>0</v>
      </c>
      <c r="O5483" s="9">
        <v>0</v>
      </c>
      <c r="P5483" s="9">
        <v>0</v>
      </c>
      <c r="Q5483" s="9">
        <v>0</v>
      </c>
      <c r="R5483" s="9">
        <v>0</v>
      </c>
      <c r="S5483" s="9">
        <v>169266</v>
      </c>
      <c r="T5483" s="9">
        <v>7360</v>
      </c>
      <c r="U5483" s="9">
        <v>0</v>
      </c>
      <c r="V5483" s="9">
        <v>0</v>
      </c>
      <c r="W5483" s="9">
        <v>0</v>
      </c>
      <c r="X5483" s="9">
        <v>0</v>
      </c>
      <c r="Y5483" s="9">
        <v>0</v>
      </c>
      <c r="Z5483" s="9">
        <v>0</v>
      </c>
      <c r="AA5483" s="9">
        <v>0</v>
      </c>
      <c r="AB5483" s="9">
        <v>0</v>
      </c>
    </row>
    <row r="5484" spans="1:28" x14ac:dyDescent="0.2">
      <c r="A5484" s="5" t="s">
        <v>1605</v>
      </c>
      <c r="B5484" s="4" t="s">
        <v>46</v>
      </c>
      <c r="C5484" s="9">
        <v>416981</v>
      </c>
      <c r="D5484" s="9">
        <v>55810</v>
      </c>
      <c r="E5484" s="9">
        <v>0</v>
      </c>
      <c r="F5484" s="9">
        <v>0</v>
      </c>
      <c r="G5484" s="9">
        <v>0</v>
      </c>
      <c r="H5484" s="9">
        <v>0</v>
      </c>
      <c r="I5484" s="9">
        <v>0</v>
      </c>
      <c r="J5484" s="9">
        <v>0</v>
      </c>
      <c r="K5484" s="9">
        <v>0</v>
      </c>
      <c r="L5484" s="9">
        <v>0</v>
      </c>
      <c r="M5484" s="9">
        <v>0</v>
      </c>
      <c r="N5484" s="9">
        <v>0</v>
      </c>
      <c r="O5484" s="9">
        <v>0</v>
      </c>
      <c r="P5484" s="9">
        <v>0</v>
      </c>
      <c r="Q5484" s="9">
        <v>0</v>
      </c>
      <c r="R5484" s="9">
        <v>0</v>
      </c>
      <c r="S5484" s="9">
        <v>0</v>
      </c>
      <c r="T5484" s="9">
        <v>0</v>
      </c>
      <c r="U5484" s="9">
        <v>357382</v>
      </c>
      <c r="V5484" s="9">
        <v>47290</v>
      </c>
      <c r="W5484" s="9">
        <v>59599</v>
      </c>
      <c r="X5484" s="9">
        <v>8520</v>
      </c>
      <c r="Y5484" s="9">
        <v>0</v>
      </c>
      <c r="Z5484" s="9">
        <v>0</v>
      </c>
      <c r="AA5484" s="9">
        <v>0</v>
      </c>
      <c r="AB5484" s="9">
        <v>0</v>
      </c>
    </row>
    <row r="5485" spans="1:28" x14ac:dyDescent="0.2">
      <c r="A5485" s="6"/>
      <c r="B5485" s="4" t="s">
        <v>97</v>
      </c>
      <c r="C5485" s="9">
        <v>313888</v>
      </c>
      <c r="D5485" s="9">
        <v>26069</v>
      </c>
      <c r="E5485" s="9">
        <v>0</v>
      </c>
      <c r="F5485" s="9">
        <v>0</v>
      </c>
      <c r="G5485" s="9">
        <v>0</v>
      </c>
      <c r="H5485" s="9">
        <v>0</v>
      </c>
      <c r="I5485" s="9">
        <v>313888</v>
      </c>
      <c r="J5485" s="9">
        <v>26069</v>
      </c>
      <c r="K5485" s="9">
        <v>0</v>
      </c>
      <c r="L5485" s="9">
        <v>0</v>
      </c>
      <c r="M5485" s="9">
        <v>0</v>
      </c>
      <c r="N5485" s="9">
        <v>0</v>
      </c>
      <c r="O5485" s="9">
        <v>0</v>
      </c>
      <c r="P5485" s="9">
        <v>0</v>
      </c>
      <c r="Q5485" s="9">
        <v>0</v>
      </c>
      <c r="R5485" s="9">
        <v>0</v>
      </c>
      <c r="S5485" s="9">
        <v>0</v>
      </c>
      <c r="T5485" s="9">
        <v>0</v>
      </c>
      <c r="U5485" s="9">
        <v>0</v>
      </c>
      <c r="V5485" s="9">
        <v>0</v>
      </c>
      <c r="W5485" s="9">
        <v>0</v>
      </c>
      <c r="X5485" s="9">
        <v>0</v>
      </c>
      <c r="Y5485" s="9">
        <v>0</v>
      </c>
      <c r="Z5485" s="9">
        <v>0</v>
      </c>
      <c r="AA5485" s="9">
        <v>0</v>
      </c>
      <c r="AB5485" s="9">
        <v>0</v>
      </c>
    </row>
    <row r="5486" spans="1:28" x14ac:dyDescent="0.2">
      <c r="A5486" s="6"/>
      <c r="B5486" s="4" t="s">
        <v>73</v>
      </c>
      <c r="C5486" s="9">
        <v>233062</v>
      </c>
      <c r="D5486" s="9">
        <v>6890</v>
      </c>
      <c r="E5486" s="9">
        <v>0</v>
      </c>
      <c r="F5486" s="9">
        <v>0</v>
      </c>
      <c r="G5486" s="9">
        <v>0</v>
      </c>
      <c r="H5486" s="9">
        <v>0</v>
      </c>
      <c r="I5486" s="9">
        <v>0</v>
      </c>
      <c r="J5486" s="9">
        <v>0</v>
      </c>
      <c r="K5486" s="9">
        <v>0</v>
      </c>
      <c r="L5486" s="9">
        <v>0</v>
      </c>
      <c r="M5486" s="9">
        <v>0</v>
      </c>
      <c r="N5486" s="9">
        <v>0</v>
      </c>
      <c r="O5486" s="9">
        <v>233062</v>
      </c>
      <c r="P5486" s="9">
        <v>6890</v>
      </c>
      <c r="Q5486" s="9">
        <v>0</v>
      </c>
      <c r="R5486" s="9">
        <v>0</v>
      </c>
      <c r="S5486" s="9">
        <v>0</v>
      </c>
      <c r="T5486" s="9">
        <v>0</v>
      </c>
      <c r="U5486" s="9">
        <v>0</v>
      </c>
      <c r="V5486" s="9">
        <v>0</v>
      </c>
      <c r="W5486" s="9">
        <v>0</v>
      </c>
      <c r="X5486" s="9">
        <v>0</v>
      </c>
      <c r="Y5486" s="9">
        <v>0</v>
      </c>
      <c r="Z5486" s="9">
        <v>0</v>
      </c>
      <c r="AA5486" s="9">
        <v>0</v>
      </c>
      <c r="AB5486" s="9">
        <v>0</v>
      </c>
    </row>
    <row r="5487" spans="1:28" x14ac:dyDescent="0.2">
      <c r="A5487" s="3"/>
      <c r="B5487" s="4" t="s">
        <v>42</v>
      </c>
      <c r="C5487" s="9">
        <v>71200</v>
      </c>
      <c r="D5487" s="9">
        <v>4186</v>
      </c>
      <c r="E5487" s="9">
        <v>0</v>
      </c>
      <c r="F5487" s="9">
        <v>0</v>
      </c>
      <c r="G5487" s="9">
        <v>0</v>
      </c>
      <c r="H5487" s="9">
        <v>0</v>
      </c>
      <c r="I5487" s="9">
        <v>0</v>
      </c>
      <c r="J5487" s="9">
        <v>0</v>
      </c>
      <c r="K5487" s="9">
        <v>0</v>
      </c>
      <c r="L5487" s="9">
        <v>0</v>
      </c>
      <c r="M5487" s="9">
        <v>71200</v>
      </c>
      <c r="N5487" s="9">
        <v>4186</v>
      </c>
      <c r="O5487" s="9">
        <v>0</v>
      </c>
      <c r="P5487" s="9">
        <v>0</v>
      </c>
      <c r="Q5487" s="9">
        <v>0</v>
      </c>
      <c r="R5487" s="9">
        <v>0</v>
      </c>
      <c r="S5487" s="9">
        <v>0</v>
      </c>
      <c r="T5487" s="9">
        <v>0</v>
      </c>
      <c r="U5487" s="9">
        <v>0</v>
      </c>
      <c r="V5487" s="9">
        <v>0</v>
      </c>
      <c r="W5487" s="9">
        <v>0</v>
      </c>
      <c r="X5487" s="9">
        <v>0</v>
      </c>
      <c r="Y5487" s="9">
        <v>0</v>
      </c>
      <c r="Z5487" s="9">
        <v>0</v>
      </c>
      <c r="AA5487" s="9">
        <v>0</v>
      </c>
      <c r="AB5487" s="9">
        <v>0</v>
      </c>
    </row>
    <row r="5488" spans="1:28" x14ac:dyDescent="0.2">
      <c r="A5488" s="5" t="s">
        <v>1606</v>
      </c>
      <c r="B5488" s="4" t="s">
        <v>1</v>
      </c>
      <c r="C5488" s="9">
        <v>246348</v>
      </c>
      <c r="D5488" s="9">
        <v>9624</v>
      </c>
      <c r="E5488" s="9">
        <v>0</v>
      </c>
      <c r="F5488" s="9">
        <v>0</v>
      </c>
      <c r="G5488" s="9">
        <v>0</v>
      </c>
      <c r="H5488" s="9">
        <v>0</v>
      </c>
      <c r="I5488" s="9">
        <v>246348</v>
      </c>
      <c r="J5488" s="9">
        <v>9624</v>
      </c>
      <c r="K5488" s="9">
        <v>0</v>
      </c>
      <c r="L5488" s="9">
        <v>0</v>
      </c>
      <c r="M5488" s="9">
        <v>0</v>
      </c>
      <c r="N5488" s="9">
        <v>0</v>
      </c>
      <c r="O5488" s="9">
        <v>0</v>
      </c>
      <c r="P5488" s="9">
        <v>0</v>
      </c>
      <c r="Q5488" s="9">
        <v>0</v>
      </c>
      <c r="R5488" s="9">
        <v>0</v>
      </c>
      <c r="S5488" s="9">
        <v>0</v>
      </c>
      <c r="T5488" s="9">
        <v>0</v>
      </c>
      <c r="U5488" s="9">
        <v>0</v>
      </c>
      <c r="V5488" s="9">
        <v>0</v>
      </c>
      <c r="W5488" s="9">
        <v>0</v>
      </c>
      <c r="X5488" s="9">
        <v>0</v>
      </c>
      <c r="Y5488" s="9">
        <v>0</v>
      </c>
      <c r="Z5488" s="9">
        <v>0</v>
      </c>
      <c r="AA5488" s="9">
        <v>0</v>
      </c>
      <c r="AB5488" s="9">
        <v>0</v>
      </c>
    </row>
    <row r="5489" spans="1:28" x14ac:dyDescent="0.2">
      <c r="A5489" s="3"/>
      <c r="B5489" s="4" t="s">
        <v>42</v>
      </c>
      <c r="C5489" s="9">
        <v>161760</v>
      </c>
      <c r="D5489" s="9">
        <v>6720</v>
      </c>
      <c r="E5489" s="9">
        <v>0</v>
      </c>
      <c r="F5489" s="9">
        <v>0</v>
      </c>
      <c r="G5489" s="9">
        <v>0</v>
      </c>
      <c r="H5489" s="9">
        <v>0</v>
      </c>
      <c r="I5489" s="9">
        <v>161760</v>
      </c>
      <c r="J5489" s="9">
        <v>6720</v>
      </c>
      <c r="K5489" s="9">
        <v>0</v>
      </c>
      <c r="L5489" s="9">
        <v>0</v>
      </c>
      <c r="M5489" s="9">
        <v>0</v>
      </c>
      <c r="N5489" s="9">
        <v>0</v>
      </c>
      <c r="O5489" s="9">
        <v>0</v>
      </c>
      <c r="P5489" s="9">
        <v>0</v>
      </c>
      <c r="Q5489" s="9">
        <v>0</v>
      </c>
      <c r="R5489" s="9">
        <v>0</v>
      </c>
      <c r="S5489" s="9">
        <v>0</v>
      </c>
      <c r="T5489" s="9">
        <v>0</v>
      </c>
      <c r="U5489" s="9">
        <v>0</v>
      </c>
      <c r="V5489" s="9">
        <v>0</v>
      </c>
      <c r="W5489" s="9">
        <v>0</v>
      </c>
      <c r="X5489" s="9">
        <v>0</v>
      </c>
      <c r="Y5489" s="9">
        <v>0</v>
      </c>
      <c r="Z5489" s="9">
        <v>0</v>
      </c>
      <c r="AA5489" s="9">
        <v>0</v>
      </c>
      <c r="AB5489" s="9">
        <v>0</v>
      </c>
    </row>
    <row r="5490" spans="1:28" x14ac:dyDescent="0.2">
      <c r="A5490" s="5" t="s">
        <v>1607</v>
      </c>
      <c r="B5490" s="4" t="s">
        <v>116</v>
      </c>
      <c r="C5490" s="9">
        <v>112500</v>
      </c>
      <c r="D5490" s="9">
        <v>9000</v>
      </c>
      <c r="E5490" s="9">
        <v>0</v>
      </c>
      <c r="F5490" s="9">
        <v>0</v>
      </c>
      <c r="G5490" s="9">
        <v>0</v>
      </c>
      <c r="H5490" s="9">
        <v>0</v>
      </c>
      <c r="I5490" s="9">
        <v>0</v>
      </c>
      <c r="J5490" s="9">
        <v>0</v>
      </c>
      <c r="K5490" s="9">
        <v>0</v>
      </c>
      <c r="L5490" s="9">
        <v>0</v>
      </c>
      <c r="M5490" s="9">
        <v>112500</v>
      </c>
      <c r="N5490" s="9">
        <v>9000</v>
      </c>
      <c r="O5490" s="9">
        <v>0</v>
      </c>
      <c r="P5490" s="9">
        <v>0</v>
      </c>
      <c r="Q5490" s="9">
        <v>0</v>
      </c>
      <c r="R5490" s="9">
        <v>0</v>
      </c>
      <c r="S5490" s="9">
        <v>0</v>
      </c>
      <c r="T5490" s="9">
        <v>0</v>
      </c>
      <c r="U5490" s="9">
        <v>0</v>
      </c>
      <c r="V5490" s="9">
        <v>0</v>
      </c>
      <c r="W5490" s="9">
        <v>0</v>
      </c>
      <c r="X5490" s="9">
        <v>0</v>
      </c>
      <c r="Y5490" s="9">
        <v>0</v>
      </c>
      <c r="Z5490" s="9">
        <v>0</v>
      </c>
      <c r="AA5490" s="9">
        <v>0</v>
      </c>
      <c r="AB5490" s="9">
        <v>0</v>
      </c>
    </row>
    <row r="5491" spans="1:28" x14ac:dyDescent="0.2">
      <c r="A5491" s="3"/>
      <c r="B5491" s="4" t="s">
        <v>97</v>
      </c>
      <c r="C5491" s="9">
        <v>189864</v>
      </c>
      <c r="D5491" s="9">
        <v>16336</v>
      </c>
      <c r="E5491" s="9">
        <v>0</v>
      </c>
      <c r="F5491" s="9">
        <v>0</v>
      </c>
      <c r="G5491" s="9">
        <v>0</v>
      </c>
      <c r="H5491" s="9">
        <v>0</v>
      </c>
      <c r="I5491" s="9">
        <v>167858</v>
      </c>
      <c r="J5491" s="9">
        <v>12450</v>
      </c>
      <c r="K5491" s="9">
        <v>0</v>
      </c>
      <c r="L5491" s="9">
        <v>0</v>
      </c>
      <c r="M5491" s="9">
        <v>0</v>
      </c>
      <c r="N5491" s="9">
        <v>0</v>
      </c>
      <c r="O5491" s="9">
        <v>0</v>
      </c>
      <c r="P5491" s="9">
        <v>0</v>
      </c>
      <c r="Q5491" s="9">
        <v>0</v>
      </c>
      <c r="R5491" s="9">
        <v>0</v>
      </c>
      <c r="S5491" s="9">
        <v>22006</v>
      </c>
      <c r="T5491" s="9">
        <v>3886</v>
      </c>
      <c r="U5491" s="9">
        <v>0</v>
      </c>
      <c r="V5491" s="9">
        <v>0</v>
      </c>
      <c r="W5491" s="9">
        <v>0</v>
      </c>
      <c r="X5491" s="9">
        <v>0</v>
      </c>
      <c r="Y5491" s="9">
        <v>0</v>
      </c>
      <c r="Z5491" s="9">
        <v>0</v>
      </c>
      <c r="AA5491" s="9">
        <v>0</v>
      </c>
      <c r="AB5491" s="9">
        <v>0</v>
      </c>
    </row>
    <row r="5492" spans="1:28" x14ac:dyDescent="0.2">
      <c r="A5492" s="4" t="s">
        <v>1608</v>
      </c>
      <c r="B5492" s="4" t="s">
        <v>33</v>
      </c>
      <c r="C5492" s="9">
        <v>28785</v>
      </c>
      <c r="D5492" s="9">
        <v>720</v>
      </c>
      <c r="E5492" s="9">
        <v>0</v>
      </c>
      <c r="F5492" s="9">
        <v>0</v>
      </c>
      <c r="G5492" s="9">
        <v>0</v>
      </c>
      <c r="H5492" s="9">
        <v>0</v>
      </c>
      <c r="I5492" s="9">
        <v>28785</v>
      </c>
      <c r="J5492" s="9">
        <v>720</v>
      </c>
      <c r="K5492" s="9">
        <v>0</v>
      </c>
      <c r="L5492" s="9">
        <v>0</v>
      </c>
      <c r="M5492" s="9">
        <v>0</v>
      </c>
      <c r="N5492" s="9">
        <v>0</v>
      </c>
      <c r="O5492" s="9">
        <v>0</v>
      </c>
      <c r="P5492" s="9">
        <v>0</v>
      </c>
      <c r="Q5492" s="9">
        <v>0</v>
      </c>
      <c r="R5492" s="9">
        <v>0</v>
      </c>
      <c r="S5492" s="9">
        <v>0</v>
      </c>
      <c r="T5492" s="9">
        <v>0</v>
      </c>
      <c r="U5492" s="9">
        <v>0</v>
      </c>
      <c r="V5492" s="9">
        <v>0</v>
      </c>
      <c r="W5492" s="9">
        <v>0</v>
      </c>
      <c r="X5492" s="9">
        <v>0</v>
      </c>
      <c r="Y5492" s="9">
        <v>0</v>
      </c>
      <c r="Z5492" s="9">
        <v>0</v>
      </c>
      <c r="AA5492" s="9">
        <v>0</v>
      </c>
      <c r="AB5492" s="9">
        <v>0</v>
      </c>
    </row>
    <row r="5493" spans="1:28" x14ac:dyDescent="0.2">
      <c r="A5493" s="5" t="s">
        <v>1159</v>
      </c>
      <c r="B5493" s="4" t="s">
        <v>116</v>
      </c>
      <c r="C5493" s="9">
        <v>91419</v>
      </c>
      <c r="D5493" s="9">
        <v>8800</v>
      </c>
      <c r="E5493" s="9">
        <v>0</v>
      </c>
      <c r="F5493" s="9">
        <v>0</v>
      </c>
      <c r="G5493" s="9">
        <v>0</v>
      </c>
      <c r="H5493" s="9">
        <v>0</v>
      </c>
      <c r="I5493" s="9">
        <v>0</v>
      </c>
      <c r="J5493" s="9">
        <v>0</v>
      </c>
      <c r="K5493" s="9">
        <v>0</v>
      </c>
      <c r="L5493" s="9">
        <v>0</v>
      </c>
      <c r="M5493" s="9">
        <v>0</v>
      </c>
      <c r="N5493" s="9">
        <v>0</v>
      </c>
      <c r="O5493" s="9">
        <v>91419</v>
      </c>
      <c r="P5493" s="9">
        <v>8800</v>
      </c>
      <c r="Q5493" s="9">
        <v>0</v>
      </c>
      <c r="R5493" s="9">
        <v>0</v>
      </c>
      <c r="S5493" s="9">
        <v>0</v>
      </c>
      <c r="T5493" s="9">
        <v>0</v>
      </c>
      <c r="U5493" s="9">
        <v>0</v>
      </c>
      <c r="V5493" s="9">
        <v>0</v>
      </c>
      <c r="W5493" s="9">
        <v>0</v>
      </c>
      <c r="X5493" s="9">
        <v>0</v>
      </c>
      <c r="Y5493" s="9">
        <v>0</v>
      </c>
      <c r="Z5493" s="9">
        <v>0</v>
      </c>
      <c r="AA5493" s="9">
        <v>0</v>
      </c>
      <c r="AB5493" s="9">
        <v>0</v>
      </c>
    </row>
    <row r="5494" spans="1:28" x14ac:dyDescent="0.2">
      <c r="A5494" s="6"/>
      <c r="B5494" s="4" t="s">
        <v>97</v>
      </c>
      <c r="C5494" s="9">
        <v>3480</v>
      </c>
      <c r="D5494" s="9">
        <v>304</v>
      </c>
      <c r="E5494" s="9">
        <v>0</v>
      </c>
      <c r="F5494" s="9">
        <v>0</v>
      </c>
      <c r="G5494" s="9">
        <v>0</v>
      </c>
      <c r="H5494" s="9">
        <v>0</v>
      </c>
      <c r="I5494" s="9">
        <v>982</v>
      </c>
      <c r="J5494" s="9">
        <v>82</v>
      </c>
      <c r="K5494" s="9">
        <v>0</v>
      </c>
      <c r="L5494" s="9">
        <v>0</v>
      </c>
      <c r="M5494" s="9">
        <v>0</v>
      </c>
      <c r="N5494" s="9">
        <v>0</v>
      </c>
      <c r="O5494" s="9">
        <v>0</v>
      </c>
      <c r="P5494" s="9">
        <v>0</v>
      </c>
      <c r="Q5494" s="9">
        <v>2498</v>
      </c>
      <c r="R5494" s="9">
        <v>222</v>
      </c>
      <c r="S5494" s="9">
        <v>0</v>
      </c>
      <c r="T5494" s="9">
        <v>0</v>
      </c>
      <c r="U5494" s="9">
        <v>0</v>
      </c>
      <c r="V5494" s="9">
        <v>0</v>
      </c>
      <c r="W5494" s="9">
        <v>0</v>
      </c>
      <c r="X5494" s="9">
        <v>0</v>
      </c>
      <c r="Y5494" s="9">
        <v>0</v>
      </c>
      <c r="Z5494" s="9">
        <v>0</v>
      </c>
      <c r="AA5494" s="9">
        <v>0</v>
      </c>
      <c r="AB5494" s="9">
        <v>0</v>
      </c>
    </row>
    <row r="5495" spans="1:28" x14ac:dyDescent="0.2">
      <c r="A5495" s="6"/>
      <c r="B5495" s="4" t="s">
        <v>1</v>
      </c>
      <c r="C5495" s="9">
        <v>170916</v>
      </c>
      <c r="D5495" s="9">
        <v>35068</v>
      </c>
      <c r="E5495" s="9">
        <v>32629</v>
      </c>
      <c r="F5495" s="9">
        <v>3175</v>
      </c>
      <c r="G5495" s="9">
        <v>0</v>
      </c>
      <c r="H5495" s="9">
        <v>0</v>
      </c>
      <c r="I5495" s="9">
        <v>0</v>
      </c>
      <c r="J5495" s="9">
        <v>0</v>
      </c>
      <c r="K5495" s="9">
        <v>68469</v>
      </c>
      <c r="L5495" s="9">
        <v>3795</v>
      </c>
      <c r="M5495" s="9">
        <v>0</v>
      </c>
      <c r="N5495" s="9">
        <v>0</v>
      </c>
      <c r="O5495" s="9">
        <v>0</v>
      </c>
      <c r="P5495" s="9">
        <v>0</v>
      </c>
      <c r="Q5495" s="9">
        <v>0</v>
      </c>
      <c r="R5495" s="9">
        <v>0</v>
      </c>
      <c r="S5495" s="9">
        <v>57918</v>
      </c>
      <c r="T5495" s="9">
        <v>17317</v>
      </c>
      <c r="U5495" s="9">
        <v>0</v>
      </c>
      <c r="V5495" s="9">
        <v>0</v>
      </c>
      <c r="W5495" s="9">
        <v>0</v>
      </c>
      <c r="X5495" s="9">
        <v>0</v>
      </c>
      <c r="Y5495" s="9">
        <v>11900</v>
      </c>
      <c r="Z5495" s="9">
        <v>10781</v>
      </c>
      <c r="AA5495" s="9">
        <v>0</v>
      </c>
      <c r="AB5495" s="9">
        <v>0</v>
      </c>
    </row>
    <row r="5496" spans="1:28" x14ac:dyDescent="0.2">
      <c r="A5496" s="3"/>
      <c r="B5496" s="4" t="s">
        <v>42</v>
      </c>
      <c r="C5496" s="9">
        <v>76850</v>
      </c>
      <c r="D5496" s="9">
        <v>3800</v>
      </c>
      <c r="E5496" s="9">
        <v>0</v>
      </c>
      <c r="F5496" s="9">
        <v>0</v>
      </c>
      <c r="G5496" s="9">
        <v>0</v>
      </c>
      <c r="H5496" s="9">
        <v>0</v>
      </c>
      <c r="I5496" s="9">
        <v>0</v>
      </c>
      <c r="J5496" s="9">
        <v>0</v>
      </c>
      <c r="K5496" s="9">
        <v>0</v>
      </c>
      <c r="L5496" s="9">
        <v>0</v>
      </c>
      <c r="M5496" s="9">
        <v>0</v>
      </c>
      <c r="N5496" s="9">
        <v>0</v>
      </c>
      <c r="O5496" s="9">
        <v>0</v>
      </c>
      <c r="P5496" s="9">
        <v>0</v>
      </c>
      <c r="Q5496" s="9">
        <v>0</v>
      </c>
      <c r="R5496" s="9">
        <v>0</v>
      </c>
      <c r="S5496" s="9">
        <v>76850</v>
      </c>
      <c r="T5496" s="9">
        <v>3800</v>
      </c>
      <c r="U5496" s="9">
        <v>0</v>
      </c>
      <c r="V5496" s="9">
        <v>0</v>
      </c>
      <c r="W5496" s="9">
        <v>0</v>
      </c>
      <c r="X5496" s="9">
        <v>0</v>
      </c>
      <c r="Y5496" s="9">
        <v>0</v>
      </c>
      <c r="Z5496" s="9">
        <v>0</v>
      </c>
      <c r="AA5496" s="9">
        <v>0</v>
      </c>
      <c r="AB5496" s="9">
        <v>0</v>
      </c>
    </row>
    <row r="5497" spans="1:28" x14ac:dyDescent="0.2">
      <c r="A5497" s="5" t="s">
        <v>2018</v>
      </c>
      <c r="B5497" s="4" t="s">
        <v>31</v>
      </c>
      <c r="C5497" s="9">
        <v>92366</v>
      </c>
      <c r="D5497" s="9">
        <v>1739</v>
      </c>
      <c r="E5497" s="9">
        <v>0</v>
      </c>
      <c r="F5497" s="9">
        <v>0</v>
      </c>
      <c r="G5497" s="9">
        <v>0</v>
      </c>
      <c r="H5497" s="9">
        <v>0</v>
      </c>
      <c r="I5497" s="9">
        <v>0</v>
      </c>
      <c r="J5497" s="9">
        <v>0</v>
      </c>
      <c r="K5497" s="9">
        <v>0</v>
      </c>
      <c r="L5497" s="9">
        <v>0</v>
      </c>
      <c r="M5497" s="9">
        <v>0</v>
      </c>
      <c r="N5497" s="9">
        <v>0</v>
      </c>
      <c r="O5497" s="9">
        <v>45518</v>
      </c>
      <c r="P5497" s="9">
        <v>769</v>
      </c>
      <c r="Q5497" s="9">
        <v>0</v>
      </c>
      <c r="R5497" s="9">
        <v>0</v>
      </c>
      <c r="S5497" s="9">
        <v>0</v>
      </c>
      <c r="T5497" s="9">
        <v>0</v>
      </c>
      <c r="U5497" s="9">
        <v>0</v>
      </c>
      <c r="V5497" s="9">
        <v>0</v>
      </c>
      <c r="W5497" s="9">
        <v>0</v>
      </c>
      <c r="X5497" s="9">
        <v>0</v>
      </c>
      <c r="Y5497" s="9">
        <v>0</v>
      </c>
      <c r="Z5497" s="9">
        <v>0</v>
      </c>
      <c r="AA5497" s="9">
        <v>46848</v>
      </c>
      <c r="AB5497" s="9">
        <v>970</v>
      </c>
    </row>
    <row r="5498" spans="1:28" x14ac:dyDescent="0.2">
      <c r="A5498" s="6"/>
      <c r="B5498" s="4" t="s">
        <v>97</v>
      </c>
      <c r="C5498" s="9">
        <v>53283</v>
      </c>
      <c r="D5498" s="9">
        <v>5000</v>
      </c>
      <c r="E5498" s="9">
        <v>0</v>
      </c>
      <c r="F5498" s="9">
        <v>0</v>
      </c>
      <c r="G5498" s="9">
        <v>0</v>
      </c>
      <c r="H5498" s="9">
        <v>0</v>
      </c>
      <c r="I5498" s="9">
        <v>0</v>
      </c>
      <c r="J5498" s="9">
        <v>0</v>
      </c>
      <c r="K5498" s="9">
        <v>0</v>
      </c>
      <c r="L5498" s="9">
        <v>0</v>
      </c>
      <c r="M5498" s="9">
        <v>0</v>
      </c>
      <c r="N5498" s="9">
        <v>0</v>
      </c>
      <c r="O5498" s="9">
        <v>53283</v>
      </c>
      <c r="P5498" s="9">
        <v>5000</v>
      </c>
      <c r="Q5498" s="9">
        <v>0</v>
      </c>
      <c r="R5498" s="9">
        <v>0</v>
      </c>
      <c r="S5498" s="9">
        <v>0</v>
      </c>
      <c r="T5498" s="9">
        <v>0</v>
      </c>
      <c r="U5498" s="9">
        <v>0</v>
      </c>
      <c r="V5498" s="9">
        <v>0</v>
      </c>
      <c r="W5498" s="9">
        <v>0</v>
      </c>
      <c r="X5498" s="9">
        <v>0</v>
      </c>
      <c r="Y5498" s="9">
        <v>0</v>
      </c>
      <c r="Z5498" s="9">
        <v>0</v>
      </c>
      <c r="AA5498" s="9">
        <v>0</v>
      </c>
      <c r="AB5498" s="9">
        <v>0</v>
      </c>
    </row>
    <row r="5499" spans="1:28" x14ac:dyDescent="0.2">
      <c r="A5499" s="6"/>
      <c r="B5499" s="4" t="s">
        <v>73</v>
      </c>
      <c r="C5499" s="9">
        <v>48</v>
      </c>
      <c r="D5499" s="9">
        <v>1</v>
      </c>
      <c r="E5499" s="9">
        <v>0</v>
      </c>
      <c r="F5499" s="9">
        <v>0</v>
      </c>
      <c r="G5499" s="9">
        <v>0</v>
      </c>
      <c r="H5499" s="9">
        <v>0</v>
      </c>
      <c r="I5499" s="9">
        <v>0</v>
      </c>
      <c r="J5499" s="9">
        <v>0</v>
      </c>
      <c r="K5499" s="9">
        <v>0</v>
      </c>
      <c r="L5499" s="9">
        <v>0</v>
      </c>
      <c r="M5499" s="9">
        <v>0</v>
      </c>
      <c r="N5499" s="9">
        <v>0</v>
      </c>
      <c r="O5499" s="9">
        <v>0</v>
      </c>
      <c r="P5499" s="9">
        <v>0</v>
      </c>
      <c r="Q5499" s="9">
        <v>0</v>
      </c>
      <c r="R5499" s="9">
        <v>0</v>
      </c>
      <c r="S5499" s="9">
        <v>0</v>
      </c>
      <c r="T5499" s="9">
        <v>0</v>
      </c>
      <c r="U5499" s="9">
        <v>0</v>
      </c>
      <c r="V5499" s="9">
        <v>0</v>
      </c>
      <c r="W5499" s="9">
        <v>48</v>
      </c>
      <c r="X5499" s="9">
        <v>1</v>
      </c>
      <c r="Y5499" s="9">
        <v>0</v>
      </c>
      <c r="Z5499" s="9">
        <v>0</v>
      </c>
      <c r="AA5499" s="9">
        <v>0</v>
      </c>
      <c r="AB5499" s="9">
        <v>0</v>
      </c>
    </row>
    <row r="5500" spans="1:28" x14ac:dyDescent="0.2">
      <c r="A5500" s="8"/>
      <c r="B5500" s="4" t="s">
        <v>52</v>
      </c>
      <c r="C5500" s="9">
        <v>2098</v>
      </c>
      <c r="D5500" s="9">
        <v>4</v>
      </c>
      <c r="E5500" s="9">
        <v>0</v>
      </c>
      <c r="F5500" s="9">
        <v>0</v>
      </c>
      <c r="G5500" s="9">
        <v>0</v>
      </c>
      <c r="H5500" s="9">
        <v>0</v>
      </c>
      <c r="I5500" s="9">
        <v>0</v>
      </c>
      <c r="J5500" s="9">
        <v>0</v>
      </c>
      <c r="K5500" s="9">
        <v>0</v>
      </c>
      <c r="L5500" s="9">
        <v>0</v>
      </c>
      <c r="M5500" s="9">
        <v>0</v>
      </c>
      <c r="N5500" s="9">
        <v>0</v>
      </c>
      <c r="O5500" s="9">
        <v>0</v>
      </c>
      <c r="P5500" s="9">
        <v>0</v>
      </c>
      <c r="Q5500" s="9">
        <v>2098</v>
      </c>
      <c r="R5500" s="9">
        <v>4</v>
      </c>
      <c r="S5500" s="9">
        <v>0</v>
      </c>
      <c r="T5500" s="9">
        <v>0</v>
      </c>
      <c r="U5500" s="9">
        <v>0</v>
      </c>
      <c r="V5500" s="9">
        <v>0</v>
      </c>
      <c r="W5500" s="9">
        <v>0</v>
      </c>
      <c r="X5500" s="9">
        <v>0</v>
      </c>
      <c r="Y5500" s="9">
        <v>0</v>
      </c>
      <c r="Z5500" s="9">
        <v>0</v>
      </c>
      <c r="AA5500" s="9">
        <v>0</v>
      </c>
      <c r="AB5500" s="9">
        <v>0</v>
      </c>
    </row>
    <row r="5501" spans="1:28" x14ac:dyDescent="0.2">
      <c r="A5501" s="5" t="s">
        <v>1160</v>
      </c>
      <c r="B5501" s="4" t="s">
        <v>31</v>
      </c>
      <c r="C5501" s="9">
        <v>374834</v>
      </c>
      <c r="D5501" s="9">
        <v>17843</v>
      </c>
      <c r="E5501" s="9">
        <v>11105</v>
      </c>
      <c r="F5501" s="9">
        <v>392</v>
      </c>
      <c r="G5501" s="9">
        <v>0</v>
      </c>
      <c r="H5501" s="9">
        <v>0</v>
      </c>
      <c r="I5501" s="9">
        <v>1760</v>
      </c>
      <c r="J5501" s="9">
        <v>6</v>
      </c>
      <c r="K5501" s="9">
        <v>22010</v>
      </c>
      <c r="L5501" s="9">
        <v>296</v>
      </c>
      <c r="M5501" s="9">
        <v>1467</v>
      </c>
      <c r="N5501" s="9">
        <v>27</v>
      </c>
      <c r="O5501" s="9">
        <v>12588</v>
      </c>
      <c r="P5501" s="9">
        <v>87</v>
      </c>
      <c r="Q5501" s="9">
        <v>0</v>
      </c>
      <c r="R5501" s="9">
        <v>0</v>
      </c>
      <c r="S5501" s="9">
        <v>128410</v>
      </c>
      <c r="T5501" s="9">
        <v>11740</v>
      </c>
      <c r="U5501" s="9">
        <v>38367</v>
      </c>
      <c r="V5501" s="9">
        <v>774</v>
      </c>
      <c r="W5501" s="9">
        <v>159104</v>
      </c>
      <c r="X5501" s="9">
        <v>4520</v>
      </c>
      <c r="Y5501" s="9">
        <v>23</v>
      </c>
      <c r="Z5501" s="9">
        <v>1</v>
      </c>
      <c r="AA5501" s="9">
        <v>0</v>
      </c>
      <c r="AB5501" s="9">
        <v>0</v>
      </c>
    </row>
    <row r="5502" spans="1:28" x14ac:dyDescent="0.2">
      <c r="A5502" s="6"/>
      <c r="B5502" s="4" t="s">
        <v>46</v>
      </c>
      <c r="C5502" s="9">
        <v>784</v>
      </c>
      <c r="D5502" s="9">
        <v>36</v>
      </c>
      <c r="E5502" s="9">
        <v>0</v>
      </c>
      <c r="F5502" s="9">
        <v>0</v>
      </c>
      <c r="G5502" s="9">
        <v>0</v>
      </c>
      <c r="H5502" s="9">
        <v>0</v>
      </c>
      <c r="I5502" s="9">
        <v>0</v>
      </c>
      <c r="J5502" s="9">
        <v>0</v>
      </c>
      <c r="K5502" s="9">
        <v>0</v>
      </c>
      <c r="L5502" s="9">
        <v>0</v>
      </c>
      <c r="M5502" s="9">
        <v>0</v>
      </c>
      <c r="N5502" s="9">
        <v>0</v>
      </c>
      <c r="O5502" s="9">
        <v>0</v>
      </c>
      <c r="P5502" s="9">
        <v>0</v>
      </c>
      <c r="Q5502" s="9">
        <v>0</v>
      </c>
      <c r="R5502" s="9">
        <v>0</v>
      </c>
      <c r="S5502" s="9">
        <v>0</v>
      </c>
      <c r="T5502" s="9">
        <v>0</v>
      </c>
      <c r="U5502" s="9">
        <v>0</v>
      </c>
      <c r="V5502" s="9">
        <v>0</v>
      </c>
      <c r="W5502" s="9">
        <v>0</v>
      </c>
      <c r="X5502" s="9">
        <v>0</v>
      </c>
      <c r="Y5502" s="9">
        <v>784</v>
      </c>
      <c r="Z5502" s="9">
        <v>36</v>
      </c>
      <c r="AA5502" s="9">
        <v>0</v>
      </c>
      <c r="AB5502" s="9">
        <v>0</v>
      </c>
    </row>
    <row r="5503" spans="1:28" x14ac:dyDescent="0.2">
      <c r="A5503" s="6"/>
      <c r="B5503" s="4" t="s">
        <v>32</v>
      </c>
      <c r="C5503" s="9">
        <v>9139</v>
      </c>
      <c r="D5503" s="9">
        <v>354</v>
      </c>
      <c r="E5503" s="9">
        <v>0</v>
      </c>
      <c r="F5503" s="9">
        <v>0</v>
      </c>
      <c r="G5503" s="9">
        <v>0</v>
      </c>
      <c r="H5503" s="9">
        <v>0</v>
      </c>
      <c r="I5503" s="9">
        <v>0</v>
      </c>
      <c r="J5503" s="9">
        <v>0</v>
      </c>
      <c r="K5503" s="9">
        <v>0</v>
      </c>
      <c r="L5503" s="9">
        <v>0</v>
      </c>
      <c r="M5503" s="9">
        <v>0</v>
      </c>
      <c r="N5503" s="9">
        <v>0</v>
      </c>
      <c r="O5503" s="9">
        <v>0</v>
      </c>
      <c r="P5503" s="9">
        <v>0</v>
      </c>
      <c r="Q5503" s="9">
        <v>9139</v>
      </c>
      <c r="R5503" s="9">
        <v>354</v>
      </c>
      <c r="S5503" s="9">
        <v>0</v>
      </c>
      <c r="T5503" s="9">
        <v>0</v>
      </c>
      <c r="U5503" s="9">
        <v>0</v>
      </c>
      <c r="V5503" s="9">
        <v>0</v>
      </c>
      <c r="W5503" s="9">
        <v>0</v>
      </c>
      <c r="X5503" s="9">
        <v>0</v>
      </c>
      <c r="Y5503" s="9">
        <v>0</v>
      </c>
      <c r="Z5503" s="9">
        <v>0</v>
      </c>
      <c r="AA5503" s="9">
        <v>0</v>
      </c>
      <c r="AB5503" s="9">
        <v>0</v>
      </c>
    </row>
    <row r="5504" spans="1:28" x14ac:dyDescent="0.2">
      <c r="A5504" s="6"/>
      <c r="B5504" s="4" t="s">
        <v>34</v>
      </c>
      <c r="C5504" s="9">
        <v>1766</v>
      </c>
      <c r="D5504" s="9">
        <v>6</v>
      </c>
      <c r="E5504" s="9">
        <v>0</v>
      </c>
      <c r="F5504" s="9">
        <v>0</v>
      </c>
      <c r="G5504" s="9">
        <v>0</v>
      </c>
      <c r="H5504" s="9">
        <v>0</v>
      </c>
      <c r="I5504" s="9">
        <v>0</v>
      </c>
      <c r="J5504" s="9">
        <v>0</v>
      </c>
      <c r="K5504" s="9">
        <v>0</v>
      </c>
      <c r="L5504" s="9">
        <v>0</v>
      </c>
      <c r="M5504" s="9">
        <v>0</v>
      </c>
      <c r="N5504" s="9">
        <v>0</v>
      </c>
      <c r="O5504" s="9">
        <v>0</v>
      </c>
      <c r="P5504" s="9">
        <v>0</v>
      </c>
      <c r="Q5504" s="9">
        <v>1766</v>
      </c>
      <c r="R5504" s="9">
        <v>6</v>
      </c>
      <c r="S5504" s="9">
        <v>0</v>
      </c>
      <c r="T5504" s="9">
        <v>0</v>
      </c>
      <c r="U5504" s="9">
        <v>0</v>
      </c>
      <c r="V5504" s="9">
        <v>0</v>
      </c>
      <c r="W5504" s="9">
        <v>0</v>
      </c>
      <c r="X5504" s="9">
        <v>0</v>
      </c>
      <c r="Y5504" s="9">
        <v>0</v>
      </c>
      <c r="Z5504" s="9">
        <v>0</v>
      </c>
      <c r="AA5504" s="9">
        <v>0</v>
      </c>
      <c r="AB5504" s="9">
        <v>0</v>
      </c>
    </row>
    <row r="5505" spans="1:28" x14ac:dyDescent="0.2">
      <c r="A5505" s="6"/>
      <c r="B5505" s="4" t="s">
        <v>1</v>
      </c>
      <c r="C5505" s="9">
        <v>78393</v>
      </c>
      <c r="D5505" s="9">
        <v>717</v>
      </c>
      <c r="E5505" s="9">
        <v>0</v>
      </c>
      <c r="F5505" s="9">
        <v>0</v>
      </c>
      <c r="G5505" s="9">
        <v>0</v>
      </c>
      <c r="H5505" s="9">
        <v>0</v>
      </c>
      <c r="I5505" s="9">
        <v>0</v>
      </c>
      <c r="J5505" s="9">
        <v>0</v>
      </c>
      <c r="K5505" s="9">
        <v>10692</v>
      </c>
      <c r="L5505" s="9">
        <v>132</v>
      </c>
      <c r="M5505" s="9">
        <v>3266</v>
      </c>
      <c r="N5505" s="9">
        <v>23</v>
      </c>
      <c r="O5505" s="9">
        <v>6881</v>
      </c>
      <c r="P5505" s="9">
        <v>40</v>
      </c>
      <c r="Q5505" s="9">
        <v>19461</v>
      </c>
      <c r="R5505" s="9">
        <v>251</v>
      </c>
      <c r="S5505" s="9">
        <v>756</v>
      </c>
      <c r="T5505" s="9">
        <v>15</v>
      </c>
      <c r="U5505" s="9">
        <v>33863</v>
      </c>
      <c r="V5505" s="9">
        <v>244</v>
      </c>
      <c r="W5505" s="9">
        <v>3474</v>
      </c>
      <c r="X5505" s="9">
        <v>12</v>
      </c>
      <c r="Y5505" s="9">
        <v>0</v>
      </c>
      <c r="Z5505" s="9">
        <v>0</v>
      </c>
      <c r="AA5505" s="9">
        <v>0</v>
      </c>
      <c r="AB5505" s="9">
        <v>0</v>
      </c>
    </row>
    <row r="5506" spans="1:28" x14ac:dyDescent="0.2">
      <c r="A5506" s="6"/>
      <c r="B5506" s="4" t="s">
        <v>457</v>
      </c>
      <c r="C5506" s="9">
        <v>1709</v>
      </c>
      <c r="D5506" s="9">
        <v>11</v>
      </c>
      <c r="E5506" s="9">
        <v>0</v>
      </c>
      <c r="F5506" s="9">
        <v>0</v>
      </c>
      <c r="G5506" s="9">
        <v>0</v>
      </c>
      <c r="H5506" s="9">
        <v>0</v>
      </c>
      <c r="I5506" s="9">
        <v>0</v>
      </c>
      <c r="J5506" s="9">
        <v>0</v>
      </c>
      <c r="K5506" s="9">
        <v>0</v>
      </c>
      <c r="L5506" s="9">
        <v>0</v>
      </c>
      <c r="M5506" s="9">
        <v>1709</v>
      </c>
      <c r="N5506" s="9">
        <v>11</v>
      </c>
      <c r="O5506" s="9">
        <v>0</v>
      </c>
      <c r="P5506" s="9">
        <v>0</v>
      </c>
      <c r="Q5506" s="9">
        <v>0</v>
      </c>
      <c r="R5506" s="9">
        <v>0</v>
      </c>
      <c r="S5506" s="9">
        <v>0</v>
      </c>
      <c r="T5506" s="9">
        <v>0</v>
      </c>
      <c r="U5506" s="9">
        <v>0</v>
      </c>
      <c r="V5506" s="9">
        <v>0</v>
      </c>
      <c r="W5506" s="9">
        <v>0</v>
      </c>
      <c r="X5506" s="9">
        <v>0</v>
      </c>
      <c r="Y5506" s="9">
        <v>0</v>
      </c>
      <c r="Z5506" s="9">
        <v>0</v>
      </c>
      <c r="AA5506" s="9">
        <v>0</v>
      </c>
      <c r="AB5506" s="9">
        <v>0</v>
      </c>
    </row>
    <row r="5507" spans="1:28" x14ac:dyDescent="0.2">
      <c r="A5507" s="6"/>
      <c r="B5507" s="4" t="s">
        <v>73</v>
      </c>
      <c r="C5507" s="9">
        <v>21932</v>
      </c>
      <c r="D5507" s="9">
        <v>308</v>
      </c>
      <c r="E5507" s="9">
        <v>0</v>
      </c>
      <c r="F5507" s="9">
        <v>0</v>
      </c>
      <c r="G5507" s="9">
        <v>0</v>
      </c>
      <c r="H5507" s="9">
        <v>0</v>
      </c>
      <c r="I5507" s="9">
        <v>0</v>
      </c>
      <c r="J5507" s="9">
        <v>0</v>
      </c>
      <c r="K5507" s="9">
        <v>1734</v>
      </c>
      <c r="L5507" s="9">
        <v>19</v>
      </c>
      <c r="M5507" s="9">
        <v>11019</v>
      </c>
      <c r="N5507" s="9">
        <v>205</v>
      </c>
      <c r="O5507" s="9">
        <v>8356</v>
      </c>
      <c r="P5507" s="9">
        <v>80</v>
      </c>
      <c r="Q5507" s="9">
        <v>0</v>
      </c>
      <c r="R5507" s="9">
        <v>0</v>
      </c>
      <c r="S5507" s="9">
        <v>0</v>
      </c>
      <c r="T5507" s="9">
        <v>0</v>
      </c>
      <c r="U5507" s="9">
        <v>431</v>
      </c>
      <c r="V5507" s="9">
        <v>2</v>
      </c>
      <c r="W5507" s="9">
        <v>392</v>
      </c>
      <c r="X5507" s="9">
        <v>2</v>
      </c>
      <c r="Y5507" s="9">
        <v>0</v>
      </c>
      <c r="Z5507" s="9">
        <v>0</v>
      </c>
      <c r="AA5507" s="9">
        <v>0</v>
      </c>
      <c r="AB5507" s="9">
        <v>0</v>
      </c>
    </row>
    <row r="5508" spans="1:28" x14ac:dyDescent="0.2">
      <c r="A5508" s="6"/>
      <c r="B5508" s="4" t="s">
        <v>52</v>
      </c>
      <c r="C5508" s="9">
        <v>937</v>
      </c>
      <c r="D5508" s="9">
        <v>86</v>
      </c>
      <c r="E5508" s="9">
        <v>0</v>
      </c>
      <c r="F5508" s="9">
        <v>0</v>
      </c>
      <c r="G5508" s="9">
        <v>0</v>
      </c>
      <c r="H5508" s="9">
        <v>0</v>
      </c>
      <c r="I5508" s="9">
        <v>0</v>
      </c>
      <c r="J5508" s="9">
        <v>0</v>
      </c>
      <c r="K5508" s="9">
        <v>0</v>
      </c>
      <c r="L5508" s="9">
        <v>0</v>
      </c>
      <c r="M5508" s="9">
        <v>0</v>
      </c>
      <c r="N5508" s="9">
        <v>0</v>
      </c>
      <c r="O5508" s="9">
        <v>0</v>
      </c>
      <c r="P5508" s="9">
        <v>0</v>
      </c>
      <c r="Q5508" s="9">
        <v>937</v>
      </c>
      <c r="R5508" s="9">
        <v>86</v>
      </c>
      <c r="S5508" s="9">
        <v>0</v>
      </c>
      <c r="T5508" s="9">
        <v>0</v>
      </c>
      <c r="U5508" s="9">
        <v>0</v>
      </c>
      <c r="V5508" s="9">
        <v>0</v>
      </c>
      <c r="W5508" s="9">
        <v>0</v>
      </c>
      <c r="X5508" s="9">
        <v>0</v>
      </c>
      <c r="Y5508" s="9">
        <v>0</v>
      </c>
      <c r="Z5508" s="9">
        <v>0</v>
      </c>
      <c r="AA5508" s="9">
        <v>0</v>
      </c>
      <c r="AB5508" s="9">
        <v>0</v>
      </c>
    </row>
    <row r="5509" spans="1:28" x14ac:dyDescent="0.2">
      <c r="A5509" s="6"/>
      <c r="B5509" s="4" t="s">
        <v>37</v>
      </c>
      <c r="C5509" s="9">
        <v>11610</v>
      </c>
      <c r="D5509" s="9">
        <v>13</v>
      </c>
      <c r="E5509" s="9">
        <v>0</v>
      </c>
      <c r="F5509" s="9">
        <v>0</v>
      </c>
      <c r="G5509" s="9">
        <v>0</v>
      </c>
      <c r="H5509" s="9">
        <v>0</v>
      </c>
      <c r="I5509" s="9">
        <v>0</v>
      </c>
      <c r="J5509" s="9">
        <v>0</v>
      </c>
      <c r="K5509" s="9">
        <v>0</v>
      </c>
      <c r="L5509" s="9">
        <v>0</v>
      </c>
      <c r="M5509" s="9">
        <v>9112</v>
      </c>
      <c r="N5509" s="9">
        <v>5</v>
      </c>
      <c r="O5509" s="9">
        <v>0</v>
      </c>
      <c r="P5509" s="9">
        <v>0</v>
      </c>
      <c r="Q5509" s="9">
        <v>0</v>
      </c>
      <c r="R5509" s="9">
        <v>0</v>
      </c>
      <c r="S5509" s="9">
        <v>0</v>
      </c>
      <c r="T5509" s="9">
        <v>0</v>
      </c>
      <c r="U5509" s="9">
        <v>2498</v>
      </c>
      <c r="V5509" s="9">
        <v>8</v>
      </c>
      <c r="W5509" s="9">
        <v>0</v>
      </c>
      <c r="X5509" s="9">
        <v>0</v>
      </c>
      <c r="Y5509" s="9">
        <v>0</v>
      </c>
      <c r="Z5509" s="9">
        <v>0</v>
      </c>
      <c r="AA5509" s="9">
        <v>0</v>
      </c>
      <c r="AB5509" s="9">
        <v>0</v>
      </c>
    </row>
    <row r="5510" spans="1:28" x14ac:dyDescent="0.2">
      <c r="A5510" s="6"/>
      <c r="B5510" s="4" t="s">
        <v>1548</v>
      </c>
      <c r="C5510" s="9">
        <v>17196</v>
      </c>
      <c r="D5510" s="9">
        <v>203</v>
      </c>
      <c r="E5510" s="9">
        <v>0</v>
      </c>
      <c r="F5510" s="9">
        <v>0</v>
      </c>
      <c r="G5510" s="9">
        <v>0</v>
      </c>
      <c r="H5510" s="9">
        <v>0</v>
      </c>
      <c r="I5510" s="9">
        <v>0</v>
      </c>
      <c r="J5510" s="9">
        <v>0</v>
      </c>
      <c r="K5510" s="9">
        <v>17196</v>
      </c>
      <c r="L5510" s="9">
        <v>203</v>
      </c>
      <c r="M5510" s="9">
        <v>0</v>
      </c>
      <c r="N5510" s="9">
        <v>0</v>
      </c>
      <c r="O5510" s="9">
        <v>0</v>
      </c>
      <c r="P5510" s="9">
        <v>0</v>
      </c>
      <c r="Q5510" s="9">
        <v>0</v>
      </c>
      <c r="R5510" s="9">
        <v>0</v>
      </c>
      <c r="S5510" s="9">
        <v>0</v>
      </c>
      <c r="T5510" s="9">
        <v>0</v>
      </c>
      <c r="U5510" s="9">
        <v>0</v>
      </c>
      <c r="V5510" s="9">
        <v>0</v>
      </c>
      <c r="W5510" s="9">
        <v>0</v>
      </c>
      <c r="X5510" s="9">
        <v>0</v>
      </c>
      <c r="Y5510" s="9">
        <v>0</v>
      </c>
      <c r="Z5510" s="9">
        <v>0</v>
      </c>
      <c r="AA5510" s="9">
        <v>0</v>
      </c>
      <c r="AB5510" s="9">
        <v>0</v>
      </c>
    </row>
    <row r="5511" spans="1:28" x14ac:dyDescent="0.2">
      <c r="A5511" s="6"/>
      <c r="B5511" s="4" t="s">
        <v>274</v>
      </c>
      <c r="C5511" s="9">
        <v>63862</v>
      </c>
      <c r="D5511" s="9">
        <v>408</v>
      </c>
      <c r="E5511" s="9">
        <v>0</v>
      </c>
      <c r="F5511" s="9">
        <v>0</v>
      </c>
      <c r="G5511" s="9">
        <v>13778</v>
      </c>
      <c r="H5511" s="9">
        <v>51</v>
      </c>
      <c r="I5511" s="9">
        <v>0</v>
      </c>
      <c r="J5511" s="9">
        <v>0</v>
      </c>
      <c r="K5511" s="9">
        <v>3910</v>
      </c>
      <c r="L5511" s="9">
        <v>15</v>
      </c>
      <c r="M5511" s="9">
        <v>13025</v>
      </c>
      <c r="N5511" s="9">
        <v>11</v>
      </c>
      <c r="O5511" s="9">
        <v>18722</v>
      </c>
      <c r="P5511" s="9">
        <v>265</v>
      </c>
      <c r="Q5511" s="9">
        <v>7410</v>
      </c>
      <c r="R5511" s="9">
        <v>24</v>
      </c>
      <c r="S5511" s="9">
        <v>0</v>
      </c>
      <c r="T5511" s="9">
        <v>0</v>
      </c>
      <c r="U5511" s="9">
        <v>7017</v>
      </c>
      <c r="V5511" s="9">
        <v>42</v>
      </c>
      <c r="W5511" s="9">
        <v>0</v>
      </c>
      <c r="X5511" s="9">
        <v>0</v>
      </c>
      <c r="Y5511" s="9">
        <v>0</v>
      </c>
      <c r="Z5511" s="9">
        <v>0</v>
      </c>
      <c r="AA5511" s="9">
        <v>0</v>
      </c>
      <c r="AB5511" s="9">
        <v>0</v>
      </c>
    </row>
    <row r="5512" spans="1:28" x14ac:dyDescent="0.2">
      <c r="A5512" s="3"/>
      <c r="B5512" s="4" t="s">
        <v>193</v>
      </c>
      <c r="C5512" s="9">
        <v>23115</v>
      </c>
      <c r="D5512" s="9">
        <v>343</v>
      </c>
      <c r="E5512" s="9">
        <v>0</v>
      </c>
      <c r="F5512" s="9">
        <v>0</v>
      </c>
      <c r="G5512" s="9">
        <v>0</v>
      </c>
      <c r="H5512" s="9">
        <v>0</v>
      </c>
      <c r="I5512" s="9">
        <v>0</v>
      </c>
      <c r="J5512" s="9">
        <v>0</v>
      </c>
      <c r="K5512" s="9">
        <v>4514</v>
      </c>
      <c r="L5512" s="9">
        <v>54</v>
      </c>
      <c r="M5512" s="9">
        <v>0</v>
      </c>
      <c r="N5512" s="9">
        <v>0</v>
      </c>
      <c r="O5512" s="9">
        <v>0</v>
      </c>
      <c r="P5512" s="9">
        <v>0</v>
      </c>
      <c r="Q5512" s="9">
        <v>0</v>
      </c>
      <c r="R5512" s="9">
        <v>0</v>
      </c>
      <c r="S5512" s="9">
        <v>445</v>
      </c>
      <c r="T5512" s="9">
        <v>1</v>
      </c>
      <c r="U5512" s="9">
        <v>6970</v>
      </c>
      <c r="V5512" s="9">
        <v>11</v>
      </c>
      <c r="W5512" s="9">
        <v>0</v>
      </c>
      <c r="X5512" s="9">
        <v>0</v>
      </c>
      <c r="Y5512" s="9">
        <v>11186</v>
      </c>
      <c r="Z5512" s="9">
        <v>277</v>
      </c>
      <c r="AA5512" s="9">
        <v>0</v>
      </c>
      <c r="AB5512" s="9">
        <v>0</v>
      </c>
    </row>
    <row r="5513" spans="1:28" x14ac:dyDescent="0.2">
      <c r="A5513" s="5" t="s">
        <v>1161</v>
      </c>
      <c r="B5513" s="4" t="s">
        <v>31</v>
      </c>
      <c r="C5513" s="9">
        <v>11683</v>
      </c>
      <c r="D5513" s="9">
        <v>887</v>
      </c>
      <c r="E5513" s="9">
        <v>0</v>
      </c>
      <c r="F5513" s="9">
        <v>0</v>
      </c>
      <c r="G5513" s="9">
        <v>11683</v>
      </c>
      <c r="H5513" s="9">
        <v>887</v>
      </c>
      <c r="I5513" s="9">
        <v>0</v>
      </c>
      <c r="J5513" s="9">
        <v>0</v>
      </c>
      <c r="K5513" s="9">
        <v>0</v>
      </c>
      <c r="L5513" s="9">
        <v>0</v>
      </c>
      <c r="M5513" s="9">
        <v>0</v>
      </c>
      <c r="N5513" s="9">
        <v>0</v>
      </c>
      <c r="O5513" s="9">
        <v>0</v>
      </c>
      <c r="P5513" s="9">
        <v>0</v>
      </c>
      <c r="Q5513" s="9">
        <v>0</v>
      </c>
      <c r="R5513" s="9">
        <v>0</v>
      </c>
      <c r="S5513" s="9">
        <v>0</v>
      </c>
      <c r="T5513" s="9">
        <v>0</v>
      </c>
      <c r="U5513" s="9">
        <v>0</v>
      </c>
      <c r="V5513" s="9">
        <v>0</v>
      </c>
      <c r="W5513" s="9">
        <v>0</v>
      </c>
      <c r="X5513" s="9">
        <v>0</v>
      </c>
      <c r="Y5513" s="9">
        <v>0</v>
      </c>
      <c r="Z5513" s="9">
        <v>0</v>
      </c>
      <c r="AA5513" s="9">
        <v>0</v>
      </c>
      <c r="AB5513" s="9">
        <v>0</v>
      </c>
    </row>
    <row r="5514" spans="1:28" x14ac:dyDescent="0.2">
      <c r="A5514" s="6"/>
      <c r="B5514" s="4" t="s">
        <v>46</v>
      </c>
      <c r="C5514" s="9">
        <v>3574</v>
      </c>
      <c r="D5514" s="9">
        <v>281</v>
      </c>
      <c r="E5514" s="9">
        <v>0</v>
      </c>
      <c r="F5514" s="9">
        <v>0</v>
      </c>
      <c r="G5514" s="9">
        <v>0</v>
      </c>
      <c r="H5514" s="9">
        <v>0</v>
      </c>
      <c r="I5514" s="9">
        <v>0</v>
      </c>
      <c r="J5514" s="9">
        <v>0</v>
      </c>
      <c r="K5514" s="9">
        <v>0</v>
      </c>
      <c r="L5514" s="9">
        <v>0</v>
      </c>
      <c r="M5514" s="9">
        <v>0</v>
      </c>
      <c r="N5514" s="9">
        <v>0</v>
      </c>
      <c r="O5514" s="9">
        <v>0</v>
      </c>
      <c r="P5514" s="9">
        <v>0</v>
      </c>
      <c r="Q5514" s="9">
        <v>0</v>
      </c>
      <c r="R5514" s="9">
        <v>0</v>
      </c>
      <c r="S5514" s="9">
        <v>3574</v>
      </c>
      <c r="T5514" s="9">
        <v>281</v>
      </c>
      <c r="U5514" s="9">
        <v>0</v>
      </c>
      <c r="V5514" s="9">
        <v>0</v>
      </c>
      <c r="W5514" s="9">
        <v>0</v>
      </c>
      <c r="X5514" s="9">
        <v>0</v>
      </c>
      <c r="Y5514" s="9">
        <v>0</v>
      </c>
      <c r="Z5514" s="9">
        <v>0</v>
      </c>
      <c r="AA5514" s="9">
        <v>0</v>
      </c>
      <c r="AB5514" s="9">
        <v>0</v>
      </c>
    </row>
    <row r="5515" spans="1:28" x14ac:dyDescent="0.2">
      <c r="A5515" s="6"/>
      <c r="B5515" s="4" t="s">
        <v>52</v>
      </c>
      <c r="C5515" s="9">
        <v>20384</v>
      </c>
      <c r="D5515" s="9">
        <v>474</v>
      </c>
      <c r="E5515" s="9">
        <v>20384</v>
      </c>
      <c r="F5515" s="9">
        <v>474</v>
      </c>
      <c r="G5515" s="9">
        <v>0</v>
      </c>
      <c r="H5515" s="9">
        <v>0</v>
      </c>
      <c r="I5515" s="9">
        <v>0</v>
      </c>
      <c r="J5515" s="9">
        <v>0</v>
      </c>
      <c r="K5515" s="9">
        <v>0</v>
      </c>
      <c r="L5515" s="9">
        <v>0</v>
      </c>
      <c r="M5515" s="9">
        <v>0</v>
      </c>
      <c r="N5515" s="9">
        <v>0</v>
      </c>
      <c r="O5515" s="9">
        <v>0</v>
      </c>
      <c r="P5515" s="9">
        <v>0</v>
      </c>
      <c r="Q5515" s="9">
        <v>0</v>
      </c>
      <c r="R5515" s="9">
        <v>0</v>
      </c>
      <c r="S5515" s="9">
        <v>0</v>
      </c>
      <c r="T5515" s="9">
        <v>0</v>
      </c>
      <c r="U5515" s="9">
        <v>0</v>
      </c>
      <c r="V5515" s="9">
        <v>0</v>
      </c>
      <c r="W5515" s="9">
        <v>0</v>
      </c>
      <c r="X5515" s="9">
        <v>0</v>
      </c>
      <c r="Y5515" s="9">
        <v>0</v>
      </c>
      <c r="Z5515" s="9">
        <v>0</v>
      </c>
      <c r="AA5515" s="9">
        <v>0</v>
      </c>
      <c r="AB5515" s="9">
        <v>0</v>
      </c>
    </row>
    <row r="5516" spans="1:28" x14ac:dyDescent="0.2">
      <c r="A5516" s="3"/>
      <c r="B5516" s="4" t="s">
        <v>274</v>
      </c>
      <c r="C5516" s="9">
        <v>13200</v>
      </c>
      <c r="D5516" s="9">
        <v>357</v>
      </c>
      <c r="E5516" s="9">
        <v>0</v>
      </c>
      <c r="F5516" s="9">
        <v>0</v>
      </c>
      <c r="G5516" s="9">
        <v>1272</v>
      </c>
      <c r="H5516" s="9">
        <v>59</v>
      </c>
      <c r="I5516" s="9">
        <v>0</v>
      </c>
      <c r="J5516" s="9">
        <v>0</v>
      </c>
      <c r="K5516" s="9">
        <v>0</v>
      </c>
      <c r="L5516" s="9">
        <v>0</v>
      </c>
      <c r="M5516" s="9">
        <v>0</v>
      </c>
      <c r="N5516" s="9">
        <v>0</v>
      </c>
      <c r="O5516" s="9">
        <v>0</v>
      </c>
      <c r="P5516" s="9">
        <v>0</v>
      </c>
      <c r="Q5516" s="9">
        <v>0</v>
      </c>
      <c r="R5516" s="9">
        <v>0</v>
      </c>
      <c r="S5516" s="9">
        <v>0</v>
      </c>
      <c r="T5516" s="9">
        <v>0</v>
      </c>
      <c r="U5516" s="9">
        <v>2452</v>
      </c>
      <c r="V5516" s="9">
        <v>2</v>
      </c>
      <c r="W5516" s="9">
        <v>0</v>
      </c>
      <c r="X5516" s="9">
        <v>0</v>
      </c>
      <c r="Y5516" s="9">
        <v>0</v>
      </c>
      <c r="Z5516" s="9">
        <v>0</v>
      </c>
      <c r="AA5516" s="9">
        <v>9476</v>
      </c>
      <c r="AB5516" s="9">
        <v>296</v>
      </c>
    </row>
    <row r="5517" spans="1:28" x14ac:dyDescent="0.2">
      <c r="A5517" s="5" t="s">
        <v>1162</v>
      </c>
      <c r="B5517" s="4" t="s">
        <v>31</v>
      </c>
      <c r="C5517" s="9">
        <v>41187</v>
      </c>
      <c r="D5517" s="9">
        <v>552</v>
      </c>
      <c r="E5517" s="9">
        <v>1101</v>
      </c>
      <c r="F5517" s="9">
        <v>12</v>
      </c>
      <c r="G5517" s="9">
        <v>23596</v>
      </c>
      <c r="H5517" s="9">
        <v>84</v>
      </c>
      <c r="I5517" s="9">
        <v>0</v>
      </c>
      <c r="J5517" s="9">
        <v>0</v>
      </c>
      <c r="K5517" s="9">
        <v>0</v>
      </c>
      <c r="L5517" s="9">
        <v>0</v>
      </c>
      <c r="M5517" s="9">
        <v>0</v>
      </c>
      <c r="N5517" s="9">
        <v>0</v>
      </c>
      <c r="O5517" s="9">
        <v>0</v>
      </c>
      <c r="P5517" s="9">
        <v>0</v>
      </c>
      <c r="Q5517" s="9">
        <v>2590</v>
      </c>
      <c r="R5517" s="9">
        <v>339</v>
      </c>
      <c r="S5517" s="9">
        <v>0</v>
      </c>
      <c r="T5517" s="9">
        <v>0</v>
      </c>
      <c r="U5517" s="9">
        <v>1401</v>
      </c>
      <c r="V5517" s="9">
        <v>91</v>
      </c>
      <c r="W5517" s="9">
        <v>3939</v>
      </c>
      <c r="X5517" s="9">
        <v>10</v>
      </c>
      <c r="Y5517" s="9">
        <v>8560</v>
      </c>
      <c r="Z5517" s="9">
        <v>16</v>
      </c>
      <c r="AA5517" s="9">
        <v>0</v>
      </c>
      <c r="AB5517" s="9">
        <v>0</v>
      </c>
    </row>
    <row r="5518" spans="1:28" x14ac:dyDescent="0.2">
      <c r="A5518" s="6"/>
      <c r="B5518" s="4" t="s">
        <v>18</v>
      </c>
      <c r="C5518" s="9">
        <v>919</v>
      </c>
      <c r="D5518" s="9">
        <v>31</v>
      </c>
      <c r="E5518" s="9">
        <v>0</v>
      </c>
      <c r="F5518" s="9">
        <v>0</v>
      </c>
      <c r="G5518" s="9">
        <v>0</v>
      </c>
      <c r="H5518" s="9">
        <v>0</v>
      </c>
      <c r="I5518" s="9">
        <v>0</v>
      </c>
      <c r="J5518" s="9">
        <v>0</v>
      </c>
      <c r="K5518" s="9">
        <v>919</v>
      </c>
      <c r="L5518" s="9">
        <v>31</v>
      </c>
      <c r="M5518" s="9">
        <v>0</v>
      </c>
      <c r="N5518" s="9">
        <v>0</v>
      </c>
      <c r="O5518" s="9">
        <v>0</v>
      </c>
      <c r="P5518" s="9">
        <v>0</v>
      </c>
      <c r="Q5518" s="9">
        <v>0</v>
      </c>
      <c r="R5518" s="9">
        <v>0</v>
      </c>
      <c r="S5518" s="9">
        <v>0</v>
      </c>
      <c r="T5518" s="9">
        <v>0</v>
      </c>
      <c r="U5518" s="9">
        <v>0</v>
      </c>
      <c r="V5518" s="9">
        <v>0</v>
      </c>
      <c r="W5518" s="9">
        <v>0</v>
      </c>
      <c r="X5518" s="9">
        <v>0</v>
      </c>
      <c r="Y5518" s="9">
        <v>0</v>
      </c>
      <c r="Z5518" s="9">
        <v>0</v>
      </c>
      <c r="AA5518" s="9">
        <v>0</v>
      </c>
      <c r="AB5518" s="9">
        <v>0</v>
      </c>
    </row>
    <row r="5519" spans="1:28" x14ac:dyDescent="0.2">
      <c r="A5519" s="6"/>
      <c r="B5519" s="4" t="s">
        <v>41</v>
      </c>
      <c r="C5519" s="9">
        <v>7673</v>
      </c>
      <c r="D5519" s="9">
        <v>2</v>
      </c>
      <c r="E5519" s="9">
        <v>7673</v>
      </c>
      <c r="F5519" s="9">
        <v>2</v>
      </c>
      <c r="G5519" s="9">
        <v>0</v>
      </c>
      <c r="H5519" s="9">
        <v>0</v>
      </c>
      <c r="I5519" s="9">
        <v>0</v>
      </c>
      <c r="J5519" s="9">
        <v>0</v>
      </c>
      <c r="K5519" s="9">
        <v>0</v>
      </c>
      <c r="L5519" s="9">
        <v>0</v>
      </c>
      <c r="M5519" s="9">
        <v>0</v>
      </c>
      <c r="N5519" s="9">
        <v>0</v>
      </c>
      <c r="O5519" s="9">
        <v>0</v>
      </c>
      <c r="P5519" s="9">
        <v>0</v>
      </c>
      <c r="Q5519" s="9">
        <v>0</v>
      </c>
      <c r="R5519" s="9">
        <v>0</v>
      </c>
      <c r="S5519" s="9">
        <v>0</v>
      </c>
      <c r="T5519" s="9">
        <v>0</v>
      </c>
      <c r="U5519" s="9">
        <v>0</v>
      </c>
      <c r="V5519" s="9">
        <v>0</v>
      </c>
      <c r="W5519" s="9">
        <v>0</v>
      </c>
      <c r="X5519" s="9">
        <v>0</v>
      </c>
      <c r="Y5519" s="9">
        <v>0</v>
      </c>
      <c r="Z5519" s="9">
        <v>0</v>
      </c>
      <c r="AA5519" s="9">
        <v>0</v>
      </c>
      <c r="AB5519" s="9">
        <v>0</v>
      </c>
    </row>
    <row r="5520" spans="1:28" x14ac:dyDescent="0.2">
      <c r="A5520" s="6"/>
      <c r="B5520" s="4" t="s">
        <v>97</v>
      </c>
      <c r="C5520" s="9">
        <v>3355</v>
      </c>
      <c r="D5520" s="9">
        <v>21</v>
      </c>
      <c r="E5520" s="9">
        <v>0</v>
      </c>
      <c r="F5520" s="9">
        <v>0</v>
      </c>
      <c r="G5520" s="9">
        <v>0</v>
      </c>
      <c r="H5520" s="9">
        <v>0</v>
      </c>
      <c r="I5520" s="9">
        <v>0</v>
      </c>
      <c r="J5520" s="9">
        <v>0</v>
      </c>
      <c r="K5520" s="9">
        <v>0</v>
      </c>
      <c r="L5520" s="9">
        <v>0</v>
      </c>
      <c r="M5520" s="9">
        <v>0</v>
      </c>
      <c r="N5520" s="9">
        <v>0</v>
      </c>
      <c r="O5520" s="9">
        <v>0</v>
      </c>
      <c r="P5520" s="9">
        <v>0</v>
      </c>
      <c r="Q5520" s="9">
        <v>0</v>
      </c>
      <c r="R5520" s="9">
        <v>0</v>
      </c>
      <c r="S5520" s="9">
        <v>3355</v>
      </c>
      <c r="T5520" s="9">
        <v>21</v>
      </c>
      <c r="U5520" s="9">
        <v>0</v>
      </c>
      <c r="V5520" s="9">
        <v>0</v>
      </c>
      <c r="W5520" s="9">
        <v>0</v>
      </c>
      <c r="X5520" s="9">
        <v>0</v>
      </c>
      <c r="Y5520" s="9">
        <v>0</v>
      </c>
      <c r="Z5520" s="9">
        <v>0</v>
      </c>
      <c r="AA5520" s="9">
        <v>0</v>
      </c>
      <c r="AB5520" s="9">
        <v>0</v>
      </c>
    </row>
    <row r="5521" spans="1:28" x14ac:dyDescent="0.2">
      <c r="A5521" s="6"/>
      <c r="B5521" s="4" t="s">
        <v>34</v>
      </c>
      <c r="C5521" s="9">
        <v>26756</v>
      </c>
      <c r="D5521" s="9">
        <v>770</v>
      </c>
      <c r="E5521" s="9">
        <v>3268</v>
      </c>
      <c r="F5521" s="9">
        <v>27</v>
      </c>
      <c r="G5521" s="9">
        <v>0</v>
      </c>
      <c r="H5521" s="9">
        <v>0</v>
      </c>
      <c r="I5521" s="9">
        <v>0</v>
      </c>
      <c r="J5521" s="9">
        <v>0</v>
      </c>
      <c r="K5521" s="9">
        <v>3521</v>
      </c>
      <c r="L5521" s="9">
        <v>16</v>
      </c>
      <c r="M5521" s="9">
        <v>0</v>
      </c>
      <c r="N5521" s="9">
        <v>0</v>
      </c>
      <c r="O5521" s="9">
        <v>5708</v>
      </c>
      <c r="P5521" s="9">
        <v>66</v>
      </c>
      <c r="Q5521" s="9">
        <v>0</v>
      </c>
      <c r="R5521" s="9">
        <v>0</v>
      </c>
      <c r="S5521" s="9">
        <v>0</v>
      </c>
      <c r="T5521" s="9">
        <v>0</v>
      </c>
      <c r="U5521" s="9">
        <v>14259</v>
      </c>
      <c r="V5521" s="9">
        <v>661</v>
      </c>
      <c r="W5521" s="9">
        <v>0</v>
      </c>
      <c r="X5521" s="9">
        <v>0</v>
      </c>
      <c r="Y5521" s="9">
        <v>0</v>
      </c>
      <c r="Z5521" s="9">
        <v>0</v>
      </c>
      <c r="AA5521" s="9">
        <v>0</v>
      </c>
      <c r="AB5521" s="9">
        <v>0</v>
      </c>
    </row>
    <row r="5522" spans="1:28" x14ac:dyDescent="0.2">
      <c r="A5522" s="6"/>
      <c r="B5522" s="4" t="s">
        <v>1</v>
      </c>
      <c r="C5522" s="9">
        <v>56402</v>
      </c>
      <c r="D5522" s="9">
        <v>338</v>
      </c>
      <c r="E5522" s="9">
        <v>0</v>
      </c>
      <c r="F5522" s="9">
        <v>0</v>
      </c>
      <c r="G5522" s="9">
        <v>15772</v>
      </c>
      <c r="H5522" s="9">
        <v>78</v>
      </c>
      <c r="I5522" s="9">
        <v>0</v>
      </c>
      <c r="J5522" s="9">
        <v>0</v>
      </c>
      <c r="K5522" s="9">
        <v>40628</v>
      </c>
      <c r="L5522" s="9">
        <v>259</v>
      </c>
      <c r="M5522" s="9">
        <v>2</v>
      </c>
      <c r="N5522" s="9">
        <v>1</v>
      </c>
      <c r="O5522" s="9">
        <v>0</v>
      </c>
      <c r="P5522" s="9">
        <v>0</v>
      </c>
      <c r="Q5522" s="9">
        <v>0</v>
      </c>
      <c r="R5522" s="9">
        <v>0</v>
      </c>
      <c r="S5522" s="9">
        <v>0</v>
      </c>
      <c r="T5522" s="9">
        <v>0</v>
      </c>
      <c r="U5522" s="9">
        <v>0</v>
      </c>
      <c r="V5522" s="9">
        <v>0</v>
      </c>
      <c r="W5522" s="9">
        <v>0</v>
      </c>
      <c r="X5522" s="9">
        <v>0</v>
      </c>
      <c r="Y5522" s="9">
        <v>0</v>
      </c>
      <c r="Z5522" s="9">
        <v>0</v>
      </c>
      <c r="AA5522" s="9">
        <v>0</v>
      </c>
      <c r="AB5522" s="9">
        <v>0</v>
      </c>
    </row>
    <row r="5523" spans="1:28" x14ac:dyDescent="0.2">
      <c r="A5523" s="6"/>
      <c r="B5523" s="4" t="s">
        <v>21</v>
      </c>
      <c r="C5523" s="9">
        <v>693</v>
      </c>
      <c r="D5523" s="9">
        <v>26</v>
      </c>
      <c r="E5523" s="9">
        <v>0</v>
      </c>
      <c r="F5523" s="9">
        <v>0</v>
      </c>
      <c r="G5523" s="9">
        <v>0</v>
      </c>
      <c r="H5523" s="9">
        <v>0</v>
      </c>
      <c r="I5523" s="9">
        <v>0</v>
      </c>
      <c r="J5523" s="9">
        <v>0</v>
      </c>
      <c r="K5523" s="9">
        <v>693</v>
      </c>
      <c r="L5523" s="9">
        <v>26</v>
      </c>
      <c r="M5523" s="9">
        <v>0</v>
      </c>
      <c r="N5523" s="9">
        <v>0</v>
      </c>
      <c r="O5523" s="9">
        <v>0</v>
      </c>
      <c r="P5523" s="9">
        <v>0</v>
      </c>
      <c r="Q5523" s="9">
        <v>0</v>
      </c>
      <c r="R5523" s="9">
        <v>0</v>
      </c>
      <c r="S5523" s="9">
        <v>0</v>
      </c>
      <c r="T5523" s="9">
        <v>0</v>
      </c>
      <c r="U5523" s="9">
        <v>0</v>
      </c>
      <c r="V5523" s="9">
        <v>0</v>
      </c>
      <c r="W5523" s="9">
        <v>0</v>
      </c>
      <c r="X5523" s="9">
        <v>0</v>
      </c>
      <c r="Y5523" s="9">
        <v>0</v>
      </c>
      <c r="Z5523" s="9">
        <v>0</v>
      </c>
      <c r="AA5523" s="9">
        <v>0</v>
      </c>
      <c r="AB5523" s="9">
        <v>0</v>
      </c>
    </row>
    <row r="5524" spans="1:28" x14ac:dyDescent="0.2">
      <c r="A5524" s="6"/>
      <c r="B5524" s="4" t="s">
        <v>51</v>
      </c>
      <c r="C5524" s="9">
        <v>2473</v>
      </c>
      <c r="D5524" s="9">
        <v>164</v>
      </c>
      <c r="E5524" s="9">
        <v>0</v>
      </c>
      <c r="F5524" s="9">
        <v>0</v>
      </c>
      <c r="G5524" s="9">
        <v>0</v>
      </c>
      <c r="H5524" s="9">
        <v>0</v>
      </c>
      <c r="I5524" s="9">
        <v>0</v>
      </c>
      <c r="J5524" s="9">
        <v>0</v>
      </c>
      <c r="K5524" s="9">
        <v>1410</v>
      </c>
      <c r="L5524" s="9">
        <v>20</v>
      </c>
      <c r="M5524" s="9">
        <v>0</v>
      </c>
      <c r="N5524" s="9">
        <v>0</v>
      </c>
      <c r="O5524" s="9">
        <v>1063</v>
      </c>
      <c r="P5524" s="9">
        <v>144</v>
      </c>
      <c r="Q5524" s="9">
        <v>0</v>
      </c>
      <c r="R5524" s="9">
        <v>0</v>
      </c>
      <c r="S5524" s="9">
        <v>0</v>
      </c>
      <c r="T5524" s="9">
        <v>0</v>
      </c>
      <c r="U5524" s="9">
        <v>0</v>
      </c>
      <c r="V5524" s="9">
        <v>0</v>
      </c>
      <c r="W5524" s="9">
        <v>0</v>
      </c>
      <c r="X5524" s="9">
        <v>0</v>
      </c>
      <c r="Y5524" s="9">
        <v>0</v>
      </c>
      <c r="Z5524" s="9">
        <v>0</v>
      </c>
      <c r="AA5524" s="9">
        <v>0</v>
      </c>
      <c r="AB5524" s="9">
        <v>0</v>
      </c>
    </row>
    <row r="5525" spans="1:28" x14ac:dyDescent="0.2">
      <c r="A5525" s="6"/>
      <c r="B5525" s="4" t="s">
        <v>37</v>
      </c>
      <c r="C5525" s="9">
        <v>1951</v>
      </c>
      <c r="D5525" s="9">
        <v>7</v>
      </c>
      <c r="E5525" s="9">
        <v>1951</v>
      </c>
      <c r="F5525" s="9">
        <v>7</v>
      </c>
      <c r="G5525" s="9">
        <v>0</v>
      </c>
      <c r="H5525" s="9">
        <v>0</v>
      </c>
      <c r="I5525" s="9">
        <v>0</v>
      </c>
      <c r="J5525" s="9">
        <v>0</v>
      </c>
      <c r="K5525" s="9">
        <v>0</v>
      </c>
      <c r="L5525" s="9">
        <v>0</v>
      </c>
      <c r="M5525" s="9">
        <v>0</v>
      </c>
      <c r="N5525" s="9">
        <v>0</v>
      </c>
      <c r="O5525" s="9">
        <v>0</v>
      </c>
      <c r="P5525" s="9">
        <v>0</v>
      </c>
      <c r="Q5525" s="9">
        <v>0</v>
      </c>
      <c r="R5525" s="9">
        <v>0</v>
      </c>
      <c r="S5525" s="9">
        <v>0</v>
      </c>
      <c r="T5525" s="9">
        <v>0</v>
      </c>
      <c r="U5525" s="9">
        <v>0</v>
      </c>
      <c r="V5525" s="9">
        <v>0</v>
      </c>
      <c r="W5525" s="9">
        <v>0</v>
      </c>
      <c r="X5525" s="9">
        <v>0</v>
      </c>
      <c r="Y5525" s="9">
        <v>0</v>
      </c>
      <c r="Z5525" s="9">
        <v>0</v>
      </c>
      <c r="AA5525" s="9">
        <v>0</v>
      </c>
      <c r="AB5525" s="9">
        <v>0</v>
      </c>
    </row>
    <row r="5526" spans="1:28" x14ac:dyDescent="0.2">
      <c r="A5526" s="3"/>
      <c r="B5526" s="4" t="s">
        <v>274</v>
      </c>
      <c r="C5526" s="9">
        <v>224238</v>
      </c>
      <c r="D5526" s="9">
        <v>462</v>
      </c>
      <c r="E5526" s="9">
        <v>1677</v>
      </c>
      <c r="F5526" s="9">
        <v>6</v>
      </c>
      <c r="G5526" s="9">
        <v>0</v>
      </c>
      <c r="H5526" s="9">
        <v>0</v>
      </c>
      <c r="I5526" s="9">
        <v>0</v>
      </c>
      <c r="J5526" s="9">
        <v>0</v>
      </c>
      <c r="K5526" s="9">
        <v>0</v>
      </c>
      <c r="L5526" s="9">
        <v>0</v>
      </c>
      <c r="M5526" s="9">
        <v>0</v>
      </c>
      <c r="N5526" s="9">
        <v>0</v>
      </c>
      <c r="O5526" s="9">
        <v>0</v>
      </c>
      <c r="P5526" s="9">
        <v>0</v>
      </c>
      <c r="Q5526" s="9">
        <v>0</v>
      </c>
      <c r="R5526" s="9">
        <v>0</v>
      </c>
      <c r="S5526" s="9">
        <v>222561</v>
      </c>
      <c r="T5526" s="9">
        <v>456</v>
      </c>
      <c r="U5526" s="9">
        <v>0</v>
      </c>
      <c r="V5526" s="9">
        <v>0</v>
      </c>
      <c r="W5526" s="9">
        <v>0</v>
      </c>
      <c r="X5526" s="9">
        <v>0</v>
      </c>
      <c r="Y5526" s="9">
        <v>0</v>
      </c>
      <c r="Z5526" s="9">
        <v>0</v>
      </c>
      <c r="AA5526" s="9">
        <v>0</v>
      </c>
      <c r="AB5526" s="9">
        <v>0</v>
      </c>
    </row>
    <row r="5527" spans="1:28" x14ac:dyDescent="0.2">
      <c r="A5527" s="5" t="s">
        <v>1163</v>
      </c>
      <c r="B5527" s="4" t="s">
        <v>31</v>
      </c>
      <c r="C5527" s="9">
        <v>10141</v>
      </c>
      <c r="D5527" s="9">
        <v>39</v>
      </c>
      <c r="E5527" s="9">
        <v>0</v>
      </c>
      <c r="F5527" s="9">
        <v>0</v>
      </c>
      <c r="G5527" s="9">
        <v>0</v>
      </c>
      <c r="H5527" s="9">
        <v>0</v>
      </c>
      <c r="I5527" s="9">
        <v>0</v>
      </c>
      <c r="J5527" s="9">
        <v>0</v>
      </c>
      <c r="K5527" s="9">
        <v>10141</v>
      </c>
      <c r="L5527" s="9">
        <v>39</v>
      </c>
      <c r="M5527" s="9">
        <v>0</v>
      </c>
      <c r="N5527" s="9">
        <v>0</v>
      </c>
      <c r="O5527" s="9">
        <v>0</v>
      </c>
      <c r="P5527" s="9">
        <v>0</v>
      </c>
      <c r="Q5527" s="9">
        <v>0</v>
      </c>
      <c r="R5527" s="9">
        <v>0</v>
      </c>
      <c r="S5527" s="9">
        <v>0</v>
      </c>
      <c r="T5527" s="9">
        <v>0</v>
      </c>
      <c r="U5527" s="9">
        <v>0</v>
      </c>
      <c r="V5527" s="9">
        <v>0</v>
      </c>
      <c r="W5527" s="9">
        <v>0</v>
      </c>
      <c r="X5527" s="9">
        <v>0</v>
      </c>
      <c r="Y5527" s="9">
        <v>0</v>
      </c>
      <c r="Z5527" s="9">
        <v>0</v>
      </c>
      <c r="AA5527" s="9">
        <v>0</v>
      </c>
      <c r="AB5527" s="9">
        <v>0</v>
      </c>
    </row>
    <row r="5528" spans="1:28" x14ac:dyDescent="0.2">
      <c r="A5528" s="6"/>
      <c r="B5528" s="4" t="s">
        <v>1</v>
      </c>
      <c r="C5528" s="9">
        <v>15070</v>
      </c>
      <c r="D5528" s="9">
        <v>180</v>
      </c>
      <c r="E5528" s="9">
        <v>0</v>
      </c>
      <c r="F5528" s="9">
        <v>0</v>
      </c>
      <c r="G5528" s="9">
        <v>3298</v>
      </c>
      <c r="H5528" s="9">
        <v>16</v>
      </c>
      <c r="I5528" s="9">
        <v>0</v>
      </c>
      <c r="J5528" s="9">
        <v>0</v>
      </c>
      <c r="K5528" s="9">
        <v>0</v>
      </c>
      <c r="L5528" s="9">
        <v>0</v>
      </c>
      <c r="M5528" s="9">
        <v>5038</v>
      </c>
      <c r="N5528" s="9">
        <v>75</v>
      </c>
      <c r="O5528" s="9">
        <v>0</v>
      </c>
      <c r="P5528" s="9">
        <v>0</v>
      </c>
      <c r="Q5528" s="9">
        <v>0</v>
      </c>
      <c r="R5528" s="9">
        <v>0</v>
      </c>
      <c r="S5528" s="9">
        <v>0</v>
      </c>
      <c r="T5528" s="9">
        <v>0</v>
      </c>
      <c r="U5528" s="9">
        <v>0</v>
      </c>
      <c r="V5528" s="9">
        <v>0</v>
      </c>
      <c r="W5528" s="9">
        <v>6734</v>
      </c>
      <c r="X5528" s="9">
        <v>89</v>
      </c>
      <c r="Y5528" s="9">
        <v>0</v>
      </c>
      <c r="Z5528" s="9">
        <v>0</v>
      </c>
      <c r="AA5528" s="9">
        <v>0</v>
      </c>
      <c r="AB5528" s="9">
        <v>0</v>
      </c>
    </row>
    <row r="5529" spans="1:28" x14ac:dyDescent="0.2">
      <c r="A5529" s="6"/>
      <c r="B5529" s="4" t="s">
        <v>73</v>
      </c>
      <c r="C5529" s="9">
        <v>63</v>
      </c>
      <c r="D5529" s="9">
        <v>1</v>
      </c>
      <c r="E5529" s="9">
        <v>0</v>
      </c>
      <c r="F5529" s="9">
        <v>0</v>
      </c>
      <c r="G5529" s="9">
        <v>0</v>
      </c>
      <c r="H5529" s="9">
        <v>0</v>
      </c>
      <c r="I5529" s="9">
        <v>63</v>
      </c>
      <c r="J5529" s="9">
        <v>1</v>
      </c>
      <c r="K5529" s="9">
        <v>0</v>
      </c>
      <c r="L5529" s="9">
        <v>0</v>
      </c>
      <c r="M5529" s="9">
        <v>0</v>
      </c>
      <c r="N5529" s="9">
        <v>0</v>
      </c>
      <c r="O5529" s="9">
        <v>0</v>
      </c>
      <c r="P5529" s="9">
        <v>0</v>
      </c>
      <c r="Q5529" s="9">
        <v>0</v>
      </c>
      <c r="R5529" s="9">
        <v>0</v>
      </c>
      <c r="S5529" s="9">
        <v>0</v>
      </c>
      <c r="T5529" s="9">
        <v>0</v>
      </c>
      <c r="U5529" s="9">
        <v>0</v>
      </c>
      <c r="V5529" s="9">
        <v>0</v>
      </c>
      <c r="W5529" s="9">
        <v>0</v>
      </c>
      <c r="X5529" s="9">
        <v>0</v>
      </c>
      <c r="Y5529" s="9">
        <v>0</v>
      </c>
      <c r="Z5529" s="9">
        <v>0</v>
      </c>
      <c r="AA5529" s="9">
        <v>0</v>
      </c>
      <c r="AB5529" s="9">
        <v>0</v>
      </c>
    </row>
    <row r="5530" spans="1:28" x14ac:dyDescent="0.2">
      <c r="A5530" s="6"/>
      <c r="B5530" s="4" t="s">
        <v>52</v>
      </c>
      <c r="C5530" s="9">
        <v>28</v>
      </c>
      <c r="D5530" s="9">
        <v>3</v>
      </c>
      <c r="E5530" s="9">
        <v>0</v>
      </c>
      <c r="F5530" s="9">
        <v>0</v>
      </c>
      <c r="G5530" s="9">
        <v>0</v>
      </c>
      <c r="H5530" s="9">
        <v>0</v>
      </c>
      <c r="I5530" s="9">
        <v>0</v>
      </c>
      <c r="J5530" s="9">
        <v>0</v>
      </c>
      <c r="K5530" s="9">
        <v>0</v>
      </c>
      <c r="L5530" s="9">
        <v>0</v>
      </c>
      <c r="M5530" s="9">
        <v>0</v>
      </c>
      <c r="N5530" s="9">
        <v>0</v>
      </c>
      <c r="O5530" s="9">
        <v>0</v>
      </c>
      <c r="P5530" s="9">
        <v>0</v>
      </c>
      <c r="Q5530" s="9">
        <v>28</v>
      </c>
      <c r="R5530" s="9">
        <v>3</v>
      </c>
      <c r="S5530" s="9">
        <v>0</v>
      </c>
      <c r="T5530" s="9">
        <v>0</v>
      </c>
      <c r="U5530" s="9">
        <v>0</v>
      </c>
      <c r="V5530" s="9">
        <v>0</v>
      </c>
      <c r="W5530" s="9">
        <v>0</v>
      </c>
      <c r="X5530" s="9">
        <v>0</v>
      </c>
      <c r="Y5530" s="9">
        <v>0</v>
      </c>
      <c r="Z5530" s="9">
        <v>0</v>
      </c>
      <c r="AA5530" s="9">
        <v>0</v>
      </c>
      <c r="AB5530" s="9">
        <v>0</v>
      </c>
    </row>
    <row r="5531" spans="1:28" x14ac:dyDescent="0.2">
      <c r="A5531" s="6"/>
      <c r="B5531" s="4" t="s">
        <v>274</v>
      </c>
      <c r="C5531" s="9">
        <v>124253</v>
      </c>
      <c r="D5531" s="9">
        <v>629</v>
      </c>
      <c r="E5531" s="9">
        <v>15283</v>
      </c>
      <c r="F5531" s="9">
        <v>36</v>
      </c>
      <c r="G5531" s="9">
        <v>1230</v>
      </c>
      <c r="H5531" s="9">
        <v>4</v>
      </c>
      <c r="I5531" s="9">
        <v>0</v>
      </c>
      <c r="J5531" s="9">
        <v>0</v>
      </c>
      <c r="K5531" s="9">
        <v>1994</v>
      </c>
      <c r="L5531" s="9">
        <v>5</v>
      </c>
      <c r="M5531" s="9">
        <v>0</v>
      </c>
      <c r="N5531" s="9">
        <v>0</v>
      </c>
      <c r="O5531" s="9">
        <v>61237</v>
      </c>
      <c r="P5531" s="9">
        <v>437</v>
      </c>
      <c r="Q5531" s="9">
        <v>14610</v>
      </c>
      <c r="R5531" s="9">
        <v>58</v>
      </c>
      <c r="S5531" s="9">
        <v>0</v>
      </c>
      <c r="T5531" s="9">
        <v>0</v>
      </c>
      <c r="U5531" s="9">
        <v>101</v>
      </c>
      <c r="V5531" s="9">
        <v>2</v>
      </c>
      <c r="W5531" s="9">
        <v>13483</v>
      </c>
      <c r="X5531" s="9">
        <v>41</v>
      </c>
      <c r="Y5531" s="9">
        <v>11232</v>
      </c>
      <c r="Z5531" s="9">
        <v>26</v>
      </c>
      <c r="AA5531" s="9">
        <v>5083</v>
      </c>
      <c r="AB5531" s="9">
        <v>20</v>
      </c>
    </row>
    <row r="5532" spans="1:28" x14ac:dyDescent="0.2">
      <c r="A5532" s="3"/>
      <c r="B5532" s="4" t="s">
        <v>193</v>
      </c>
      <c r="C5532" s="9">
        <v>639</v>
      </c>
      <c r="D5532" s="9">
        <v>8</v>
      </c>
      <c r="E5532" s="9">
        <v>0</v>
      </c>
      <c r="F5532" s="9">
        <v>0</v>
      </c>
      <c r="G5532" s="9">
        <v>0</v>
      </c>
      <c r="H5532" s="9">
        <v>0</v>
      </c>
      <c r="I5532" s="9">
        <v>0</v>
      </c>
      <c r="J5532" s="9">
        <v>0</v>
      </c>
      <c r="K5532" s="9">
        <v>0</v>
      </c>
      <c r="L5532" s="9">
        <v>0</v>
      </c>
      <c r="M5532" s="9">
        <v>0</v>
      </c>
      <c r="N5532" s="9">
        <v>0</v>
      </c>
      <c r="O5532" s="9">
        <v>0</v>
      </c>
      <c r="P5532" s="9">
        <v>0</v>
      </c>
      <c r="Q5532" s="9">
        <v>0</v>
      </c>
      <c r="R5532" s="9">
        <v>0</v>
      </c>
      <c r="S5532" s="9">
        <v>0</v>
      </c>
      <c r="T5532" s="9">
        <v>0</v>
      </c>
      <c r="U5532" s="9">
        <v>0</v>
      </c>
      <c r="V5532" s="9">
        <v>0</v>
      </c>
      <c r="W5532" s="9">
        <v>0</v>
      </c>
      <c r="X5532" s="9">
        <v>0</v>
      </c>
      <c r="Y5532" s="9">
        <v>639</v>
      </c>
      <c r="Z5532" s="9">
        <v>8</v>
      </c>
      <c r="AA5532" s="9">
        <v>0</v>
      </c>
      <c r="AB5532" s="9">
        <v>0</v>
      </c>
    </row>
    <row r="5533" spans="1:28" x14ac:dyDescent="0.2">
      <c r="A5533" s="5" t="s">
        <v>1164</v>
      </c>
      <c r="B5533" s="4" t="s">
        <v>31</v>
      </c>
      <c r="C5533" s="9">
        <v>221414</v>
      </c>
      <c r="D5533" s="9">
        <v>2677</v>
      </c>
      <c r="E5533" s="9">
        <v>765</v>
      </c>
      <c r="F5533" s="9">
        <v>8</v>
      </c>
      <c r="G5533" s="9">
        <v>25406</v>
      </c>
      <c r="H5533" s="9">
        <v>492</v>
      </c>
      <c r="I5533" s="9">
        <v>43796</v>
      </c>
      <c r="J5533" s="9">
        <v>843</v>
      </c>
      <c r="K5533" s="9">
        <v>11984</v>
      </c>
      <c r="L5533" s="9">
        <v>35</v>
      </c>
      <c r="M5533" s="9">
        <v>19672</v>
      </c>
      <c r="N5533" s="9">
        <v>191</v>
      </c>
      <c r="O5533" s="9">
        <v>12201</v>
      </c>
      <c r="P5533" s="9">
        <v>75</v>
      </c>
      <c r="Q5533" s="9">
        <v>11262</v>
      </c>
      <c r="R5533" s="9">
        <v>431</v>
      </c>
      <c r="S5533" s="9">
        <v>38615</v>
      </c>
      <c r="T5533" s="9">
        <v>99</v>
      </c>
      <c r="U5533" s="9">
        <v>2076</v>
      </c>
      <c r="V5533" s="9">
        <v>16</v>
      </c>
      <c r="W5533" s="9">
        <v>25084</v>
      </c>
      <c r="X5533" s="9">
        <v>248</v>
      </c>
      <c r="Y5533" s="9">
        <v>16406</v>
      </c>
      <c r="Z5533" s="9">
        <v>148</v>
      </c>
      <c r="AA5533" s="9">
        <v>14147</v>
      </c>
      <c r="AB5533" s="9">
        <v>91</v>
      </c>
    </row>
    <row r="5534" spans="1:28" x14ac:dyDescent="0.2">
      <c r="A5534" s="6"/>
      <c r="B5534" s="4" t="s">
        <v>41</v>
      </c>
      <c r="C5534" s="9">
        <v>2345</v>
      </c>
      <c r="D5534" s="9">
        <v>21</v>
      </c>
      <c r="E5534" s="9">
        <v>0</v>
      </c>
      <c r="F5534" s="9">
        <v>0</v>
      </c>
      <c r="G5534" s="9">
        <v>0</v>
      </c>
      <c r="H5534" s="9">
        <v>0</v>
      </c>
      <c r="I5534" s="9">
        <v>0</v>
      </c>
      <c r="J5534" s="9">
        <v>0</v>
      </c>
      <c r="K5534" s="9">
        <v>0</v>
      </c>
      <c r="L5534" s="9">
        <v>0</v>
      </c>
      <c r="M5534" s="9">
        <v>0</v>
      </c>
      <c r="N5534" s="9">
        <v>0</v>
      </c>
      <c r="O5534" s="9">
        <v>2345</v>
      </c>
      <c r="P5534" s="9">
        <v>21</v>
      </c>
      <c r="Q5534" s="9">
        <v>0</v>
      </c>
      <c r="R5534" s="9">
        <v>0</v>
      </c>
      <c r="S5534" s="9">
        <v>0</v>
      </c>
      <c r="T5534" s="9">
        <v>0</v>
      </c>
      <c r="U5534" s="9">
        <v>0</v>
      </c>
      <c r="V5534" s="9">
        <v>0</v>
      </c>
      <c r="W5534" s="9">
        <v>0</v>
      </c>
      <c r="X5534" s="9">
        <v>0</v>
      </c>
      <c r="Y5534" s="9">
        <v>0</v>
      </c>
      <c r="Z5534" s="9">
        <v>0</v>
      </c>
      <c r="AA5534" s="9">
        <v>0</v>
      </c>
      <c r="AB5534" s="9">
        <v>0</v>
      </c>
    </row>
    <row r="5535" spans="1:28" x14ac:dyDescent="0.2">
      <c r="A5535" s="6"/>
      <c r="B5535" s="4" t="s">
        <v>116</v>
      </c>
      <c r="C5535" s="9">
        <v>556</v>
      </c>
      <c r="D5535" s="9">
        <v>1</v>
      </c>
      <c r="E5535" s="9">
        <v>0</v>
      </c>
      <c r="F5535" s="9">
        <v>0</v>
      </c>
      <c r="G5535" s="9">
        <v>0</v>
      </c>
      <c r="H5535" s="9">
        <v>0</v>
      </c>
      <c r="I5535" s="9">
        <v>0</v>
      </c>
      <c r="J5535" s="9">
        <v>0</v>
      </c>
      <c r="K5535" s="9">
        <v>0</v>
      </c>
      <c r="L5535" s="9">
        <v>0</v>
      </c>
      <c r="M5535" s="9">
        <v>556</v>
      </c>
      <c r="N5535" s="9">
        <v>1</v>
      </c>
      <c r="O5535" s="9">
        <v>0</v>
      </c>
      <c r="P5535" s="9">
        <v>0</v>
      </c>
      <c r="Q5535" s="9">
        <v>0</v>
      </c>
      <c r="R5535" s="9">
        <v>0</v>
      </c>
      <c r="S5535" s="9">
        <v>0</v>
      </c>
      <c r="T5535" s="9">
        <v>0</v>
      </c>
      <c r="U5535" s="9">
        <v>0</v>
      </c>
      <c r="V5535" s="9">
        <v>0</v>
      </c>
      <c r="W5535" s="9">
        <v>0</v>
      </c>
      <c r="X5535" s="9">
        <v>0</v>
      </c>
      <c r="Y5535" s="9">
        <v>0</v>
      </c>
      <c r="Z5535" s="9">
        <v>0</v>
      </c>
      <c r="AA5535" s="9">
        <v>0</v>
      </c>
      <c r="AB5535" s="9">
        <v>0</v>
      </c>
    </row>
    <row r="5536" spans="1:28" x14ac:dyDescent="0.2">
      <c r="A5536" s="6"/>
      <c r="B5536" s="4" t="s">
        <v>97</v>
      </c>
      <c r="C5536" s="9">
        <v>13918</v>
      </c>
      <c r="D5536" s="9">
        <v>736</v>
      </c>
      <c r="E5536" s="9">
        <v>0</v>
      </c>
      <c r="F5536" s="9">
        <v>0</v>
      </c>
      <c r="G5536" s="9">
        <v>3971</v>
      </c>
      <c r="H5536" s="9">
        <v>356</v>
      </c>
      <c r="I5536" s="9">
        <v>2267</v>
      </c>
      <c r="J5536" s="9">
        <v>58</v>
      </c>
      <c r="K5536" s="9">
        <v>0</v>
      </c>
      <c r="L5536" s="9">
        <v>0</v>
      </c>
      <c r="M5536" s="9">
        <v>0</v>
      </c>
      <c r="N5536" s="9">
        <v>0</v>
      </c>
      <c r="O5536" s="9">
        <v>900</v>
      </c>
      <c r="P5536" s="9">
        <v>40</v>
      </c>
      <c r="Q5536" s="9">
        <v>610</v>
      </c>
      <c r="R5536" s="9">
        <v>7</v>
      </c>
      <c r="S5536" s="9">
        <v>0</v>
      </c>
      <c r="T5536" s="9">
        <v>0</v>
      </c>
      <c r="U5536" s="9">
        <v>0</v>
      </c>
      <c r="V5536" s="9">
        <v>0</v>
      </c>
      <c r="W5536" s="9">
        <v>0</v>
      </c>
      <c r="X5536" s="9">
        <v>0</v>
      </c>
      <c r="Y5536" s="9">
        <v>0</v>
      </c>
      <c r="Z5536" s="9">
        <v>0</v>
      </c>
      <c r="AA5536" s="9">
        <v>6170</v>
      </c>
      <c r="AB5536" s="9">
        <v>275</v>
      </c>
    </row>
    <row r="5537" spans="1:28" x14ac:dyDescent="0.2">
      <c r="A5537" s="7"/>
      <c r="B5537" s="4" t="s">
        <v>32</v>
      </c>
      <c r="C5537" s="9">
        <v>54646</v>
      </c>
      <c r="D5537" s="9">
        <v>962</v>
      </c>
      <c r="E5537" s="9">
        <v>0</v>
      </c>
      <c r="F5537" s="9">
        <v>0</v>
      </c>
      <c r="G5537" s="9">
        <v>0</v>
      </c>
      <c r="H5537" s="9">
        <v>0</v>
      </c>
      <c r="I5537" s="9">
        <v>0</v>
      </c>
      <c r="J5537" s="9">
        <v>0</v>
      </c>
      <c r="K5537" s="9">
        <v>0</v>
      </c>
      <c r="L5537" s="9">
        <v>0</v>
      </c>
      <c r="M5537" s="9">
        <v>0</v>
      </c>
      <c r="N5537" s="9">
        <v>0</v>
      </c>
      <c r="O5537" s="9">
        <v>0</v>
      </c>
      <c r="P5537" s="9">
        <v>0</v>
      </c>
      <c r="Q5537" s="9">
        <v>0</v>
      </c>
      <c r="R5537" s="9">
        <v>0</v>
      </c>
      <c r="S5537" s="9">
        <v>0</v>
      </c>
      <c r="T5537" s="9">
        <v>0</v>
      </c>
      <c r="U5537" s="9">
        <v>0</v>
      </c>
      <c r="V5537" s="9">
        <v>0</v>
      </c>
      <c r="W5537" s="9">
        <v>0</v>
      </c>
      <c r="X5537" s="9">
        <v>0</v>
      </c>
      <c r="Y5537" s="9">
        <v>0</v>
      </c>
      <c r="Z5537" s="9">
        <v>0</v>
      </c>
      <c r="AA5537" s="9">
        <v>54646</v>
      </c>
      <c r="AB5537" s="9">
        <v>962</v>
      </c>
    </row>
    <row r="5538" spans="1:28" x14ac:dyDescent="0.2">
      <c r="A5538" s="6"/>
      <c r="B5538" s="4" t="s">
        <v>33</v>
      </c>
      <c r="C5538" s="9">
        <v>1791</v>
      </c>
      <c r="D5538" s="9">
        <v>142</v>
      </c>
      <c r="E5538" s="9">
        <v>1791</v>
      </c>
      <c r="F5538" s="9">
        <v>142</v>
      </c>
      <c r="G5538" s="9">
        <v>0</v>
      </c>
      <c r="H5538" s="9">
        <v>0</v>
      </c>
      <c r="I5538" s="9">
        <v>0</v>
      </c>
      <c r="J5538" s="9">
        <v>0</v>
      </c>
      <c r="K5538" s="9">
        <v>0</v>
      </c>
      <c r="L5538" s="9">
        <v>0</v>
      </c>
      <c r="M5538" s="9">
        <v>0</v>
      </c>
      <c r="N5538" s="9">
        <v>0</v>
      </c>
      <c r="O5538" s="9">
        <v>0</v>
      </c>
      <c r="P5538" s="9">
        <v>0</v>
      </c>
      <c r="Q5538" s="9">
        <v>0</v>
      </c>
      <c r="R5538" s="9">
        <v>0</v>
      </c>
      <c r="S5538" s="9">
        <v>0</v>
      </c>
      <c r="T5538" s="9">
        <v>0</v>
      </c>
      <c r="U5538" s="9">
        <v>0</v>
      </c>
      <c r="V5538" s="9">
        <v>0</v>
      </c>
      <c r="W5538" s="9">
        <v>0</v>
      </c>
      <c r="X5538" s="9">
        <v>0</v>
      </c>
      <c r="Y5538" s="9">
        <v>0</v>
      </c>
      <c r="Z5538" s="9">
        <v>0</v>
      </c>
      <c r="AA5538" s="9">
        <v>0</v>
      </c>
      <c r="AB5538" s="9">
        <v>0</v>
      </c>
    </row>
    <row r="5539" spans="1:28" x14ac:dyDescent="0.2">
      <c r="A5539" s="6"/>
      <c r="B5539" s="4" t="s">
        <v>34</v>
      </c>
      <c r="C5539" s="9">
        <v>99579</v>
      </c>
      <c r="D5539" s="9">
        <v>828</v>
      </c>
      <c r="E5539" s="9">
        <v>3300</v>
      </c>
      <c r="F5539" s="9">
        <v>53</v>
      </c>
      <c r="G5539" s="9">
        <v>18391</v>
      </c>
      <c r="H5539" s="9">
        <v>105</v>
      </c>
      <c r="I5539" s="9">
        <v>3002</v>
      </c>
      <c r="J5539" s="9">
        <v>86</v>
      </c>
      <c r="K5539" s="9">
        <v>2220</v>
      </c>
      <c r="L5539" s="9">
        <v>3</v>
      </c>
      <c r="M5539" s="9">
        <v>4045</v>
      </c>
      <c r="N5539" s="9">
        <v>18</v>
      </c>
      <c r="O5539" s="9">
        <v>0</v>
      </c>
      <c r="P5539" s="9">
        <v>0</v>
      </c>
      <c r="Q5539" s="9">
        <v>9108</v>
      </c>
      <c r="R5539" s="9">
        <v>106</v>
      </c>
      <c r="S5539" s="9">
        <v>1063</v>
      </c>
      <c r="T5539" s="9">
        <v>3</v>
      </c>
      <c r="U5539" s="9">
        <v>0</v>
      </c>
      <c r="V5539" s="9">
        <v>0</v>
      </c>
      <c r="W5539" s="9">
        <v>10910</v>
      </c>
      <c r="X5539" s="9">
        <v>154</v>
      </c>
      <c r="Y5539" s="9">
        <v>47419</v>
      </c>
      <c r="Z5539" s="9">
        <v>293</v>
      </c>
      <c r="AA5539" s="9">
        <v>121</v>
      </c>
      <c r="AB5539" s="9">
        <v>7</v>
      </c>
    </row>
    <row r="5540" spans="1:28" x14ac:dyDescent="0.2">
      <c r="A5540" s="6"/>
      <c r="B5540" s="4" t="s">
        <v>1</v>
      </c>
      <c r="C5540" s="9">
        <v>242590</v>
      </c>
      <c r="D5540" s="9">
        <v>1723</v>
      </c>
      <c r="E5540" s="9">
        <v>1273</v>
      </c>
      <c r="F5540" s="9">
        <v>2</v>
      </c>
      <c r="G5540" s="9">
        <v>18371</v>
      </c>
      <c r="H5540" s="9">
        <v>194</v>
      </c>
      <c r="I5540" s="9">
        <v>2832</v>
      </c>
      <c r="J5540" s="9">
        <v>11</v>
      </c>
      <c r="K5540" s="9">
        <v>5808</v>
      </c>
      <c r="L5540" s="9">
        <v>9</v>
      </c>
      <c r="M5540" s="9">
        <v>7231</v>
      </c>
      <c r="N5540" s="9">
        <v>3</v>
      </c>
      <c r="O5540" s="9">
        <v>6127</v>
      </c>
      <c r="P5540" s="9">
        <v>31</v>
      </c>
      <c r="Q5540" s="9">
        <v>4283</v>
      </c>
      <c r="R5540" s="9">
        <v>7</v>
      </c>
      <c r="S5540" s="9">
        <v>23673</v>
      </c>
      <c r="T5540" s="9">
        <v>114</v>
      </c>
      <c r="U5540" s="9">
        <v>88417</v>
      </c>
      <c r="V5540" s="9">
        <v>750</v>
      </c>
      <c r="W5540" s="9">
        <v>62627</v>
      </c>
      <c r="X5540" s="9">
        <v>404</v>
      </c>
      <c r="Y5540" s="9">
        <v>16340</v>
      </c>
      <c r="Z5540" s="9">
        <v>127</v>
      </c>
      <c r="AA5540" s="9">
        <v>5608</v>
      </c>
      <c r="AB5540" s="9">
        <v>71</v>
      </c>
    </row>
    <row r="5541" spans="1:28" x14ac:dyDescent="0.2">
      <c r="A5541" s="6"/>
      <c r="B5541" s="4" t="s">
        <v>484</v>
      </c>
      <c r="C5541" s="9">
        <v>3840</v>
      </c>
      <c r="D5541" s="9">
        <v>17</v>
      </c>
      <c r="E5541" s="9">
        <v>0</v>
      </c>
      <c r="F5541" s="9">
        <v>0</v>
      </c>
      <c r="G5541" s="9">
        <v>0</v>
      </c>
      <c r="H5541" s="9">
        <v>0</v>
      </c>
      <c r="I5541" s="9">
        <v>2734</v>
      </c>
      <c r="J5541" s="9">
        <v>13</v>
      </c>
      <c r="K5541" s="9">
        <v>0</v>
      </c>
      <c r="L5541" s="9">
        <v>0</v>
      </c>
      <c r="M5541" s="9">
        <v>0</v>
      </c>
      <c r="N5541" s="9">
        <v>0</v>
      </c>
      <c r="O5541" s="9">
        <v>1106</v>
      </c>
      <c r="P5541" s="9">
        <v>4</v>
      </c>
      <c r="Q5541" s="9">
        <v>0</v>
      </c>
      <c r="R5541" s="9">
        <v>0</v>
      </c>
      <c r="S5541" s="9">
        <v>0</v>
      </c>
      <c r="T5541" s="9">
        <v>0</v>
      </c>
      <c r="U5541" s="9">
        <v>0</v>
      </c>
      <c r="V5541" s="9">
        <v>0</v>
      </c>
      <c r="W5541" s="9">
        <v>0</v>
      </c>
      <c r="X5541" s="9">
        <v>0</v>
      </c>
      <c r="Y5541" s="9">
        <v>0</v>
      </c>
      <c r="Z5541" s="9">
        <v>0</v>
      </c>
      <c r="AA5541" s="9">
        <v>0</v>
      </c>
      <c r="AB5541" s="9">
        <v>0</v>
      </c>
    </row>
    <row r="5542" spans="1:28" x14ac:dyDescent="0.2">
      <c r="A5542" s="6"/>
      <c r="B5542" s="4" t="s">
        <v>457</v>
      </c>
      <c r="C5542" s="9">
        <v>6361</v>
      </c>
      <c r="D5542" s="9">
        <v>61</v>
      </c>
      <c r="E5542" s="9">
        <v>0</v>
      </c>
      <c r="F5542" s="9">
        <v>0</v>
      </c>
      <c r="G5542" s="9">
        <v>0</v>
      </c>
      <c r="H5542" s="9">
        <v>0</v>
      </c>
      <c r="I5542" s="9">
        <v>0</v>
      </c>
      <c r="J5542" s="9">
        <v>0</v>
      </c>
      <c r="K5542" s="9">
        <v>6361</v>
      </c>
      <c r="L5542" s="9">
        <v>61</v>
      </c>
      <c r="M5542" s="9">
        <v>0</v>
      </c>
      <c r="N5542" s="9">
        <v>0</v>
      </c>
      <c r="O5542" s="9">
        <v>0</v>
      </c>
      <c r="P5542" s="9">
        <v>0</v>
      </c>
      <c r="Q5542" s="9">
        <v>0</v>
      </c>
      <c r="R5542" s="9">
        <v>0</v>
      </c>
      <c r="S5542" s="9">
        <v>0</v>
      </c>
      <c r="T5542" s="9">
        <v>0</v>
      </c>
      <c r="U5542" s="9">
        <v>0</v>
      </c>
      <c r="V5542" s="9">
        <v>0</v>
      </c>
      <c r="W5542" s="9">
        <v>0</v>
      </c>
      <c r="X5542" s="9">
        <v>0</v>
      </c>
      <c r="Y5542" s="9">
        <v>0</v>
      </c>
      <c r="Z5542" s="9">
        <v>0</v>
      </c>
      <c r="AA5542" s="9">
        <v>0</v>
      </c>
      <c r="AB5542" s="9">
        <v>0</v>
      </c>
    </row>
    <row r="5543" spans="1:28" x14ac:dyDescent="0.2">
      <c r="A5543" s="6"/>
      <c r="B5543" s="4" t="s">
        <v>51</v>
      </c>
      <c r="C5543" s="9">
        <v>17359</v>
      </c>
      <c r="D5543" s="9">
        <v>130</v>
      </c>
      <c r="E5543" s="9">
        <v>1359</v>
      </c>
      <c r="F5543" s="9">
        <v>14</v>
      </c>
      <c r="G5543" s="9">
        <v>0</v>
      </c>
      <c r="H5543" s="9">
        <v>0</v>
      </c>
      <c r="I5543" s="9">
        <v>0</v>
      </c>
      <c r="J5543" s="9">
        <v>0</v>
      </c>
      <c r="K5543" s="9">
        <v>0</v>
      </c>
      <c r="L5543" s="9">
        <v>0</v>
      </c>
      <c r="M5543" s="9">
        <v>0</v>
      </c>
      <c r="N5543" s="9">
        <v>0</v>
      </c>
      <c r="O5543" s="9">
        <v>6295</v>
      </c>
      <c r="P5543" s="9">
        <v>57</v>
      </c>
      <c r="Q5543" s="9">
        <v>3009</v>
      </c>
      <c r="R5543" s="9">
        <v>39</v>
      </c>
      <c r="S5543" s="9">
        <v>1037</v>
      </c>
      <c r="T5543" s="9">
        <v>12</v>
      </c>
      <c r="U5543" s="9">
        <v>5659</v>
      </c>
      <c r="V5543" s="9">
        <v>8</v>
      </c>
      <c r="W5543" s="9">
        <v>0</v>
      </c>
      <c r="X5543" s="9">
        <v>0</v>
      </c>
      <c r="Y5543" s="9">
        <v>0</v>
      </c>
      <c r="Z5543" s="9">
        <v>0</v>
      </c>
      <c r="AA5543" s="9">
        <v>0</v>
      </c>
      <c r="AB5543" s="9">
        <v>0</v>
      </c>
    </row>
    <row r="5544" spans="1:28" x14ac:dyDescent="0.2">
      <c r="A5544" s="6"/>
      <c r="B5544" s="4" t="s">
        <v>73</v>
      </c>
      <c r="C5544" s="9">
        <v>99284</v>
      </c>
      <c r="D5544" s="9">
        <v>1887</v>
      </c>
      <c r="E5544" s="9">
        <v>1520</v>
      </c>
      <c r="F5544" s="9">
        <v>62</v>
      </c>
      <c r="G5544" s="9">
        <v>0</v>
      </c>
      <c r="H5544" s="9">
        <v>0</v>
      </c>
      <c r="I5544" s="9">
        <v>5857</v>
      </c>
      <c r="J5544" s="9">
        <v>326</v>
      </c>
      <c r="K5544" s="9">
        <v>9231</v>
      </c>
      <c r="L5544" s="9">
        <v>26</v>
      </c>
      <c r="M5544" s="9">
        <v>7669</v>
      </c>
      <c r="N5544" s="9">
        <v>39</v>
      </c>
      <c r="O5544" s="9">
        <v>4406</v>
      </c>
      <c r="P5544" s="9">
        <v>68</v>
      </c>
      <c r="Q5544" s="9">
        <v>162</v>
      </c>
      <c r="R5544" s="9">
        <v>1</v>
      </c>
      <c r="S5544" s="9">
        <v>41095</v>
      </c>
      <c r="T5544" s="9">
        <v>1085</v>
      </c>
      <c r="U5544" s="9">
        <v>3036</v>
      </c>
      <c r="V5544" s="9">
        <v>12</v>
      </c>
      <c r="W5544" s="9">
        <v>1676</v>
      </c>
      <c r="X5544" s="9">
        <v>6</v>
      </c>
      <c r="Y5544" s="9">
        <v>24632</v>
      </c>
      <c r="Z5544" s="9">
        <v>262</v>
      </c>
      <c r="AA5544" s="9">
        <v>0</v>
      </c>
      <c r="AB5544" s="9">
        <v>0</v>
      </c>
    </row>
    <row r="5545" spans="1:28" x14ac:dyDescent="0.2">
      <c r="A5545" s="6"/>
      <c r="B5545" s="4" t="s">
        <v>42</v>
      </c>
      <c r="C5545" s="9">
        <v>9534</v>
      </c>
      <c r="D5545" s="9">
        <v>8</v>
      </c>
      <c r="E5545" s="9">
        <v>0</v>
      </c>
      <c r="F5545" s="9">
        <v>0</v>
      </c>
      <c r="G5545" s="9">
        <v>0</v>
      </c>
      <c r="H5545" s="9">
        <v>0</v>
      </c>
      <c r="I5545" s="9">
        <v>0</v>
      </c>
      <c r="J5545" s="9">
        <v>0</v>
      </c>
      <c r="K5545" s="9">
        <v>9534</v>
      </c>
      <c r="L5545" s="9">
        <v>8</v>
      </c>
      <c r="M5545" s="9">
        <v>0</v>
      </c>
      <c r="N5545" s="9">
        <v>0</v>
      </c>
      <c r="O5545" s="9">
        <v>0</v>
      </c>
      <c r="P5545" s="9">
        <v>0</v>
      </c>
      <c r="Q5545" s="9">
        <v>0</v>
      </c>
      <c r="R5545" s="9">
        <v>0</v>
      </c>
      <c r="S5545" s="9">
        <v>0</v>
      </c>
      <c r="T5545" s="9">
        <v>0</v>
      </c>
      <c r="U5545" s="9">
        <v>0</v>
      </c>
      <c r="V5545" s="9">
        <v>0</v>
      </c>
      <c r="W5545" s="9">
        <v>0</v>
      </c>
      <c r="X5545" s="9">
        <v>0</v>
      </c>
      <c r="Y5545" s="9">
        <v>0</v>
      </c>
      <c r="Z5545" s="9">
        <v>0</v>
      </c>
      <c r="AA5545" s="9">
        <v>0</v>
      </c>
      <c r="AB5545" s="9">
        <v>0</v>
      </c>
    </row>
    <row r="5546" spans="1:28" x14ac:dyDescent="0.2">
      <c r="A5546" s="6"/>
      <c r="B5546" s="4" t="s">
        <v>112</v>
      </c>
      <c r="C5546" s="9">
        <v>48</v>
      </c>
      <c r="D5546" s="9">
        <v>5</v>
      </c>
      <c r="E5546" s="9">
        <v>0</v>
      </c>
      <c r="F5546" s="9">
        <v>0</v>
      </c>
      <c r="G5546" s="9">
        <v>0</v>
      </c>
      <c r="H5546" s="9">
        <v>0</v>
      </c>
      <c r="I5546" s="9">
        <v>0</v>
      </c>
      <c r="J5546" s="9">
        <v>0</v>
      </c>
      <c r="K5546" s="9">
        <v>48</v>
      </c>
      <c r="L5546" s="9">
        <v>5</v>
      </c>
      <c r="M5546" s="9">
        <v>0</v>
      </c>
      <c r="N5546" s="9">
        <v>0</v>
      </c>
      <c r="O5546" s="9">
        <v>0</v>
      </c>
      <c r="P5546" s="9">
        <v>0</v>
      </c>
      <c r="Q5546" s="9">
        <v>0</v>
      </c>
      <c r="R5546" s="9">
        <v>0</v>
      </c>
      <c r="S5546" s="9">
        <v>0</v>
      </c>
      <c r="T5546" s="9">
        <v>0</v>
      </c>
      <c r="U5546" s="9">
        <v>0</v>
      </c>
      <c r="V5546" s="9">
        <v>0</v>
      </c>
      <c r="W5546" s="9">
        <v>0</v>
      </c>
      <c r="X5546" s="9">
        <v>0</v>
      </c>
      <c r="Y5546" s="9">
        <v>0</v>
      </c>
      <c r="Z5546" s="9">
        <v>0</v>
      </c>
      <c r="AA5546" s="9">
        <v>0</v>
      </c>
      <c r="AB5546" s="9">
        <v>0</v>
      </c>
    </row>
    <row r="5547" spans="1:28" x14ac:dyDescent="0.2">
      <c r="A5547" s="6"/>
      <c r="B5547" s="4" t="s">
        <v>52</v>
      </c>
      <c r="C5547" s="9">
        <v>393</v>
      </c>
      <c r="D5547" s="9">
        <v>1</v>
      </c>
      <c r="E5547" s="9">
        <v>0</v>
      </c>
      <c r="F5547" s="9">
        <v>0</v>
      </c>
      <c r="G5547" s="9">
        <v>0</v>
      </c>
      <c r="H5547" s="9">
        <v>0</v>
      </c>
      <c r="I5547" s="9">
        <v>0</v>
      </c>
      <c r="J5547" s="9">
        <v>0</v>
      </c>
      <c r="K5547" s="9">
        <v>0</v>
      </c>
      <c r="L5547" s="9">
        <v>0</v>
      </c>
      <c r="M5547" s="9">
        <v>0</v>
      </c>
      <c r="N5547" s="9">
        <v>0</v>
      </c>
      <c r="O5547" s="9">
        <v>0</v>
      </c>
      <c r="P5547" s="9">
        <v>0</v>
      </c>
      <c r="Q5547" s="9">
        <v>393</v>
      </c>
      <c r="R5547" s="9">
        <v>1</v>
      </c>
      <c r="S5547" s="9">
        <v>0</v>
      </c>
      <c r="T5547" s="9">
        <v>0</v>
      </c>
      <c r="U5547" s="9">
        <v>0</v>
      </c>
      <c r="V5547" s="9">
        <v>0</v>
      </c>
      <c r="W5547" s="9">
        <v>0</v>
      </c>
      <c r="X5547" s="9">
        <v>0</v>
      </c>
      <c r="Y5547" s="9">
        <v>0</v>
      </c>
      <c r="Z5547" s="9">
        <v>0</v>
      </c>
      <c r="AA5547" s="9">
        <v>0</v>
      </c>
      <c r="AB5547" s="9">
        <v>0</v>
      </c>
    </row>
    <row r="5548" spans="1:28" x14ac:dyDescent="0.2">
      <c r="A5548" s="6"/>
      <c r="B5548" s="4" t="s">
        <v>36</v>
      </c>
      <c r="C5548" s="9">
        <v>81556</v>
      </c>
      <c r="D5548" s="9">
        <v>3608</v>
      </c>
      <c r="E5548" s="9">
        <v>0</v>
      </c>
      <c r="F5548" s="9">
        <v>0</v>
      </c>
      <c r="G5548" s="9">
        <v>0</v>
      </c>
      <c r="H5548" s="9">
        <v>0</v>
      </c>
      <c r="I5548" s="9">
        <v>0</v>
      </c>
      <c r="J5548" s="9">
        <v>0</v>
      </c>
      <c r="K5548" s="9">
        <v>81293</v>
      </c>
      <c r="L5548" s="9">
        <v>3598</v>
      </c>
      <c r="M5548" s="9">
        <v>0</v>
      </c>
      <c r="N5548" s="9">
        <v>0</v>
      </c>
      <c r="O5548" s="9">
        <v>263</v>
      </c>
      <c r="P5548" s="9">
        <v>10</v>
      </c>
      <c r="Q5548" s="9">
        <v>0</v>
      </c>
      <c r="R5548" s="9">
        <v>0</v>
      </c>
      <c r="S5548" s="9">
        <v>0</v>
      </c>
      <c r="T5548" s="9">
        <v>0</v>
      </c>
      <c r="U5548" s="9">
        <v>0</v>
      </c>
      <c r="V5548" s="9">
        <v>0</v>
      </c>
      <c r="W5548" s="9">
        <v>0</v>
      </c>
      <c r="X5548" s="9">
        <v>0</v>
      </c>
      <c r="Y5548" s="9">
        <v>0</v>
      </c>
      <c r="Z5548" s="9">
        <v>0</v>
      </c>
      <c r="AA5548" s="9">
        <v>0</v>
      </c>
      <c r="AB5548" s="9">
        <v>0</v>
      </c>
    </row>
    <row r="5549" spans="1:28" x14ac:dyDescent="0.2">
      <c r="A5549" s="6"/>
      <c r="B5549" s="4" t="s">
        <v>56</v>
      </c>
      <c r="C5549" s="9">
        <v>15752</v>
      </c>
      <c r="D5549" s="9">
        <v>2634</v>
      </c>
      <c r="E5549" s="9">
        <v>0</v>
      </c>
      <c r="F5549" s="9">
        <v>0</v>
      </c>
      <c r="G5549" s="9">
        <v>0</v>
      </c>
      <c r="H5549" s="9">
        <v>0</v>
      </c>
      <c r="I5549" s="9">
        <v>0</v>
      </c>
      <c r="J5549" s="9">
        <v>0</v>
      </c>
      <c r="K5549" s="9">
        <v>0</v>
      </c>
      <c r="L5549" s="9">
        <v>0</v>
      </c>
      <c r="M5549" s="9">
        <v>0</v>
      </c>
      <c r="N5549" s="9">
        <v>0</v>
      </c>
      <c r="O5549" s="9">
        <v>0</v>
      </c>
      <c r="P5549" s="9">
        <v>0</v>
      </c>
      <c r="Q5549" s="9">
        <v>0</v>
      </c>
      <c r="R5549" s="9">
        <v>0</v>
      </c>
      <c r="S5549" s="9">
        <v>0</v>
      </c>
      <c r="T5549" s="9">
        <v>0</v>
      </c>
      <c r="U5549" s="9">
        <v>0</v>
      </c>
      <c r="V5549" s="9">
        <v>0</v>
      </c>
      <c r="W5549" s="9">
        <v>0</v>
      </c>
      <c r="X5549" s="9">
        <v>0</v>
      </c>
      <c r="Y5549" s="9">
        <v>15752</v>
      </c>
      <c r="Z5549" s="9">
        <v>2634</v>
      </c>
      <c r="AA5549" s="9">
        <v>0</v>
      </c>
      <c r="AB5549" s="9">
        <v>0</v>
      </c>
    </row>
    <row r="5550" spans="1:28" x14ac:dyDescent="0.2">
      <c r="A5550" s="6"/>
      <c r="B5550" s="4" t="s">
        <v>1548</v>
      </c>
      <c r="C5550" s="9">
        <v>10965</v>
      </c>
      <c r="D5550" s="9">
        <v>129</v>
      </c>
      <c r="E5550" s="9">
        <v>0</v>
      </c>
      <c r="F5550" s="9">
        <v>0</v>
      </c>
      <c r="G5550" s="9">
        <v>0</v>
      </c>
      <c r="H5550" s="9">
        <v>0</v>
      </c>
      <c r="I5550" s="9">
        <v>0</v>
      </c>
      <c r="J5550" s="9">
        <v>0</v>
      </c>
      <c r="K5550" s="9">
        <v>0</v>
      </c>
      <c r="L5550" s="9">
        <v>0</v>
      </c>
      <c r="M5550" s="9">
        <v>3359</v>
      </c>
      <c r="N5550" s="9">
        <v>40</v>
      </c>
      <c r="O5550" s="9">
        <v>0</v>
      </c>
      <c r="P5550" s="9">
        <v>0</v>
      </c>
      <c r="Q5550" s="9">
        <v>0</v>
      </c>
      <c r="R5550" s="9">
        <v>0</v>
      </c>
      <c r="S5550" s="9">
        <v>6651</v>
      </c>
      <c r="T5550" s="9">
        <v>76</v>
      </c>
      <c r="U5550" s="9">
        <v>955</v>
      </c>
      <c r="V5550" s="9">
        <v>13</v>
      </c>
      <c r="W5550" s="9">
        <v>0</v>
      </c>
      <c r="X5550" s="9">
        <v>0</v>
      </c>
      <c r="Y5550" s="9">
        <v>0</v>
      </c>
      <c r="Z5550" s="9">
        <v>0</v>
      </c>
      <c r="AA5550" s="9">
        <v>0</v>
      </c>
      <c r="AB5550" s="9">
        <v>0</v>
      </c>
    </row>
    <row r="5551" spans="1:28" x14ac:dyDescent="0.2">
      <c r="A5551" s="6"/>
      <c r="B5551" s="4" t="s">
        <v>274</v>
      </c>
      <c r="C5551" s="9">
        <v>39144</v>
      </c>
      <c r="D5551" s="9">
        <v>700</v>
      </c>
      <c r="E5551" s="9">
        <v>0</v>
      </c>
      <c r="F5551" s="9">
        <v>0</v>
      </c>
      <c r="G5551" s="9">
        <v>0</v>
      </c>
      <c r="H5551" s="9">
        <v>0</v>
      </c>
      <c r="I5551" s="9">
        <v>0</v>
      </c>
      <c r="J5551" s="9">
        <v>0</v>
      </c>
      <c r="K5551" s="9">
        <v>0</v>
      </c>
      <c r="L5551" s="9">
        <v>0</v>
      </c>
      <c r="M5551" s="9">
        <v>4834</v>
      </c>
      <c r="N5551" s="9">
        <v>5</v>
      </c>
      <c r="O5551" s="9">
        <v>636</v>
      </c>
      <c r="P5551" s="9">
        <v>5</v>
      </c>
      <c r="Q5551" s="9">
        <v>3512</v>
      </c>
      <c r="R5551" s="9">
        <v>101</v>
      </c>
      <c r="S5551" s="9">
        <v>0</v>
      </c>
      <c r="T5551" s="9">
        <v>0</v>
      </c>
      <c r="U5551" s="9">
        <v>11759</v>
      </c>
      <c r="V5551" s="9">
        <v>223</v>
      </c>
      <c r="W5551" s="9">
        <v>1824</v>
      </c>
      <c r="X5551" s="9">
        <v>47</v>
      </c>
      <c r="Y5551" s="9">
        <v>13331</v>
      </c>
      <c r="Z5551" s="9">
        <v>318</v>
      </c>
      <c r="AA5551" s="9">
        <v>3248</v>
      </c>
      <c r="AB5551" s="9">
        <v>1</v>
      </c>
    </row>
    <row r="5552" spans="1:28" x14ac:dyDescent="0.2">
      <c r="A5552" s="6"/>
      <c r="B5552" s="4" t="s">
        <v>193</v>
      </c>
      <c r="C5552" s="9">
        <v>10370</v>
      </c>
      <c r="D5552" s="9">
        <v>46</v>
      </c>
      <c r="E5552" s="9">
        <v>0</v>
      </c>
      <c r="F5552" s="9">
        <v>0</v>
      </c>
      <c r="G5552" s="9">
        <v>0</v>
      </c>
      <c r="H5552" s="9">
        <v>0</v>
      </c>
      <c r="I5552" s="9">
        <v>0</v>
      </c>
      <c r="J5552" s="9">
        <v>0</v>
      </c>
      <c r="K5552" s="9">
        <v>8748</v>
      </c>
      <c r="L5552" s="9">
        <v>41</v>
      </c>
      <c r="M5552" s="9">
        <v>0</v>
      </c>
      <c r="N5552" s="9">
        <v>0</v>
      </c>
      <c r="O5552" s="9">
        <v>0</v>
      </c>
      <c r="P5552" s="9">
        <v>0</v>
      </c>
      <c r="Q5552" s="9">
        <v>0</v>
      </c>
      <c r="R5552" s="9">
        <v>0</v>
      </c>
      <c r="S5552" s="9">
        <v>0</v>
      </c>
      <c r="T5552" s="9">
        <v>0</v>
      </c>
      <c r="U5552" s="9">
        <v>1622</v>
      </c>
      <c r="V5552" s="9">
        <v>5</v>
      </c>
      <c r="W5552" s="9">
        <v>0</v>
      </c>
      <c r="X5552" s="9">
        <v>0</v>
      </c>
      <c r="Y5552" s="9">
        <v>0</v>
      </c>
      <c r="Z5552" s="9">
        <v>0</v>
      </c>
      <c r="AA5552" s="9">
        <v>0</v>
      </c>
      <c r="AB5552" s="9">
        <v>0</v>
      </c>
    </row>
    <row r="5553" spans="1:28" x14ac:dyDescent="0.2">
      <c r="A5553" s="3"/>
      <c r="B5553" s="4" t="s">
        <v>524</v>
      </c>
      <c r="C5553" s="9">
        <v>2769</v>
      </c>
      <c r="D5553" s="9">
        <v>3</v>
      </c>
      <c r="E5553" s="9">
        <v>0</v>
      </c>
      <c r="F5553" s="9">
        <v>0</v>
      </c>
      <c r="G5553" s="9">
        <v>0</v>
      </c>
      <c r="H5553" s="9">
        <v>0</v>
      </c>
      <c r="I5553" s="9">
        <v>1724</v>
      </c>
      <c r="J5553" s="9">
        <v>2</v>
      </c>
      <c r="K5553" s="9">
        <v>0</v>
      </c>
      <c r="L5553" s="9">
        <v>0</v>
      </c>
      <c r="M5553" s="9">
        <v>0</v>
      </c>
      <c r="N5553" s="9">
        <v>0</v>
      </c>
      <c r="O5553" s="9">
        <v>0</v>
      </c>
      <c r="P5553" s="9">
        <v>0</v>
      </c>
      <c r="Q5553" s="9">
        <v>0</v>
      </c>
      <c r="R5553" s="9">
        <v>0</v>
      </c>
      <c r="S5553" s="9">
        <v>0</v>
      </c>
      <c r="T5553" s="9">
        <v>0</v>
      </c>
      <c r="U5553" s="9">
        <v>0</v>
      </c>
      <c r="V5553" s="9">
        <v>0</v>
      </c>
      <c r="W5553" s="9">
        <v>0</v>
      </c>
      <c r="X5553" s="9">
        <v>0</v>
      </c>
      <c r="Y5553" s="9">
        <v>1045</v>
      </c>
      <c r="Z5553" s="9">
        <v>1</v>
      </c>
      <c r="AA5553" s="9">
        <v>0</v>
      </c>
      <c r="AB5553" s="9">
        <v>0</v>
      </c>
    </row>
    <row r="5554" spans="1:28" x14ac:dyDescent="0.2">
      <c r="A5554" s="5" t="s">
        <v>1165</v>
      </c>
      <c r="B5554" s="4" t="s">
        <v>31</v>
      </c>
      <c r="C5554" s="9">
        <v>16124</v>
      </c>
      <c r="D5554" s="9">
        <v>73</v>
      </c>
      <c r="E5554" s="9">
        <v>13543</v>
      </c>
      <c r="F5554" s="9">
        <v>33</v>
      </c>
      <c r="G5554" s="9">
        <v>2581</v>
      </c>
      <c r="H5554" s="9">
        <v>40</v>
      </c>
      <c r="I5554" s="9">
        <v>0</v>
      </c>
      <c r="J5554" s="9">
        <v>0</v>
      </c>
      <c r="K5554" s="9">
        <v>0</v>
      </c>
      <c r="L5554" s="9">
        <v>0</v>
      </c>
      <c r="M5554" s="9">
        <v>0</v>
      </c>
      <c r="N5554" s="9">
        <v>0</v>
      </c>
      <c r="O5554" s="9">
        <v>0</v>
      </c>
      <c r="P5554" s="9">
        <v>0</v>
      </c>
      <c r="Q5554" s="9">
        <v>0</v>
      </c>
      <c r="R5554" s="9">
        <v>0</v>
      </c>
      <c r="S5554" s="9">
        <v>0</v>
      </c>
      <c r="T5554" s="9">
        <v>0</v>
      </c>
      <c r="U5554" s="9">
        <v>0</v>
      </c>
      <c r="V5554" s="9">
        <v>0</v>
      </c>
      <c r="W5554" s="9">
        <v>0</v>
      </c>
      <c r="X5554" s="9">
        <v>0</v>
      </c>
      <c r="Y5554" s="9">
        <v>0</v>
      </c>
      <c r="Z5554" s="9">
        <v>0</v>
      </c>
      <c r="AA5554" s="9">
        <v>0</v>
      </c>
      <c r="AB5554" s="9">
        <v>0</v>
      </c>
    </row>
    <row r="5555" spans="1:28" x14ac:dyDescent="0.2">
      <c r="A5555" s="6"/>
      <c r="B5555" s="4" t="s">
        <v>32</v>
      </c>
      <c r="C5555" s="9">
        <v>1712</v>
      </c>
      <c r="D5555" s="9">
        <v>55</v>
      </c>
      <c r="E5555" s="9">
        <v>0</v>
      </c>
      <c r="F5555" s="9">
        <v>0</v>
      </c>
      <c r="G5555" s="9">
        <v>0</v>
      </c>
      <c r="H5555" s="9">
        <v>0</v>
      </c>
      <c r="I5555" s="9">
        <v>0</v>
      </c>
      <c r="J5555" s="9">
        <v>0</v>
      </c>
      <c r="K5555" s="9">
        <v>1712</v>
      </c>
      <c r="L5555" s="9">
        <v>55</v>
      </c>
      <c r="M5555" s="9">
        <v>0</v>
      </c>
      <c r="N5555" s="9">
        <v>0</v>
      </c>
      <c r="O5555" s="9">
        <v>0</v>
      </c>
      <c r="P5555" s="9">
        <v>0</v>
      </c>
      <c r="Q5555" s="9">
        <v>0</v>
      </c>
      <c r="R5555" s="9">
        <v>0</v>
      </c>
      <c r="S5555" s="9">
        <v>0</v>
      </c>
      <c r="T5555" s="9">
        <v>0</v>
      </c>
      <c r="U5555" s="9">
        <v>0</v>
      </c>
      <c r="V5555" s="9">
        <v>0</v>
      </c>
      <c r="W5555" s="9">
        <v>0</v>
      </c>
      <c r="X5555" s="9">
        <v>0</v>
      </c>
      <c r="Y5555" s="9">
        <v>0</v>
      </c>
      <c r="Z5555" s="9">
        <v>0</v>
      </c>
      <c r="AA5555" s="9">
        <v>0</v>
      </c>
      <c r="AB5555" s="9">
        <v>0</v>
      </c>
    </row>
    <row r="5556" spans="1:28" x14ac:dyDescent="0.2">
      <c r="A5556" s="6"/>
      <c r="B5556" s="4" t="s">
        <v>34</v>
      </c>
      <c r="C5556" s="9">
        <v>29488</v>
      </c>
      <c r="D5556" s="9">
        <v>1327</v>
      </c>
      <c r="E5556" s="9">
        <v>0</v>
      </c>
      <c r="F5556" s="9">
        <v>0</v>
      </c>
      <c r="G5556" s="9">
        <v>6550</v>
      </c>
      <c r="H5556" s="9">
        <v>176</v>
      </c>
      <c r="I5556" s="9">
        <v>0</v>
      </c>
      <c r="J5556" s="9">
        <v>0</v>
      </c>
      <c r="K5556" s="9">
        <v>0</v>
      </c>
      <c r="L5556" s="9">
        <v>0</v>
      </c>
      <c r="M5556" s="9">
        <v>0</v>
      </c>
      <c r="N5556" s="9">
        <v>0</v>
      </c>
      <c r="O5556" s="9">
        <v>0</v>
      </c>
      <c r="P5556" s="9">
        <v>0</v>
      </c>
      <c r="Q5556" s="9">
        <v>11728</v>
      </c>
      <c r="R5556" s="9">
        <v>361</v>
      </c>
      <c r="S5556" s="9">
        <v>0</v>
      </c>
      <c r="T5556" s="9">
        <v>0</v>
      </c>
      <c r="U5556" s="9">
        <v>386</v>
      </c>
      <c r="V5556" s="9">
        <v>20</v>
      </c>
      <c r="W5556" s="9">
        <v>7900</v>
      </c>
      <c r="X5556" s="9">
        <v>666</v>
      </c>
      <c r="Y5556" s="9">
        <v>2924</v>
      </c>
      <c r="Z5556" s="9">
        <v>104</v>
      </c>
      <c r="AA5556" s="9">
        <v>0</v>
      </c>
      <c r="AB5556" s="9">
        <v>0</v>
      </c>
    </row>
    <row r="5557" spans="1:28" x14ac:dyDescent="0.2">
      <c r="A5557" s="3"/>
      <c r="B5557" s="4" t="s">
        <v>1</v>
      </c>
      <c r="C5557" s="9">
        <v>1021</v>
      </c>
      <c r="D5557" s="9">
        <v>19</v>
      </c>
      <c r="E5557" s="9">
        <v>0</v>
      </c>
      <c r="F5557" s="9">
        <v>0</v>
      </c>
      <c r="G5557" s="9">
        <v>0</v>
      </c>
      <c r="H5557" s="9">
        <v>0</v>
      </c>
      <c r="I5557" s="9">
        <v>0</v>
      </c>
      <c r="J5557" s="9">
        <v>0</v>
      </c>
      <c r="K5557" s="9">
        <v>0</v>
      </c>
      <c r="L5557" s="9">
        <v>0</v>
      </c>
      <c r="M5557" s="9">
        <v>0</v>
      </c>
      <c r="N5557" s="9">
        <v>0</v>
      </c>
      <c r="O5557" s="9">
        <v>0</v>
      </c>
      <c r="P5557" s="9">
        <v>0</v>
      </c>
      <c r="Q5557" s="9">
        <v>0</v>
      </c>
      <c r="R5557" s="9">
        <v>0</v>
      </c>
      <c r="S5557" s="9">
        <v>1021</v>
      </c>
      <c r="T5557" s="9">
        <v>19</v>
      </c>
      <c r="U5557" s="9">
        <v>0</v>
      </c>
      <c r="V5557" s="9">
        <v>0</v>
      </c>
      <c r="W5557" s="9">
        <v>0</v>
      </c>
      <c r="X5557" s="9">
        <v>0</v>
      </c>
      <c r="Y5557" s="9">
        <v>0</v>
      </c>
      <c r="Z5557" s="9">
        <v>0</v>
      </c>
      <c r="AA5557" s="9">
        <v>0</v>
      </c>
      <c r="AB5557" s="9">
        <v>0</v>
      </c>
    </row>
    <row r="5558" spans="1:28" x14ac:dyDescent="0.2">
      <c r="A5558" s="4" t="s">
        <v>2376</v>
      </c>
      <c r="B5558" s="4" t="s">
        <v>274</v>
      </c>
      <c r="C5558" s="9">
        <v>32083</v>
      </c>
      <c r="D5558" s="9">
        <v>15</v>
      </c>
      <c r="E5558" s="9">
        <v>0</v>
      </c>
      <c r="F5558" s="9">
        <v>0</v>
      </c>
      <c r="G5558" s="9">
        <v>0</v>
      </c>
      <c r="H5558" s="9">
        <v>0</v>
      </c>
      <c r="I5558" s="9">
        <v>0</v>
      </c>
      <c r="J5558" s="9">
        <v>0</v>
      </c>
      <c r="K5558" s="9">
        <v>0</v>
      </c>
      <c r="L5558" s="9">
        <v>0</v>
      </c>
      <c r="M5558" s="9">
        <v>0</v>
      </c>
      <c r="N5558" s="9">
        <v>0</v>
      </c>
      <c r="O5558" s="9">
        <v>0</v>
      </c>
      <c r="P5558" s="9">
        <v>0</v>
      </c>
      <c r="Q5558" s="9">
        <v>0</v>
      </c>
      <c r="R5558" s="9">
        <v>0</v>
      </c>
      <c r="S5558" s="9">
        <v>0</v>
      </c>
      <c r="T5558" s="9">
        <v>0</v>
      </c>
      <c r="U5558" s="9">
        <v>0</v>
      </c>
      <c r="V5558" s="9">
        <v>0</v>
      </c>
      <c r="W5558" s="9">
        <v>0</v>
      </c>
      <c r="X5558" s="9">
        <v>0</v>
      </c>
      <c r="Y5558" s="9">
        <v>0</v>
      </c>
      <c r="Z5558" s="9">
        <v>0</v>
      </c>
      <c r="AA5558" s="9">
        <v>32083</v>
      </c>
      <c r="AB5558" s="9">
        <v>15</v>
      </c>
    </row>
    <row r="5559" spans="1:28" x14ac:dyDescent="0.2">
      <c r="A5559" s="5" t="s">
        <v>1166</v>
      </c>
      <c r="B5559" s="4" t="s">
        <v>31</v>
      </c>
      <c r="C5559" s="9">
        <v>67168</v>
      </c>
      <c r="D5559" s="9">
        <v>1019</v>
      </c>
      <c r="E5559" s="9">
        <v>0</v>
      </c>
      <c r="F5559" s="9">
        <v>0</v>
      </c>
      <c r="G5559" s="9">
        <v>21421</v>
      </c>
      <c r="H5559" s="9">
        <v>460</v>
      </c>
      <c r="I5559" s="9">
        <v>636</v>
      </c>
      <c r="J5559" s="9">
        <v>1</v>
      </c>
      <c r="K5559" s="9">
        <v>1777</v>
      </c>
      <c r="L5559" s="9">
        <v>7</v>
      </c>
      <c r="M5559" s="9">
        <v>0</v>
      </c>
      <c r="N5559" s="9">
        <v>0</v>
      </c>
      <c r="O5559" s="9">
        <v>1923</v>
      </c>
      <c r="P5559" s="9">
        <v>8</v>
      </c>
      <c r="Q5559" s="9">
        <v>30552</v>
      </c>
      <c r="R5559" s="9">
        <v>497</v>
      </c>
      <c r="S5559" s="9">
        <v>3906</v>
      </c>
      <c r="T5559" s="9">
        <v>3</v>
      </c>
      <c r="U5559" s="9">
        <v>3323</v>
      </c>
      <c r="V5559" s="9">
        <v>10</v>
      </c>
      <c r="W5559" s="9">
        <v>0</v>
      </c>
      <c r="X5559" s="9">
        <v>0</v>
      </c>
      <c r="Y5559" s="9">
        <v>0</v>
      </c>
      <c r="Z5559" s="9">
        <v>0</v>
      </c>
      <c r="AA5559" s="9">
        <v>3630</v>
      </c>
      <c r="AB5559" s="9">
        <v>33</v>
      </c>
    </row>
    <row r="5560" spans="1:28" x14ac:dyDescent="0.2">
      <c r="A5560" s="6"/>
      <c r="B5560" s="4" t="s">
        <v>41</v>
      </c>
      <c r="C5560" s="9">
        <v>23874</v>
      </c>
      <c r="D5560" s="9">
        <v>185</v>
      </c>
      <c r="E5560" s="9">
        <v>9950</v>
      </c>
      <c r="F5560" s="9">
        <v>30</v>
      </c>
      <c r="G5560" s="9">
        <v>4073</v>
      </c>
      <c r="H5560" s="9">
        <v>19</v>
      </c>
      <c r="I5560" s="9">
        <v>0</v>
      </c>
      <c r="J5560" s="9">
        <v>0</v>
      </c>
      <c r="K5560" s="9">
        <v>1983</v>
      </c>
      <c r="L5560" s="9">
        <v>27</v>
      </c>
      <c r="M5560" s="9">
        <v>1268</v>
      </c>
      <c r="N5560" s="9">
        <v>4</v>
      </c>
      <c r="O5560" s="9">
        <v>814</v>
      </c>
      <c r="P5560" s="9">
        <v>6</v>
      </c>
      <c r="Q5560" s="9">
        <v>0</v>
      </c>
      <c r="R5560" s="9">
        <v>0</v>
      </c>
      <c r="S5560" s="9">
        <v>558</v>
      </c>
      <c r="T5560" s="9">
        <v>8</v>
      </c>
      <c r="U5560" s="9">
        <v>0</v>
      </c>
      <c r="V5560" s="9">
        <v>0</v>
      </c>
      <c r="W5560" s="9">
        <v>481</v>
      </c>
      <c r="X5560" s="9">
        <v>1</v>
      </c>
      <c r="Y5560" s="9">
        <v>0</v>
      </c>
      <c r="Z5560" s="9">
        <v>0</v>
      </c>
      <c r="AA5560" s="9">
        <v>4747</v>
      </c>
      <c r="AB5560" s="9">
        <v>90</v>
      </c>
    </row>
    <row r="5561" spans="1:28" x14ac:dyDescent="0.2">
      <c r="A5561" s="6"/>
      <c r="B5561" s="4" t="s">
        <v>46</v>
      </c>
      <c r="C5561" s="9">
        <v>4433</v>
      </c>
      <c r="D5561" s="9">
        <v>127</v>
      </c>
      <c r="E5561" s="9">
        <v>0</v>
      </c>
      <c r="F5561" s="9">
        <v>0</v>
      </c>
      <c r="G5561" s="9">
        <v>0</v>
      </c>
      <c r="H5561" s="9">
        <v>0</v>
      </c>
      <c r="I5561" s="9">
        <v>0</v>
      </c>
      <c r="J5561" s="9">
        <v>0</v>
      </c>
      <c r="K5561" s="9">
        <v>0</v>
      </c>
      <c r="L5561" s="9">
        <v>0</v>
      </c>
      <c r="M5561" s="9">
        <v>0</v>
      </c>
      <c r="N5561" s="9">
        <v>0</v>
      </c>
      <c r="O5561" s="9">
        <v>0</v>
      </c>
      <c r="P5561" s="9">
        <v>0</v>
      </c>
      <c r="Q5561" s="9">
        <v>0</v>
      </c>
      <c r="R5561" s="9">
        <v>0</v>
      </c>
      <c r="S5561" s="9">
        <v>4433</v>
      </c>
      <c r="T5561" s="9">
        <v>127</v>
      </c>
      <c r="U5561" s="9">
        <v>0</v>
      </c>
      <c r="V5561" s="9">
        <v>0</v>
      </c>
      <c r="W5561" s="9">
        <v>0</v>
      </c>
      <c r="X5561" s="9">
        <v>0</v>
      </c>
      <c r="Y5561" s="9">
        <v>0</v>
      </c>
      <c r="Z5561" s="9">
        <v>0</v>
      </c>
      <c r="AA5561" s="9">
        <v>0</v>
      </c>
      <c r="AB5561" s="9">
        <v>0</v>
      </c>
    </row>
    <row r="5562" spans="1:28" x14ac:dyDescent="0.2">
      <c r="A5562" s="6"/>
      <c r="B5562" s="4" t="s">
        <v>97</v>
      </c>
      <c r="C5562" s="9">
        <v>44765</v>
      </c>
      <c r="D5562" s="9">
        <v>3860</v>
      </c>
      <c r="E5562" s="9">
        <v>14174</v>
      </c>
      <c r="F5562" s="9">
        <v>1032</v>
      </c>
      <c r="G5562" s="9">
        <v>0</v>
      </c>
      <c r="H5562" s="9">
        <v>0</v>
      </c>
      <c r="I5562" s="9">
        <v>1798</v>
      </c>
      <c r="J5562" s="9">
        <v>46</v>
      </c>
      <c r="K5562" s="9">
        <v>1326</v>
      </c>
      <c r="L5562" s="9">
        <v>31</v>
      </c>
      <c r="M5562" s="9">
        <v>15432</v>
      </c>
      <c r="N5562" s="9">
        <v>2603</v>
      </c>
      <c r="O5562" s="9">
        <v>2903</v>
      </c>
      <c r="P5562" s="9">
        <v>21</v>
      </c>
      <c r="Q5562" s="9">
        <v>2249</v>
      </c>
      <c r="R5562" s="9">
        <v>14</v>
      </c>
      <c r="S5562" s="9">
        <v>0</v>
      </c>
      <c r="T5562" s="9">
        <v>0</v>
      </c>
      <c r="U5562" s="9">
        <v>1154</v>
      </c>
      <c r="V5562" s="9">
        <v>50</v>
      </c>
      <c r="W5562" s="9">
        <v>4890</v>
      </c>
      <c r="X5562" s="9">
        <v>27</v>
      </c>
      <c r="Y5562" s="9">
        <v>587</v>
      </c>
      <c r="Z5562" s="9">
        <v>25</v>
      </c>
      <c r="AA5562" s="9">
        <v>252</v>
      </c>
      <c r="AB5562" s="9">
        <v>11</v>
      </c>
    </row>
    <row r="5563" spans="1:28" x14ac:dyDescent="0.2">
      <c r="A5563" s="6"/>
      <c r="B5563" s="4" t="s">
        <v>32</v>
      </c>
      <c r="C5563" s="9">
        <v>40683</v>
      </c>
      <c r="D5563" s="9">
        <v>475</v>
      </c>
      <c r="E5563" s="9">
        <v>0</v>
      </c>
      <c r="F5563" s="9">
        <v>0</v>
      </c>
      <c r="G5563" s="9">
        <v>0</v>
      </c>
      <c r="H5563" s="9">
        <v>0</v>
      </c>
      <c r="I5563" s="9">
        <v>0</v>
      </c>
      <c r="J5563" s="9">
        <v>0</v>
      </c>
      <c r="K5563" s="9">
        <v>0</v>
      </c>
      <c r="L5563" s="9">
        <v>0</v>
      </c>
      <c r="M5563" s="9">
        <v>0</v>
      </c>
      <c r="N5563" s="9">
        <v>0</v>
      </c>
      <c r="O5563" s="9">
        <v>40683</v>
      </c>
      <c r="P5563" s="9">
        <v>475</v>
      </c>
      <c r="Q5563" s="9">
        <v>0</v>
      </c>
      <c r="R5563" s="9">
        <v>0</v>
      </c>
      <c r="S5563" s="9">
        <v>0</v>
      </c>
      <c r="T5563" s="9">
        <v>0</v>
      </c>
      <c r="U5563" s="9">
        <v>0</v>
      </c>
      <c r="V5563" s="9">
        <v>0</v>
      </c>
      <c r="W5563" s="9">
        <v>0</v>
      </c>
      <c r="X5563" s="9">
        <v>0</v>
      </c>
      <c r="Y5563" s="9">
        <v>0</v>
      </c>
      <c r="Z5563" s="9">
        <v>0</v>
      </c>
      <c r="AA5563" s="9">
        <v>0</v>
      </c>
      <c r="AB5563" s="9">
        <v>0</v>
      </c>
    </row>
    <row r="5564" spans="1:28" x14ac:dyDescent="0.2">
      <c r="A5564" s="6"/>
      <c r="B5564" s="4" t="s">
        <v>1153</v>
      </c>
      <c r="C5564" s="9">
        <v>4217</v>
      </c>
      <c r="D5564" s="9">
        <v>5</v>
      </c>
      <c r="E5564" s="9">
        <v>0</v>
      </c>
      <c r="F5564" s="9">
        <v>0</v>
      </c>
      <c r="G5564" s="9">
        <v>0</v>
      </c>
      <c r="H5564" s="9">
        <v>0</v>
      </c>
      <c r="I5564" s="9">
        <v>0</v>
      </c>
      <c r="J5564" s="9">
        <v>0</v>
      </c>
      <c r="K5564" s="9">
        <v>0</v>
      </c>
      <c r="L5564" s="9">
        <v>0</v>
      </c>
      <c r="M5564" s="9">
        <v>0</v>
      </c>
      <c r="N5564" s="9">
        <v>0</v>
      </c>
      <c r="O5564" s="9">
        <v>0</v>
      </c>
      <c r="P5564" s="9">
        <v>0</v>
      </c>
      <c r="Q5564" s="9">
        <v>0</v>
      </c>
      <c r="R5564" s="9">
        <v>0</v>
      </c>
      <c r="S5564" s="9">
        <v>0</v>
      </c>
      <c r="T5564" s="9">
        <v>0</v>
      </c>
      <c r="U5564" s="9">
        <v>4217</v>
      </c>
      <c r="V5564" s="9">
        <v>5</v>
      </c>
      <c r="W5564" s="9">
        <v>0</v>
      </c>
      <c r="X5564" s="9">
        <v>0</v>
      </c>
      <c r="Y5564" s="9">
        <v>0</v>
      </c>
      <c r="Z5564" s="9">
        <v>0</v>
      </c>
      <c r="AA5564" s="9">
        <v>0</v>
      </c>
      <c r="AB5564" s="9">
        <v>0</v>
      </c>
    </row>
    <row r="5565" spans="1:28" x14ac:dyDescent="0.2">
      <c r="A5565" s="6"/>
      <c r="B5565" s="4" t="s">
        <v>34</v>
      </c>
      <c r="C5565" s="9">
        <v>15321</v>
      </c>
      <c r="D5565" s="9">
        <v>208</v>
      </c>
      <c r="E5565" s="9">
        <v>0</v>
      </c>
      <c r="F5565" s="9">
        <v>0</v>
      </c>
      <c r="G5565" s="9">
        <v>0</v>
      </c>
      <c r="H5565" s="9">
        <v>0</v>
      </c>
      <c r="I5565" s="9">
        <v>0</v>
      </c>
      <c r="J5565" s="9">
        <v>0</v>
      </c>
      <c r="K5565" s="9">
        <v>0</v>
      </c>
      <c r="L5565" s="9">
        <v>0</v>
      </c>
      <c r="M5565" s="9">
        <v>0</v>
      </c>
      <c r="N5565" s="9">
        <v>0</v>
      </c>
      <c r="O5565" s="9">
        <v>0</v>
      </c>
      <c r="P5565" s="9">
        <v>0</v>
      </c>
      <c r="Q5565" s="9">
        <v>0</v>
      </c>
      <c r="R5565" s="9">
        <v>0</v>
      </c>
      <c r="S5565" s="9">
        <v>11536</v>
      </c>
      <c r="T5565" s="9">
        <v>176</v>
      </c>
      <c r="U5565" s="9">
        <v>2192</v>
      </c>
      <c r="V5565" s="9">
        <v>2</v>
      </c>
      <c r="W5565" s="9">
        <v>0</v>
      </c>
      <c r="X5565" s="9">
        <v>0</v>
      </c>
      <c r="Y5565" s="9">
        <v>1593</v>
      </c>
      <c r="Z5565" s="9">
        <v>30</v>
      </c>
      <c r="AA5565" s="9">
        <v>0</v>
      </c>
      <c r="AB5565" s="9">
        <v>0</v>
      </c>
    </row>
    <row r="5566" spans="1:28" x14ac:dyDescent="0.2">
      <c r="A5566" s="6"/>
      <c r="B5566" s="4" t="s">
        <v>1</v>
      </c>
      <c r="C5566" s="9">
        <v>64568</v>
      </c>
      <c r="D5566" s="9">
        <v>3253</v>
      </c>
      <c r="E5566" s="9">
        <v>4714</v>
      </c>
      <c r="F5566" s="9">
        <v>65</v>
      </c>
      <c r="G5566" s="9">
        <v>8935</v>
      </c>
      <c r="H5566" s="9">
        <v>43</v>
      </c>
      <c r="I5566" s="9">
        <v>12563</v>
      </c>
      <c r="J5566" s="9">
        <v>490</v>
      </c>
      <c r="K5566" s="9">
        <v>16109</v>
      </c>
      <c r="L5566" s="9">
        <v>2585</v>
      </c>
      <c r="M5566" s="9">
        <v>0</v>
      </c>
      <c r="N5566" s="9">
        <v>0</v>
      </c>
      <c r="O5566" s="9">
        <v>12961</v>
      </c>
      <c r="P5566" s="9">
        <v>37</v>
      </c>
      <c r="Q5566" s="9">
        <v>1072</v>
      </c>
      <c r="R5566" s="9">
        <v>4</v>
      </c>
      <c r="S5566" s="9">
        <v>1083</v>
      </c>
      <c r="T5566" s="9">
        <v>7</v>
      </c>
      <c r="U5566" s="9">
        <v>0</v>
      </c>
      <c r="V5566" s="9">
        <v>0</v>
      </c>
      <c r="W5566" s="9">
        <v>5432</v>
      </c>
      <c r="X5566" s="9">
        <v>9</v>
      </c>
      <c r="Y5566" s="9">
        <v>1699</v>
      </c>
      <c r="Z5566" s="9">
        <v>13</v>
      </c>
      <c r="AA5566" s="9">
        <v>0</v>
      </c>
      <c r="AB5566" s="9">
        <v>0</v>
      </c>
    </row>
    <row r="5567" spans="1:28" x14ac:dyDescent="0.2">
      <c r="A5567" s="6"/>
      <c r="B5567" s="4" t="s">
        <v>484</v>
      </c>
      <c r="C5567" s="9">
        <v>28774</v>
      </c>
      <c r="D5567" s="9">
        <v>230</v>
      </c>
      <c r="E5567" s="9">
        <v>0</v>
      </c>
      <c r="F5567" s="9">
        <v>0</v>
      </c>
      <c r="G5567" s="9">
        <v>0</v>
      </c>
      <c r="H5567" s="9">
        <v>0</v>
      </c>
      <c r="I5567" s="9">
        <v>6051</v>
      </c>
      <c r="J5567" s="9">
        <v>89</v>
      </c>
      <c r="K5567" s="9">
        <v>9456</v>
      </c>
      <c r="L5567" s="9">
        <v>72</v>
      </c>
      <c r="M5567" s="9">
        <v>0</v>
      </c>
      <c r="N5567" s="9">
        <v>0</v>
      </c>
      <c r="O5567" s="9">
        <v>0</v>
      </c>
      <c r="P5567" s="9">
        <v>0</v>
      </c>
      <c r="Q5567" s="9">
        <v>0</v>
      </c>
      <c r="R5567" s="9">
        <v>0</v>
      </c>
      <c r="S5567" s="9">
        <v>0</v>
      </c>
      <c r="T5567" s="9">
        <v>0</v>
      </c>
      <c r="U5567" s="9">
        <v>8072</v>
      </c>
      <c r="V5567" s="9">
        <v>43</v>
      </c>
      <c r="W5567" s="9">
        <v>0</v>
      </c>
      <c r="X5567" s="9">
        <v>0</v>
      </c>
      <c r="Y5567" s="9">
        <v>925</v>
      </c>
      <c r="Z5567" s="9">
        <v>8</v>
      </c>
      <c r="AA5567" s="9">
        <v>4270</v>
      </c>
      <c r="AB5567" s="9">
        <v>18</v>
      </c>
    </row>
    <row r="5568" spans="1:28" x14ac:dyDescent="0.2">
      <c r="A5568" s="6"/>
      <c r="B5568" s="4" t="s">
        <v>51</v>
      </c>
      <c r="C5568" s="9">
        <v>13948</v>
      </c>
      <c r="D5568" s="9">
        <v>477</v>
      </c>
      <c r="E5568" s="9">
        <v>0</v>
      </c>
      <c r="F5568" s="9">
        <v>0</v>
      </c>
      <c r="G5568" s="9">
        <v>1750</v>
      </c>
      <c r="H5568" s="9">
        <v>5</v>
      </c>
      <c r="I5568" s="9">
        <v>0</v>
      </c>
      <c r="J5568" s="9">
        <v>0</v>
      </c>
      <c r="K5568" s="9">
        <v>0</v>
      </c>
      <c r="L5568" s="9">
        <v>0</v>
      </c>
      <c r="M5568" s="9">
        <v>7398</v>
      </c>
      <c r="N5568" s="9">
        <v>466</v>
      </c>
      <c r="O5568" s="9">
        <v>0</v>
      </c>
      <c r="P5568" s="9">
        <v>0</v>
      </c>
      <c r="Q5568" s="9">
        <v>4800</v>
      </c>
      <c r="R5568" s="9">
        <v>6</v>
      </c>
      <c r="S5568" s="9">
        <v>0</v>
      </c>
      <c r="T5568" s="9">
        <v>0</v>
      </c>
      <c r="U5568" s="9">
        <v>0</v>
      </c>
      <c r="V5568" s="9">
        <v>0</v>
      </c>
      <c r="W5568" s="9">
        <v>0</v>
      </c>
      <c r="X5568" s="9">
        <v>0</v>
      </c>
      <c r="Y5568" s="9">
        <v>0</v>
      </c>
      <c r="Z5568" s="9">
        <v>0</v>
      </c>
      <c r="AA5568" s="9">
        <v>0</v>
      </c>
      <c r="AB5568" s="9">
        <v>0</v>
      </c>
    </row>
    <row r="5569" spans="1:28" x14ac:dyDescent="0.2">
      <c r="A5569" s="6"/>
      <c r="B5569" s="4" t="s">
        <v>73</v>
      </c>
      <c r="C5569" s="9">
        <v>184897</v>
      </c>
      <c r="D5569" s="9">
        <v>4768</v>
      </c>
      <c r="E5569" s="9">
        <v>15160</v>
      </c>
      <c r="F5569" s="9">
        <v>127</v>
      </c>
      <c r="G5569" s="9">
        <v>11966</v>
      </c>
      <c r="H5569" s="9">
        <v>129</v>
      </c>
      <c r="I5569" s="9">
        <v>0</v>
      </c>
      <c r="J5569" s="9">
        <v>0</v>
      </c>
      <c r="K5569" s="9">
        <v>2969</v>
      </c>
      <c r="L5569" s="9">
        <v>3</v>
      </c>
      <c r="M5569" s="9">
        <v>0</v>
      </c>
      <c r="N5569" s="9">
        <v>0</v>
      </c>
      <c r="O5569" s="9">
        <v>2192</v>
      </c>
      <c r="P5569" s="9">
        <v>1</v>
      </c>
      <c r="Q5569" s="9">
        <v>7041</v>
      </c>
      <c r="R5569" s="9">
        <v>14</v>
      </c>
      <c r="S5569" s="9">
        <v>5857</v>
      </c>
      <c r="T5569" s="9">
        <v>22</v>
      </c>
      <c r="U5569" s="9">
        <v>115419</v>
      </c>
      <c r="V5569" s="9">
        <v>4256</v>
      </c>
      <c r="W5569" s="9">
        <v>19289</v>
      </c>
      <c r="X5569" s="9">
        <v>200</v>
      </c>
      <c r="Y5569" s="9">
        <v>0</v>
      </c>
      <c r="Z5569" s="9">
        <v>0</v>
      </c>
      <c r="AA5569" s="9">
        <v>5004</v>
      </c>
      <c r="AB5569" s="9">
        <v>16</v>
      </c>
    </row>
    <row r="5570" spans="1:28" x14ac:dyDescent="0.2">
      <c r="A5570" s="6"/>
      <c r="B5570" s="4" t="s">
        <v>42</v>
      </c>
      <c r="C5570" s="9">
        <v>2331</v>
      </c>
      <c r="D5570" s="9">
        <v>2</v>
      </c>
      <c r="E5570" s="9">
        <v>0</v>
      </c>
      <c r="F5570" s="9">
        <v>0</v>
      </c>
      <c r="G5570" s="9">
        <v>0</v>
      </c>
      <c r="H5570" s="9">
        <v>0</v>
      </c>
      <c r="I5570" s="9">
        <v>0</v>
      </c>
      <c r="J5570" s="9">
        <v>0</v>
      </c>
      <c r="K5570" s="9">
        <v>0</v>
      </c>
      <c r="L5570" s="9">
        <v>0</v>
      </c>
      <c r="M5570" s="9">
        <v>0</v>
      </c>
      <c r="N5570" s="9">
        <v>0</v>
      </c>
      <c r="O5570" s="9">
        <v>0</v>
      </c>
      <c r="P5570" s="9">
        <v>0</v>
      </c>
      <c r="Q5570" s="9">
        <v>0</v>
      </c>
      <c r="R5570" s="9">
        <v>0</v>
      </c>
      <c r="S5570" s="9">
        <v>0</v>
      </c>
      <c r="T5570" s="9">
        <v>0</v>
      </c>
      <c r="U5570" s="9">
        <v>2331</v>
      </c>
      <c r="V5570" s="9">
        <v>2</v>
      </c>
      <c r="W5570" s="9">
        <v>0</v>
      </c>
      <c r="X5570" s="9">
        <v>0</v>
      </c>
      <c r="Y5570" s="9">
        <v>0</v>
      </c>
      <c r="Z5570" s="9">
        <v>0</v>
      </c>
      <c r="AA5570" s="9">
        <v>0</v>
      </c>
      <c r="AB5570" s="9">
        <v>0</v>
      </c>
    </row>
    <row r="5571" spans="1:28" x14ac:dyDescent="0.2">
      <c r="A5571" s="6"/>
      <c r="B5571" s="4" t="s">
        <v>274</v>
      </c>
      <c r="C5571" s="9">
        <v>28456</v>
      </c>
      <c r="D5571" s="9">
        <v>89</v>
      </c>
      <c r="E5571" s="9">
        <v>0</v>
      </c>
      <c r="F5571" s="9">
        <v>0</v>
      </c>
      <c r="G5571" s="9">
        <v>0</v>
      </c>
      <c r="H5571" s="9">
        <v>0</v>
      </c>
      <c r="I5571" s="9">
        <v>3693</v>
      </c>
      <c r="J5571" s="9">
        <v>4</v>
      </c>
      <c r="K5571" s="9">
        <v>4111</v>
      </c>
      <c r="L5571" s="9">
        <v>8</v>
      </c>
      <c r="M5571" s="9">
        <v>0</v>
      </c>
      <c r="N5571" s="9">
        <v>0</v>
      </c>
      <c r="O5571" s="9">
        <v>0</v>
      </c>
      <c r="P5571" s="9">
        <v>0</v>
      </c>
      <c r="Q5571" s="9">
        <v>12859</v>
      </c>
      <c r="R5571" s="9">
        <v>13</v>
      </c>
      <c r="S5571" s="9">
        <v>6452</v>
      </c>
      <c r="T5571" s="9">
        <v>24</v>
      </c>
      <c r="U5571" s="9">
        <v>1341</v>
      </c>
      <c r="V5571" s="9">
        <v>40</v>
      </c>
      <c r="W5571" s="9">
        <v>0</v>
      </c>
      <c r="X5571" s="9">
        <v>0</v>
      </c>
      <c r="Y5571" s="9">
        <v>0</v>
      </c>
      <c r="Z5571" s="9">
        <v>0</v>
      </c>
      <c r="AA5571" s="9">
        <v>0</v>
      </c>
      <c r="AB5571" s="9">
        <v>0</v>
      </c>
    </row>
    <row r="5572" spans="1:28" x14ac:dyDescent="0.2">
      <c r="A5572" s="3"/>
      <c r="B5572" s="4" t="s">
        <v>524</v>
      </c>
      <c r="C5572" s="9">
        <v>13260</v>
      </c>
      <c r="D5572" s="9">
        <v>51</v>
      </c>
      <c r="E5572" s="9">
        <v>0</v>
      </c>
      <c r="F5572" s="9">
        <v>0</v>
      </c>
      <c r="G5572" s="9">
        <v>0</v>
      </c>
      <c r="H5572" s="9">
        <v>0</v>
      </c>
      <c r="I5572" s="9">
        <v>0</v>
      </c>
      <c r="J5572" s="9">
        <v>0</v>
      </c>
      <c r="K5572" s="9">
        <v>7935</v>
      </c>
      <c r="L5572" s="9">
        <v>19</v>
      </c>
      <c r="M5572" s="9">
        <v>0</v>
      </c>
      <c r="N5572" s="9">
        <v>0</v>
      </c>
      <c r="O5572" s="9">
        <v>0</v>
      </c>
      <c r="P5572" s="9">
        <v>0</v>
      </c>
      <c r="Q5572" s="9">
        <v>0</v>
      </c>
      <c r="R5572" s="9">
        <v>0</v>
      </c>
      <c r="S5572" s="9">
        <v>0</v>
      </c>
      <c r="T5572" s="9">
        <v>0</v>
      </c>
      <c r="U5572" s="9">
        <v>5325</v>
      </c>
      <c r="V5572" s="9">
        <v>32</v>
      </c>
      <c r="W5572" s="9">
        <v>0</v>
      </c>
      <c r="X5572" s="9">
        <v>0</v>
      </c>
      <c r="Y5572" s="9">
        <v>0</v>
      </c>
      <c r="Z5572" s="9">
        <v>0</v>
      </c>
      <c r="AA5572" s="9">
        <v>0</v>
      </c>
      <c r="AB5572" s="9">
        <v>0</v>
      </c>
    </row>
    <row r="5573" spans="1:28" x14ac:dyDescent="0.2">
      <c r="A5573" s="5" t="s">
        <v>1167</v>
      </c>
      <c r="B5573" s="4" t="s">
        <v>31</v>
      </c>
      <c r="C5573" s="9">
        <v>12573</v>
      </c>
      <c r="D5573" s="9">
        <v>87</v>
      </c>
      <c r="E5573" s="9">
        <v>5826</v>
      </c>
      <c r="F5573" s="9">
        <v>36</v>
      </c>
      <c r="G5573" s="9">
        <v>3346</v>
      </c>
      <c r="H5573" s="9">
        <v>17</v>
      </c>
      <c r="I5573" s="9">
        <v>0</v>
      </c>
      <c r="J5573" s="9">
        <v>0</v>
      </c>
      <c r="K5573" s="9">
        <v>0</v>
      </c>
      <c r="L5573" s="9">
        <v>0</v>
      </c>
      <c r="M5573" s="9">
        <v>0</v>
      </c>
      <c r="N5573" s="9">
        <v>0</v>
      </c>
      <c r="O5573" s="9">
        <v>0</v>
      </c>
      <c r="P5573" s="9">
        <v>0</v>
      </c>
      <c r="Q5573" s="9">
        <v>0</v>
      </c>
      <c r="R5573" s="9">
        <v>0</v>
      </c>
      <c r="S5573" s="9">
        <v>0</v>
      </c>
      <c r="T5573" s="9">
        <v>0</v>
      </c>
      <c r="U5573" s="9">
        <v>0</v>
      </c>
      <c r="V5573" s="9">
        <v>0</v>
      </c>
      <c r="W5573" s="9">
        <v>0</v>
      </c>
      <c r="X5573" s="9">
        <v>0</v>
      </c>
      <c r="Y5573" s="9">
        <v>0</v>
      </c>
      <c r="Z5573" s="9">
        <v>0</v>
      </c>
      <c r="AA5573" s="9">
        <v>3401</v>
      </c>
      <c r="AB5573" s="9">
        <v>34</v>
      </c>
    </row>
    <row r="5574" spans="1:28" x14ac:dyDescent="0.2">
      <c r="A5574" s="7"/>
      <c r="B5574" s="4" t="s">
        <v>46</v>
      </c>
      <c r="C5574" s="9">
        <v>5553</v>
      </c>
      <c r="D5574" s="9">
        <v>290</v>
      </c>
      <c r="E5574" s="9">
        <v>2134</v>
      </c>
      <c r="F5574" s="9">
        <v>264</v>
      </c>
      <c r="G5574" s="9">
        <v>0</v>
      </c>
      <c r="H5574" s="9">
        <v>0</v>
      </c>
      <c r="I5574" s="9">
        <v>3419</v>
      </c>
      <c r="J5574" s="9">
        <v>26</v>
      </c>
      <c r="K5574" s="9">
        <v>0</v>
      </c>
      <c r="L5574" s="9">
        <v>0</v>
      </c>
      <c r="M5574" s="9">
        <v>0</v>
      </c>
      <c r="N5574" s="9">
        <v>0</v>
      </c>
      <c r="O5574" s="9">
        <v>0</v>
      </c>
      <c r="P5574" s="9">
        <v>0</v>
      </c>
      <c r="Q5574" s="9">
        <v>0</v>
      </c>
      <c r="R5574" s="9">
        <v>0</v>
      </c>
      <c r="S5574" s="9">
        <v>0</v>
      </c>
      <c r="T5574" s="9">
        <v>0</v>
      </c>
      <c r="U5574" s="9">
        <v>0</v>
      </c>
      <c r="V5574" s="9">
        <v>0</v>
      </c>
      <c r="W5574" s="9">
        <v>0</v>
      </c>
      <c r="X5574" s="9">
        <v>0</v>
      </c>
      <c r="Y5574" s="9">
        <v>0</v>
      </c>
      <c r="Z5574" s="9">
        <v>0</v>
      </c>
      <c r="AA5574" s="9">
        <v>0</v>
      </c>
      <c r="AB5574" s="9">
        <v>0</v>
      </c>
    </row>
    <row r="5575" spans="1:28" x14ac:dyDescent="0.2">
      <c r="A5575" s="6"/>
      <c r="B5575" s="4" t="s">
        <v>97</v>
      </c>
      <c r="C5575" s="9">
        <v>752616</v>
      </c>
      <c r="D5575" s="9">
        <v>2726</v>
      </c>
      <c r="E5575" s="9">
        <v>8953</v>
      </c>
      <c r="F5575" s="9">
        <v>132</v>
      </c>
      <c r="G5575" s="9">
        <v>164813</v>
      </c>
      <c r="H5575" s="9">
        <v>294</v>
      </c>
      <c r="I5575" s="9">
        <v>22390</v>
      </c>
      <c r="J5575" s="9">
        <v>171</v>
      </c>
      <c r="K5575" s="9">
        <v>0</v>
      </c>
      <c r="L5575" s="9">
        <v>0</v>
      </c>
      <c r="M5575" s="9">
        <v>150703</v>
      </c>
      <c r="N5575" s="9">
        <v>125</v>
      </c>
      <c r="O5575" s="9">
        <v>128207</v>
      </c>
      <c r="P5575" s="9">
        <v>109</v>
      </c>
      <c r="Q5575" s="9">
        <v>2316</v>
      </c>
      <c r="R5575" s="9">
        <v>21</v>
      </c>
      <c r="S5575" s="9">
        <v>55260</v>
      </c>
      <c r="T5575" s="9">
        <v>95</v>
      </c>
      <c r="U5575" s="9">
        <v>160639</v>
      </c>
      <c r="V5575" s="9">
        <v>115</v>
      </c>
      <c r="W5575" s="9">
        <v>15101</v>
      </c>
      <c r="X5575" s="9">
        <v>312</v>
      </c>
      <c r="Y5575" s="9">
        <v>2234</v>
      </c>
      <c r="Z5575" s="9">
        <v>97</v>
      </c>
      <c r="AA5575" s="9">
        <v>42000</v>
      </c>
      <c r="AB5575" s="9">
        <v>1255</v>
      </c>
    </row>
    <row r="5576" spans="1:28" x14ac:dyDescent="0.2">
      <c r="A5576" s="6"/>
      <c r="B5576" s="4" t="s">
        <v>34</v>
      </c>
      <c r="C5576" s="9">
        <v>4716</v>
      </c>
      <c r="D5576" s="9">
        <v>6</v>
      </c>
      <c r="E5576" s="9">
        <v>0</v>
      </c>
      <c r="F5576" s="9">
        <v>0</v>
      </c>
      <c r="G5576" s="9">
        <v>0</v>
      </c>
      <c r="H5576" s="9">
        <v>0</v>
      </c>
      <c r="I5576" s="9">
        <v>0</v>
      </c>
      <c r="J5576" s="9">
        <v>0</v>
      </c>
      <c r="K5576" s="9">
        <v>2981</v>
      </c>
      <c r="L5576" s="9">
        <v>4</v>
      </c>
      <c r="M5576" s="9">
        <v>1735</v>
      </c>
      <c r="N5576" s="9">
        <v>2</v>
      </c>
      <c r="O5576" s="9">
        <v>0</v>
      </c>
      <c r="P5576" s="9">
        <v>0</v>
      </c>
      <c r="Q5576" s="9">
        <v>0</v>
      </c>
      <c r="R5576" s="9">
        <v>0</v>
      </c>
      <c r="S5576" s="9">
        <v>0</v>
      </c>
      <c r="T5576" s="9">
        <v>0</v>
      </c>
      <c r="U5576" s="9">
        <v>0</v>
      </c>
      <c r="V5576" s="9">
        <v>0</v>
      </c>
      <c r="W5576" s="9">
        <v>0</v>
      </c>
      <c r="X5576" s="9">
        <v>0</v>
      </c>
      <c r="Y5576" s="9">
        <v>0</v>
      </c>
      <c r="Z5576" s="9">
        <v>0</v>
      </c>
      <c r="AA5576" s="9">
        <v>0</v>
      </c>
      <c r="AB5576" s="9">
        <v>0</v>
      </c>
    </row>
    <row r="5577" spans="1:28" x14ac:dyDescent="0.2">
      <c r="A5577" s="6"/>
      <c r="B5577" s="4" t="s">
        <v>1</v>
      </c>
      <c r="C5577" s="9">
        <v>412824</v>
      </c>
      <c r="D5577" s="9">
        <v>983</v>
      </c>
      <c r="E5577" s="9">
        <v>43642</v>
      </c>
      <c r="F5577" s="9">
        <v>62</v>
      </c>
      <c r="G5577" s="9">
        <v>50081</v>
      </c>
      <c r="H5577" s="9">
        <v>137</v>
      </c>
      <c r="I5577" s="9">
        <v>17782</v>
      </c>
      <c r="J5577" s="9">
        <v>46</v>
      </c>
      <c r="K5577" s="9">
        <v>70838</v>
      </c>
      <c r="L5577" s="9">
        <v>80</v>
      </c>
      <c r="M5577" s="9">
        <v>36832</v>
      </c>
      <c r="N5577" s="9">
        <v>106</v>
      </c>
      <c r="O5577" s="9">
        <v>31523</v>
      </c>
      <c r="P5577" s="9">
        <v>79</v>
      </c>
      <c r="Q5577" s="9">
        <v>27673</v>
      </c>
      <c r="R5577" s="9">
        <v>107</v>
      </c>
      <c r="S5577" s="9">
        <v>0</v>
      </c>
      <c r="T5577" s="9">
        <v>0</v>
      </c>
      <c r="U5577" s="9">
        <v>53326</v>
      </c>
      <c r="V5577" s="9">
        <v>121</v>
      </c>
      <c r="W5577" s="9">
        <v>34801</v>
      </c>
      <c r="X5577" s="9">
        <v>92</v>
      </c>
      <c r="Y5577" s="9">
        <v>3441</v>
      </c>
      <c r="Z5577" s="9">
        <v>39</v>
      </c>
      <c r="AA5577" s="9">
        <v>42885</v>
      </c>
      <c r="AB5577" s="9">
        <v>114</v>
      </c>
    </row>
    <row r="5578" spans="1:28" x14ac:dyDescent="0.2">
      <c r="A5578" s="6"/>
      <c r="B5578" s="4" t="s">
        <v>21</v>
      </c>
      <c r="C5578" s="9">
        <v>4294</v>
      </c>
      <c r="D5578" s="9">
        <v>9</v>
      </c>
      <c r="E5578" s="9">
        <v>0</v>
      </c>
      <c r="F5578" s="9">
        <v>0</v>
      </c>
      <c r="G5578" s="9">
        <v>0</v>
      </c>
      <c r="H5578" s="9">
        <v>0</v>
      </c>
      <c r="I5578" s="9">
        <v>4294</v>
      </c>
      <c r="J5578" s="9">
        <v>9</v>
      </c>
      <c r="K5578" s="9">
        <v>0</v>
      </c>
      <c r="L5578" s="9">
        <v>0</v>
      </c>
      <c r="M5578" s="9">
        <v>0</v>
      </c>
      <c r="N5578" s="9">
        <v>0</v>
      </c>
      <c r="O5578" s="9">
        <v>0</v>
      </c>
      <c r="P5578" s="9">
        <v>0</v>
      </c>
      <c r="Q5578" s="9">
        <v>0</v>
      </c>
      <c r="R5578" s="9">
        <v>0</v>
      </c>
      <c r="S5578" s="9">
        <v>0</v>
      </c>
      <c r="T5578" s="9">
        <v>0</v>
      </c>
      <c r="U5578" s="9">
        <v>0</v>
      </c>
      <c r="V5578" s="9">
        <v>0</v>
      </c>
      <c r="W5578" s="9">
        <v>0</v>
      </c>
      <c r="X5578" s="9">
        <v>0</v>
      </c>
      <c r="Y5578" s="9">
        <v>0</v>
      </c>
      <c r="Z5578" s="9">
        <v>0</v>
      </c>
      <c r="AA5578" s="9">
        <v>0</v>
      </c>
      <c r="AB5578" s="9">
        <v>0</v>
      </c>
    </row>
    <row r="5579" spans="1:28" x14ac:dyDescent="0.2">
      <c r="A5579" s="6"/>
      <c r="B5579" s="4" t="s">
        <v>51</v>
      </c>
      <c r="C5579" s="9">
        <v>3578</v>
      </c>
      <c r="D5579" s="9">
        <v>20</v>
      </c>
      <c r="E5579" s="9">
        <v>0</v>
      </c>
      <c r="F5579" s="9">
        <v>0</v>
      </c>
      <c r="G5579" s="9">
        <v>0</v>
      </c>
      <c r="H5579" s="9">
        <v>0</v>
      </c>
      <c r="I5579" s="9">
        <v>3578</v>
      </c>
      <c r="J5579" s="9">
        <v>20</v>
      </c>
      <c r="K5579" s="9">
        <v>0</v>
      </c>
      <c r="L5579" s="9">
        <v>0</v>
      </c>
      <c r="M5579" s="9">
        <v>0</v>
      </c>
      <c r="N5579" s="9">
        <v>0</v>
      </c>
      <c r="O5579" s="9">
        <v>0</v>
      </c>
      <c r="P5579" s="9">
        <v>0</v>
      </c>
      <c r="Q5579" s="9">
        <v>0</v>
      </c>
      <c r="R5579" s="9">
        <v>0</v>
      </c>
      <c r="S5579" s="9">
        <v>0</v>
      </c>
      <c r="T5579" s="9">
        <v>0</v>
      </c>
      <c r="U5579" s="9">
        <v>0</v>
      </c>
      <c r="V5579" s="9">
        <v>0</v>
      </c>
      <c r="W5579" s="9">
        <v>0</v>
      </c>
      <c r="X5579" s="9">
        <v>0</v>
      </c>
      <c r="Y5579" s="9">
        <v>0</v>
      </c>
      <c r="Z5579" s="9">
        <v>0</v>
      </c>
      <c r="AA5579" s="9">
        <v>0</v>
      </c>
      <c r="AB5579" s="9">
        <v>0</v>
      </c>
    </row>
    <row r="5580" spans="1:28" x14ac:dyDescent="0.2">
      <c r="A5580" s="3"/>
      <c r="B5580" s="4" t="s">
        <v>274</v>
      </c>
      <c r="C5580" s="9">
        <v>8476</v>
      </c>
      <c r="D5580" s="9">
        <v>7</v>
      </c>
      <c r="E5580" s="9">
        <v>0</v>
      </c>
      <c r="F5580" s="9">
        <v>0</v>
      </c>
      <c r="G5580" s="9">
        <v>0</v>
      </c>
      <c r="H5580" s="9">
        <v>0</v>
      </c>
      <c r="I5580" s="9">
        <v>8476</v>
      </c>
      <c r="J5580" s="9">
        <v>7</v>
      </c>
      <c r="K5580" s="9">
        <v>0</v>
      </c>
      <c r="L5580" s="9">
        <v>0</v>
      </c>
      <c r="M5580" s="9">
        <v>0</v>
      </c>
      <c r="N5580" s="9">
        <v>0</v>
      </c>
      <c r="O5580" s="9">
        <v>0</v>
      </c>
      <c r="P5580" s="9">
        <v>0</v>
      </c>
      <c r="Q5580" s="9">
        <v>0</v>
      </c>
      <c r="R5580" s="9">
        <v>0</v>
      </c>
      <c r="S5580" s="9">
        <v>0</v>
      </c>
      <c r="T5580" s="9">
        <v>0</v>
      </c>
      <c r="U5580" s="9">
        <v>0</v>
      </c>
      <c r="V5580" s="9">
        <v>0</v>
      </c>
      <c r="W5580" s="9">
        <v>0</v>
      </c>
      <c r="X5580" s="9">
        <v>0</v>
      </c>
      <c r="Y5580" s="9">
        <v>0</v>
      </c>
      <c r="Z5580" s="9">
        <v>0</v>
      </c>
      <c r="AA5580" s="9">
        <v>0</v>
      </c>
      <c r="AB5580" s="9">
        <v>0</v>
      </c>
    </row>
    <row r="5581" spans="1:28" x14ac:dyDescent="0.2">
      <c r="A5581" s="5" t="s">
        <v>1168</v>
      </c>
      <c r="B5581" s="4" t="s">
        <v>31</v>
      </c>
      <c r="C5581" s="9">
        <v>103727</v>
      </c>
      <c r="D5581" s="9">
        <v>1179</v>
      </c>
      <c r="E5581" s="9">
        <v>18768</v>
      </c>
      <c r="F5581" s="9">
        <v>397</v>
      </c>
      <c r="G5581" s="9">
        <v>14639</v>
      </c>
      <c r="H5581" s="9">
        <v>85</v>
      </c>
      <c r="I5581" s="9">
        <v>2146</v>
      </c>
      <c r="J5581" s="9">
        <v>8</v>
      </c>
      <c r="K5581" s="9">
        <v>478</v>
      </c>
      <c r="L5581" s="9">
        <v>38</v>
      </c>
      <c r="M5581" s="9">
        <v>13944</v>
      </c>
      <c r="N5581" s="9">
        <v>383</v>
      </c>
      <c r="O5581" s="9">
        <v>2151</v>
      </c>
      <c r="P5581" s="9">
        <v>3</v>
      </c>
      <c r="Q5581" s="9">
        <v>7311</v>
      </c>
      <c r="R5581" s="9">
        <v>64</v>
      </c>
      <c r="S5581" s="9">
        <v>6425</v>
      </c>
      <c r="T5581" s="9">
        <v>51</v>
      </c>
      <c r="U5581" s="9">
        <v>5038</v>
      </c>
      <c r="V5581" s="9">
        <v>49</v>
      </c>
      <c r="W5581" s="9">
        <v>1177</v>
      </c>
      <c r="X5581" s="9">
        <v>2</v>
      </c>
      <c r="Y5581" s="9">
        <v>16446</v>
      </c>
      <c r="Z5581" s="9">
        <v>69</v>
      </c>
      <c r="AA5581" s="9">
        <v>15204</v>
      </c>
      <c r="AB5581" s="9">
        <v>30</v>
      </c>
    </row>
    <row r="5582" spans="1:28" x14ac:dyDescent="0.2">
      <c r="A5582" s="6"/>
      <c r="B5582" s="4" t="s">
        <v>41</v>
      </c>
      <c r="C5582" s="9">
        <v>8074</v>
      </c>
      <c r="D5582" s="9">
        <v>1086</v>
      </c>
      <c r="E5582" s="9">
        <v>0</v>
      </c>
      <c r="F5582" s="9">
        <v>0</v>
      </c>
      <c r="G5582" s="9">
        <v>3007</v>
      </c>
      <c r="H5582" s="9">
        <v>1029</v>
      </c>
      <c r="I5582" s="9">
        <v>0</v>
      </c>
      <c r="J5582" s="9">
        <v>0</v>
      </c>
      <c r="K5582" s="9">
        <v>1050</v>
      </c>
      <c r="L5582" s="9">
        <v>15</v>
      </c>
      <c r="M5582" s="9">
        <v>1069</v>
      </c>
      <c r="N5582" s="9">
        <v>7</v>
      </c>
      <c r="O5582" s="9">
        <v>0</v>
      </c>
      <c r="P5582" s="9">
        <v>0</v>
      </c>
      <c r="Q5582" s="9">
        <v>0</v>
      </c>
      <c r="R5582" s="9">
        <v>0</v>
      </c>
      <c r="S5582" s="9">
        <v>1180</v>
      </c>
      <c r="T5582" s="9">
        <v>17</v>
      </c>
      <c r="U5582" s="9">
        <v>0</v>
      </c>
      <c r="V5582" s="9">
        <v>0</v>
      </c>
      <c r="W5582" s="9">
        <v>1768</v>
      </c>
      <c r="X5582" s="9">
        <v>18</v>
      </c>
      <c r="Y5582" s="9">
        <v>0</v>
      </c>
      <c r="Z5582" s="9">
        <v>0</v>
      </c>
      <c r="AA5582" s="9">
        <v>0</v>
      </c>
      <c r="AB5582" s="9">
        <v>0</v>
      </c>
    </row>
    <row r="5583" spans="1:28" x14ac:dyDescent="0.2">
      <c r="A5583" s="6"/>
      <c r="B5583" s="4" t="s">
        <v>46</v>
      </c>
      <c r="C5583" s="9">
        <v>4557</v>
      </c>
      <c r="D5583" s="9">
        <v>53</v>
      </c>
      <c r="E5583" s="9">
        <v>281</v>
      </c>
      <c r="F5583" s="9">
        <v>35</v>
      </c>
      <c r="G5583" s="9">
        <v>0</v>
      </c>
      <c r="H5583" s="9">
        <v>0</v>
      </c>
      <c r="I5583" s="9">
        <v>0</v>
      </c>
      <c r="J5583" s="9">
        <v>0</v>
      </c>
      <c r="K5583" s="9">
        <v>0</v>
      </c>
      <c r="L5583" s="9">
        <v>0</v>
      </c>
      <c r="M5583" s="9">
        <v>1438</v>
      </c>
      <c r="N5583" s="9">
        <v>14</v>
      </c>
      <c r="O5583" s="9">
        <v>0</v>
      </c>
      <c r="P5583" s="9">
        <v>0</v>
      </c>
      <c r="Q5583" s="9">
        <v>0</v>
      </c>
      <c r="R5583" s="9">
        <v>0</v>
      </c>
      <c r="S5583" s="9">
        <v>0</v>
      </c>
      <c r="T5583" s="9">
        <v>0</v>
      </c>
      <c r="U5583" s="9">
        <v>1770</v>
      </c>
      <c r="V5583" s="9">
        <v>2</v>
      </c>
      <c r="W5583" s="9">
        <v>1068</v>
      </c>
      <c r="X5583" s="9">
        <v>2</v>
      </c>
      <c r="Y5583" s="9">
        <v>0</v>
      </c>
      <c r="Z5583" s="9">
        <v>0</v>
      </c>
      <c r="AA5583" s="9">
        <v>0</v>
      </c>
      <c r="AB5583" s="9">
        <v>0</v>
      </c>
    </row>
    <row r="5584" spans="1:28" x14ac:dyDescent="0.2">
      <c r="A5584" s="6"/>
      <c r="B5584" s="4" t="s">
        <v>97</v>
      </c>
      <c r="C5584" s="9">
        <v>295216</v>
      </c>
      <c r="D5584" s="9">
        <v>54833</v>
      </c>
      <c r="E5584" s="9">
        <v>22037</v>
      </c>
      <c r="F5584" s="9">
        <v>678</v>
      </c>
      <c r="G5584" s="9">
        <v>7253</v>
      </c>
      <c r="H5584" s="9">
        <v>2403</v>
      </c>
      <c r="I5584" s="9">
        <v>86769</v>
      </c>
      <c r="J5584" s="9">
        <v>18687</v>
      </c>
      <c r="K5584" s="9">
        <v>3062</v>
      </c>
      <c r="L5584" s="9">
        <v>15</v>
      </c>
      <c r="M5584" s="9">
        <v>18944</v>
      </c>
      <c r="N5584" s="9">
        <v>650</v>
      </c>
      <c r="O5584" s="9">
        <v>30637</v>
      </c>
      <c r="P5584" s="9">
        <v>17546</v>
      </c>
      <c r="Q5584" s="9">
        <v>0</v>
      </c>
      <c r="R5584" s="9">
        <v>0</v>
      </c>
      <c r="S5584" s="9">
        <v>57700</v>
      </c>
      <c r="T5584" s="9">
        <v>10565</v>
      </c>
      <c r="U5584" s="9">
        <v>0</v>
      </c>
      <c r="V5584" s="9">
        <v>0</v>
      </c>
      <c r="W5584" s="9">
        <v>12450</v>
      </c>
      <c r="X5584" s="9">
        <v>119</v>
      </c>
      <c r="Y5584" s="9">
        <v>40834</v>
      </c>
      <c r="Z5584" s="9">
        <v>2711</v>
      </c>
      <c r="AA5584" s="9">
        <v>15530</v>
      </c>
      <c r="AB5584" s="9">
        <v>1459</v>
      </c>
    </row>
    <row r="5585" spans="1:28" x14ac:dyDescent="0.2">
      <c r="A5585" s="6"/>
      <c r="B5585" s="4" t="s">
        <v>34</v>
      </c>
      <c r="C5585" s="9">
        <v>64194</v>
      </c>
      <c r="D5585" s="9">
        <v>896</v>
      </c>
      <c r="E5585" s="9">
        <v>1479</v>
      </c>
      <c r="F5585" s="9">
        <v>4</v>
      </c>
      <c r="G5585" s="9">
        <v>0</v>
      </c>
      <c r="H5585" s="9">
        <v>0</v>
      </c>
      <c r="I5585" s="9">
        <v>0</v>
      </c>
      <c r="J5585" s="9">
        <v>0</v>
      </c>
      <c r="K5585" s="9">
        <v>0</v>
      </c>
      <c r="L5585" s="9">
        <v>0</v>
      </c>
      <c r="M5585" s="9">
        <v>2317</v>
      </c>
      <c r="N5585" s="9">
        <v>16</v>
      </c>
      <c r="O5585" s="9">
        <v>27816</v>
      </c>
      <c r="P5585" s="9">
        <v>444</v>
      </c>
      <c r="Q5585" s="9">
        <v>9547</v>
      </c>
      <c r="R5585" s="9">
        <v>54</v>
      </c>
      <c r="S5585" s="9">
        <v>0</v>
      </c>
      <c r="T5585" s="9">
        <v>0</v>
      </c>
      <c r="U5585" s="9">
        <v>0</v>
      </c>
      <c r="V5585" s="9">
        <v>0</v>
      </c>
      <c r="W5585" s="9">
        <v>0</v>
      </c>
      <c r="X5585" s="9">
        <v>0</v>
      </c>
      <c r="Y5585" s="9">
        <v>12916</v>
      </c>
      <c r="Z5585" s="9">
        <v>268</v>
      </c>
      <c r="AA5585" s="9">
        <v>10119</v>
      </c>
      <c r="AB5585" s="9">
        <v>110</v>
      </c>
    </row>
    <row r="5586" spans="1:28" x14ac:dyDescent="0.2">
      <c r="A5586" s="6"/>
      <c r="B5586" s="4" t="s">
        <v>1</v>
      </c>
      <c r="C5586" s="9">
        <v>82099</v>
      </c>
      <c r="D5586" s="9">
        <v>8738</v>
      </c>
      <c r="E5586" s="9">
        <v>1242</v>
      </c>
      <c r="F5586" s="9">
        <v>2</v>
      </c>
      <c r="G5586" s="9">
        <v>238</v>
      </c>
      <c r="H5586" s="9">
        <v>2</v>
      </c>
      <c r="I5586" s="9">
        <v>1666</v>
      </c>
      <c r="J5586" s="9">
        <v>7</v>
      </c>
      <c r="K5586" s="9">
        <v>9131</v>
      </c>
      <c r="L5586" s="9">
        <v>173</v>
      </c>
      <c r="M5586" s="9">
        <v>3151</v>
      </c>
      <c r="N5586" s="9">
        <v>19</v>
      </c>
      <c r="O5586" s="9">
        <v>3386</v>
      </c>
      <c r="P5586" s="9">
        <v>4</v>
      </c>
      <c r="Q5586" s="9">
        <v>7337</v>
      </c>
      <c r="R5586" s="9">
        <v>19</v>
      </c>
      <c r="S5586" s="9">
        <v>22550</v>
      </c>
      <c r="T5586" s="9">
        <v>492</v>
      </c>
      <c r="U5586" s="9">
        <v>8828</v>
      </c>
      <c r="V5586" s="9">
        <v>80</v>
      </c>
      <c r="W5586" s="9">
        <v>6101</v>
      </c>
      <c r="X5586" s="9">
        <v>202</v>
      </c>
      <c r="Y5586" s="9">
        <v>18092</v>
      </c>
      <c r="Z5586" s="9">
        <v>7723</v>
      </c>
      <c r="AA5586" s="9">
        <v>377</v>
      </c>
      <c r="AB5586" s="9">
        <v>15</v>
      </c>
    </row>
    <row r="5587" spans="1:28" x14ac:dyDescent="0.2">
      <c r="A5587" s="6"/>
      <c r="B5587" s="4" t="s">
        <v>51</v>
      </c>
      <c r="C5587" s="9">
        <v>7093</v>
      </c>
      <c r="D5587" s="9">
        <v>32</v>
      </c>
      <c r="E5587" s="9">
        <v>2150</v>
      </c>
      <c r="F5587" s="9">
        <v>1</v>
      </c>
      <c r="G5587" s="9">
        <v>0</v>
      </c>
      <c r="H5587" s="9">
        <v>0</v>
      </c>
      <c r="I5587" s="9">
        <v>3278</v>
      </c>
      <c r="J5587" s="9">
        <v>29</v>
      </c>
      <c r="K5587" s="9">
        <v>0</v>
      </c>
      <c r="L5587" s="9">
        <v>0</v>
      </c>
      <c r="M5587" s="9">
        <v>0</v>
      </c>
      <c r="N5587" s="9">
        <v>0</v>
      </c>
      <c r="O5587" s="9">
        <v>0</v>
      </c>
      <c r="P5587" s="9">
        <v>0</v>
      </c>
      <c r="Q5587" s="9">
        <v>1665</v>
      </c>
      <c r="R5587" s="9">
        <v>2</v>
      </c>
      <c r="S5587" s="9">
        <v>0</v>
      </c>
      <c r="T5587" s="9">
        <v>0</v>
      </c>
      <c r="U5587" s="9">
        <v>0</v>
      </c>
      <c r="V5587" s="9">
        <v>0</v>
      </c>
      <c r="W5587" s="9">
        <v>0</v>
      </c>
      <c r="X5587" s="9">
        <v>0</v>
      </c>
      <c r="Y5587" s="9">
        <v>0</v>
      </c>
      <c r="Z5587" s="9">
        <v>0</v>
      </c>
      <c r="AA5587" s="9">
        <v>0</v>
      </c>
      <c r="AB5587" s="9">
        <v>0</v>
      </c>
    </row>
    <row r="5588" spans="1:28" x14ac:dyDescent="0.2">
      <c r="A5588" s="6"/>
      <c r="B5588" s="4" t="s">
        <v>73</v>
      </c>
      <c r="C5588" s="9">
        <v>72031</v>
      </c>
      <c r="D5588" s="9">
        <v>497</v>
      </c>
      <c r="E5588" s="9">
        <v>190</v>
      </c>
      <c r="F5588" s="9">
        <v>1</v>
      </c>
      <c r="G5588" s="9">
        <v>5590</v>
      </c>
      <c r="H5588" s="9">
        <v>51</v>
      </c>
      <c r="I5588" s="9">
        <v>1118</v>
      </c>
      <c r="J5588" s="9">
        <v>9</v>
      </c>
      <c r="K5588" s="9">
        <v>19417</v>
      </c>
      <c r="L5588" s="9">
        <v>110</v>
      </c>
      <c r="M5588" s="9">
        <v>9044</v>
      </c>
      <c r="N5588" s="9">
        <v>98</v>
      </c>
      <c r="O5588" s="9">
        <v>7210</v>
      </c>
      <c r="P5588" s="9">
        <v>45</v>
      </c>
      <c r="Q5588" s="9">
        <v>5693</v>
      </c>
      <c r="R5588" s="9">
        <v>32</v>
      </c>
      <c r="S5588" s="9">
        <v>0</v>
      </c>
      <c r="T5588" s="9">
        <v>0</v>
      </c>
      <c r="U5588" s="9">
        <v>5675</v>
      </c>
      <c r="V5588" s="9">
        <v>83</v>
      </c>
      <c r="W5588" s="9">
        <v>301</v>
      </c>
      <c r="X5588" s="9">
        <v>1</v>
      </c>
      <c r="Y5588" s="9">
        <v>13084</v>
      </c>
      <c r="Z5588" s="9">
        <v>41</v>
      </c>
      <c r="AA5588" s="9">
        <v>4709</v>
      </c>
      <c r="AB5588" s="9">
        <v>26</v>
      </c>
    </row>
    <row r="5589" spans="1:28" x14ac:dyDescent="0.2">
      <c r="A5589" s="6"/>
      <c r="B5589" s="4" t="s">
        <v>42</v>
      </c>
      <c r="C5589" s="9">
        <v>1466</v>
      </c>
      <c r="D5589" s="9">
        <v>16</v>
      </c>
      <c r="E5589" s="9">
        <v>0</v>
      </c>
      <c r="F5589" s="9">
        <v>0</v>
      </c>
      <c r="G5589" s="9">
        <v>0</v>
      </c>
      <c r="H5589" s="9">
        <v>0</v>
      </c>
      <c r="I5589" s="9">
        <v>0</v>
      </c>
      <c r="J5589" s="9">
        <v>0</v>
      </c>
      <c r="K5589" s="9">
        <v>0</v>
      </c>
      <c r="L5589" s="9">
        <v>0</v>
      </c>
      <c r="M5589" s="9">
        <v>0</v>
      </c>
      <c r="N5589" s="9">
        <v>0</v>
      </c>
      <c r="O5589" s="9">
        <v>0</v>
      </c>
      <c r="P5589" s="9">
        <v>0</v>
      </c>
      <c r="Q5589" s="9">
        <v>0</v>
      </c>
      <c r="R5589" s="9">
        <v>0</v>
      </c>
      <c r="S5589" s="9">
        <v>0</v>
      </c>
      <c r="T5589" s="9">
        <v>0</v>
      </c>
      <c r="U5589" s="9">
        <v>1466</v>
      </c>
      <c r="V5589" s="9">
        <v>16</v>
      </c>
      <c r="W5589" s="9">
        <v>0</v>
      </c>
      <c r="X5589" s="9">
        <v>0</v>
      </c>
      <c r="Y5589" s="9">
        <v>0</v>
      </c>
      <c r="Z5589" s="9">
        <v>0</v>
      </c>
      <c r="AA5589" s="9">
        <v>0</v>
      </c>
      <c r="AB5589" s="9">
        <v>0</v>
      </c>
    </row>
    <row r="5590" spans="1:28" x14ac:dyDescent="0.2">
      <c r="A5590" s="6"/>
      <c r="B5590" s="4" t="s">
        <v>112</v>
      </c>
      <c r="C5590" s="9">
        <v>1740</v>
      </c>
      <c r="D5590" s="9">
        <v>23</v>
      </c>
      <c r="E5590" s="9">
        <v>0</v>
      </c>
      <c r="F5590" s="9">
        <v>0</v>
      </c>
      <c r="G5590" s="9">
        <v>1740</v>
      </c>
      <c r="H5590" s="9">
        <v>23</v>
      </c>
      <c r="I5590" s="9">
        <v>0</v>
      </c>
      <c r="J5590" s="9">
        <v>0</v>
      </c>
      <c r="K5590" s="9">
        <v>0</v>
      </c>
      <c r="L5590" s="9">
        <v>0</v>
      </c>
      <c r="M5590" s="9">
        <v>0</v>
      </c>
      <c r="N5590" s="9">
        <v>0</v>
      </c>
      <c r="O5590" s="9">
        <v>0</v>
      </c>
      <c r="P5590" s="9">
        <v>0</v>
      </c>
      <c r="Q5590" s="9">
        <v>0</v>
      </c>
      <c r="R5590" s="9">
        <v>0</v>
      </c>
      <c r="S5590" s="9">
        <v>0</v>
      </c>
      <c r="T5590" s="9">
        <v>0</v>
      </c>
      <c r="U5590" s="9">
        <v>0</v>
      </c>
      <c r="V5590" s="9">
        <v>0</v>
      </c>
      <c r="W5590" s="9">
        <v>0</v>
      </c>
      <c r="X5590" s="9">
        <v>0</v>
      </c>
      <c r="Y5590" s="9">
        <v>0</v>
      </c>
      <c r="Z5590" s="9">
        <v>0</v>
      </c>
      <c r="AA5590" s="9">
        <v>0</v>
      </c>
      <c r="AB5590" s="9">
        <v>0</v>
      </c>
    </row>
    <row r="5591" spans="1:28" x14ac:dyDescent="0.2">
      <c r="A5591" s="6"/>
      <c r="B5591" s="4" t="s">
        <v>52</v>
      </c>
      <c r="C5591" s="9">
        <v>2450</v>
      </c>
      <c r="D5591" s="9">
        <v>14</v>
      </c>
      <c r="E5591" s="9">
        <v>0</v>
      </c>
      <c r="F5591" s="9">
        <v>0</v>
      </c>
      <c r="G5591" s="9">
        <v>0</v>
      </c>
      <c r="H5591" s="9">
        <v>0</v>
      </c>
      <c r="I5591" s="9">
        <v>0</v>
      </c>
      <c r="J5591" s="9">
        <v>0</v>
      </c>
      <c r="K5591" s="9">
        <v>0</v>
      </c>
      <c r="L5591" s="9">
        <v>0</v>
      </c>
      <c r="M5591" s="9">
        <v>0</v>
      </c>
      <c r="N5591" s="9">
        <v>0</v>
      </c>
      <c r="O5591" s="9">
        <v>0</v>
      </c>
      <c r="P5591" s="9">
        <v>0</v>
      </c>
      <c r="Q5591" s="9">
        <v>2450</v>
      </c>
      <c r="R5591" s="9">
        <v>14</v>
      </c>
      <c r="S5591" s="9">
        <v>0</v>
      </c>
      <c r="T5591" s="9">
        <v>0</v>
      </c>
      <c r="U5591" s="9">
        <v>0</v>
      </c>
      <c r="V5591" s="9">
        <v>0</v>
      </c>
      <c r="W5591" s="9">
        <v>0</v>
      </c>
      <c r="X5591" s="9">
        <v>0</v>
      </c>
      <c r="Y5591" s="9">
        <v>0</v>
      </c>
      <c r="Z5591" s="9">
        <v>0</v>
      </c>
      <c r="AA5591" s="9">
        <v>0</v>
      </c>
      <c r="AB5591" s="9">
        <v>0</v>
      </c>
    </row>
    <row r="5592" spans="1:28" x14ac:dyDescent="0.2">
      <c r="A5592" s="6"/>
      <c r="B5592" s="4" t="s">
        <v>1548</v>
      </c>
      <c r="C5592" s="9">
        <v>45318</v>
      </c>
      <c r="D5592" s="9">
        <v>25</v>
      </c>
      <c r="E5592" s="9">
        <v>0</v>
      </c>
      <c r="F5592" s="9">
        <v>0</v>
      </c>
      <c r="G5592" s="9">
        <v>0</v>
      </c>
      <c r="H5592" s="9">
        <v>0</v>
      </c>
      <c r="I5592" s="9">
        <v>20951</v>
      </c>
      <c r="J5592" s="9">
        <v>15</v>
      </c>
      <c r="K5592" s="9">
        <v>0</v>
      </c>
      <c r="L5592" s="9">
        <v>0</v>
      </c>
      <c r="M5592" s="9">
        <v>0</v>
      </c>
      <c r="N5592" s="9">
        <v>0</v>
      </c>
      <c r="O5592" s="9">
        <v>0</v>
      </c>
      <c r="P5592" s="9">
        <v>0</v>
      </c>
      <c r="Q5592" s="9">
        <v>14082</v>
      </c>
      <c r="R5592" s="9">
        <v>5</v>
      </c>
      <c r="S5592" s="9">
        <v>0</v>
      </c>
      <c r="T5592" s="9">
        <v>0</v>
      </c>
      <c r="U5592" s="9">
        <v>0</v>
      </c>
      <c r="V5592" s="9">
        <v>0</v>
      </c>
      <c r="W5592" s="9">
        <v>0</v>
      </c>
      <c r="X5592" s="9">
        <v>0</v>
      </c>
      <c r="Y5592" s="9">
        <v>0</v>
      </c>
      <c r="Z5592" s="9">
        <v>0</v>
      </c>
      <c r="AA5592" s="9">
        <v>10285</v>
      </c>
      <c r="AB5592" s="9">
        <v>5</v>
      </c>
    </row>
    <row r="5593" spans="1:28" x14ac:dyDescent="0.2">
      <c r="A5593" s="6"/>
      <c r="B5593" s="4" t="s">
        <v>274</v>
      </c>
      <c r="C5593" s="9">
        <v>151055</v>
      </c>
      <c r="D5593" s="9">
        <v>455</v>
      </c>
      <c r="E5593" s="9">
        <v>0</v>
      </c>
      <c r="F5593" s="9">
        <v>0</v>
      </c>
      <c r="G5593" s="9">
        <v>0</v>
      </c>
      <c r="H5593" s="9">
        <v>0</v>
      </c>
      <c r="I5593" s="9">
        <v>18800</v>
      </c>
      <c r="J5593" s="9">
        <v>35</v>
      </c>
      <c r="K5593" s="9">
        <v>0</v>
      </c>
      <c r="L5593" s="9">
        <v>0</v>
      </c>
      <c r="M5593" s="9">
        <v>1313</v>
      </c>
      <c r="N5593" s="9">
        <v>1</v>
      </c>
      <c r="O5593" s="9">
        <v>0</v>
      </c>
      <c r="P5593" s="9">
        <v>0</v>
      </c>
      <c r="Q5593" s="9">
        <v>0</v>
      </c>
      <c r="R5593" s="9">
        <v>0</v>
      </c>
      <c r="S5593" s="9">
        <v>2810</v>
      </c>
      <c r="T5593" s="9">
        <v>7</v>
      </c>
      <c r="U5593" s="9">
        <v>3634</v>
      </c>
      <c r="V5593" s="9">
        <v>6</v>
      </c>
      <c r="W5593" s="9">
        <v>98009</v>
      </c>
      <c r="X5593" s="9">
        <v>60</v>
      </c>
      <c r="Y5593" s="9">
        <v>25305</v>
      </c>
      <c r="Z5593" s="9">
        <v>342</v>
      </c>
      <c r="AA5593" s="9">
        <v>1184</v>
      </c>
      <c r="AB5593" s="9">
        <v>4</v>
      </c>
    </row>
    <row r="5594" spans="1:28" x14ac:dyDescent="0.2">
      <c r="A5594" s="3"/>
      <c r="B5594" s="4" t="s">
        <v>193</v>
      </c>
      <c r="C5594" s="9">
        <v>12764</v>
      </c>
      <c r="D5594" s="9">
        <v>294</v>
      </c>
      <c r="E5594" s="9">
        <v>0</v>
      </c>
      <c r="F5594" s="9">
        <v>0</v>
      </c>
      <c r="G5594" s="9">
        <v>0</v>
      </c>
      <c r="H5594" s="9">
        <v>0</v>
      </c>
      <c r="I5594" s="9">
        <v>0</v>
      </c>
      <c r="J5594" s="9">
        <v>0</v>
      </c>
      <c r="K5594" s="9">
        <v>0</v>
      </c>
      <c r="L5594" s="9">
        <v>0</v>
      </c>
      <c r="M5594" s="9">
        <v>0</v>
      </c>
      <c r="N5594" s="9">
        <v>0</v>
      </c>
      <c r="O5594" s="9">
        <v>0</v>
      </c>
      <c r="P5594" s="9">
        <v>0</v>
      </c>
      <c r="Q5594" s="9">
        <v>0</v>
      </c>
      <c r="R5594" s="9">
        <v>0</v>
      </c>
      <c r="S5594" s="9">
        <v>12764</v>
      </c>
      <c r="T5594" s="9">
        <v>294</v>
      </c>
      <c r="U5594" s="9">
        <v>0</v>
      </c>
      <c r="V5594" s="9">
        <v>0</v>
      </c>
      <c r="W5594" s="9">
        <v>0</v>
      </c>
      <c r="X5594" s="9">
        <v>0</v>
      </c>
      <c r="Y5594" s="9">
        <v>0</v>
      </c>
      <c r="Z5594" s="9">
        <v>0</v>
      </c>
      <c r="AA5594" s="9">
        <v>0</v>
      </c>
      <c r="AB5594" s="9">
        <v>0</v>
      </c>
    </row>
    <row r="5595" spans="1:28" x14ac:dyDescent="0.2">
      <c r="A5595" s="5" t="s">
        <v>1850</v>
      </c>
      <c r="B5595" s="4" t="s">
        <v>46</v>
      </c>
      <c r="C5595" s="9">
        <v>3954</v>
      </c>
      <c r="D5595" s="9">
        <v>997</v>
      </c>
      <c r="E5595" s="9">
        <v>0</v>
      </c>
      <c r="F5595" s="9">
        <v>0</v>
      </c>
      <c r="G5595" s="9">
        <v>0</v>
      </c>
      <c r="H5595" s="9">
        <v>0</v>
      </c>
      <c r="I5595" s="9">
        <v>0</v>
      </c>
      <c r="J5595" s="9">
        <v>0</v>
      </c>
      <c r="K5595" s="9">
        <v>0</v>
      </c>
      <c r="L5595" s="9">
        <v>0</v>
      </c>
      <c r="M5595" s="9">
        <v>0</v>
      </c>
      <c r="N5595" s="9">
        <v>0</v>
      </c>
      <c r="O5595" s="9">
        <v>0</v>
      </c>
      <c r="P5595" s="9">
        <v>0</v>
      </c>
      <c r="Q5595" s="9">
        <v>0</v>
      </c>
      <c r="R5595" s="9">
        <v>0</v>
      </c>
      <c r="S5595" s="9">
        <v>0</v>
      </c>
      <c r="T5595" s="9">
        <v>0</v>
      </c>
      <c r="U5595" s="9">
        <v>0</v>
      </c>
      <c r="V5595" s="9">
        <v>0</v>
      </c>
      <c r="W5595" s="9">
        <v>0</v>
      </c>
      <c r="X5595" s="9">
        <v>0</v>
      </c>
      <c r="Y5595" s="9">
        <v>3954</v>
      </c>
      <c r="Z5595" s="9">
        <v>997</v>
      </c>
      <c r="AA5595" s="9">
        <v>0</v>
      </c>
      <c r="AB5595" s="9">
        <v>0</v>
      </c>
    </row>
    <row r="5596" spans="1:28" x14ac:dyDescent="0.2">
      <c r="A5596" s="3"/>
      <c r="B5596" s="4" t="s">
        <v>97</v>
      </c>
      <c r="C5596" s="9">
        <v>1140</v>
      </c>
      <c r="D5596" s="9">
        <v>272</v>
      </c>
      <c r="E5596" s="9">
        <v>0</v>
      </c>
      <c r="F5596" s="9">
        <v>0</v>
      </c>
      <c r="G5596" s="9">
        <v>0</v>
      </c>
      <c r="H5596" s="9">
        <v>0</v>
      </c>
      <c r="I5596" s="9">
        <v>0</v>
      </c>
      <c r="J5596" s="9">
        <v>0</v>
      </c>
      <c r="K5596" s="9">
        <v>0</v>
      </c>
      <c r="L5596" s="9">
        <v>0</v>
      </c>
      <c r="M5596" s="9">
        <v>1140</v>
      </c>
      <c r="N5596" s="9">
        <v>272</v>
      </c>
      <c r="O5596" s="9">
        <v>0</v>
      </c>
      <c r="P5596" s="9">
        <v>0</v>
      </c>
      <c r="Q5596" s="9">
        <v>0</v>
      </c>
      <c r="R5596" s="9">
        <v>0</v>
      </c>
      <c r="S5596" s="9">
        <v>0</v>
      </c>
      <c r="T5596" s="9">
        <v>0</v>
      </c>
      <c r="U5596" s="9">
        <v>0</v>
      </c>
      <c r="V5596" s="9">
        <v>0</v>
      </c>
      <c r="W5596" s="9">
        <v>0</v>
      </c>
      <c r="X5596" s="9">
        <v>0</v>
      </c>
      <c r="Y5596" s="9">
        <v>0</v>
      </c>
      <c r="Z5596" s="9">
        <v>0</v>
      </c>
      <c r="AA5596" s="9">
        <v>0</v>
      </c>
      <c r="AB5596" s="9">
        <v>0</v>
      </c>
    </row>
    <row r="5597" spans="1:28" x14ac:dyDescent="0.2">
      <c r="A5597" s="4" t="s">
        <v>2188</v>
      </c>
      <c r="B5597" s="4" t="s">
        <v>97</v>
      </c>
      <c r="C5597" s="9">
        <v>6444</v>
      </c>
      <c r="D5597" s="9">
        <v>604</v>
      </c>
      <c r="E5597" s="9">
        <v>0</v>
      </c>
      <c r="F5597" s="9">
        <v>0</v>
      </c>
      <c r="G5597" s="9">
        <v>0</v>
      </c>
      <c r="H5597" s="9">
        <v>0</v>
      </c>
      <c r="I5597" s="9">
        <v>0</v>
      </c>
      <c r="J5597" s="9">
        <v>0</v>
      </c>
      <c r="K5597" s="9">
        <v>0</v>
      </c>
      <c r="L5597" s="9">
        <v>0</v>
      </c>
      <c r="M5597" s="9">
        <v>0</v>
      </c>
      <c r="N5597" s="9">
        <v>0</v>
      </c>
      <c r="O5597" s="9">
        <v>0</v>
      </c>
      <c r="P5597" s="9">
        <v>0</v>
      </c>
      <c r="Q5597" s="9">
        <v>0</v>
      </c>
      <c r="R5597" s="9">
        <v>0</v>
      </c>
      <c r="S5597" s="9">
        <v>6444</v>
      </c>
      <c r="T5597" s="9">
        <v>604</v>
      </c>
      <c r="U5597" s="9">
        <v>0</v>
      </c>
      <c r="V5597" s="9">
        <v>0</v>
      </c>
      <c r="W5597" s="9">
        <v>0</v>
      </c>
      <c r="X5597" s="9">
        <v>0</v>
      </c>
      <c r="Y5597" s="9">
        <v>0</v>
      </c>
      <c r="Z5597" s="9">
        <v>0</v>
      </c>
      <c r="AA5597" s="9">
        <v>0</v>
      </c>
      <c r="AB5597" s="9">
        <v>0</v>
      </c>
    </row>
    <row r="5598" spans="1:28" x14ac:dyDescent="0.2">
      <c r="A5598" s="5" t="s">
        <v>1798</v>
      </c>
      <c r="B5598" s="4" t="s">
        <v>97</v>
      </c>
      <c r="C5598" s="9">
        <v>63986</v>
      </c>
      <c r="D5598" s="9">
        <v>20794</v>
      </c>
      <c r="E5598" s="9">
        <v>0</v>
      </c>
      <c r="F5598" s="9">
        <v>0</v>
      </c>
      <c r="G5598" s="9">
        <v>0</v>
      </c>
      <c r="H5598" s="9">
        <v>0</v>
      </c>
      <c r="I5598" s="9">
        <v>0</v>
      </c>
      <c r="J5598" s="9">
        <v>0</v>
      </c>
      <c r="K5598" s="9">
        <v>0</v>
      </c>
      <c r="L5598" s="9">
        <v>0</v>
      </c>
      <c r="M5598" s="9">
        <v>0</v>
      </c>
      <c r="N5598" s="9">
        <v>0</v>
      </c>
      <c r="O5598" s="9">
        <v>0</v>
      </c>
      <c r="P5598" s="9">
        <v>0</v>
      </c>
      <c r="Q5598" s="9">
        <v>0</v>
      </c>
      <c r="R5598" s="9">
        <v>0</v>
      </c>
      <c r="S5598" s="9">
        <v>15000</v>
      </c>
      <c r="T5598" s="9">
        <v>2467</v>
      </c>
      <c r="U5598" s="9">
        <v>48986</v>
      </c>
      <c r="V5598" s="9">
        <v>18327</v>
      </c>
      <c r="W5598" s="9">
        <v>0</v>
      </c>
      <c r="X5598" s="9">
        <v>0</v>
      </c>
      <c r="Y5598" s="9">
        <v>0</v>
      </c>
      <c r="Z5598" s="9">
        <v>0</v>
      </c>
      <c r="AA5598" s="9">
        <v>0</v>
      </c>
      <c r="AB5598" s="9">
        <v>0</v>
      </c>
    </row>
    <row r="5599" spans="1:28" x14ac:dyDescent="0.2">
      <c r="A5599" s="3"/>
      <c r="B5599" s="4" t="s">
        <v>109</v>
      </c>
      <c r="C5599" s="9">
        <v>3304</v>
      </c>
      <c r="D5599" s="9">
        <v>4418</v>
      </c>
      <c r="E5599" s="9">
        <v>0</v>
      </c>
      <c r="F5599" s="9">
        <v>0</v>
      </c>
      <c r="G5599" s="9">
        <v>0</v>
      </c>
      <c r="H5599" s="9">
        <v>0</v>
      </c>
      <c r="I5599" s="9">
        <v>0</v>
      </c>
      <c r="J5599" s="9">
        <v>0</v>
      </c>
      <c r="K5599" s="9">
        <v>3304</v>
      </c>
      <c r="L5599" s="9">
        <v>4418</v>
      </c>
      <c r="M5599" s="9">
        <v>0</v>
      </c>
      <c r="N5599" s="9">
        <v>0</v>
      </c>
      <c r="O5599" s="9">
        <v>0</v>
      </c>
      <c r="P5599" s="9">
        <v>0</v>
      </c>
      <c r="Q5599" s="9">
        <v>0</v>
      </c>
      <c r="R5599" s="9">
        <v>0</v>
      </c>
      <c r="S5599" s="9">
        <v>0</v>
      </c>
      <c r="T5599" s="9">
        <v>0</v>
      </c>
      <c r="U5599" s="9">
        <v>0</v>
      </c>
      <c r="V5599" s="9">
        <v>0</v>
      </c>
      <c r="W5599" s="9">
        <v>0</v>
      </c>
      <c r="X5599" s="9">
        <v>0</v>
      </c>
      <c r="Y5599" s="9">
        <v>0</v>
      </c>
      <c r="Z5599" s="9">
        <v>0</v>
      </c>
      <c r="AA5599" s="9">
        <v>0</v>
      </c>
      <c r="AB5599" s="9">
        <v>0</v>
      </c>
    </row>
    <row r="5600" spans="1:28" x14ac:dyDescent="0.2">
      <c r="A5600" s="4" t="s">
        <v>1851</v>
      </c>
      <c r="B5600" s="4" t="s">
        <v>97</v>
      </c>
      <c r="C5600" s="9">
        <v>7626</v>
      </c>
      <c r="D5600" s="9">
        <v>1712</v>
      </c>
      <c r="E5600" s="9">
        <v>0</v>
      </c>
      <c r="F5600" s="9">
        <v>0</v>
      </c>
      <c r="G5600" s="9">
        <v>0</v>
      </c>
      <c r="H5600" s="9">
        <v>0</v>
      </c>
      <c r="I5600" s="9">
        <v>0</v>
      </c>
      <c r="J5600" s="9">
        <v>0</v>
      </c>
      <c r="K5600" s="9">
        <v>0</v>
      </c>
      <c r="L5600" s="9">
        <v>0</v>
      </c>
      <c r="M5600" s="9">
        <v>7626</v>
      </c>
      <c r="N5600" s="9">
        <v>1712</v>
      </c>
      <c r="O5600" s="9">
        <v>0</v>
      </c>
      <c r="P5600" s="9">
        <v>0</v>
      </c>
      <c r="Q5600" s="9">
        <v>0</v>
      </c>
      <c r="R5600" s="9">
        <v>0</v>
      </c>
      <c r="S5600" s="9">
        <v>0</v>
      </c>
      <c r="T5600" s="9">
        <v>0</v>
      </c>
      <c r="U5600" s="9">
        <v>0</v>
      </c>
      <c r="V5600" s="9">
        <v>0</v>
      </c>
      <c r="W5600" s="9">
        <v>0</v>
      </c>
      <c r="X5600" s="9">
        <v>0</v>
      </c>
      <c r="Y5600" s="9">
        <v>0</v>
      </c>
      <c r="Z5600" s="9">
        <v>0</v>
      </c>
      <c r="AA5600" s="9">
        <v>0</v>
      </c>
      <c r="AB5600" s="9">
        <v>0</v>
      </c>
    </row>
    <row r="5601" spans="1:28" x14ac:dyDescent="0.2">
      <c r="A5601" s="5" t="s">
        <v>2099</v>
      </c>
      <c r="B5601" s="4" t="s">
        <v>97</v>
      </c>
      <c r="C5601" s="9">
        <v>49520</v>
      </c>
      <c r="D5601" s="9">
        <v>3933</v>
      </c>
      <c r="E5601" s="9">
        <v>0</v>
      </c>
      <c r="F5601" s="9">
        <v>0</v>
      </c>
      <c r="G5601" s="9">
        <v>0</v>
      </c>
      <c r="H5601" s="9">
        <v>0</v>
      </c>
      <c r="I5601" s="9">
        <v>0</v>
      </c>
      <c r="J5601" s="9">
        <v>0</v>
      </c>
      <c r="K5601" s="9">
        <v>0</v>
      </c>
      <c r="L5601" s="9">
        <v>0</v>
      </c>
      <c r="M5601" s="9">
        <v>0</v>
      </c>
      <c r="N5601" s="9">
        <v>0</v>
      </c>
      <c r="O5601" s="9">
        <v>0</v>
      </c>
      <c r="P5601" s="9">
        <v>0</v>
      </c>
      <c r="Q5601" s="9">
        <v>27157</v>
      </c>
      <c r="R5601" s="9">
        <v>3073</v>
      </c>
      <c r="S5601" s="9">
        <v>0</v>
      </c>
      <c r="T5601" s="9">
        <v>0</v>
      </c>
      <c r="U5601" s="9">
        <v>0</v>
      </c>
      <c r="V5601" s="9">
        <v>0</v>
      </c>
      <c r="W5601" s="9">
        <v>0</v>
      </c>
      <c r="X5601" s="9">
        <v>0</v>
      </c>
      <c r="Y5601" s="9">
        <v>22363</v>
      </c>
      <c r="Z5601" s="9">
        <v>860</v>
      </c>
      <c r="AA5601" s="9">
        <v>0</v>
      </c>
      <c r="AB5601" s="9">
        <v>0</v>
      </c>
    </row>
    <row r="5602" spans="1:28" x14ac:dyDescent="0.2">
      <c r="A5602" s="3"/>
      <c r="B5602" s="4" t="s">
        <v>1</v>
      </c>
      <c r="C5602" s="9">
        <v>32000</v>
      </c>
      <c r="D5602" s="9">
        <v>29028</v>
      </c>
      <c r="E5602" s="9">
        <v>0</v>
      </c>
      <c r="F5602" s="9">
        <v>0</v>
      </c>
      <c r="G5602" s="9">
        <v>0</v>
      </c>
      <c r="H5602" s="9">
        <v>0</v>
      </c>
      <c r="I5602" s="9">
        <v>0</v>
      </c>
      <c r="J5602" s="9">
        <v>0</v>
      </c>
      <c r="K5602" s="9">
        <v>0</v>
      </c>
      <c r="L5602" s="9">
        <v>0</v>
      </c>
      <c r="M5602" s="9">
        <v>0</v>
      </c>
      <c r="N5602" s="9">
        <v>0</v>
      </c>
      <c r="O5602" s="9">
        <v>0</v>
      </c>
      <c r="P5602" s="9">
        <v>0</v>
      </c>
      <c r="Q5602" s="9">
        <v>0</v>
      </c>
      <c r="R5602" s="9">
        <v>0</v>
      </c>
      <c r="S5602" s="9">
        <v>32000</v>
      </c>
      <c r="T5602" s="9">
        <v>29028</v>
      </c>
      <c r="U5602" s="9">
        <v>0</v>
      </c>
      <c r="V5602" s="9">
        <v>0</v>
      </c>
      <c r="W5602" s="9">
        <v>0</v>
      </c>
      <c r="X5602" s="9">
        <v>0</v>
      </c>
      <c r="Y5602" s="9">
        <v>0</v>
      </c>
      <c r="Z5602" s="9">
        <v>0</v>
      </c>
      <c r="AA5602" s="9">
        <v>0</v>
      </c>
      <c r="AB5602" s="9">
        <v>0</v>
      </c>
    </row>
    <row r="5603" spans="1:28" x14ac:dyDescent="0.2">
      <c r="A5603" s="4" t="s">
        <v>1799</v>
      </c>
      <c r="B5603" s="4" t="s">
        <v>109</v>
      </c>
      <c r="C5603" s="9">
        <v>8260</v>
      </c>
      <c r="D5603" s="9">
        <v>11043</v>
      </c>
      <c r="E5603" s="9">
        <v>0</v>
      </c>
      <c r="F5603" s="9">
        <v>0</v>
      </c>
      <c r="G5603" s="9">
        <v>0</v>
      </c>
      <c r="H5603" s="9">
        <v>0</v>
      </c>
      <c r="I5603" s="9">
        <v>0</v>
      </c>
      <c r="J5603" s="9">
        <v>0</v>
      </c>
      <c r="K5603" s="9">
        <v>8260</v>
      </c>
      <c r="L5603" s="9">
        <v>11043</v>
      </c>
      <c r="M5603" s="9">
        <v>0</v>
      </c>
      <c r="N5603" s="9">
        <v>0</v>
      </c>
      <c r="O5603" s="9">
        <v>0</v>
      </c>
      <c r="P5603" s="9">
        <v>0</v>
      </c>
      <c r="Q5603" s="9">
        <v>0</v>
      </c>
      <c r="R5603" s="9">
        <v>0</v>
      </c>
      <c r="S5603" s="9">
        <v>0</v>
      </c>
      <c r="T5603" s="9">
        <v>0</v>
      </c>
      <c r="U5603" s="9">
        <v>0</v>
      </c>
      <c r="V5603" s="9">
        <v>0</v>
      </c>
      <c r="W5603" s="9">
        <v>0</v>
      </c>
      <c r="X5603" s="9">
        <v>0</v>
      </c>
      <c r="Y5603" s="9">
        <v>0</v>
      </c>
      <c r="Z5603" s="9">
        <v>0</v>
      </c>
      <c r="AA5603" s="9">
        <v>0</v>
      </c>
      <c r="AB5603" s="9">
        <v>0</v>
      </c>
    </row>
    <row r="5604" spans="1:28" x14ac:dyDescent="0.2">
      <c r="A5604" s="5" t="s">
        <v>1852</v>
      </c>
      <c r="B5604" s="4" t="s">
        <v>97</v>
      </c>
      <c r="C5604" s="9">
        <v>546706</v>
      </c>
      <c r="D5604" s="9">
        <v>102146</v>
      </c>
      <c r="E5604" s="9">
        <v>0</v>
      </c>
      <c r="F5604" s="9">
        <v>0</v>
      </c>
      <c r="G5604" s="9">
        <v>0</v>
      </c>
      <c r="H5604" s="9">
        <v>0</v>
      </c>
      <c r="I5604" s="9">
        <v>0</v>
      </c>
      <c r="J5604" s="9">
        <v>0</v>
      </c>
      <c r="K5604" s="9">
        <v>0</v>
      </c>
      <c r="L5604" s="9">
        <v>0</v>
      </c>
      <c r="M5604" s="9">
        <v>5102</v>
      </c>
      <c r="N5604" s="9">
        <v>1165</v>
      </c>
      <c r="O5604" s="9">
        <v>508354</v>
      </c>
      <c r="P5604" s="9">
        <v>92589</v>
      </c>
      <c r="Q5604" s="9">
        <v>0</v>
      </c>
      <c r="R5604" s="9">
        <v>0</v>
      </c>
      <c r="S5604" s="9">
        <v>0</v>
      </c>
      <c r="T5604" s="9">
        <v>0</v>
      </c>
      <c r="U5604" s="9">
        <v>16280</v>
      </c>
      <c r="V5604" s="9">
        <v>6091</v>
      </c>
      <c r="W5604" s="9">
        <v>1090</v>
      </c>
      <c r="X5604" s="9">
        <v>268</v>
      </c>
      <c r="Y5604" s="9">
        <v>0</v>
      </c>
      <c r="Z5604" s="9">
        <v>0</v>
      </c>
      <c r="AA5604" s="9">
        <v>15880</v>
      </c>
      <c r="AB5604" s="9">
        <v>2033</v>
      </c>
    </row>
    <row r="5605" spans="1:28" x14ac:dyDescent="0.2">
      <c r="A5605" s="6"/>
      <c r="B5605" s="4" t="s">
        <v>33</v>
      </c>
      <c r="C5605" s="9">
        <v>100000</v>
      </c>
      <c r="D5605" s="9">
        <v>17590</v>
      </c>
      <c r="E5605" s="9">
        <v>0</v>
      </c>
      <c r="F5605" s="9">
        <v>0</v>
      </c>
      <c r="G5605" s="9">
        <v>0</v>
      </c>
      <c r="H5605" s="9">
        <v>0</v>
      </c>
      <c r="I5605" s="9">
        <v>0</v>
      </c>
      <c r="J5605" s="9">
        <v>0</v>
      </c>
      <c r="K5605" s="9">
        <v>0</v>
      </c>
      <c r="L5605" s="9">
        <v>0</v>
      </c>
      <c r="M5605" s="9">
        <v>0</v>
      </c>
      <c r="N5605" s="9">
        <v>0</v>
      </c>
      <c r="O5605" s="9">
        <v>0</v>
      </c>
      <c r="P5605" s="9">
        <v>0</v>
      </c>
      <c r="Q5605" s="9">
        <v>100000</v>
      </c>
      <c r="R5605" s="9">
        <v>17590</v>
      </c>
      <c r="S5605" s="9">
        <v>0</v>
      </c>
      <c r="T5605" s="9">
        <v>0</v>
      </c>
      <c r="U5605" s="9">
        <v>0</v>
      </c>
      <c r="V5605" s="9">
        <v>0</v>
      </c>
      <c r="W5605" s="9">
        <v>0</v>
      </c>
      <c r="X5605" s="9">
        <v>0</v>
      </c>
      <c r="Y5605" s="9">
        <v>0</v>
      </c>
      <c r="Z5605" s="9">
        <v>0</v>
      </c>
      <c r="AA5605" s="9">
        <v>0</v>
      </c>
      <c r="AB5605" s="9">
        <v>0</v>
      </c>
    </row>
    <row r="5606" spans="1:28" x14ac:dyDescent="0.2">
      <c r="A5606" s="6"/>
      <c r="B5606" s="4" t="s">
        <v>1</v>
      </c>
      <c r="C5606" s="9">
        <v>105458</v>
      </c>
      <c r="D5606" s="9">
        <v>2248</v>
      </c>
      <c r="E5606" s="9">
        <v>0</v>
      </c>
      <c r="F5606" s="9">
        <v>0</v>
      </c>
      <c r="G5606" s="9">
        <v>0</v>
      </c>
      <c r="H5606" s="9">
        <v>0</v>
      </c>
      <c r="I5606" s="9">
        <v>0</v>
      </c>
      <c r="J5606" s="9">
        <v>0</v>
      </c>
      <c r="K5606" s="9">
        <v>0</v>
      </c>
      <c r="L5606" s="9">
        <v>0</v>
      </c>
      <c r="M5606" s="9">
        <v>0</v>
      </c>
      <c r="N5606" s="9">
        <v>0</v>
      </c>
      <c r="O5606" s="9">
        <v>0</v>
      </c>
      <c r="P5606" s="9">
        <v>0</v>
      </c>
      <c r="Q5606" s="9">
        <v>105458</v>
      </c>
      <c r="R5606" s="9">
        <v>2248</v>
      </c>
      <c r="S5606" s="9">
        <v>0</v>
      </c>
      <c r="T5606" s="9">
        <v>0</v>
      </c>
      <c r="U5606" s="9">
        <v>0</v>
      </c>
      <c r="V5606" s="9">
        <v>0</v>
      </c>
      <c r="W5606" s="9">
        <v>0</v>
      </c>
      <c r="X5606" s="9">
        <v>0</v>
      </c>
      <c r="Y5606" s="9">
        <v>0</v>
      </c>
      <c r="Z5606" s="9">
        <v>0</v>
      </c>
      <c r="AA5606" s="9">
        <v>0</v>
      </c>
      <c r="AB5606" s="9">
        <v>0</v>
      </c>
    </row>
    <row r="5607" spans="1:28" x14ac:dyDescent="0.2">
      <c r="A5607" s="3"/>
      <c r="B5607" s="4" t="s">
        <v>73</v>
      </c>
      <c r="C5607" s="9">
        <v>70941</v>
      </c>
      <c r="D5607" s="9">
        <v>3900</v>
      </c>
      <c r="E5607" s="9">
        <v>0</v>
      </c>
      <c r="F5607" s="9">
        <v>0</v>
      </c>
      <c r="G5607" s="9">
        <v>0</v>
      </c>
      <c r="H5607" s="9">
        <v>0</v>
      </c>
      <c r="I5607" s="9">
        <v>0</v>
      </c>
      <c r="J5607" s="9">
        <v>0</v>
      </c>
      <c r="K5607" s="9">
        <v>0</v>
      </c>
      <c r="L5607" s="9">
        <v>0</v>
      </c>
      <c r="M5607" s="9">
        <v>0</v>
      </c>
      <c r="N5607" s="9">
        <v>0</v>
      </c>
      <c r="O5607" s="9">
        <v>0</v>
      </c>
      <c r="P5607" s="9">
        <v>0</v>
      </c>
      <c r="Q5607" s="9">
        <v>0</v>
      </c>
      <c r="R5607" s="9">
        <v>0</v>
      </c>
      <c r="S5607" s="9">
        <v>0</v>
      </c>
      <c r="T5607" s="9">
        <v>0</v>
      </c>
      <c r="U5607" s="9">
        <v>0</v>
      </c>
      <c r="V5607" s="9">
        <v>0</v>
      </c>
      <c r="W5607" s="9">
        <v>0</v>
      </c>
      <c r="X5607" s="9">
        <v>0</v>
      </c>
      <c r="Y5607" s="9">
        <v>0</v>
      </c>
      <c r="Z5607" s="9">
        <v>0</v>
      </c>
      <c r="AA5607" s="9">
        <v>70941</v>
      </c>
      <c r="AB5607" s="9">
        <v>3900</v>
      </c>
    </row>
    <row r="5608" spans="1:28" x14ac:dyDescent="0.2">
      <c r="A5608" s="5" t="s">
        <v>1169</v>
      </c>
      <c r="B5608" s="4" t="s">
        <v>41</v>
      </c>
      <c r="C5608" s="9">
        <v>3299</v>
      </c>
      <c r="D5608" s="9">
        <v>58</v>
      </c>
      <c r="E5608" s="9">
        <v>0</v>
      </c>
      <c r="F5608" s="9">
        <v>0</v>
      </c>
      <c r="G5608" s="9">
        <v>0</v>
      </c>
      <c r="H5608" s="9">
        <v>0</v>
      </c>
      <c r="I5608" s="9">
        <v>0</v>
      </c>
      <c r="J5608" s="9">
        <v>0</v>
      </c>
      <c r="K5608" s="9">
        <v>0</v>
      </c>
      <c r="L5608" s="9">
        <v>0</v>
      </c>
      <c r="M5608" s="9">
        <v>0</v>
      </c>
      <c r="N5608" s="9">
        <v>0</v>
      </c>
      <c r="O5608" s="9">
        <v>0</v>
      </c>
      <c r="P5608" s="9">
        <v>0</v>
      </c>
      <c r="Q5608" s="9">
        <v>0</v>
      </c>
      <c r="R5608" s="9">
        <v>0</v>
      </c>
      <c r="S5608" s="9">
        <v>3299</v>
      </c>
      <c r="T5608" s="9">
        <v>58</v>
      </c>
      <c r="U5608" s="9">
        <v>0</v>
      </c>
      <c r="V5608" s="9">
        <v>0</v>
      </c>
      <c r="W5608" s="9">
        <v>0</v>
      </c>
      <c r="X5608" s="9">
        <v>0</v>
      </c>
      <c r="Y5608" s="9">
        <v>0</v>
      </c>
      <c r="Z5608" s="9">
        <v>0</v>
      </c>
      <c r="AA5608" s="9">
        <v>0</v>
      </c>
      <c r="AB5608" s="9">
        <v>0</v>
      </c>
    </row>
    <row r="5609" spans="1:28" x14ac:dyDescent="0.2">
      <c r="A5609" s="6"/>
      <c r="B5609" s="4" t="s">
        <v>116</v>
      </c>
      <c r="C5609" s="9">
        <v>62346</v>
      </c>
      <c r="D5609" s="9">
        <v>4000</v>
      </c>
      <c r="E5609" s="9">
        <v>0</v>
      </c>
      <c r="F5609" s="9">
        <v>0</v>
      </c>
      <c r="G5609" s="9">
        <v>0</v>
      </c>
      <c r="H5609" s="9">
        <v>0</v>
      </c>
      <c r="I5609" s="9">
        <v>0</v>
      </c>
      <c r="J5609" s="9">
        <v>0</v>
      </c>
      <c r="K5609" s="9">
        <v>0</v>
      </c>
      <c r="L5609" s="9">
        <v>0</v>
      </c>
      <c r="M5609" s="9">
        <v>0</v>
      </c>
      <c r="N5609" s="9">
        <v>0</v>
      </c>
      <c r="O5609" s="9">
        <v>0</v>
      </c>
      <c r="P5609" s="9">
        <v>0</v>
      </c>
      <c r="Q5609" s="9">
        <v>0</v>
      </c>
      <c r="R5609" s="9">
        <v>0</v>
      </c>
      <c r="S5609" s="9">
        <v>0</v>
      </c>
      <c r="T5609" s="9">
        <v>0</v>
      </c>
      <c r="U5609" s="9">
        <v>62346</v>
      </c>
      <c r="V5609" s="9">
        <v>4000</v>
      </c>
      <c r="W5609" s="9">
        <v>0</v>
      </c>
      <c r="X5609" s="9">
        <v>0</v>
      </c>
      <c r="Y5609" s="9">
        <v>0</v>
      </c>
      <c r="Z5609" s="9">
        <v>0</v>
      </c>
      <c r="AA5609" s="9">
        <v>0</v>
      </c>
      <c r="AB5609" s="9">
        <v>0</v>
      </c>
    </row>
    <row r="5610" spans="1:28" x14ac:dyDescent="0.2">
      <c r="A5610" s="6"/>
      <c r="B5610" s="4" t="s">
        <v>46</v>
      </c>
      <c r="C5610" s="9">
        <v>1603</v>
      </c>
      <c r="D5610" s="9">
        <v>1500</v>
      </c>
      <c r="E5610" s="9">
        <v>1603</v>
      </c>
      <c r="F5610" s="9">
        <v>1500</v>
      </c>
      <c r="G5610" s="9">
        <v>0</v>
      </c>
      <c r="H5610" s="9">
        <v>0</v>
      </c>
      <c r="I5610" s="9">
        <v>0</v>
      </c>
      <c r="J5610" s="9">
        <v>0</v>
      </c>
      <c r="K5610" s="9">
        <v>0</v>
      </c>
      <c r="L5610" s="9">
        <v>0</v>
      </c>
      <c r="M5610" s="9">
        <v>0</v>
      </c>
      <c r="N5610" s="9">
        <v>0</v>
      </c>
      <c r="O5610" s="9">
        <v>0</v>
      </c>
      <c r="P5610" s="9">
        <v>0</v>
      </c>
      <c r="Q5610" s="9">
        <v>0</v>
      </c>
      <c r="R5610" s="9">
        <v>0</v>
      </c>
      <c r="S5610" s="9">
        <v>0</v>
      </c>
      <c r="T5610" s="9">
        <v>0</v>
      </c>
      <c r="U5610" s="9">
        <v>0</v>
      </c>
      <c r="V5610" s="9">
        <v>0</v>
      </c>
      <c r="W5610" s="9">
        <v>0</v>
      </c>
      <c r="X5610" s="9">
        <v>0</v>
      </c>
      <c r="Y5610" s="9">
        <v>0</v>
      </c>
      <c r="Z5610" s="9">
        <v>0</v>
      </c>
      <c r="AA5610" s="9">
        <v>0</v>
      </c>
      <c r="AB5610" s="9">
        <v>0</v>
      </c>
    </row>
    <row r="5611" spans="1:28" x14ac:dyDescent="0.2">
      <c r="A5611" s="7"/>
      <c r="B5611" s="4" t="s">
        <v>97</v>
      </c>
      <c r="C5611" s="9">
        <v>151766</v>
      </c>
      <c r="D5611" s="9">
        <v>10325</v>
      </c>
      <c r="E5611" s="9">
        <v>0</v>
      </c>
      <c r="F5611" s="9">
        <v>0</v>
      </c>
      <c r="G5611" s="9">
        <v>0</v>
      </c>
      <c r="H5611" s="9">
        <v>0</v>
      </c>
      <c r="I5611" s="9">
        <v>0</v>
      </c>
      <c r="J5611" s="9">
        <v>0</v>
      </c>
      <c r="K5611" s="9">
        <v>2589</v>
      </c>
      <c r="L5611" s="9">
        <v>151</v>
      </c>
      <c r="M5611" s="9">
        <v>0</v>
      </c>
      <c r="N5611" s="9">
        <v>0</v>
      </c>
      <c r="O5611" s="9">
        <v>8680</v>
      </c>
      <c r="P5611" s="9">
        <v>1509</v>
      </c>
      <c r="Q5611" s="9">
        <v>0</v>
      </c>
      <c r="R5611" s="9">
        <v>0</v>
      </c>
      <c r="S5611" s="9">
        <v>0</v>
      </c>
      <c r="T5611" s="9">
        <v>0</v>
      </c>
      <c r="U5611" s="9">
        <v>134820</v>
      </c>
      <c r="V5611" s="9">
        <v>8400</v>
      </c>
      <c r="W5611" s="9">
        <v>0</v>
      </c>
      <c r="X5611" s="9">
        <v>0</v>
      </c>
      <c r="Y5611" s="9">
        <v>4640</v>
      </c>
      <c r="Z5611" s="9">
        <v>168</v>
      </c>
      <c r="AA5611" s="9">
        <v>1037</v>
      </c>
      <c r="AB5611" s="9">
        <v>97</v>
      </c>
    </row>
    <row r="5612" spans="1:28" x14ac:dyDescent="0.2">
      <c r="A5612" s="6"/>
      <c r="B5612" s="4" t="s">
        <v>21</v>
      </c>
      <c r="C5612" s="9">
        <v>99456</v>
      </c>
      <c r="D5612" s="9">
        <v>2122</v>
      </c>
      <c r="E5612" s="9">
        <v>0</v>
      </c>
      <c r="F5612" s="9">
        <v>0</v>
      </c>
      <c r="G5612" s="9">
        <v>0</v>
      </c>
      <c r="H5612" s="9">
        <v>0</v>
      </c>
      <c r="I5612" s="9">
        <v>0</v>
      </c>
      <c r="J5612" s="9">
        <v>0</v>
      </c>
      <c r="K5612" s="9">
        <v>0</v>
      </c>
      <c r="L5612" s="9">
        <v>0</v>
      </c>
      <c r="M5612" s="9">
        <v>0</v>
      </c>
      <c r="N5612" s="9">
        <v>0</v>
      </c>
      <c r="O5612" s="9">
        <v>0</v>
      </c>
      <c r="P5612" s="9">
        <v>0</v>
      </c>
      <c r="Q5612" s="9">
        <v>28416</v>
      </c>
      <c r="R5612" s="9">
        <v>308</v>
      </c>
      <c r="S5612" s="9">
        <v>0</v>
      </c>
      <c r="T5612" s="9">
        <v>0</v>
      </c>
      <c r="U5612" s="9">
        <v>0</v>
      </c>
      <c r="V5612" s="9">
        <v>0</v>
      </c>
      <c r="W5612" s="9">
        <v>0</v>
      </c>
      <c r="X5612" s="9">
        <v>0</v>
      </c>
      <c r="Y5612" s="9">
        <v>0</v>
      </c>
      <c r="Z5612" s="9">
        <v>0</v>
      </c>
      <c r="AA5612" s="9">
        <v>71040</v>
      </c>
      <c r="AB5612" s="9">
        <v>1814</v>
      </c>
    </row>
    <row r="5613" spans="1:28" x14ac:dyDescent="0.2">
      <c r="A5613" s="6"/>
      <c r="B5613" s="4" t="s">
        <v>457</v>
      </c>
      <c r="C5613" s="9">
        <v>47550</v>
      </c>
      <c r="D5613" s="9">
        <v>8240</v>
      </c>
      <c r="E5613" s="9">
        <v>0</v>
      </c>
      <c r="F5613" s="9">
        <v>0</v>
      </c>
      <c r="G5613" s="9">
        <v>0</v>
      </c>
      <c r="H5613" s="9">
        <v>0</v>
      </c>
      <c r="I5613" s="9">
        <v>0</v>
      </c>
      <c r="J5613" s="9">
        <v>0</v>
      </c>
      <c r="K5613" s="9">
        <v>0</v>
      </c>
      <c r="L5613" s="9">
        <v>0</v>
      </c>
      <c r="M5613" s="9">
        <v>47550</v>
      </c>
      <c r="N5613" s="9">
        <v>8240</v>
      </c>
      <c r="O5613" s="9">
        <v>0</v>
      </c>
      <c r="P5613" s="9">
        <v>0</v>
      </c>
      <c r="Q5613" s="9">
        <v>0</v>
      </c>
      <c r="R5613" s="9">
        <v>0</v>
      </c>
      <c r="S5613" s="9">
        <v>0</v>
      </c>
      <c r="T5613" s="9">
        <v>0</v>
      </c>
      <c r="U5613" s="9">
        <v>0</v>
      </c>
      <c r="V5613" s="9">
        <v>0</v>
      </c>
      <c r="W5613" s="9">
        <v>0</v>
      </c>
      <c r="X5613" s="9">
        <v>0</v>
      </c>
      <c r="Y5613" s="9">
        <v>0</v>
      </c>
      <c r="Z5613" s="9">
        <v>0</v>
      </c>
      <c r="AA5613" s="9">
        <v>0</v>
      </c>
      <c r="AB5613" s="9">
        <v>0</v>
      </c>
    </row>
    <row r="5614" spans="1:28" x14ac:dyDescent="0.2">
      <c r="A5614" s="3"/>
      <c r="B5614" s="4" t="s">
        <v>62</v>
      </c>
      <c r="C5614" s="9">
        <v>3115</v>
      </c>
      <c r="D5614" s="9">
        <v>660</v>
      </c>
      <c r="E5614" s="9">
        <v>0</v>
      </c>
      <c r="F5614" s="9">
        <v>0</v>
      </c>
      <c r="G5614" s="9">
        <v>0</v>
      </c>
      <c r="H5614" s="9">
        <v>0</v>
      </c>
      <c r="I5614" s="9">
        <v>0</v>
      </c>
      <c r="J5614" s="9">
        <v>0</v>
      </c>
      <c r="K5614" s="9">
        <v>0</v>
      </c>
      <c r="L5614" s="9">
        <v>0</v>
      </c>
      <c r="M5614" s="9">
        <v>0</v>
      </c>
      <c r="N5614" s="9">
        <v>0</v>
      </c>
      <c r="O5614" s="9">
        <v>3115</v>
      </c>
      <c r="P5614" s="9">
        <v>660</v>
      </c>
      <c r="Q5614" s="9">
        <v>0</v>
      </c>
      <c r="R5614" s="9">
        <v>0</v>
      </c>
      <c r="S5614" s="9">
        <v>0</v>
      </c>
      <c r="T5614" s="9">
        <v>0</v>
      </c>
      <c r="U5614" s="9">
        <v>0</v>
      </c>
      <c r="V5614" s="9">
        <v>0</v>
      </c>
      <c r="W5614" s="9">
        <v>0</v>
      </c>
      <c r="X5614" s="9">
        <v>0</v>
      </c>
      <c r="Y5614" s="9">
        <v>0</v>
      </c>
      <c r="Z5614" s="9">
        <v>0</v>
      </c>
      <c r="AA5614" s="9">
        <v>0</v>
      </c>
      <c r="AB5614" s="9">
        <v>0</v>
      </c>
    </row>
    <row r="5615" spans="1:28" x14ac:dyDescent="0.2">
      <c r="A5615" s="5" t="s">
        <v>1170</v>
      </c>
      <c r="B5615" s="4" t="s">
        <v>31</v>
      </c>
      <c r="C5615" s="9">
        <v>243838</v>
      </c>
      <c r="D5615" s="9">
        <v>8410</v>
      </c>
      <c r="E5615" s="9">
        <v>0</v>
      </c>
      <c r="F5615" s="9">
        <v>0</v>
      </c>
      <c r="G5615" s="9">
        <v>0</v>
      </c>
      <c r="H5615" s="9">
        <v>0</v>
      </c>
      <c r="I5615" s="9">
        <v>0</v>
      </c>
      <c r="J5615" s="9">
        <v>0</v>
      </c>
      <c r="K5615" s="9">
        <v>0</v>
      </c>
      <c r="L5615" s="9">
        <v>0</v>
      </c>
      <c r="M5615" s="9">
        <v>243838</v>
      </c>
      <c r="N5615" s="9">
        <v>8410</v>
      </c>
      <c r="O5615" s="9">
        <v>0</v>
      </c>
      <c r="P5615" s="9">
        <v>0</v>
      </c>
      <c r="Q5615" s="9">
        <v>0</v>
      </c>
      <c r="R5615" s="9">
        <v>0</v>
      </c>
      <c r="S5615" s="9">
        <v>0</v>
      </c>
      <c r="T5615" s="9">
        <v>0</v>
      </c>
      <c r="U5615" s="9">
        <v>0</v>
      </c>
      <c r="V5615" s="9">
        <v>0</v>
      </c>
      <c r="W5615" s="9">
        <v>0</v>
      </c>
      <c r="X5615" s="9">
        <v>0</v>
      </c>
      <c r="Y5615" s="9">
        <v>0</v>
      </c>
      <c r="Z5615" s="9">
        <v>0</v>
      </c>
      <c r="AA5615" s="9">
        <v>0</v>
      </c>
      <c r="AB5615" s="9">
        <v>0</v>
      </c>
    </row>
    <row r="5616" spans="1:28" x14ac:dyDescent="0.2">
      <c r="A5616" s="6"/>
      <c r="B5616" s="4" t="s">
        <v>46</v>
      </c>
      <c r="C5616" s="9">
        <v>866477</v>
      </c>
      <c r="D5616" s="9">
        <v>51789</v>
      </c>
      <c r="E5616" s="9">
        <v>813148</v>
      </c>
      <c r="F5616" s="9">
        <v>40648</v>
      </c>
      <c r="G5616" s="9">
        <v>0</v>
      </c>
      <c r="H5616" s="9">
        <v>0</v>
      </c>
      <c r="I5616" s="9">
        <v>0</v>
      </c>
      <c r="J5616" s="9">
        <v>0</v>
      </c>
      <c r="K5616" s="9">
        <v>0</v>
      </c>
      <c r="L5616" s="9">
        <v>0</v>
      </c>
      <c r="M5616" s="9">
        <v>0</v>
      </c>
      <c r="N5616" s="9">
        <v>0</v>
      </c>
      <c r="O5616" s="9">
        <v>0</v>
      </c>
      <c r="P5616" s="9">
        <v>0</v>
      </c>
      <c r="Q5616" s="9">
        <v>0</v>
      </c>
      <c r="R5616" s="9">
        <v>0</v>
      </c>
      <c r="S5616" s="9">
        <v>52217</v>
      </c>
      <c r="T5616" s="9">
        <v>10861</v>
      </c>
      <c r="U5616" s="9">
        <v>0</v>
      </c>
      <c r="V5616" s="9">
        <v>0</v>
      </c>
      <c r="W5616" s="9">
        <v>0</v>
      </c>
      <c r="X5616" s="9">
        <v>0</v>
      </c>
      <c r="Y5616" s="9">
        <v>1112</v>
      </c>
      <c r="Z5616" s="9">
        <v>280</v>
      </c>
      <c r="AA5616" s="9">
        <v>0</v>
      </c>
      <c r="AB5616" s="9">
        <v>0</v>
      </c>
    </row>
    <row r="5617" spans="1:28" x14ac:dyDescent="0.2">
      <c r="A5617" s="6"/>
      <c r="B5617" s="4" t="s">
        <v>97</v>
      </c>
      <c r="C5617" s="9">
        <v>465478</v>
      </c>
      <c r="D5617" s="9">
        <v>86349</v>
      </c>
      <c r="E5617" s="9">
        <v>0</v>
      </c>
      <c r="F5617" s="9">
        <v>0</v>
      </c>
      <c r="G5617" s="9">
        <v>0</v>
      </c>
      <c r="H5617" s="9">
        <v>0</v>
      </c>
      <c r="I5617" s="9">
        <v>357869</v>
      </c>
      <c r="J5617" s="9">
        <v>67210</v>
      </c>
      <c r="K5617" s="9">
        <v>0</v>
      </c>
      <c r="L5617" s="9">
        <v>0</v>
      </c>
      <c r="M5617" s="9">
        <v>10500</v>
      </c>
      <c r="N5617" s="9">
        <v>1160</v>
      </c>
      <c r="O5617" s="9">
        <v>68169</v>
      </c>
      <c r="P5617" s="9">
        <v>14979</v>
      </c>
      <c r="Q5617" s="9">
        <v>0</v>
      </c>
      <c r="R5617" s="9">
        <v>0</v>
      </c>
      <c r="S5617" s="9">
        <v>0</v>
      </c>
      <c r="T5617" s="9">
        <v>0</v>
      </c>
      <c r="U5617" s="9">
        <v>0</v>
      </c>
      <c r="V5617" s="9">
        <v>0</v>
      </c>
      <c r="W5617" s="9">
        <v>0</v>
      </c>
      <c r="X5617" s="9">
        <v>0</v>
      </c>
      <c r="Y5617" s="9">
        <v>0</v>
      </c>
      <c r="Z5617" s="9">
        <v>0</v>
      </c>
      <c r="AA5617" s="9">
        <v>28940</v>
      </c>
      <c r="AB5617" s="9">
        <v>3000</v>
      </c>
    </row>
    <row r="5618" spans="1:28" x14ac:dyDescent="0.2">
      <c r="A5618" s="6"/>
      <c r="B5618" s="4" t="s">
        <v>33</v>
      </c>
      <c r="C5618" s="9">
        <v>6030</v>
      </c>
      <c r="D5618" s="9">
        <v>134</v>
      </c>
      <c r="E5618" s="9">
        <v>0</v>
      </c>
      <c r="F5618" s="9">
        <v>0</v>
      </c>
      <c r="G5618" s="9">
        <v>0</v>
      </c>
      <c r="H5618" s="9">
        <v>0</v>
      </c>
      <c r="I5618" s="9">
        <v>0</v>
      </c>
      <c r="J5618" s="9">
        <v>0</v>
      </c>
      <c r="K5618" s="9">
        <v>0</v>
      </c>
      <c r="L5618" s="9">
        <v>0</v>
      </c>
      <c r="M5618" s="9">
        <v>0</v>
      </c>
      <c r="N5618" s="9">
        <v>0</v>
      </c>
      <c r="O5618" s="9">
        <v>0</v>
      </c>
      <c r="P5618" s="9">
        <v>0</v>
      </c>
      <c r="Q5618" s="9">
        <v>0</v>
      </c>
      <c r="R5618" s="9">
        <v>0</v>
      </c>
      <c r="S5618" s="9">
        <v>6030</v>
      </c>
      <c r="T5618" s="9">
        <v>134</v>
      </c>
      <c r="U5618" s="9">
        <v>0</v>
      </c>
      <c r="V5618" s="9">
        <v>0</v>
      </c>
      <c r="W5618" s="9">
        <v>0</v>
      </c>
      <c r="X5618" s="9">
        <v>0</v>
      </c>
      <c r="Y5618" s="9">
        <v>0</v>
      </c>
      <c r="Z5618" s="9">
        <v>0</v>
      </c>
      <c r="AA5618" s="9">
        <v>0</v>
      </c>
      <c r="AB5618" s="9">
        <v>0</v>
      </c>
    </row>
    <row r="5619" spans="1:28" x14ac:dyDescent="0.2">
      <c r="A5619" s="6"/>
      <c r="B5619" s="4" t="s">
        <v>34</v>
      </c>
      <c r="C5619" s="9">
        <v>440399</v>
      </c>
      <c r="D5619" s="9">
        <v>15702</v>
      </c>
      <c r="E5619" s="9">
        <v>0</v>
      </c>
      <c r="F5619" s="9">
        <v>0</v>
      </c>
      <c r="G5619" s="9">
        <v>440399</v>
      </c>
      <c r="H5619" s="9">
        <v>15702</v>
      </c>
      <c r="I5619" s="9">
        <v>0</v>
      </c>
      <c r="J5619" s="9">
        <v>0</v>
      </c>
      <c r="K5619" s="9">
        <v>0</v>
      </c>
      <c r="L5619" s="9">
        <v>0</v>
      </c>
      <c r="M5619" s="9">
        <v>0</v>
      </c>
      <c r="N5619" s="9">
        <v>0</v>
      </c>
      <c r="O5619" s="9">
        <v>0</v>
      </c>
      <c r="P5619" s="9">
        <v>0</v>
      </c>
      <c r="Q5619" s="9">
        <v>0</v>
      </c>
      <c r="R5619" s="9">
        <v>0</v>
      </c>
      <c r="S5619" s="9">
        <v>0</v>
      </c>
      <c r="T5619" s="9">
        <v>0</v>
      </c>
      <c r="U5619" s="9">
        <v>0</v>
      </c>
      <c r="V5619" s="9">
        <v>0</v>
      </c>
      <c r="W5619" s="9">
        <v>0</v>
      </c>
      <c r="X5619" s="9">
        <v>0</v>
      </c>
      <c r="Y5619" s="9">
        <v>0</v>
      </c>
      <c r="Z5619" s="9">
        <v>0</v>
      </c>
      <c r="AA5619" s="9">
        <v>0</v>
      </c>
      <c r="AB5619" s="9">
        <v>0</v>
      </c>
    </row>
    <row r="5620" spans="1:28" x14ac:dyDescent="0.2">
      <c r="A5620" s="6"/>
      <c r="B5620" s="4" t="s">
        <v>109</v>
      </c>
      <c r="C5620" s="9">
        <v>35962</v>
      </c>
      <c r="D5620" s="9">
        <v>8150</v>
      </c>
      <c r="E5620" s="9">
        <v>0</v>
      </c>
      <c r="F5620" s="9">
        <v>0</v>
      </c>
      <c r="G5620" s="9">
        <v>0</v>
      </c>
      <c r="H5620" s="9">
        <v>0</v>
      </c>
      <c r="I5620" s="9">
        <v>0</v>
      </c>
      <c r="J5620" s="9">
        <v>0</v>
      </c>
      <c r="K5620" s="9">
        <v>35962</v>
      </c>
      <c r="L5620" s="9">
        <v>8150</v>
      </c>
      <c r="M5620" s="9">
        <v>0</v>
      </c>
      <c r="N5620" s="9">
        <v>0</v>
      </c>
      <c r="O5620" s="9">
        <v>0</v>
      </c>
      <c r="P5620" s="9">
        <v>0</v>
      </c>
      <c r="Q5620" s="9">
        <v>0</v>
      </c>
      <c r="R5620" s="9">
        <v>0</v>
      </c>
      <c r="S5620" s="9">
        <v>0</v>
      </c>
      <c r="T5620" s="9">
        <v>0</v>
      </c>
      <c r="U5620" s="9">
        <v>0</v>
      </c>
      <c r="V5620" s="9">
        <v>0</v>
      </c>
      <c r="W5620" s="9">
        <v>0</v>
      </c>
      <c r="X5620" s="9">
        <v>0</v>
      </c>
      <c r="Y5620" s="9">
        <v>0</v>
      </c>
      <c r="Z5620" s="9">
        <v>0</v>
      </c>
      <c r="AA5620" s="9">
        <v>0</v>
      </c>
      <c r="AB5620" s="9">
        <v>0</v>
      </c>
    </row>
    <row r="5621" spans="1:28" x14ac:dyDescent="0.2">
      <c r="A5621" s="3"/>
      <c r="B5621" s="4" t="s">
        <v>73</v>
      </c>
      <c r="C5621" s="9">
        <v>1418326</v>
      </c>
      <c r="D5621" s="9">
        <v>64779</v>
      </c>
      <c r="E5621" s="9">
        <v>0</v>
      </c>
      <c r="F5621" s="9">
        <v>0</v>
      </c>
      <c r="G5621" s="9">
        <v>144161</v>
      </c>
      <c r="H5621" s="9">
        <v>10600</v>
      </c>
      <c r="I5621" s="9">
        <v>230000</v>
      </c>
      <c r="J5621" s="9">
        <v>9885</v>
      </c>
      <c r="K5621" s="9">
        <v>460000</v>
      </c>
      <c r="L5621" s="9">
        <v>20170</v>
      </c>
      <c r="M5621" s="9">
        <v>124165</v>
      </c>
      <c r="N5621" s="9">
        <v>2618</v>
      </c>
      <c r="O5621" s="9">
        <v>0</v>
      </c>
      <c r="P5621" s="9">
        <v>0</v>
      </c>
      <c r="Q5621" s="9">
        <v>0</v>
      </c>
      <c r="R5621" s="9">
        <v>0</v>
      </c>
      <c r="S5621" s="9">
        <v>0</v>
      </c>
      <c r="T5621" s="9">
        <v>0</v>
      </c>
      <c r="U5621" s="9">
        <v>460000</v>
      </c>
      <c r="V5621" s="9">
        <v>21506</v>
      </c>
      <c r="W5621" s="9">
        <v>0</v>
      </c>
      <c r="X5621" s="9">
        <v>0</v>
      </c>
      <c r="Y5621" s="9">
        <v>0</v>
      </c>
      <c r="Z5621" s="9">
        <v>0</v>
      </c>
      <c r="AA5621" s="9">
        <v>0</v>
      </c>
      <c r="AB5621" s="9">
        <v>0</v>
      </c>
    </row>
    <row r="5622" spans="1:28" x14ac:dyDescent="0.2">
      <c r="A5622" s="5" t="s">
        <v>1171</v>
      </c>
      <c r="B5622" s="4" t="s">
        <v>46</v>
      </c>
      <c r="C5622" s="9">
        <v>455318</v>
      </c>
      <c r="D5622" s="9">
        <v>28231</v>
      </c>
      <c r="E5622" s="9">
        <v>0</v>
      </c>
      <c r="F5622" s="9">
        <v>0</v>
      </c>
      <c r="G5622" s="9">
        <v>0</v>
      </c>
      <c r="H5622" s="9">
        <v>0</v>
      </c>
      <c r="I5622" s="9">
        <v>0</v>
      </c>
      <c r="J5622" s="9">
        <v>0</v>
      </c>
      <c r="K5622" s="9">
        <v>0</v>
      </c>
      <c r="L5622" s="9">
        <v>0</v>
      </c>
      <c r="M5622" s="9">
        <v>31970</v>
      </c>
      <c r="N5622" s="9">
        <v>7800</v>
      </c>
      <c r="O5622" s="9">
        <v>231446</v>
      </c>
      <c r="P5622" s="9">
        <v>10985</v>
      </c>
      <c r="Q5622" s="9">
        <v>67371</v>
      </c>
      <c r="R5622" s="9">
        <v>3279</v>
      </c>
      <c r="S5622" s="9">
        <v>0</v>
      </c>
      <c r="T5622" s="9">
        <v>0</v>
      </c>
      <c r="U5622" s="9">
        <v>109423</v>
      </c>
      <c r="V5622" s="9">
        <v>4717</v>
      </c>
      <c r="W5622" s="9">
        <v>0</v>
      </c>
      <c r="X5622" s="9">
        <v>0</v>
      </c>
      <c r="Y5622" s="9">
        <v>15108</v>
      </c>
      <c r="Z5622" s="9">
        <v>1450</v>
      </c>
      <c r="AA5622" s="9">
        <v>0</v>
      </c>
      <c r="AB5622" s="9">
        <v>0</v>
      </c>
    </row>
    <row r="5623" spans="1:28" x14ac:dyDescent="0.2">
      <c r="A5623" s="6"/>
      <c r="B5623" s="4" t="s">
        <v>97</v>
      </c>
      <c r="C5623" s="9">
        <v>304981</v>
      </c>
      <c r="D5623" s="9">
        <v>17191</v>
      </c>
      <c r="E5623" s="9">
        <v>0</v>
      </c>
      <c r="F5623" s="9">
        <v>0</v>
      </c>
      <c r="G5623" s="9">
        <v>56285</v>
      </c>
      <c r="H5623" s="9">
        <v>1515</v>
      </c>
      <c r="I5623" s="9">
        <v>5751</v>
      </c>
      <c r="J5623" s="9">
        <v>584</v>
      </c>
      <c r="K5623" s="9">
        <v>0</v>
      </c>
      <c r="L5623" s="9">
        <v>0</v>
      </c>
      <c r="M5623" s="9">
        <v>143602</v>
      </c>
      <c r="N5623" s="9">
        <v>10508</v>
      </c>
      <c r="O5623" s="9">
        <v>0</v>
      </c>
      <c r="P5623" s="9">
        <v>0</v>
      </c>
      <c r="Q5623" s="9">
        <v>0</v>
      </c>
      <c r="R5623" s="9">
        <v>0</v>
      </c>
      <c r="S5623" s="9">
        <v>0</v>
      </c>
      <c r="T5623" s="9">
        <v>0</v>
      </c>
      <c r="U5623" s="9">
        <v>0</v>
      </c>
      <c r="V5623" s="9">
        <v>0</v>
      </c>
      <c r="W5623" s="9">
        <v>0</v>
      </c>
      <c r="X5623" s="9">
        <v>0</v>
      </c>
      <c r="Y5623" s="9">
        <v>2432</v>
      </c>
      <c r="Z5623" s="9">
        <v>37</v>
      </c>
      <c r="AA5623" s="9">
        <v>96911</v>
      </c>
      <c r="AB5623" s="9">
        <v>4547</v>
      </c>
    </row>
    <row r="5624" spans="1:28" x14ac:dyDescent="0.2">
      <c r="A5624" s="6"/>
      <c r="B5624" s="4" t="s">
        <v>1</v>
      </c>
      <c r="C5624" s="9">
        <v>15225</v>
      </c>
      <c r="D5624" s="9">
        <v>545</v>
      </c>
      <c r="E5624" s="9">
        <v>904</v>
      </c>
      <c r="F5624" s="9">
        <v>8</v>
      </c>
      <c r="G5624" s="9">
        <v>0</v>
      </c>
      <c r="H5624" s="9">
        <v>0</v>
      </c>
      <c r="I5624" s="9">
        <v>2165</v>
      </c>
      <c r="J5624" s="9">
        <v>132</v>
      </c>
      <c r="K5624" s="9">
        <v>0</v>
      </c>
      <c r="L5624" s="9">
        <v>0</v>
      </c>
      <c r="M5624" s="9">
        <v>7223</v>
      </c>
      <c r="N5624" s="9">
        <v>37</v>
      </c>
      <c r="O5624" s="9">
        <v>4933</v>
      </c>
      <c r="P5624" s="9">
        <v>368</v>
      </c>
      <c r="Q5624" s="9">
        <v>0</v>
      </c>
      <c r="R5624" s="9">
        <v>0</v>
      </c>
      <c r="S5624" s="9">
        <v>0</v>
      </c>
      <c r="T5624" s="9">
        <v>0</v>
      </c>
      <c r="U5624" s="9">
        <v>0</v>
      </c>
      <c r="V5624" s="9">
        <v>0</v>
      </c>
      <c r="W5624" s="9">
        <v>0</v>
      </c>
      <c r="X5624" s="9">
        <v>0</v>
      </c>
      <c r="Y5624" s="9">
        <v>0</v>
      </c>
      <c r="Z5624" s="9">
        <v>0</v>
      </c>
      <c r="AA5624" s="9">
        <v>0</v>
      </c>
      <c r="AB5624" s="9">
        <v>0</v>
      </c>
    </row>
    <row r="5625" spans="1:28" x14ac:dyDescent="0.2">
      <c r="A5625" s="3"/>
      <c r="B5625" s="4" t="s">
        <v>457</v>
      </c>
      <c r="C5625" s="9">
        <v>2438</v>
      </c>
      <c r="D5625" s="9">
        <v>27</v>
      </c>
      <c r="E5625" s="9">
        <v>0</v>
      </c>
      <c r="F5625" s="9">
        <v>0</v>
      </c>
      <c r="G5625" s="9">
        <v>0</v>
      </c>
      <c r="H5625" s="9">
        <v>0</v>
      </c>
      <c r="I5625" s="9">
        <v>0</v>
      </c>
      <c r="J5625" s="9">
        <v>0</v>
      </c>
      <c r="K5625" s="9">
        <v>0</v>
      </c>
      <c r="L5625" s="9">
        <v>0</v>
      </c>
      <c r="M5625" s="9">
        <v>0</v>
      </c>
      <c r="N5625" s="9">
        <v>0</v>
      </c>
      <c r="O5625" s="9">
        <v>0</v>
      </c>
      <c r="P5625" s="9">
        <v>0</v>
      </c>
      <c r="Q5625" s="9">
        <v>2438</v>
      </c>
      <c r="R5625" s="9">
        <v>27</v>
      </c>
      <c r="S5625" s="9">
        <v>0</v>
      </c>
      <c r="T5625" s="9">
        <v>0</v>
      </c>
      <c r="U5625" s="9">
        <v>0</v>
      </c>
      <c r="V5625" s="9">
        <v>0</v>
      </c>
      <c r="W5625" s="9">
        <v>0</v>
      </c>
      <c r="X5625" s="9">
        <v>0</v>
      </c>
      <c r="Y5625" s="9">
        <v>0</v>
      </c>
      <c r="Z5625" s="9">
        <v>0</v>
      </c>
      <c r="AA5625" s="9">
        <v>0</v>
      </c>
      <c r="AB5625" s="9">
        <v>0</v>
      </c>
    </row>
    <row r="5626" spans="1:28" x14ac:dyDescent="0.2">
      <c r="A5626" s="5" t="s">
        <v>1172</v>
      </c>
      <c r="B5626" s="4" t="s">
        <v>2239</v>
      </c>
      <c r="C5626" s="9">
        <v>5348</v>
      </c>
      <c r="D5626" s="9">
        <v>978</v>
      </c>
      <c r="E5626" s="9">
        <v>0</v>
      </c>
      <c r="F5626" s="9">
        <v>0</v>
      </c>
      <c r="G5626" s="9">
        <v>0</v>
      </c>
      <c r="H5626" s="9">
        <v>0</v>
      </c>
      <c r="I5626" s="9">
        <v>0</v>
      </c>
      <c r="J5626" s="9">
        <v>0</v>
      </c>
      <c r="K5626" s="9">
        <v>0</v>
      </c>
      <c r="L5626" s="9">
        <v>0</v>
      </c>
      <c r="M5626" s="9">
        <v>0</v>
      </c>
      <c r="N5626" s="9">
        <v>0</v>
      </c>
      <c r="O5626" s="9">
        <v>0</v>
      </c>
      <c r="P5626" s="9">
        <v>0</v>
      </c>
      <c r="Q5626" s="9">
        <v>0</v>
      </c>
      <c r="R5626" s="9">
        <v>0</v>
      </c>
      <c r="S5626" s="9">
        <v>0</v>
      </c>
      <c r="T5626" s="9">
        <v>0</v>
      </c>
      <c r="U5626" s="9">
        <v>5348</v>
      </c>
      <c r="V5626" s="9">
        <v>978</v>
      </c>
      <c r="W5626" s="9">
        <v>0</v>
      </c>
      <c r="X5626" s="9">
        <v>0</v>
      </c>
      <c r="Y5626" s="9">
        <v>0</v>
      </c>
      <c r="Z5626" s="9">
        <v>0</v>
      </c>
      <c r="AA5626" s="9">
        <v>0</v>
      </c>
      <c r="AB5626" s="9">
        <v>0</v>
      </c>
    </row>
    <row r="5627" spans="1:28" x14ac:dyDescent="0.2">
      <c r="A5627" s="6"/>
      <c r="B5627" s="4" t="s">
        <v>46</v>
      </c>
      <c r="C5627" s="9">
        <v>94896</v>
      </c>
      <c r="D5627" s="9">
        <v>7889</v>
      </c>
      <c r="E5627" s="9">
        <v>23515</v>
      </c>
      <c r="F5627" s="9">
        <v>2917</v>
      </c>
      <c r="G5627" s="9">
        <v>0</v>
      </c>
      <c r="H5627" s="9">
        <v>0</v>
      </c>
      <c r="I5627" s="9">
        <v>29916</v>
      </c>
      <c r="J5627" s="9">
        <v>4078</v>
      </c>
      <c r="K5627" s="9">
        <v>0</v>
      </c>
      <c r="L5627" s="9">
        <v>0</v>
      </c>
      <c r="M5627" s="9">
        <v>0</v>
      </c>
      <c r="N5627" s="9">
        <v>0</v>
      </c>
      <c r="O5627" s="9">
        <v>0</v>
      </c>
      <c r="P5627" s="9">
        <v>0</v>
      </c>
      <c r="Q5627" s="9">
        <v>0</v>
      </c>
      <c r="R5627" s="9">
        <v>0</v>
      </c>
      <c r="S5627" s="9">
        <v>23100</v>
      </c>
      <c r="T5627" s="9">
        <v>880</v>
      </c>
      <c r="U5627" s="9">
        <v>18365</v>
      </c>
      <c r="V5627" s="9">
        <v>14</v>
      </c>
      <c r="W5627" s="9">
        <v>0</v>
      </c>
      <c r="X5627" s="9">
        <v>0</v>
      </c>
      <c r="Y5627" s="9">
        <v>0</v>
      </c>
      <c r="Z5627" s="9">
        <v>0</v>
      </c>
      <c r="AA5627" s="9">
        <v>0</v>
      </c>
      <c r="AB5627" s="9">
        <v>0</v>
      </c>
    </row>
    <row r="5628" spans="1:28" x14ac:dyDescent="0.2">
      <c r="A5628" s="6"/>
      <c r="B5628" s="4" t="s">
        <v>97</v>
      </c>
      <c r="C5628" s="9">
        <v>26611</v>
      </c>
      <c r="D5628" s="9">
        <v>3510</v>
      </c>
      <c r="E5628" s="9">
        <v>0</v>
      </c>
      <c r="F5628" s="9">
        <v>0</v>
      </c>
      <c r="G5628" s="9">
        <v>0</v>
      </c>
      <c r="H5628" s="9">
        <v>0</v>
      </c>
      <c r="I5628" s="9">
        <v>0</v>
      </c>
      <c r="J5628" s="9">
        <v>0</v>
      </c>
      <c r="K5628" s="9">
        <v>0</v>
      </c>
      <c r="L5628" s="9">
        <v>0</v>
      </c>
      <c r="M5628" s="9">
        <v>651</v>
      </c>
      <c r="N5628" s="9">
        <v>35</v>
      </c>
      <c r="O5628" s="9">
        <v>2331</v>
      </c>
      <c r="P5628" s="9">
        <v>217</v>
      </c>
      <c r="Q5628" s="9">
        <v>10029</v>
      </c>
      <c r="R5628" s="9">
        <v>813</v>
      </c>
      <c r="S5628" s="9">
        <v>0</v>
      </c>
      <c r="T5628" s="9">
        <v>0</v>
      </c>
      <c r="U5628" s="9">
        <v>6000</v>
      </c>
      <c r="V5628" s="9">
        <v>2245</v>
      </c>
      <c r="W5628" s="9">
        <v>67</v>
      </c>
      <c r="X5628" s="9">
        <v>1</v>
      </c>
      <c r="Y5628" s="9">
        <v>4135</v>
      </c>
      <c r="Z5628" s="9">
        <v>154</v>
      </c>
      <c r="AA5628" s="9">
        <v>3398</v>
      </c>
      <c r="AB5628" s="9">
        <v>45</v>
      </c>
    </row>
    <row r="5629" spans="1:28" x14ac:dyDescent="0.2">
      <c r="A5629" s="6"/>
      <c r="B5629" s="4" t="s">
        <v>34</v>
      </c>
      <c r="C5629" s="9">
        <v>17077</v>
      </c>
      <c r="D5629" s="9">
        <v>6302</v>
      </c>
      <c r="E5629" s="9">
        <v>0</v>
      </c>
      <c r="F5629" s="9">
        <v>0</v>
      </c>
      <c r="G5629" s="9">
        <v>0</v>
      </c>
      <c r="H5629" s="9">
        <v>0</v>
      </c>
      <c r="I5629" s="9">
        <v>0</v>
      </c>
      <c r="J5629" s="9">
        <v>0</v>
      </c>
      <c r="K5629" s="9">
        <v>0</v>
      </c>
      <c r="L5629" s="9">
        <v>0</v>
      </c>
      <c r="M5629" s="9">
        <v>0</v>
      </c>
      <c r="N5629" s="9">
        <v>0</v>
      </c>
      <c r="O5629" s="9">
        <v>0</v>
      </c>
      <c r="P5629" s="9">
        <v>0</v>
      </c>
      <c r="Q5629" s="9">
        <v>0</v>
      </c>
      <c r="R5629" s="9">
        <v>0</v>
      </c>
      <c r="S5629" s="9">
        <v>0</v>
      </c>
      <c r="T5629" s="9">
        <v>0</v>
      </c>
      <c r="U5629" s="9">
        <v>0</v>
      </c>
      <c r="V5629" s="9">
        <v>0</v>
      </c>
      <c r="W5629" s="9">
        <v>17077</v>
      </c>
      <c r="X5629" s="9">
        <v>6302</v>
      </c>
      <c r="Y5629" s="9">
        <v>0</v>
      </c>
      <c r="Z5629" s="9">
        <v>0</v>
      </c>
      <c r="AA5629" s="9">
        <v>0</v>
      </c>
      <c r="AB5629" s="9">
        <v>0</v>
      </c>
    </row>
    <row r="5630" spans="1:28" x14ac:dyDescent="0.2">
      <c r="A5630" s="6"/>
      <c r="B5630" s="4" t="s">
        <v>1</v>
      </c>
      <c r="C5630" s="9">
        <v>61014</v>
      </c>
      <c r="D5630" s="9">
        <v>24700</v>
      </c>
      <c r="E5630" s="9">
        <v>0</v>
      </c>
      <c r="F5630" s="9">
        <v>0</v>
      </c>
      <c r="G5630" s="9">
        <v>0</v>
      </c>
      <c r="H5630" s="9">
        <v>0</v>
      </c>
      <c r="I5630" s="9">
        <v>0</v>
      </c>
      <c r="J5630" s="9">
        <v>0</v>
      </c>
      <c r="K5630" s="9">
        <v>0</v>
      </c>
      <c r="L5630" s="9">
        <v>0</v>
      </c>
      <c r="M5630" s="9">
        <v>1057</v>
      </c>
      <c r="N5630" s="9">
        <v>6</v>
      </c>
      <c r="O5630" s="9">
        <v>4182</v>
      </c>
      <c r="P5630" s="9">
        <v>177</v>
      </c>
      <c r="Q5630" s="9">
        <v>32885</v>
      </c>
      <c r="R5630" s="9">
        <v>18143</v>
      </c>
      <c r="S5630" s="9">
        <v>0</v>
      </c>
      <c r="T5630" s="9">
        <v>0</v>
      </c>
      <c r="U5630" s="9">
        <v>12726</v>
      </c>
      <c r="V5630" s="9">
        <v>2766</v>
      </c>
      <c r="W5630" s="9">
        <v>0</v>
      </c>
      <c r="X5630" s="9">
        <v>0</v>
      </c>
      <c r="Y5630" s="9">
        <v>10164</v>
      </c>
      <c r="Z5630" s="9">
        <v>3608</v>
      </c>
      <c r="AA5630" s="9">
        <v>0</v>
      </c>
      <c r="AB5630" s="9">
        <v>0</v>
      </c>
    </row>
    <row r="5631" spans="1:28" x14ac:dyDescent="0.2">
      <c r="A5631" s="6"/>
      <c r="B5631" s="4" t="s">
        <v>73</v>
      </c>
      <c r="C5631" s="9">
        <v>1007239</v>
      </c>
      <c r="D5631" s="9">
        <v>31251</v>
      </c>
      <c r="E5631" s="9">
        <v>0</v>
      </c>
      <c r="F5631" s="9">
        <v>0</v>
      </c>
      <c r="G5631" s="9">
        <v>0</v>
      </c>
      <c r="H5631" s="9">
        <v>0</v>
      </c>
      <c r="I5631" s="9">
        <v>0</v>
      </c>
      <c r="J5631" s="9">
        <v>0</v>
      </c>
      <c r="K5631" s="9">
        <v>81365</v>
      </c>
      <c r="L5631" s="9">
        <v>4140</v>
      </c>
      <c r="M5631" s="9">
        <v>0</v>
      </c>
      <c r="N5631" s="9">
        <v>0</v>
      </c>
      <c r="O5631" s="9">
        <v>0</v>
      </c>
      <c r="P5631" s="9">
        <v>0</v>
      </c>
      <c r="Q5631" s="9">
        <v>0</v>
      </c>
      <c r="R5631" s="9">
        <v>0</v>
      </c>
      <c r="S5631" s="9">
        <v>924387</v>
      </c>
      <c r="T5631" s="9">
        <v>27102</v>
      </c>
      <c r="U5631" s="9">
        <v>0</v>
      </c>
      <c r="V5631" s="9">
        <v>0</v>
      </c>
      <c r="W5631" s="9">
        <v>0</v>
      </c>
      <c r="X5631" s="9">
        <v>0</v>
      </c>
      <c r="Y5631" s="9">
        <v>0</v>
      </c>
      <c r="Z5631" s="9">
        <v>0</v>
      </c>
      <c r="AA5631" s="9">
        <v>1487</v>
      </c>
      <c r="AB5631" s="9">
        <v>9</v>
      </c>
    </row>
    <row r="5632" spans="1:28" x14ac:dyDescent="0.2">
      <c r="A5632" s="3"/>
      <c r="B5632" s="4" t="s">
        <v>193</v>
      </c>
      <c r="C5632" s="9">
        <v>86354</v>
      </c>
      <c r="D5632" s="9">
        <v>8391</v>
      </c>
      <c r="E5632" s="9">
        <v>0</v>
      </c>
      <c r="F5632" s="9">
        <v>0</v>
      </c>
      <c r="G5632" s="9">
        <v>0</v>
      </c>
      <c r="H5632" s="9">
        <v>0</v>
      </c>
      <c r="I5632" s="9">
        <v>0</v>
      </c>
      <c r="J5632" s="9">
        <v>0</v>
      </c>
      <c r="K5632" s="9">
        <v>0</v>
      </c>
      <c r="L5632" s="9">
        <v>0</v>
      </c>
      <c r="M5632" s="9">
        <v>0</v>
      </c>
      <c r="N5632" s="9">
        <v>0</v>
      </c>
      <c r="O5632" s="9">
        <v>0</v>
      </c>
      <c r="P5632" s="9">
        <v>0</v>
      </c>
      <c r="Q5632" s="9">
        <v>35201</v>
      </c>
      <c r="R5632" s="9">
        <v>2531</v>
      </c>
      <c r="S5632" s="9">
        <v>0</v>
      </c>
      <c r="T5632" s="9">
        <v>0</v>
      </c>
      <c r="U5632" s="9">
        <v>0</v>
      </c>
      <c r="V5632" s="9">
        <v>0</v>
      </c>
      <c r="W5632" s="9">
        <v>51153</v>
      </c>
      <c r="X5632" s="9">
        <v>5860</v>
      </c>
      <c r="Y5632" s="9">
        <v>0</v>
      </c>
      <c r="Z5632" s="9">
        <v>0</v>
      </c>
      <c r="AA5632" s="9">
        <v>0</v>
      </c>
      <c r="AB5632" s="9">
        <v>0</v>
      </c>
    </row>
    <row r="5633" spans="1:28" x14ac:dyDescent="0.2">
      <c r="A5633" s="5" t="s">
        <v>1173</v>
      </c>
      <c r="B5633" s="4" t="s">
        <v>31</v>
      </c>
      <c r="C5633" s="9">
        <v>105526</v>
      </c>
      <c r="D5633" s="9">
        <v>1921</v>
      </c>
      <c r="E5633" s="9">
        <v>8412</v>
      </c>
      <c r="F5633" s="9">
        <v>720</v>
      </c>
      <c r="G5633" s="9">
        <v>1126</v>
      </c>
      <c r="H5633" s="9">
        <v>9</v>
      </c>
      <c r="I5633" s="9">
        <v>740</v>
      </c>
      <c r="J5633" s="9">
        <v>13</v>
      </c>
      <c r="K5633" s="9">
        <v>33671</v>
      </c>
      <c r="L5633" s="9">
        <v>570</v>
      </c>
      <c r="M5633" s="9">
        <v>0</v>
      </c>
      <c r="N5633" s="9">
        <v>0</v>
      </c>
      <c r="O5633" s="9">
        <v>7049</v>
      </c>
      <c r="P5633" s="9">
        <v>33</v>
      </c>
      <c r="Q5633" s="9">
        <v>3601</v>
      </c>
      <c r="R5633" s="9">
        <v>62</v>
      </c>
      <c r="S5633" s="9">
        <v>0</v>
      </c>
      <c r="T5633" s="9">
        <v>0</v>
      </c>
      <c r="U5633" s="9">
        <v>714</v>
      </c>
      <c r="V5633" s="9">
        <v>3</v>
      </c>
      <c r="W5633" s="9">
        <v>37412</v>
      </c>
      <c r="X5633" s="9">
        <v>339</v>
      </c>
      <c r="Y5633" s="9">
        <v>4466</v>
      </c>
      <c r="Z5633" s="9">
        <v>85</v>
      </c>
      <c r="AA5633" s="9">
        <v>8335</v>
      </c>
      <c r="AB5633" s="9">
        <v>87</v>
      </c>
    </row>
    <row r="5634" spans="1:28" x14ac:dyDescent="0.2">
      <c r="A5634" s="6"/>
      <c r="B5634" s="4" t="s">
        <v>41</v>
      </c>
      <c r="C5634" s="9">
        <v>1471</v>
      </c>
      <c r="D5634" s="9">
        <v>8</v>
      </c>
      <c r="E5634" s="9">
        <v>0</v>
      </c>
      <c r="F5634" s="9">
        <v>0</v>
      </c>
      <c r="G5634" s="9">
        <v>0</v>
      </c>
      <c r="H5634" s="9">
        <v>0</v>
      </c>
      <c r="I5634" s="9">
        <v>0</v>
      </c>
      <c r="J5634" s="9">
        <v>0</v>
      </c>
      <c r="K5634" s="9">
        <v>0</v>
      </c>
      <c r="L5634" s="9">
        <v>0</v>
      </c>
      <c r="M5634" s="9">
        <v>0</v>
      </c>
      <c r="N5634" s="9">
        <v>0</v>
      </c>
      <c r="O5634" s="9">
        <v>0</v>
      </c>
      <c r="P5634" s="9">
        <v>0</v>
      </c>
      <c r="Q5634" s="9">
        <v>0</v>
      </c>
      <c r="R5634" s="9">
        <v>0</v>
      </c>
      <c r="S5634" s="9">
        <v>0</v>
      </c>
      <c r="T5634" s="9">
        <v>0</v>
      </c>
      <c r="U5634" s="9">
        <v>0</v>
      </c>
      <c r="V5634" s="9">
        <v>0</v>
      </c>
      <c r="W5634" s="9">
        <v>1169</v>
      </c>
      <c r="X5634" s="9">
        <v>7</v>
      </c>
      <c r="Y5634" s="9">
        <v>0</v>
      </c>
      <c r="Z5634" s="9">
        <v>0</v>
      </c>
      <c r="AA5634" s="9">
        <v>302</v>
      </c>
      <c r="AB5634" s="9">
        <v>1</v>
      </c>
    </row>
    <row r="5635" spans="1:28" x14ac:dyDescent="0.2">
      <c r="A5635" s="6"/>
      <c r="B5635" s="4" t="s">
        <v>116</v>
      </c>
      <c r="C5635" s="9">
        <v>2798</v>
      </c>
      <c r="D5635" s="9">
        <v>4</v>
      </c>
      <c r="E5635" s="9">
        <v>0</v>
      </c>
      <c r="F5635" s="9">
        <v>0</v>
      </c>
      <c r="G5635" s="9">
        <v>0</v>
      </c>
      <c r="H5635" s="9">
        <v>0</v>
      </c>
      <c r="I5635" s="9">
        <v>0</v>
      </c>
      <c r="J5635" s="9">
        <v>0</v>
      </c>
      <c r="K5635" s="9">
        <v>1840</v>
      </c>
      <c r="L5635" s="9">
        <v>1</v>
      </c>
      <c r="M5635" s="9">
        <v>0</v>
      </c>
      <c r="N5635" s="9">
        <v>0</v>
      </c>
      <c r="O5635" s="9">
        <v>0</v>
      </c>
      <c r="P5635" s="9">
        <v>0</v>
      </c>
      <c r="Q5635" s="9">
        <v>958</v>
      </c>
      <c r="R5635" s="9">
        <v>3</v>
      </c>
      <c r="S5635" s="9">
        <v>0</v>
      </c>
      <c r="T5635" s="9">
        <v>0</v>
      </c>
      <c r="U5635" s="9">
        <v>0</v>
      </c>
      <c r="V5635" s="9">
        <v>0</v>
      </c>
      <c r="W5635" s="9">
        <v>0</v>
      </c>
      <c r="X5635" s="9">
        <v>0</v>
      </c>
      <c r="Y5635" s="9">
        <v>0</v>
      </c>
      <c r="Z5635" s="9">
        <v>0</v>
      </c>
      <c r="AA5635" s="9">
        <v>0</v>
      </c>
      <c r="AB5635" s="9">
        <v>0</v>
      </c>
    </row>
    <row r="5636" spans="1:28" x14ac:dyDescent="0.2">
      <c r="A5636" s="6"/>
      <c r="B5636" s="4" t="s">
        <v>2239</v>
      </c>
      <c r="C5636" s="9">
        <v>535</v>
      </c>
      <c r="D5636" s="9">
        <v>98</v>
      </c>
      <c r="E5636" s="9">
        <v>0</v>
      </c>
      <c r="F5636" s="9">
        <v>0</v>
      </c>
      <c r="G5636" s="9">
        <v>0</v>
      </c>
      <c r="H5636" s="9">
        <v>0</v>
      </c>
      <c r="I5636" s="9">
        <v>0</v>
      </c>
      <c r="J5636" s="9">
        <v>0</v>
      </c>
      <c r="K5636" s="9">
        <v>0</v>
      </c>
      <c r="L5636" s="9">
        <v>0</v>
      </c>
      <c r="M5636" s="9">
        <v>0</v>
      </c>
      <c r="N5636" s="9">
        <v>0</v>
      </c>
      <c r="O5636" s="9">
        <v>0</v>
      </c>
      <c r="P5636" s="9">
        <v>0</v>
      </c>
      <c r="Q5636" s="9">
        <v>0</v>
      </c>
      <c r="R5636" s="9">
        <v>0</v>
      </c>
      <c r="S5636" s="9">
        <v>0</v>
      </c>
      <c r="T5636" s="9">
        <v>0</v>
      </c>
      <c r="U5636" s="9">
        <v>535</v>
      </c>
      <c r="V5636" s="9">
        <v>98</v>
      </c>
      <c r="W5636" s="9">
        <v>0</v>
      </c>
      <c r="X5636" s="9">
        <v>0</v>
      </c>
      <c r="Y5636" s="9">
        <v>0</v>
      </c>
      <c r="Z5636" s="9">
        <v>0</v>
      </c>
      <c r="AA5636" s="9">
        <v>0</v>
      </c>
      <c r="AB5636" s="9">
        <v>0</v>
      </c>
    </row>
    <row r="5637" spans="1:28" x14ac:dyDescent="0.2">
      <c r="A5637" s="6"/>
      <c r="B5637" s="4" t="s">
        <v>80</v>
      </c>
      <c r="C5637" s="9">
        <v>3235</v>
      </c>
      <c r="D5637" s="9">
        <v>63</v>
      </c>
      <c r="E5637" s="9">
        <v>0</v>
      </c>
      <c r="F5637" s="9">
        <v>0</v>
      </c>
      <c r="G5637" s="9">
        <v>0</v>
      </c>
      <c r="H5637" s="9">
        <v>0</v>
      </c>
      <c r="I5637" s="9">
        <v>0</v>
      </c>
      <c r="J5637" s="9">
        <v>0</v>
      </c>
      <c r="K5637" s="9">
        <v>0</v>
      </c>
      <c r="L5637" s="9">
        <v>0</v>
      </c>
      <c r="M5637" s="9">
        <v>0</v>
      </c>
      <c r="N5637" s="9">
        <v>0</v>
      </c>
      <c r="O5637" s="9">
        <v>0</v>
      </c>
      <c r="P5637" s="9">
        <v>0</v>
      </c>
      <c r="Q5637" s="9">
        <v>0</v>
      </c>
      <c r="R5637" s="9">
        <v>0</v>
      </c>
      <c r="S5637" s="9">
        <v>0</v>
      </c>
      <c r="T5637" s="9">
        <v>0</v>
      </c>
      <c r="U5637" s="9">
        <v>0</v>
      </c>
      <c r="V5637" s="9">
        <v>0</v>
      </c>
      <c r="W5637" s="9">
        <v>3235</v>
      </c>
      <c r="X5637" s="9">
        <v>63</v>
      </c>
      <c r="Y5637" s="9">
        <v>0</v>
      </c>
      <c r="Z5637" s="9">
        <v>0</v>
      </c>
      <c r="AA5637" s="9">
        <v>0</v>
      </c>
      <c r="AB5637" s="9">
        <v>0</v>
      </c>
    </row>
    <row r="5638" spans="1:28" x14ac:dyDescent="0.2">
      <c r="A5638" s="6"/>
      <c r="B5638" s="4" t="s">
        <v>46</v>
      </c>
      <c r="C5638" s="9">
        <v>59850</v>
      </c>
      <c r="D5638" s="9">
        <v>3290</v>
      </c>
      <c r="E5638" s="9">
        <v>6712</v>
      </c>
      <c r="F5638" s="9">
        <v>1</v>
      </c>
      <c r="G5638" s="9">
        <v>766</v>
      </c>
      <c r="H5638" s="9">
        <v>2</v>
      </c>
      <c r="I5638" s="9">
        <v>14538</v>
      </c>
      <c r="J5638" s="9">
        <v>1982</v>
      </c>
      <c r="K5638" s="9">
        <v>681</v>
      </c>
      <c r="L5638" s="9">
        <v>6</v>
      </c>
      <c r="M5638" s="9">
        <v>0</v>
      </c>
      <c r="N5638" s="9">
        <v>0</v>
      </c>
      <c r="O5638" s="9">
        <v>1137</v>
      </c>
      <c r="P5638" s="9">
        <v>15</v>
      </c>
      <c r="Q5638" s="9">
        <v>394</v>
      </c>
      <c r="R5638" s="9">
        <v>11</v>
      </c>
      <c r="S5638" s="9">
        <v>3289</v>
      </c>
      <c r="T5638" s="9">
        <v>753</v>
      </c>
      <c r="U5638" s="9">
        <v>31365</v>
      </c>
      <c r="V5638" s="9">
        <v>516</v>
      </c>
      <c r="W5638" s="9">
        <v>0</v>
      </c>
      <c r="X5638" s="9">
        <v>0</v>
      </c>
      <c r="Y5638" s="9">
        <v>968</v>
      </c>
      <c r="Z5638" s="9">
        <v>4</v>
      </c>
      <c r="AA5638" s="9">
        <v>0</v>
      </c>
      <c r="AB5638" s="9">
        <v>0</v>
      </c>
    </row>
    <row r="5639" spans="1:28" x14ac:dyDescent="0.2">
      <c r="A5639" s="6"/>
      <c r="B5639" s="4" t="s">
        <v>97</v>
      </c>
      <c r="C5639" s="9">
        <v>327510</v>
      </c>
      <c r="D5639" s="9">
        <v>43691</v>
      </c>
      <c r="E5639" s="9">
        <v>6331</v>
      </c>
      <c r="F5639" s="9">
        <v>241</v>
      </c>
      <c r="G5639" s="9">
        <v>5370</v>
      </c>
      <c r="H5639" s="9">
        <v>613</v>
      </c>
      <c r="I5639" s="9">
        <v>19666</v>
      </c>
      <c r="J5639" s="9">
        <v>1906</v>
      </c>
      <c r="K5639" s="9">
        <v>5822</v>
      </c>
      <c r="L5639" s="9">
        <v>1106</v>
      </c>
      <c r="M5639" s="9">
        <v>42723</v>
      </c>
      <c r="N5639" s="9">
        <v>3402</v>
      </c>
      <c r="O5639" s="9">
        <v>65558</v>
      </c>
      <c r="P5639" s="9">
        <v>6126</v>
      </c>
      <c r="Q5639" s="9">
        <v>21524</v>
      </c>
      <c r="R5639" s="9">
        <v>1630</v>
      </c>
      <c r="S5639" s="9">
        <v>24073</v>
      </c>
      <c r="T5639" s="9">
        <v>1654</v>
      </c>
      <c r="U5639" s="9">
        <v>69270</v>
      </c>
      <c r="V5639" s="9">
        <v>9068</v>
      </c>
      <c r="W5639" s="9">
        <v>12967</v>
      </c>
      <c r="X5639" s="9">
        <v>3210</v>
      </c>
      <c r="Y5639" s="9">
        <v>46730</v>
      </c>
      <c r="Z5639" s="9">
        <v>12923</v>
      </c>
      <c r="AA5639" s="9">
        <v>7476</v>
      </c>
      <c r="AB5639" s="9">
        <v>1812</v>
      </c>
    </row>
    <row r="5640" spans="1:28" x14ac:dyDescent="0.2">
      <c r="A5640" s="6"/>
      <c r="B5640" s="4" t="s">
        <v>32</v>
      </c>
      <c r="C5640" s="9">
        <v>13065</v>
      </c>
      <c r="D5640" s="9">
        <v>135</v>
      </c>
      <c r="E5640" s="9">
        <v>0</v>
      </c>
      <c r="F5640" s="9">
        <v>0</v>
      </c>
      <c r="G5640" s="9">
        <v>0</v>
      </c>
      <c r="H5640" s="9">
        <v>0</v>
      </c>
      <c r="I5640" s="9">
        <v>0</v>
      </c>
      <c r="J5640" s="9">
        <v>0</v>
      </c>
      <c r="K5640" s="9">
        <v>0</v>
      </c>
      <c r="L5640" s="9">
        <v>0</v>
      </c>
      <c r="M5640" s="9">
        <v>0</v>
      </c>
      <c r="N5640" s="9">
        <v>0</v>
      </c>
      <c r="O5640" s="9">
        <v>0</v>
      </c>
      <c r="P5640" s="9">
        <v>0</v>
      </c>
      <c r="Q5640" s="9">
        <v>0</v>
      </c>
      <c r="R5640" s="9">
        <v>0</v>
      </c>
      <c r="S5640" s="9">
        <v>0</v>
      </c>
      <c r="T5640" s="9">
        <v>0</v>
      </c>
      <c r="U5640" s="9">
        <v>0</v>
      </c>
      <c r="V5640" s="9">
        <v>0</v>
      </c>
      <c r="W5640" s="9">
        <v>0</v>
      </c>
      <c r="X5640" s="9">
        <v>0</v>
      </c>
      <c r="Y5640" s="9">
        <v>13065</v>
      </c>
      <c r="Z5640" s="9">
        <v>135</v>
      </c>
      <c r="AA5640" s="9">
        <v>0</v>
      </c>
      <c r="AB5640" s="9">
        <v>0</v>
      </c>
    </row>
    <row r="5641" spans="1:28" x14ac:dyDescent="0.2">
      <c r="A5641" s="6"/>
      <c r="B5641" s="4" t="s">
        <v>34</v>
      </c>
      <c r="C5641" s="9">
        <v>63105</v>
      </c>
      <c r="D5641" s="9">
        <v>47</v>
      </c>
      <c r="E5641" s="9">
        <v>0</v>
      </c>
      <c r="F5641" s="9">
        <v>0</v>
      </c>
      <c r="G5641" s="9">
        <v>0</v>
      </c>
      <c r="H5641" s="9">
        <v>0</v>
      </c>
      <c r="I5641" s="9">
        <v>0</v>
      </c>
      <c r="J5641" s="9">
        <v>0</v>
      </c>
      <c r="K5641" s="9">
        <v>0</v>
      </c>
      <c r="L5641" s="9">
        <v>0</v>
      </c>
      <c r="M5641" s="9">
        <v>3047</v>
      </c>
      <c r="N5641" s="9">
        <v>9</v>
      </c>
      <c r="O5641" s="9">
        <v>2690</v>
      </c>
      <c r="P5641" s="9">
        <v>7</v>
      </c>
      <c r="Q5641" s="9">
        <v>9707</v>
      </c>
      <c r="R5641" s="9">
        <v>20</v>
      </c>
      <c r="S5641" s="9">
        <v>46280</v>
      </c>
      <c r="T5641" s="9">
        <v>1</v>
      </c>
      <c r="U5641" s="9">
        <v>1381</v>
      </c>
      <c r="V5641" s="9">
        <v>10</v>
      </c>
      <c r="W5641" s="9">
        <v>0</v>
      </c>
      <c r="X5641" s="9">
        <v>0</v>
      </c>
      <c r="Y5641" s="9">
        <v>0</v>
      </c>
      <c r="Z5641" s="9">
        <v>0</v>
      </c>
      <c r="AA5641" s="9">
        <v>0</v>
      </c>
      <c r="AB5641" s="9">
        <v>0</v>
      </c>
    </row>
    <row r="5642" spans="1:28" x14ac:dyDescent="0.2">
      <c r="A5642" s="6"/>
      <c r="B5642" s="4" t="s">
        <v>1</v>
      </c>
      <c r="C5642" s="9">
        <v>67161</v>
      </c>
      <c r="D5642" s="9">
        <v>283</v>
      </c>
      <c r="E5642" s="9">
        <v>1968</v>
      </c>
      <c r="F5642" s="9">
        <v>1</v>
      </c>
      <c r="G5642" s="9">
        <v>4757</v>
      </c>
      <c r="H5642" s="9">
        <v>6</v>
      </c>
      <c r="I5642" s="9">
        <v>6282</v>
      </c>
      <c r="J5642" s="9">
        <v>26</v>
      </c>
      <c r="K5642" s="9">
        <v>0</v>
      </c>
      <c r="L5642" s="9">
        <v>0</v>
      </c>
      <c r="M5642" s="9">
        <v>0</v>
      </c>
      <c r="N5642" s="9">
        <v>0</v>
      </c>
      <c r="O5642" s="9">
        <v>3949</v>
      </c>
      <c r="P5642" s="9">
        <v>10</v>
      </c>
      <c r="Q5642" s="9">
        <v>6013</v>
      </c>
      <c r="R5642" s="9">
        <v>29</v>
      </c>
      <c r="S5642" s="9">
        <v>1001</v>
      </c>
      <c r="T5642" s="9">
        <v>1</v>
      </c>
      <c r="U5642" s="9">
        <v>7808</v>
      </c>
      <c r="V5642" s="9">
        <v>19</v>
      </c>
      <c r="W5642" s="9">
        <v>3367</v>
      </c>
      <c r="X5642" s="9">
        <v>14</v>
      </c>
      <c r="Y5642" s="9">
        <v>12251</v>
      </c>
      <c r="Z5642" s="9">
        <v>11</v>
      </c>
      <c r="AA5642" s="9">
        <v>19765</v>
      </c>
      <c r="AB5642" s="9">
        <v>166</v>
      </c>
    </row>
    <row r="5643" spans="1:28" x14ac:dyDescent="0.2">
      <c r="A5643" s="6"/>
      <c r="B5643" s="4" t="s">
        <v>484</v>
      </c>
      <c r="C5643" s="9">
        <v>4333</v>
      </c>
      <c r="D5643" s="9">
        <v>37</v>
      </c>
      <c r="E5643" s="9">
        <v>0</v>
      </c>
      <c r="F5643" s="9">
        <v>0</v>
      </c>
      <c r="G5643" s="9">
        <v>0</v>
      </c>
      <c r="H5643" s="9">
        <v>0</v>
      </c>
      <c r="I5643" s="9">
        <v>0</v>
      </c>
      <c r="J5643" s="9">
        <v>0</v>
      </c>
      <c r="K5643" s="9">
        <v>0</v>
      </c>
      <c r="L5643" s="9">
        <v>0</v>
      </c>
      <c r="M5643" s="9">
        <v>0</v>
      </c>
      <c r="N5643" s="9">
        <v>0</v>
      </c>
      <c r="O5643" s="9">
        <v>0</v>
      </c>
      <c r="P5643" s="9">
        <v>0</v>
      </c>
      <c r="Q5643" s="9">
        <v>0</v>
      </c>
      <c r="R5643" s="9">
        <v>0</v>
      </c>
      <c r="S5643" s="9">
        <v>0</v>
      </c>
      <c r="T5643" s="9">
        <v>0</v>
      </c>
      <c r="U5643" s="9">
        <v>1251</v>
      </c>
      <c r="V5643" s="9">
        <v>11</v>
      </c>
      <c r="W5643" s="9">
        <v>0</v>
      </c>
      <c r="X5643" s="9">
        <v>0</v>
      </c>
      <c r="Y5643" s="9">
        <v>0</v>
      </c>
      <c r="Z5643" s="9">
        <v>0</v>
      </c>
      <c r="AA5643" s="9">
        <v>3082</v>
      </c>
      <c r="AB5643" s="9">
        <v>26</v>
      </c>
    </row>
    <row r="5644" spans="1:28" x14ac:dyDescent="0.2">
      <c r="A5644" s="6"/>
      <c r="B5644" s="4" t="s">
        <v>21</v>
      </c>
      <c r="C5644" s="9">
        <v>1233</v>
      </c>
      <c r="D5644" s="9">
        <v>118</v>
      </c>
      <c r="E5644" s="9">
        <v>0</v>
      </c>
      <c r="F5644" s="9">
        <v>0</v>
      </c>
      <c r="G5644" s="9">
        <v>0</v>
      </c>
      <c r="H5644" s="9">
        <v>0</v>
      </c>
      <c r="I5644" s="9">
        <v>0</v>
      </c>
      <c r="J5644" s="9">
        <v>0</v>
      </c>
      <c r="K5644" s="9">
        <v>111</v>
      </c>
      <c r="L5644" s="9">
        <v>115</v>
      </c>
      <c r="M5644" s="9">
        <v>0</v>
      </c>
      <c r="N5644" s="9">
        <v>0</v>
      </c>
      <c r="O5644" s="9">
        <v>0</v>
      </c>
      <c r="P5644" s="9">
        <v>0</v>
      </c>
      <c r="Q5644" s="9">
        <v>0</v>
      </c>
      <c r="R5644" s="9">
        <v>0</v>
      </c>
      <c r="S5644" s="9">
        <v>244</v>
      </c>
      <c r="T5644" s="9">
        <v>1</v>
      </c>
      <c r="U5644" s="9">
        <v>0</v>
      </c>
      <c r="V5644" s="9">
        <v>0</v>
      </c>
      <c r="W5644" s="9">
        <v>0</v>
      </c>
      <c r="X5644" s="9">
        <v>0</v>
      </c>
      <c r="Y5644" s="9">
        <v>632</v>
      </c>
      <c r="Z5644" s="9">
        <v>1</v>
      </c>
      <c r="AA5644" s="9">
        <v>246</v>
      </c>
      <c r="AB5644" s="9">
        <v>1</v>
      </c>
    </row>
    <row r="5645" spans="1:28" x14ac:dyDescent="0.2">
      <c r="A5645" s="6"/>
      <c r="B5645" s="4" t="s">
        <v>457</v>
      </c>
      <c r="C5645" s="9">
        <v>13267</v>
      </c>
      <c r="D5645" s="9">
        <v>152</v>
      </c>
      <c r="E5645" s="9">
        <v>0</v>
      </c>
      <c r="F5645" s="9">
        <v>0</v>
      </c>
      <c r="G5645" s="9">
        <v>0</v>
      </c>
      <c r="H5645" s="9">
        <v>0</v>
      </c>
      <c r="I5645" s="9">
        <v>0</v>
      </c>
      <c r="J5645" s="9">
        <v>0</v>
      </c>
      <c r="K5645" s="9">
        <v>0</v>
      </c>
      <c r="L5645" s="9">
        <v>0</v>
      </c>
      <c r="M5645" s="9">
        <v>0</v>
      </c>
      <c r="N5645" s="9">
        <v>0</v>
      </c>
      <c r="O5645" s="9">
        <v>6644</v>
      </c>
      <c r="P5645" s="9">
        <v>131</v>
      </c>
      <c r="Q5645" s="9">
        <v>0</v>
      </c>
      <c r="R5645" s="9">
        <v>0</v>
      </c>
      <c r="S5645" s="9">
        <v>0</v>
      </c>
      <c r="T5645" s="9">
        <v>0</v>
      </c>
      <c r="U5645" s="9">
        <v>1502</v>
      </c>
      <c r="V5645" s="9">
        <v>1</v>
      </c>
      <c r="W5645" s="9">
        <v>3588</v>
      </c>
      <c r="X5645" s="9">
        <v>15</v>
      </c>
      <c r="Y5645" s="9">
        <v>1533</v>
      </c>
      <c r="Z5645" s="9">
        <v>5</v>
      </c>
      <c r="AA5645" s="9">
        <v>0</v>
      </c>
      <c r="AB5645" s="9">
        <v>0</v>
      </c>
    </row>
    <row r="5646" spans="1:28" x14ac:dyDescent="0.2">
      <c r="A5646" s="6"/>
      <c r="B5646" s="4" t="s">
        <v>51</v>
      </c>
      <c r="C5646" s="9">
        <v>2087</v>
      </c>
      <c r="D5646" s="9">
        <v>22</v>
      </c>
      <c r="E5646" s="9">
        <v>0</v>
      </c>
      <c r="F5646" s="9">
        <v>0</v>
      </c>
      <c r="G5646" s="9">
        <v>59</v>
      </c>
      <c r="H5646" s="9">
        <v>1</v>
      </c>
      <c r="I5646" s="9">
        <v>0</v>
      </c>
      <c r="J5646" s="9">
        <v>0</v>
      </c>
      <c r="K5646" s="9">
        <v>1968</v>
      </c>
      <c r="L5646" s="9">
        <v>20</v>
      </c>
      <c r="M5646" s="9">
        <v>0</v>
      </c>
      <c r="N5646" s="9">
        <v>0</v>
      </c>
      <c r="O5646" s="9">
        <v>0</v>
      </c>
      <c r="P5646" s="9">
        <v>0</v>
      </c>
      <c r="Q5646" s="9">
        <v>0</v>
      </c>
      <c r="R5646" s="9">
        <v>0</v>
      </c>
      <c r="S5646" s="9">
        <v>60</v>
      </c>
      <c r="T5646" s="9">
        <v>1</v>
      </c>
      <c r="U5646" s="9">
        <v>0</v>
      </c>
      <c r="V5646" s="9">
        <v>0</v>
      </c>
      <c r="W5646" s="9">
        <v>0</v>
      </c>
      <c r="X5646" s="9">
        <v>0</v>
      </c>
      <c r="Y5646" s="9">
        <v>0</v>
      </c>
      <c r="Z5646" s="9">
        <v>0</v>
      </c>
      <c r="AA5646" s="9">
        <v>0</v>
      </c>
      <c r="AB5646" s="9">
        <v>0</v>
      </c>
    </row>
    <row r="5647" spans="1:28" x14ac:dyDescent="0.2">
      <c r="A5647" s="6"/>
      <c r="B5647" s="4" t="s">
        <v>73</v>
      </c>
      <c r="C5647" s="9">
        <v>157821</v>
      </c>
      <c r="D5647" s="9">
        <v>1637</v>
      </c>
      <c r="E5647" s="9">
        <v>31944</v>
      </c>
      <c r="F5647" s="9">
        <v>35</v>
      </c>
      <c r="G5647" s="9">
        <v>4782</v>
      </c>
      <c r="H5647" s="9">
        <v>10</v>
      </c>
      <c r="I5647" s="9">
        <v>10858</v>
      </c>
      <c r="J5647" s="9">
        <v>87</v>
      </c>
      <c r="K5647" s="9">
        <v>1821</v>
      </c>
      <c r="L5647" s="9">
        <v>6</v>
      </c>
      <c r="M5647" s="9">
        <v>33427</v>
      </c>
      <c r="N5647" s="9">
        <v>688</v>
      </c>
      <c r="O5647" s="9">
        <v>2650</v>
      </c>
      <c r="P5647" s="9">
        <v>5</v>
      </c>
      <c r="Q5647" s="9">
        <v>11821</v>
      </c>
      <c r="R5647" s="9">
        <v>172</v>
      </c>
      <c r="S5647" s="9">
        <v>9377</v>
      </c>
      <c r="T5647" s="9">
        <v>24</v>
      </c>
      <c r="U5647" s="9">
        <v>9010</v>
      </c>
      <c r="V5647" s="9">
        <v>119</v>
      </c>
      <c r="W5647" s="9">
        <v>27343</v>
      </c>
      <c r="X5647" s="9">
        <v>100</v>
      </c>
      <c r="Y5647" s="9">
        <v>9468</v>
      </c>
      <c r="Z5647" s="9">
        <v>315</v>
      </c>
      <c r="AA5647" s="9">
        <v>5320</v>
      </c>
      <c r="AB5647" s="9">
        <v>76</v>
      </c>
    </row>
    <row r="5648" spans="1:28" x14ac:dyDescent="0.2">
      <c r="A5648" s="7"/>
      <c r="B5648" s="4" t="s">
        <v>42</v>
      </c>
      <c r="C5648" s="9">
        <v>468</v>
      </c>
      <c r="D5648" s="9">
        <v>1</v>
      </c>
      <c r="E5648" s="9">
        <v>0</v>
      </c>
      <c r="F5648" s="9">
        <v>0</v>
      </c>
      <c r="G5648" s="9">
        <v>0</v>
      </c>
      <c r="H5648" s="9">
        <v>0</v>
      </c>
      <c r="I5648" s="9">
        <v>0</v>
      </c>
      <c r="J5648" s="9">
        <v>0</v>
      </c>
      <c r="K5648" s="9">
        <v>0</v>
      </c>
      <c r="L5648" s="9">
        <v>0</v>
      </c>
      <c r="M5648" s="9">
        <v>0</v>
      </c>
      <c r="N5648" s="9">
        <v>0</v>
      </c>
      <c r="O5648" s="9">
        <v>0</v>
      </c>
      <c r="P5648" s="9">
        <v>0</v>
      </c>
      <c r="Q5648" s="9">
        <v>0</v>
      </c>
      <c r="R5648" s="9">
        <v>0</v>
      </c>
      <c r="S5648" s="9">
        <v>0</v>
      </c>
      <c r="T5648" s="9">
        <v>0</v>
      </c>
      <c r="U5648" s="9">
        <v>468</v>
      </c>
      <c r="V5648" s="9">
        <v>1</v>
      </c>
      <c r="W5648" s="9">
        <v>0</v>
      </c>
      <c r="X5648" s="9">
        <v>0</v>
      </c>
      <c r="Y5648" s="9">
        <v>0</v>
      </c>
      <c r="Z5648" s="9">
        <v>0</v>
      </c>
      <c r="AA5648" s="9">
        <v>0</v>
      </c>
      <c r="AB5648" s="9">
        <v>0</v>
      </c>
    </row>
    <row r="5649" spans="1:28" x14ac:dyDescent="0.2">
      <c r="A5649" s="6"/>
      <c r="B5649" s="4" t="s">
        <v>52</v>
      </c>
      <c r="C5649" s="9">
        <v>15523</v>
      </c>
      <c r="D5649" s="9">
        <v>254</v>
      </c>
      <c r="E5649" s="9">
        <v>0</v>
      </c>
      <c r="F5649" s="9">
        <v>0</v>
      </c>
      <c r="G5649" s="9">
        <v>4252</v>
      </c>
      <c r="H5649" s="9">
        <v>41</v>
      </c>
      <c r="I5649" s="9">
        <v>0</v>
      </c>
      <c r="J5649" s="9">
        <v>0</v>
      </c>
      <c r="K5649" s="9">
        <v>0</v>
      </c>
      <c r="L5649" s="9">
        <v>0</v>
      </c>
      <c r="M5649" s="9">
        <v>2154</v>
      </c>
      <c r="N5649" s="9">
        <v>1</v>
      </c>
      <c r="O5649" s="9">
        <v>0</v>
      </c>
      <c r="P5649" s="9">
        <v>0</v>
      </c>
      <c r="Q5649" s="9">
        <v>5118</v>
      </c>
      <c r="R5649" s="9">
        <v>200</v>
      </c>
      <c r="S5649" s="9">
        <v>0</v>
      </c>
      <c r="T5649" s="9">
        <v>0</v>
      </c>
      <c r="U5649" s="9">
        <v>0</v>
      </c>
      <c r="V5649" s="9">
        <v>0</v>
      </c>
      <c r="W5649" s="9">
        <v>0</v>
      </c>
      <c r="X5649" s="9">
        <v>0</v>
      </c>
      <c r="Y5649" s="9">
        <v>3999</v>
      </c>
      <c r="Z5649" s="9">
        <v>12</v>
      </c>
      <c r="AA5649" s="9">
        <v>0</v>
      </c>
      <c r="AB5649" s="9">
        <v>0</v>
      </c>
    </row>
    <row r="5650" spans="1:28" x14ac:dyDescent="0.2">
      <c r="A5650" s="6"/>
      <c r="B5650" s="4" t="s">
        <v>36</v>
      </c>
      <c r="C5650" s="9">
        <v>752</v>
      </c>
      <c r="D5650" s="9">
        <v>5</v>
      </c>
      <c r="E5650" s="9">
        <v>0</v>
      </c>
      <c r="F5650" s="9">
        <v>0</v>
      </c>
      <c r="G5650" s="9">
        <v>752</v>
      </c>
      <c r="H5650" s="9">
        <v>5</v>
      </c>
      <c r="I5650" s="9">
        <v>0</v>
      </c>
      <c r="J5650" s="9">
        <v>0</v>
      </c>
      <c r="K5650" s="9">
        <v>0</v>
      </c>
      <c r="L5650" s="9">
        <v>0</v>
      </c>
      <c r="M5650" s="9">
        <v>0</v>
      </c>
      <c r="N5650" s="9">
        <v>0</v>
      </c>
      <c r="O5650" s="9">
        <v>0</v>
      </c>
      <c r="P5650" s="9">
        <v>0</v>
      </c>
      <c r="Q5650" s="9">
        <v>0</v>
      </c>
      <c r="R5650" s="9">
        <v>0</v>
      </c>
      <c r="S5650" s="9">
        <v>0</v>
      </c>
      <c r="T5650" s="9">
        <v>0</v>
      </c>
      <c r="U5650" s="9">
        <v>0</v>
      </c>
      <c r="V5650" s="9">
        <v>0</v>
      </c>
      <c r="W5650" s="9">
        <v>0</v>
      </c>
      <c r="X5650" s="9">
        <v>0</v>
      </c>
      <c r="Y5650" s="9">
        <v>0</v>
      </c>
      <c r="Z5650" s="9">
        <v>0</v>
      </c>
      <c r="AA5650" s="9">
        <v>0</v>
      </c>
      <c r="AB5650" s="9">
        <v>0</v>
      </c>
    </row>
    <row r="5651" spans="1:28" x14ac:dyDescent="0.2">
      <c r="A5651" s="6"/>
      <c r="B5651" s="4" t="s">
        <v>177</v>
      </c>
      <c r="C5651" s="9">
        <v>4145</v>
      </c>
      <c r="D5651" s="9">
        <v>60</v>
      </c>
      <c r="E5651" s="9">
        <v>4145</v>
      </c>
      <c r="F5651" s="9">
        <v>60</v>
      </c>
      <c r="G5651" s="9">
        <v>0</v>
      </c>
      <c r="H5651" s="9">
        <v>0</v>
      </c>
      <c r="I5651" s="9">
        <v>0</v>
      </c>
      <c r="J5651" s="9">
        <v>0</v>
      </c>
      <c r="K5651" s="9">
        <v>0</v>
      </c>
      <c r="L5651" s="9">
        <v>0</v>
      </c>
      <c r="M5651" s="9">
        <v>0</v>
      </c>
      <c r="N5651" s="9">
        <v>0</v>
      </c>
      <c r="O5651" s="9">
        <v>0</v>
      </c>
      <c r="P5651" s="9">
        <v>0</v>
      </c>
      <c r="Q5651" s="9">
        <v>0</v>
      </c>
      <c r="R5651" s="9">
        <v>0</v>
      </c>
      <c r="S5651" s="9">
        <v>0</v>
      </c>
      <c r="T5651" s="9">
        <v>0</v>
      </c>
      <c r="U5651" s="9">
        <v>0</v>
      </c>
      <c r="V5651" s="9">
        <v>0</v>
      </c>
      <c r="W5651" s="9">
        <v>0</v>
      </c>
      <c r="X5651" s="9">
        <v>0</v>
      </c>
      <c r="Y5651" s="9">
        <v>0</v>
      </c>
      <c r="Z5651" s="9">
        <v>0</v>
      </c>
      <c r="AA5651" s="9">
        <v>0</v>
      </c>
      <c r="AB5651" s="9">
        <v>0</v>
      </c>
    </row>
    <row r="5652" spans="1:28" x14ac:dyDescent="0.2">
      <c r="A5652" s="6"/>
      <c r="B5652" s="4" t="s">
        <v>274</v>
      </c>
      <c r="C5652" s="9">
        <v>29014</v>
      </c>
      <c r="D5652" s="9">
        <v>38</v>
      </c>
      <c r="E5652" s="9">
        <v>0</v>
      </c>
      <c r="F5652" s="9">
        <v>0</v>
      </c>
      <c r="G5652" s="9">
        <v>0</v>
      </c>
      <c r="H5652" s="9">
        <v>0</v>
      </c>
      <c r="I5652" s="9">
        <v>0</v>
      </c>
      <c r="J5652" s="9">
        <v>0</v>
      </c>
      <c r="K5652" s="9">
        <v>1348</v>
      </c>
      <c r="L5652" s="9">
        <v>1</v>
      </c>
      <c r="M5652" s="9">
        <v>0</v>
      </c>
      <c r="N5652" s="9">
        <v>0</v>
      </c>
      <c r="O5652" s="9">
        <v>0</v>
      </c>
      <c r="P5652" s="9">
        <v>0</v>
      </c>
      <c r="Q5652" s="9">
        <v>20712</v>
      </c>
      <c r="R5652" s="9">
        <v>32</v>
      </c>
      <c r="S5652" s="9">
        <v>0</v>
      </c>
      <c r="T5652" s="9">
        <v>0</v>
      </c>
      <c r="U5652" s="9">
        <v>0</v>
      </c>
      <c r="V5652" s="9">
        <v>0</v>
      </c>
      <c r="W5652" s="9">
        <v>0</v>
      </c>
      <c r="X5652" s="9">
        <v>0</v>
      </c>
      <c r="Y5652" s="9">
        <v>0</v>
      </c>
      <c r="Z5652" s="9">
        <v>0</v>
      </c>
      <c r="AA5652" s="9">
        <v>6954</v>
      </c>
      <c r="AB5652" s="9">
        <v>5</v>
      </c>
    </row>
    <row r="5653" spans="1:28" x14ac:dyDescent="0.2">
      <c r="A5653" s="3"/>
      <c r="B5653" s="4" t="s">
        <v>193</v>
      </c>
      <c r="C5653" s="9">
        <v>4790</v>
      </c>
      <c r="D5653" s="9">
        <v>29</v>
      </c>
      <c r="E5653" s="9">
        <v>0</v>
      </c>
      <c r="F5653" s="9">
        <v>0</v>
      </c>
      <c r="G5653" s="9">
        <v>0</v>
      </c>
      <c r="H5653" s="9">
        <v>0</v>
      </c>
      <c r="I5653" s="9">
        <v>0</v>
      </c>
      <c r="J5653" s="9">
        <v>0</v>
      </c>
      <c r="K5653" s="9">
        <v>1083</v>
      </c>
      <c r="L5653" s="9">
        <v>4</v>
      </c>
      <c r="M5653" s="9">
        <v>1013</v>
      </c>
      <c r="N5653" s="9">
        <v>3</v>
      </c>
      <c r="O5653" s="9">
        <v>0</v>
      </c>
      <c r="P5653" s="9">
        <v>0</v>
      </c>
      <c r="Q5653" s="9">
        <v>0</v>
      </c>
      <c r="R5653" s="9">
        <v>0</v>
      </c>
      <c r="S5653" s="9">
        <v>0</v>
      </c>
      <c r="T5653" s="9">
        <v>0</v>
      </c>
      <c r="U5653" s="9">
        <v>0</v>
      </c>
      <c r="V5653" s="9">
        <v>0</v>
      </c>
      <c r="W5653" s="9">
        <v>461</v>
      </c>
      <c r="X5653" s="9">
        <v>2</v>
      </c>
      <c r="Y5653" s="9">
        <v>2233</v>
      </c>
      <c r="Z5653" s="9">
        <v>20</v>
      </c>
      <c r="AA5653" s="9">
        <v>0</v>
      </c>
      <c r="AB5653" s="9">
        <v>0</v>
      </c>
    </row>
    <row r="5654" spans="1:28" x14ac:dyDescent="0.2">
      <c r="A5654" s="5" t="s">
        <v>1609</v>
      </c>
      <c r="B5654" s="4" t="s">
        <v>1</v>
      </c>
      <c r="C5654" s="9">
        <v>11493</v>
      </c>
      <c r="D5654" s="9">
        <v>135</v>
      </c>
      <c r="E5654" s="9">
        <v>0</v>
      </c>
      <c r="F5654" s="9">
        <v>0</v>
      </c>
      <c r="G5654" s="9">
        <v>0</v>
      </c>
      <c r="H5654" s="9">
        <v>0</v>
      </c>
      <c r="I5654" s="9">
        <v>0</v>
      </c>
      <c r="J5654" s="9">
        <v>0</v>
      </c>
      <c r="K5654" s="9">
        <v>0</v>
      </c>
      <c r="L5654" s="9">
        <v>0</v>
      </c>
      <c r="M5654" s="9">
        <v>0</v>
      </c>
      <c r="N5654" s="9">
        <v>0</v>
      </c>
      <c r="O5654" s="9">
        <v>0</v>
      </c>
      <c r="P5654" s="9">
        <v>0</v>
      </c>
      <c r="Q5654" s="9">
        <v>0</v>
      </c>
      <c r="R5654" s="9">
        <v>0</v>
      </c>
      <c r="S5654" s="9">
        <v>11493</v>
      </c>
      <c r="T5654" s="9">
        <v>135</v>
      </c>
      <c r="U5654" s="9">
        <v>0</v>
      </c>
      <c r="V5654" s="9">
        <v>0</v>
      </c>
      <c r="W5654" s="9">
        <v>0</v>
      </c>
      <c r="X5654" s="9">
        <v>0</v>
      </c>
      <c r="Y5654" s="9">
        <v>0</v>
      </c>
      <c r="Z5654" s="9">
        <v>0</v>
      </c>
      <c r="AA5654" s="9">
        <v>0</v>
      </c>
      <c r="AB5654" s="9">
        <v>0</v>
      </c>
    </row>
    <row r="5655" spans="1:28" x14ac:dyDescent="0.2">
      <c r="A5655" s="6"/>
      <c r="B5655" s="4" t="s">
        <v>21</v>
      </c>
      <c r="C5655" s="9">
        <v>12625</v>
      </c>
      <c r="D5655" s="9">
        <v>354</v>
      </c>
      <c r="E5655" s="9">
        <v>0</v>
      </c>
      <c r="F5655" s="9">
        <v>0</v>
      </c>
      <c r="G5655" s="9">
        <v>0</v>
      </c>
      <c r="H5655" s="9">
        <v>0</v>
      </c>
      <c r="I5655" s="9">
        <v>0</v>
      </c>
      <c r="J5655" s="9">
        <v>0</v>
      </c>
      <c r="K5655" s="9">
        <v>0</v>
      </c>
      <c r="L5655" s="9">
        <v>0</v>
      </c>
      <c r="M5655" s="9">
        <v>0</v>
      </c>
      <c r="N5655" s="9">
        <v>0</v>
      </c>
      <c r="O5655" s="9">
        <v>0</v>
      </c>
      <c r="P5655" s="9">
        <v>0</v>
      </c>
      <c r="Q5655" s="9">
        <v>12625</v>
      </c>
      <c r="R5655" s="9">
        <v>354</v>
      </c>
      <c r="S5655" s="9">
        <v>0</v>
      </c>
      <c r="T5655" s="9">
        <v>0</v>
      </c>
      <c r="U5655" s="9">
        <v>0</v>
      </c>
      <c r="V5655" s="9">
        <v>0</v>
      </c>
      <c r="W5655" s="9">
        <v>0</v>
      </c>
      <c r="X5655" s="9">
        <v>0</v>
      </c>
      <c r="Y5655" s="9">
        <v>0</v>
      </c>
      <c r="Z5655" s="9">
        <v>0</v>
      </c>
      <c r="AA5655" s="9">
        <v>0</v>
      </c>
      <c r="AB5655" s="9">
        <v>0</v>
      </c>
    </row>
    <row r="5656" spans="1:28" x14ac:dyDescent="0.2">
      <c r="A5656" s="3"/>
      <c r="B5656" s="4" t="s">
        <v>73</v>
      </c>
      <c r="C5656" s="9">
        <v>54682</v>
      </c>
      <c r="D5656" s="9">
        <v>159</v>
      </c>
      <c r="E5656" s="9">
        <v>0</v>
      </c>
      <c r="F5656" s="9">
        <v>0</v>
      </c>
      <c r="G5656" s="9">
        <v>0</v>
      </c>
      <c r="H5656" s="9">
        <v>0</v>
      </c>
      <c r="I5656" s="9">
        <v>54682</v>
      </c>
      <c r="J5656" s="9">
        <v>159</v>
      </c>
      <c r="K5656" s="9">
        <v>0</v>
      </c>
      <c r="L5656" s="9">
        <v>0</v>
      </c>
      <c r="M5656" s="9">
        <v>0</v>
      </c>
      <c r="N5656" s="9">
        <v>0</v>
      </c>
      <c r="O5656" s="9">
        <v>0</v>
      </c>
      <c r="P5656" s="9">
        <v>0</v>
      </c>
      <c r="Q5656" s="9">
        <v>0</v>
      </c>
      <c r="R5656" s="9">
        <v>0</v>
      </c>
      <c r="S5656" s="9">
        <v>0</v>
      </c>
      <c r="T5656" s="9">
        <v>0</v>
      </c>
      <c r="U5656" s="9">
        <v>0</v>
      </c>
      <c r="V5656" s="9">
        <v>0</v>
      </c>
      <c r="W5656" s="9">
        <v>0</v>
      </c>
      <c r="X5656" s="9">
        <v>0</v>
      </c>
      <c r="Y5656" s="9">
        <v>0</v>
      </c>
      <c r="Z5656" s="9">
        <v>0</v>
      </c>
      <c r="AA5656" s="9">
        <v>0</v>
      </c>
      <c r="AB5656" s="9">
        <v>0</v>
      </c>
    </row>
    <row r="5657" spans="1:28" x14ac:dyDescent="0.2">
      <c r="A5657" s="5" t="s">
        <v>1174</v>
      </c>
      <c r="B5657" s="4" t="s">
        <v>46</v>
      </c>
      <c r="C5657" s="9">
        <v>91358</v>
      </c>
      <c r="D5657" s="9">
        <v>9042</v>
      </c>
      <c r="E5657" s="9">
        <v>0</v>
      </c>
      <c r="F5657" s="9">
        <v>0</v>
      </c>
      <c r="G5657" s="9">
        <v>0</v>
      </c>
      <c r="H5657" s="9">
        <v>0</v>
      </c>
      <c r="I5657" s="9">
        <v>0</v>
      </c>
      <c r="J5657" s="9">
        <v>0</v>
      </c>
      <c r="K5657" s="9">
        <v>0</v>
      </c>
      <c r="L5657" s="9">
        <v>0</v>
      </c>
      <c r="M5657" s="9">
        <v>53530</v>
      </c>
      <c r="N5657" s="9">
        <v>6257</v>
      </c>
      <c r="O5657" s="9">
        <v>34904</v>
      </c>
      <c r="P5657" s="9">
        <v>2499</v>
      </c>
      <c r="Q5657" s="9">
        <v>0</v>
      </c>
      <c r="R5657" s="9">
        <v>0</v>
      </c>
      <c r="S5657" s="9">
        <v>0</v>
      </c>
      <c r="T5657" s="9">
        <v>0</v>
      </c>
      <c r="U5657" s="9">
        <v>0</v>
      </c>
      <c r="V5657" s="9">
        <v>0</v>
      </c>
      <c r="W5657" s="9">
        <v>0</v>
      </c>
      <c r="X5657" s="9">
        <v>0</v>
      </c>
      <c r="Y5657" s="9">
        <v>2924</v>
      </c>
      <c r="Z5657" s="9">
        <v>286</v>
      </c>
      <c r="AA5657" s="9">
        <v>0</v>
      </c>
      <c r="AB5657" s="9">
        <v>0</v>
      </c>
    </row>
    <row r="5658" spans="1:28" x14ac:dyDescent="0.2">
      <c r="A5658" s="6"/>
      <c r="B5658" s="4" t="s">
        <v>97</v>
      </c>
      <c r="C5658" s="9">
        <v>169990</v>
      </c>
      <c r="D5658" s="9">
        <v>8794</v>
      </c>
      <c r="E5658" s="9">
        <v>0</v>
      </c>
      <c r="F5658" s="9">
        <v>0</v>
      </c>
      <c r="G5658" s="9">
        <v>0</v>
      </c>
      <c r="H5658" s="9">
        <v>0</v>
      </c>
      <c r="I5658" s="9">
        <v>90836</v>
      </c>
      <c r="J5658" s="9">
        <v>3671</v>
      </c>
      <c r="K5658" s="9">
        <v>0</v>
      </c>
      <c r="L5658" s="9">
        <v>0</v>
      </c>
      <c r="M5658" s="9">
        <v>11250</v>
      </c>
      <c r="N5658" s="9">
        <v>868</v>
      </c>
      <c r="O5658" s="9">
        <v>0</v>
      </c>
      <c r="P5658" s="9">
        <v>0</v>
      </c>
      <c r="Q5658" s="9">
        <v>0</v>
      </c>
      <c r="R5658" s="9">
        <v>0</v>
      </c>
      <c r="S5658" s="9">
        <v>40409</v>
      </c>
      <c r="T5658" s="9">
        <v>2082</v>
      </c>
      <c r="U5658" s="9">
        <v>0</v>
      </c>
      <c r="V5658" s="9">
        <v>0</v>
      </c>
      <c r="W5658" s="9">
        <v>11632</v>
      </c>
      <c r="X5658" s="9">
        <v>1469</v>
      </c>
      <c r="Y5658" s="9">
        <v>15583</v>
      </c>
      <c r="Z5658" s="9">
        <v>392</v>
      </c>
      <c r="AA5658" s="9">
        <v>280</v>
      </c>
      <c r="AB5658" s="9">
        <v>312</v>
      </c>
    </row>
    <row r="5659" spans="1:28" x14ac:dyDescent="0.2">
      <c r="A5659" s="6"/>
      <c r="B5659" s="4" t="s">
        <v>33</v>
      </c>
      <c r="C5659" s="9">
        <v>45017</v>
      </c>
      <c r="D5659" s="9">
        <v>2880</v>
      </c>
      <c r="E5659" s="9">
        <v>13500</v>
      </c>
      <c r="F5659" s="9">
        <v>1350</v>
      </c>
      <c r="G5659" s="9">
        <v>0</v>
      </c>
      <c r="H5659" s="9">
        <v>0</v>
      </c>
      <c r="I5659" s="9">
        <v>0</v>
      </c>
      <c r="J5659" s="9">
        <v>0</v>
      </c>
      <c r="K5659" s="9">
        <v>2026</v>
      </c>
      <c r="L5659" s="9">
        <v>108</v>
      </c>
      <c r="M5659" s="9">
        <v>0</v>
      </c>
      <c r="N5659" s="9">
        <v>0</v>
      </c>
      <c r="O5659" s="9">
        <v>29491</v>
      </c>
      <c r="P5659" s="9">
        <v>1422</v>
      </c>
      <c r="Q5659" s="9">
        <v>0</v>
      </c>
      <c r="R5659" s="9">
        <v>0</v>
      </c>
      <c r="S5659" s="9">
        <v>0</v>
      </c>
      <c r="T5659" s="9">
        <v>0</v>
      </c>
      <c r="U5659" s="9">
        <v>0</v>
      </c>
      <c r="V5659" s="9">
        <v>0</v>
      </c>
      <c r="W5659" s="9">
        <v>0</v>
      </c>
      <c r="X5659" s="9">
        <v>0</v>
      </c>
      <c r="Y5659" s="9">
        <v>0</v>
      </c>
      <c r="Z5659" s="9">
        <v>0</v>
      </c>
      <c r="AA5659" s="9">
        <v>0</v>
      </c>
      <c r="AB5659" s="9">
        <v>0</v>
      </c>
    </row>
    <row r="5660" spans="1:28" x14ac:dyDescent="0.2">
      <c r="A5660" s="6"/>
      <c r="B5660" s="4" t="s">
        <v>1</v>
      </c>
      <c r="C5660" s="9">
        <v>588610</v>
      </c>
      <c r="D5660" s="9">
        <v>15636</v>
      </c>
      <c r="E5660" s="9">
        <v>48081</v>
      </c>
      <c r="F5660" s="9">
        <v>709</v>
      </c>
      <c r="G5660" s="9">
        <v>46012</v>
      </c>
      <c r="H5660" s="9">
        <v>1233</v>
      </c>
      <c r="I5660" s="9">
        <v>95508</v>
      </c>
      <c r="J5660" s="9">
        <v>1375</v>
      </c>
      <c r="K5660" s="9">
        <v>49573</v>
      </c>
      <c r="L5660" s="9">
        <v>2539</v>
      </c>
      <c r="M5660" s="9">
        <v>0</v>
      </c>
      <c r="N5660" s="9">
        <v>0</v>
      </c>
      <c r="O5660" s="9">
        <v>38368</v>
      </c>
      <c r="P5660" s="9">
        <v>738</v>
      </c>
      <c r="Q5660" s="9">
        <v>0</v>
      </c>
      <c r="R5660" s="9">
        <v>0</v>
      </c>
      <c r="S5660" s="9">
        <v>11177</v>
      </c>
      <c r="T5660" s="9">
        <v>714</v>
      </c>
      <c r="U5660" s="9">
        <v>110121</v>
      </c>
      <c r="V5660" s="9">
        <v>3019</v>
      </c>
      <c r="W5660" s="9">
        <v>102535</v>
      </c>
      <c r="X5660" s="9">
        <v>3538</v>
      </c>
      <c r="Y5660" s="9">
        <v>87235</v>
      </c>
      <c r="Z5660" s="9">
        <v>1771</v>
      </c>
      <c r="AA5660" s="9">
        <v>0</v>
      </c>
      <c r="AB5660" s="9">
        <v>0</v>
      </c>
    </row>
    <row r="5661" spans="1:28" x14ac:dyDescent="0.2">
      <c r="A5661" s="6"/>
      <c r="B5661" s="4" t="s">
        <v>21</v>
      </c>
      <c r="C5661" s="9">
        <v>11600</v>
      </c>
      <c r="D5661" s="9">
        <v>326</v>
      </c>
      <c r="E5661" s="9">
        <v>0</v>
      </c>
      <c r="F5661" s="9">
        <v>0</v>
      </c>
      <c r="G5661" s="9">
        <v>0</v>
      </c>
      <c r="H5661" s="9">
        <v>0</v>
      </c>
      <c r="I5661" s="9">
        <v>0</v>
      </c>
      <c r="J5661" s="9">
        <v>0</v>
      </c>
      <c r="K5661" s="9">
        <v>0</v>
      </c>
      <c r="L5661" s="9">
        <v>0</v>
      </c>
      <c r="M5661" s="9">
        <v>0</v>
      </c>
      <c r="N5661" s="9">
        <v>0</v>
      </c>
      <c r="O5661" s="9">
        <v>0</v>
      </c>
      <c r="P5661" s="9">
        <v>0</v>
      </c>
      <c r="Q5661" s="9">
        <v>11600</v>
      </c>
      <c r="R5661" s="9">
        <v>326</v>
      </c>
      <c r="S5661" s="9">
        <v>0</v>
      </c>
      <c r="T5661" s="9">
        <v>0</v>
      </c>
      <c r="U5661" s="9">
        <v>0</v>
      </c>
      <c r="V5661" s="9">
        <v>0</v>
      </c>
      <c r="W5661" s="9">
        <v>0</v>
      </c>
      <c r="X5661" s="9">
        <v>0</v>
      </c>
      <c r="Y5661" s="9">
        <v>0</v>
      </c>
      <c r="Z5661" s="9">
        <v>0</v>
      </c>
      <c r="AA5661" s="9">
        <v>0</v>
      </c>
      <c r="AB5661" s="9">
        <v>0</v>
      </c>
    </row>
    <row r="5662" spans="1:28" x14ac:dyDescent="0.2">
      <c r="A5662" s="6"/>
      <c r="B5662" s="4" t="s">
        <v>109</v>
      </c>
      <c r="C5662" s="9">
        <v>8740</v>
      </c>
      <c r="D5662" s="9">
        <v>350</v>
      </c>
      <c r="E5662" s="9">
        <v>8740</v>
      </c>
      <c r="F5662" s="9">
        <v>350</v>
      </c>
      <c r="G5662" s="9">
        <v>0</v>
      </c>
      <c r="H5662" s="9">
        <v>0</v>
      </c>
      <c r="I5662" s="9">
        <v>0</v>
      </c>
      <c r="J5662" s="9">
        <v>0</v>
      </c>
      <c r="K5662" s="9">
        <v>0</v>
      </c>
      <c r="L5662" s="9">
        <v>0</v>
      </c>
      <c r="M5662" s="9">
        <v>0</v>
      </c>
      <c r="N5662" s="9">
        <v>0</v>
      </c>
      <c r="O5662" s="9">
        <v>0</v>
      </c>
      <c r="P5662" s="9">
        <v>0</v>
      </c>
      <c r="Q5662" s="9">
        <v>0</v>
      </c>
      <c r="R5662" s="9">
        <v>0</v>
      </c>
      <c r="S5662" s="9">
        <v>0</v>
      </c>
      <c r="T5662" s="9">
        <v>0</v>
      </c>
      <c r="U5662" s="9">
        <v>0</v>
      </c>
      <c r="V5662" s="9">
        <v>0</v>
      </c>
      <c r="W5662" s="9">
        <v>0</v>
      </c>
      <c r="X5662" s="9">
        <v>0</v>
      </c>
      <c r="Y5662" s="9">
        <v>0</v>
      </c>
      <c r="Z5662" s="9">
        <v>0</v>
      </c>
      <c r="AA5662" s="9">
        <v>0</v>
      </c>
      <c r="AB5662" s="9">
        <v>0</v>
      </c>
    </row>
    <row r="5663" spans="1:28" x14ac:dyDescent="0.2">
      <c r="A5663" s="6"/>
      <c r="B5663" s="4" t="s">
        <v>73</v>
      </c>
      <c r="C5663" s="9">
        <v>8965</v>
      </c>
      <c r="D5663" s="9">
        <v>165</v>
      </c>
      <c r="E5663" s="9">
        <v>0</v>
      </c>
      <c r="F5663" s="9">
        <v>0</v>
      </c>
      <c r="G5663" s="9">
        <v>0</v>
      </c>
      <c r="H5663" s="9">
        <v>0</v>
      </c>
      <c r="I5663" s="9">
        <v>0</v>
      </c>
      <c r="J5663" s="9">
        <v>0</v>
      </c>
      <c r="K5663" s="9">
        <v>0</v>
      </c>
      <c r="L5663" s="9">
        <v>0</v>
      </c>
      <c r="M5663" s="9">
        <v>0</v>
      </c>
      <c r="N5663" s="9">
        <v>0</v>
      </c>
      <c r="O5663" s="9">
        <v>0</v>
      </c>
      <c r="P5663" s="9">
        <v>0</v>
      </c>
      <c r="Q5663" s="9">
        <v>0</v>
      </c>
      <c r="R5663" s="9">
        <v>0</v>
      </c>
      <c r="S5663" s="9">
        <v>0</v>
      </c>
      <c r="T5663" s="9">
        <v>0</v>
      </c>
      <c r="U5663" s="9">
        <v>0</v>
      </c>
      <c r="V5663" s="9">
        <v>0</v>
      </c>
      <c r="W5663" s="9">
        <v>0</v>
      </c>
      <c r="X5663" s="9">
        <v>0</v>
      </c>
      <c r="Y5663" s="9">
        <v>8965</v>
      </c>
      <c r="Z5663" s="9">
        <v>165</v>
      </c>
      <c r="AA5663" s="9">
        <v>0</v>
      </c>
      <c r="AB5663" s="9">
        <v>0</v>
      </c>
    </row>
    <row r="5664" spans="1:28" x14ac:dyDescent="0.2">
      <c r="A5664" s="6"/>
      <c r="B5664" s="4" t="s">
        <v>52</v>
      </c>
      <c r="C5664" s="9">
        <v>504</v>
      </c>
      <c r="D5664" s="9">
        <v>10</v>
      </c>
      <c r="E5664" s="9">
        <v>0</v>
      </c>
      <c r="F5664" s="9">
        <v>0</v>
      </c>
      <c r="G5664" s="9">
        <v>504</v>
      </c>
      <c r="H5664" s="9">
        <v>10</v>
      </c>
      <c r="I5664" s="9">
        <v>0</v>
      </c>
      <c r="J5664" s="9">
        <v>0</v>
      </c>
      <c r="K5664" s="9">
        <v>0</v>
      </c>
      <c r="L5664" s="9">
        <v>0</v>
      </c>
      <c r="M5664" s="9">
        <v>0</v>
      </c>
      <c r="N5664" s="9">
        <v>0</v>
      </c>
      <c r="O5664" s="9">
        <v>0</v>
      </c>
      <c r="P5664" s="9">
        <v>0</v>
      </c>
      <c r="Q5664" s="9">
        <v>0</v>
      </c>
      <c r="R5664" s="9">
        <v>0</v>
      </c>
      <c r="S5664" s="9">
        <v>0</v>
      </c>
      <c r="T5664" s="9">
        <v>0</v>
      </c>
      <c r="U5664" s="9">
        <v>0</v>
      </c>
      <c r="V5664" s="9">
        <v>0</v>
      </c>
      <c r="W5664" s="9">
        <v>0</v>
      </c>
      <c r="X5664" s="9">
        <v>0</v>
      </c>
      <c r="Y5664" s="9">
        <v>0</v>
      </c>
      <c r="Z5664" s="9">
        <v>0</v>
      </c>
      <c r="AA5664" s="9">
        <v>0</v>
      </c>
      <c r="AB5664" s="9">
        <v>0</v>
      </c>
    </row>
    <row r="5665" spans="1:28" x14ac:dyDescent="0.2">
      <c r="A5665" s="3"/>
      <c r="B5665" s="4" t="s">
        <v>22</v>
      </c>
      <c r="C5665" s="9">
        <v>12031</v>
      </c>
      <c r="D5665" s="9">
        <v>3049</v>
      </c>
      <c r="E5665" s="9">
        <v>0</v>
      </c>
      <c r="F5665" s="9">
        <v>0</v>
      </c>
      <c r="G5665" s="9">
        <v>0</v>
      </c>
      <c r="H5665" s="9">
        <v>0</v>
      </c>
      <c r="I5665" s="9">
        <v>0</v>
      </c>
      <c r="J5665" s="9">
        <v>0</v>
      </c>
      <c r="K5665" s="9">
        <v>0</v>
      </c>
      <c r="L5665" s="9">
        <v>0</v>
      </c>
      <c r="M5665" s="9">
        <v>7082</v>
      </c>
      <c r="N5665" s="9">
        <v>1004</v>
      </c>
      <c r="O5665" s="9">
        <v>0</v>
      </c>
      <c r="P5665" s="9">
        <v>0</v>
      </c>
      <c r="Q5665" s="9">
        <v>0</v>
      </c>
      <c r="R5665" s="9">
        <v>0</v>
      </c>
      <c r="S5665" s="9">
        <v>0</v>
      </c>
      <c r="T5665" s="9">
        <v>0</v>
      </c>
      <c r="U5665" s="9">
        <v>0</v>
      </c>
      <c r="V5665" s="9">
        <v>0</v>
      </c>
      <c r="W5665" s="9">
        <v>0</v>
      </c>
      <c r="X5665" s="9">
        <v>0</v>
      </c>
      <c r="Y5665" s="9">
        <v>4949</v>
      </c>
      <c r="Z5665" s="9">
        <v>2045</v>
      </c>
      <c r="AA5665" s="9">
        <v>0</v>
      </c>
      <c r="AB5665" s="9">
        <v>0</v>
      </c>
    </row>
    <row r="5666" spans="1:28" x14ac:dyDescent="0.2">
      <c r="A5666" s="5" t="s">
        <v>1175</v>
      </c>
      <c r="B5666" s="4" t="s">
        <v>97</v>
      </c>
      <c r="C5666" s="9">
        <v>249189</v>
      </c>
      <c r="D5666" s="9">
        <v>8079</v>
      </c>
      <c r="E5666" s="9">
        <v>0</v>
      </c>
      <c r="F5666" s="9">
        <v>0</v>
      </c>
      <c r="G5666" s="9">
        <v>8865</v>
      </c>
      <c r="H5666" s="9">
        <v>87</v>
      </c>
      <c r="I5666" s="9">
        <v>0</v>
      </c>
      <c r="J5666" s="9">
        <v>0</v>
      </c>
      <c r="K5666" s="9">
        <v>9912</v>
      </c>
      <c r="L5666" s="9">
        <v>125</v>
      </c>
      <c r="M5666" s="9">
        <v>29950</v>
      </c>
      <c r="N5666" s="9">
        <v>1031</v>
      </c>
      <c r="O5666" s="9">
        <v>34177</v>
      </c>
      <c r="P5666" s="9">
        <v>2118</v>
      </c>
      <c r="Q5666" s="9">
        <v>13505</v>
      </c>
      <c r="R5666" s="9">
        <v>2279</v>
      </c>
      <c r="S5666" s="9">
        <v>30727</v>
      </c>
      <c r="T5666" s="9">
        <v>1071</v>
      </c>
      <c r="U5666" s="9">
        <v>15741</v>
      </c>
      <c r="V5666" s="9">
        <v>369</v>
      </c>
      <c r="W5666" s="9">
        <v>17139</v>
      </c>
      <c r="X5666" s="9">
        <v>504</v>
      </c>
      <c r="Y5666" s="9">
        <v>70813</v>
      </c>
      <c r="Z5666" s="9">
        <v>449</v>
      </c>
      <c r="AA5666" s="9">
        <v>18360</v>
      </c>
      <c r="AB5666" s="9">
        <v>46</v>
      </c>
    </row>
    <row r="5667" spans="1:28" x14ac:dyDescent="0.2">
      <c r="A5667" s="6"/>
      <c r="B5667" s="4" t="s">
        <v>1</v>
      </c>
      <c r="C5667" s="9">
        <v>99413</v>
      </c>
      <c r="D5667" s="9">
        <v>471</v>
      </c>
      <c r="E5667" s="9">
        <v>44653</v>
      </c>
      <c r="F5667" s="9">
        <v>21</v>
      </c>
      <c r="G5667" s="9">
        <v>22045</v>
      </c>
      <c r="H5667" s="9">
        <v>346</v>
      </c>
      <c r="I5667" s="9">
        <v>0</v>
      </c>
      <c r="J5667" s="9">
        <v>0</v>
      </c>
      <c r="K5667" s="9">
        <v>3850</v>
      </c>
      <c r="L5667" s="9">
        <v>9</v>
      </c>
      <c r="M5667" s="9">
        <v>156</v>
      </c>
      <c r="N5667" s="9">
        <v>1</v>
      </c>
      <c r="O5667" s="9">
        <v>5163</v>
      </c>
      <c r="P5667" s="9">
        <v>8</v>
      </c>
      <c r="Q5667" s="9">
        <v>238</v>
      </c>
      <c r="R5667" s="9">
        <v>4</v>
      </c>
      <c r="S5667" s="9">
        <v>5248</v>
      </c>
      <c r="T5667" s="9">
        <v>9</v>
      </c>
      <c r="U5667" s="9">
        <v>0</v>
      </c>
      <c r="V5667" s="9">
        <v>0</v>
      </c>
      <c r="W5667" s="9">
        <v>7541</v>
      </c>
      <c r="X5667" s="9">
        <v>21</v>
      </c>
      <c r="Y5667" s="9">
        <v>8378</v>
      </c>
      <c r="Z5667" s="9">
        <v>47</v>
      </c>
      <c r="AA5667" s="9">
        <v>2141</v>
      </c>
      <c r="AB5667" s="9">
        <v>5</v>
      </c>
    </row>
    <row r="5668" spans="1:28" x14ac:dyDescent="0.2">
      <c r="A5668" s="3"/>
      <c r="B5668" s="4" t="s">
        <v>73</v>
      </c>
      <c r="C5668" s="9">
        <v>60</v>
      </c>
      <c r="D5668" s="9">
        <v>1</v>
      </c>
      <c r="E5668" s="9">
        <v>0</v>
      </c>
      <c r="F5668" s="9">
        <v>0</v>
      </c>
      <c r="G5668" s="9">
        <v>0</v>
      </c>
      <c r="H5668" s="9">
        <v>0</v>
      </c>
      <c r="I5668" s="9">
        <v>0</v>
      </c>
      <c r="J5668" s="9">
        <v>0</v>
      </c>
      <c r="K5668" s="9">
        <v>0</v>
      </c>
      <c r="L5668" s="9">
        <v>0</v>
      </c>
      <c r="M5668" s="9">
        <v>60</v>
      </c>
      <c r="N5668" s="9">
        <v>1</v>
      </c>
      <c r="O5668" s="9">
        <v>0</v>
      </c>
      <c r="P5668" s="9">
        <v>0</v>
      </c>
      <c r="Q5668" s="9">
        <v>0</v>
      </c>
      <c r="R5668" s="9">
        <v>0</v>
      </c>
      <c r="S5668" s="9">
        <v>0</v>
      </c>
      <c r="T5668" s="9">
        <v>0</v>
      </c>
      <c r="U5668" s="9">
        <v>0</v>
      </c>
      <c r="V5668" s="9">
        <v>0</v>
      </c>
      <c r="W5668" s="9">
        <v>0</v>
      </c>
      <c r="X5668" s="9">
        <v>0</v>
      </c>
      <c r="Y5668" s="9">
        <v>0</v>
      </c>
      <c r="Z5668" s="9">
        <v>0</v>
      </c>
      <c r="AA5668" s="9">
        <v>0</v>
      </c>
      <c r="AB5668" s="9">
        <v>0</v>
      </c>
    </row>
    <row r="5669" spans="1:28" x14ac:dyDescent="0.2">
      <c r="A5669" s="4" t="s">
        <v>2189</v>
      </c>
      <c r="B5669" s="4" t="s">
        <v>97</v>
      </c>
      <c r="C5669" s="9">
        <v>1845</v>
      </c>
      <c r="D5669" s="9">
        <v>50</v>
      </c>
      <c r="E5669" s="9">
        <v>0</v>
      </c>
      <c r="F5669" s="9">
        <v>0</v>
      </c>
      <c r="G5669" s="9">
        <v>0</v>
      </c>
      <c r="H5669" s="9">
        <v>0</v>
      </c>
      <c r="I5669" s="9">
        <v>0</v>
      </c>
      <c r="J5669" s="9">
        <v>0</v>
      </c>
      <c r="K5669" s="9">
        <v>0</v>
      </c>
      <c r="L5669" s="9">
        <v>0</v>
      </c>
      <c r="M5669" s="9">
        <v>0</v>
      </c>
      <c r="N5669" s="9">
        <v>0</v>
      </c>
      <c r="O5669" s="9">
        <v>0</v>
      </c>
      <c r="P5669" s="9">
        <v>0</v>
      </c>
      <c r="Q5669" s="9">
        <v>0</v>
      </c>
      <c r="R5669" s="9">
        <v>0</v>
      </c>
      <c r="S5669" s="9">
        <v>1382</v>
      </c>
      <c r="T5669" s="9">
        <v>30</v>
      </c>
      <c r="U5669" s="9">
        <v>463</v>
      </c>
      <c r="V5669" s="9">
        <v>20</v>
      </c>
      <c r="W5669" s="9">
        <v>0</v>
      </c>
      <c r="X5669" s="9">
        <v>0</v>
      </c>
      <c r="Y5669" s="9">
        <v>0</v>
      </c>
      <c r="Z5669" s="9">
        <v>0</v>
      </c>
      <c r="AA5669" s="9">
        <v>0</v>
      </c>
      <c r="AB5669" s="9">
        <v>0</v>
      </c>
    </row>
    <row r="5670" spans="1:28" x14ac:dyDescent="0.2">
      <c r="A5670" s="5" t="s">
        <v>1176</v>
      </c>
      <c r="B5670" s="4" t="s">
        <v>31</v>
      </c>
      <c r="C5670" s="9">
        <v>8166</v>
      </c>
      <c r="D5670" s="9">
        <v>42</v>
      </c>
      <c r="E5670" s="9">
        <v>0</v>
      </c>
      <c r="F5670" s="9">
        <v>0</v>
      </c>
      <c r="G5670" s="9">
        <v>0</v>
      </c>
      <c r="H5670" s="9">
        <v>0</v>
      </c>
      <c r="I5670" s="9">
        <v>0</v>
      </c>
      <c r="J5670" s="9">
        <v>0</v>
      </c>
      <c r="K5670" s="9">
        <v>0</v>
      </c>
      <c r="L5670" s="9">
        <v>0</v>
      </c>
      <c r="M5670" s="9">
        <v>0</v>
      </c>
      <c r="N5670" s="9">
        <v>0</v>
      </c>
      <c r="O5670" s="9">
        <v>0</v>
      </c>
      <c r="P5670" s="9">
        <v>0</v>
      </c>
      <c r="Q5670" s="9">
        <v>8166</v>
      </c>
      <c r="R5670" s="9">
        <v>42</v>
      </c>
      <c r="S5670" s="9">
        <v>0</v>
      </c>
      <c r="T5670" s="9">
        <v>0</v>
      </c>
      <c r="U5670" s="9">
        <v>0</v>
      </c>
      <c r="V5670" s="9">
        <v>0</v>
      </c>
      <c r="W5670" s="9">
        <v>0</v>
      </c>
      <c r="X5670" s="9">
        <v>0</v>
      </c>
      <c r="Y5670" s="9">
        <v>0</v>
      </c>
      <c r="Z5670" s="9">
        <v>0</v>
      </c>
      <c r="AA5670" s="9">
        <v>0</v>
      </c>
      <c r="AB5670" s="9">
        <v>0</v>
      </c>
    </row>
    <row r="5671" spans="1:28" x14ac:dyDescent="0.2">
      <c r="A5671" s="6"/>
      <c r="B5671" s="4" t="s">
        <v>97</v>
      </c>
      <c r="C5671" s="9">
        <v>378306</v>
      </c>
      <c r="D5671" s="9">
        <v>19187</v>
      </c>
      <c r="E5671" s="9">
        <v>33421</v>
      </c>
      <c r="F5671" s="9">
        <v>991</v>
      </c>
      <c r="G5671" s="9">
        <v>31043</v>
      </c>
      <c r="H5671" s="9">
        <v>249</v>
      </c>
      <c r="I5671" s="9">
        <v>13453</v>
      </c>
      <c r="J5671" s="9">
        <v>735</v>
      </c>
      <c r="K5671" s="9">
        <v>56993</v>
      </c>
      <c r="L5671" s="9">
        <v>2915</v>
      </c>
      <c r="M5671" s="9">
        <v>50008</v>
      </c>
      <c r="N5671" s="9">
        <v>2394</v>
      </c>
      <c r="O5671" s="9">
        <v>21113</v>
      </c>
      <c r="P5671" s="9">
        <v>1074</v>
      </c>
      <c r="Q5671" s="9">
        <v>36835</v>
      </c>
      <c r="R5671" s="9">
        <v>2474</v>
      </c>
      <c r="S5671" s="9">
        <v>7364</v>
      </c>
      <c r="T5671" s="9">
        <v>152</v>
      </c>
      <c r="U5671" s="9">
        <v>43595</v>
      </c>
      <c r="V5671" s="9">
        <v>4557</v>
      </c>
      <c r="W5671" s="9">
        <v>34137</v>
      </c>
      <c r="X5671" s="9">
        <v>1410</v>
      </c>
      <c r="Y5671" s="9">
        <v>9946</v>
      </c>
      <c r="Z5671" s="9">
        <v>50</v>
      </c>
      <c r="AA5671" s="9">
        <v>40398</v>
      </c>
      <c r="AB5671" s="9">
        <v>2186</v>
      </c>
    </row>
    <row r="5672" spans="1:28" x14ac:dyDescent="0.2">
      <c r="A5672" s="6"/>
      <c r="B5672" s="4" t="s">
        <v>1</v>
      </c>
      <c r="C5672" s="9">
        <v>26530</v>
      </c>
      <c r="D5672" s="9">
        <v>486</v>
      </c>
      <c r="E5672" s="9">
        <v>327</v>
      </c>
      <c r="F5672" s="9">
        <v>26</v>
      </c>
      <c r="G5672" s="9">
        <v>71</v>
      </c>
      <c r="H5672" s="9">
        <v>1</v>
      </c>
      <c r="I5672" s="9">
        <v>5782</v>
      </c>
      <c r="J5672" s="9">
        <v>26</v>
      </c>
      <c r="K5672" s="9">
        <v>368</v>
      </c>
      <c r="L5672" s="9">
        <v>5</v>
      </c>
      <c r="M5672" s="9">
        <v>5093</v>
      </c>
      <c r="N5672" s="9">
        <v>69</v>
      </c>
      <c r="O5672" s="9">
        <v>2627</v>
      </c>
      <c r="P5672" s="9">
        <v>15</v>
      </c>
      <c r="Q5672" s="9">
        <v>3683</v>
      </c>
      <c r="R5672" s="9">
        <v>261</v>
      </c>
      <c r="S5672" s="9">
        <v>1627</v>
      </c>
      <c r="T5672" s="9">
        <v>6</v>
      </c>
      <c r="U5672" s="9">
        <v>1233</v>
      </c>
      <c r="V5672" s="9">
        <v>3</v>
      </c>
      <c r="W5672" s="9">
        <v>4920</v>
      </c>
      <c r="X5672" s="9">
        <v>71</v>
      </c>
      <c r="Y5672" s="9">
        <v>799</v>
      </c>
      <c r="Z5672" s="9">
        <v>3</v>
      </c>
      <c r="AA5672" s="9">
        <v>0</v>
      </c>
      <c r="AB5672" s="9">
        <v>0</v>
      </c>
    </row>
    <row r="5673" spans="1:28" x14ac:dyDescent="0.2">
      <c r="A5673" s="6"/>
      <c r="B5673" s="4" t="s">
        <v>73</v>
      </c>
      <c r="C5673" s="9">
        <v>2042</v>
      </c>
      <c r="D5673" s="9">
        <v>5</v>
      </c>
      <c r="E5673" s="9">
        <v>0</v>
      </c>
      <c r="F5673" s="9">
        <v>0</v>
      </c>
      <c r="G5673" s="9">
        <v>0</v>
      </c>
      <c r="H5673" s="9">
        <v>0</v>
      </c>
      <c r="I5673" s="9">
        <v>0</v>
      </c>
      <c r="J5673" s="9">
        <v>0</v>
      </c>
      <c r="K5673" s="9">
        <v>0</v>
      </c>
      <c r="L5673" s="9">
        <v>0</v>
      </c>
      <c r="M5673" s="9">
        <v>0</v>
      </c>
      <c r="N5673" s="9">
        <v>0</v>
      </c>
      <c r="O5673" s="9">
        <v>0</v>
      </c>
      <c r="P5673" s="9">
        <v>0</v>
      </c>
      <c r="Q5673" s="9">
        <v>0</v>
      </c>
      <c r="R5673" s="9">
        <v>0</v>
      </c>
      <c r="S5673" s="9">
        <v>0</v>
      </c>
      <c r="T5673" s="9">
        <v>0</v>
      </c>
      <c r="U5673" s="9">
        <v>0</v>
      </c>
      <c r="V5673" s="9">
        <v>0</v>
      </c>
      <c r="W5673" s="9">
        <v>0</v>
      </c>
      <c r="X5673" s="9">
        <v>0</v>
      </c>
      <c r="Y5673" s="9">
        <v>0</v>
      </c>
      <c r="Z5673" s="9">
        <v>0</v>
      </c>
      <c r="AA5673" s="9">
        <v>2042</v>
      </c>
      <c r="AB5673" s="9">
        <v>5</v>
      </c>
    </row>
    <row r="5674" spans="1:28" x14ac:dyDescent="0.2">
      <c r="A5674" s="6"/>
      <c r="B5674" s="4" t="s">
        <v>42</v>
      </c>
      <c r="C5674" s="9">
        <v>504</v>
      </c>
      <c r="D5674" s="9">
        <v>32</v>
      </c>
      <c r="E5674" s="9">
        <v>0</v>
      </c>
      <c r="F5674" s="9">
        <v>0</v>
      </c>
      <c r="G5674" s="9">
        <v>0</v>
      </c>
      <c r="H5674" s="9">
        <v>0</v>
      </c>
      <c r="I5674" s="9">
        <v>504</v>
      </c>
      <c r="J5674" s="9">
        <v>32</v>
      </c>
      <c r="K5674" s="9">
        <v>0</v>
      </c>
      <c r="L5674" s="9">
        <v>0</v>
      </c>
      <c r="M5674" s="9">
        <v>0</v>
      </c>
      <c r="N5674" s="9">
        <v>0</v>
      </c>
      <c r="O5674" s="9">
        <v>0</v>
      </c>
      <c r="P5674" s="9">
        <v>0</v>
      </c>
      <c r="Q5674" s="9">
        <v>0</v>
      </c>
      <c r="R5674" s="9">
        <v>0</v>
      </c>
      <c r="S5674" s="9">
        <v>0</v>
      </c>
      <c r="T5674" s="9">
        <v>0</v>
      </c>
      <c r="U5674" s="9">
        <v>0</v>
      </c>
      <c r="V5674" s="9">
        <v>0</v>
      </c>
      <c r="W5674" s="9">
        <v>0</v>
      </c>
      <c r="X5674" s="9">
        <v>0</v>
      </c>
      <c r="Y5674" s="9">
        <v>0</v>
      </c>
      <c r="Z5674" s="9">
        <v>0</v>
      </c>
      <c r="AA5674" s="9">
        <v>0</v>
      </c>
      <c r="AB5674" s="9">
        <v>0</v>
      </c>
    </row>
    <row r="5675" spans="1:28" x14ac:dyDescent="0.2">
      <c r="A5675" s="3"/>
      <c r="B5675" s="4" t="s">
        <v>113</v>
      </c>
      <c r="C5675" s="9">
        <v>3794</v>
      </c>
      <c r="D5675" s="9">
        <v>33</v>
      </c>
      <c r="E5675" s="9">
        <v>0</v>
      </c>
      <c r="F5675" s="9">
        <v>0</v>
      </c>
      <c r="G5675" s="9">
        <v>0</v>
      </c>
      <c r="H5675" s="9">
        <v>0</v>
      </c>
      <c r="I5675" s="9">
        <v>0</v>
      </c>
      <c r="J5675" s="9">
        <v>0</v>
      </c>
      <c r="K5675" s="9">
        <v>1156</v>
      </c>
      <c r="L5675" s="9">
        <v>11</v>
      </c>
      <c r="M5675" s="9">
        <v>1571</v>
      </c>
      <c r="N5675" s="9">
        <v>7</v>
      </c>
      <c r="O5675" s="9">
        <v>446</v>
      </c>
      <c r="P5675" s="9">
        <v>5</v>
      </c>
      <c r="Q5675" s="9">
        <v>621</v>
      </c>
      <c r="R5675" s="9">
        <v>10</v>
      </c>
      <c r="S5675" s="9">
        <v>0</v>
      </c>
      <c r="T5675" s="9">
        <v>0</v>
      </c>
      <c r="U5675" s="9">
        <v>0</v>
      </c>
      <c r="V5675" s="9">
        <v>0</v>
      </c>
      <c r="W5675" s="9">
        <v>0</v>
      </c>
      <c r="X5675" s="9">
        <v>0</v>
      </c>
      <c r="Y5675" s="9">
        <v>0</v>
      </c>
      <c r="Z5675" s="9">
        <v>0</v>
      </c>
      <c r="AA5675" s="9">
        <v>0</v>
      </c>
      <c r="AB5675" s="9">
        <v>0</v>
      </c>
    </row>
    <row r="5676" spans="1:28" x14ac:dyDescent="0.2">
      <c r="A5676" s="4" t="s">
        <v>1177</v>
      </c>
      <c r="B5676" s="4" t="s">
        <v>52</v>
      </c>
      <c r="C5676" s="9">
        <v>28722</v>
      </c>
      <c r="D5676" s="9">
        <v>10000</v>
      </c>
      <c r="E5676" s="9">
        <v>0</v>
      </c>
      <c r="F5676" s="9">
        <v>0</v>
      </c>
      <c r="G5676" s="9">
        <v>20382</v>
      </c>
      <c r="H5676" s="9">
        <v>2000</v>
      </c>
      <c r="I5676" s="9">
        <v>0</v>
      </c>
      <c r="J5676" s="9">
        <v>0</v>
      </c>
      <c r="K5676" s="9">
        <v>0</v>
      </c>
      <c r="L5676" s="9">
        <v>0</v>
      </c>
      <c r="M5676" s="9">
        <v>8340</v>
      </c>
      <c r="N5676" s="9">
        <v>8000</v>
      </c>
      <c r="O5676" s="9">
        <v>0</v>
      </c>
      <c r="P5676" s="9">
        <v>0</v>
      </c>
      <c r="Q5676" s="9">
        <v>0</v>
      </c>
      <c r="R5676" s="9">
        <v>0</v>
      </c>
      <c r="S5676" s="9">
        <v>0</v>
      </c>
      <c r="T5676" s="9">
        <v>0</v>
      </c>
      <c r="U5676" s="9">
        <v>0</v>
      </c>
      <c r="V5676" s="9">
        <v>0</v>
      </c>
      <c r="W5676" s="9">
        <v>0</v>
      </c>
      <c r="X5676" s="9">
        <v>0</v>
      </c>
      <c r="Y5676" s="9">
        <v>0</v>
      </c>
      <c r="Z5676" s="9">
        <v>0</v>
      </c>
      <c r="AA5676" s="9">
        <v>0</v>
      </c>
      <c r="AB5676" s="9">
        <v>0</v>
      </c>
    </row>
    <row r="5677" spans="1:28" x14ac:dyDescent="0.2">
      <c r="A5677" s="5" t="s">
        <v>1178</v>
      </c>
      <c r="B5677" s="4" t="s">
        <v>116</v>
      </c>
      <c r="C5677" s="9">
        <v>39708</v>
      </c>
      <c r="D5677" s="9">
        <v>1250</v>
      </c>
      <c r="E5677" s="9">
        <v>39708</v>
      </c>
      <c r="F5677" s="9">
        <v>1250</v>
      </c>
      <c r="G5677" s="9">
        <v>0</v>
      </c>
      <c r="H5677" s="9">
        <v>0</v>
      </c>
      <c r="I5677" s="9">
        <v>0</v>
      </c>
      <c r="J5677" s="9">
        <v>0</v>
      </c>
      <c r="K5677" s="9">
        <v>0</v>
      </c>
      <c r="L5677" s="9">
        <v>0</v>
      </c>
      <c r="M5677" s="9">
        <v>0</v>
      </c>
      <c r="N5677" s="9">
        <v>0</v>
      </c>
      <c r="O5677" s="9">
        <v>0</v>
      </c>
      <c r="P5677" s="9">
        <v>0</v>
      </c>
      <c r="Q5677" s="9">
        <v>0</v>
      </c>
      <c r="R5677" s="9">
        <v>0</v>
      </c>
      <c r="S5677" s="9">
        <v>0</v>
      </c>
      <c r="T5677" s="9">
        <v>0</v>
      </c>
      <c r="U5677" s="9">
        <v>0</v>
      </c>
      <c r="V5677" s="9">
        <v>0</v>
      </c>
      <c r="W5677" s="9">
        <v>0</v>
      </c>
      <c r="X5677" s="9">
        <v>0</v>
      </c>
      <c r="Y5677" s="9">
        <v>0</v>
      </c>
      <c r="Z5677" s="9">
        <v>0</v>
      </c>
      <c r="AA5677" s="9">
        <v>0</v>
      </c>
      <c r="AB5677" s="9">
        <v>0</v>
      </c>
    </row>
    <row r="5678" spans="1:28" x14ac:dyDescent="0.2">
      <c r="A5678" s="3"/>
      <c r="B5678" s="4" t="s">
        <v>46</v>
      </c>
      <c r="C5678" s="9">
        <v>5803</v>
      </c>
      <c r="D5678" s="9">
        <v>202</v>
      </c>
      <c r="E5678" s="9">
        <v>0</v>
      </c>
      <c r="F5678" s="9">
        <v>0</v>
      </c>
      <c r="G5678" s="9">
        <v>0</v>
      </c>
      <c r="H5678" s="9">
        <v>0</v>
      </c>
      <c r="I5678" s="9">
        <v>0</v>
      </c>
      <c r="J5678" s="9">
        <v>0</v>
      </c>
      <c r="K5678" s="9">
        <v>0</v>
      </c>
      <c r="L5678" s="9">
        <v>0</v>
      </c>
      <c r="M5678" s="9">
        <v>5803</v>
      </c>
      <c r="N5678" s="9">
        <v>202</v>
      </c>
      <c r="O5678" s="9">
        <v>0</v>
      </c>
      <c r="P5678" s="9">
        <v>0</v>
      </c>
      <c r="Q5678" s="9">
        <v>0</v>
      </c>
      <c r="R5678" s="9">
        <v>0</v>
      </c>
      <c r="S5678" s="9">
        <v>0</v>
      </c>
      <c r="T5678" s="9">
        <v>0</v>
      </c>
      <c r="U5678" s="9">
        <v>0</v>
      </c>
      <c r="V5678" s="9">
        <v>0</v>
      </c>
      <c r="W5678" s="9">
        <v>0</v>
      </c>
      <c r="X5678" s="9">
        <v>0</v>
      </c>
      <c r="Y5678" s="9">
        <v>0</v>
      </c>
      <c r="Z5678" s="9">
        <v>0</v>
      </c>
      <c r="AA5678" s="9">
        <v>0</v>
      </c>
      <c r="AB5678" s="9">
        <v>0</v>
      </c>
    </row>
    <row r="5679" spans="1:28" x14ac:dyDescent="0.2">
      <c r="A5679" s="4" t="s">
        <v>1179</v>
      </c>
      <c r="B5679" s="4" t="s">
        <v>73</v>
      </c>
      <c r="C5679" s="9">
        <v>51792</v>
      </c>
      <c r="D5679" s="9">
        <v>1452</v>
      </c>
      <c r="E5679" s="9">
        <v>13852</v>
      </c>
      <c r="F5679" s="9">
        <v>337</v>
      </c>
      <c r="G5679" s="9">
        <v>0</v>
      </c>
      <c r="H5679" s="9">
        <v>0</v>
      </c>
      <c r="I5679" s="9">
        <v>0</v>
      </c>
      <c r="J5679" s="9">
        <v>0</v>
      </c>
      <c r="K5679" s="9">
        <v>0</v>
      </c>
      <c r="L5679" s="9">
        <v>0</v>
      </c>
      <c r="M5679" s="9">
        <v>0</v>
      </c>
      <c r="N5679" s="9">
        <v>0</v>
      </c>
      <c r="O5679" s="9">
        <v>17725</v>
      </c>
      <c r="P5679" s="9">
        <v>657</v>
      </c>
      <c r="Q5679" s="9">
        <v>13595</v>
      </c>
      <c r="R5679" s="9">
        <v>336</v>
      </c>
      <c r="S5679" s="9">
        <v>0</v>
      </c>
      <c r="T5679" s="9">
        <v>0</v>
      </c>
      <c r="U5679" s="9">
        <v>0</v>
      </c>
      <c r="V5679" s="9">
        <v>0</v>
      </c>
      <c r="W5679" s="9">
        <v>0</v>
      </c>
      <c r="X5679" s="9">
        <v>0</v>
      </c>
      <c r="Y5679" s="9">
        <v>6620</v>
      </c>
      <c r="Z5679" s="9">
        <v>122</v>
      </c>
      <c r="AA5679" s="9">
        <v>0</v>
      </c>
      <c r="AB5679" s="9">
        <v>0</v>
      </c>
    </row>
    <row r="5680" spans="1:28" x14ac:dyDescent="0.2">
      <c r="A5680" s="5" t="s">
        <v>1180</v>
      </c>
      <c r="B5680" s="4" t="s">
        <v>116</v>
      </c>
      <c r="C5680" s="9">
        <v>2515</v>
      </c>
      <c r="D5680" s="9">
        <v>7</v>
      </c>
      <c r="E5680" s="9">
        <v>0</v>
      </c>
      <c r="F5680" s="9">
        <v>0</v>
      </c>
      <c r="G5680" s="9">
        <v>0</v>
      </c>
      <c r="H5680" s="9">
        <v>0</v>
      </c>
      <c r="I5680" s="9">
        <v>2515</v>
      </c>
      <c r="J5680" s="9">
        <v>7</v>
      </c>
      <c r="K5680" s="9">
        <v>0</v>
      </c>
      <c r="L5680" s="9">
        <v>0</v>
      </c>
      <c r="M5680" s="9">
        <v>0</v>
      </c>
      <c r="N5680" s="9">
        <v>0</v>
      </c>
      <c r="O5680" s="9">
        <v>0</v>
      </c>
      <c r="P5680" s="9">
        <v>0</v>
      </c>
      <c r="Q5680" s="9">
        <v>0</v>
      </c>
      <c r="R5680" s="9">
        <v>0</v>
      </c>
      <c r="S5680" s="9">
        <v>0</v>
      </c>
      <c r="T5680" s="9">
        <v>0</v>
      </c>
      <c r="U5680" s="9">
        <v>0</v>
      </c>
      <c r="V5680" s="9">
        <v>0</v>
      </c>
      <c r="W5680" s="9">
        <v>0</v>
      </c>
      <c r="X5680" s="9">
        <v>0</v>
      </c>
      <c r="Y5680" s="9">
        <v>0</v>
      </c>
      <c r="Z5680" s="9">
        <v>0</v>
      </c>
      <c r="AA5680" s="9">
        <v>0</v>
      </c>
      <c r="AB5680" s="9">
        <v>0</v>
      </c>
    </row>
    <row r="5681" spans="1:28" x14ac:dyDescent="0.2">
      <c r="A5681" s="6"/>
      <c r="B5681" s="4" t="s">
        <v>97</v>
      </c>
      <c r="C5681" s="9">
        <v>84</v>
      </c>
      <c r="D5681" s="9">
        <v>2</v>
      </c>
      <c r="E5681" s="9">
        <v>0</v>
      </c>
      <c r="F5681" s="9">
        <v>0</v>
      </c>
      <c r="G5681" s="9">
        <v>0</v>
      </c>
      <c r="H5681" s="9">
        <v>0</v>
      </c>
      <c r="I5681" s="9">
        <v>0</v>
      </c>
      <c r="J5681" s="9">
        <v>0</v>
      </c>
      <c r="K5681" s="9">
        <v>0</v>
      </c>
      <c r="L5681" s="9">
        <v>0</v>
      </c>
      <c r="M5681" s="9">
        <v>0</v>
      </c>
      <c r="N5681" s="9">
        <v>0</v>
      </c>
      <c r="O5681" s="9">
        <v>0</v>
      </c>
      <c r="P5681" s="9">
        <v>0</v>
      </c>
      <c r="Q5681" s="9">
        <v>0</v>
      </c>
      <c r="R5681" s="9">
        <v>0</v>
      </c>
      <c r="S5681" s="9">
        <v>0</v>
      </c>
      <c r="T5681" s="9">
        <v>0</v>
      </c>
      <c r="U5681" s="9">
        <v>0</v>
      </c>
      <c r="V5681" s="9">
        <v>0</v>
      </c>
      <c r="W5681" s="9">
        <v>0</v>
      </c>
      <c r="X5681" s="9">
        <v>0</v>
      </c>
      <c r="Y5681" s="9">
        <v>84</v>
      </c>
      <c r="Z5681" s="9">
        <v>2</v>
      </c>
      <c r="AA5681" s="9">
        <v>0</v>
      </c>
      <c r="AB5681" s="9">
        <v>0</v>
      </c>
    </row>
    <row r="5682" spans="1:28" x14ac:dyDescent="0.2">
      <c r="A5682" s="6"/>
      <c r="B5682" s="4" t="s">
        <v>1</v>
      </c>
      <c r="C5682" s="9">
        <v>8673</v>
      </c>
      <c r="D5682" s="9">
        <v>16</v>
      </c>
      <c r="E5682" s="9">
        <v>0</v>
      </c>
      <c r="F5682" s="9">
        <v>0</v>
      </c>
      <c r="G5682" s="9">
        <v>778</v>
      </c>
      <c r="H5682" s="9">
        <v>1</v>
      </c>
      <c r="I5682" s="9">
        <v>0</v>
      </c>
      <c r="J5682" s="9">
        <v>0</v>
      </c>
      <c r="K5682" s="9">
        <v>0</v>
      </c>
      <c r="L5682" s="9">
        <v>0</v>
      </c>
      <c r="M5682" s="9">
        <v>2133</v>
      </c>
      <c r="N5682" s="9">
        <v>3</v>
      </c>
      <c r="O5682" s="9">
        <v>1657</v>
      </c>
      <c r="P5682" s="9">
        <v>3</v>
      </c>
      <c r="Q5682" s="9">
        <v>1067</v>
      </c>
      <c r="R5682" s="9">
        <v>1</v>
      </c>
      <c r="S5682" s="9">
        <v>743</v>
      </c>
      <c r="T5682" s="9">
        <v>2</v>
      </c>
      <c r="U5682" s="9">
        <v>0</v>
      </c>
      <c r="V5682" s="9">
        <v>0</v>
      </c>
      <c r="W5682" s="9">
        <v>615</v>
      </c>
      <c r="X5682" s="9">
        <v>1</v>
      </c>
      <c r="Y5682" s="9">
        <v>0</v>
      </c>
      <c r="Z5682" s="9">
        <v>0</v>
      </c>
      <c r="AA5682" s="9">
        <v>1680</v>
      </c>
      <c r="AB5682" s="9">
        <v>5</v>
      </c>
    </row>
    <row r="5683" spans="1:28" x14ac:dyDescent="0.2">
      <c r="A5683" s="3"/>
      <c r="B5683" s="4" t="s">
        <v>73</v>
      </c>
      <c r="C5683" s="9">
        <v>103908</v>
      </c>
      <c r="D5683" s="9">
        <v>1522</v>
      </c>
      <c r="E5683" s="9">
        <v>12013</v>
      </c>
      <c r="F5683" s="9">
        <v>366</v>
      </c>
      <c r="G5683" s="9">
        <v>3267</v>
      </c>
      <c r="H5683" s="9">
        <v>6</v>
      </c>
      <c r="I5683" s="9">
        <v>7992</v>
      </c>
      <c r="J5683" s="9">
        <v>261</v>
      </c>
      <c r="K5683" s="9">
        <v>1597</v>
      </c>
      <c r="L5683" s="9">
        <v>6</v>
      </c>
      <c r="M5683" s="9">
        <v>282</v>
      </c>
      <c r="N5683" s="9">
        <v>1</v>
      </c>
      <c r="O5683" s="9">
        <v>51739</v>
      </c>
      <c r="P5683" s="9">
        <v>618</v>
      </c>
      <c r="Q5683" s="9">
        <v>4737</v>
      </c>
      <c r="R5683" s="9">
        <v>15</v>
      </c>
      <c r="S5683" s="9">
        <v>381</v>
      </c>
      <c r="T5683" s="9">
        <v>1</v>
      </c>
      <c r="U5683" s="9">
        <v>1100</v>
      </c>
      <c r="V5683" s="9">
        <v>5</v>
      </c>
      <c r="W5683" s="9">
        <v>3358</v>
      </c>
      <c r="X5683" s="9">
        <v>10</v>
      </c>
      <c r="Y5683" s="9">
        <v>13625</v>
      </c>
      <c r="Z5683" s="9">
        <v>221</v>
      </c>
      <c r="AA5683" s="9">
        <v>3817</v>
      </c>
      <c r="AB5683" s="9">
        <v>12</v>
      </c>
    </row>
    <row r="5684" spans="1:28" x14ac:dyDescent="0.2">
      <c r="A5684" s="4" t="s">
        <v>2100</v>
      </c>
      <c r="B5684" s="4" t="s">
        <v>68</v>
      </c>
      <c r="C5684" s="9">
        <v>2721</v>
      </c>
      <c r="D5684" s="9">
        <v>123</v>
      </c>
      <c r="E5684" s="9">
        <v>0</v>
      </c>
      <c r="F5684" s="9">
        <v>0</v>
      </c>
      <c r="G5684" s="9">
        <v>0</v>
      </c>
      <c r="H5684" s="9">
        <v>0</v>
      </c>
      <c r="I5684" s="9">
        <v>0</v>
      </c>
      <c r="J5684" s="9">
        <v>0</v>
      </c>
      <c r="K5684" s="9">
        <v>0</v>
      </c>
      <c r="L5684" s="9">
        <v>0</v>
      </c>
      <c r="M5684" s="9">
        <v>0</v>
      </c>
      <c r="N5684" s="9">
        <v>0</v>
      </c>
      <c r="O5684" s="9">
        <v>0</v>
      </c>
      <c r="P5684" s="9">
        <v>0</v>
      </c>
      <c r="Q5684" s="9">
        <v>2721</v>
      </c>
      <c r="R5684" s="9">
        <v>123</v>
      </c>
      <c r="S5684" s="9">
        <v>0</v>
      </c>
      <c r="T5684" s="9">
        <v>0</v>
      </c>
      <c r="U5684" s="9">
        <v>0</v>
      </c>
      <c r="V5684" s="9">
        <v>0</v>
      </c>
      <c r="W5684" s="9">
        <v>0</v>
      </c>
      <c r="X5684" s="9">
        <v>0</v>
      </c>
      <c r="Y5684" s="9">
        <v>0</v>
      </c>
      <c r="Z5684" s="9">
        <v>0</v>
      </c>
      <c r="AA5684" s="9">
        <v>0</v>
      </c>
      <c r="AB5684" s="9">
        <v>0</v>
      </c>
    </row>
    <row r="5685" spans="1:28" x14ac:dyDescent="0.2">
      <c r="A5685" s="5" t="s">
        <v>1181</v>
      </c>
      <c r="B5685" s="4" t="s">
        <v>31</v>
      </c>
      <c r="C5685" s="9">
        <v>5508</v>
      </c>
      <c r="D5685" s="9">
        <v>708</v>
      </c>
      <c r="E5685" s="9">
        <v>0</v>
      </c>
      <c r="F5685" s="9">
        <v>0</v>
      </c>
      <c r="G5685" s="9">
        <v>0</v>
      </c>
      <c r="H5685" s="9">
        <v>0</v>
      </c>
      <c r="I5685" s="9">
        <v>0</v>
      </c>
      <c r="J5685" s="9">
        <v>0</v>
      </c>
      <c r="K5685" s="9">
        <v>0</v>
      </c>
      <c r="L5685" s="9">
        <v>0</v>
      </c>
      <c r="M5685" s="9">
        <v>0</v>
      </c>
      <c r="N5685" s="9">
        <v>0</v>
      </c>
      <c r="O5685" s="9">
        <v>0</v>
      </c>
      <c r="P5685" s="9">
        <v>0</v>
      </c>
      <c r="Q5685" s="9">
        <v>0</v>
      </c>
      <c r="R5685" s="9">
        <v>0</v>
      </c>
      <c r="S5685" s="9">
        <v>5508</v>
      </c>
      <c r="T5685" s="9">
        <v>708</v>
      </c>
      <c r="U5685" s="9">
        <v>0</v>
      </c>
      <c r="V5685" s="9">
        <v>0</v>
      </c>
      <c r="W5685" s="9">
        <v>0</v>
      </c>
      <c r="X5685" s="9">
        <v>0</v>
      </c>
      <c r="Y5685" s="9">
        <v>0</v>
      </c>
      <c r="Z5685" s="9">
        <v>0</v>
      </c>
      <c r="AA5685" s="9">
        <v>0</v>
      </c>
      <c r="AB5685" s="9">
        <v>0</v>
      </c>
    </row>
    <row r="5686" spans="1:28" x14ac:dyDescent="0.2">
      <c r="A5686" s="6"/>
      <c r="B5686" s="4" t="s">
        <v>46</v>
      </c>
      <c r="C5686" s="9">
        <v>253856</v>
      </c>
      <c r="D5686" s="9">
        <v>121296</v>
      </c>
      <c r="E5686" s="9">
        <v>0</v>
      </c>
      <c r="F5686" s="9">
        <v>0</v>
      </c>
      <c r="G5686" s="9">
        <v>77262</v>
      </c>
      <c r="H5686" s="9">
        <v>25002</v>
      </c>
      <c r="I5686" s="9">
        <v>0</v>
      </c>
      <c r="J5686" s="9">
        <v>0</v>
      </c>
      <c r="K5686" s="9">
        <v>0</v>
      </c>
      <c r="L5686" s="9">
        <v>0</v>
      </c>
      <c r="M5686" s="9">
        <v>0</v>
      </c>
      <c r="N5686" s="9">
        <v>0</v>
      </c>
      <c r="O5686" s="9">
        <v>140051</v>
      </c>
      <c r="P5686" s="9">
        <v>71930</v>
      </c>
      <c r="Q5686" s="9">
        <v>0</v>
      </c>
      <c r="R5686" s="9">
        <v>0</v>
      </c>
      <c r="S5686" s="9">
        <v>0</v>
      </c>
      <c r="T5686" s="9">
        <v>0</v>
      </c>
      <c r="U5686" s="9">
        <v>16039</v>
      </c>
      <c r="V5686" s="9">
        <v>10054</v>
      </c>
      <c r="W5686" s="9">
        <v>0</v>
      </c>
      <c r="X5686" s="9">
        <v>0</v>
      </c>
      <c r="Y5686" s="9">
        <v>0</v>
      </c>
      <c r="Z5686" s="9">
        <v>0</v>
      </c>
      <c r="AA5686" s="9">
        <v>20504</v>
      </c>
      <c r="AB5686" s="9">
        <v>14310</v>
      </c>
    </row>
    <row r="5687" spans="1:28" x14ac:dyDescent="0.2">
      <c r="A5687" s="3"/>
      <c r="B5687" s="4" t="s">
        <v>394</v>
      </c>
      <c r="C5687" s="9">
        <v>129188</v>
      </c>
      <c r="D5687" s="9">
        <v>62236</v>
      </c>
      <c r="E5687" s="9">
        <v>0</v>
      </c>
      <c r="F5687" s="9">
        <v>0</v>
      </c>
      <c r="G5687" s="9">
        <v>0</v>
      </c>
      <c r="H5687" s="9">
        <v>0</v>
      </c>
      <c r="I5687" s="9">
        <v>0</v>
      </c>
      <c r="J5687" s="9">
        <v>0</v>
      </c>
      <c r="K5687" s="9">
        <v>0</v>
      </c>
      <c r="L5687" s="9">
        <v>0</v>
      </c>
      <c r="M5687" s="9">
        <v>129188</v>
      </c>
      <c r="N5687" s="9">
        <v>62236</v>
      </c>
      <c r="O5687" s="9">
        <v>0</v>
      </c>
      <c r="P5687" s="9">
        <v>0</v>
      </c>
      <c r="Q5687" s="9">
        <v>0</v>
      </c>
      <c r="R5687" s="9">
        <v>0</v>
      </c>
      <c r="S5687" s="9">
        <v>0</v>
      </c>
      <c r="T5687" s="9">
        <v>0</v>
      </c>
      <c r="U5687" s="9">
        <v>0</v>
      </c>
      <c r="V5687" s="9">
        <v>0</v>
      </c>
      <c r="W5687" s="9">
        <v>0</v>
      </c>
      <c r="X5687" s="9">
        <v>0</v>
      </c>
      <c r="Y5687" s="9">
        <v>0</v>
      </c>
      <c r="Z5687" s="9">
        <v>0</v>
      </c>
      <c r="AA5687" s="9">
        <v>0</v>
      </c>
      <c r="AB5687" s="9">
        <v>0</v>
      </c>
    </row>
    <row r="5688" spans="1:28" x14ac:dyDescent="0.2">
      <c r="A5688" s="4" t="s">
        <v>1873</v>
      </c>
      <c r="B5688" s="4" t="s">
        <v>33</v>
      </c>
      <c r="C5688" s="9">
        <v>120081</v>
      </c>
      <c r="D5688" s="9">
        <v>29535</v>
      </c>
      <c r="E5688" s="9">
        <v>0</v>
      </c>
      <c r="F5688" s="9">
        <v>0</v>
      </c>
      <c r="G5688" s="9">
        <v>0</v>
      </c>
      <c r="H5688" s="9">
        <v>0</v>
      </c>
      <c r="I5688" s="9">
        <v>0</v>
      </c>
      <c r="J5688" s="9">
        <v>0</v>
      </c>
      <c r="K5688" s="9">
        <v>0</v>
      </c>
      <c r="L5688" s="9">
        <v>0</v>
      </c>
      <c r="M5688" s="9">
        <v>120081</v>
      </c>
      <c r="N5688" s="9">
        <v>29535</v>
      </c>
      <c r="O5688" s="9">
        <v>0</v>
      </c>
      <c r="P5688" s="9">
        <v>0</v>
      </c>
      <c r="Q5688" s="9">
        <v>0</v>
      </c>
      <c r="R5688" s="9">
        <v>0</v>
      </c>
      <c r="S5688" s="9">
        <v>0</v>
      </c>
      <c r="T5688" s="9">
        <v>0</v>
      </c>
      <c r="U5688" s="9">
        <v>0</v>
      </c>
      <c r="V5688" s="9">
        <v>0</v>
      </c>
      <c r="W5688" s="9">
        <v>0</v>
      </c>
      <c r="X5688" s="9">
        <v>0</v>
      </c>
      <c r="Y5688" s="9">
        <v>0</v>
      </c>
      <c r="Z5688" s="9">
        <v>0</v>
      </c>
      <c r="AA5688" s="9">
        <v>0</v>
      </c>
      <c r="AB5688" s="9">
        <v>0</v>
      </c>
    </row>
    <row r="5689" spans="1:28" x14ac:dyDescent="0.2">
      <c r="A5689" s="4" t="s">
        <v>1182</v>
      </c>
      <c r="B5689" s="4" t="s">
        <v>1</v>
      </c>
      <c r="C5689" s="9">
        <v>21698</v>
      </c>
      <c r="D5689" s="9">
        <v>3120</v>
      </c>
      <c r="E5689" s="9">
        <v>0</v>
      </c>
      <c r="F5689" s="9">
        <v>0</v>
      </c>
      <c r="G5689" s="9">
        <v>21698</v>
      </c>
      <c r="H5689" s="9">
        <v>3120</v>
      </c>
      <c r="I5689" s="9">
        <v>0</v>
      </c>
      <c r="J5689" s="9">
        <v>0</v>
      </c>
      <c r="K5689" s="9">
        <v>0</v>
      </c>
      <c r="L5689" s="9">
        <v>0</v>
      </c>
      <c r="M5689" s="9">
        <v>0</v>
      </c>
      <c r="N5689" s="9">
        <v>0</v>
      </c>
      <c r="O5689" s="9">
        <v>0</v>
      </c>
      <c r="P5689" s="9">
        <v>0</v>
      </c>
      <c r="Q5689" s="9">
        <v>0</v>
      </c>
      <c r="R5689" s="9">
        <v>0</v>
      </c>
      <c r="S5689" s="9">
        <v>0</v>
      </c>
      <c r="T5689" s="9">
        <v>0</v>
      </c>
      <c r="U5689" s="9">
        <v>0</v>
      </c>
      <c r="V5689" s="9">
        <v>0</v>
      </c>
      <c r="W5689" s="9">
        <v>0</v>
      </c>
      <c r="X5689" s="9">
        <v>0</v>
      </c>
      <c r="Y5689" s="9">
        <v>0</v>
      </c>
      <c r="Z5689" s="9">
        <v>0</v>
      </c>
      <c r="AA5689" s="9">
        <v>0</v>
      </c>
      <c r="AB5689" s="9">
        <v>0</v>
      </c>
    </row>
    <row r="5690" spans="1:28" x14ac:dyDescent="0.2">
      <c r="A5690" s="4" t="s">
        <v>2101</v>
      </c>
      <c r="B5690" s="4" t="s">
        <v>34</v>
      </c>
      <c r="C5690" s="9">
        <v>150</v>
      </c>
      <c r="D5690" s="9">
        <v>314</v>
      </c>
      <c r="E5690" s="9">
        <v>0</v>
      </c>
      <c r="F5690" s="9">
        <v>0</v>
      </c>
      <c r="G5690" s="9">
        <v>0</v>
      </c>
      <c r="H5690" s="9">
        <v>0</v>
      </c>
      <c r="I5690" s="9">
        <v>0</v>
      </c>
      <c r="J5690" s="9">
        <v>0</v>
      </c>
      <c r="K5690" s="9">
        <v>0</v>
      </c>
      <c r="L5690" s="9">
        <v>0</v>
      </c>
      <c r="M5690" s="9">
        <v>0</v>
      </c>
      <c r="N5690" s="9">
        <v>0</v>
      </c>
      <c r="O5690" s="9">
        <v>0</v>
      </c>
      <c r="P5690" s="9">
        <v>0</v>
      </c>
      <c r="Q5690" s="9">
        <v>150</v>
      </c>
      <c r="R5690" s="9">
        <v>314</v>
      </c>
      <c r="S5690" s="9">
        <v>0</v>
      </c>
      <c r="T5690" s="9">
        <v>0</v>
      </c>
      <c r="U5690" s="9">
        <v>0</v>
      </c>
      <c r="V5690" s="9">
        <v>0</v>
      </c>
      <c r="W5690" s="9">
        <v>0</v>
      </c>
      <c r="X5690" s="9">
        <v>0</v>
      </c>
      <c r="Y5690" s="9">
        <v>0</v>
      </c>
      <c r="Z5690" s="9">
        <v>0</v>
      </c>
      <c r="AA5690" s="9">
        <v>0</v>
      </c>
      <c r="AB5690" s="9">
        <v>0</v>
      </c>
    </row>
    <row r="5691" spans="1:28" x14ac:dyDescent="0.2">
      <c r="A5691" s="4" t="s">
        <v>2102</v>
      </c>
      <c r="B5691" s="4" t="s">
        <v>34</v>
      </c>
      <c r="C5691" s="9">
        <v>71</v>
      </c>
      <c r="D5691" s="9">
        <v>52</v>
      </c>
      <c r="E5691" s="9">
        <v>0</v>
      </c>
      <c r="F5691" s="9">
        <v>0</v>
      </c>
      <c r="G5691" s="9">
        <v>0</v>
      </c>
      <c r="H5691" s="9">
        <v>0</v>
      </c>
      <c r="I5691" s="9">
        <v>0</v>
      </c>
      <c r="J5691" s="9">
        <v>0</v>
      </c>
      <c r="K5691" s="9">
        <v>0</v>
      </c>
      <c r="L5691" s="9">
        <v>0</v>
      </c>
      <c r="M5691" s="9">
        <v>0</v>
      </c>
      <c r="N5691" s="9">
        <v>0</v>
      </c>
      <c r="O5691" s="9">
        <v>0</v>
      </c>
      <c r="P5691" s="9">
        <v>0</v>
      </c>
      <c r="Q5691" s="9">
        <v>71</v>
      </c>
      <c r="R5691" s="9">
        <v>52</v>
      </c>
      <c r="S5691" s="9">
        <v>0</v>
      </c>
      <c r="T5691" s="9">
        <v>0</v>
      </c>
      <c r="U5691" s="9">
        <v>0</v>
      </c>
      <c r="V5691" s="9">
        <v>0</v>
      </c>
      <c r="W5691" s="9">
        <v>0</v>
      </c>
      <c r="X5691" s="9">
        <v>0</v>
      </c>
      <c r="Y5691" s="9">
        <v>0</v>
      </c>
      <c r="Z5691" s="9">
        <v>0</v>
      </c>
      <c r="AA5691" s="9">
        <v>0</v>
      </c>
      <c r="AB5691" s="9">
        <v>0</v>
      </c>
    </row>
    <row r="5692" spans="1:28" x14ac:dyDescent="0.2">
      <c r="A5692" s="5" t="s">
        <v>1183</v>
      </c>
      <c r="B5692" s="4" t="s">
        <v>34</v>
      </c>
      <c r="C5692" s="9">
        <v>8691</v>
      </c>
      <c r="D5692" s="9">
        <v>281</v>
      </c>
      <c r="E5692" s="9">
        <v>0</v>
      </c>
      <c r="F5692" s="9">
        <v>0</v>
      </c>
      <c r="G5692" s="9">
        <v>8691</v>
      </c>
      <c r="H5692" s="9">
        <v>281</v>
      </c>
      <c r="I5692" s="9">
        <v>0</v>
      </c>
      <c r="J5692" s="9">
        <v>0</v>
      </c>
      <c r="K5692" s="9">
        <v>0</v>
      </c>
      <c r="L5692" s="9">
        <v>0</v>
      </c>
      <c r="M5692" s="9">
        <v>0</v>
      </c>
      <c r="N5692" s="9">
        <v>0</v>
      </c>
      <c r="O5692" s="9">
        <v>0</v>
      </c>
      <c r="P5692" s="9">
        <v>0</v>
      </c>
      <c r="Q5692" s="9">
        <v>0</v>
      </c>
      <c r="R5692" s="9">
        <v>0</v>
      </c>
      <c r="S5692" s="9">
        <v>0</v>
      </c>
      <c r="T5692" s="9">
        <v>0</v>
      </c>
      <c r="U5692" s="9">
        <v>0</v>
      </c>
      <c r="V5692" s="9">
        <v>0</v>
      </c>
      <c r="W5692" s="9">
        <v>0</v>
      </c>
      <c r="X5692" s="9">
        <v>0</v>
      </c>
      <c r="Y5692" s="9">
        <v>0</v>
      </c>
      <c r="Z5692" s="9">
        <v>0</v>
      </c>
      <c r="AA5692" s="9">
        <v>0</v>
      </c>
      <c r="AB5692" s="9">
        <v>0</v>
      </c>
    </row>
    <row r="5693" spans="1:28" x14ac:dyDescent="0.2">
      <c r="A5693" s="3"/>
      <c r="B5693" s="4" t="s">
        <v>1</v>
      </c>
      <c r="C5693" s="9">
        <v>2680</v>
      </c>
      <c r="D5693" s="9">
        <v>113</v>
      </c>
      <c r="E5693" s="9">
        <v>0</v>
      </c>
      <c r="F5693" s="9">
        <v>0</v>
      </c>
      <c r="G5693" s="9">
        <v>0</v>
      </c>
      <c r="H5693" s="9">
        <v>0</v>
      </c>
      <c r="I5693" s="9">
        <v>0</v>
      </c>
      <c r="J5693" s="9">
        <v>0</v>
      </c>
      <c r="K5693" s="9">
        <v>0</v>
      </c>
      <c r="L5693" s="9">
        <v>0</v>
      </c>
      <c r="M5693" s="9">
        <v>402</v>
      </c>
      <c r="N5693" s="9">
        <v>4</v>
      </c>
      <c r="O5693" s="9">
        <v>0</v>
      </c>
      <c r="P5693" s="9">
        <v>0</v>
      </c>
      <c r="Q5693" s="9">
        <v>0</v>
      </c>
      <c r="R5693" s="9">
        <v>0</v>
      </c>
      <c r="S5693" s="9">
        <v>1446</v>
      </c>
      <c r="T5693" s="9">
        <v>101</v>
      </c>
      <c r="U5693" s="9">
        <v>832</v>
      </c>
      <c r="V5693" s="9">
        <v>8</v>
      </c>
      <c r="W5693" s="9">
        <v>0</v>
      </c>
      <c r="X5693" s="9">
        <v>0</v>
      </c>
      <c r="Y5693" s="9">
        <v>0</v>
      </c>
      <c r="Z5693" s="9">
        <v>0</v>
      </c>
      <c r="AA5693" s="9">
        <v>0</v>
      </c>
      <c r="AB5693" s="9">
        <v>0</v>
      </c>
    </row>
    <row r="5694" spans="1:28" x14ac:dyDescent="0.2">
      <c r="A5694" s="5" t="s">
        <v>1184</v>
      </c>
      <c r="B5694" s="4" t="s">
        <v>31</v>
      </c>
      <c r="C5694" s="9">
        <v>80350</v>
      </c>
      <c r="D5694" s="9">
        <v>2958</v>
      </c>
      <c r="E5694" s="9">
        <v>0</v>
      </c>
      <c r="F5694" s="9">
        <v>0</v>
      </c>
      <c r="G5694" s="9">
        <v>0</v>
      </c>
      <c r="H5694" s="9">
        <v>0</v>
      </c>
      <c r="I5694" s="9">
        <v>0</v>
      </c>
      <c r="J5694" s="9">
        <v>0</v>
      </c>
      <c r="K5694" s="9">
        <v>0</v>
      </c>
      <c r="L5694" s="9">
        <v>0</v>
      </c>
      <c r="M5694" s="9">
        <v>0</v>
      </c>
      <c r="N5694" s="9">
        <v>0</v>
      </c>
      <c r="O5694" s="9">
        <v>0</v>
      </c>
      <c r="P5694" s="9">
        <v>0</v>
      </c>
      <c r="Q5694" s="9">
        <v>0</v>
      </c>
      <c r="R5694" s="9">
        <v>0</v>
      </c>
      <c r="S5694" s="9">
        <v>0</v>
      </c>
      <c r="T5694" s="9">
        <v>0</v>
      </c>
      <c r="U5694" s="9">
        <v>0</v>
      </c>
      <c r="V5694" s="9">
        <v>0</v>
      </c>
      <c r="W5694" s="9">
        <v>80350</v>
      </c>
      <c r="X5694" s="9">
        <v>2958</v>
      </c>
      <c r="Y5694" s="9">
        <v>0</v>
      </c>
      <c r="Z5694" s="9">
        <v>0</v>
      </c>
      <c r="AA5694" s="9">
        <v>0</v>
      </c>
      <c r="AB5694" s="9">
        <v>0</v>
      </c>
    </row>
    <row r="5695" spans="1:28" x14ac:dyDescent="0.2">
      <c r="A5695" s="3"/>
      <c r="B5695" s="4" t="s">
        <v>1</v>
      </c>
      <c r="C5695" s="9">
        <v>1639</v>
      </c>
      <c r="D5695" s="9">
        <v>204</v>
      </c>
      <c r="E5695" s="9">
        <v>1639</v>
      </c>
      <c r="F5695" s="9">
        <v>204</v>
      </c>
      <c r="G5695" s="9">
        <v>0</v>
      </c>
      <c r="H5695" s="9">
        <v>0</v>
      </c>
      <c r="I5695" s="9">
        <v>0</v>
      </c>
      <c r="J5695" s="9">
        <v>0</v>
      </c>
      <c r="K5695" s="9">
        <v>0</v>
      </c>
      <c r="L5695" s="9">
        <v>0</v>
      </c>
      <c r="M5695" s="9">
        <v>0</v>
      </c>
      <c r="N5695" s="9">
        <v>0</v>
      </c>
      <c r="O5695" s="9">
        <v>0</v>
      </c>
      <c r="P5695" s="9">
        <v>0</v>
      </c>
      <c r="Q5695" s="9">
        <v>0</v>
      </c>
      <c r="R5695" s="9">
        <v>0</v>
      </c>
      <c r="S5695" s="9">
        <v>0</v>
      </c>
      <c r="T5695" s="9">
        <v>0</v>
      </c>
      <c r="U5695" s="9">
        <v>0</v>
      </c>
      <c r="V5695" s="9">
        <v>0</v>
      </c>
      <c r="W5695" s="9">
        <v>0</v>
      </c>
      <c r="X5695" s="9">
        <v>0</v>
      </c>
      <c r="Y5695" s="9">
        <v>0</v>
      </c>
      <c r="Z5695" s="9">
        <v>0</v>
      </c>
      <c r="AA5695" s="9">
        <v>0</v>
      </c>
      <c r="AB5695" s="9">
        <v>0</v>
      </c>
    </row>
    <row r="5696" spans="1:28" x14ac:dyDescent="0.2">
      <c r="A5696" s="4" t="s">
        <v>2190</v>
      </c>
      <c r="B5696" s="4" t="s">
        <v>1</v>
      </c>
      <c r="C5696" s="9">
        <v>188000</v>
      </c>
      <c r="D5696" s="9">
        <v>9522</v>
      </c>
      <c r="E5696" s="9">
        <v>0</v>
      </c>
      <c r="F5696" s="9">
        <v>0</v>
      </c>
      <c r="G5696" s="9">
        <v>0</v>
      </c>
      <c r="H5696" s="9">
        <v>0</v>
      </c>
      <c r="I5696" s="9">
        <v>0</v>
      </c>
      <c r="J5696" s="9">
        <v>0</v>
      </c>
      <c r="K5696" s="9">
        <v>0</v>
      </c>
      <c r="L5696" s="9">
        <v>0</v>
      </c>
      <c r="M5696" s="9">
        <v>0</v>
      </c>
      <c r="N5696" s="9">
        <v>0</v>
      </c>
      <c r="O5696" s="9">
        <v>0</v>
      </c>
      <c r="P5696" s="9">
        <v>0</v>
      </c>
      <c r="Q5696" s="9">
        <v>0</v>
      </c>
      <c r="R5696" s="9">
        <v>0</v>
      </c>
      <c r="S5696" s="9">
        <v>188000</v>
      </c>
      <c r="T5696" s="9">
        <v>9522</v>
      </c>
      <c r="U5696" s="9">
        <v>0</v>
      </c>
      <c r="V5696" s="9">
        <v>0</v>
      </c>
      <c r="W5696" s="9">
        <v>0</v>
      </c>
      <c r="X5696" s="9">
        <v>0</v>
      </c>
      <c r="Y5696" s="9">
        <v>0</v>
      </c>
      <c r="Z5696" s="9">
        <v>0</v>
      </c>
      <c r="AA5696" s="9">
        <v>0</v>
      </c>
      <c r="AB5696" s="9">
        <v>0</v>
      </c>
    </row>
    <row r="5697" spans="1:28" x14ac:dyDescent="0.2">
      <c r="A5697" s="5" t="s">
        <v>1800</v>
      </c>
      <c r="B5697" s="4" t="s">
        <v>46</v>
      </c>
      <c r="C5697" s="9">
        <v>27787</v>
      </c>
      <c r="D5697" s="9">
        <v>3300</v>
      </c>
      <c r="E5697" s="9">
        <v>0</v>
      </c>
      <c r="F5697" s="9">
        <v>0</v>
      </c>
      <c r="G5697" s="9">
        <v>0</v>
      </c>
      <c r="H5697" s="9">
        <v>0</v>
      </c>
      <c r="I5697" s="9">
        <v>0</v>
      </c>
      <c r="J5697" s="9">
        <v>0</v>
      </c>
      <c r="K5697" s="9">
        <v>0</v>
      </c>
      <c r="L5697" s="9">
        <v>0</v>
      </c>
      <c r="M5697" s="9">
        <v>0</v>
      </c>
      <c r="N5697" s="9">
        <v>0</v>
      </c>
      <c r="O5697" s="9">
        <v>27787</v>
      </c>
      <c r="P5697" s="9">
        <v>3300</v>
      </c>
      <c r="Q5697" s="9">
        <v>0</v>
      </c>
      <c r="R5697" s="9">
        <v>0</v>
      </c>
      <c r="S5697" s="9">
        <v>0</v>
      </c>
      <c r="T5697" s="9">
        <v>0</v>
      </c>
      <c r="U5697" s="9">
        <v>0</v>
      </c>
      <c r="V5697" s="9">
        <v>0</v>
      </c>
      <c r="W5697" s="9">
        <v>0</v>
      </c>
      <c r="X5697" s="9">
        <v>0</v>
      </c>
      <c r="Y5697" s="9">
        <v>0</v>
      </c>
      <c r="Z5697" s="9">
        <v>0</v>
      </c>
      <c r="AA5697" s="9">
        <v>0</v>
      </c>
      <c r="AB5697" s="9">
        <v>0</v>
      </c>
    </row>
    <row r="5698" spans="1:28" x14ac:dyDescent="0.2">
      <c r="A5698" s="6"/>
      <c r="B5698" s="4" t="s">
        <v>97</v>
      </c>
      <c r="C5698" s="9">
        <v>9853</v>
      </c>
      <c r="D5698" s="9">
        <v>865</v>
      </c>
      <c r="E5698" s="9">
        <v>0</v>
      </c>
      <c r="F5698" s="9">
        <v>0</v>
      </c>
      <c r="G5698" s="9">
        <v>0</v>
      </c>
      <c r="H5698" s="9">
        <v>0</v>
      </c>
      <c r="I5698" s="9">
        <v>0</v>
      </c>
      <c r="J5698" s="9">
        <v>0</v>
      </c>
      <c r="K5698" s="9">
        <v>6152</v>
      </c>
      <c r="L5698" s="9">
        <v>668</v>
      </c>
      <c r="M5698" s="9">
        <v>3701</v>
      </c>
      <c r="N5698" s="9">
        <v>197</v>
      </c>
      <c r="O5698" s="9">
        <v>0</v>
      </c>
      <c r="P5698" s="9">
        <v>0</v>
      </c>
      <c r="Q5698" s="9">
        <v>0</v>
      </c>
      <c r="R5698" s="9">
        <v>0</v>
      </c>
      <c r="S5698" s="9">
        <v>0</v>
      </c>
      <c r="T5698" s="9">
        <v>0</v>
      </c>
      <c r="U5698" s="9">
        <v>0</v>
      </c>
      <c r="V5698" s="9">
        <v>0</v>
      </c>
      <c r="W5698" s="9">
        <v>0</v>
      </c>
      <c r="X5698" s="9">
        <v>0</v>
      </c>
      <c r="Y5698" s="9">
        <v>0</v>
      </c>
      <c r="Z5698" s="9">
        <v>0</v>
      </c>
      <c r="AA5698" s="9">
        <v>0</v>
      </c>
      <c r="AB5698" s="9">
        <v>0</v>
      </c>
    </row>
    <row r="5699" spans="1:28" x14ac:dyDescent="0.2">
      <c r="A5699" s="3"/>
      <c r="B5699" s="4" t="s">
        <v>1</v>
      </c>
      <c r="C5699" s="9">
        <v>20733</v>
      </c>
      <c r="D5699" s="9">
        <v>1348</v>
      </c>
      <c r="E5699" s="9">
        <v>0</v>
      </c>
      <c r="F5699" s="9">
        <v>0</v>
      </c>
      <c r="G5699" s="9">
        <v>0</v>
      </c>
      <c r="H5699" s="9">
        <v>0</v>
      </c>
      <c r="I5699" s="9">
        <v>0</v>
      </c>
      <c r="J5699" s="9">
        <v>0</v>
      </c>
      <c r="K5699" s="9">
        <v>0</v>
      </c>
      <c r="L5699" s="9">
        <v>0</v>
      </c>
      <c r="M5699" s="9">
        <v>0</v>
      </c>
      <c r="N5699" s="9">
        <v>0</v>
      </c>
      <c r="O5699" s="9">
        <v>0</v>
      </c>
      <c r="P5699" s="9">
        <v>0</v>
      </c>
      <c r="Q5699" s="9">
        <v>0</v>
      </c>
      <c r="R5699" s="9">
        <v>0</v>
      </c>
      <c r="S5699" s="9">
        <v>20733</v>
      </c>
      <c r="T5699" s="9">
        <v>1348</v>
      </c>
      <c r="U5699" s="9">
        <v>0</v>
      </c>
      <c r="V5699" s="9">
        <v>0</v>
      </c>
      <c r="W5699" s="9">
        <v>0</v>
      </c>
      <c r="X5699" s="9">
        <v>0</v>
      </c>
      <c r="Y5699" s="9">
        <v>0</v>
      </c>
      <c r="Z5699" s="9">
        <v>0</v>
      </c>
      <c r="AA5699" s="9">
        <v>0</v>
      </c>
      <c r="AB5699" s="9">
        <v>0</v>
      </c>
    </row>
    <row r="5700" spans="1:28" x14ac:dyDescent="0.2">
      <c r="A5700" s="4" t="s">
        <v>2248</v>
      </c>
      <c r="B5700" s="4" t="s">
        <v>1</v>
      </c>
      <c r="C5700" s="9">
        <v>11508</v>
      </c>
      <c r="D5700" s="9">
        <v>3477</v>
      </c>
      <c r="E5700" s="9">
        <v>0</v>
      </c>
      <c r="F5700" s="9">
        <v>0</v>
      </c>
      <c r="G5700" s="9">
        <v>0</v>
      </c>
      <c r="H5700" s="9">
        <v>0</v>
      </c>
      <c r="I5700" s="9">
        <v>0</v>
      </c>
      <c r="J5700" s="9">
        <v>0</v>
      </c>
      <c r="K5700" s="9">
        <v>0</v>
      </c>
      <c r="L5700" s="9">
        <v>0</v>
      </c>
      <c r="M5700" s="9">
        <v>0</v>
      </c>
      <c r="N5700" s="9">
        <v>0</v>
      </c>
      <c r="O5700" s="9">
        <v>0</v>
      </c>
      <c r="P5700" s="9">
        <v>0</v>
      </c>
      <c r="Q5700" s="9">
        <v>0</v>
      </c>
      <c r="R5700" s="9">
        <v>0</v>
      </c>
      <c r="S5700" s="9">
        <v>0</v>
      </c>
      <c r="T5700" s="9">
        <v>0</v>
      </c>
      <c r="U5700" s="9">
        <v>10727</v>
      </c>
      <c r="V5700" s="9">
        <v>2529</v>
      </c>
      <c r="W5700" s="9">
        <v>0</v>
      </c>
      <c r="X5700" s="9">
        <v>0</v>
      </c>
      <c r="Y5700" s="9">
        <v>0</v>
      </c>
      <c r="Z5700" s="9">
        <v>0</v>
      </c>
      <c r="AA5700" s="9">
        <v>781</v>
      </c>
      <c r="AB5700" s="9">
        <v>948</v>
      </c>
    </row>
    <row r="5701" spans="1:28" x14ac:dyDescent="0.2">
      <c r="A5701" s="5" t="s">
        <v>1610</v>
      </c>
      <c r="B5701" s="4" t="s">
        <v>1</v>
      </c>
      <c r="C5701" s="9">
        <v>3961240</v>
      </c>
      <c r="D5701" s="9">
        <v>53778</v>
      </c>
      <c r="E5701" s="9">
        <v>0</v>
      </c>
      <c r="F5701" s="9">
        <v>0</v>
      </c>
      <c r="G5701" s="9">
        <v>0</v>
      </c>
      <c r="H5701" s="9">
        <v>0</v>
      </c>
      <c r="I5701" s="9">
        <v>3961240</v>
      </c>
      <c r="J5701" s="9">
        <v>53778</v>
      </c>
      <c r="K5701" s="9">
        <v>0</v>
      </c>
      <c r="L5701" s="9">
        <v>0</v>
      </c>
      <c r="M5701" s="9">
        <v>0</v>
      </c>
      <c r="N5701" s="9">
        <v>0</v>
      </c>
      <c r="O5701" s="9">
        <v>0</v>
      </c>
      <c r="P5701" s="9">
        <v>0</v>
      </c>
      <c r="Q5701" s="9">
        <v>0</v>
      </c>
      <c r="R5701" s="9">
        <v>0</v>
      </c>
      <c r="S5701" s="9">
        <v>0</v>
      </c>
      <c r="T5701" s="9">
        <v>0</v>
      </c>
      <c r="U5701" s="9">
        <v>0</v>
      </c>
      <c r="V5701" s="9">
        <v>0</v>
      </c>
      <c r="W5701" s="9">
        <v>0</v>
      </c>
      <c r="X5701" s="9">
        <v>0</v>
      </c>
      <c r="Y5701" s="9">
        <v>0</v>
      </c>
      <c r="Z5701" s="9">
        <v>0</v>
      </c>
      <c r="AA5701" s="9">
        <v>0</v>
      </c>
      <c r="AB5701" s="9">
        <v>0</v>
      </c>
    </row>
    <row r="5702" spans="1:28" x14ac:dyDescent="0.2">
      <c r="A5702" s="3"/>
      <c r="B5702" s="4" t="s">
        <v>52</v>
      </c>
      <c r="C5702" s="9">
        <v>536</v>
      </c>
      <c r="D5702" s="9">
        <v>133</v>
      </c>
      <c r="E5702" s="9">
        <v>0</v>
      </c>
      <c r="F5702" s="9">
        <v>0</v>
      </c>
      <c r="G5702" s="9">
        <v>0</v>
      </c>
      <c r="H5702" s="9">
        <v>0</v>
      </c>
      <c r="I5702" s="9">
        <v>0</v>
      </c>
      <c r="J5702" s="9">
        <v>0</v>
      </c>
      <c r="K5702" s="9">
        <v>536</v>
      </c>
      <c r="L5702" s="9">
        <v>133</v>
      </c>
      <c r="M5702" s="9">
        <v>0</v>
      </c>
      <c r="N5702" s="9">
        <v>0</v>
      </c>
      <c r="O5702" s="9">
        <v>0</v>
      </c>
      <c r="P5702" s="9">
        <v>0</v>
      </c>
      <c r="Q5702" s="9">
        <v>0</v>
      </c>
      <c r="R5702" s="9">
        <v>0</v>
      </c>
      <c r="S5702" s="9">
        <v>0</v>
      </c>
      <c r="T5702" s="9">
        <v>0</v>
      </c>
      <c r="U5702" s="9">
        <v>0</v>
      </c>
      <c r="V5702" s="9">
        <v>0</v>
      </c>
      <c r="W5702" s="9">
        <v>0</v>
      </c>
      <c r="X5702" s="9">
        <v>0</v>
      </c>
      <c r="Y5702" s="9">
        <v>0</v>
      </c>
      <c r="Z5702" s="9">
        <v>0</v>
      </c>
      <c r="AA5702" s="9">
        <v>0</v>
      </c>
      <c r="AB5702" s="9">
        <v>0</v>
      </c>
    </row>
    <row r="5703" spans="1:28" x14ac:dyDescent="0.2">
      <c r="A5703" s="4" t="s">
        <v>1185</v>
      </c>
      <c r="B5703" s="4" t="s">
        <v>193</v>
      </c>
      <c r="C5703" s="9">
        <v>207123</v>
      </c>
      <c r="D5703" s="9">
        <v>22000</v>
      </c>
      <c r="E5703" s="9">
        <v>0</v>
      </c>
      <c r="F5703" s="9">
        <v>0</v>
      </c>
      <c r="G5703" s="9">
        <v>207123</v>
      </c>
      <c r="H5703" s="9">
        <v>22000</v>
      </c>
      <c r="I5703" s="9">
        <v>0</v>
      </c>
      <c r="J5703" s="9">
        <v>0</v>
      </c>
      <c r="K5703" s="9">
        <v>0</v>
      </c>
      <c r="L5703" s="9">
        <v>0</v>
      </c>
      <c r="M5703" s="9">
        <v>0</v>
      </c>
      <c r="N5703" s="9">
        <v>0</v>
      </c>
      <c r="O5703" s="9">
        <v>0</v>
      </c>
      <c r="P5703" s="9">
        <v>0</v>
      </c>
      <c r="Q5703" s="9">
        <v>0</v>
      </c>
      <c r="R5703" s="9">
        <v>0</v>
      </c>
      <c r="S5703" s="9">
        <v>0</v>
      </c>
      <c r="T5703" s="9">
        <v>0</v>
      </c>
      <c r="U5703" s="9">
        <v>0</v>
      </c>
      <c r="V5703" s="9">
        <v>0</v>
      </c>
      <c r="W5703" s="9">
        <v>0</v>
      </c>
      <c r="X5703" s="9">
        <v>0</v>
      </c>
      <c r="Y5703" s="9">
        <v>0</v>
      </c>
      <c r="Z5703" s="9">
        <v>0</v>
      </c>
      <c r="AA5703" s="9">
        <v>0</v>
      </c>
      <c r="AB5703" s="9">
        <v>0</v>
      </c>
    </row>
    <row r="5704" spans="1:28" x14ac:dyDescent="0.2">
      <c r="A5704" s="4" t="s">
        <v>1611</v>
      </c>
      <c r="B5704" s="4" t="s">
        <v>1</v>
      </c>
      <c r="C5704" s="9">
        <v>1515996</v>
      </c>
      <c r="D5704" s="9">
        <v>20575</v>
      </c>
      <c r="E5704" s="9">
        <v>0</v>
      </c>
      <c r="F5704" s="9">
        <v>0</v>
      </c>
      <c r="G5704" s="9">
        <v>0</v>
      </c>
      <c r="H5704" s="9">
        <v>0</v>
      </c>
      <c r="I5704" s="9">
        <v>1515996</v>
      </c>
      <c r="J5704" s="9">
        <v>20575</v>
      </c>
      <c r="K5704" s="9">
        <v>0</v>
      </c>
      <c r="L5704" s="9">
        <v>0</v>
      </c>
      <c r="M5704" s="9">
        <v>0</v>
      </c>
      <c r="N5704" s="9">
        <v>0</v>
      </c>
      <c r="O5704" s="9">
        <v>0</v>
      </c>
      <c r="P5704" s="9">
        <v>0</v>
      </c>
      <c r="Q5704" s="9">
        <v>0</v>
      </c>
      <c r="R5704" s="9">
        <v>0</v>
      </c>
      <c r="S5704" s="9">
        <v>0</v>
      </c>
      <c r="T5704" s="9">
        <v>0</v>
      </c>
      <c r="U5704" s="9">
        <v>0</v>
      </c>
      <c r="V5704" s="9">
        <v>0</v>
      </c>
      <c r="W5704" s="9">
        <v>0</v>
      </c>
      <c r="X5704" s="9">
        <v>0</v>
      </c>
      <c r="Y5704" s="9">
        <v>0</v>
      </c>
      <c r="Z5704" s="9">
        <v>0</v>
      </c>
      <c r="AA5704" s="9">
        <v>0</v>
      </c>
      <c r="AB5704" s="9">
        <v>0</v>
      </c>
    </row>
    <row r="5705" spans="1:28" x14ac:dyDescent="0.2">
      <c r="A5705" s="4" t="s">
        <v>1186</v>
      </c>
      <c r="B5705" s="4" t="s">
        <v>46</v>
      </c>
      <c r="C5705" s="9">
        <v>45725</v>
      </c>
      <c r="D5705" s="9">
        <v>9000</v>
      </c>
      <c r="E5705" s="9">
        <v>45725</v>
      </c>
      <c r="F5705" s="9">
        <v>9000</v>
      </c>
      <c r="G5705" s="9">
        <v>0</v>
      </c>
      <c r="H5705" s="9">
        <v>0</v>
      </c>
      <c r="I5705" s="9">
        <v>0</v>
      </c>
      <c r="J5705" s="9">
        <v>0</v>
      </c>
      <c r="K5705" s="9">
        <v>0</v>
      </c>
      <c r="L5705" s="9">
        <v>0</v>
      </c>
      <c r="M5705" s="9">
        <v>0</v>
      </c>
      <c r="N5705" s="9">
        <v>0</v>
      </c>
      <c r="O5705" s="9">
        <v>0</v>
      </c>
      <c r="P5705" s="9">
        <v>0</v>
      </c>
      <c r="Q5705" s="9">
        <v>0</v>
      </c>
      <c r="R5705" s="9">
        <v>0</v>
      </c>
      <c r="S5705" s="9">
        <v>0</v>
      </c>
      <c r="T5705" s="9">
        <v>0</v>
      </c>
      <c r="U5705" s="9">
        <v>0</v>
      </c>
      <c r="V5705" s="9">
        <v>0</v>
      </c>
      <c r="W5705" s="9">
        <v>0</v>
      </c>
      <c r="X5705" s="9">
        <v>0</v>
      </c>
      <c r="Y5705" s="9">
        <v>0</v>
      </c>
      <c r="Z5705" s="9">
        <v>0</v>
      </c>
      <c r="AA5705" s="9">
        <v>0</v>
      </c>
      <c r="AB5705" s="9">
        <v>0</v>
      </c>
    </row>
    <row r="5706" spans="1:28" x14ac:dyDescent="0.2">
      <c r="A5706" s="5" t="s">
        <v>1187</v>
      </c>
      <c r="B5706" s="4" t="s">
        <v>1</v>
      </c>
      <c r="C5706" s="9">
        <v>533474</v>
      </c>
      <c r="D5706" s="9">
        <v>11513</v>
      </c>
      <c r="E5706" s="9">
        <v>0</v>
      </c>
      <c r="F5706" s="9">
        <v>0</v>
      </c>
      <c r="G5706" s="9">
        <v>531988</v>
      </c>
      <c r="H5706" s="9">
        <v>11506</v>
      </c>
      <c r="I5706" s="9">
        <v>0</v>
      </c>
      <c r="J5706" s="9">
        <v>0</v>
      </c>
      <c r="K5706" s="9">
        <v>0</v>
      </c>
      <c r="L5706" s="9">
        <v>0</v>
      </c>
      <c r="M5706" s="9">
        <v>0</v>
      </c>
      <c r="N5706" s="9">
        <v>0</v>
      </c>
      <c r="O5706" s="9">
        <v>0</v>
      </c>
      <c r="P5706" s="9">
        <v>0</v>
      </c>
      <c r="Q5706" s="9">
        <v>0</v>
      </c>
      <c r="R5706" s="9">
        <v>0</v>
      </c>
      <c r="S5706" s="9">
        <v>0</v>
      </c>
      <c r="T5706" s="9">
        <v>0</v>
      </c>
      <c r="U5706" s="9">
        <v>0</v>
      </c>
      <c r="V5706" s="9">
        <v>0</v>
      </c>
      <c r="W5706" s="9">
        <v>0</v>
      </c>
      <c r="X5706" s="9">
        <v>0</v>
      </c>
      <c r="Y5706" s="9">
        <v>1486</v>
      </c>
      <c r="Z5706" s="9">
        <v>7</v>
      </c>
      <c r="AA5706" s="9">
        <v>0</v>
      </c>
      <c r="AB5706" s="9">
        <v>0</v>
      </c>
    </row>
    <row r="5707" spans="1:28" x14ac:dyDescent="0.2">
      <c r="A5707" s="3"/>
      <c r="B5707" s="4" t="s">
        <v>73</v>
      </c>
      <c r="C5707" s="9">
        <v>10200</v>
      </c>
      <c r="D5707" s="9">
        <v>2396</v>
      </c>
      <c r="E5707" s="9">
        <v>176</v>
      </c>
      <c r="F5707" s="9">
        <v>4</v>
      </c>
      <c r="G5707" s="9">
        <v>10024</v>
      </c>
      <c r="H5707" s="9">
        <v>2392</v>
      </c>
      <c r="I5707" s="9">
        <v>0</v>
      </c>
      <c r="J5707" s="9">
        <v>0</v>
      </c>
      <c r="K5707" s="9">
        <v>0</v>
      </c>
      <c r="L5707" s="9">
        <v>0</v>
      </c>
      <c r="M5707" s="9">
        <v>0</v>
      </c>
      <c r="N5707" s="9">
        <v>0</v>
      </c>
      <c r="O5707" s="9">
        <v>0</v>
      </c>
      <c r="P5707" s="9">
        <v>0</v>
      </c>
      <c r="Q5707" s="9">
        <v>0</v>
      </c>
      <c r="R5707" s="9">
        <v>0</v>
      </c>
      <c r="S5707" s="9">
        <v>0</v>
      </c>
      <c r="T5707" s="9">
        <v>0</v>
      </c>
      <c r="U5707" s="9">
        <v>0</v>
      </c>
      <c r="V5707" s="9">
        <v>0</v>
      </c>
      <c r="W5707" s="9">
        <v>0</v>
      </c>
      <c r="X5707" s="9">
        <v>0</v>
      </c>
      <c r="Y5707" s="9">
        <v>0</v>
      </c>
      <c r="Z5707" s="9">
        <v>0</v>
      </c>
      <c r="AA5707" s="9">
        <v>0</v>
      </c>
      <c r="AB5707" s="9">
        <v>0</v>
      </c>
    </row>
    <row r="5708" spans="1:28" x14ac:dyDescent="0.2">
      <c r="A5708" s="5" t="s">
        <v>1188</v>
      </c>
      <c r="B5708" s="4" t="s">
        <v>31</v>
      </c>
      <c r="C5708" s="9">
        <v>290909</v>
      </c>
      <c r="D5708" s="9">
        <v>4166</v>
      </c>
      <c r="E5708" s="9">
        <v>0</v>
      </c>
      <c r="F5708" s="9">
        <v>0</v>
      </c>
      <c r="G5708" s="9">
        <v>0</v>
      </c>
      <c r="H5708" s="9">
        <v>0</v>
      </c>
      <c r="I5708" s="9">
        <v>290909</v>
      </c>
      <c r="J5708" s="9">
        <v>4166</v>
      </c>
      <c r="K5708" s="9">
        <v>0</v>
      </c>
      <c r="L5708" s="9">
        <v>0</v>
      </c>
      <c r="M5708" s="9">
        <v>0</v>
      </c>
      <c r="N5708" s="9">
        <v>0</v>
      </c>
      <c r="O5708" s="9">
        <v>0</v>
      </c>
      <c r="P5708" s="9">
        <v>0</v>
      </c>
      <c r="Q5708" s="9">
        <v>0</v>
      </c>
      <c r="R5708" s="9">
        <v>0</v>
      </c>
      <c r="S5708" s="9">
        <v>0</v>
      </c>
      <c r="T5708" s="9">
        <v>0</v>
      </c>
      <c r="U5708" s="9">
        <v>0</v>
      </c>
      <c r="V5708" s="9">
        <v>0</v>
      </c>
      <c r="W5708" s="9">
        <v>0</v>
      </c>
      <c r="X5708" s="9">
        <v>0</v>
      </c>
      <c r="Y5708" s="9">
        <v>0</v>
      </c>
      <c r="Z5708" s="9">
        <v>0</v>
      </c>
      <c r="AA5708" s="9">
        <v>0</v>
      </c>
      <c r="AB5708" s="9">
        <v>0</v>
      </c>
    </row>
    <row r="5709" spans="1:28" x14ac:dyDescent="0.2">
      <c r="A5709" s="6"/>
      <c r="B5709" s="4" t="s">
        <v>46</v>
      </c>
      <c r="C5709" s="9">
        <v>29550</v>
      </c>
      <c r="D5709" s="9">
        <v>10930</v>
      </c>
      <c r="E5709" s="9">
        <v>29550</v>
      </c>
      <c r="F5709" s="9">
        <v>10930</v>
      </c>
      <c r="G5709" s="9">
        <v>0</v>
      </c>
      <c r="H5709" s="9">
        <v>0</v>
      </c>
      <c r="I5709" s="9">
        <v>0</v>
      </c>
      <c r="J5709" s="9">
        <v>0</v>
      </c>
      <c r="K5709" s="9">
        <v>0</v>
      </c>
      <c r="L5709" s="9">
        <v>0</v>
      </c>
      <c r="M5709" s="9">
        <v>0</v>
      </c>
      <c r="N5709" s="9">
        <v>0</v>
      </c>
      <c r="O5709" s="9">
        <v>0</v>
      </c>
      <c r="P5709" s="9">
        <v>0</v>
      </c>
      <c r="Q5709" s="9">
        <v>0</v>
      </c>
      <c r="R5709" s="9">
        <v>0</v>
      </c>
      <c r="S5709" s="9">
        <v>0</v>
      </c>
      <c r="T5709" s="9">
        <v>0</v>
      </c>
      <c r="U5709" s="9">
        <v>0</v>
      </c>
      <c r="V5709" s="9">
        <v>0</v>
      </c>
      <c r="W5709" s="9">
        <v>0</v>
      </c>
      <c r="X5709" s="9">
        <v>0</v>
      </c>
      <c r="Y5709" s="9">
        <v>0</v>
      </c>
      <c r="Z5709" s="9">
        <v>0</v>
      </c>
      <c r="AA5709" s="9">
        <v>0</v>
      </c>
      <c r="AB5709" s="9">
        <v>0</v>
      </c>
    </row>
    <row r="5710" spans="1:28" x14ac:dyDescent="0.2">
      <c r="A5710" s="6"/>
      <c r="B5710" s="4" t="s">
        <v>484</v>
      </c>
      <c r="C5710" s="9">
        <v>231278</v>
      </c>
      <c r="D5710" s="9">
        <v>4810</v>
      </c>
      <c r="E5710" s="9">
        <v>0</v>
      </c>
      <c r="F5710" s="9">
        <v>0</v>
      </c>
      <c r="G5710" s="9">
        <v>0</v>
      </c>
      <c r="H5710" s="9">
        <v>0</v>
      </c>
      <c r="I5710" s="9">
        <v>0</v>
      </c>
      <c r="J5710" s="9">
        <v>0</v>
      </c>
      <c r="K5710" s="9">
        <v>0</v>
      </c>
      <c r="L5710" s="9">
        <v>0</v>
      </c>
      <c r="M5710" s="9">
        <v>0</v>
      </c>
      <c r="N5710" s="9">
        <v>0</v>
      </c>
      <c r="O5710" s="9">
        <v>0</v>
      </c>
      <c r="P5710" s="9">
        <v>0</v>
      </c>
      <c r="Q5710" s="9">
        <v>0</v>
      </c>
      <c r="R5710" s="9">
        <v>0</v>
      </c>
      <c r="S5710" s="9">
        <v>0</v>
      </c>
      <c r="T5710" s="9">
        <v>0</v>
      </c>
      <c r="U5710" s="9">
        <v>0</v>
      </c>
      <c r="V5710" s="9">
        <v>0</v>
      </c>
      <c r="W5710" s="9">
        <v>231278</v>
      </c>
      <c r="X5710" s="9">
        <v>4810</v>
      </c>
      <c r="Y5710" s="9">
        <v>0</v>
      </c>
      <c r="Z5710" s="9">
        <v>0</v>
      </c>
      <c r="AA5710" s="9">
        <v>0</v>
      </c>
      <c r="AB5710" s="9">
        <v>0</v>
      </c>
    </row>
    <row r="5711" spans="1:28" x14ac:dyDescent="0.2">
      <c r="A5711" s="3"/>
      <c r="B5711" s="4" t="s">
        <v>73</v>
      </c>
      <c r="C5711" s="9">
        <v>92334</v>
      </c>
      <c r="D5711" s="9">
        <v>2567</v>
      </c>
      <c r="E5711" s="9">
        <v>0</v>
      </c>
      <c r="F5711" s="9">
        <v>0</v>
      </c>
      <c r="G5711" s="9">
        <v>0</v>
      </c>
      <c r="H5711" s="9">
        <v>0</v>
      </c>
      <c r="I5711" s="9">
        <v>92334</v>
      </c>
      <c r="J5711" s="9">
        <v>2567</v>
      </c>
      <c r="K5711" s="9">
        <v>0</v>
      </c>
      <c r="L5711" s="9">
        <v>0</v>
      </c>
      <c r="M5711" s="9">
        <v>0</v>
      </c>
      <c r="N5711" s="9">
        <v>0</v>
      </c>
      <c r="O5711" s="9">
        <v>0</v>
      </c>
      <c r="P5711" s="9">
        <v>0</v>
      </c>
      <c r="Q5711" s="9">
        <v>0</v>
      </c>
      <c r="R5711" s="9">
        <v>0</v>
      </c>
      <c r="S5711" s="9">
        <v>0</v>
      </c>
      <c r="T5711" s="9">
        <v>0</v>
      </c>
      <c r="U5711" s="9">
        <v>0</v>
      </c>
      <c r="V5711" s="9">
        <v>0</v>
      </c>
      <c r="W5711" s="9">
        <v>0</v>
      </c>
      <c r="X5711" s="9">
        <v>0</v>
      </c>
      <c r="Y5711" s="9">
        <v>0</v>
      </c>
      <c r="Z5711" s="9">
        <v>0</v>
      </c>
      <c r="AA5711" s="9">
        <v>0</v>
      </c>
      <c r="AB5711" s="9">
        <v>0</v>
      </c>
    </row>
    <row r="5712" spans="1:28" x14ac:dyDescent="0.2">
      <c r="A5712" s="4" t="s">
        <v>2103</v>
      </c>
      <c r="B5712" s="4" t="s">
        <v>21</v>
      </c>
      <c r="C5712" s="9">
        <v>47124</v>
      </c>
      <c r="D5712" s="9">
        <v>26606</v>
      </c>
      <c r="E5712" s="9">
        <v>0</v>
      </c>
      <c r="F5712" s="9">
        <v>0</v>
      </c>
      <c r="G5712" s="9">
        <v>0</v>
      </c>
      <c r="H5712" s="9">
        <v>0</v>
      </c>
      <c r="I5712" s="9">
        <v>0</v>
      </c>
      <c r="J5712" s="9">
        <v>0</v>
      </c>
      <c r="K5712" s="9">
        <v>0</v>
      </c>
      <c r="L5712" s="9">
        <v>0</v>
      </c>
      <c r="M5712" s="9">
        <v>0</v>
      </c>
      <c r="N5712" s="9">
        <v>0</v>
      </c>
      <c r="O5712" s="9">
        <v>15876</v>
      </c>
      <c r="P5712" s="9">
        <v>2086</v>
      </c>
      <c r="Q5712" s="9">
        <v>31248</v>
      </c>
      <c r="R5712" s="9">
        <v>24520</v>
      </c>
      <c r="S5712" s="9">
        <v>0</v>
      </c>
      <c r="T5712" s="9">
        <v>0</v>
      </c>
      <c r="U5712" s="9">
        <v>0</v>
      </c>
      <c r="V5712" s="9">
        <v>0</v>
      </c>
      <c r="W5712" s="9">
        <v>0</v>
      </c>
      <c r="X5712" s="9">
        <v>0</v>
      </c>
      <c r="Y5712" s="9">
        <v>0</v>
      </c>
      <c r="Z5712" s="9">
        <v>0</v>
      </c>
      <c r="AA5712" s="9">
        <v>0</v>
      </c>
      <c r="AB5712" s="9">
        <v>0</v>
      </c>
    </row>
    <row r="5713" spans="1:28" x14ac:dyDescent="0.2">
      <c r="A5713" s="5" t="s">
        <v>1189</v>
      </c>
      <c r="B5713" s="4" t="s">
        <v>34</v>
      </c>
      <c r="C5713" s="9">
        <v>52920</v>
      </c>
      <c r="D5713" s="9">
        <v>6272</v>
      </c>
      <c r="E5713" s="9">
        <v>0</v>
      </c>
      <c r="F5713" s="9">
        <v>0</v>
      </c>
      <c r="G5713" s="9">
        <v>0</v>
      </c>
      <c r="H5713" s="9">
        <v>0</v>
      </c>
      <c r="I5713" s="9">
        <v>0</v>
      </c>
      <c r="J5713" s="9">
        <v>0</v>
      </c>
      <c r="K5713" s="9">
        <v>0</v>
      </c>
      <c r="L5713" s="9">
        <v>0</v>
      </c>
      <c r="M5713" s="9">
        <v>0</v>
      </c>
      <c r="N5713" s="9">
        <v>0</v>
      </c>
      <c r="O5713" s="9">
        <v>0</v>
      </c>
      <c r="P5713" s="9">
        <v>0</v>
      </c>
      <c r="Q5713" s="9">
        <v>0</v>
      </c>
      <c r="R5713" s="9">
        <v>0</v>
      </c>
      <c r="S5713" s="9">
        <v>0</v>
      </c>
      <c r="T5713" s="9">
        <v>0</v>
      </c>
      <c r="U5713" s="9">
        <v>0</v>
      </c>
      <c r="V5713" s="9">
        <v>0</v>
      </c>
      <c r="W5713" s="9">
        <v>52920</v>
      </c>
      <c r="X5713" s="9">
        <v>6272</v>
      </c>
      <c r="Y5713" s="9">
        <v>0</v>
      </c>
      <c r="Z5713" s="9">
        <v>0</v>
      </c>
      <c r="AA5713" s="9">
        <v>0</v>
      </c>
      <c r="AB5713" s="9">
        <v>0</v>
      </c>
    </row>
    <row r="5714" spans="1:28" x14ac:dyDescent="0.2">
      <c r="A5714" s="3"/>
      <c r="B5714" s="4" t="s">
        <v>73</v>
      </c>
      <c r="C5714" s="9">
        <v>60725</v>
      </c>
      <c r="D5714" s="9">
        <v>5376</v>
      </c>
      <c r="E5714" s="9">
        <v>57459</v>
      </c>
      <c r="F5714" s="9">
        <v>4050</v>
      </c>
      <c r="G5714" s="9">
        <v>0</v>
      </c>
      <c r="H5714" s="9">
        <v>0</v>
      </c>
      <c r="I5714" s="9">
        <v>0</v>
      </c>
      <c r="J5714" s="9">
        <v>0</v>
      </c>
      <c r="K5714" s="9">
        <v>0</v>
      </c>
      <c r="L5714" s="9">
        <v>0</v>
      </c>
      <c r="M5714" s="9">
        <v>0</v>
      </c>
      <c r="N5714" s="9">
        <v>0</v>
      </c>
      <c r="O5714" s="9">
        <v>0</v>
      </c>
      <c r="P5714" s="9">
        <v>0</v>
      </c>
      <c r="Q5714" s="9">
        <v>0</v>
      </c>
      <c r="R5714" s="9">
        <v>0</v>
      </c>
      <c r="S5714" s="9">
        <v>3266</v>
      </c>
      <c r="T5714" s="9">
        <v>1326</v>
      </c>
      <c r="U5714" s="9">
        <v>0</v>
      </c>
      <c r="V5714" s="9">
        <v>0</v>
      </c>
      <c r="W5714" s="9">
        <v>0</v>
      </c>
      <c r="X5714" s="9">
        <v>0</v>
      </c>
      <c r="Y5714" s="9">
        <v>0</v>
      </c>
      <c r="Z5714" s="9">
        <v>0</v>
      </c>
      <c r="AA5714" s="9">
        <v>0</v>
      </c>
      <c r="AB5714" s="9">
        <v>0</v>
      </c>
    </row>
    <row r="5715" spans="1:28" x14ac:dyDescent="0.2">
      <c r="A5715" s="5" t="s">
        <v>2191</v>
      </c>
      <c r="B5715" s="4" t="s">
        <v>31</v>
      </c>
      <c r="C5715" s="9">
        <v>104310</v>
      </c>
      <c r="D5715" s="9">
        <v>3839</v>
      </c>
      <c r="E5715" s="9">
        <v>0</v>
      </c>
      <c r="F5715" s="9">
        <v>0</v>
      </c>
      <c r="G5715" s="9">
        <v>0</v>
      </c>
      <c r="H5715" s="9">
        <v>0</v>
      </c>
      <c r="I5715" s="9">
        <v>0</v>
      </c>
      <c r="J5715" s="9">
        <v>0</v>
      </c>
      <c r="K5715" s="9">
        <v>0</v>
      </c>
      <c r="L5715" s="9">
        <v>0</v>
      </c>
      <c r="M5715" s="9">
        <v>0</v>
      </c>
      <c r="N5715" s="9">
        <v>0</v>
      </c>
      <c r="O5715" s="9">
        <v>0</v>
      </c>
      <c r="P5715" s="9">
        <v>0</v>
      </c>
      <c r="Q5715" s="9">
        <v>0</v>
      </c>
      <c r="R5715" s="9">
        <v>0</v>
      </c>
      <c r="S5715" s="9">
        <v>0</v>
      </c>
      <c r="T5715" s="9">
        <v>0</v>
      </c>
      <c r="U5715" s="9">
        <v>0</v>
      </c>
      <c r="V5715" s="9">
        <v>0</v>
      </c>
      <c r="W5715" s="9">
        <v>104310</v>
      </c>
      <c r="X5715" s="9">
        <v>3839</v>
      </c>
      <c r="Y5715" s="9">
        <v>0</v>
      </c>
      <c r="Z5715" s="9">
        <v>0</v>
      </c>
      <c r="AA5715" s="9">
        <v>0</v>
      </c>
      <c r="AB5715" s="9">
        <v>0</v>
      </c>
    </row>
    <row r="5716" spans="1:28" x14ac:dyDescent="0.2">
      <c r="A5716" s="3"/>
      <c r="B5716" s="4" t="s">
        <v>1</v>
      </c>
      <c r="C5716" s="9">
        <v>1301</v>
      </c>
      <c r="D5716" s="9">
        <v>1125</v>
      </c>
      <c r="E5716" s="9">
        <v>0</v>
      </c>
      <c r="F5716" s="9">
        <v>0</v>
      </c>
      <c r="G5716" s="9">
        <v>0</v>
      </c>
      <c r="H5716" s="9">
        <v>0</v>
      </c>
      <c r="I5716" s="9">
        <v>0</v>
      </c>
      <c r="J5716" s="9">
        <v>0</v>
      </c>
      <c r="K5716" s="9">
        <v>0</v>
      </c>
      <c r="L5716" s="9">
        <v>0</v>
      </c>
      <c r="M5716" s="9">
        <v>0</v>
      </c>
      <c r="N5716" s="9">
        <v>0</v>
      </c>
      <c r="O5716" s="9">
        <v>0</v>
      </c>
      <c r="P5716" s="9">
        <v>0</v>
      </c>
      <c r="Q5716" s="9">
        <v>0</v>
      </c>
      <c r="R5716" s="9">
        <v>0</v>
      </c>
      <c r="S5716" s="9">
        <v>1301</v>
      </c>
      <c r="T5716" s="9">
        <v>1125</v>
      </c>
      <c r="U5716" s="9">
        <v>0</v>
      </c>
      <c r="V5716" s="9">
        <v>0</v>
      </c>
      <c r="W5716" s="9">
        <v>0</v>
      </c>
      <c r="X5716" s="9">
        <v>0</v>
      </c>
      <c r="Y5716" s="9">
        <v>0</v>
      </c>
      <c r="Z5716" s="9">
        <v>0</v>
      </c>
      <c r="AA5716" s="9">
        <v>0</v>
      </c>
      <c r="AB5716" s="9">
        <v>0</v>
      </c>
    </row>
    <row r="5717" spans="1:28" x14ac:dyDescent="0.2">
      <c r="A5717" s="5" t="s">
        <v>1190</v>
      </c>
      <c r="B5717" s="4" t="s">
        <v>1</v>
      </c>
      <c r="C5717" s="9">
        <v>42083</v>
      </c>
      <c r="D5717" s="9">
        <v>13607</v>
      </c>
      <c r="E5717" s="9">
        <v>0</v>
      </c>
      <c r="F5717" s="9">
        <v>0</v>
      </c>
      <c r="G5717" s="9">
        <v>0</v>
      </c>
      <c r="H5717" s="9">
        <v>0</v>
      </c>
      <c r="I5717" s="9">
        <v>0</v>
      </c>
      <c r="J5717" s="9">
        <v>0</v>
      </c>
      <c r="K5717" s="9">
        <v>0</v>
      </c>
      <c r="L5717" s="9">
        <v>0</v>
      </c>
      <c r="M5717" s="9">
        <v>0</v>
      </c>
      <c r="N5717" s="9">
        <v>0</v>
      </c>
      <c r="O5717" s="9">
        <v>0</v>
      </c>
      <c r="P5717" s="9">
        <v>0</v>
      </c>
      <c r="Q5717" s="9">
        <v>42083</v>
      </c>
      <c r="R5717" s="9">
        <v>13607</v>
      </c>
      <c r="S5717" s="9">
        <v>0</v>
      </c>
      <c r="T5717" s="9">
        <v>0</v>
      </c>
      <c r="U5717" s="9">
        <v>0</v>
      </c>
      <c r="V5717" s="9">
        <v>0</v>
      </c>
      <c r="W5717" s="9">
        <v>0</v>
      </c>
      <c r="X5717" s="9">
        <v>0</v>
      </c>
      <c r="Y5717" s="9">
        <v>0</v>
      </c>
      <c r="Z5717" s="9">
        <v>0</v>
      </c>
      <c r="AA5717" s="9">
        <v>0</v>
      </c>
      <c r="AB5717" s="9">
        <v>0</v>
      </c>
    </row>
    <row r="5718" spans="1:28" x14ac:dyDescent="0.2">
      <c r="A5718" s="3"/>
      <c r="B5718" s="4" t="s">
        <v>73</v>
      </c>
      <c r="C5718" s="9">
        <v>4244</v>
      </c>
      <c r="D5718" s="9">
        <v>942</v>
      </c>
      <c r="E5718" s="9">
        <v>469</v>
      </c>
      <c r="F5718" s="9">
        <v>129</v>
      </c>
      <c r="G5718" s="9">
        <v>3342</v>
      </c>
      <c r="H5718" s="9">
        <v>798</v>
      </c>
      <c r="I5718" s="9">
        <v>0</v>
      </c>
      <c r="J5718" s="9">
        <v>0</v>
      </c>
      <c r="K5718" s="9">
        <v>0</v>
      </c>
      <c r="L5718" s="9">
        <v>0</v>
      </c>
      <c r="M5718" s="9">
        <v>0</v>
      </c>
      <c r="N5718" s="9">
        <v>0</v>
      </c>
      <c r="O5718" s="9">
        <v>0</v>
      </c>
      <c r="P5718" s="9">
        <v>0</v>
      </c>
      <c r="Q5718" s="9">
        <v>0</v>
      </c>
      <c r="R5718" s="9">
        <v>0</v>
      </c>
      <c r="S5718" s="9">
        <v>0</v>
      </c>
      <c r="T5718" s="9">
        <v>0</v>
      </c>
      <c r="U5718" s="9">
        <v>0</v>
      </c>
      <c r="V5718" s="9">
        <v>0</v>
      </c>
      <c r="W5718" s="9">
        <v>433</v>
      </c>
      <c r="X5718" s="9">
        <v>15</v>
      </c>
      <c r="Y5718" s="9">
        <v>0</v>
      </c>
      <c r="Z5718" s="9">
        <v>0</v>
      </c>
      <c r="AA5718" s="9">
        <v>0</v>
      </c>
      <c r="AB5718" s="9">
        <v>0</v>
      </c>
    </row>
    <row r="5719" spans="1:28" x14ac:dyDescent="0.2">
      <c r="A5719" s="5" t="s">
        <v>1612</v>
      </c>
      <c r="B5719" s="4" t="s">
        <v>46</v>
      </c>
      <c r="C5719" s="9">
        <v>5859</v>
      </c>
      <c r="D5719" s="9">
        <v>1191</v>
      </c>
      <c r="E5719" s="9">
        <v>0</v>
      </c>
      <c r="F5719" s="9">
        <v>0</v>
      </c>
      <c r="G5719" s="9">
        <v>0</v>
      </c>
      <c r="H5719" s="9">
        <v>0</v>
      </c>
      <c r="I5719" s="9">
        <v>5859</v>
      </c>
      <c r="J5719" s="9">
        <v>1191</v>
      </c>
      <c r="K5719" s="9">
        <v>0</v>
      </c>
      <c r="L5719" s="9">
        <v>0</v>
      </c>
      <c r="M5719" s="9">
        <v>0</v>
      </c>
      <c r="N5719" s="9">
        <v>0</v>
      </c>
      <c r="O5719" s="9">
        <v>0</v>
      </c>
      <c r="P5719" s="9">
        <v>0</v>
      </c>
      <c r="Q5719" s="9">
        <v>0</v>
      </c>
      <c r="R5719" s="9">
        <v>0</v>
      </c>
      <c r="S5719" s="9">
        <v>0</v>
      </c>
      <c r="T5719" s="9">
        <v>0</v>
      </c>
      <c r="U5719" s="9">
        <v>0</v>
      </c>
      <c r="V5719" s="9">
        <v>0</v>
      </c>
      <c r="W5719" s="9">
        <v>0</v>
      </c>
      <c r="X5719" s="9">
        <v>0</v>
      </c>
      <c r="Y5719" s="9">
        <v>0</v>
      </c>
      <c r="Z5719" s="9">
        <v>0</v>
      </c>
      <c r="AA5719" s="9">
        <v>0</v>
      </c>
      <c r="AB5719" s="9">
        <v>0</v>
      </c>
    </row>
    <row r="5720" spans="1:28" x14ac:dyDescent="0.2">
      <c r="A5720" s="3"/>
      <c r="B5720" s="4" t="s">
        <v>33</v>
      </c>
      <c r="C5720" s="9">
        <v>11430</v>
      </c>
      <c r="D5720" s="9">
        <v>534</v>
      </c>
      <c r="E5720" s="9">
        <v>0</v>
      </c>
      <c r="F5720" s="9">
        <v>0</v>
      </c>
      <c r="G5720" s="9">
        <v>0</v>
      </c>
      <c r="H5720" s="9">
        <v>0</v>
      </c>
      <c r="I5720" s="9">
        <v>0</v>
      </c>
      <c r="J5720" s="9">
        <v>0</v>
      </c>
      <c r="K5720" s="9">
        <v>0</v>
      </c>
      <c r="L5720" s="9">
        <v>0</v>
      </c>
      <c r="M5720" s="9">
        <v>0</v>
      </c>
      <c r="N5720" s="9">
        <v>0</v>
      </c>
      <c r="O5720" s="9">
        <v>0</v>
      </c>
      <c r="P5720" s="9">
        <v>0</v>
      </c>
      <c r="Q5720" s="9">
        <v>0</v>
      </c>
      <c r="R5720" s="9">
        <v>0</v>
      </c>
      <c r="S5720" s="9">
        <v>0</v>
      </c>
      <c r="T5720" s="9">
        <v>0</v>
      </c>
      <c r="U5720" s="9">
        <v>0</v>
      </c>
      <c r="V5720" s="9">
        <v>0</v>
      </c>
      <c r="W5720" s="9">
        <v>0</v>
      </c>
      <c r="X5720" s="9">
        <v>0</v>
      </c>
      <c r="Y5720" s="9">
        <v>0</v>
      </c>
      <c r="Z5720" s="9">
        <v>0</v>
      </c>
      <c r="AA5720" s="9">
        <v>11430</v>
      </c>
      <c r="AB5720" s="9">
        <v>534</v>
      </c>
    </row>
    <row r="5721" spans="1:28" x14ac:dyDescent="0.2">
      <c r="A5721" s="4" t="s">
        <v>2309</v>
      </c>
      <c r="B5721" s="4" t="s">
        <v>1</v>
      </c>
      <c r="C5721" s="9">
        <v>1134</v>
      </c>
      <c r="D5721" s="9">
        <v>7</v>
      </c>
      <c r="E5721" s="9">
        <v>0</v>
      </c>
      <c r="F5721" s="9">
        <v>0</v>
      </c>
      <c r="G5721" s="9">
        <v>0</v>
      </c>
      <c r="H5721" s="9">
        <v>0</v>
      </c>
      <c r="I5721" s="9">
        <v>0</v>
      </c>
      <c r="J5721" s="9">
        <v>0</v>
      </c>
      <c r="K5721" s="9">
        <v>0</v>
      </c>
      <c r="L5721" s="9">
        <v>0</v>
      </c>
      <c r="M5721" s="9">
        <v>0</v>
      </c>
      <c r="N5721" s="9">
        <v>0</v>
      </c>
      <c r="O5721" s="9">
        <v>0</v>
      </c>
      <c r="P5721" s="9">
        <v>0</v>
      </c>
      <c r="Q5721" s="9">
        <v>0</v>
      </c>
      <c r="R5721" s="9">
        <v>0</v>
      </c>
      <c r="S5721" s="9">
        <v>0</v>
      </c>
      <c r="T5721" s="9">
        <v>0</v>
      </c>
      <c r="U5721" s="9">
        <v>0</v>
      </c>
      <c r="V5721" s="9">
        <v>0</v>
      </c>
      <c r="W5721" s="9">
        <v>1134</v>
      </c>
      <c r="X5721" s="9">
        <v>7</v>
      </c>
      <c r="Y5721" s="9">
        <v>0</v>
      </c>
      <c r="Z5721" s="9">
        <v>0</v>
      </c>
      <c r="AA5721" s="9">
        <v>0</v>
      </c>
      <c r="AB5721" s="9">
        <v>0</v>
      </c>
    </row>
    <row r="5722" spans="1:28" x14ac:dyDescent="0.2">
      <c r="A5722" s="5" t="s">
        <v>1191</v>
      </c>
      <c r="B5722" s="4" t="s">
        <v>31</v>
      </c>
      <c r="C5722" s="9">
        <v>34725</v>
      </c>
      <c r="D5722" s="9">
        <v>1159</v>
      </c>
      <c r="E5722" s="9">
        <v>0</v>
      </c>
      <c r="F5722" s="9">
        <v>0</v>
      </c>
      <c r="G5722" s="9">
        <v>0</v>
      </c>
      <c r="H5722" s="9">
        <v>0</v>
      </c>
      <c r="I5722" s="9">
        <v>155</v>
      </c>
      <c r="J5722" s="9">
        <v>8</v>
      </c>
      <c r="K5722" s="9">
        <v>0</v>
      </c>
      <c r="L5722" s="9">
        <v>0</v>
      </c>
      <c r="M5722" s="9">
        <v>0</v>
      </c>
      <c r="N5722" s="9">
        <v>0</v>
      </c>
      <c r="O5722" s="9">
        <v>0</v>
      </c>
      <c r="P5722" s="9">
        <v>0</v>
      </c>
      <c r="Q5722" s="9">
        <v>0</v>
      </c>
      <c r="R5722" s="9">
        <v>0</v>
      </c>
      <c r="S5722" s="9">
        <v>34570</v>
      </c>
      <c r="T5722" s="9">
        <v>1151</v>
      </c>
      <c r="U5722" s="9">
        <v>0</v>
      </c>
      <c r="V5722" s="9">
        <v>0</v>
      </c>
      <c r="W5722" s="9">
        <v>0</v>
      </c>
      <c r="X5722" s="9">
        <v>0</v>
      </c>
      <c r="Y5722" s="9">
        <v>0</v>
      </c>
      <c r="Z5722" s="9">
        <v>0</v>
      </c>
      <c r="AA5722" s="9">
        <v>0</v>
      </c>
      <c r="AB5722" s="9">
        <v>0</v>
      </c>
    </row>
    <row r="5723" spans="1:28" x14ac:dyDescent="0.2">
      <c r="A5723" s="6"/>
      <c r="B5723" s="4" t="s">
        <v>599</v>
      </c>
      <c r="C5723" s="9">
        <v>59957</v>
      </c>
      <c r="D5723" s="9">
        <v>4350</v>
      </c>
      <c r="E5723" s="9">
        <v>0</v>
      </c>
      <c r="F5723" s="9">
        <v>0</v>
      </c>
      <c r="G5723" s="9">
        <v>0</v>
      </c>
      <c r="H5723" s="9">
        <v>0</v>
      </c>
      <c r="I5723" s="9">
        <v>59957</v>
      </c>
      <c r="J5723" s="9">
        <v>4350</v>
      </c>
      <c r="K5723" s="9">
        <v>0</v>
      </c>
      <c r="L5723" s="9">
        <v>0</v>
      </c>
      <c r="M5723" s="9">
        <v>0</v>
      </c>
      <c r="N5723" s="9">
        <v>0</v>
      </c>
      <c r="O5723" s="9">
        <v>0</v>
      </c>
      <c r="P5723" s="9">
        <v>0</v>
      </c>
      <c r="Q5723" s="9">
        <v>0</v>
      </c>
      <c r="R5723" s="9">
        <v>0</v>
      </c>
      <c r="S5723" s="9">
        <v>0</v>
      </c>
      <c r="T5723" s="9">
        <v>0</v>
      </c>
      <c r="U5723" s="9">
        <v>0</v>
      </c>
      <c r="V5723" s="9">
        <v>0</v>
      </c>
      <c r="W5723" s="9">
        <v>0</v>
      </c>
      <c r="X5723" s="9">
        <v>0</v>
      </c>
      <c r="Y5723" s="9">
        <v>0</v>
      </c>
      <c r="Z5723" s="9">
        <v>0</v>
      </c>
      <c r="AA5723" s="9">
        <v>0</v>
      </c>
      <c r="AB5723" s="9">
        <v>0</v>
      </c>
    </row>
    <row r="5724" spans="1:28" x14ac:dyDescent="0.2">
      <c r="A5724" s="6"/>
      <c r="B5724" s="4" t="s">
        <v>46</v>
      </c>
      <c r="C5724" s="9">
        <v>1257</v>
      </c>
      <c r="D5724" s="9">
        <v>256</v>
      </c>
      <c r="E5724" s="9">
        <v>0</v>
      </c>
      <c r="F5724" s="9">
        <v>0</v>
      </c>
      <c r="G5724" s="9">
        <v>0</v>
      </c>
      <c r="H5724" s="9">
        <v>0</v>
      </c>
      <c r="I5724" s="9">
        <v>1257</v>
      </c>
      <c r="J5724" s="9">
        <v>256</v>
      </c>
      <c r="K5724" s="9">
        <v>0</v>
      </c>
      <c r="L5724" s="9">
        <v>0</v>
      </c>
      <c r="M5724" s="9">
        <v>0</v>
      </c>
      <c r="N5724" s="9">
        <v>0</v>
      </c>
      <c r="O5724" s="9">
        <v>0</v>
      </c>
      <c r="P5724" s="9">
        <v>0</v>
      </c>
      <c r="Q5724" s="9">
        <v>0</v>
      </c>
      <c r="R5724" s="9">
        <v>0</v>
      </c>
      <c r="S5724" s="9">
        <v>0</v>
      </c>
      <c r="T5724" s="9">
        <v>0</v>
      </c>
      <c r="U5724" s="9">
        <v>0</v>
      </c>
      <c r="V5724" s="9">
        <v>0</v>
      </c>
      <c r="W5724" s="9">
        <v>0</v>
      </c>
      <c r="X5724" s="9">
        <v>0</v>
      </c>
      <c r="Y5724" s="9">
        <v>0</v>
      </c>
      <c r="Z5724" s="9">
        <v>0</v>
      </c>
      <c r="AA5724" s="9">
        <v>0</v>
      </c>
      <c r="AB5724" s="9">
        <v>0</v>
      </c>
    </row>
    <row r="5725" spans="1:28" x14ac:dyDescent="0.2">
      <c r="A5725" s="6"/>
      <c r="B5725" s="4" t="s">
        <v>1</v>
      </c>
      <c r="C5725" s="9">
        <v>427</v>
      </c>
      <c r="D5725" s="9">
        <v>518</v>
      </c>
      <c r="E5725" s="9">
        <v>0</v>
      </c>
      <c r="F5725" s="9">
        <v>0</v>
      </c>
      <c r="G5725" s="9">
        <v>0</v>
      </c>
      <c r="H5725" s="9">
        <v>0</v>
      </c>
      <c r="I5725" s="9">
        <v>0</v>
      </c>
      <c r="J5725" s="9">
        <v>0</v>
      </c>
      <c r="K5725" s="9">
        <v>0</v>
      </c>
      <c r="L5725" s="9">
        <v>0</v>
      </c>
      <c r="M5725" s="9">
        <v>0</v>
      </c>
      <c r="N5725" s="9">
        <v>0</v>
      </c>
      <c r="O5725" s="9">
        <v>0</v>
      </c>
      <c r="P5725" s="9">
        <v>0</v>
      </c>
      <c r="Q5725" s="9">
        <v>0</v>
      </c>
      <c r="R5725" s="9">
        <v>0</v>
      </c>
      <c r="S5725" s="9">
        <v>0</v>
      </c>
      <c r="T5725" s="9">
        <v>0</v>
      </c>
      <c r="U5725" s="9">
        <v>0</v>
      </c>
      <c r="V5725" s="9">
        <v>0</v>
      </c>
      <c r="W5725" s="9">
        <v>0</v>
      </c>
      <c r="X5725" s="9">
        <v>0</v>
      </c>
      <c r="Y5725" s="9">
        <v>0</v>
      </c>
      <c r="Z5725" s="9">
        <v>0</v>
      </c>
      <c r="AA5725" s="9">
        <v>427</v>
      </c>
      <c r="AB5725" s="9">
        <v>518</v>
      </c>
    </row>
    <row r="5726" spans="1:28" x14ac:dyDescent="0.2">
      <c r="A5726" s="3"/>
      <c r="B5726" s="4" t="s">
        <v>73</v>
      </c>
      <c r="C5726" s="9">
        <v>28440</v>
      </c>
      <c r="D5726" s="9">
        <v>3781</v>
      </c>
      <c r="E5726" s="9">
        <v>25733</v>
      </c>
      <c r="F5726" s="9">
        <v>3551</v>
      </c>
      <c r="G5726" s="9">
        <v>0</v>
      </c>
      <c r="H5726" s="9">
        <v>0</v>
      </c>
      <c r="I5726" s="9">
        <v>0</v>
      </c>
      <c r="J5726" s="9">
        <v>0</v>
      </c>
      <c r="K5726" s="9">
        <v>0</v>
      </c>
      <c r="L5726" s="9">
        <v>0</v>
      </c>
      <c r="M5726" s="9">
        <v>0</v>
      </c>
      <c r="N5726" s="9">
        <v>0</v>
      </c>
      <c r="O5726" s="9">
        <v>0</v>
      </c>
      <c r="P5726" s="9">
        <v>0</v>
      </c>
      <c r="Q5726" s="9">
        <v>0</v>
      </c>
      <c r="R5726" s="9">
        <v>0</v>
      </c>
      <c r="S5726" s="9">
        <v>0</v>
      </c>
      <c r="T5726" s="9">
        <v>0</v>
      </c>
      <c r="U5726" s="9">
        <v>1192</v>
      </c>
      <c r="V5726" s="9">
        <v>180</v>
      </c>
      <c r="W5726" s="9">
        <v>1515</v>
      </c>
      <c r="X5726" s="9">
        <v>50</v>
      </c>
      <c r="Y5726" s="9">
        <v>0</v>
      </c>
      <c r="Z5726" s="9">
        <v>0</v>
      </c>
      <c r="AA5726" s="9">
        <v>0</v>
      </c>
      <c r="AB5726" s="9">
        <v>0</v>
      </c>
    </row>
    <row r="5727" spans="1:28" x14ac:dyDescent="0.2">
      <c r="A5727" s="5" t="s">
        <v>1192</v>
      </c>
      <c r="B5727" s="4" t="s">
        <v>31</v>
      </c>
      <c r="C5727" s="9">
        <v>1525</v>
      </c>
      <c r="D5727" s="9">
        <v>52</v>
      </c>
      <c r="E5727" s="9">
        <v>0</v>
      </c>
      <c r="F5727" s="9">
        <v>0</v>
      </c>
      <c r="G5727" s="9">
        <v>0</v>
      </c>
      <c r="H5727" s="9">
        <v>0</v>
      </c>
      <c r="I5727" s="9">
        <v>51</v>
      </c>
      <c r="J5727" s="9">
        <v>3</v>
      </c>
      <c r="K5727" s="9">
        <v>0</v>
      </c>
      <c r="L5727" s="9">
        <v>0</v>
      </c>
      <c r="M5727" s="9">
        <v>0</v>
      </c>
      <c r="N5727" s="9">
        <v>0</v>
      </c>
      <c r="O5727" s="9">
        <v>0</v>
      </c>
      <c r="P5727" s="9">
        <v>0</v>
      </c>
      <c r="Q5727" s="9">
        <v>0</v>
      </c>
      <c r="R5727" s="9">
        <v>0</v>
      </c>
      <c r="S5727" s="9">
        <v>1474</v>
      </c>
      <c r="T5727" s="9">
        <v>49</v>
      </c>
      <c r="U5727" s="9">
        <v>0</v>
      </c>
      <c r="V5727" s="9">
        <v>0</v>
      </c>
      <c r="W5727" s="9">
        <v>0</v>
      </c>
      <c r="X5727" s="9">
        <v>0</v>
      </c>
      <c r="Y5727" s="9">
        <v>0</v>
      </c>
      <c r="Z5727" s="9">
        <v>0</v>
      </c>
      <c r="AA5727" s="9">
        <v>0</v>
      </c>
      <c r="AB5727" s="9">
        <v>0</v>
      </c>
    </row>
    <row r="5728" spans="1:28" x14ac:dyDescent="0.2">
      <c r="A5728" s="6"/>
      <c r="B5728" s="4" t="s">
        <v>46</v>
      </c>
      <c r="C5728" s="9">
        <v>425</v>
      </c>
      <c r="D5728" s="9">
        <v>86</v>
      </c>
      <c r="E5728" s="9">
        <v>0</v>
      </c>
      <c r="F5728" s="9">
        <v>0</v>
      </c>
      <c r="G5728" s="9">
        <v>0</v>
      </c>
      <c r="H5728" s="9">
        <v>0</v>
      </c>
      <c r="I5728" s="9">
        <v>425</v>
      </c>
      <c r="J5728" s="9">
        <v>86</v>
      </c>
      <c r="K5728" s="9">
        <v>0</v>
      </c>
      <c r="L5728" s="9">
        <v>0</v>
      </c>
      <c r="M5728" s="9">
        <v>0</v>
      </c>
      <c r="N5728" s="9">
        <v>0</v>
      </c>
      <c r="O5728" s="9">
        <v>0</v>
      </c>
      <c r="P5728" s="9">
        <v>0</v>
      </c>
      <c r="Q5728" s="9">
        <v>0</v>
      </c>
      <c r="R5728" s="9">
        <v>0</v>
      </c>
      <c r="S5728" s="9">
        <v>0</v>
      </c>
      <c r="T5728" s="9">
        <v>0</v>
      </c>
      <c r="U5728" s="9">
        <v>0</v>
      </c>
      <c r="V5728" s="9">
        <v>0</v>
      </c>
      <c r="W5728" s="9">
        <v>0</v>
      </c>
      <c r="X5728" s="9">
        <v>0</v>
      </c>
      <c r="Y5728" s="9">
        <v>0</v>
      </c>
      <c r="Z5728" s="9">
        <v>0</v>
      </c>
      <c r="AA5728" s="9">
        <v>0</v>
      </c>
      <c r="AB5728" s="9">
        <v>0</v>
      </c>
    </row>
    <row r="5729" spans="1:28" x14ac:dyDescent="0.2">
      <c r="A5729" s="6"/>
      <c r="B5729" s="4" t="s">
        <v>34</v>
      </c>
      <c r="C5729" s="9">
        <v>27748</v>
      </c>
      <c r="D5729" s="9">
        <v>426</v>
      </c>
      <c r="E5729" s="9">
        <v>0</v>
      </c>
      <c r="F5729" s="9">
        <v>0</v>
      </c>
      <c r="G5729" s="9">
        <v>87</v>
      </c>
      <c r="H5729" s="9">
        <v>1</v>
      </c>
      <c r="I5729" s="9">
        <v>0</v>
      </c>
      <c r="J5729" s="9">
        <v>0</v>
      </c>
      <c r="K5729" s="9">
        <v>0</v>
      </c>
      <c r="L5729" s="9">
        <v>0</v>
      </c>
      <c r="M5729" s="9">
        <v>0</v>
      </c>
      <c r="N5729" s="9">
        <v>0</v>
      </c>
      <c r="O5729" s="9">
        <v>0</v>
      </c>
      <c r="P5729" s="9">
        <v>0</v>
      </c>
      <c r="Q5729" s="9">
        <v>22668</v>
      </c>
      <c r="R5729" s="9">
        <v>385</v>
      </c>
      <c r="S5729" s="9">
        <v>0</v>
      </c>
      <c r="T5729" s="9">
        <v>0</v>
      </c>
      <c r="U5729" s="9">
        <v>0</v>
      </c>
      <c r="V5729" s="9">
        <v>0</v>
      </c>
      <c r="W5729" s="9">
        <v>0</v>
      </c>
      <c r="X5729" s="9">
        <v>0</v>
      </c>
      <c r="Y5729" s="9">
        <v>0</v>
      </c>
      <c r="Z5729" s="9">
        <v>0</v>
      </c>
      <c r="AA5729" s="9">
        <v>4993</v>
      </c>
      <c r="AB5729" s="9">
        <v>40</v>
      </c>
    </row>
    <row r="5730" spans="1:28" x14ac:dyDescent="0.2">
      <c r="A5730" s="6"/>
      <c r="B5730" s="4" t="s">
        <v>1</v>
      </c>
      <c r="C5730" s="9">
        <v>55143</v>
      </c>
      <c r="D5730" s="9">
        <v>632</v>
      </c>
      <c r="E5730" s="9">
        <v>0</v>
      </c>
      <c r="F5730" s="9">
        <v>0</v>
      </c>
      <c r="G5730" s="9">
        <v>595</v>
      </c>
      <c r="H5730" s="9">
        <v>8</v>
      </c>
      <c r="I5730" s="9">
        <v>11929</v>
      </c>
      <c r="J5730" s="9">
        <v>94</v>
      </c>
      <c r="K5730" s="9">
        <v>3260</v>
      </c>
      <c r="L5730" s="9">
        <v>56</v>
      </c>
      <c r="M5730" s="9">
        <v>8061</v>
      </c>
      <c r="N5730" s="9">
        <v>64</v>
      </c>
      <c r="O5730" s="9">
        <v>2477</v>
      </c>
      <c r="P5730" s="9">
        <v>20</v>
      </c>
      <c r="Q5730" s="9">
        <v>5645</v>
      </c>
      <c r="R5730" s="9">
        <v>20</v>
      </c>
      <c r="S5730" s="9">
        <v>167</v>
      </c>
      <c r="T5730" s="9">
        <v>12</v>
      </c>
      <c r="U5730" s="9">
        <v>12264</v>
      </c>
      <c r="V5730" s="9">
        <v>43</v>
      </c>
      <c r="W5730" s="9">
        <v>148</v>
      </c>
      <c r="X5730" s="9">
        <v>8</v>
      </c>
      <c r="Y5730" s="9">
        <v>10241</v>
      </c>
      <c r="Z5730" s="9">
        <v>303</v>
      </c>
      <c r="AA5730" s="9">
        <v>356</v>
      </c>
      <c r="AB5730" s="9">
        <v>4</v>
      </c>
    </row>
    <row r="5731" spans="1:28" x14ac:dyDescent="0.2">
      <c r="A5731" s="6"/>
      <c r="B5731" s="4" t="s">
        <v>73</v>
      </c>
      <c r="C5731" s="9">
        <v>33283</v>
      </c>
      <c r="D5731" s="9">
        <v>5167</v>
      </c>
      <c r="E5731" s="9">
        <v>13014</v>
      </c>
      <c r="F5731" s="9">
        <v>3586</v>
      </c>
      <c r="G5731" s="9">
        <v>221</v>
      </c>
      <c r="H5731" s="9">
        <v>53</v>
      </c>
      <c r="I5731" s="9">
        <v>0</v>
      </c>
      <c r="J5731" s="9">
        <v>0</v>
      </c>
      <c r="K5731" s="9">
        <v>0</v>
      </c>
      <c r="L5731" s="9">
        <v>0</v>
      </c>
      <c r="M5731" s="9">
        <v>1308</v>
      </c>
      <c r="N5731" s="9">
        <v>27</v>
      </c>
      <c r="O5731" s="9">
        <v>0</v>
      </c>
      <c r="P5731" s="9">
        <v>0</v>
      </c>
      <c r="Q5731" s="9">
        <v>0</v>
      </c>
      <c r="R5731" s="9">
        <v>0</v>
      </c>
      <c r="S5731" s="9">
        <v>0</v>
      </c>
      <c r="T5731" s="9">
        <v>0</v>
      </c>
      <c r="U5731" s="9">
        <v>17696</v>
      </c>
      <c r="V5731" s="9">
        <v>1466</v>
      </c>
      <c r="W5731" s="9">
        <v>1044</v>
      </c>
      <c r="X5731" s="9">
        <v>35</v>
      </c>
      <c r="Y5731" s="9">
        <v>0</v>
      </c>
      <c r="Z5731" s="9">
        <v>0</v>
      </c>
      <c r="AA5731" s="9">
        <v>0</v>
      </c>
      <c r="AB5731" s="9">
        <v>0</v>
      </c>
    </row>
    <row r="5732" spans="1:28" x14ac:dyDescent="0.2">
      <c r="A5732" s="6"/>
      <c r="B5732" s="4" t="s">
        <v>52</v>
      </c>
      <c r="C5732" s="9">
        <v>5162</v>
      </c>
      <c r="D5732" s="9">
        <v>29</v>
      </c>
      <c r="E5732" s="9">
        <v>0</v>
      </c>
      <c r="F5732" s="9">
        <v>0</v>
      </c>
      <c r="G5732" s="9">
        <v>0</v>
      </c>
      <c r="H5732" s="9">
        <v>0</v>
      </c>
      <c r="I5732" s="9">
        <v>4088</v>
      </c>
      <c r="J5732" s="9">
        <v>23</v>
      </c>
      <c r="K5732" s="9">
        <v>0</v>
      </c>
      <c r="L5732" s="9">
        <v>0</v>
      </c>
      <c r="M5732" s="9">
        <v>0</v>
      </c>
      <c r="N5732" s="9">
        <v>0</v>
      </c>
      <c r="O5732" s="9">
        <v>0</v>
      </c>
      <c r="P5732" s="9">
        <v>0</v>
      </c>
      <c r="Q5732" s="9">
        <v>0</v>
      </c>
      <c r="R5732" s="9">
        <v>0</v>
      </c>
      <c r="S5732" s="9">
        <v>1074</v>
      </c>
      <c r="T5732" s="9">
        <v>6</v>
      </c>
      <c r="U5732" s="9">
        <v>0</v>
      </c>
      <c r="V5732" s="9">
        <v>0</v>
      </c>
      <c r="W5732" s="9">
        <v>0</v>
      </c>
      <c r="X5732" s="9">
        <v>0</v>
      </c>
      <c r="Y5732" s="9">
        <v>0</v>
      </c>
      <c r="Z5732" s="9">
        <v>0</v>
      </c>
      <c r="AA5732" s="9">
        <v>0</v>
      </c>
      <c r="AB5732" s="9">
        <v>0</v>
      </c>
    </row>
    <row r="5733" spans="1:28" x14ac:dyDescent="0.2">
      <c r="A5733" s="6"/>
      <c r="B5733" s="4" t="s">
        <v>14</v>
      </c>
      <c r="C5733" s="9">
        <v>572</v>
      </c>
      <c r="D5733" s="9">
        <v>27</v>
      </c>
      <c r="E5733" s="9">
        <v>0</v>
      </c>
      <c r="F5733" s="9">
        <v>0</v>
      </c>
      <c r="G5733" s="9">
        <v>0</v>
      </c>
      <c r="H5733" s="9">
        <v>0</v>
      </c>
      <c r="I5733" s="9">
        <v>0</v>
      </c>
      <c r="J5733" s="9">
        <v>0</v>
      </c>
      <c r="K5733" s="9">
        <v>0</v>
      </c>
      <c r="L5733" s="9">
        <v>0</v>
      </c>
      <c r="M5733" s="9">
        <v>0</v>
      </c>
      <c r="N5733" s="9">
        <v>0</v>
      </c>
      <c r="O5733" s="9">
        <v>0</v>
      </c>
      <c r="P5733" s="9">
        <v>0</v>
      </c>
      <c r="Q5733" s="9">
        <v>0</v>
      </c>
      <c r="R5733" s="9">
        <v>0</v>
      </c>
      <c r="S5733" s="9">
        <v>0</v>
      </c>
      <c r="T5733" s="9">
        <v>0</v>
      </c>
      <c r="U5733" s="9">
        <v>0</v>
      </c>
      <c r="V5733" s="9">
        <v>0</v>
      </c>
      <c r="W5733" s="9">
        <v>0</v>
      </c>
      <c r="X5733" s="9">
        <v>0</v>
      </c>
      <c r="Y5733" s="9">
        <v>0</v>
      </c>
      <c r="Z5733" s="9">
        <v>0</v>
      </c>
      <c r="AA5733" s="9">
        <v>572</v>
      </c>
      <c r="AB5733" s="9">
        <v>27</v>
      </c>
    </row>
    <row r="5734" spans="1:28" x14ac:dyDescent="0.2">
      <c r="A5734" s="6"/>
      <c r="B5734" s="4" t="s">
        <v>1548</v>
      </c>
      <c r="C5734" s="9">
        <v>2856</v>
      </c>
      <c r="D5734" s="9">
        <v>64</v>
      </c>
      <c r="E5734" s="9">
        <v>0</v>
      </c>
      <c r="F5734" s="9">
        <v>0</v>
      </c>
      <c r="G5734" s="9">
        <v>0</v>
      </c>
      <c r="H5734" s="9">
        <v>0</v>
      </c>
      <c r="I5734" s="9">
        <v>0</v>
      </c>
      <c r="J5734" s="9">
        <v>0</v>
      </c>
      <c r="K5734" s="9">
        <v>0</v>
      </c>
      <c r="L5734" s="9">
        <v>0</v>
      </c>
      <c r="M5734" s="9">
        <v>0</v>
      </c>
      <c r="N5734" s="9">
        <v>0</v>
      </c>
      <c r="O5734" s="9">
        <v>0</v>
      </c>
      <c r="P5734" s="9">
        <v>0</v>
      </c>
      <c r="Q5734" s="9">
        <v>0</v>
      </c>
      <c r="R5734" s="9">
        <v>0</v>
      </c>
      <c r="S5734" s="9">
        <v>0</v>
      </c>
      <c r="T5734" s="9">
        <v>0</v>
      </c>
      <c r="U5734" s="9">
        <v>0</v>
      </c>
      <c r="V5734" s="9">
        <v>0</v>
      </c>
      <c r="W5734" s="9">
        <v>0</v>
      </c>
      <c r="X5734" s="9">
        <v>0</v>
      </c>
      <c r="Y5734" s="9">
        <v>0</v>
      </c>
      <c r="Z5734" s="9">
        <v>0</v>
      </c>
      <c r="AA5734" s="9">
        <v>2856</v>
      </c>
      <c r="AB5734" s="9">
        <v>64</v>
      </c>
    </row>
    <row r="5735" spans="1:28" x14ac:dyDescent="0.2">
      <c r="A5735" s="3"/>
      <c r="B5735" s="4" t="s">
        <v>193</v>
      </c>
      <c r="C5735" s="9">
        <v>8618</v>
      </c>
      <c r="D5735" s="9">
        <v>154</v>
      </c>
      <c r="E5735" s="9">
        <v>0</v>
      </c>
      <c r="F5735" s="9">
        <v>0</v>
      </c>
      <c r="G5735" s="9">
        <v>3289</v>
      </c>
      <c r="H5735" s="9">
        <v>124</v>
      </c>
      <c r="I5735" s="9">
        <v>0</v>
      </c>
      <c r="J5735" s="9">
        <v>0</v>
      </c>
      <c r="K5735" s="9">
        <v>0</v>
      </c>
      <c r="L5735" s="9">
        <v>0</v>
      </c>
      <c r="M5735" s="9">
        <v>0</v>
      </c>
      <c r="N5735" s="9">
        <v>0</v>
      </c>
      <c r="O5735" s="9">
        <v>0</v>
      </c>
      <c r="P5735" s="9">
        <v>0</v>
      </c>
      <c r="Q5735" s="9">
        <v>4212</v>
      </c>
      <c r="R5735" s="9">
        <v>14</v>
      </c>
      <c r="S5735" s="9">
        <v>0</v>
      </c>
      <c r="T5735" s="9">
        <v>0</v>
      </c>
      <c r="U5735" s="9">
        <v>1117</v>
      </c>
      <c r="V5735" s="9">
        <v>16</v>
      </c>
      <c r="W5735" s="9">
        <v>0</v>
      </c>
      <c r="X5735" s="9">
        <v>0</v>
      </c>
      <c r="Y5735" s="9">
        <v>0</v>
      </c>
      <c r="Z5735" s="9">
        <v>0</v>
      </c>
      <c r="AA5735" s="9">
        <v>0</v>
      </c>
      <c r="AB5735" s="9">
        <v>0</v>
      </c>
    </row>
    <row r="5736" spans="1:28" x14ac:dyDescent="0.2">
      <c r="A5736" s="5" t="s">
        <v>1193</v>
      </c>
      <c r="B5736" s="4" t="s">
        <v>1</v>
      </c>
      <c r="C5736" s="9">
        <v>38309</v>
      </c>
      <c r="D5736" s="9">
        <v>131</v>
      </c>
      <c r="E5736" s="9">
        <v>1458</v>
      </c>
      <c r="F5736" s="9">
        <v>1</v>
      </c>
      <c r="G5736" s="9">
        <v>4837</v>
      </c>
      <c r="H5736" s="9">
        <v>4</v>
      </c>
      <c r="I5736" s="9">
        <v>12030</v>
      </c>
      <c r="J5736" s="9">
        <v>12</v>
      </c>
      <c r="K5736" s="9">
        <v>4280</v>
      </c>
      <c r="L5736" s="9">
        <v>14</v>
      </c>
      <c r="M5736" s="9">
        <v>0</v>
      </c>
      <c r="N5736" s="9">
        <v>0</v>
      </c>
      <c r="O5736" s="9">
        <v>4620</v>
      </c>
      <c r="P5736" s="9">
        <v>12</v>
      </c>
      <c r="Q5736" s="9">
        <v>0</v>
      </c>
      <c r="R5736" s="9">
        <v>0</v>
      </c>
      <c r="S5736" s="9">
        <v>0</v>
      </c>
      <c r="T5736" s="9">
        <v>0</v>
      </c>
      <c r="U5736" s="9">
        <v>9537</v>
      </c>
      <c r="V5736" s="9">
        <v>86</v>
      </c>
      <c r="W5736" s="9">
        <v>1547</v>
      </c>
      <c r="X5736" s="9">
        <v>2</v>
      </c>
      <c r="Y5736" s="9">
        <v>0</v>
      </c>
      <c r="Z5736" s="9">
        <v>0</v>
      </c>
      <c r="AA5736" s="9">
        <v>0</v>
      </c>
      <c r="AB5736" s="9">
        <v>0</v>
      </c>
    </row>
    <row r="5737" spans="1:28" x14ac:dyDescent="0.2">
      <c r="A5737" s="3"/>
      <c r="B5737" s="4" t="s">
        <v>52</v>
      </c>
      <c r="C5737" s="9">
        <v>1494</v>
      </c>
      <c r="D5737" s="9">
        <v>1</v>
      </c>
      <c r="E5737" s="9">
        <v>0</v>
      </c>
      <c r="F5737" s="9">
        <v>0</v>
      </c>
      <c r="G5737" s="9">
        <v>1494</v>
      </c>
      <c r="H5737" s="9">
        <v>1</v>
      </c>
      <c r="I5737" s="9">
        <v>0</v>
      </c>
      <c r="J5737" s="9">
        <v>0</v>
      </c>
      <c r="K5737" s="9">
        <v>0</v>
      </c>
      <c r="L5737" s="9">
        <v>0</v>
      </c>
      <c r="M5737" s="9">
        <v>0</v>
      </c>
      <c r="N5737" s="9">
        <v>0</v>
      </c>
      <c r="O5737" s="9">
        <v>0</v>
      </c>
      <c r="P5737" s="9">
        <v>0</v>
      </c>
      <c r="Q5737" s="9">
        <v>0</v>
      </c>
      <c r="R5737" s="9">
        <v>0</v>
      </c>
      <c r="S5737" s="9">
        <v>0</v>
      </c>
      <c r="T5737" s="9">
        <v>0</v>
      </c>
      <c r="U5737" s="9">
        <v>0</v>
      </c>
      <c r="V5737" s="9">
        <v>0</v>
      </c>
      <c r="W5737" s="9">
        <v>0</v>
      </c>
      <c r="X5737" s="9">
        <v>0</v>
      </c>
      <c r="Y5737" s="9">
        <v>0</v>
      </c>
      <c r="Z5737" s="9">
        <v>0</v>
      </c>
      <c r="AA5737" s="9">
        <v>0</v>
      </c>
      <c r="AB5737" s="9">
        <v>0</v>
      </c>
    </row>
    <row r="5738" spans="1:28" x14ac:dyDescent="0.2">
      <c r="A5738" s="5" t="s">
        <v>1194</v>
      </c>
      <c r="B5738" s="4" t="s">
        <v>31</v>
      </c>
      <c r="C5738" s="9">
        <v>23507</v>
      </c>
      <c r="D5738" s="9">
        <v>35</v>
      </c>
      <c r="E5738" s="9">
        <v>0</v>
      </c>
      <c r="F5738" s="9">
        <v>0</v>
      </c>
      <c r="G5738" s="9">
        <v>10988</v>
      </c>
      <c r="H5738" s="9">
        <v>12</v>
      </c>
      <c r="I5738" s="9">
        <v>3353</v>
      </c>
      <c r="J5738" s="9">
        <v>3</v>
      </c>
      <c r="K5738" s="9">
        <v>1633</v>
      </c>
      <c r="L5738" s="9">
        <v>1</v>
      </c>
      <c r="M5738" s="9">
        <v>0</v>
      </c>
      <c r="N5738" s="9">
        <v>0</v>
      </c>
      <c r="O5738" s="9">
        <v>3106</v>
      </c>
      <c r="P5738" s="9">
        <v>14</v>
      </c>
      <c r="Q5738" s="9">
        <v>0</v>
      </c>
      <c r="R5738" s="9">
        <v>0</v>
      </c>
      <c r="S5738" s="9">
        <v>0</v>
      </c>
      <c r="T5738" s="9">
        <v>0</v>
      </c>
      <c r="U5738" s="9">
        <v>0</v>
      </c>
      <c r="V5738" s="9">
        <v>0</v>
      </c>
      <c r="W5738" s="9">
        <v>4427</v>
      </c>
      <c r="X5738" s="9">
        <v>5</v>
      </c>
      <c r="Y5738" s="9">
        <v>0</v>
      </c>
      <c r="Z5738" s="9">
        <v>0</v>
      </c>
      <c r="AA5738" s="9">
        <v>0</v>
      </c>
      <c r="AB5738" s="9">
        <v>0</v>
      </c>
    </row>
    <row r="5739" spans="1:28" x14ac:dyDescent="0.2">
      <c r="A5739" s="6"/>
      <c r="B5739" s="4" t="s">
        <v>34</v>
      </c>
      <c r="C5739" s="9">
        <v>1938</v>
      </c>
      <c r="D5739" s="9">
        <v>2</v>
      </c>
      <c r="E5739" s="9">
        <v>0</v>
      </c>
      <c r="F5739" s="9">
        <v>0</v>
      </c>
      <c r="G5739" s="9">
        <v>0</v>
      </c>
      <c r="H5739" s="9">
        <v>0</v>
      </c>
      <c r="I5739" s="9">
        <v>0</v>
      </c>
      <c r="J5739" s="9">
        <v>0</v>
      </c>
      <c r="K5739" s="9">
        <v>0</v>
      </c>
      <c r="L5739" s="9">
        <v>0</v>
      </c>
      <c r="M5739" s="9">
        <v>0</v>
      </c>
      <c r="N5739" s="9">
        <v>0</v>
      </c>
      <c r="O5739" s="9">
        <v>0</v>
      </c>
      <c r="P5739" s="9">
        <v>0</v>
      </c>
      <c r="Q5739" s="9">
        <v>0</v>
      </c>
      <c r="R5739" s="9">
        <v>0</v>
      </c>
      <c r="S5739" s="9">
        <v>0</v>
      </c>
      <c r="T5739" s="9">
        <v>0</v>
      </c>
      <c r="U5739" s="9">
        <v>0</v>
      </c>
      <c r="V5739" s="9">
        <v>0</v>
      </c>
      <c r="W5739" s="9">
        <v>1938</v>
      </c>
      <c r="X5739" s="9">
        <v>2</v>
      </c>
      <c r="Y5739" s="9">
        <v>0</v>
      </c>
      <c r="Z5739" s="9">
        <v>0</v>
      </c>
      <c r="AA5739" s="9">
        <v>0</v>
      </c>
      <c r="AB5739" s="9">
        <v>0</v>
      </c>
    </row>
    <row r="5740" spans="1:28" x14ac:dyDescent="0.2">
      <c r="A5740" s="6"/>
      <c r="B5740" s="4" t="s">
        <v>1</v>
      </c>
      <c r="C5740" s="9">
        <v>50655</v>
      </c>
      <c r="D5740" s="9">
        <v>1240</v>
      </c>
      <c r="E5740" s="9">
        <v>0</v>
      </c>
      <c r="F5740" s="9">
        <v>0</v>
      </c>
      <c r="G5740" s="9">
        <v>0</v>
      </c>
      <c r="H5740" s="9">
        <v>0</v>
      </c>
      <c r="I5740" s="9">
        <v>0</v>
      </c>
      <c r="J5740" s="9">
        <v>0</v>
      </c>
      <c r="K5740" s="9">
        <v>0</v>
      </c>
      <c r="L5740" s="9">
        <v>0</v>
      </c>
      <c r="M5740" s="9">
        <v>0</v>
      </c>
      <c r="N5740" s="9">
        <v>0</v>
      </c>
      <c r="O5740" s="9">
        <v>3862</v>
      </c>
      <c r="P5740" s="9">
        <v>11</v>
      </c>
      <c r="Q5740" s="9">
        <v>0</v>
      </c>
      <c r="R5740" s="9">
        <v>0</v>
      </c>
      <c r="S5740" s="9">
        <v>0</v>
      </c>
      <c r="T5740" s="9">
        <v>0</v>
      </c>
      <c r="U5740" s="9">
        <v>8886</v>
      </c>
      <c r="V5740" s="9">
        <v>856</v>
      </c>
      <c r="W5740" s="9">
        <v>32940</v>
      </c>
      <c r="X5740" s="9">
        <v>263</v>
      </c>
      <c r="Y5740" s="9">
        <v>0</v>
      </c>
      <c r="Z5740" s="9">
        <v>0</v>
      </c>
      <c r="AA5740" s="9">
        <v>4967</v>
      </c>
      <c r="AB5740" s="9">
        <v>110</v>
      </c>
    </row>
    <row r="5741" spans="1:28" x14ac:dyDescent="0.2">
      <c r="A5741" s="3"/>
      <c r="B5741" s="4" t="s">
        <v>73</v>
      </c>
      <c r="C5741" s="9">
        <v>8916</v>
      </c>
      <c r="D5741" s="9">
        <v>164</v>
      </c>
      <c r="E5741" s="9">
        <v>4461</v>
      </c>
      <c r="F5741" s="9">
        <v>98</v>
      </c>
      <c r="G5741" s="9">
        <v>0</v>
      </c>
      <c r="H5741" s="9">
        <v>0</v>
      </c>
      <c r="I5741" s="9">
        <v>4297</v>
      </c>
      <c r="J5741" s="9">
        <v>60</v>
      </c>
      <c r="K5741" s="9">
        <v>0</v>
      </c>
      <c r="L5741" s="9">
        <v>0</v>
      </c>
      <c r="M5741" s="9">
        <v>0</v>
      </c>
      <c r="N5741" s="9">
        <v>0</v>
      </c>
      <c r="O5741" s="9">
        <v>0</v>
      </c>
      <c r="P5741" s="9">
        <v>0</v>
      </c>
      <c r="Q5741" s="9">
        <v>0</v>
      </c>
      <c r="R5741" s="9">
        <v>0</v>
      </c>
      <c r="S5741" s="9">
        <v>0</v>
      </c>
      <c r="T5741" s="9">
        <v>0</v>
      </c>
      <c r="U5741" s="9">
        <v>0</v>
      </c>
      <c r="V5741" s="9">
        <v>0</v>
      </c>
      <c r="W5741" s="9">
        <v>158</v>
      </c>
      <c r="X5741" s="9">
        <v>6</v>
      </c>
      <c r="Y5741" s="9">
        <v>0</v>
      </c>
      <c r="Z5741" s="9">
        <v>0</v>
      </c>
      <c r="AA5741" s="9">
        <v>0</v>
      </c>
      <c r="AB5741" s="9">
        <v>0</v>
      </c>
    </row>
    <row r="5742" spans="1:28" x14ac:dyDescent="0.2">
      <c r="A5742" s="4" t="s">
        <v>1195</v>
      </c>
      <c r="B5742" s="4" t="s">
        <v>1</v>
      </c>
      <c r="C5742" s="9">
        <v>8386</v>
      </c>
      <c r="D5742" s="9">
        <v>251</v>
      </c>
      <c r="E5742" s="9">
        <v>8386</v>
      </c>
      <c r="F5742" s="9">
        <v>251</v>
      </c>
      <c r="G5742" s="9">
        <v>0</v>
      </c>
      <c r="H5742" s="9">
        <v>0</v>
      </c>
      <c r="I5742" s="9">
        <v>0</v>
      </c>
      <c r="J5742" s="9">
        <v>0</v>
      </c>
      <c r="K5742" s="9">
        <v>0</v>
      </c>
      <c r="L5742" s="9">
        <v>0</v>
      </c>
      <c r="M5742" s="9">
        <v>0</v>
      </c>
      <c r="N5742" s="9">
        <v>0</v>
      </c>
      <c r="O5742" s="9">
        <v>0</v>
      </c>
      <c r="P5742" s="9">
        <v>0</v>
      </c>
      <c r="Q5742" s="9">
        <v>0</v>
      </c>
      <c r="R5742" s="9">
        <v>0</v>
      </c>
      <c r="S5742" s="9">
        <v>0</v>
      </c>
      <c r="T5742" s="9">
        <v>0</v>
      </c>
      <c r="U5742" s="9">
        <v>0</v>
      </c>
      <c r="V5742" s="9">
        <v>0</v>
      </c>
      <c r="W5742" s="9">
        <v>0</v>
      </c>
      <c r="X5742" s="9">
        <v>0</v>
      </c>
      <c r="Y5742" s="9">
        <v>0</v>
      </c>
      <c r="Z5742" s="9">
        <v>0</v>
      </c>
      <c r="AA5742" s="9">
        <v>0</v>
      </c>
      <c r="AB5742" s="9">
        <v>0</v>
      </c>
    </row>
    <row r="5743" spans="1:28" x14ac:dyDescent="0.2">
      <c r="A5743" s="5" t="s">
        <v>1196</v>
      </c>
      <c r="B5743" s="4" t="s">
        <v>1</v>
      </c>
      <c r="C5743" s="9">
        <v>1555</v>
      </c>
      <c r="D5743" s="9">
        <v>43</v>
      </c>
      <c r="E5743" s="9">
        <v>0</v>
      </c>
      <c r="F5743" s="9">
        <v>0</v>
      </c>
      <c r="G5743" s="9">
        <v>0</v>
      </c>
      <c r="H5743" s="9">
        <v>0</v>
      </c>
      <c r="I5743" s="9">
        <v>0</v>
      </c>
      <c r="J5743" s="9">
        <v>0</v>
      </c>
      <c r="K5743" s="9">
        <v>0</v>
      </c>
      <c r="L5743" s="9">
        <v>0</v>
      </c>
      <c r="M5743" s="9">
        <v>373</v>
      </c>
      <c r="N5743" s="9">
        <v>12</v>
      </c>
      <c r="O5743" s="9">
        <v>812</v>
      </c>
      <c r="P5743" s="9">
        <v>23</v>
      </c>
      <c r="Q5743" s="9">
        <v>0</v>
      </c>
      <c r="R5743" s="9">
        <v>0</v>
      </c>
      <c r="S5743" s="9">
        <v>0</v>
      </c>
      <c r="T5743" s="9">
        <v>0</v>
      </c>
      <c r="U5743" s="9">
        <v>370</v>
      </c>
      <c r="V5743" s="9">
        <v>8</v>
      </c>
      <c r="W5743" s="9">
        <v>0</v>
      </c>
      <c r="X5743" s="9">
        <v>0</v>
      </c>
      <c r="Y5743" s="9">
        <v>0</v>
      </c>
      <c r="Z5743" s="9">
        <v>0</v>
      </c>
      <c r="AA5743" s="9">
        <v>0</v>
      </c>
      <c r="AB5743" s="9">
        <v>0</v>
      </c>
    </row>
    <row r="5744" spans="1:28" x14ac:dyDescent="0.2">
      <c r="A5744" s="6"/>
      <c r="B5744" s="4" t="s">
        <v>73</v>
      </c>
      <c r="C5744" s="9">
        <v>1787</v>
      </c>
      <c r="D5744" s="9">
        <v>270</v>
      </c>
      <c r="E5744" s="9">
        <v>0</v>
      </c>
      <c r="F5744" s="9">
        <v>0</v>
      </c>
      <c r="G5744" s="9">
        <v>0</v>
      </c>
      <c r="H5744" s="9">
        <v>0</v>
      </c>
      <c r="I5744" s="9">
        <v>0</v>
      </c>
      <c r="J5744" s="9">
        <v>0</v>
      </c>
      <c r="K5744" s="9">
        <v>0</v>
      </c>
      <c r="L5744" s="9">
        <v>0</v>
      </c>
      <c r="M5744" s="9">
        <v>0</v>
      </c>
      <c r="N5744" s="9">
        <v>0</v>
      </c>
      <c r="O5744" s="9">
        <v>0</v>
      </c>
      <c r="P5744" s="9">
        <v>0</v>
      </c>
      <c r="Q5744" s="9">
        <v>0</v>
      </c>
      <c r="R5744" s="9">
        <v>0</v>
      </c>
      <c r="S5744" s="9">
        <v>0</v>
      </c>
      <c r="T5744" s="9">
        <v>0</v>
      </c>
      <c r="U5744" s="9">
        <v>1787</v>
      </c>
      <c r="V5744" s="9">
        <v>270</v>
      </c>
      <c r="W5744" s="9">
        <v>0</v>
      </c>
      <c r="X5744" s="9">
        <v>0</v>
      </c>
      <c r="Y5744" s="9">
        <v>0</v>
      </c>
      <c r="Z5744" s="9">
        <v>0</v>
      </c>
      <c r="AA5744" s="9">
        <v>0</v>
      </c>
      <c r="AB5744" s="9">
        <v>0</v>
      </c>
    </row>
    <row r="5745" spans="1:28" x14ac:dyDescent="0.2">
      <c r="A5745" s="3"/>
      <c r="B5745" s="4" t="s">
        <v>52</v>
      </c>
      <c r="C5745" s="9">
        <v>6152</v>
      </c>
      <c r="D5745" s="9">
        <v>13</v>
      </c>
      <c r="E5745" s="9">
        <v>0</v>
      </c>
      <c r="F5745" s="9">
        <v>0</v>
      </c>
      <c r="G5745" s="9">
        <v>1556</v>
      </c>
      <c r="H5745" s="9">
        <v>4</v>
      </c>
      <c r="I5745" s="9">
        <v>0</v>
      </c>
      <c r="J5745" s="9">
        <v>0</v>
      </c>
      <c r="K5745" s="9">
        <v>1524</v>
      </c>
      <c r="L5745" s="9">
        <v>4</v>
      </c>
      <c r="M5745" s="9">
        <v>0</v>
      </c>
      <c r="N5745" s="9">
        <v>0</v>
      </c>
      <c r="O5745" s="9">
        <v>0</v>
      </c>
      <c r="P5745" s="9">
        <v>0</v>
      </c>
      <c r="Q5745" s="9">
        <v>0</v>
      </c>
      <c r="R5745" s="9">
        <v>0</v>
      </c>
      <c r="S5745" s="9">
        <v>1548</v>
      </c>
      <c r="T5745" s="9">
        <v>4</v>
      </c>
      <c r="U5745" s="9">
        <v>0</v>
      </c>
      <c r="V5745" s="9">
        <v>0</v>
      </c>
      <c r="W5745" s="9">
        <v>0</v>
      </c>
      <c r="X5745" s="9">
        <v>0</v>
      </c>
      <c r="Y5745" s="9">
        <v>0</v>
      </c>
      <c r="Z5745" s="9">
        <v>0</v>
      </c>
      <c r="AA5745" s="9">
        <v>1524</v>
      </c>
      <c r="AB5745" s="9">
        <v>1</v>
      </c>
    </row>
    <row r="5746" spans="1:28" x14ac:dyDescent="0.2">
      <c r="A5746" s="5" t="s">
        <v>1197</v>
      </c>
      <c r="B5746" s="4" t="s">
        <v>1</v>
      </c>
      <c r="C5746" s="9">
        <v>37920</v>
      </c>
      <c r="D5746" s="9">
        <v>524</v>
      </c>
      <c r="E5746" s="9">
        <v>642</v>
      </c>
      <c r="F5746" s="9">
        <v>69</v>
      </c>
      <c r="G5746" s="9">
        <v>0</v>
      </c>
      <c r="H5746" s="9">
        <v>0</v>
      </c>
      <c r="I5746" s="9">
        <v>0</v>
      </c>
      <c r="J5746" s="9">
        <v>0</v>
      </c>
      <c r="K5746" s="9">
        <v>0</v>
      </c>
      <c r="L5746" s="9">
        <v>0</v>
      </c>
      <c r="M5746" s="9">
        <v>0</v>
      </c>
      <c r="N5746" s="9">
        <v>0</v>
      </c>
      <c r="O5746" s="9">
        <v>0</v>
      </c>
      <c r="P5746" s="9">
        <v>0</v>
      </c>
      <c r="Q5746" s="9">
        <v>0</v>
      </c>
      <c r="R5746" s="9">
        <v>0</v>
      </c>
      <c r="S5746" s="9">
        <v>0</v>
      </c>
      <c r="T5746" s="9">
        <v>0</v>
      </c>
      <c r="U5746" s="9">
        <v>1474</v>
      </c>
      <c r="V5746" s="9">
        <v>33</v>
      </c>
      <c r="W5746" s="9">
        <v>35804</v>
      </c>
      <c r="X5746" s="9">
        <v>422</v>
      </c>
      <c r="Y5746" s="9">
        <v>0</v>
      </c>
      <c r="Z5746" s="9">
        <v>0</v>
      </c>
      <c r="AA5746" s="9">
        <v>0</v>
      </c>
      <c r="AB5746" s="9">
        <v>0</v>
      </c>
    </row>
    <row r="5747" spans="1:28" x14ac:dyDescent="0.2">
      <c r="A5747" s="3"/>
      <c r="B5747" s="4" t="s">
        <v>73</v>
      </c>
      <c r="C5747" s="9">
        <v>2553</v>
      </c>
      <c r="D5747" s="9">
        <v>297</v>
      </c>
      <c r="E5747" s="9">
        <v>679</v>
      </c>
      <c r="F5747" s="9">
        <v>15</v>
      </c>
      <c r="G5747" s="9">
        <v>1069</v>
      </c>
      <c r="H5747" s="9">
        <v>255</v>
      </c>
      <c r="I5747" s="9">
        <v>0</v>
      </c>
      <c r="J5747" s="9">
        <v>0</v>
      </c>
      <c r="K5747" s="9">
        <v>0</v>
      </c>
      <c r="L5747" s="9">
        <v>0</v>
      </c>
      <c r="M5747" s="9">
        <v>0</v>
      </c>
      <c r="N5747" s="9">
        <v>0</v>
      </c>
      <c r="O5747" s="9">
        <v>0</v>
      </c>
      <c r="P5747" s="9">
        <v>0</v>
      </c>
      <c r="Q5747" s="9">
        <v>0</v>
      </c>
      <c r="R5747" s="9">
        <v>0</v>
      </c>
      <c r="S5747" s="9">
        <v>0</v>
      </c>
      <c r="T5747" s="9">
        <v>0</v>
      </c>
      <c r="U5747" s="9">
        <v>0</v>
      </c>
      <c r="V5747" s="9">
        <v>0</v>
      </c>
      <c r="W5747" s="9">
        <v>805</v>
      </c>
      <c r="X5747" s="9">
        <v>27</v>
      </c>
      <c r="Y5747" s="9">
        <v>0</v>
      </c>
      <c r="Z5747" s="9">
        <v>0</v>
      </c>
      <c r="AA5747" s="9">
        <v>0</v>
      </c>
      <c r="AB5747" s="9">
        <v>0</v>
      </c>
    </row>
    <row r="5748" spans="1:28" x14ac:dyDescent="0.2">
      <c r="A5748" s="4" t="s">
        <v>1198</v>
      </c>
      <c r="B5748" s="4" t="s">
        <v>1</v>
      </c>
      <c r="C5748" s="9">
        <v>3362</v>
      </c>
      <c r="D5748" s="9">
        <v>289</v>
      </c>
      <c r="E5748" s="9">
        <v>2633</v>
      </c>
      <c r="F5748" s="9">
        <v>283</v>
      </c>
      <c r="G5748" s="9">
        <v>0</v>
      </c>
      <c r="H5748" s="9">
        <v>0</v>
      </c>
      <c r="I5748" s="9">
        <v>0</v>
      </c>
      <c r="J5748" s="9">
        <v>0</v>
      </c>
      <c r="K5748" s="9">
        <v>0</v>
      </c>
      <c r="L5748" s="9">
        <v>0</v>
      </c>
      <c r="M5748" s="9">
        <v>0</v>
      </c>
      <c r="N5748" s="9">
        <v>0</v>
      </c>
      <c r="O5748" s="9">
        <v>0</v>
      </c>
      <c r="P5748" s="9">
        <v>0</v>
      </c>
      <c r="Q5748" s="9">
        <v>0</v>
      </c>
      <c r="R5748" s="9">
        <v>0</v>
      </c>
      <c r="S5748" s="9">
        <v>0</v>
      </c>
      <c r="T5748" s="9">
        <v>0</v>
      </c>
      <c r="U5748" s="9">
        <v>0</v>
      </c>
      <c r="V5748" s="9">
        <v>0</v>
      </c>
      <c r="W5748" s="9">
        <v>729</v>
      </c>
      <c r="X5748" s="9">
        <v>6</v>
      </c>
      <c r="Y5748" s="9">
        <v>0</v>
      </c>
      <c r="Z5748" s="9">
        <v>0</v>
      </c>
      <c r="AA5748" s="9">
        <v>0</v>
      </c>
      <c r="AB5748" s="9">
        <v>0</v>
      </c>
    </row>
    <row r="5749" spans="1:28" x14ac:dyDescent="0.2">
      <c r="A5749" s="5" t="s">
        <v>1199</v>
      </c>
      <c r="B5749" s="4" t="s">
        <v>97</v>
      </c>
      <c r="C5749" s="9">
        <v>3320</v>
      </c>
      <c r="D5749" s="9">
        <v>409</v>
      </c>
      <c r="E5749" s="9">
        <v>390</v>
      </c>
      <c r="F5749" s="9">
        <v>12</v>
      </c>
      <c r="G5749" s="9">
        <v>660</v>
      </c>
      <c r="H5749" s="9">
        <v>54</v>
      </c>
      <c r="I5749" s="9">
        <v>0</v>
      </c>
      <c r="J5749" s="9">
        <v>0</v>
      </c>
      <c r="K5749" s="9">
        <v>0</v>
      </c>
      <c r="L5749" s="9">
        <v>0</v>
      </c>
      <c r="M5749" s="9">
        <v>0</v>
      </c>
      <c r="N5749" s="9">
        <v>0</v>
      </c>
      <c r="O5749" s="9">
        <v>300</v>
      </c>
      <c r="P5749" s="9">
        <v>22</v>
      </c>
      <c r="Q5749" s="9">
        <v>0</v>
      </c>
      <c r="R5749" s="9">
        <v>0</v>
      </c>
      <c r="S5749" s="9">
        <v>0</v>
      </c>
      <c r="T5749" s="9">
        <v>0</v>
      </c>
      <c r="U5749" s="9">
        <v>0</v>
      </c>
      <c r="V5749" s="9">
        <v>0</v>
      </c>
      <c r="W5749" s="9">
        <v>0</v>
      </c>
      <c r="X5749" s="9">
        <v>0</v>
      </c>
      <c r="Y5749" s="9">
        <v>1970</v>
      </c>
      <c r="Z5749" s="9">
        <v>321</v>
      </c>
      <c r="AA5749" s="9">
        <v>0</v>
      </c>
      <c r="AB5749" s="9">
        <v>0</v>
      </c>
    </row>
    <row r="5750" spans="1:28" x14ac:dyDescent="0.2">
      <c r="A5750" s="6"/>
      <c r="B5750" s="4" t="s">
        <v>34</v>
      </c>
      <c r="C5750" s="9">
        <v>82</v>
      </c>
      <c r="D5750" s="9">
        <v>69</v>
      </c>
      <c r="E5750" s="9">
        <v>82</v>
      </c>
      <c r="F5750" s="9">
        <v>69</v>
      </c>
      <c r="G5750" s="9">
        <v>0</v>
      </c>
      <c r="H5750" s="9">
        <v>0</v>
      </c>
      <c r="I5750" s="9">
        <v>0</v>
      </c>
      <c r="J5750" s="9">
        <v>0</v>
      </c>
      <c r="K5750" s="9">
        <v>0</v>
      </c>
      <c r="L5750" s="9">
        <v>0</v>
      </c>
      <c r="M5750" s="9">
        <v>0</v>
      </c>
      <c r="N5750" s="9">
        <v>0</v>
      </c>
      <c r="O5750" s="9">
        <v>0</v>
      </c>
      <c r="P5750" s="9">
        <v>0</v>
      </c>
      <c r="Q5750" s="9">
        <v>0</v>
      </c>
      <c r="R5750" s="9">
        <v>0</v>
      </c>
      <c r="S5750" s="9">
        <v>0</v>
      </c>
      <c r="T5750" s="9">
        <v>0</v>
      </c>
      <c r="U5750" s="9">
        <v>0</v>
      </c>
      <c r="V5750" s="9">
        <v>0</v>
      </c>
      <c r="W5750" s="9">
        <v>0</v>
      </c>
      <c r="X5750" s="9">
        <v>0</v>
      </c>
      <c r="Y5750" s="9">
        <v>0</v>
      </c>
      <c r="Z5750" s="9">
        <v>0</v>
      </c>
      <c r="AA5750" s="9">
        <v>0</v>
      </c>
      <c r="AB5750" s="9">
        <v>0</v>
      </c>
    </row>
    <row r="5751" spans="1:28" x14ac:dyDescent="0.2">
      <c r="A5751" s="3"/>
      <c r="B5751" s="4" t="s">
        <v>1</v>
      </c>
      <c r="C5751" s="9">
        <v>5384</v>
      </c>
      <c r="D5751" s="9">
        <v>140</v>
      </c>
      <c r="E5751" s="9">
        <v>0</v>
      </c>
      <c r="F5751" s="9">
        <v>0</v>
      </c>
      <c r="G5751" s="9">
        <v>0</v>
      </c>
      <c r="H5751" s="9">
        <v>0</v>
      </c>
      <c r="I5751" s="9">
        <v>0</v>
      </c>
      <c r="J5751" s="9">
        <v>0</v>
      </c>
      <c r="K5751" s="9">
        <v>0</v>
      </c>
      <c r="L5751" s="9">
        <v>0</v>
      </c>
      <c r="M5751" s="9">
        <v>0</v>
      </c>
      <c r="N5751" s="9">
        <v>0</v>
      </c>
      <c r="O5751" s="9">
        <v>0</v>
      </c>
      <c r="P5751" s="9">
        <v>0</v>
      </c>
      <c r="Q5751" s="9">
        <v>3022</v>
      </c>
      <c r="R5751" s="9">
        <v>117</v>
      </c>
      <c r="S5751" s="9">
        <v>0</v>
      </c>
      <c r="T5751" s="9">
        <v>0</v>
      </c>
      <c r="U5751" s="9">
        <v>0</v>
      </c>
      <c r="V5751" s="9">
        <v>0</v>
      </c>
      <c r="W5751" s="9">
        <v>2267</v>
      </c>
      <c r="X5751" s="9">
        <v>21</v>
      </c>
      <c r="Y5751" s="9">
        <v>95</v>
      </c>
      <c r="Z5751" s="9">
        <v>2</v>
      </c>
      <c r="AA5751" s="9">
        <v>0</v>
      </c>
      <c r="AB5751" s="9">
        <v>0</v>
      </c>
    </row>
    <row r="5752" spans="1:28" x14ac:dyDescent="0.2">
      <c r="A5752" s="4" t="s">
        <v>2310</v>
      </c>
      <c r="B5752" s="4" t="s">
        <v>1</v>
      </c>
      <c r="C5752" s="9">
        <v>1847</v>
      </c>
      <c r="D5752" s="9">
        <v>84</v>
      </c>
      <c r="E5752" s="9">
        <v>0</v>
      </c>
      <c r="F5752" s="9">
        <v>0</v>
      </c>
      <c r="G5752" s="9">
        <v>0</v>
      </c>
      <c r="H5752" s="9">
        <v>0</v>
      </c>
      <c r="I5752" s="9">
        <v>0</v>
      </c>
      <c r="J5752" s="9">
        <v>0</v>
      </c>
      <c r="K5752" s="9">
        <v>0</v>
      </c>
      <c r="L5752" s="9">
        <v>0</v>
      </c>
      <c r="M5752" s="9">
        <v>0</v>
      </c>
      <c r="N5752" s="9">
        <v>0</v>
      </c>
      <c r="O5752" s="9">
        <v>0</v>
      </c>
      <c r="P5752" s="9">
        <v>0</v>
      </c>
      <c r="Q5752" s="9">
        <v>0</v>
      </c>
      <c r="R5752" s="9">
        <v>0</v>
      </c>
      <c r="S5752" s="9">
        <v>0</v>
      </c>
      <c r="T5752" s="9">
        <v>0</v>
      </c>
      <c r="U5752" s="9">
        <v>0</v>
      </c>
      <c r="V5752" s="9">
        <v>0</v>
      </c>
      <c r="W5752" s="9">
        <v>1847</v>
      </c>
      <c r="X5752" s="9">
        <v>84</v>
      </c>
      <c r="Y5752" s="9">
        <v>0</v>
      </c>
      <c r="Z5752" s="9">
        <v>0</v>
      </c>
      <c r="AA5752" s="9">
        <v>0</v>
      </c>
      <c r="AB5752" s="9">
        <v>0</v>
      </c>
    </row>
    <row r="5753" spans="1:28" x14ac:dyDescent="0.2">
      <c r="A5753" s="5" t="s">
        <v>1613</v>
      </c>
      <c r="B5753" s="4" t="s">
        <v>97</v>
      </c>
      <c r="C5753" s="9">
        <v>130</v>
      </c>
      <c r="D5753" s="9">
        <v>30</v>
      </c>
      <c r="E5753" s="9">
        <v>0</v>
      </c>
      <c r="F5753" s="9">
        <v>0</v>
      </c>
      <c r="G5753" s="9">
        <v>0</v>
      </c>
      <c r="H5753" s="9">
        <v>0</v>
      </c>
      <c r="I5753" s="9">
        <v>0</v>
      </c>
      <c r="J5753" s="9">
        <v>0</v>
      </c>
      <c r="K5753" s="9">
        <v>0</v>
      </c>
      <c r="L5753" s="9">
        <v>0</v>
      </c>
      <c r="M5753" s="9">
        <v>0</v>
      </c>
      <c r="N5753" s="9">
        <v>0</v>
      </c>
      <c r="O5753" s="9">
        <v>0</v>
      </c>
      <c r="P5753" s="9">
        <v>0</v>
      </c>
      <c r="Q5753" s="9">
        <v>0</v>
      </c>
      <c r="R5753" s="9">
        <v>0</v>
      </c>
      <c r="S5753" s="9">
        <v>0</v>
      </c>
      <c r="T5753" s="9">
        <v>0</v>
      </c>
      <c r="U5753" s="9">
        <v>0</v>
      </c>
      <c r="V5753" s="9">
        <v>0</v>
      </c>
      <c r="W5753" s="9">
        <v>100</v>
      </c>
      <c r="X5753" s="9">
        <v>25</v>
      </c>
      <c r="Y5753" s="9">
        <v>30</v>
      </c>
      <c r="Z5753" s="9">
        <v>5</v>
      </c>
      <c r="AA5753" s="9">
        <v>0</v>
      </c>
      <c r="AB5753" s="9">
        <v>0</v>
      </c>
    </row>
    <row r="5754" spans="1:28" x14ac:dyDescent="0.2">
      <c r="A5754" s="6"/>
      <c r="B5754" s="4" t="s">
        <v>1</v>
      </c>
      <c r="C5754" s="9">
        <v>4692</v>
      </c>
      <c r="D5754" s="9">
        <v>33</v>
      </c>
      <c r="E5754" s="9">
        <v>0</v>
      </c>
      <c r="F5754" s="9">
        <v>0</v>
      </c>
      <c r="G5754" s="9">
        <v>0</v>
      </c>
      <c r="H5754" s="9">
        <v>0</v>
      </c>
      <c r="I5754" s="9">
        <v>0</v>
      </c>
      <c r="J5754" s="9">
        <v>0</v>
      </c>
      <c r="K5754" s="9">
        <v>1601</v>
      </c>
      <c r="L5754" s="9">
        <v>2</v>
      </c>
      <c r="M5754" s="9">
        <v>141</v>
      </c>
      <c r="N5754" s="9">
        <v>13</v>
      </c>
      <c r="O5754" s="9">
        <v>1791</v>
      </c>
      <c r="P5754" s="9">
        <v>1</v>
      </c>
      <c r="Q5754" s="9">
        <v>0</v>
      </c>
      <c r="R5754" s="9">
        <v>0</v>
      </c>
      <c r="S5754" s="9">
        <v>321</v>
      </c>
      <c r="T5754" s="9">
        <v>6</v>
      </c>
      <c r="U5754" s="9">
        <v>0</v>
      </c>
      <c r="V5754" s="9">
        <v>0</v>
      </c>
      <c r="W5754" s="9">
        <v>0</v>
      </c>
      <c r="X5754" s="9">
        <v>0</v>
      </c>
      <c r="Y5754" s="9">
        <v>0</v>
      </c>
      <c r="Z5754" s="9">
        <v>0</v>
      </c>
      <c r="AA5754" s="9">
        <v>838</v>
      </c>
      <c r="AB5754" s="9">
        <v>11</v>
      </c>
    </row>
    <row r="5755" spans="1:28" x14ac:dyDescent="0.2">
      <c r="A5755" s="6"/>
      <c r="B5755" s="4" t="s">
        <v>484</v>
      </c>
      <c r="C5755" s="9">
        <v>1294</v>
      </c>
      <c r="D5755" s="9">
        <v>5</v>
      </c>
      <c r="E5755" s="9">
        <v>0</v>
      </c>
      <c r="F5755" s="9">
        <v>0</v>
      </c>
      <c r="G5755" s="9">
        <v>0</v>
      </c>
      <c r="H5755" s="9">
        <v>0</v>
      </c>
      <c r="I5755" s="9">
        <v>1294</v>
      </c>
      <c r="J5755" s="9">
        <v>5</v>
      </c>
      <c r="K5755" s="9">
        <v>0</v>
      </c>
      <c r="L5755" s="9">
        <v>0</v>
      </c>
      <c r="M5755" s="9">
        <v>0</v>
      </c>
      <c r="N5755" s="9">
        <v>0</v>
      </c>
      <c r="O5755" s="9">
        <v>0</v>
      </c>
      <c r="P5755" s="9">
        <v>0</v>
      </c>
      <c r="Q5755" s="9">
        <v>0</v>
      </c>
      <c r="R5755" s="9">
        <v>0</v>
      </c>
      <c r="S5755" s="9">
        <v>0</v>
      </c>
      <c r="T5755" s="9">
        <v>0</v>
      </c>
      <c r="U5755" s="9">
        <v>0</v>
      </c>
      <c r="V5755" s="9">
        <v>0</v>
      </c>
      <c r="W5755" s="9">
        <v>0</v>
      </c>
      <c r="X5755" s="9">
        <v>0</v>
      </c>
      <c r="Y5755" s="9">
        <v>0</v>
      </c>
      <c r="Z5755" s="9">
        <v>0</v>
      </c>
      <c r="AA5755" s="9">
        <v>0</v>
      </c>
      <c r="AB5755" s="9">
        <v>0</v>
      </c>
    </row>
    <row r="5756" spans="1:28" x14ac:dyDescent="0.2">
      <c r="A5756" s="3"/>
      <c r="B5756" s="4" t="s">
        <v>52</v>
      </c>
      <c r="C5756" s="9">
        <v>3054</v>
      </c>
      <c r="D5756" s="9">
        <v>13</v>
      </c>
      <c r="E5756" s="9">
        <v>0</v>
      </c>
      <c r="F5756" s="9">
        <v>0</v>
      </c>
      <c r="G5756" s="9">
        <v>0</v>
      </c>
      <c r="H5756" s="9">
        <v>0</v>
      </c>
      <c r="I5756" s="9">
        <v>0</v>
      </c>
      <c r="J5756" s="9">
        <v>0</v>
      </c>
      <c r="K5756" s="9">
        <v>772</v>
      </c>
      <c r="L5756" s="9">
        <v>3</v>
      </c>
      <c r="M5756" s="9">
        <v>0</v>
      </c>
      <c r="N5756" s="9">
        <v>0</v>
      </c>
      <c r="O5756" s="9">
        <v>0</v>
      </c>
      <c r="P5756" s="9">
        <v>0</v>
      </c>
      <c r="Q5756" s="9">
        <v>0</v>
      </c>
      <c r="R5756" s="9">
        <v>0</v>
      </c>
      <c r="S5756" s="9">
        <v>0</v>
      </c>
      <c r="T5756" s="9">
        <v>0</v>
      </c>
      <c r="U5756" s="9">
        <v>0</v>
      </c>
      <c r="V5756" s="9">
        <v>0</v>
      </c>
      <c r="W5756" s="9">
        <v>0</v>
      </c>
      <c r="X5756" s="9">
        <v>0</v>
      </c>
      <c r="Y5756" s="9">
        <v>1415</v>
      </c>
      <c r="Z5756" s="9">
        <v>7</v>
      </c>
      <c r="AA5756" s="9">
        <v>867</v>
      </c>
      <c r="AB5756" s="9">
        <v>3</v>
      </c>
    </row>
    <row r="5757" spans="1:28" x14ac:dyDescent="0.2">
      <c r="A5757" s="4" t="s">
        <v>1200</v>
      </c>
      <c r="B5757" s="4" t="s">
        <v>1</v>
      </c>
      <c r="C5757" s="9">
        <v>289</v>
      </c>
      <c r="D5757" s="9">
        <v>10</v>
      </c>
      <c r="E5757" s="9">
        <v>47</v>
      </c>
      <c r="F5757" s="9">
        <v>1</v>
      </c>
      <c r="G5757" s="9">
        <v>46</v>
      </c>
      <c r="H5757" s="9">
        <v>1</v>
      </c>
      <c r="I5757" s="9">
        <v>56</v>
      </c>
      <c r="J5757" s="9">
        <v>2</v>
      </c>
      <c r="K5757" s="9">
        <v>0</v>
      </c>
      <c r="L5757" s="9">
        <v>0</v>
      </c>
      <c r="M5757" s="9">
        <v>46</v>
      </c>
      <c r="N5757" s="9">
        <v>4</v>
      </c>
      <c r="O5757" s="9">
        <v>0</v>
      </c>
      <c r="P5757" s="9">
        <v>0</v>
      </c>
      <c r="Q5757" s="9">
        <v>0</v>
      </c>
      <c r="R5757" s="9">
        <v>0</v>
      </c>
      <c r="S5757" s="9">
        <v>46</v>
      </c>
      <c r="T5757" s="9">
        <v>1</v>
      </c>
      <c r="U5757" s="9">
        <v>0</v>
      </c>
      <c r="V5757" s="9">
        <v>0</v>
      </c>
      <c r="W5757" s="9">
        <v>48</v>
      </c>
      <c r="X5757" s="9">
        <v>1</v>
      </c>
      <c r="Y5757" s="9">
        <v>0</v>
      </c>
      <c r="Z5757" s="9">
        <v>0</v>
      </c>
      <c r="AA5757" s="9">
        <v>0</v>
      </c>
      <c r="AB5757" s="9">
        <v>0</v>
      </c>
    </row>
    <row r="5758" spans="1:28" x14ac:dyDescent="0.2">
      <c r="A5758" s="5" t="s">
        <v>1614</v>
      </c>
      <c r="B5758" s="4" t="s">
        <v>46</v>
      </c>
      <c r="C5758" s="9">
        <v>98</v>
      </c>
      <c r="D5758" s="9">
        <v>49</v>
      </c>
      <c r="E5758" s="9">
        <v>0</v>
      </c>
      <c r="F5758" s="9">
        <v>0</v>
      </c>
      <c r="G5758" s="9">
        <v>0</v>
      </c>
      <c r="H5758" s="9">
        <v>0</v>
      </c>
      <c r="I5758" s="9">
        <v>0</v>
      </c>
      <c r="J5758" s="9">
        <v>0</v>
      </c>
      <c r="K5758" s="9">
        <v>0</v>
      </c>
      <c r="L5758" s="9">
        <v>0</v>
      </c>
      <c r="M5758" s="9">
        <v>0</v>
      </c>
      <c r="N5758" s="9">
        <v>0</v>
      </c>
      <c r="O5758" s="9">
        <v>0</v>
      </c>
      <c r="P5758" s="9">
        <v>0</v>
      </c>
      <c r="Q5758" s="9">
        <v>0</v>
      </c>
      <c r="R5758" s="9">
        <v>0</v>
      </c>
      <c r="S5758" s="9">
        <v>0</v>
      </c>
      <c r="T5758" s="9">
        <v>0</v>
      </c>
      <c r="U5758" s="9">
        <v>0</v>
      </c>
      <c r="V5758" s="9">
        <v>0</v>
      </c>
      <c r="W5758" s="9">
        <v>0</v>
      </c>
      <c r="X5758" s="9">
        <v>0</v>
      </c>
      <c r="Y5758" s="9">
        <v>98</v>
      </c>
      <c r="Z5758" s="9">
        <v>49</v>
      </c>
      <c r="AA5758" s="9">
        <v>0</v>
      </c>
      <c r="AB5758" s="9">
        <v>0</v>
      </c>
    </row>
    <row r="5759" spans="1:28" x14ac:dyDescent="0.2">
      <c r="A5759" s="8"/>
      <c r="B5759" s="4" t="s">
        <v>1</v>
      </c>
      <c r="C5759" s="9">
        <v>2072</v>
      </c>
      <c r="D5759" s="9">
        <v>29</v>
      </c>
      <c r="E5759" s="9">
        <v>0</v>
      </c>
      <c r="F5759" s="9">
        <v>0</v>
      </c>
      <c r="G5759" s="9">
        <v>0</v>
      </c>
      <c r="H5759" s="9">
        <v>0</v>
      </c>
      <c r="I5759" s="9">
        <v>610</v>
      </c>
      <c r="J5759" s="9">
        <v>6</v>
      </c>
      <c r="K5759" s="9">
        <v>0</v>
      </c>
      <c r="L5759" s="9">
        <v>0</v>
      </c>
      <c r="M5759" s="9">
        <v>31</v>
      </c>
      <c r="N5759" s="9">
        <v>1</v>
      </c>
      <c r="O5759" s="9">
        <v>211</v>
      </c>
      <c r="P5759" s="9">
        <v>9</v>
      </c>
      <c r="Q5759" s="9">
        <v>0</v>
      </c>
      <c r="R5759" s="9">
        <v>0</v>
      </c>
      <c r="S5759" s="9">
        <v>0</v>
      </c>
      <c r="T5759" s="9">
        <v>0</v>
      </c>
      <c r="U5759" s="9">
        <v>0</v>
      </c>
      <c r="V5759" s="9">
        <v>0</v>
      </c>
      <c r="W5759" s="9">
        <v>0</v>
      </c>
      <c r="X5759" s="9">
        <v>0</v>
      </c>
      <c r="Y5759" s="9">
        <v>610</v>
      </c>
      <c r="Z5759" s="9">
        <v>6</v>
      </c>
      <c r="AA5759" s="9">
        <v>610</v>
      </c>
      <c r="AB5759" s="9">
        <v>7</v>
      </c>
    </row>
    <row r="5760" spans="1:28" x14ac:dyDescent="0.2">
      <c r="A5760" s="5" t="s">
        <v>1615</v>
      </c>
      <c r="B5760" s="4" t="s">
        <v>97</v>
      </c>
      <c r="C5760" s="9">
        <v>131</v>
      </c>
      <c r="D5760" s="9">
        <v>13</v>
      </c>
      <c r="E5760" s="9">
        <v>0</v>
      </c>
      <c r="F5760" s="9">
        <v>0</v>
      </c>
      <c r="G5760" s="9">
        <v>0</v>
      </c>
      <c r="H5760" s="9">
        <v>0</v>
      </c>
      <c r="I5760" s="9">
        <v>0</v>
      </c>
      <c r="J5760" s="9">
        <v>0</v>
      </c>
      <c r="K5760" s="9">
        <v>0</v>
      </c>
      <c r="L5760" s="9">
        <v>0</v>
      </c>
      <c r="M5760" s="9">
        <v>0</v>
      </c>
      <c r="N5760" s="9">
        <v>0</v>
      </c>
      <c r="O5760" s="9">
        <v>0</v>
      </c>
      <c r="P5760" s="9">
        <v>0</v>
      </c>
      <c r="Q5760" s="9">
        <v>0</v>
      </c>
      <c r="R5760" s="9">
        <v>0</v>
      </c>
      <c r="S5760" s="9">
        <v>0</v>
      </c>
      <c r="T5760" s="9">
        <v>0</v>
      </c>
      <c r="U5760" s="9">
        <v>0</v>
      </c>
      <c r="V5760" s="9">
        <v>0</v>
      </c>
      <c r="W5760" s="9">
        <v>0</v>
      </c>
      <c r="X5760" s="9">
        <v>0</v>
      </c>
      <c r="Y5760" s="9">
        <v>131</v>
      </c>
      <c r="Z5760" s="9">
        <v>13</v>
      </c>
      <c r="AA5760" s="9">
        <v>0</v>
      </c>
      <c r="AB5760" s="9">
        <v>0</v>
      </c>
    </row>
    <row r="5761" spans="1:28" x14ac:dyDescent="0.2">
      <c r="A5761" s="3"/>
      <c r="B5761" s="4" t="s">
        <v>1</v>
      </c>
      <c r="C5761" s="9">
        <v>370</v>
      </c>
      <c r="D5761" s="9">
        <v>16</v>
      </c>
      <c r="E5761" s="9">
        <v>0</v>
      </c>
      <c r="F5761" s="9">
        <v>0</v>
      </c>
      <c r="G5761" s="9">
        <v>0</v>
      </c>
      <c r="H5761" s="9">
        <v>0</v>
      </c>
      <c r="I5761" s="9">
        <v>0</v>
      </c>
      <c r="J5761" s="9">
        <v>0</v>
      </c>
      <c r="K5761" s="9">
        <v>0</v>
      </c>
      <c r="L5761" s="9">
        <v>0</v>
      </c>
      <c r="M5761" s="9">
        <v>101</v>
      </c>
      <c r="N5761" s="9">
        <v>4</v>
      </c>
      <c r="O5761" s="9">
        <v>269</v>
      </c>
      <c r="P5761" s="9">
        <v>12</v>
      </c>
      <c r="Q5761" s="9">
        <v>0</v>
      </c>
      <c r="R5761" s="9">
        <v>0</v>
      </c>
      <c r="S5761" s="9">
        <v>0</v>
      </c>
      <c r="T5761" s="9">
        <v>0</v>
      </c>
      <c r="U5761" s="9">
        <v>0</v>
      </c>
      <c r="V5761" s="9">
        <v>0</v>
      </c>
      <c r="W5761" s="9">
        <v>0</v>
      </c>
      <c r="X5761" s="9">
        <v>0</v>
      </c>
      <c r="Y5761" s="9">
        <v>0</v>
      </c>
      <c r="Z5761" s="9">
        <v>0</v>
      </c>
      <c r="AA5761" s="9">
        <v>0</v>
      </c>
      <c r="AB5761" s="9">
        <v>0</v>
      </c>
    </row>
    <row r="5762" spans="1:28" x14ac:dyDescent="0.2">
      <c r="A5762" s="5" t="s">
        <v>1201</v>
      </c>
      <c r="B5762" s="4" t="s">
        <v>1</v>
      </c>
      <c r="C5762" s="9">
        <v>170830</v>
      </c>
      <c r="D5762" s="9">
        <v>3972</v>
      </c>
      <c r="E5762" s="9">
        <v>0</v>
      </c>
      <c r="F5762" s="9">
        <v>0</v>
      </c>
      <c r="G5762" s="9">
        <v>4605</v>
      </c>
      <c r="H5762" s="9">
        <v>18</v>
      </c>
      <c r="I5762" s="9">
        <v>16815</v>
      </c>
      <c r="J5762" s="9">
        <v>111</v>
      </c>
      <c r="K5762" s="9">
        <v>876</v>
      </c>
      <c r="L5762" s="9">
        <v>6</v>
      </c>
      <c r="M5762" s="9">
        <v>0</v>
      </c>
      <c r="N5762" s="9">
        <v>0</v>
      </c>
      <c r="O5762" s="9">
        <v>38443</v>
      </c>
      <c r="P5762" s="9">
        <v>244</v>
      </c>
      <c r="Q5762" s="9">
        <v>406</v>
      </c>
      <c r="R5762" s="9">
        <v>7</v>
      </c>
      <c r="S5762" s="9">
        <v>81962</v>
      </c>
      <c r="T5762" s="9">
        <v>3366</v>
      </c>
      <c r="U5762" s="9">
        <v>17166</v>
      </c>
      <c r="V5762" s="9">
        <v>127</v>
      </c>
      <c r="W5762" s="9">
        <v>494</v>
      </c>
      <c r="X5762" s="9">
        <v>3</v>
      </c>
      <c r="Y5762" s="9">
        <v>5627</v>
      </c>
      <c r="Z5762" s="9">
        <v>48</v>
      </c>
      <c r="AA5762" s="9">
        <v>4436</v>
      </c>
      <c r="AB5762" s="9">
        <v>42</v>
      </c>
    </row>
    <row r="5763" spans="1:28" x14ac:dyDescent="0.2">
      <c r="A5763" s="3"/>
      <c r="B5763" s="4" t="s">
        <v>21</v>
      </c>
      <c r="C5763" s="9">
        <v>55</v>
      </c>
      <c r="D5763" s="9">
        <v>57</v>
      </c>
      <c r="E5763" s="9">
        <v>0</v>
      </c>
      <c r="F5763" s="9">
        <v>0</v>
      </c>
      <c r="G5763" s="9">
        <v>0</v>
      </c>
      <c r="H5763" s="9">
        <v>0</v>
      </c>
      <c r="I5763" s="9">
        <v>0</v>
      </c>
      <c r="J5763" s="9">
        <v>0</v>
      </c>
      <c r="K5763" s="9">
        <v>55</v>
      </c>
      <c r="L5763" s="9">
        <v>57</v>
      </c>
      <c r="M5763" s="9">
        <v>0</v>
      </c>
      <c r="N5763" s="9">
        <v>0</v>
      </c>
      <c r="O5763" s="9">
        <v>0</v>
      </c>
      <c r="P5763" s="9">
        <v>0</v>
      </c>
      <c r="Q5763" s="9">
        <v>0</v>
      </c>
      <c r="R5763" s="9">
        <v>0</v>
      </c>
      <c r="S5763" s="9">
        <v>0</v>
      </c>
      <c r="T5763" s="9">
        <v>0</v>
      </c>
      <c r="U5763" s="9">
        <v>0</v>
      </c>
      <c r="V5763" s="9">
        <v>0</v>
      </c>
      <c r="W5763" s="9">
        <v>0</v>
      </c>
      <c r="X5763" s="9">
        <v>0</v>
      </c>
      <c r="Y5763" s="9">
        <v>0</v>
      </c>
      <c r="Z5763" s="9">
        <v>0</v>
      </c>
      <c r="AA5763" s="9">
        <v>0</v>
      </c>
      <c r="AB5763" s="9">
        <v>0</v>
      </c>
    </row>
    <row r="5764" spans="1:28" x14ac:dyDescent="0.2">
      <c r="A5764" s="5" t="s">
        <v>1616</v>
      </c>
      <c r="B5764" s="4" t="s">
        <v>31</v>
      </c>
      <c r="C5764" s="9">
        <v>1577</v>
      </c>
      <c r="D5764" s="9">
        <v>1</v>
      </c>
      <c r="E5764" s="9">
        <v>0</v>
      </c>
      <c r="F5764" s="9">
        <v>0</v>
      </c>
      <c r="G5764" s="9">
        <v>0</v>
      </c>
      <c r="H5764" s="9">
        <v>0</v>
      </c>
      <c r="I5764" s="9">
        <v>0</v>
      </c>
      <c r="J5764" s="9">
        <v>0</v>
      </c>
      <c r="K5764" s="9">
        <v>0</v>
      </c>
      <c r="L5764" s="9">
        <v>0</v>
      </c>
      <c r="M5764" s="9">
        <v>0</v>
      </c>
      <c r="N5764" s="9">
        <v>0</v>
      </c>
      <c r="O5764" s="9">
        <v>1577</v>
      </c>
      <c r="P5764" s="9">
        <v>1</v>
      </c>
      <c r="Q5764" s="9">
        <v>0</v>
      </c>
      <c r="R5764" s="9">
        <v>0</v>
      </c>
      <c r="S5764" s="9">
        <v>0</v>
      </c>
      <c r="T5764" s="9">
        <v>0</v>
      </c>
      <c r="U5764" s="9">
        <v>0</v>
      </c>
      <c r="V5764" s="9">
        <v>0</v>
      </c>
      <c r="W5764" s="9">
        <v>0</v>
      </c>
      <c r="X5764" s="9">
        <v>0</v>
      </c>
      <c r="Y5764" s="9">
        <v>0</v>
      </c>
      <c r="Z5764" s="9">
        <v>0</v>
      </c>
      <c r="AA5764" s="9">
        <v>0</v>
      </c>
      <c r="AB5764" s="9">
        <v>0</v>
      </c>
    </row>
    <row r="5765" spans="1:28" x14ac:dyDescent="0.2">
      <c r="A5765" s="6"/>
      <c r="B5765" s="4" t="s">
        <v>1</v>
      </c>
      <c r="C5765" s="9">
        <v>145125</v>
      </c>
      <c r="D5765" s="9">
        <v>6279</v>
      </c>
      <c r="E5765" s="9">
        <v>0</v>
      </c>
      <c r="F5765" s="9">
        <v>0</v>
      </c>
      <c r="G5765" s="9">
        <v>0</v>
      </c>
      <c r="H5765" s="9">
        <v>0</v>
      </c>
      <c r="I5765" s="9">
        <v>20018</v>
      </c>
      <c r="J5765" s="9">
        <v>712</v>
      </c>
      <c r="K5765" s="9">
        <v>2395</v>
      </c>
      <c r="L5765" s="9">
        <v>496</v>
      </c>
      <c r="M5765" s="9">
        <v>0</v>
      </c>
      <c r="N5765" s="9">
        <v>0</v>
      </c>
      <c r="O5765" s="9">
        <v>1184</v>
      </c>
      <c r="P5765" s="9">
        <v>15</v>
      </c>
      <c r="Q5765" s="9">
        <v>46864</v>
      </c>
      <c r="R5765" s="9">
        <v>2076</v>
      </c>
      <c r="S5765" s="9">
        <v>33458</v>
      </c>
      <c r="T5765" s="9">
        <v>956</v>
      </c>
      <c r="U5765" s="9">
        <v>0</v>
      </c>
      <c r="V5765" s="9">
        <v>0</v>
      </c>
      <c r="W5765" s="9">
        <v>40568</v>
      </c>
      <c r="X5765" s="9">
        <v>2015</v>
      </c>
      <c r="Y5765" s="9">
        <v>0</v>
      </c>
      <c r="Z5765" s="9">
        <v>0</v>
      </c>
      <c r="AA5765" s="9">
        <v>638</v>
      </c>
      <c r="AB5765" s="9">
        <v>9</v>
      </c>
    </row>
    <row r="5766" spans="1:28" x14ac:dyDescent="0.2">
      <c r="A5766" s="6"/>
      <c r="B5766" s="4" t="s">
        <v>21</v>
      </c>
      <c r="C5766" s="9">
        <v>1181</v>
      </c>
      <c r="D5766" s="9">
        <v>1</v>
      </c>
      <c r="E5766" s="9">
        <v>0</v>
      </c>
      <c r="F5766" s="9">
        <v>0</v>
      </c>
      <c r="G5766" s="9">
        <v>0</v>
      </c>
      <c r="H5766" s="9">
        <v>0</v>
      </c>
      <c r="I5766" s="9">
        <v>0</v>
      </c>
      <c r="J5766" s="9">
        <v>0</v>
      </c>
      <c r="K5766" s="9">
        <v>0</v>
      </c>
      <c r="L5766" s="9">
        <v>0</v>
      </c>
      <c r="M5766" s="9">
        <v>0</v>
      </c>
      <c r="N5766" s="9">
        <v>0</v>
      </c>
      <c r="O5766" s="9">
        <v>0</v>
      </c>
      <c r="P5766" s="9">
        <v>0</v>
      </c>
      <c r="Q5766" s="9">
        <v>0</v>
      </c>
      <c r="R5766" s="9">
        <v>0</v>
      </c>
      <c r="S5766" s="9">
        <v>0</v>
      </c>
      <c r="T5766" s="9">
        <v>0</v>
      </c>
      <c r="U5766" s="9">
        <v>0</v>
      </c>
      <c r="V5766" s="9">
        <v>0</v>
      </c>
      <c r="W5766" s="9">
        <v>0</v>
      </c>
      <c r="X5766" s="9">
        <v>0</v>
      </c>
      <c r="Y5766" s="9">
        <v>1181</v>
      </c>
      <c r="Z5766" s="9">
        <v>1</v>
      </c>
      <c r="AA5766" s="9">
        <v>0</v>
      </c>
      <c r="AB5766" s="9">
        <v>0</v>
      </c>
    </row>
    <row r="5767" spans="1:28" x14ac:dyDescent="0.2">
      <c r="A5767" s="3"/>
      <c r="B5767" s="4" t="s">
        <v>37</v>
      </c>
      <c r="C5767" s="9">
        <v>1140</v>
      </c>
      <c r="D5767" s="9">
        <v>1</v>
      </c>
      <c r="E5767" s="9">
        <v>0</v>
      </c>
      <c r="F5767" s="9">
        <v>0</v>
      </c>
      <c r="G5767" s="9">
        <v>0</v>
      </c>
      <c r="H5767" s="9">
        <v>0</v>
      </c>
      <c r="I5767" s="9">
        <v>0</v>
      </c>
      <c r="J5767" s="9">
        <v>0</v>
      </c>
      <c r="K5767" s="9">
        <v>0</v>
      </c>
      <c r="L5767" s="9">
        <v>0</v>
      </c>
      <c r="M5767" s="9">
        <v>0</v>
      </c>
      <c r="N5767" s="9">
        <v>0</v>
      </c>
      <c r="O5767" s="9">
        <v>0</v>
      </c>
      <c r="P5767" s="9">
        <v>0</v>
      </c>
      <c r="Q5767" s="9">
        <v>0</v>
      </c>
      <c r="R5767" s="9">
        <v>0</v>
      </c>
      <c r="S5767" s="9">
        <v>0</v>
      </c>
      <c r="T5767" s="9">
        <v>0</v>
      </c>
      <c r="U5767" s="9">
        <v>0</v>
      </c>
      <c r="V5767" s="9">
        <v>0</v>
      </c>
      <c r="W5767" s="9">
        <v>0</v>
      </c>
      <c r="X5767" s="9">
        <v>0</v>
      </c>
      <c r="Y5767" s="9">
        <v>1140</v>
      </c>
      <c r="Z5767" s="9">
        <v>1</v>
      </c>
      <c r="AA5767" s="9">
        <v>0</v>
      </c>
      <c r="AB5767" s="9">
        <v>0</v>
      </c>
    </row>
    <row r="5768" spans="1:28" x14ac:dyDescent="0.2">
      <c r="A5768" s="5" t="s">
        <v>1202</v>
      </c>
      <c r="B5768" s="4" t="s">
        <v>31</v>
      </c>
      <c r="C5768" s="9">
        <v>4776</v>
      </c>
      <c r="D5768" s="9">
        <v>14</v>
      </c>
      <c r="E5768" s="9">
        <v>0</v>
      </c>
      <c r="F5768" s="9">
        <v>0</v>
      </c>
      <c r="G5768" s="9">
        <v>1792</v>
      </c>
      <c r="H5768" s="9">
        <v>8</v>
      </c>
      <c r="I5768" s="9">
        <v>0</v>
      </c>
      <c r="J5768" s="9">
        <v>0</v>
      </c>
      <c r="K5768" s="9">
        <v>0</v>
      </c>
      <c r="L5768" s="9">
        <v>0</v>
      </c>
      <c r="M5768" s="9">
        <v>0</v>
      </c>
      <c r="N5768" s="9">
        <v>0</v>
      </c>
      <c r="O5768" s="9">
        <v>2984</v>
      </c>
      <c r="P5768" s="9">
        <v>6</v>
      </c>
      <c r="Q5768" s="9">
        <v>0</v>
      </c>
      <c r="R5768" s="9">
        <v>0</v>
      </c>
      <c r="S5768" s="9">
        <v>0</v>
      </c>
      <c r="T5768" s="9">
        <v>0</v>
      </c>
      <c r="U5768" s="9">
        <v>0</v>
      </c>
      <c r="V5768" s="9">
        <v>0</v>
      </c>
      <c r="W5768" s="9">
        <v>0</v>
      </c>
      <c r="X5768" s="9">
        <v>0</v>
      </c>
      <c r="Y5768" s="9">
        <v>0</v>
      </c>
      <c r="Z5768" s="9">
        <v>0</v>
      </c>
      <c r="AA5768" s="9">
        <v>0</v>
      </c>
      <c r="AB5768" s="9">
        <v>0</v>
      </c>
    </row>
    <row r="5769" spans="1:28" x14ac:dyDescent="0.2">
      <c r="A5769" s="6"/>
      <c r="B5769" s="4" t="s">
        <v>46</v>
      </c>
      <c r="C5769" s="9">
        <v>24252</v>
      </c>
      <c r="D5769" s="9">
        <v>8</v>
      </c>
      <c r="E5769" s="9">
        <v>21275</v>
      </c>
      <c r="F5769" s="9">
        <v>1</v>
      </c>
      <c r="G5769" s="9">
        <v>0</v>
      </c>
      <c r="H5769" s="9">
        <v>0</v>
      </c>
      <c r="I5769" s="9">
        <v>0</v>
      </c>
      <c r="J5769" s="9">
        <v>0</v>
      </c>
      <c r="K5769" s="9">
        <v>0</v>
      </c>
      <c r="L5769" s="9">
        <v>0</v>
      </c>
      <c r="M5769" s="9">
        <v>0</v>
      </c>
      <c r="N5769" s="9">
        <v>0</v>
      </c>
      <c r="O5769" s="9">
        <v>2977</v>
      </c>
      <c r="P5769" s="9">
        <v>7</v>
      </c>
      <c r="Q5769" s="9">
        <v>0</v>
      </c>
      <c r="R5769" s="9">
        <v>0</v>
      </c>
      <c r="S5769" s="9">
        <v>0</v>
      </c>
      <c r="T5769" s="9">
        <v>0</v>
      </c>
      <c r="U5769" s="9">
        <v>0</v>
      </c>
      <c r="V5769" s="9">
        <v>0</v>
      </c>
      <c r="W5769" s="9">
        <v>0</v>
      </c>
      <c r="X5769" s="9">
        <v>0</v>
      </c>
      <c r="Y5769" s="9">
        <v>0</v>
      </c>
      <c r="Z5769" s="9">
        <v>0</v>
      </c>
      <c r="AA5769" s="9">
        <v>0</v>
      </c>
      <c r="AB5769" s="9">
        <v>0</v>
      </c>
    </row>
    <row r="5770" spans="1:28" x14ac:dyDescent="0.2">
      <c r="A5770" s="6"/>
      <c r="B5770" s="4" t="s">
        <v>33</v>
      </c>
      <c r="C5770" s="9">
        <v>1808</v>
      </c>
      <c r="D5770" s="9">
        <v>1</v>
      </c>
      <c r="E5770" s="9">
        <v>0</v>
      </c>
      <c r="F5770" s="9">
        <v>0</v>
      </c>
      <c r="G5770" s="9">
        <v>0</v>
      </c>
      <c r="H5770" s="9">
        <v>0</v>
      </c>
      <c r="I5770" s="9">
        <v>0</v>
      </c>
      <c r="J5770" s="9">
        <v>0</v>
      </c>
      <c r="K5770" s="9">
        <v>0</v>
      </c>
      <c r="L5770" s="9">
        <v>0</v>
      </c>
      <c r="M5770" s="9">
        <v>0</v>
      </c>
      <c r="N5770" s="9">
        <v>0</v>
      </c>
      <c r="O5770" s="9">
        <v>0</v>
      </c>
      <c r="P5770" s="9">
        <v>0</v>
      </c>
      <c r="Q5770" s="9">
        <v>0</v>
      </c>
      <c r="R5770" s="9">
        <v>0</v>
      </c>
      <c r="S5770" s="9">
        <v>0</v>
      </c>
      <c r="T5770" s="9">
        <v>0</v>
      </c>
      <c r="U5770" s="9">
        <v>1808</v>
      </c>
      <c r="V5770" s="9">
        <v>1</v>
      </c>
      <c r="W5770" s="9">
        <v>0</v>
      </c>
      <c r="X5770" s="9">
        <v>0</v>
      </c>
      <c r="Y5770" s="9">
        <v>0</v>
      </c>
      <c r="Z5770" s="9">
        <v>0</v>
      </c>
      <c r="AA5770" s="9">
        <v>0</v>
      </c>
      <c r="AB5770" s="9">
        <v>0</v>
      </c>
    </row>
    <row r="5771" spans="1:28" x14ac:dyDescent="0.2">
      <c r="A5771" s="6"/>
      <c r="B5771" s="4" t="s">
        <v>1</v>
      </c>
      <c r="C5771" s="9">
        <v>235527</v>
      </c>
      <c r="D5771" s="9">
        <v>4881</v>
      </c>
      <c r="E5771" s="9">
        <v>0</v>
      </c>
      <c r="F5771" s="9">
        <v>0</v>
      </c>
      <c r="G5771" s="9">
        <v>0</v>
      </c>
      <c r="H5771" s="9">
        <v>0</v>
      </c>
      <c r="I5771" s="9">
        <v>7110</v>
      </c>
      <c r="J5771" s="9">
        <v>66</v>
      </c>
      <c r="K5771" s="9">
        <v>30722</v>
      </c>
      <c r="L5771" s="9">
        <v>1179</v>
      </c>
      <c r="M5771" s="9">
        <v>0</v>
      </c>
      <c r="N5771" s="9">
        <v>0</v>
      </c>
      <c r="O5771" s="9">
        <v>1260</v>
      </c>
      <c r="P5771" s="9">
        <v>3</v>
      </c>
      <c r="Q5771" s="9">
        <v>111604</v>
      </c>
      <c r="R5771" s="9">
        <v>250</v>
      </c>
      <c r="S5771" s="9">
        <v>57220</v>
      </c>
      <c r="T5771" s="9">
        <v>2260</v>
      </c>
      <c r="U5771" s="9">
        <v>0</v>
      </c>
      <c r="V5771" s="9">
        <v>0</v>
      </c>
      <c r="W5771" s="9">
        <v>2062</v>
      </c>
      <c r="X5771" s="9">
        <v>44</v>
      </c>
      <c r="Y5771" s="9">
        <v>11634</v>
      </c>
      <c r="Z5771" s="9">
        <v>465</v>
      </c>
      <c r="AA5771" s="9">
        <v>13915</v>
      </c>
      <c r="AB5771" s="9">
        <v>614</v>
      </c>
    </row>
    <row r="5772" spans="1:28" x14ac:dyDescent="0.2">
      <c r="A5772" s="6"/>
      <c r="B5772" s="4" t="s">
        <v>36</v>
      </c>
      <c r="C5772" s="9">
        <v>63651</v>
      </c>
      <c r="D5772" s="9">
        <v>2038</v>
      </c>
      <c r="E5772" s="9">
        <v>0</v>
      </c>
      <c r="F5772" s="9">
        <v>0</v>
      </c>
      <c r="G5772" s="9">
        <v>0</v>
      </c>
      <c r="H5772" s="9">
        <v>0</v>
      </c>
      <c r="I5772" s="9">
        <v>0</v>
      </c>
      <c r="J5772" s="9">
        <v>0</v>
      </c>
      <c r="K5772" s="9">
        <v>63651</v>
      </c>
      <c r="L5772" s="9">
        <v>2038</v>
      </c>
      <c r="M5772" s="9">
        <v>0</v>
      </c>
      <c r="N5772" s="9">
        <v>0</v>
      </c>
      <c r="O5772" s="9">
        <v>0</v>
      </c>
      <c r="P5772" s="9">
        <v>0</v>
      </c>
      <c r="Q5772" s="9">
        <v>0</v>
      </c>
      <c r="R5772" s="9">
        <v>0</v>
      </c>
      <c r="S5772" s="9">
        <v>0</v>
      </c>
      <c r="T5772" s="9">
        <v>0</v>
      </c>
      <c r="U5772" s="9">
        <v>0</v>
      </c>
      <c r="V5772" s="9">
        <v>0</v>
      </c>
      <c r="W5772" s="9">
        <v>0</v>
      </c>
      <c r="X5772" s="9">
        <v>0</v>
      </c>
      <c r="Y5772" s="9">
        <v>0</v>
      </c>
      <c r="Z5772" s="9">
        <v>0</v>
      </c>
      <c r="AA5772" s="9">
        <v>0</v>
      </c>
      <c r="AB5772" s="9">
        <v>0</v>
      </c>
    </row>
    <row r="5773" spans="1:28" x14ac:dyDescent="0.2">
      <c r="A5773" s="6"/>
      <c r="B5773" s="4" t="s">
        <v>14</v>
      </c>
      <c r="C5773" s="9">
        <v>12442</v>
      </c>
      <c r="D5773" s="9">
        <v>758</v>
      </c>
      <c r="E5773" s="9">
        <v>0</v>
      </c>
      <c r="F5773" s="9">
        <v>0</v>
      </c>
      <c r="G5773" s="9">
        <v>0</v>
      </c>
      <c r="H5773" s="9">
        <v>0</v>
      </c>
      <c r="I5773" s="9">
        <v>0</v>
      </c>
      <c r="J5773" s="9">
        <v>0</v>
      </c>
      <c r="K5773" s="9">
        <v>0</v>
      </c>
      <c r="L5773" s="9">
        <v>0</v>
      </c>
      <c r="M5773" s="9">
        <v>0</v>
      </c>
      <c r="N5773" s="9">
        <v>0</v>
      </c>
      <c r="O5773" s="9">
        <v>0</v>
      </c>
      <c r="P5773" s="9">
        <v>0</v>
      </c>
      <c r="Q5773" s="9">
        <v>0</v>
      </c>
      <c r="R5773" s="9">
        <v>0</v>
      </c>
      <c r="S5773" s="9">
        <v>0</v>
      </c>
      <c r="T5773" s="9">
        <v>0</v>
      </c>
      <c r="U5773" s="9">
        <v>0</v>
      </c>
      <c r="V5773" s="9">
        <v>0</v>
      </c>
      <c r="W5773" s="9">
        <v>12442</v>
      </c>
      <c r="X5773" s="9">
        <v>758</v>
      </c>
      <c r="Y5773" s="9">
        <v>0</v>
      </c>
      <c r="Z5773" s="9">
        <v>0</v>
      </c>
      <c r="AA5773" s="9">
        <v>0</v>
      </c>
      <c r="AB5773" s="9">
        <v>0</v>
      </c>
    </row>
    <row r="5774" spans="1:28" x14ac:dyDescent="0.2">
      <c r="A5774" s="3"/>
      <c r="B5774" s="4" t="s">
        <v>274</v>
      </c>
      <c r="C5774" s="9">
        <v>4076</v>
      </c>
      <c r="D5774" s="9">
        <v>26</v>
      </c>
      <c r="E5774" s="9">
        <v>0</v>
      </c>
      <c r="F5774" s="9">
        <v>0</v>
      </c>
      <c r="G5774" s="9">
        <v>0</v>
      </c>
      <c r="H5774" s="9">
        <v>0</v>
      </c>
      <c r="I5774" s="9">
        <v>0</v>
      </c>
      <c r="J5774" s="9">
        <v>0</v>
      </c>
      <c r="K5774" s="9">
        <v>0</v>
      </c>
      <c r="L5774" s="9">
        <v>0</v>
      </c>
      <c r="M5774" s="9">
        <v>0</v>
      </c>
      <c r="N5774" s="9">
        <v>0</v>
      </c>
      <c r="O5774" s="9">
        <v>4076</v>
      </c>
      <c r="P5774" s="9">
        <v>26</v>
      </c>
      <c r="Q5774" s="9">
        <v>0</v>
      </c>
      <c r="R5774" s="9">
        <v>0</v>
      </c>
      <c r="S5774" s="9">
        <v>0</v>
      </c>
      <c r="T5774" s="9">
        <v>0</v>
      </c>
      <c r="U5774" s="9">
        <v>0</v>
      </c>
      <c r="V5774" s="9">
        <v>0</v>
      </c>
      <c r="W5774" s="9">
        <v>0</v>
      </c>
      <c r="X5774" s="9">
        <v>0</v>
      </c>
      <c r="Y5774" s="9">
        <v>0</v>
      </c>
      <c r="Z5774" s="9">
        <v>0</v>
      </c>
      <c r="AA5774" s="9">
        <v>0</v>
      </c>
      <c r="AB5774" s="9">
        <v>0</v>
      </c>
    </row>
    <row r="5775" spans="1:28" x14ac:dyDescent="0.2">
      <c r="A5775" s="5" t="s">
        <v>1203</v>
      </c>
      <c r="B5775" s="4" t="s">
        <v>97</v>
      </c>
      <c r="C5775" s="9">
        <v>103</v>
      </c>
      <c r="D5775" s="9">
        <v>3</v>
      </c>
      <c r="E5775" s="9">
        <v>0</v>
      </c>
      <c r="F5775" s="9">
        <v>0</v>
      </c>
      <c r="G5775" s="9">
        <v>0</v>
      </c>
      <c r="H5775" s="9">
        <v>0</v>
      </c>
      <c r="I5775" s="9">
        <v>0</v>
      </c>
      <c r="J5775" s="9">
        <v>0</v>
      </c>
      <c r="K5775" s="9">
        <v>0</v>
      </c>
      <c r="L5775" s="9">
        <v>0</v>
      </c>
      <c r="M5775" s="9">
        <v>0</v>
      </c>
      <c r="N5775" s="9">
        <v>0</v>
      </c>
      <c r="O5775" s="9">
        <v>0</v>
      </c>
      <c r="P5775" s="9">
        <v>0</v>
      </c>
      <c r="Q5775" s="9">
        <v>0</v>
      </c>
      <c r="R5775" s="9">
        <v>0</v>
      </c>
      <c r="S5775" s="9">
        <v>103</v>
      </c>
      <c r="T5775" s="9">
        <v>3</v>
      </c>
      <c r="U5775" s="9">
        <v>0</v>
      </c>
      <c r="V5775" s="9">
        <v>0</v>
      </c>
      <c r="W5775" s="9">
        <v>0</v>
      </c>
      <c r="X5775" s="9">
        <v>0</v>
      </c>
      <c r="Y5775" s="9">
        <v>0</v>
      </c>
      <c r="Z5775" s="9">
        <v>0</v>
      </c>
      <c r="AA5775" s="9">
        <v>0</v>
      </c>
      <c r="AB5775" s="9">
        <v>0</v>
      </c>
    </row>
    <row r="5776" spans="1:28" x14ac:dyDescent="0.2">
      <c r="A5776" s="6"/>
      <c r="B5776" s="4" t="s">
        <v>1</v>
      </c>
      <c r="C5776" s="9">
        <v>201389</v>
      </c>
      <c r="D5776" s="9">
        <v>2249</v>
      </c>
      <c r="E5776" s="9">
        <v>0</v>
      </c>
      <c r="F5776" s="9">
        <v>0</v>
      </c>
      <c r="G5776" s="9">
        <v>686</v>
      </c>
      <c r="H5776" s="9">
        <v>8</v>
      </c>
      <c r="I5776" s="9">
        <v>0</v>
      </c>
      <c r="J5776" s="9">
        <v>0</v>
      </c>
      <c r="K5776" s="9">
        <v>0</v>
      </c>
      <c r="L5776" s="9">
        <v>0</v>
      </c>
      <c r="M5776" s="9">
        <v>0</v>
      </c>
      <c r="N5776" s="9">
        <v>0</v>
      </c>
      <c r="O5776" s="9">
        <v>17612</v>
      </c>
      <c r="P5776" s="9">
        <v>740</v>
      </c>
      <c r="Q5776" s="9">
        <v>0</v>
      </c>
      <c r="R5776" s="9">
        <v>0</v>
      </c>
      <c r="S5776" s="9">
        <v>0</v>
      </c>
      <c r="T5776" s="9">
        <v>0</v>
      </c>
      <c r="U5776" s="9">
        <v>126528</v>
      </c>
      <c r="V5776" s="9">
        <v>139</v>
      </c>
      <c r="W5776" s="9">
        <v>26700</v>
      </c>
      <c r="X5776" s="9">
        <v>853</v>
      </c>
      <c r="Y5776" s="9">
        <v>7489</v>
      </c>
      <c r="Z5776" s="9">
        <v>33</v>
      </c>
      <c r="AA5776" s="9">
        <v>22374</v>
      </c>
      <c r="AB5776" s="9">
        <v>476</v>
      </c>
    </row>
    <row r="5777" spans="1:28" x14ac:dyDescent="0.2">
      <c r="A5777" s="6"/>
      <c r="B5777" s="4" t="s">
        <v>73</v>
      </c>
      <c r="C5777" s="9">
        <v>3618</v>
      </c>
      <c r="D5777" s="9">
        <v>17</v>
      </c>
      <c r="E5777" s="9">
        <v>0</v>
      </c>
      <c r="F5777" s="9">
        <v>0</v>
      </c>
      <c r="G5777" s="9">
        <v>0</v>
      </c>
      <c r="H5777" s="9">
        <v>0</v>
      </c>
      <c r="I5777" s="9">
        <v>0</v>
      </c>
      <c r="J5777" s="9">
        <v>0</v>
      </c>
      <c r="K5777" s="9">
        <v>0</v>
      </c>
      <c r="L5777" s="9">
        <v>0</v>
      </c>
      <c r="M5777" s="9">
        <v>3618</v>
      </c>
      <c r="N5777" s="9">
        <v>17</v>
      </c>
      <c r="O5777" s="9">
        <v>0</v>
      </c>
      <c r="P5777" s="9">
        <v>0</v>
      </c>
      <c r="Q5777" s="9">
        <v>0</v>
      </c>
      <c r="R5777" s="9">
        <v>0</v>
      </c>
      <c r="S5777" s="9">
        <v>0</v>
      </c>
      <c r="T5777" s="9">
        <v>0</v>
      </c>
      <c r="U5777" s="9">
        <v>0</v>
      </c>
      <c r="V5777" s="9">
        <v>0</v>
      </c>
      <c r="W5777" s="9">
        <v>0</v>
      </c>
      <c r="X5777" s="9">
        <v>0</v>
      </c>
      <c r="Y5777" s="9">
        <v>0</v>
      </c>
      <c r="Z5777" s="9">
        <v>0</v>
      </c>
      <c r="AA5777" s="9">
        <v>0</v>
      </c>
      <c r="AB5777" s="9">
        <v>0</v>
      </c>
    </row>
    <row r="5778" spans="1:28" x14ac:dyDescent="0.2">
      <c r="A5778" s="3"/>
      <c r="B5778" s="4" t="s">
        <v>52</v>
      </c>
      <c r="C5778" s="9">
        <v>1185</v>
      </c>
      <c r="D5778" s="9">
        <v>1</v>
      </c>
      <c r="E5778" s="9">
        <v>0</v>
      </c>
      <c r="F5778" s="9">
        <v>0</v>
      </c>
      <c r="G5778" s="9">
        <v>0</v>
      </c>
      <c r="H5778" s="9">
        <v>0</v>
      </c>
      <c r="I5778" s="9">
        <v>0</v>
      </c>
      <c r="J5778" s="9">
        <v>0</v>
      </c>
      <c r="K5778" s="9">
        <v>0</v>
      </c>
      <c r="L5778" s="9">
        <v>0</v>
      </c>
      <c r="M5778" s="9">
        <v>1185</v>
      </c>
      <c r="N5778" s="9">
        <v>1</v>
      </c>
      <c r="O5778" s="9">
        <v>0</v>
      </c>
      <c r="P5778" s="9">
        <v>0</v>
      </c>
      <c r="Q5778" s="9">
        <v>0</v>
      </c>
      <c r="R5778" s="9">
        <v>0</v>
      </c>
      <c r="S5778" s="9">
        <v>0</v>
      </c>
      <c r="T5778" s="9">
        <v>0</v>
      </c>
      <c r="U5778" s="9">
        <v>0</v>
      </c>
      <c r="V5778" s="9">
        <v>0</v>
      </c>
      <c r="W5778" s="9">
        <v>0</v>
      </c>
      <c r="X5778" s="9">
        <v>0</v>
      </c>
      <c r="Y5778" s="9">
        <v>0</v>
      </c>
      <c r="Z5778" s="9">
        <v>0</v>
      </c>
      <c r="AA5778" s="9">
        <v>0</v>
      </c>
      <c r="AB5778" s="9">
        <v>0</v>
      </c>
    </row>
    <row r="5779" spans="1:28" x14ac:dyDescent="0.2">
      <c r="A5779" s="5" t="s">
        <v>1204</v>
      </c>
      <c r="B5779" s="4" t="s">
        <v>31</v>
      </c>
      <c r="C5779" s="9">
        <v>339</v>
      </c>
      <c r="D5779" s="9">
        <v>1</v>
      </c>
      <c r="E5779" s="9">
        <v>0</v>
      </c>
      <c r="F5779" s="9">
        <v>0</v>
      </c>
      <c r="G5779" s="9">
        <v>0</v>
      </c>
      <c r="H5779" s="9">
        <v>0</v>
      </c>
      <c r="I5779" s="9">
        <v>0</v>
      </c>
      <c r="J5779" s="9">
        <v>0</v>
      </c>
      <c r="K5779" s="9">
        <v>0</v>
      </c>
      <c r="L5779" s="9">
        <v>0</v>
      </c>
      <c r="M5779" s="9">
        <v>0</v>
      </c>
      <c r="N5779" s="9">
        <v>0</v>
      </c>
      <c r="O5779" s="9">
        <v>0</v>
      </c>
      <c r="P5779" s="9">
        <v>0</v>
      </c>
      <c r="Q5779" s="9">
        <v>0</v>
      </c>
      <c r="R5779" s="9">
        <v>0</v>
      </c>
      <c r="S5779" s="9">
        <v>0</v>
      </c>
      <c r="T5779" s="9">
        <v>0</v>
      </c>
      <c r="U5779" s="9">
        <v>0</v>
      </c>
      <c r="V5779" s="9">
        <v>0</v>
      </c>
      <c r="W5779" s="9">
        <v>0</v>
      </c>
      <c r="X5779" s="9">
        <v>0</v>
      </c>
      <c r="Y5779" s="9">
        <v>0</v>
      </c>
      <c r="Z5779" s="9">
        <v>0</v>
      </c>
      <c r="AA5779" s="9">
        <v>339</v>
      </c>
      <c r="AB5779" s="9">
        <v>1</v>
      </c>
    </row>
    <row r="5780" spans="1:28" x14ac:dyDescent="0.2">
      <c r="A5780" s="6"/>
      <c r="B5780" s="4" t="s">
        <v>1</v>
      </c>
      <c r="C5780" s="9">
        <v>14331</v>
      </c>
      <c r="D5780" s="9">
        <v>91</v>
      </c>
      <c r="E5780" s="9">
        <v>1441</v>
      </c>
      <c r="F5780" s="9">
        <v>2</v>
      </c>
      <c r="G5780" s="9">
        <v>0</v>
      </c>
      <c r="H5780" s="9">
        <v>0</v>
      </c>
      <c r="I5780" s="9">
        <v>5602</v>
      </c>
      <c r="J5780" s="9">
        <v>58</v>
      </c>
      <c r="K5780" s="9">
        <v>0</v>
      </c>
      <c r="L5780" s="9">
        <v>0</v>
      </c>
      <c r="M5780" s="9">
        <v>0</v>
      </c>
      <c r="N5780" s="9">
        <v>0</v>
      </c>
      <c r="O5780" s="9">
        <v>0</v>
      </c>
      <c r="P5780" s="9">
        <v>0</v>
      </c>
      <c r="Q5780" s="9">
        <v>0</v>
      </c>
      <c r="R5780" s="9">
        <v>0</v>
      </c>
      <c r="S5780" s="9">
        <v>0</v>
      </c>
      <c r="T5780" s="9">
        <v>0</v>
      </c>
      <c r="U5780" s="9">
        <v>1917</v>
      </c>
      <c r="V5780" s="9">
        <v>4</v>
      </c>
      <c r="W5780" s="9">
        <v>2027</v>
      </c>
      <c r="X5780" s="9">
        <v>1</v>
      </c>
      <c r="Y5780" s="9">
        <v>415</v>
      </c>
      <c r="Z5780" s="9">
        <v>13</v>
      </c>
      <c r="AA5780" s="9">
        <v>2929</v>
      </c>
      <c r="AB5780" s="9">
        <v>13</v>
      </c>
    </row>
    <row r="5781" spans="1:28" x14ac:dyDescent="0.2">
      <c r="A5781" s="3"/>
      <c r="B5781" s="4" t="s">
        <v>52</v>
      </c>
      <c r="C5781" s="9">
        <v>434</v>
      </c>
      <c r="D5781" s="9">
        <v>1</v>
      </c>
      <c r="E5781" s="9">
        <v>0</v>
      </c>
      <c r="F5781" s="9">
        <v>0</v>
      </c>
      <c r="G5781" s="9">
        <v>0</v>
      </c>
      <c r="H5781" s="9">
        <v>0</v>
      </c>
      <c r="I5781" s="9">
        <v>0</v>
      </c>
      <c r="J5781" s="9">
        <v>0</v>
      </c>
      <c r="K5781" s="9">
        <v>0</v>
      </c>
      <c r="L5781" s="9">
        <v>0</v>
      </c>
      <c r="M5781" s="9">
        <v>434</v>
      </c>
      <c r="N5781" s="9">
        <v>1</v>
      </c>
      <c r="O5781" s="9">
        <v>0</v>
      </c>
      <c r="P5781" s="9">
        <v>0</v>
      </c>
      <c r="Q5781" s="9">
        <v>0</v>
      </c>
      <c r="R5781" s="9">
        <v>0</v>
      </c>
      <c r="S5781" s="9">
        <v>0</v>
      </c>
      <c r="T5781" s="9">
        <v>0</v>
      </c>
      <c r="U5781" s="9">
        <v>0</v>
      </c>
      <c r="V5781" s="9">
        <v>0</v>
      </c>
      <c r="W5781" s="9">
        <v>0</v>
      </c>
      <c r="X5781" s="9">
        <v>0</v>
      </c>
      <c r="Y5781" s="9">
        <v>0</v>
      </c>
      <c r="Z5781" s="9">
        <v>0</v>
      </c>
      <c r="AA5781" s="9">
        <v>0</v>
      </c>
      <c r="AB5781" s="9">
        <v>0</v>
      </c>
    </row>
    <row r="5782" spans="1:28" x14ac:dyDescent="0.2">
      <c r="A5782" s="5" t="s">
        <v>1801</v>
      </c>
      <c r="B5782" s="4" t="s">
        <v>34</v>
      </c>
      <c r="C5782" s="9">
        <v>662</v>
      </c>
      <c r="D5782" s="9">
        <v>2</v>
      </c>
      <c r="E5782" s="9">
        <v>0</v>
      </c>
      <c r="F5782" s="9">
        <v>0</v>
      </c>
      <c r="G5782" s="9">
        <v>0</v>
      </c>
      <c r="H5782" s="9">
        <v>0</v>
      </c>
      <c r="I5782" s="9">
        <v>0</v>
      </c>
      <c r="J5782" s="9">
        <v>0</v>
      </c>
      <c r="K5782" s="9">
        <v>662</v>
      </c>
      <c r="L5782" s="9">
        <v>2</v>
      </c>
      <c r="M5782" s="9">
        <v>0</v>
      </c>
      <c r="N5782" s="9">
        <v>0</v>
      </c>
      <c r="O5782" s="9">
        <v>0</v>
      </c>
      <c r="P5782" s="9">
        <v>0</v>
      </c>
      <c r="Q5782" s="9">
        <v>0</v>
      </c>
      <c r="R5782" s="9">
        <v>0</v>
      </c>
      <c r="S5782" s="9">
        <v>0</v>
      </c>
      <c r="T5782" s="9">
        <v>0</v>
      </c>
      <c r="U5782" s="9">
        <v>0</v>
      </c>
      <c r="V5782" s="9">
        <v>0</v>
      </c>
      <c r="W5782" s="9">
        <v>0</v>
      </c>
      <c r="X5782" s="9">
        <v>0</v>
      </c>
      <c r="Y5782" s="9">
        <v>0</v>
      </c>
      <c r="Z5782" s="9">
        <v>0</v>
      </c>
      <c r="AA5782" s="9">
        <v>0</v>
      </c>
      <c r="AB5782" s="9">
        <v>0</v>
      </c>
    </row>
    <row r="5783" spans="1:28" x14ac:dyDescent="0.2">
      <c r="A5783" s="3"/>
      <c r="B5783" s="4" t="s">
        <v>1</v>
      </c>
      <c r="C5783" s="9">
        <v>1502</v>
      </c>
      <c r="D5783" s="9">
        <v>11</v>
      </c>
      <c r="E5783" s="9">
        <v>0</v>
      </c>
      <c r="F5783" s="9">
        <v>0</v>
      </c>
      <c r="G5783" s="9">
        <v>0</v>
      </c>
      <c r="H5783" s="9">
        <v>0</v>
      </c>
      <c r="I5783" s="9">
        <v>0</v>
      </c>
      <c r="J5783" s="9">
        <v>0</v>
      </c>
      <c r="K5783" s="9">
        <v>781</v>
      </c>
      <c r="L5783" s="9">
        <v>2</v>
      </c>
      <c r="M5783" s="9">
        <v>516</v>
      </c>
      <c r="N5783" s="9">
        <v>5</v>
      </c>
      <c r="O5783" s="9">
        <v>0</v>
      </c>
      <c r="P5783" s="9">
        <v>0</v>
      </c>
      <c r="Q5783" s="9">
        <v>0</v>
      </c>
      <c r="R5783" s="9">
        <v>0</v>
      </c>
      <c r="S5783" s="9">
        <v>0</v>
      </c>
      <c r="T5783" s="9">
        <v>0</v>
      </c>
      <c r="U5783" s="9">
        <v>76</v>
      </c>
      <c r="V5783" s="9">
        <v>2</v>
      </c>
      <c r="W5783" s="9">
        <v>0</v>
      </c>
      <c r="X5783" s="9">
        <v>0</v>
      </c>
      <c r="Y5783" s="9">
        <v>0</v>
      </c>
      <c r="Z5783" s="9">
        <v>0</v>
      </c>
      <c r="AA5783" s="9">
        <v>129</v>
      </c>
      <c r="AB5783" s="9">
        <v>2</v>
      </c>
    </row>
    <row r="5784" spans="1:28" x14ac:dyDescent="0.2">
      <c r="A5784" s="5" t="s">
        <v>1205</v>
      </c>
      <c r="B5784" s="4" t="s">
        <v>31</v>
      </c>
      <c r="C5784" s="9">
        <v>20978</v>
      </c>
      <c r="D5784" s="9">
        <v>223</v>
      </c>
      <c r="E5784" s="9">
        <v>0</v>
      </c>
      <c r="F5784" s="9">
        <v>0</v>
      </c>
      <c r="G5784" s="9">
        <v>0</v>
      </c>
      <c r="H5784" s="9">
        <v>0</v>
      </c>
      <c r="I5784" s="9">
        <v>0</v>
      </c>
      <c r="J5784" s="9">
        <v>0</v>
      </c>
      <c r="K5784" s="9">
        <v>0</v>
      </c>
      <c r="L5784" s="9">
        <v>0</v>
      </c>
      <c r="M5784" s="9">
        <v>20978</v>
      </c>
      <c r="N5784" s="9">
        <v>223</v>
      </c>
      <c r="O5784" s="9">
        <v>0</v>
      </c>
      <c r="P5784" s="9">
        <v>0</v>
      </c>
      <c r="Q5784" s="9">
        <v>0</v>
      </c>
      <c r="R5784" s="9">
        <v>0</v>
      </c>
      <c r="S5784" s="9">
        <v>0</v>
      </c>
      <c r="T5784" s="9">
        <v>0</v>
      </c>
      <c r="U5784" s="9">
        <v>0</v>
      </c>
      <c r="V5784" s="9">
        <v>0</v>
      </c>
      <c r="W5784" s="9">
        <v>0</v>
      </c>
      <c r="X5784" s="9">
        <v>0</v>
      </c>
      <c r="Y5784" s="9">
        <v>0</v>
      </c>
      <c r="Z5784" s="9">
        <v>0</v>
      </c>
      <c r="AA5784" s="9">
        <v>0</v>
      </c>
      <c r="AB5784" s="9">
        <v>0</v>
      </c>
    </row>
    <row r="5785" spans="1:28" x14ac:dyDescent="0.2">
      <c r="A5785" s="6"/>
      <c r="B5785" s="4" t="s">
        <v>41</v>
      </c>
      <c r="C5785" s="9">
        <v>115115</v>
      </c>
      <c r="D5785" s="9">
        <v>246</v>
      </c>
      <c r="E5785" s="9">
        <v>0</v>
      </c>
      <c r="F5785" s="9">
        <v>0</v>
      </c>
      <c r="G5785" s="9">
        <v>0</v>
      </c>
      <c r="H5785" s="9">
        <v>0</v>
      </c>
      <c r="I5785" s="9">
        <v>0</v>
      </c>
      <c r="J5785" s="9">
        <v>0</v>
      </c>
      <c r="K5785" s="9">
        <v>0</v>
      </c>
      <c r="L5785" s="9">
        <v>0</v>
      </c>
      <c r="M5785" s="9">
        <v>115115</v>
      </c>
      <c r="N5785" s="9">
        <v>246</v>
      </c>
      <c r="O5785" s="9">
        <v>0</v>
      </c>
      <c r="P5785" s="9">
        <v>0</v>
      </c>
      <c r="Q5785" s="9">
        <v>0</v>
      </c>
      <c r="R5785" s="9">
        <v>0</v>
      </c>
      <c r="S5785" s="9">
        <v>0</v>
      </c>
      <c r="T5785" s="9">
        <v>0</v>
      </c>
      <c r="U5785" s="9">
        <v>0</v>
      </c>
      <c r="V5785" s="9">
        <v>0</v>
      </c>
      <c r="W5785" s="9">
        <v>0</v>
      </c>
      <c r="X5785" s="9">
        <v>0</v>
      </c>
      <c r="Y5785" s="9">
        <v>0</v>
      </c>
      <c r="Z5785" s="9">
        <v>0</v>
      </c>
      <c r="AA5785" s="9">
        <v>0</v>
      </c>
      <c r="AB5785" s="9">
        <v>0</v>
      </c>
    </row>
    <row r="5786" spans="1:28" x14ac:dyDescent="0.2">
      <c r="A5786" s="6"/>
      <c r="B5786" s="4" t="s">
        <v>1</v>
      </c>
      <c r="C5786" s="9">
        <v>3994</v>
      </c>
      <c r="D5786" s="9">
        <v>35</v>
      </c>
      <c r="E5786" s="9">
        <v>0</v>
      </c>
      <c r="F5786" s="9">
        <v>0</v>
      </c>
      <c r="G5786" s="9">
        <v>2994</v>
      </c>
      <c r="H5786" s="9">
        <v>6</v>
      </c>
      <c r="I5786" s="9">
        <v>0</v>
      </c>
      <c r="J5786" s="9">
        <v>0</v>
      </c>
      <c r="K5786" s="9">
        <v>0</v>
      </c>
      <c r="L5786" s="9">
        <v>0</v>
      </c>
      <c r="M5786" s="9">
        <v>1000</v>
      </c>
      <c r="N5786" s="9">
        <v>29</v>
      </c>
      <c r="O5786" s="9">
        <v>0</v>
      </c>
      <c r="P5786" s="9">
        <v>0</v>
      </c>
      <c r="Q5786" s="9">
        <v>0</v>
      </c>
      <c r="R5786" s="9">
        <v>0</v>
      </c>
      <c r="S5786" s="9">
        <v>0</v>
      </c>
      <c r="T5786" s="9">
        <v>0</v>
      </c>
      <c r="U5786" s="9">
        <v>0</v>
      </c>
      <c r="V5786" s="9">
        <v>0</v>
      </c>
      <c r="W5786" s="9">
        <v>0</v>
      </c>
      <c r="X5786" s="9">
        <v>0</v>
      </c>
      <c r="Y5786" s="9">
        <v>0</v>
      </c>
      <c r="Z5786" s="9">
        <v>0</v>
      </c>
      <c r="AA5786" s="9">
        <v>0</v>
      </c>
      <c r="AB5786" s="9">
        <v>0</v>
      </c>
    </row>
    <row r="5787" spans="1:28" x14ac:dyDescent="0.2">
      <c r="A5787" s="3"/>
      <c r="B5787" s="4" t="s">
        <v>457</v>
      </c>
      <c r="C5787" s="9">
        <v>753</v>
      </c>
      <c r="D5787" s="9">
        <v>1</v>
      </c>
      <c r="E5787" s="9">
        <v>0</v>
      </c>
      <c r="F5787" s="9">
        <v>0</v>
      </c>
      <c r="G5787" s="9">
        <v>0</v>
      </c>
      <c r="H5787" s="9">
        <v>0</v>
      </c>
      <c r="I5787" s="9">
        <v>0</v>
      </c>
      <c r="J5787" s="9">
        <v>0</v>
      </c>
      <c r="K5787" s="9">
        <v>753</v>
      </c>
      <c r="L5787" s="9">
        <v>1</v>
      </c>
      <c r="M5787" s="9">
        <v>0</v>
      </c>
      <c r="N5787" s="9">
        <v>0</v>
      </c>
      <c r="O5787" s="9">
        <v>0</v>
      </c>
      <c r="P5787" s="9">
        <v>0</v>
      </c>
      <c r="Q5787" s="9">
        <v>0</v>
      </c>
      <c r="R5787" s="9">
        <v>0</v>
      </c>
      <c r="S5787" s="9">
        <v>0</v>
      </c>
      <c r="T5787" s="9">
        <v>0</v>
      </c>
      <c r="U5787" s="9">
        <v>0</v>
      </c>
      <c r="V5787" s="9">
        <v>0</v>
      </c>
      <c r="W5787" s="9">
        <v>0</v>
      </c>
      <c r="X5787" s="9">
        <v>0</v>
      </c>
      <c r="Y5787" s="9">
        <v>0</v>
      </c>
      <c r="Z5787" s="9">
        <v>0</v>
      </c>
      <c r="AA5787" s="9">
        <v>0</v>
      </c>
      <c r="AB5787" s="9">
        <v>0</v>
      </c>
    </row>
    <row r="5788" spans="1:28" x14ac:dyDescent="0.2">
      <c r="A5788" s="5" t="s">
        <v>1206</v>
      </c>
      <c r="B5788" s="4" t="s">
        <v>97</v>
      </c>
      <c r="C5788" s="9">
        <v>41556</v>
      </c>
      <c r="D5788" s="9">
        <v>319</v>
      </c>
      <c r="E5788" s="9">
        <v>0</v>
      </c>
      <c r="F5788" s="9">
        <v>0</v>
      </c>
      <c r="G5788" s="9">
        <v>0</v>
      </c>
      <c r="H5788" s="9">
        <v>0</v>
      </c>
      <c r="I5788" s="9">
        <v>0</v>
      </c>
      <c r="J5788" s="9">
        <v>0</v>
      </c>
      <c r="K5788" s="9">
        <v>32531</v>
      </c>
      <c r="L5788" s="9">
        <v>273</v>
      </c>
      <c r="M5788" s="9">
        <v>0</v>
      </c>
      <c r="N5788" s="9">
        <v>0</v>
      </c>
      <c r="O5788" s="9">
        <v>0</v>
      </c>
      <c r="P5788" s="9">
        <v>0</v>
      </c>
      <c r="Q5788" s="9">
        <v>0</v>
      </c>
      <c r="R5788" s="9">
        <v>0</v>
      </c>
      <c r="S5788" s="9">
        <v>9025</v>
      </c>
      <c r="T5788" s="9">
        <v>46</v>
      </c>
      <c r="U5788" s="9">
        <v>0</v>
      </c>
      <c r="V5788" s="9">
        <v>0</v>
      </c>
      <c r="W5788" s="9">
        <v>0</v>
      </c>
      <c r="X5788" s="9">
        <v>0</v>
      </c>
      <c r="Y5788" s="9">
        <v>0</v>
      </c>
      <c r="Z5788" s="9">
        <v>0</v>
      </c>
      <c r="AA5788" s="9">
        <v>0</v>
      </c>
      <c r="AB5788" s="9">
        <v>0</v>
      </c>
    </row>
    <row r="5789" spans="1:28" x14ac:dyDescent="0.2">
      <c r="A5789" s="6"/>
      <c r="B5789" s="4" t="s">
        <v>33</v>
      </c>
      <c r="C5789" s="9">
        <v>2681</v>
      </c>
      <c r="D5789" s="9">
        <v>35</v>
      </c>
      <c r="E5789" s="9">
        <v>0</v>
      </c>
      <c r="F5789" s="9">
        <v>0</v>
      </c>
      <c r="G5789" s="9">
        <v>0</v>
      </c>
      <c r="H5789" s="9">
        <v>0</v>
      </c>
      <c r="I5789" s="9">
        <v>0</v>
      </c>
      <c r="J5789" s="9">
        <v>0</v>
      </c>
      <c r="K5789" s="9">
        <v>1526</v>
      </c>
      <c r="L5789" s="9">
        <v>8</v>
      </c>
      <c r="M5789" s="9">
        <v>0</v>
      </c>
      <c r="N5789" s="9">
        <v>0</v>
      </c>
      <c r="O5789" s="9">
        <v>0</v>
      </c>
      <c r="P5789" s="9">
        <v>0</v>
      </c>
      <c r="Q5789" s="9">
        <v>0</v>
      </c>
      <c r="R5789" s="9">
        <v>0</v>
      </c>
      <c r="S5789" s="9">
        <v>0</v>
      </c>
      <c r="T5789" s="9">
        <v>0</v>
      </c>
      <c r="U5789" s="9">
        <v>0</v>
      </c>
      <c r="V5789" s="9">
        <v>0</v>
      </c>
      <c r="W5789" s="9">
        <v>810</v>
      </c>
      <c r="X5789" s="9">
        <v>11</v>
      </c>
      <c r="Y5789" s="9">
        <v>345</v>
      </c>
      <c r="Z5789" s="9">
        <v>16</v>
      </c>
      <c r="AA5789" s="9">
        <v>0</v>
      </c>
      <c r="AB5789" s="9">
        <v>0</v>
      </c>
    </row>
    <row r="5790" spans="1:28" x14ac:dyDescent="0.2">
      <c r="A5790" s="6"/>
      <c r="B5790" s="4" t="s">
        <v>1</v>
      </c>
      <c r="C5790" s="9">
        <v>17937</v>
      </c>
      <c r="D5790" s="9">
        <v>88</v>
      </c>
      <c r="E5790" s="9">
        <v>0</v>
      </c>
      <c r="F5790" s="9">
        <v>0</v>
      </c>
      <c r="G5790" s="9">
        <v>1323</v>
      </c>
      <c r="H5790" s="9">
        <v>9</v>
      </c>
      <c r="I5790" s="9">
        <v>1079</v>
      </c>
      <c r="J5790" s="9">
        <v>11</v>
      </c>
      <c r="K5790" s="9">
        <v>798</v>
      </c>
      <c r="L5790" s="9">
        <v>5</v>
      </c>
      <c r="M5790" s="9">
        <v>0</v>
      </c>
      <c r="N5790" s="9">
        <v>0</v>
      </c>
      <c r="O5790" s="9">
        <v>0</v>
      </c>
      <c r="P5790" s="9">
        <v>0</v>
      </c>
      <c r="Q5790" s="9">
        <v>13552</v>
      </c>
      <c r="R5790" s="9">
        <v>39</v>
      </c>
      <c r="S5790" s="9">
        <v>0</v>
      </c>
      <c r="T5790" s="9">
        <v>0</v>
      </c>
      <c r="U5790" s="9">
        <v>0</v>
      </c>
      <c r="V5790" s="9">
        <v>0</v>
      </c>
      <c r="W5790" s="9">
        <v>1185</v>
      </c>
      <c r="X5790" s="9">
        <v>24</v>
      </c>
      <c r="Y5790" s="9">
        <v>0</v>
      </c>
      <c r="Z5790" s="9">
        <v>0</v>
      </c>
      <c r="AA5790" s="9">
        <v>0</v>
      </c>
      <c r="AB5790" s="9">
        <v>0</v>
      </c>
    </row>
    <row r="5791" spans="1:28" x14ac:dyDescent="0.2">
      <c r="A5791" s="6"/>
      <c r="B5791" s="4" t="s">
        <v>457</v>
      </c>
      <c r="C5791" s="9">
        <v>556</v>
      </c>
      <c r="D5791" s="9">
        <v>1</v>
      </c>
      <c r="E5791" s="9">
        <v>0</v>
      </c>
      <c r="F5791" s="9">
        <v>0</v>
      </c>
      <c r="G5791" s="9">
        <v>0</v>
      </c>
      <c r="H5791" s="9">
        <v>0</v>
      </c>
      <c r="I5791" s="9">
        <v>0</v>
      </c>
      <c r="J5791" s="9">
        <v>0</v>
      </c>
      <c r="K5791" s="9">
        <v>0</v>
      </c>
      <c r="L5791" s="9">
        <v>0</v>
      </c>
      <c r="M5791" s="9">
        <v>0</v>
      </c>
      <c r="N5791" s="9">
        <v>0</v>
      </c>
      <c r="O5791" s="9">
        <v>0</v>
      </c>
      <c r="P5791" s="9">
        <v>0</v>
      </c>
      <c r="Q5791" s="9">
        <v>0</v>
      </c>
      <c r="R5791" s="9">
        <v>0</v>
      </c>
      <c r="S5791" s="9">
        <v>0</v>
      </c>
      <c r="T5791" s="9">
        <v>0</v>
      </c>
      <c r="U5791" s="9">
        <v>0</v>
      </c>
      <c r="V5791" s="9">
        <v>0</v>
      </c>
      <c r="W5791" s="9">
        <v>556</v>
      </c>
      <c r="X5791" s="9">
        <v>1</v>
      </c>
      <c r="Y5791" s="9">
        <v>0</v>
      </c>
      <c r="Z5791" s="9">
        <v>0</v>
      </c>
      <c r="AA5791" s="9">
        <v>0</v>
      </c>
      <c r="AB5791" s="9">
        <v>0</v>
      </c>
    </row>
    <row r="5792" spans="1:28" x14ac:dyDescent="0.2">
      <c r="A5792" s="3"/>
      <c r="B5792" s="4" t="s">
        <v>52</v>
      </c>
      <c r="C5792" s="9">
        <v>2433</v>
      </c>
      <c r="D5792" s="9">
        <v>6</v>
      </c>
      <c r="E5792" s="9">
        <v>0</v>
      </c>
      <c r="F5792" s="9">
        <v>0</v>
      </c>
      <c r="G5792" s="9">
        <v>0</v>
      </c>
      <c r="H5792" s="9">
        <v>0</v>
      </c>
      <c r="I5792" s="9">
        <v>0</v>
      </c>
      <c r="J5792" s="9">
        <v>0</v>
      </c>
      <c r="K5792" s="9">
        <v>0</v>
      </c>
      <c r="L5792" s="9">
        <v>0</v>
      </c>
      <c r="M5792" s="9">
        <v>1680</v>
      </c>
      <c r="N5792" s="9">
        <v>2</v>
      </c>
      <c r="O5792" s="9">
        <v>0</v>
      </c>
      <c r="P5792" s="9">
        <v>0</v>
      </c>
      <c r="Q5792" s="9">
        <v>0</v>
      </c>
      <c r="R5792" s="9">
        <v>0</v>
      </c>
      <c r="S5792" s="9">
        <v>0</v>
      </c>
      <c r="T5792" s="9">
        <v>0</v>
      </c>
      <c r="U5792" s="9">
        <v>0</v>
      </c>
      <c r="V5792" s="9">
        <v>0</v>
      </c>
      <c r="W5792" s="9">
        <v>753</v>
      </c>
      <c r="X5792" s="9">
        <v>4</v>
      </c>
      <c r="Y5792" s="9">
        <v>0</v>
      </c>
      <c r="Z5792" s="9">
        <v>0</v>
      </c>
      <c r="AA5792" s="9">
        <v>0</v>
      </c>
      <c r="AB5792" s="9">
        <v>0</v>
      </c>
    </row>
    <row r="5793" spans="1:28" x14ac:dyDescent="0.2">
      <c r="A5793" s="4" t="s">
        <v>1207</v>
      </c>
      <c r="B5793" s="4" t="s">
        <v>1</v>
      </c>
      <c r="C5793" s="9">
        <v>1539</v>
      </c>
      <c r="D5793" s="9">
        <v>253</v>
      </c>
      <c r="E5793" s="9">
        <v>0</v>
      </c>
      <c r="F5793" s="9">
        <v>0</v>
      </c>
      <c r="G5793" s="9">
        <v>1539</v>
      </c>
      <c r="H5793" s="9">
        <v>253</v>
      </c>
      <c r="I5793" s="9">
        <v>0</v>
      </c>
      <c r="J5793" s="9">
        <v>0</v>
      </c>
      <c r="K5793" s="9">
        <v>0</v>
      </c>
      <c r="L5793" s="9">
        <v>0</v>
      </c>
      <c r="M5793" s="9">
        <v>0</v>
      </c>
      <c r="N5793" s="9">
        <v>0</v>
      </c>
      <c r="O5793" s="9">
        <v>0</v>
      </c>
      <c r="P5793" s="9">
        <v>0</v>
      </c>
      <c r="Q5793" s="9">
        <v>0</v>
      </c>
      <c r="R5793" s="9">
        <v>0</v>
      </c>
      <c r="S5793" s="9">
        <v>0</v>
      </c>
      <c r="T5793" s="9">
        <v>0</v>
      </c>
      <c r="U5793" s="9">
        <v>0</v>
      </c>
      <c r="V5793" s="9">
        <v>0</v>
      </c>
      <c r="W5793" s="9">
        <v>0</v>
      </c>
      <c r="X5793" s="9">
        <v>0</v>
      </c>
      <c r="Y5793" s="9">
        <v>0</v>
      </c>
      <c r="Z5793" s="9">
        <v>0</v>
      </c>
      <c r="AA5793" s="9">
        <v>0</v>
      </c>
      <c r="AB5793" s="9">
        <v>0</v>
      </c>
    </row>
    <row r="5794" spans="1:28" x14ac:dyDescent="0.2">
      <c r="A5794" s="5" t="s">
        <v>1208</v>
      </c>
      <c r="B5794" s="4" t="s">
        <v>46</v>
      </c>
      <c r="C5794" s="9">
        <v>10500</v>
      </c>
      <c r="D5794" s="9">
        <v>140</v>
      </c>
      <c r="E5794" s="9">
        <v>0</v>
      </c>
      <c r="F5794" s="9">
        <v>0</v>
      </c>
      <c r="G5794" s="9">
        <v>0</v>
      </c>
      <c r="H5794" s="9">
        <v>0</v>
      </c>
      <c r="I5794" s="9">
        <v>0</v>
      </c>
      <c r="J5794" s="9">
        <v>0</v>
      </c>
      <c r="K5794" s="9">
        <v>0</v>
      </c>
      <c r="L5794" s="9">
        <v>0</v>
      </c>
      <c r="M5794" s="9">
        <v>0</v>
      </c>
      <c r="N5794" s="9">
        <v>0</v>
      </c>
      <c r="O5794" s="9">
        <v>0</v>
      </c>
      <c r="P5794" s="9">
        <v>0</v>
      </c>
      <c r="Q5794" s="9">
        <v>0</v>
      </c>
      <c r="R5794" s="9">
        <v>0</v>
      </c>
      <c r="S5794" s="9">
        <v>10500</v>
      </c>
      <c r="T5794" s="9">
        <v>140</v>
      </c>
      <c r="U5794" s="9">
        <v>0</v>
      </c>
      <c r="V5794" s="9">
        <v>0</v>
      </c>
      <c r="W5794" s="9">
        <v>0</v>
      </c>
      <c r="X5794" s="9">
        <v>0</v>
      </c>
      <c r="Y5794" s="9">
        <v>0</v>
      </c>
      <c r="Z5794" s="9">
        <v>0</v>
      </c>
      <c r="AA5794" s="9">
        <v>0</v>
      </c>
      <c r="AB5794" s="9">
        <v>0</v>
      </c>
    </row>
    <row r="5795" spans="1:28" x14ac:dyDescent="0.2">
      <c r="A5795" s="3"/>
      <c r="B5795" s="4" t="s">
        <v>21</v>
      </c>
      <c r="C5795" s="9">
        <v>11598</v>
      </c>
      <c r="D5795" s="9">
        <v>439</v>
      </c>
      <c r="E5795" s="9">
        <v>0</v>
      </c>
      <c r="F5795" s="9">
        <v>0</v>
      </c>
      <c r="G5795" s="9">
        <v>11598</v>
      </c>
      <c r="H5795" s="9">
        <v>439</v>
      </c>
      <c r="I5795" s="9">
        <v>0</v>
      </c>
      <c r="J5795" s="9">
        <v>0</v>
      </c>
      <c r="K5795" s="9">
        <v>0</v>
      </c>
      <c r="L5795" s="9">
        <v>0</v>
      </c>
      <c r="M5795" s="9">
        <v>0</v>
      </c>
      <c r="N5795" s="9">
        <v>0</v>
      </c>
      <c r="O5795" s="9">
        <v>0</v>
      </c>
      <c r="P5795" s="9">
        <v>0</v>
      </c>
      <c r="Q5795" s="9">
        <v>0</v>
      </c>
      <c r="R5795" s="9">
        <v>0</v>
      </c>
      <c r="S5795" s="9">
        <v>0</v>
      </c>
      <c r="T5795" s="9">
        <v>0</v>
      </c>
      <c r="U5795" s="9">
        <v>0</v>
      </c>
      <c r="V5795" s="9">
        <v>0</v>
      </c>
      <c r="W5795" s="9">
        <v>0</v>
      </c>
      <c r="X5795" s="9">
        <v>0</v>
      </c>
      <c r="Y5795" s="9">
        <v>0</v>
      </c>
      <c r="Z5795" s="9">
        <v>0</v>
      </c>
      <c r="AA5795" s="9">
        <v>0</v>
      </c>
      <c r="AB5795" s="9">
        <v>0</v>
      </c>
    </row>
    <row r="5796" spans="1:28" x14ac:dyDescent="0.2">
      <c r="A5796" s="5" t="s">
        <v>1209</v>
      </c>
      <c r="B5796" s="4" t="s">
        <v>31</v>
      </c>
      <c r="C5796" s="9">
        <v>22087</v>
      </c>
      <c r="D5796" s="9">
        <v>28</v>
      </c>
      <c r="E5796" s="9">
        <v>0</v>
      </c>
      <c r="F5796" s="9">
        <v>0</v>
      </c>
      <c r="G5796" s="9">
        <v>0</v>
      </c>
      <c r="H5796" s="9">
        <v>0</v>
      </c>
      <c r="I5796" s="9">
        <v>4185</v>
      </c>
      <c r="J5796" s="9">
        <v>18</v>
      </c>
      <c r="K5796" s="9">
        <v>0</v>
      </c>
      <c r="L5796" s="9">
        <v>0</v>
      </c>
      <c r="M5796" s="9">
        <v>2084</v>
      </c>
      <c r="N5796" s="9">
        <v>1</v>
      </c>
      <c r="O5796" s="9">
        <v>0</v>
      </c>
      <c r="P5796" s="9">
        <v>0</v>
      </c>
      <c r="Q5796" s="9">
        <v>0</v>
      </c>
      <c r="R5796" s="9">
        <v>0</v>
      </c>
      <c r="S5796" s="9">
        <v>0</v>
      </c>
      <c r="T5796" s="9">
        <v>0</v>
      </c>
      <c r="U5796" s="9">
        <v>0</v>
      </c>
      <c r="V5796" s="9">
        <v>0</v>
      </c>
      <c r="W5796" s="9">
        <v>14163</v>
      </c>
      <c r="X5796" s="9">
        <v>8</v>
      </c>
      <c r="Y5796" s="9">
        <v>0</v>
      </c>
      <c r="Z5796" s="9">
        <v>0</v>
      </c>
      <c r="AA5796" s="9">
        <v>1655</v>
      </c>
      <c r="AB5796" s="9">
        <v>1</v>
      </c>
    </row>
    <row r="5797" spans="1:28" x14ac:dyDescent="0.2">
      <c r="A5797" s="6"/>
      <c r="B5797" s="4" t="s">
        <v>599</v>
      </c>
      <c r="C5797" s="9">
        <v>790</v>
      </c>
      <c r="D5797" s="9">
        <v>2</v>
      </c>
      <c r="E5797" s="9">
        <v>0</v>
      </c>
      <c r="F5797" s="9">
        <v>0</v>
      </c>
      <c r="G5797" s="9">
        <v>0</v>
      </c>
      <c r="H5797" s="9">
        <v>0</v>
      </c>
      <c r="I5797" s="9">
        <v>0</v>
      </c>
      <c r="J5797" s="9">
        <v>0</v>
      </c>
      <c r="K5797" s="9">
        <v>0</v>
      </c>
      <c r="L5797" s="9">
        <v>0</v>
      </c>
      <c r="M5797" s="9">
        <v>0</v>
      </c>
      <c r="N5797" s="9">
        <v>0</v>
      </c>
      <c r="O5797" s="9">
        <v>790</v>
      </c>
      <c r="P5797" s="9">
        <v>2</v>
      </c>
      <c r="Q5797" s="9">
        <v>0</v>
      </c>
      <c r="R5797" s="9">
        <v>0</v>
      </c>
      <c r="S5797" s="9">
        <v>0</v>
      </c>
      <c r="T5797" s="9">
        <v>0</v>
      </c>
      <c r="U5797" s="9">
        <v>0</v>
      </c>
      <c r="V5797" s="9">
        <v>0</v>
      </c>
      <c r="W5797" s="9">
        <v>0</v>
      </c>
      <c r="X5797" s="9">
        <v>0</v>
      </c>
      <c r="Y5797" s="9">
        <v>0</v>
      </c>
      <c r="Z5797" s="9">
        <v>0</v>
      </c>
      <c r="AA5797" s="9">
        <v>0</v>
      </c>
      <c r="AB5797" s="9">
        <v>0</v>
      </c>
    </row>
    <row r="5798" spans="1:28" x14ac:dyDescent="0.2">
      <c r="A5798" s="6"/>
      <c r="B5798" s="4" t="s">
        <v>46</v>
      </c>
      <c r="C5798" s="9">
        <v>3103</v>
      </c>
      <c r="D5798" s="9">
        <v>14</v>
      </c>
      <c r="E5798" s="9">
        <v>0</v>
      </c>
      <c r="F5798" s="9">
        <v>0</v>
      </c>
      <c r="G5798" s="9">
        <v>0</v>
      </c>
      <c r="H5798" s="9">
        <v>0</v>
      </c>
      <c r="I5798" s="9">
        <v>0</v>
      </c>
      <c r="J5798" s="9">
        <v>0</v>
      </c>
      <c r="K5798" s="9">
        <v>0</v>
      </c>
      <c r="L5798" s="9">
        <v>0</v>
      </c>
      <c r="M5798" s="9">
        <v>0</v>
      </c>
      <c r="N5798" s="9">
        <v>0</v>
      </c>
      <c r="O5798" s="9">
        <v>0</v>
      </c>
      <c r="P5798" s="9">
        <v>0</v>
      </c>
      <c r="Q5798" s="9">
        <v>3103</v>
      </c>
      <c r="R5798" s="9">
        <v>14</v>
      </c>
      <c r="S5798" s="9">
        <v>0</v>
      </c>
      <c r="T5798" s="9">
        <v>0</v>
      </c>
      <c r="U5798" s="9">
        <v>0</v>
      </c>
      <c r="V5798" s="9">
        <v>0</v>
      </c>
      <c r="W5798" s="9">
        <v>0</v>
      </c>
      <c r="X5798" s="9">
        <v>0</v>
      </c>
      <c r="Y5798" s="9">
        <v>0</v>
      </c>
      <c r="Z5798" s="9">
        <v>0</v>
      </c>
      <c r="AA5798" s="9">
        <v>0</v>
      </c>
      <c r="AB5798" s="9">
        <v>0</v>
      </c>
    </row>
    <row r="5799" spans="1:28" x14ac:dyDescent="0.2">
      <c r="A5799" s="6"/>
      <c r="B5799" s="4" t="s">
        <v>97</v>
      </c>
      <c r="C5799" s="9">
        <v>1863</v>
      </c>
      <c r="D5799" s="9">
        <v>47</v>
      </c>
      <c r="E5799" s="9">
        <v>0</v>
      </c>
      <c r="F5799" s="9">
        <v>0</v>
      </c>
      <c r="G5799" s="9">
        <v>0</v>
      </c>
      <c r="H5799" s="9">
        <v>0</v>
      </c>
      <c r="I5799" s="9">
        <v>0</v>
      </c>
      <c r="J5799" s="9">
        <v>0</v>
      </c>
      <c r="K5799" s="9">
        <v>514</v>
      </c>
      <c r="L5799" s="9">
        <v>5</v>
      </c>
      <c r="M5799" s="9">
        <v>0</v>
      </c>
      <c r="N5799" s="9">
        <v>0</v>
      </c>
      <c r="O5799" s="9">
        <v>0</v>
      </c>
      <c r="P5799" s="9">
        <v>0</v>
      </c>
      <c r="Q5799" s="9">
        <v>0</v>
      </c>
      <c r="R5799" s="9">
        <v>0</v>
      </c>
      <c r="S5799" s="9">
        <v>0</v>
      </c>
      <c r="T5799" s="9">
        <v>0</v>
      </c>
      <c r="U5799" s="9">
        <v>0</v>
      </c>
      <c r="V5799" s="9">
        <v>0</v>
      </c>
      <c r="W5799" s="9">
        <v>598</v>
      </c>
      <c r="X5799" s="9">
        <v>5</v>
      </c>
      <c r="Y5799" s="9">
        <v>0</v>
      </c>
      <c r="Z5799" s="9">
        <v>0</v>
      </c>
      <c r="AA5799" s="9">
        <v>751</v>
      </c>
      <c r="AB5799" s="9">
        <v>37</v>
      </c>
    </row>
    <row r="5800" spans="1:28" x14ac:dyDescent="0.2">
      <c r="A5800" s="6"/>
      <c r="B5800" s="4" t="s">
        <v>32</v>
      </c>
      <c r="C5800" s="9">
        <v>4634</v>
      </c>
      <c r="D5800" s="9">
        <v>3</v>
      </c>
      <c r="E5800" s="9">
        <v>0</v>
      </c>
      <c r="F5800" s="9">
        <v>0</v>
      </c>
      <c r="G5800" s="9">
        <v>0</v>
      </c>
      <c r="H5800" s="9">
        <v>0</v>
      </c>
      <c r="I5800" s="9">
        <v>0</v>
      </c>
      <c r="J5800" s="9">
        <v>0</v>
      </c>
      <c r="K5800" s="9">
        <v>0</v>
      </c>
      <c r="L5800" s="9">
        <v>0</v>
      </c>
      <c r="M5800" s="9">
        <v>0</v>
      </c>
      <c r="N5800" s="9">
        <v>0</v>
      </c>
      <c r="O5800" s="9">
        <v>4634</v>
      </c>
      <c r="P5800" s="9">
        <v>3</v>
      </c>
      <c r="Q5800" s="9">
        <v>0</v>
      </c>
      <c r="R5800" s="9">
        <v>0</v>
      </c>
      <c r="S5800" s="9">
        <v>0</v>
      </c>
      <c r="T5800" s="9">
        <v>0</v>
      </c>
      <c r="U5800" s="9">
        <v>0</v>
      </c>
      <c r="V5800" s="9">
        <v>0</v>
      </c>
      <c r="W5800" s="9">
        <v>0</v>
      </c>
      <c r="X5800" s="9">
        <v>0</v>
      </c>
      <c r="Y5800" s="9">
        <v>0</v>
      </c>
      <c r="Z5800" s="9">
        <v>0</v>
      </c>
      <c r="AA5800" s="9">
        <v>0</v>
      </c>
      <c r="AB5800" s="9">
        <v>0</v>
      </c>
    </row>
    <row r="5801" spans="1:28" x14ac:dyDescent="0.2">
      <c r="A5801" s="6"/>
      <c r="B5801" s="4" t="s">
        <v>1</v>
      </c>
      <c r="C5801" s="9">
        <v>27299</v>
      </c>
      <c r="D5801" s="9">
        <v>130</v>
      </c>
      <c r="E5801" s="9">
        <v>2377</v>
      </c>
      <c r="F5801" s="9">
        <v>1</v>
      </c>
      <c r="G5801" s="9">
        <v>405</v>
      </c>
      <c r="H5801" s="9">
        <v>9</v>
      </c>
      <c r="I5801" s="9">
        <v>28</v>
      </c>
      <c r="J5801" s="9">
        <v>1</v>
      </c>
      <c r="K5801" s="9">
        <v>0</v>
      </c>
      <c r="L5801" s="9">
        <v>0</v>
      </c>
      <c r="M5801" s="9">
        <v>17716</v>
      </c>
      <c r="N5801" s="9">
        <v>74</v>
      </c>
      <c r="O5801" s="9">
        <v>32</v>
      </c>
      <c r="P5801" s="9">
        <v>2</v>
      </c>
      <c r="Q5801" s="9">
        <v>0</v>
      </c>
      <c r="R5801" s="9">
        <v>0</v>
      </c>
      <c r="S5801" s="9">
        <v>0</v>
      </c>
      <c r="T5801" s="9">
        <v>0</v>
      </c>
      <c r="U5801" s="9">
        <v>0</v>
      </c>
      <c r="V5801" s="9">
        <v>0</v>
      </c>
      <c r="W5801" s="9">
        <v>3984</v>
      </c>
      <c r="X5801" s="9">
        <v>4</v>
      </c>
      <c r="Y5801" s="9">
        <v>922</v>
      </c>
      <c r="Z5801" s="9">
        <v>3</v>
      </c>
      <c r="AA5801" s="9">
        <v>1835</v>
      </c>
      <c r="AB5801" s="9">
        <v>36</v>
      </c>
    </row>
    <row r="5802" spans="1:28" x14ac:dyDescent="0.2">
      <c r="A5802" s="6"/>
      <c r="B5802" s="4" t="s">
        <v>457</v>
      </c>
      <c r="C5802" s="9">
        <v>6540</v>
      </c>
      <c r="D5802" s="9">
        <v>1</v>
      </c>
      <c r="E5802" s="9">
        <v>0</v>
      </c>
      <c r="F5802" s="9">
        <v>0</v>
      </c>
      <c r="G5802" s="9">
        <v>0</v>
      </c>
      <c r="H5802" s="9">
        <v>0</v>
      </c>
      <c r="I5802" s="9">
        <v>0</v>
      </c>
      <c r="J5802" s="9">
        <v>0</v>
      </c>
      <c r="K5802" s="9">
        <v>0</v>
      </c>
      <c r="L5802" s="9">
        <v>0</v>
      </c>
      <c r="M5802" s="9">
        <v>0</v>
      </c>
      <c r="N5802" s="9">
        <v>0</v>
      </c>
      <c r="O5802" s="9">
        <v>0</v>
      </c>
      <c r="P5802" s="9">
        <v>0</v>
      </c>
      <c r="Q5802" s="9">
        <v>0</v>
      </c>
      <c r="R5802" s="9">
        <v>0</v>
      </c>
      <c r="S5802" s="9">
        <v>6540</v>
      </c>
      <c r="T5802" s="9">
        <v>1</v>
      </c>
      <c r="U5802" s="9">
        <v>0</v>
      </c>
      <c r="V5802" s="9">
        <v>0</v>
      </c>
      <c r="W5802" s="9">
        <v>0</v>
      </c>
      <c r="X5802" s="9">
        <v>0</v>
      </c>
      <c r="Y5802" s="9">
        <v>0</v>
      </c>
      <c r="Z5802" s="9">
        <v>0</v>
      </c>
      <c r="AA5802" s="9">
        <v>0</v>
      </c>
      <c r="AB5802" s="9">
        <v>0</v>
      </c>
    </row>
    <row r="5803" spans="1:28" x14ac:dyDescent="0.2">
      <c r="A5803" s="6"/>
      <c r="B5803" s="4" t="s">
        <v>52</v>
      </c>
      <c r="C5803" s="9">
        <v>933</v>
      </c>
      <c r="D5803" s="9">
        <v>26</v>
      </c>
      <c r="E5803" s="9">
        <v>0</v>
      </c>
      <c r="F5803" s="9">
        <v>0</v>
      </c>
      <c r="G5803" s="9">
        <v>0</v>
      </c>
      <c r="H5803" s="9">
        <v>0</v>
      </c>
      <c r="I5803" s="9">
        <v>0</v>
      </c>
      <c r="J5803" s="9">
        <v>0</v>
      </c>
      <c r="K5803" s="9">
        <v>0</v>
      </c>
      <c r="L5803" s="9">
        <v>0</v>
      </c>
      <c r="M5803" s="9">
        <v>293</v>
      </c>
      <c r="N5803" s="9">
        <v>18</v>
      </c>
      <c r="O5803" s="9">
        <v>640</v>
      </c>
      <c r="P5803" s="9">
        <v>8</v>
      </c>
      <c r="Q5803" s="9">
        <v>0</v>
      </c>
      <c r="R5803" s="9">
        <v>0</v>
      </c>
      <c r="S5803" s="9">
        <v>0</v>
      </c>
      <c r="T5803" s="9">
        <v>0</v>
      </c>
      <c r="U5803" s="9">
        <v>0</v>
      </c>
      <c r="V5803" s="9">
        <v>0</v>
      </c>
      <c r="W5803" s="9">
        <v>0</v>
      </c>
      <c r="X5803" s="9">
        <v>0</v>
      </c>
      <c r="Y5803" s="9">
        <v>0</v>
      </c>
      <c r="Z5803" s="9">
        <v>0</v>
      </c>
      <c r="AA5803" s="9">
        <v>0</v>
      </c>
      <c r="AB5803" s="9">
        <v>0</v>
      </c>
    </row>
    <row r="5804" spans="1:28" x14ac:dyDescent="0.2">
      <c r="A5804" s="6"/>
      <c r="B5804" s="4" t="s">
        <v>36</v>
      </c>
      <c r="C5804" s="9">
        <v>3532</v>
      </c>
      <c r="D5804" s="9">
        <v>113</v>
      </c>
      <c r="E5804" s="9">
        <v>0</v>
      </c>
      <c r="F5804" s="9">
        <v>0</v>
      </c>
      <c r="G5804" s="9">
        <v>0</v>
      </c>
      <c r="H5804" s="9">
        <v>0</v>
      </c>
      <c r="I5804" s="9">
        <v>0</v>
      </c>
      <c r="J5804" s="9">
        <v>0</v>
      </c>
      <c r="K5804" s="9">
        <v>3532</v>
      </c>
      <c r="L5804" s="9">
        <v>113</v>
      </c>
      <c r="M5804" s="9">
        <v>0</v>
      </c>
      <c r="N5804" s="9">
        <v>0</v>
      </c>
      <c r="O5804" s="9">
        <v>0</v>
      </c>
      <c r="P5804" s="9">
        <v>0</v>
      </c>
      <c r="Q5804" s="9">
        <v>0</v>
      </c>
      <c r="R5804" s="9">
        <v>0</v>
      </c>
      <c r="S5804" s="9">
        <v>0</v>
      </c>
      <c r="T5804" s="9">
        <v>0</v>
      </c>
      <c r="U5804" s="9">
        <v>0</v>
      </c>
      <c r="V5804" s="9">
        <v>0</v>
      </c>
      <c r="W5804" s="9">
        <v>0</v>
      </c>
      <c r="X5804" s="9">
        <v>0</v>
      </c>
      <c r="Y5804" s="9">
        <v>0</v>
      </c>
      <c r="Z5804" s="9">
        <v>0</v>
      </c>
      <c r="AA5804" s="9">
        <v>0</v>
      </c>
      <c r="AB5804" s="9">
        <v>0</v>
      </c>
    </row>
    <row r="5805" spans="1:28" x14ac:dyDescent="0.2">
      <c r="A5805" s="3"/>
      <c r="B5805" s="4" t="s">
        <v>177</v>
      </c>
      <c r="C5805" s="9">
        <v>131</v>
      </c>
      <c r="D5805" s="9">
        <v>1</v>
      </c>
      <c r="E5805" s="9">
        <v>0</v>
      </c>
      <c r="F5805" s="9">
        <v>0</v>
      </c>
      <c r="G5805" s="9">
        <v>0</v>
      </c>
      <c r="H5805" s="9">
        <v>0</v>
      </c>
      <c r="I5805" s="9">
        <v>0</v>
      </c>
      <c r="J5805" s="9">
        <v>0</v>
      </c>
      <c r="K5805" s="9">
        <v>0</v>
      </c>
      <c r="L5805" s="9">
        <v>0</v>
      </c>
      <c r="M5805" s="9">
        <v>0</v>
      </c>
      <c r="N5805" s="9">
        <v>0</v>
      </c>
      <c r="O5805" s="9">
        <v>0</v>
      </c>
      <c r="P5805" s="9">
        <v>0</v>
      </c>
      <c r="Q5805" s="9">
        <v>0</v>
      </c>
      <c r="R5805" s="9">
        <v>0</v>
      </c>
      <c r="S5805" s="9">
        <v>131</v>
      </c>
      <c r="T5805" s="9">
        <v>1</v>
      </c>
      <c r="U5805" s="9">
        <v>0</v>
      </c>
      <c r="V5805" s="9">
        <v>0</v>
      </c>
      <c r="W5805" s="9">
        <v>0</v>
      </c>
      <c r="X5805" s="9">
        <v>0</v>
      </c>
      <c r="Y5805" s="9">
        <v>0</v>
      </c>
      <c r="Z5805" s="9">
        <v>0</v>
      </c>
      <c r="AA5805" s="9">
        <v>0</v>
      </c>
      <c r="AB5805" s="9">
        <v>0</v>
      </c>
    </row>
    <row r="5806" spans="1:28" x14ac:dyDescent="0.2">
      <c r="A5806" s="5" t="s">
        <v>2343</v>
      </c>
      <c r="B5806" s="4" t="s">
        <v>97</v>
      </c>
      <c r="C5806" s="9">
        <v>1265</v>
      </c>
      <c r="D5806" s="9">
        <v>16</v>
      </c>
      <c r="E5806" s="9">
        <v>0</v>
      </c>
      <c r="F5806" s="9">
        <v>0</v>
      </c>
      <c r="G5806" s="9">
        <v>0</v>
      </c>
      <c r="H5806" s="9">
        <v>0</v>
      </c>
      <c r="I5806" s="9">
        <v>0</v>
      </c>
      <c r="J5806" s="9">
        <v>0</v>
      </c>
      <c r="K5806" s="9">
        <v>0</v>
      </c>
      <c r="L5806" s="9">
        <v>0</v>
      </c>
      <c r="M5806" s="9">
        <v>0</v>
      </c>
      <c r="N5806" s="9">
        <v>0</v>
      </c>
      <c r="O5806" s="9">
        <v>0</v>
      </c>
      <c r="P5806" s="9">
        <v>0</v>
      </c>
      <c r="Q5806" s="9">
        <v>0</v>
      </c>
      <c r="R5806" s="9">
        <v>0</v>
      </c>
      <c r="S5806" s="9">
        <v>0</v>
      </c>
      <c r="T5806" s="9">
        <v>0</v>
      </c>
      <c r="U5806" s="9">
        <v>0</v>
      </c>
      <c r="V5806" s="9">
        <v>0</v>
      </c>
      <c r="W5806" s="9">
        <v>0</v>
      </c>
      <c r="X5806" s="9">
        <v>0</v>
      </c>
      <c r="Y5806" s="9">
        <v>1265</v>
      </c>
      <c r="Z5806" s="9">
        <v>16</v>
      </c>
      <c r="AA5806" s="9">
        <v>0</v>
      </c>
      <c r="AB5806" s="9">
        <v>0</v>
      </c>
    </row>
    <row r="5807" spans="1:28" x14ac:dyDescent="0.2">
      <c r="A5807" s="3"/>
      <c r="B5807" s="4" t="s">
        <v>1</v>
      </c>
      <c r="C5807" s="9">
        <v>1057</v>
      </c>
      <c r="D5807" s="9">
        <v>1</v>
      </c>
      <c r="E5807" s="9">
        <v>0</v>
      </c>
      <c r="F5807" s="9">
        <v>0</v>
      </c>
      <c r="G5807" s="9">
        <v>0</v>
      </c>
      <c r="H5807" s="9">
        <v>0</v>
      </c>
      <c r="I5807" s="9">
        <v>0</v>
      </c>
      <c r="J5807" s="9">
        <v>0</v>
      </c>
      <c r="K5807" s="9">
        <v>0</v>
      </c>
      <c r="L5807" s="9">
        <v>0</v>
      </c>
      <c r="M5807" s="9">
        <v>0</v>
      </c>
      <c r="N5807" s="9">
        <v>0</v>
      </c>
      <c r="O5807" s="9">
        <v>0</v>
      </c>
      <c r="P5807" s="9">
        <v>0</v>
      </c>
      <c r="Q5807" s="9">
        <v>0</v>
      </c>
      <c r="R5807" s="9">
        <v>0</v>
      </c>
      <c r="S5807" s="9">
        <v>0</v>
      </c>
      <c r="T5807" s="9">
        <v>0</v>
      </c>
      <c r="U5807" s="9">
        <v>0</v>
      </c>
      <c r="V5807" s="9">
        <v>0</v>
      </c>
      <c r="W5807" s="9">
        <v>0</v>
      </c>
      <c r="X5807" s="9">
        <v>0</v>
      </c>
      <c r="Y5807" s="9">
        <v>0</v>
      </c>
      <c r="Z5807" s="9">
        <v>0</v>
      </c>
      <c r="AA5807" s="9">
        <v>1057</v>
      </c>
      <c r="AB5807" s="9">
        <v>1</v>
      </c>
    </row>
    <row r="5808" spans="1:28" x14ac:dyDescent="0.2">
      <c r="A5808" s="5" t="s">
        <v>1210</v>
      </c>
      <c r="B5808" s="4" t="s">
        <v>46</v>
      </c>
      <c r="C5808" s="9">
        <v>470</v>
      </c>
      <c r="D5808" s="9">
        <v>6</v>
      </c>
      <c r="E5808" s="9">
        <v>0</v>
      </c>
      <c r="F5808" s="9">
        <v>0</v>
      </c>
      <c r="G5808" s="9">
        <v>470</v>
      </c>
      <c r="H5808" s="9">
        <v>6</v>
      </c>
      <c r="I5808" s="9">
        <v>0</v>
      </c>
      <c r="J5808" s="9">
        <v>0</v>
      </c>
      <c r="K5808" s="9">
        <v>0</v>
      </c>
      <c r="L5808" s="9">
        <v>0</v>
      </c>
      <c r="M5808" s="9">
        <v>0</v>
      </c>
      <c r="N5808" s="9">
        <v>0</v>
      </c>
      <c r="O5808" s="9">
        <v>0</v>
      </c>
      <c r="P5808" s="9">
        <v>0</v>
      </c>
      <c r="Q5808" s="9">
        <v>0</v>
      </c>
      <c r="R5808" s="9">
        <v>0</v>
      </c>
      <c r="S5808" s="9">
        <v>0</v>
      </c>
      <c r="T5808" s="9">
        <v>0</v>
      </c>
      <c r="U5808" s="9">
        <v>0</v>
      </c>
      <c r="V5808" s="9">
        <v>0</v>
      </c>
      <c r="W5808" s="9">
        <v>0</v>
      </c>
      <c r="X5808" s="9">
        <v>0</v>
      </c>
      <c r="Y5808" s="9">
        <v>0</v>
      </c>
      <c r="Z5808" s="9">
        <v>0</v>
      </c>
      <c r="AA5808" s="9">
        <v>0</v>
      </c>
      <c r="AB5808" s="9">
        <v>0</v>
      </c>
    </row>
    <row r="5809" spans="1:28" x14ac:dyDescent="0.2">
      <c r="A5809" s="6"/>
      <c r="B5809" s="4" t="s">
        <v>97</v>
      </c>
      <c r="C5809" s="9">
        <v>768</v>
      </c>
      <c r="D5809" s="9">
        <v>18</v>
      </c>
      <c r="E5809" s="9">
        <v>0</v>
      </c>
      <c r="F5809" s="9">
        <v>0</v>
      </c>
      <c r="G5809" s="9">
        <v>0</v>
      </c>
      <c r="H5809" s="9">
        <v>0</v>
      </c>
      <c r="I5809" s="9">
        <v>0</v>
      </c>
      <c r="J5809" s="9">
        <v>0</v>
      </c>
      <c r="K5809" s="9">
        <v>768</v>
      </c>
      <c r="L5809" s="9">
        <v>18</v>
      </c>
      <c r="M5809" s="9">
        <v>0</v>
      </c>
      <c r="N5809" s="9">
        <v>0</v>
      </c>
      <c r="O5809" s="9">
        <v>0</v>
      </c>
      <c r="P5809" s="9">
        <v>0</v>
      </c>
      <c r="Q5809" s="9">
        <v>0</v>
      </c>
      <c r="R5809" s="9">
        <v>0</v>
      </c>
      <c r="S5809" s="9">
        <v>0</v>
      </c>
      <c r="T5809" s="9">
        <v>0</v>
      </c>
      <c r="U5809" s="9">
        <v>0</v>
      </c>
      <c r="V5809" s="9">
        <v>0</v>
      </c>
      <c r="W5809" s="9">
        <v>0</v>
      </c>
      <c r="X5809" s="9">
        <v>0</v>
      </c>
      <c r="Y5809" s="9">
        <v>0</v>
      </c>
      <c r="Z5809" s="9">
        <v>0</v>
      </c>
      <c r="AA5809" s="9">
        <v>0</v>
      </c>
      <c r="AB5809" s="9">
        <v>0</v>
      </c>
    </row>
    <row r="5810" spans="1:28" x14ac:dyDescent="0.2">
      <c r="A5810" s="3"/>
      <c r="B5810" s="4" t="s">
        <v>1</v>
      </c>
      <c r="C5810" s="9">
        <v>1830</v>
      </c>
      <c r="D5810" s="9">
        <v>15</v>
      </c>
      <c r="E5810" s="9">
        <v>0</v>
      </c>
      <c r="F5810" s="9">
        <v>0</v>
      </c>
      <c r="G5810" s="9">
        <v>0</v>
      </c>
      <c r="H5810" s="9">
        <v>0</v>
      </c>
      <c r="I5810" s="9">
        <v>0</v>
      </c>
      <c r="J5810" s="9">
        <v>0</v>
      </c>
      <c r="K5810" s="9">
        <v>0</v>
      </c>
      <c r="L5810" s="9">
        <v>0</v>
      </c>
      <c r="M5810" s="9">
        <v>0</v>
      </c>
      <c r="N5810" s="9">
        <v>0</v>
      </c>
      <c r="O5810" s="9">
        <v>0</v>
      </c>
      <c r="P5810" s="9">
        <v>0</v>
      </c>
      <c r="Q5810" s="9">
        <v>0</v>
      </c>
      <c r="R5810" s="9">
        <v>0</v>
      </c>
      <c r="S5810" s="9">
        <v>1830</v>
      </c>
      <c r="T5810" s="9">
        <v>15</v>
      </c>
      <c r="U5810" s="9">
        <v>0</v>
      </c>
      <c r="V5810" s="9">
        <v>0</v>
      </c>
      <c r="W5810" s="9">
        <v>0</v>
      </c>
      <c r="X5810" s="9">
        <v>0</v>
      </c>
      <c r="Y5810" s="9">
        <v>0</v>
      </c>
      <c r="Z5810" s="9">
        <v>0</v>
      </c>
      <c r="AA5810" s="9">
        <v>0</v>
      </c>
      <c r="AB5810" s="9">
        <v>0</v>
      </c>
    </row>
    <row r="5811" spans="1:28" x14ac:dyDescent="0.2">
      <c r="A5811" s="5" t="s">
        <v>1211</v>
      </c>
      <c r="B5811" s="4" t="s">
        <v>1</v>
      </c>
      <c r="C5811" s="9">
        <v>187162</v>
      </c>
      <c r="D5811" s="9">
        <v>8366</v>
      </c>
      <c r="E5811" s="9">
        <v>402</v>
      </c>
      <c r="F5811" s="9">
        <v>9</v>
      </c>
      <c r="G5811" s="9">
        <v>0</v>
      </c>
      <c r="H5811" s="9">
        <v>0</v>
      </c>
      <c r="I5811" s="9">
        <v>104538</v>
      </c>
      <c r="J5811" s="9">
        <v>2400</v>
      </c>
      <c r="K5811" s="9">
        <v>0</v>
      </c>
      <c r="L5811" s="9">
        <v>0</v>
      </c>
      <c r="M5811" s="9">
        <v>0</v>
      </c>
      <c r="N5811" s="9">
        <v>0</v>
      </c>
      <c r="O5811" s="9">
        <v>0</v>
      </c>
      <c r="P5811" s="9">
        <v>0</v>
      </c>
      <c r="Q5811" s="9">
        <v>458</v>
      </c>
      <c r="R5811" s="9">
        <v>13</v>
      </c>
      <c r="S5811" s="9">
        <v>4071</v>
      </c>
      <c r="T5811" s="9">
        <v>135</v>
      </c>
      <c r="U5811" s="9">
        <v>0</v>
      </c>
      <c r="V5811" s="9">
        <v>0</v>
      </c>
      <c r="W5811" s="9">
        <v>0</v>
      </c>
      <c r="X5811" s="9">
        <v>0</v>
      </c>
      <c r="Y5811" s="9">
        <v>16393</v>
      </c>
      <c r="Z5811" s="9">
        <v>846</v>
      </c>
      <c r="AA5811" s="9">
        <v>61300</v>
      </c>
      <c r="AB5811" s="9">
        <v>4963</v>
      </c>
    </row>
    <row r="5812" spans="1:28" x14ac:dyDescent="0.2">
      <c r="A5812" s="3"/>
      <c r="B5812" s="4" t="s">
        <v>21</v>
      </c>
      <c r="C5812" s="9">
        <v>37164</v>
      </c>
      <c r="D5812" s="9">
        <v>5780</v>
      </c>
      <c r="E5812" s="9">
        <v>0</v>
      </c>
      <c r="F5812" s="9">
        <v>0</v>
      </c>
      <c r="G5812" s="9">
        <v>0</v>
      </c>
      <c r="H5812" s="9">
        <v>0</v>
      </c>
      <c r="I5812" s="9">
        <v>0</v>
      </c>
      <c r="J5812" s="9">
        <v>0</v>
      </c>
      <c r="K5812" s="9">
        <v>0</v>
      </c>
      <c r="L5812" s="9">
        <v>0</v>
      </c>
      <c r="M5812" s="9">
        <v>0</v>
      </c>
      <c r="N5812" s="9">
        <v>0</v>
      </c>
      <c r="O5812" s="9">
        <v>37164</v>
      </c>
      <c r="P5812" s="9">
        <v>5780</v>
      </c>
      <c r="Q5812" s="9">
        <v>0</v>
      </c>
      <c r="R5812" s="9">
        <v>0</v>
      </c>
      <c r="S5812" s="9">
        <v>0</v>
      </c>
      <c r="T5812" s="9">
        <v>0</v>
      </c>
      <c r="U5812" s="9">
        <v>0</v>
      </c>
      <c r="V5812" s="9">
        <v>0</v>
      </c>
      <c r="W5812" s="9">
        <v>0</v>
      </c>
      <c r="X5812" s="9">
        <v>0</v>
      </c>
      <c r="Y5812" s="9">
        <v>0</v>
      </c>
      <c r="Z5812" s="9">
        <v>0</v>
      </c>
      <c r="AA5812" s="9">
        <v>0</v>
      </c>
      <c r="AB5812" s="9">
        <v>0</v>
      </c>
    </row>
    <row r="5813" spans="1:28" x14ac:dyDescent="0.2">
      <c r="A5813" s="5" t="s">
        <v>1212</v>
      </c>
      <c r="B5813" s="4" t="s">
        <v>46</v>
      </c>
      <c r="C5813" s="9">
        <v>545004</v>
      </c>
      <c r="D5813" s="9">
        <v>127910</v>
      </c>
      <c r="E5813" s="9">
        <v>0</v>
      </c>
      <c r="F5813" s="9">
        <v>0</v>
      </c>
      <c r="G5813" s="9">
        <v>103487</v>
      </c>
      <c r="H5813" s="9">
        <v>17500</v>
      </c>
      <c r="I5813" s="9">
        <v>0</v>
      </c>
      <c r="J5813" s="9">
        <v>0</v>
      </c>
      <c r="K5813" s="9">
        <v>0</v>
      </c>
      <c r="L5813" s="9">
        <v>0</v>
      </c>
      <c r="M5813" s="9">
        <v>0</v>
      </c>
      <c r="N5813" s="9">
        <v>0</v>
      </c>
      <c r="O5813" s="9">
        <v>0</v>
      </c>
      <c r="P5813" s="9">
        <v>0</v>
      </c>
      <c r="Q5813" s="9">
        <v>0</v>
      </c>
      <c r="R5813" s="9">
        <v>0</v>
      </c>
      <c r="S5813" s="9">
        <v>171487</v>
      </c>
      <c r="T5813" s="9">
        <v>57000</v>
      </c>
      <c r="U5813" s="9">
        <v>0</v>
      </c>
      <c r="V5813" s="9">
        <v>0</v>
      </c>
      <c r="W5813" s="9">
        <v>168130</v>
      </c>
      <c r="X5813" s="9">
        <v>17000</v>
      </c>
      <c r="Y5813" s="9">
        <v>0</v>
      </c>
      <c r="Z5813" s="9">
        <v>0</v>
      </c>
      <c r="AA5813" s="9">
        <v>101900</v>
      </c>
      <c r="AB5813" s="9">
        <v>36410</v>
      </c>
    </row>
    <row r="5814" spans="1:28" x14ac:dyDescent="0.2">
      <c r="A5814" s="3"/>
      <c r="B5814" s="4" t="s">
        <v>52</v>
      </c>
      <c r="C5814" s="9">
        <v>325</v>
      </c>
      <c r="D5814" s="9">
        <v>1</v>
      </c>
      <c r="E5814" s="9">
        <v>0</v>
      </c>
      <c r="F5814" s="9">
        <v>0</v>
      </c>
      <c r="G5814" s="9">
        <v>0</v>
      </c>
      <c r="H5814" s="9">
        <v>0</v>
      </c>
      <c r="I5814" s="9">
        <v>0</v>
      </c>
      <c r="J5814" s="9">
        <v>0</v>
      </c>
      <c r="K5814" s="9">
        <v>325</v>
      </c>
      <c r="L5814" s="9">
        <v>1</v>
      </c>
      <c r="M5814" s="9">
        <v>0</v>
      </c>
      <c r="N5814" s="9">
        <v>0</v>
      </c>
      <c r="O5814" s="9">
        <v>0</v>
      </c>
      <c r="P5814" s="9">
        <v>0</v>
      </c>
      <c r="Q5814" s="9">
        <v>0</v>
      </c>
      <c r="R5814" s="9">
        <v>0</v>
      </c>
      <c r="S5814" s="9">
        <v>0</v>
      </c>
      <c r="T5814" s="9">
        <v>0</v>
      </c>
      <c r="U5814" s="9">
        <v>0</v>
      </c>
      <c r="V5814" s="9">
        <v>0</v>
      </c>
      <c r="W5814" s="9">
        <v>0</v>
      </c>
      <c r="X5814" s="9">
        <v>0</v>
      </c>
      <c r="Y5814" s="9">
        <v>0</v>
      </c>
      <c r="Z5814" s="9">
        <v>0</v>
      </c>
      <c r="AA5814" s="9">
        <v>0</v>
      </c>
      <c r="AB5814" s="9">
        <v>0</v>
      </c>
    </row>
    <row r="5815" spans="1:28" x14ac:dyDescent="0.2">
      <c r="A5815" s="4" t="s">
        <v>1213</v>
      </c>
      <c r="B5815" s="4" t="s">
        <v>1</v>
      </c>
      <c r="C5815" s="9">
        <v>1219</v>
      </c>
      <c r="D5815" s="9">
        <v>28</v>
      </c>
      <c r="E5815" s="9">
        <v>1219</v>
      </c>
      <c r="F5815" s="9">
        <v>28</v>
      </c>
      <c r="G5815" s="9">
        <v>0</v>
      </c>
      <c r="H5815" s="9">
        <v>0</v>
      </c>
      <c r="I5815" s="9">
        <v>0</v>
      </c>
      <c r="J5815" s="9">
        <v>0</v>
      </c>
      <c r="K5815" s="9">
        <v>0</v>
      </c>
      <c r="L5815" s="9">
        <v>0</v>
      </c>
      <c r="M5815" s="9">
        <v>0</v>
      </c>
      <c r="N5815" s="9">
        <v>0</v>
      </c>
      <c r="O5815" s="9">
        <v>0</v>
      </c>
      <c r="P5815" s="9">
        <v>0</v>
      </c>
      <c r="Q5815" s="9">
        <v>0</v>
      </c>
      <c r="R5815" s="9">
        <v>0</v>
      </c>
      <c r="S5815" s="9">
        <v>0</v>
      </c>
      <c r="T5815" s="9">
        <v>0</v>
      </c>
      <c r="U5815" s="9">
        <v>0</v>
      </c>
      <c r="V5815" s="9">
        <v>0</v>
      </c>
      <c r="W5815" s="9">
        <v>0</v>
      </c>
      <c r="X5815" s="9">
        <v>0</v>
      </c>
      <c r="Y5815" s="9">
        <v>0</v>
      </c>
      <c r="Z5815" s="9">
        <v>0</v>
      </c>
      <c r="AA5815" s="9">
        <v>0</v>
      </c>
      <c r="AB5815" s="9">
        <v>0</v>
      </c>
    </row>
    <row r="5816" spans="1:28" x14ac:dyDescent="0.2">
      <c r="A5816" s="4" t="s">
        <v>2104</v>
      </c>
      <c r="B5816" s="4" t="s">
        <v>44</v>
      </c>
      <c r="C5816" s="9">
        <v>7265</v>
      </c>
      <c r="D5816" s="9">
        <v>567</v>
      </c>
      <c r="E5816" s="9">
        <v>0</v>
      </c>
      <c r="F5816" s="9">
        <v>0</v>
      </c>
      <c r="G5816" s="9">
        <v>0</v>
      </c>
      <c r="H5816" s="9">
        <v>0</v>
      </c>
      <c r="I5816" s="9">
        <v>0</v>
      </c>
      <c r="J5816" s="9">
        <v>0</v>
      </c>
      <c r="K5816" s="9">
        <v>0</v>
      </c>
      <c r="L5816" s="9">
        <v>0</v>
      </c>
      <c r="M5816" s="9">
        <v>0</v>
      </c>
      <c r="N5816" s="9">
        <v>0</v>
      </c>
      <c r="O5816" s="9">
        <v>0</v>
      </c>
      <c r="P5816" s="9">
        <v>0</v>
      </c>
      <c r="Q5816" s="9">
        <v>7265</v>
      </c>
      <c r="R5816" s="9">
        <v>567</v>
      </c>
      <c r="S5816" s="9">
        <v>0</v>
      </c>
      <c r="T5816" s="9">
        <v>0</v>
      </c>
      <c r="U5816" s="9">
        <v>0</v>
      </c>
      <c r="V5816" s="9">
        <v>0</v>
      </c>
      <c r="W5816" s="9">
        <v>0</v>
      </c>
      <c r="X5816" s="9">
        <v>0</v>
      </c>
      <c r="Y5816" s="9">
        <v>0</v>
      </c>
      <c r="Z5816" s="9">
        <v>0</v>
      </c>
      <c r="AA5816" s="9">
        <v>0</v>
      </c>
      <c r="AB5816" s="9">
        <v>0</v>
      </c>
    </row>
    <row r="5817" spans="1:28" x14ac:dyDescent="0.2">
      <c r="A5817" s="4" t="s">
        <v>2105</v>
      </c>
      <c r="B5817" s="4" t="s">
        <v>46</v>
      </c>
      <c r="C5817" s="9">
        <v>48400</v>
      </c>
      <c r="D5817" s="9">
        <v>25799</v>
      </c>
      <c r="E5817" s="9">
        <v>0</v>
      </c>
      <c r="F5817" s="9">
        <v>0</v>
      </c>
      <c r="G5817" s="9">
        <v>0</v>
      </c>
      <c r="H5817" s="9">
        <v>0</v>
      </c>
      <c r="I5817" s="9">
        <v>0</v>
      </c>
      <c r="J5817" s="9">
        <v>0</v>
      </c>
      <c r="K5817" s="9">
        <v>0</v>
      </c>
      <c r="L5817" s="9">
        <v>0</v>
      </c>
      <c r="M5817" s="9">
        <v>0</v>
      </c>
      <c r="N5817" s="9">
        <v>0</v>
      </c>
      <c r="O5817" s="9">
        <v>0</v>
      </c>
      <c r="P5817" s="9">
        <v>0</v>
      </c>
      <c r="Q5817" s="9">
        <v>48400</v>
      </c>
      <c r="R5817" s="9">
        <v>25799</v>
      </c>
      <c r="S5817" s="9">
        <v>0</v>
      </c>
      <c r="T5817" s="9">
        <v>0</v>
      </c>
      <c r="U5817" s="9">
        <v>0</v>
      </c>
      <c r="V5817" s="9">
        <v>0</v>
      </c>
      <c r="W5817" s="9">
        <v>0</v>
      </c>
      <c r="X5817" s="9">
        <v>0</v>
      </c>
      <c r="Y5817" s="9">
        <v>0</v>
      </c>
      <c r="Z5817" s="9">
        <v>0</v>
      </c>
      <c r="AA5817" s="9">
        <v>0</v>
      </c>
      <c r="AB5817" s="9">
        <v>0</v>
      </c>
    </row>
    <row r="5818" spans="1:28" x14ac:dyDescent="0.2">
      <c r="A5818" s="5" t="s">
        <v>1214</v>
      </c>
      <c r="B5818" s="4" t="s">
        <v>116</v>
      </c>
      <c r="C5818" s="9">
        <v>4239</v>
      </c>
      <c r="D5818" s="9">
        <v>82</v>
      </c>
      <c r="E5818" s="9">
        <v>4239</v>
      </c>
      <c r="F5818" s="9">
        <v>82</v>
      </c>
      <c r="G5818" s="9">
        <v>0</v>
      </c>
      <c r="H5818" s="9">
        <v>0</v>
      </c>
      <c r="I5818" s="9">
        <v>0</v>
      </c>
      <c r="J5818" s="9">
        <v>0</v>
      </c>
      <c r="K5818" s="9">
        <v>0</v>
      </c>
      <c r="L5818" s="9">
        <v>0</v>
      </c>
      <c r="M5818" s="9">
        <v>0</v>
      </c>
      <c r="N5818" s="9">
        <v>0</v>
      </c>
      <c r="O5818" s="9">
        <v>0</v>
      </c>
      <c r="P5818" s="9">
        <v>0</v>
      </c>
      <c r="Q5818" s="9">
        <v>0</v>
      </c>
      <c r="R5818" s="9">
        <v>0</v>
      </c>
      <c r="S5818" s="9">
        <v>0</v>
      </c>
      <c r="T5818" s="9">
        <v>0</v>
      </c>
      <c r="U5818" s="9">
        <v>0</v>
      </c>
      <c r="V5818" s="9">
        <v>0</v>
      </c>
      <c r="W5818" s="9">
        <v>0</v>
      </c>
      <c r="X5818" s="9">
        <v>0</v>
      </c>
      <c r="Y5818" s="9">
        <v>0</v>
      </c>
      <c r="Z5818" s="9">
        <v>0</v>
      </c>
      <c r="AA5818" s="9">
        <v>0</v>
      </c>
      <c r="AB5818" s="9">
        <v>0</v>
      </c>
    </row>
    <row r="5819" spans="1:28" x14ac:dyDescent="0.2">
      <c r="A5819" s="6"/>
      <c r="B5819" s="4" t="s">
        <v>80</v>
      </c>
      <c r="C5819" s="9">
        <v>768323</v>
      </c>
      <c r="D5819" s="9">
        <v>246206</v>
      </c>
      <c r="E5819" s="9">
        <v>0</v>
      </c>
      <c r="F5819" s="9">
        <v>0</v>
      </c>
      <c r="G5819" s="9">
        <v>320080</v>
      </c>
      <c r="H5819" s="9">
        <v>110933</v>
      </c>
      <c r="I5819" s="9">
        <v>4257</v>
      </c>
      <c r="J5819" s="9">
        <v>147</v>
      </c>
      <c r="K5819" s="9">
        <v>0</v>
      </c>
      <c r="L5819" s="9">
        <v>0</v>
      </c>
      <c r="M5819" s="9">
        <v>0</v>
      </c>
      <c r="N5819" s="9">
        <v>0</v>
      </c>
      <c r="O5819" s="9">
        <v>0</v>
      </c>
      <c r="P5819" s="9">
        <v>0</v>
      </c>
      <c r="Q5819" s="9">
        <v>0</v>
      </c>
      <c r="R5819" s="9">
        <v>0</v>
      </c>
      <c r="S5819" s="9">
        <v>0</v>
      </c>
      <c r="T5819" s="9">
        <v>0</v>
      </c>
      <c r="U5819" s="9">
        <v>0</v>
      </c>
      <c r="V5819" s="9">
        <v>0</v>
      </c>
      <c r="W5819" s="9">
        <v>0</v>
      </c>
      <c r="X5819" s="9">
        <v>0</v>
      </c>
      <c r="Y5819" s="9">
        <v>443986</v>
      </c>
      <c r="Z5819" s="9">
        <v>135126</v>
      </c>
      <c r="AA5819" s="9">
        <v>0</v>
      </c>
      <c r="AB5819" s="9">
        <v>0</v>
      </c>
    </row>
    <row r="5820" spans="1:28" x14ac:dyDescent="0.2">
      <c r="A5820" s="6"/>
      <c r="B5820" s="4" t="s">
        <v>46</v>
      </c>
      <c r="C5820" s="9">
        <v>164435</v>
      </c>
      <c r="D5820" s="9">
        <v>66365</v>
      </c>
      <c r="E5820" s="9">
        <v>53085</v>
      </c>
      <c r="F5820" s="9">
        <v>26798</v>
      </c>
      <c r="G5820" s="9">
        <v>0</v>
      </c>
      <c r="H5820" s="9">
        <v>0</v>
      </c>
      <c r="I5820" s="9">
        <v>0</v>
      </c>
      <c r="J5820" s="9">
        <v>0</v>
      </c>
      <c r="K5820" s="9">
        <v>0</v>
      </c>
      <c r="L5820" s="9">
        <v>0</v>
      </c>
      <c r="M5820" s="9">
        <v>0</v>
      </c>
      <c r="N5820" s="9">
        <v>0</v>
      </c>
      <c r="O5820" s="9">
        <v>0</v>
      </c>
      <c r="P5820" s="9">
        <v>0</v>
      </c>
      <c r="Q5820" s="9">
        <v>0</v>
      </c>
      <c r="R5820" s="9">
        <v>0</v>
      </c>
      <c r="S5820" s="9">
        <v>0</v>
      </c>
      <c r="T5820" s="9">
        <v>0</v>
      </c>
      <c r="U5820" s="9">
        <v>0</v>
      </c>
      <c r="V5820" s="9">
        <v>0</v>
      </c>
      <c r="W5820" s="9">
        <v>28004</v>
      </c>
      <c r="X5820" s="9">
        <v>8300</v>
      </c>
      <c r="Y5820" s="9">
        <v>38401</v>
      </c>
      <c r="Z5820" s="9">
        <v>19502</v>
      </c>
      <c r="AA5820" s="9">
        <v>44945</v>
      </c>
      <c r="AB5820" s="9">
        <v>11765</v>
      </c>
    </row>
    <row r="5821" spans="1:28" x14ac:dyDescent="0.2">
      <c r="A5821" s="6"/>
      <c r="B5821" s="4" t="s">
        <v>44</v>
      </c>
      <c r="C5821" s="9">
        <v>40178</v>
      </c>
      <c r="D5821" s="9">
        <v>3132</v>
      </c>
      <c r="E5821" s="9">
        <v>0</v>
      </c>
      <c r="F5821" s="9">
        <v>0</v>
      </c>
      <c r="G5821" s="9">
        <v>0</v>
      </c>
      <c r="H5821" s="9">
        <v>0</v>
      </c>
      <c r="I5821" s="9">
        <v>0</v>
      </c>
      <c r="J5821" s="9">
        <v>0</v>
      </c>
      <c r="K5821" s="9">
        <v>0</v>
      </c>
      <c r="L5821" s="9">
        <v>0</v>
      </c>
      <c r="M5821" s="9">
        <v>0</v>
      </c>
      <c r="N5821" s="9">
        <v>0</v>
      </c>
      <c r="O5821" s="9">
        <v>0</v>
      </c>
      <c r="P5821" s="9">
        <v>0</v>
      </c>
      <c r="Q5821" s="9">
        <v>40178</v>
      </c>
      <c r="R5821" s="9">
        <v>3132</v>
      </c>
      <c r="S5821" s="9">
        <v>0</v>
      </c>
      <c r="T5821" s="9">
        <v>0</v>
      </c>
      <c r="U5821" s="9">
        <v>0</v>
      </c>
      <c r="V5821" s="9">
        <v>0</v>
      </c>
      <c r="W5821" s="9">
        <v>0</v>
      </c>
      <c r="X5821" s="9">
        <v>0</v>
      </c>
      <c r="Y5821" s="9">
        <v>0</v>
      </c>
      <c r="Z5821" s="9">
        <v>0</v>
      </c>
      <c r="AA5821" s="9">
        <v>0</v>
      </c>
      <c r="AB5821" s="9">
        <v>0</v>
      </c>
    </row>
    <row r="5822" spans="1:28" x14ac:dyDescent="0.2">
      <c r="A5822" s="6"/>
      <c r="B5822" s="4" t="s">
        <v>97</v>
      </c>
      <c r="C5822" s="9">
        <v>15103</v>
      </c>
      <c r="D5822" s="9">
        <v>7601</v>
      </c>
      <c r="E5822" s="9">
        <v>0</v>
      </c>
      <c r="F5822" s="9">
        <v>0</v>
      </c>
      <c r="G5822" s="9">
        <v>0</v>
      </c>
      <c r="H5822" s="9">
        <v>0</v>
      </c>
      <c r="I5822" s="9">
        <v>0</v>
      </c>
      <c r="J5822" s="9">
        <v>0</v>
      </c>
      <c r="K5822" s="9">
        <v>0</v>
      </c>
      <c r="L5822" s="9">
        <v>0</v>
      </c>
      <c r="M5822" s="9">
        <v>0</v>
      </c>
      <c r="N5822" s="9">
        <v>0</v>
      </c>
      <c r="O5822" s="9">
        <v>0</v>
      </c>
      <c r="P5822" s="9">
        <v>0</v>
      </c>
      <c r="Q5822" s="9">
        <v>0</v>
      </c>
      <c r="R5822" s="9">
        <v>0</v>
      </c>
      <c r="S5822" s="9">
        <v>0</v>
      </c>
      <c r="T5822" s="9">
        <v>0</v>
      </c>
      <c r="U5822" s="9">
        <v>0</v>
      </c>
      <c r="V5822" s="9">
        <v>0</v>
      </c>
      <c r="W5822" s="9">
        <v>15103</v>
      </c>
      <c r="X5822" s="9">
        <v>7601</v>
      </c>
      <c r="Y5822" s="9">
        <v>0</v>
      </c>
      <c r="Z5822" s="9">
        <v>0</v>
      </c>
      <c r="AA5822" s="9">
        <v>0</v>
      </c>
      <c r="AB5822" s="9">
        <v>0</v>
      </c>
    </row>
    <row r="5823" spans="1:28" x14ac:dyDescent="0.2">
      <c r="A5823" s="6"/>
      <c r="B5823" s="4" t="s">
        <v>34</v>
      </c>
      <c r="C5823" s="9">
        <v>7099</v>
      </c>
      <c r="D5823" s="9">
        <v>281</v>
      </c>
      <c r="E5823" s="9">
        <v>0</v>
      </c>
      <c r="F5823" s="9">
        <v>0</v>
      </c>
      <c r="G5823" s="9">
        <v>0</v>
      </c>
      <c r="H5823" s="9">
        <v>0</v>
      </c>
      <c r="I5823" s="9">
        <v>0</v>
      </c>
      <c r="J5823" s="9">
        <v>0</v>
      </c>
      <c r="K5823" s="9">
        <v>0</v>
      </c>
      <c r="L5823" s="9">
        <v>0</v>
      </c>
      <c r="M5823" s="9">
        <v>0</v>
      </c>
      <c r="N5823" s="9">
        <v>0</v>
      </c>
      <c r="O5823" s="9">
        <v>0</v>
      </c>
      <c r="P5823" s="9">
        <v>0</v>
      </c>
      <c r="Q5823" s="9">
        <v>7099</v>
      </c>
      <c r="R5823" s="9">
        <v>281</v>
      </c>
      <c r="S5823" s="9">
        <v>0</v>
      </c>
      <c r="T5823" s="9">
        <v>0</v>
      </c>
      <c r="U5823" s="9">
        <v>0</v>
      </c>
      <c r="V5823" s="9">
        <v>0</v>
      </c>
      <c r="W5823" s="9">
        <v>0</v>
      </c>
      <c r="X5823" s="9">
        <v>0</v>
      </c>
      <c r="Y5823" s="9">
        <v>0</v>
      </c>
      <c r="Z5823" s="9">
        <v>0</v>
      </c>
      <c r="AA5823" s="9">
        <v>0</v>
      </c>
      <c r="AB5823" s="9">
        <v>0</v>
      </c>
    </row>
    <row r="5824" spans="1:28" x14ac:dyDescent="0.2">
      <c r="A5824" s="6"/>
      <c r="B5824" s="4" t="s">
        <v>1</v>
      </c>
      <c r="C5824" s="9">
        <v>2083790</v>
      </c>
      <c r="D5824" s="9">
        <v>113721</v>
      </c>
      <c r="E5824" s="9">
        <v>117118</v>
      </c>
      <c r="F5824" s="9">
        <v>7932</v>
      </c>
      <c r="G5824" s="9">
        <v>211828</v>
      </c>
      <c r="H5824" s="9">
        <v>11711</v>
      </c>
      <c r="I5824" s="9">
        <v>32529</v>
      </c>
      <c r="J5824" s="9">
        <v>1408</v>
      </c>
      <c r="K5824" s="9">
        <v>43251</v>
      </c>
      <c r="L5824" s="9">
        <v>1856</v>
      </c>
      <c r="M5824" s="9">
        <v>253365</v>
      </c>
      <c r="N5824" s="9">
        <v>9917</v>
      </c>
      <c r="O5824" s="9">
        <v>121196</v>
      </c>
      <c r="P5824" s="9">
        <v>6709</v>
      </c>
      <c r="Q5824" s="9">
        <v>38665</v>
      </c>
      <c r="R5824" s="9">
        <v>1371</v>
      </c>
      <c r="S5824" s="9">
        <v>120919</v>
      </c>
      <c r="T5824" s="9">
        <v>5291</v>
      </c>
      <c r="U5824" s="9">
        <v>374530</v>
      </c>
      <c r="V5824" s="9">
        <v>20889</v>
      </c>
      <c r="W5824" s="9">
        <v>481917</v>
      </c>
      <c r="X5824" s="9">
        <v>28144</v>
      </c>
      <c r="Y5824" s="9">
        <v>159165</v>
      </c>
      <c r="Z5824" s="9">
        <v>14181</v>
      </c>
      <c r="AA5824" s="9">
        <v>129307</v>
      </c>
      <c r="AB5824" s="9">
        <v>4312</v>
      </c>
    </row>
    <row r="5825" spans="1:28" x14ac:dyDescent="0.2">
      <c r="A5825" s="3"/>
      <c r="B5825" s="4" t="s">
        <v>52</v>
      </c>
      <c r="C5825" s="9">
        <v>753390</v>
      </c>
      <c r="D5825" s="9">
        <v>66768</v>
      </c>
      <c r="E5825" s="9">
        <v>130877</v>
      </c>
      <c r="F5825" s="9">
        <v>14963</v>
      </c>
      <c r="G5825" s="9">
        <v>201652</v>
      </c>
      <c r="H5825" s="9">
        <v>12881</v>
      </c>
      <c r="I5825" s="9">
        <v>754</v>
      </c>
      <c r="J5825" s="9">
        <v>15</v>
      </c>
      <c r="K5825" s="9">
        <v>14042</v>
      </c>
      <c r="L5825" s="9">
        <v>624</v>
      </c>
      <c r="M5825" s="9">
        <v>291985</v>
      </c>
      <c r="N5825" s="9">
        <v>26571</v>
      </c>
      <c r="O5825" s="9">
        <v>3834</v>
      </c>
      <c r="P5825" s="9">
        <v>5</v>
      </c>
      <c r="Q5825" s="9">
        <v>0</v>
      </c>
      <c r="R5825" s="9">
        <v>0</v>
      </c>
      <c r="S5825" s="9">
        <v>0</v>
      </c>
      <c r="T5825" s="9">
        <v>0</v>
      </c>
      <c r="U5825" s="9">
        <v>0</v>
      </c>
      <c r="V5825" s="9">
        <v>0</v>
      </c>
      <c r="W5825" s="9">
        <v>0</v>
      </c>
      <c r="X5825" s="9">
        <v>0</v>
      </c>
      <c r="Y5825" s="9">
        <v>110246</v>
      </c>
      <c r="Z5825" s="9">
        <v>11709</v>
      </c>
      <c r="AA5825" s="9">
        <v>0</v>
      </c>
      <c r="AB5825" s="9">
        <v>0</v>
      </c>
    </row>
    <row r="5826" spans="1:28" x14ac:dyDescent="0.2">
      <c r="A5826" s="5" t="s">
        <v>2019</v>
      </c>
      <c r="B5826" s="4" t="s">
        <v>46</v>
      </c>
      <c r="C5826" s="9">
        <v>110877</v>
      </c>
      <c r="D5826" s="9">
        <v>26500</v>
      </c>
      <c r="E5826" s="9">
        <v>0</v>
      </c>
      <c r="F5826" s="9">
        <v>0</v>
      </c>
      <c r="G5826" s="9">
        <v>0</v>
      </c>
      <c r="H5826" s="9">
        <v>0</v>
      </c>
      <c r="I5826" s="9">
        <v>0</v>
      </c>
      <c r="J5826" s="9">
        <v>0</v>
      </c>
      <c r="K5826" s="9">
        <v>0</v>
      </c>
      <c r="L5826" s="9">
        <v>0</v>
      </c>
      <c r="M5826" s="9">
        <v>0</v>
      </c>
      <c r="N5826" s="9">
        <v>0</v>
      </c>
      <c r="O5826" s="9">
        <v>110877</v>
      </c>
      <c r="P5826" s="9">
        <v>26500</v>
      </c>
      <c r="Q5826" s="9">
        <v>0</v>
      </c>
      <c r="R5826" s="9">
        <v>0</v>
      </c>
      <c r="S5826" s="9">
        <v>0</v>
      </c>
      <c r="T5826" s="9">
        <v>0</v>
      </c>
      <c r="U5826" s="9">
        <v>0</v>
      </c>
      <c r="V5826" s="9">
        <v>0</v>
      </c>
      <c r="W5826" s="9">
        <v>0</v>
      </c>
      <c r="X5826" s="9">
        <v>0</v>
      </c>
      <c r="Y5826" s="9">
        <v>0</v>
      </c>
      <c r="Z5826" s="9">
        <v>0</v>
      </c>
      <c r="AA5826" s="9">
        <v>0</v>
      </c>
      <c r="AB5826" s="9">
        <v>0</v>
      </c>
    </row>
    <row r="5827" spans="1:28" x14ac:dyDescent="0.2">
      <c r="A5827" s="6"/>
      <c r="B5827" s="4" t="s">
        <v>44</v>
      </c>
      <c r="C5827" s="9">
        <v>143228</v>
      </c>
      <c r="D5827" s="9">
        <v>105158</v>
      </c>
      <c r="E5827" s="9">
        <v>0</v>
      </c>
      <c r="F5827" s="9">
        <v>0</v>
      </c>
      <c r="G5827" s="9">
        <v>0</v>
      </c>
      <c r="H5827" s="9">
        <v>0</v>
      </c>
      <c r="I5827" s="9">
        <v>0</v>
      </c>
      <c r="J5827" s="9">
        <v>0</v>
      </c>
      <c r="K5827" s="9">
        <v>0</v>
      </c>
      <c r="L5827" s="9">
        <v>0</v>
      </c>
      <c r="M5827" s="9">
        <v>0</v>
      </c>
      <c r="N5827" s="9">
        <v>0</v>
      </c>
      <c r="O5827" s="9">
        <v>0</v>
      </c>
      <c r="P5827" s="9">
        <v>0</v>
      </c>
      <c r="Q5827" s="9">
        <v>0</v>
      </c>
      <c r="R5827" s="9">
        <v>0</v>
      </c>
      <c r="S5827" s="9">
        <v>0</v>
      </c>
      <c r="T5827" s="9">
        <v>0</v>
      </c>
      <c r="U5827" s="9">
        <v>0</v>
      </c>
      <c r="V5827" s="9">
        <v>0</v>
      </c>
      <c r="W5827" s="9">
        <v>0</v>
      </c>
      <c r="X5827" s="9">
        <v>0</v>
      </c>
      <c r="Y5827" s="9">
        <v>143228</v>
      </c>
      <c r="Z5827" s="9">
        <v>105158</v>
      </c>
      <c r="AA5827" s="9">
        <v>0</v>
      </c>
      <c r="AB5827" s="9">
        <v>0</v>
      </c>
    </row>
    <row r="5828" spans="1:28" x14ac:dyDescent="0.2">
      <c r="A5828" s="3"/>
      <c r="B5828" s="4" t="s">
        <v>34</v>
      </c>
      <c r="C5828" s="9">
        <v>29734</v>
      </c>
      <c r="D5828" s="9">
        <v>8797</v>
      </c>
      <c r="E5828" s="9">
        <v>0</v>
      </c>
      <c r="F5828" s="9">
        <v>0</v>
      </c>
      <c r="G5828" s="9">
        <v>0</v>
      </c>
      <c r="H5828" s="9">
        <v>0</v>
      </c>
      <c r="I5828" s="9">
        <v>0</v>
      </c>
      <c r="J5828" s="9">
        <v>0</v>
      </c>
      <c r="K5828" s="9">
        <v>0</v>
      </c>
      <c r="L5828" s="9">
        <v>0</v>
      </c>
      <c r="M5828" s="9">
        <v>0</v>
      </c>
      <c r="N5828" s="9">
        <v>0</v>
      </c>
      <c r="O5828" s="9">
        <v>0</v>
      </c>
      <c r="P5828" s="9">
        <v>0</v>
      </c>
      <c r="Q5828" s="9">
        <v>0</v>
      </c>
      <c r="R5828" s="9">
        <v>0</v>
      </c>
      <c r="S5828" s="9">
        <v>29734</v>
      </c>
      <c r="T5828" s="9">
        <v>8797</v>
      </c>
      <c r="U5828" s="9">
        <v>0</v>
      </c>
      <c r="V5828" s="9">
        <v>0</v>
      </c>
      <c r="W5828" s="9">
        <v>0</v>
      </c>
      <c r="X5828" s="9">
        <v>0</v>
      </c>
      <c r="Y5828" s="9">
        <v>0</v>
      </c>
      <c r="Z5828" s="9">
        <v>0</v>
      </c>
      <c r="AA5828" s="9">
        <v>0</v>
      </c>
      <c r="AB5828" s="9">
        <v>0</v>
      </c>
    </row>
    <row r="5829" spans="1:28" x14ac:dyDescent="0.2">
      <c r="A5829" s="5" t="s">
        <v>2249</v>
      </c>
      <c r="B5829" s="4" t="s">
        <v>46</v>
      </c>
      <c r="C5829" s="9">
        <v>74793</v>
      </c>
      <c r="D5829" s="9">
        <v>9972</v>
      </c>
      <c r="E5829" s="9">
        <v>0</v>
      </c>
      <c r="F5829" s="9">
        <v>0</v>
      </c>
      <c r="G5829" s="9">
        <v>0</v>
      </c>
      <c r="H5829" s="9">
        <v>0</v>
      </c>
      <c r="I5829" s="9">
        <v>0</v>
      </c>
      <c r="J5829" s="9">
        <v>0</v>
      </c>
      <c r="K5829" s="9">
        <v>0</v>
      </c>
      <c r="L5829" s="9">
        <v>0</v>
      </c>
      <c r="M5829" s="9">
        <v>0</v>
      </c>
      <c r="N5829" s="9">
        <v>0</v>
      </c>
      <c r="O5829" s="9">
        <v>0</v>
      </c>
      <c r="P5829" s="9">
        <v>0</v>
      </c>
      <c r="Q5829" s="9">
        <v>0</v>
      </c>
      <c r="R5829" s="9">
        <v>0</v>
      </c>
      <c r="S5829" s="9">
        <v>0</v>
      </c>
      <c r="T5829" s="9">
        <v>0</v>
      </c>
      <c r="U5829" s="9">
        <v>0</v>
      </c>
      <c r="V5829" s="9">
        <v>0</v>
      </c>
      <c r="W5829" s="9">
        <v>0</v>
      </c>
      <c r="X5829" s="9">
        <v>0</v>
      </c>
      <c r="Y5829" s="9">
        <v>0</v>
      </c>
      <c r="Z5829" s="9">
        <v>0</v>
      </c>
      <c r="AA5829" s="9">
        <v>74793</v>
      </c>
      <c r="AB5829" s="9">
        <v>9972</v>
      </c>
    </row>
    <row r="5830" spans="1:28" x14ac:dyDescent="0.2">
      <c r="A5830" s="3"/>
      <c r="B5830" s="4" t="s">
        <v>73</v>
      </c>
      <c r="C5830" s="9">
        <v>336176</v>
      </c>
      <c r="D5830" s="9">
        <v>12814</v>
      </c>
      <c r="E5830" s="9">
        <v>0</v>
      </c>
      <c r="F5830" s="9">
        <v>0</v>
      </c>
      <c r="G5830" s="9">
        <v>0</v>
      </c>
      <c r="H5830" s="9">
        <v>0</v>
      </c>
      <c r="I5830" s="9">
        <v>0</v>
      </c>
      <c r="J5830" s="9">
        <v>0</v>
      </c>
      <c r="K5830" s="9">
        <v>0</v>
      </c>
      <c r="L5830" s="9">
        <v>0</v>
      </c>
      <c r="M5830" s="9">
        <v>0</v>
      </c>
      <c r="N5830" s="9">
        <v>0</v>
      </c>
      <c r="O5830" s="9">
        <v>0</v>
      </c>
      <c r="P5830" s="9">
        <v>0</v>
      </c>
      <c r="Q5830" s="9">
        <v>0</v>
      </c>
      <c r="R5830" s="9">
        <v>0</v>
      </c>
      <c r="S5830" s="9">
        <v>0</v>
      </c>
      <c r="T5830" s="9">
        <v>0</v>
      </c>
      <c r="U5830" s="9">
        <v>336176</v>
      </c>
      <c r="V5830" s="9">
        <v>12814</v>
      </c>
      <c r="W5830" s="9">
        <v>0</v>
      </c>
      <c r="X5830" s="9">
        <v>0</v>
      </c>
      <c r="Y5830" s="9">
        <v>0</v>
      </c>
      <c r="Z5830" s="9">
        <v>0</v>
      </c>
      <c r="AA5830" s="9">
        <v>0</v>
      </c>
      <c r="AB5830" s="9">
        <v>0</v>
      </c>
    </row>
    <row r="5831" spans="1:28" x14ac:dyDescent="0.2">
      <c r="A5831" s="5" t="s">
        <v>1215</v>
      </c>
      <c r="B5831" s="4" t="s">
        <v>18</v>
      </c>
      <c r="C5831" s="9">
        <v>142546</v>
      </c>
      <c r="D5831" s="9">
        <v>20141</v>
      </c>
      <c r="E5831" s="9">
        <v>0</v>
      </c>
      <c r="F5831" s="9">
        <v>0</v>
      </c>
      <c r="G5831" s="9">
        <v>142546</v>
      </c>
      <c r="H5831" s="9">
        <v>20141</v>
      </c>
      <c r="I5831" s="9">
        <v>0</v>
      </c>
      <c r="J5831" s="9">
        <v>0</v>
      </c>
      <c r="K5831" s="9">
        <v>0</v>
      </c>
      <c r="L5831" s="9">
        <v>0</v>
      </c>
      <c r="M5831" s="9">
        <v>0</v>
      </c>
      <c r="N5831" s="9">
        <v>0</v>
      </c>
      <c r="O5831" s="9">
        <v>0</v>
      </c>
      <c r="P5831" s="9">
        <v>0</v>
      </c>
      <c r="Q5831" s="9">
        <v>0</v>
      </c>
      <c r="R5831" s="9">
        <v>0</v>
      </c>
      <c r="S5831" s="9">
        <v>0</v>
      </c>
      <c r="T5831" s="9">
        <v>0</v>
      </c>
      <c r="U5831" s="9">
        <v>0</v>
      </c>
      <c r="V5831" s="9">
        <v>0</v>
      </c>
      <c r="W5831" s="9">
        <v>0</v>
      </c>
      <c r="X5831" s="9">
        <v>0</v>
      </c>
      <c r="Y5831" s="9">
        <v>0</v>
      </c>
      <c r="Z5831" s="9">
        <v>0</v>
      </c>
      <c r="AA5831" s="9">
        <v>0</v>
      </c>
      <c r="AB5831" s="9">
        <v>0</v>
      </c>
    </row>
    <row r="5832" spans="1:28" x14ac:dyDescent="0.2">
      <c r="A5832" s="6"/>
      <c r="B5832" s="4" t="s">
        <v>1</v>
      </c>
      <c r="C5832" s="9">
        <v>458769</v>
      </c>
      <c r="D5832" s="9">
        <v>5193</v>
      </c>
      <c r="E5832" s="9">
        <v>0</v>
      </c>
      <c r="F5832" s="9">
        <v>0</v>
      </c>
      <c r="G5832" s="9">
        <v>0</v>
      </c>
      <c r="H5832" s="9">
        <v>0</v>
      </c>
      <c r="I5832" s="9">
        <v>0</v>
      </c>
      <c r="J5832" s="9">
        <v>0</v>
      </c>
      <c r="K5832" s="9">
        <v>458769</v>
      </c>
      <c r="L5832" s="9">
        <v>5193</v>
      </c>
      <c r="M5832" s="9">
        <v>0</v>
      </c>
      <c r="N5832" s="9">
        <v>0</v>
      </c>
      <c r="O5832" s="9">
        <v>0</v>
      </c>
      <c r="P5832" s="9">
        <v>0</v>
      </c>
      <c r="Q5832" s="9">
        <v>0</v>
      </c>
      <c r="R5832" s="9">
        <v>0</v>
      </c>
      <c r="S5832" s="9">
        <v>0</v>
      </c>
      <c r="T5832" s="9">
        <v>0</v>
      </c>
      <c r="U5832" s="9">
        <v>0</v>
      </c>
      <c r="V5832" s="9">
        <v>0</v>
      </c>
      <c r="W5832" s="9">
        <v>0</v>
      </c>
      <c r="X5832" s="9">
        <v>0</v>
      </c>
      <c r="Y5832" s="9">
        <v>0</v>
      </c>
      <c r="Z5832" s="9">
        <v>0</v>
      </c>
      <c r="AA5832" s="9">
        <v>0</v>
      </c>
      <c r="AB5832" s="9">
        <v>0</v>
      </c>
    </row>
    <row r="5833" spans="1:28" x14ac:dyDescent="0.2">
      <c r="A5833" s="7"/>
      <c r="B5833" s="4" t="s">
        <v>193</v>
      </c>
      <c r="C5833" s="9">
        <v>83924</v>
      </c>
      <c r="D5833" s="9">
        <v>6366</v>
      </c>
      <c r="E5833" s="9">
        <v>82120</v>
      </c>
      <c r="F5833" s="9">
        <v>3100</v>
      </c>
      <c r="G5833" s="9">
        <v>0</v>
      </c>
      <c r="H5833" s="9">
        <v>0</v>
      </c>
      <c r="I5833" s="9">
        <v>0</v>
      </c>
      <c r="J5833" s="9">
        <v>0</v>
      </c>
      <c r="K5833" s="9">
        <v>1804</v>
      </c>
      <c r="L5833" s="9">
        <v>3266</v>
      </c>
      <c r="M5833" s="9">
        <v>0</v>
      </c>
      <c r="N5833" s="9">
        <v>0</v>
      </c>
      <c r="O5833" s="9">
        <v>0</v>
      </c>
      <c r="P5833" s="9">
        <v>0</v>
      </c>
      <c r="Q5833" s="9">
        <v>0</v>
      </c>
      <c r="R5833" s="9">
        <v>0</v>
      </c>
      <c r="S5833" s="9">
        <v>0</v>
      </c>
      <c r="T5833" s="9">
        <v>0</v>
      </c>
      <c r="U5833" s="9">
        <v>0</v>
      </c>
      <c r="V5833" s="9">
        <v>0</v>
      </c>
      <c r="W5833" s="9">
        <v>0</v>
      </c>
      <c r="X5833" s="9">
        <v>0</v>
      </c>
      <c r="Y5833" s="9">
        <v>0</v>
      </c>
      <c r="Z5833" s="9">
        <v>0</v>
      </c>
      <c r="AA5833" s="9">
        <v>0</v>
      </c>
      <c r="AB5833" s="9">
        <v>0</v>
      </c>
    </row>
    <row r="5834" spans="1:28" x14ac:dyDescent="0.2">
      <c r="A5834" s="3"/>
      <c r="B5834" s="4" t="s">
        <v>334</v>
      </c>
      <c r="C5834" s="9">
        <v>108092</v>
      </c>
      <c r="D5834" s="9">
        <v>16276</v>
      </c>
      <c r="E5834" s="9">
        <v>0</v>
      </c>
      <c r="F5834" s="9">
        <v>0</v>
      </c>
      <c r="G5834" s="9">
        <v>0</v>
      </c>
      <c r="H5834" s="9">
        <v>0</v>
      </c>
      <c r="I5834" s="9">
        <v>0</v>
      </c>
      <c r="J5834" s="9">
        <v>0</v>
      </c>
      <c r="K5834" s="9">
        <v>108092</v>
      </c>
      <c r="L5834" s="9">
        <v>16276</v>
      </c>
      <c r="M5834" s="9">
        <v>0</v>
      </c>
      <c r="N5834" s="9">
        <v>0</v>
      </c>
      <c r="O5834" s="9">
        <v>0</v>
      </c>
      <c r="P5834" s="9">
        <v>0</v>
      </c>
      <c r="Q5834" s="9">
        <v>0</v>
      </c>
      <c r="R5834" s="9">
        <v>0</v>
      </c>
      <c r="S5834" s="9">
        <v>0</v>
      </c>
      <c r="T5834" s="9">
        <v>0</v>
      </c>
      <c r="U5834" s="9">
        <v>0</v>
      </c>
      <c r="V5834" s="9">
        <v>0</v>
      </c>
      <c r="W5834" s="9">
        <v>0</v>
      </c>
      <c r="X5834" s="9">
        <v>0</v>
      </c>
      <c r="Y5834" s="9">
        <v>0</v>
      </c>
      <c r="Z5834" s="9">
        <v>0</v>
      </c>
      <c r="AA5834" s="9">
        <v>0</v>
      </c>
      <c r="AB5834" s="9">
        <v>0</v>
      </c>
    </row>
    <row r="5835" spans="1:28" x14ac:dyDescent="0.2">
      <c r="A5835" s="5" t="s">
        <v>1216</v>
      </c>
      <c r="B5835" s="4" t="s">
        <v>31</v>
      </c>
      <c r="C5835" s="9">
        <v>299823</v>
      </c>
      <c r="D5835" s="9">
        <v>8000</v>
      </c>
      <c r="E5835" s="9">
        <v>0</v>
      </c>
      <c r="F5835" s="9">
        <v>0</v>
      </c>
      <c r="G5835" s="9">
        <v>0</v>
      </c>
      <c r="H5835" s="9">
        <v>0</v>
      </c>
      <c r="I5835" s="9">
        <v>0</v>
      </c>
      <c r="J5835" s="9">
        <v>0</v>
      </c>
      <c r="K5835" s="9">
        <v>0</v>
      </c>
      <c r="L5835" s="9">
        <v>0</v>
      </c>
      <c r="M5835" s="9">
        <v>299823</v>
      </c>
      <c r="N5835" s="9">
        <v>8000</v>
      </c>
      <c r="O5835" s="9">
        <v>0</v>
      </c>
      <c r="P5835" s="9">
        <v>0</v>
      </c>
      <c r="Q5835" s="9">
        <v>0</v>
      </c>
      <c r="R5835" s="9">
        <v>0</v>
      </c>
      <c r="S5835" s="9">
        <v>0</v>
      </c>
      <c r="T5835" s="9">
        <v>0</v>
      </c>
      <c r="U5835" s="9">
        <v>0</v>
      </c>
      <c r="V5835" s="9">
        <v>0</v>
      </c>
      <c r="W5835" s="9">
        <v>0</v>
      </c>
      <c r="X5835" s="9">
        <v>0</v>
      </c>
      <c r="Y5835" s="9">
        <v>0</v>
      </c>
      <c r="Z5835" s="9">
        <v>0</v>
      </c>
      <c r="AA5835" s="9">
        <v>0</v>
      </c>
      <c r="AB5835" s="9">
        <v>0</v>
      </c>
    </row>
    <row r="5836" spans="1:28" x14ac:dyDescent="0.2">
      <c r="A5836" s="6"/>
      <c r="B5836" s="4" t="s">
        <v>46</v>
      </c>
      <c r="C5836" s="9">
        <v>132465</v>
      </c>
      <c r="D5836" s="9">
        <v>10366</v>
      </c>
      <c r="E5836" s="9">
        <v>76433</v>
      </c>
      <c r="F5836" s="9">
        <v>7000</v>
      </c>
      <c r="G5836" s="9">
        <v>56032</v>
      </c>
      <c r="H5836" s="9">
        <v>3366</v>
      </c>
      <c r="I5836" s="9">
        <v>0</v>
      </c>
      <c r="J5836" s="9">
        <v>0</v>
      </c>
      <c r="K5836" s="9">
        <v>0</v>
      </c>
      <c r="L5836" s="9">
        <v>0</v>
      </c>
      <c r="M5836" s="9">
        <v>0</v>
      </c>
      <c r="N5836" s="9">
        <v>0</v>
      </c>
      <c r="O5836" s="9">
        <v>0</v>
      </c>
      <c r="P5836" s="9">
        <v>0</v>
      </c>
      <c r="Q5836" s="9">
        <v>0</v>
      </c>
      <c r="R5836" s="9">
        <v>0</v>
      </c>
      <c r="S5836" s="9">
        <v>0</v>
      </c>
      <c r="T5836" s="9">
        <v>0</v>
      </c>
      <c r="U5836" s="9">
        <v>0</v>
      </c>
      <c r="V5836" s="9">
        <v>0</v>
      </c>
      <c r="W5836" s="9">
        <v>0</v>
      </c>
      <c r="X5836" s="9">
        <v>0</v>
      </c>
      <c r="Y5836" s="9">
        <v>0</v>
      </c>
      <c r="Z5836" s="9">
        <v>0</v>
      </c>
      <c r="AA5836" s="9">
        <v>0</v>
      </c>
      <c r="AB5836" s="9">
        <v>0</v>
      </c>
    </row>
    <row r="5837" spans="1:28" x14ac:dyDescent="0.2">
      <c r="A5837" s="3"/>
      <c r="B5837" s="4" t="s">
        <v>32</v>
      </c>
      <c r="C5837" s="9">
        <v>29380</v>
      </c>
      <c r="D5837" s="9">
        <v>2129</v>
      </c>
      <c r="E5837" s="9">
        <v>0</v>
      </c>
      <c r="F5837" s="9">
        <v>0</v>
      </c>
      <c r="G5837" s="9">
        <v>0</v>
      </c>
      <c r="H5837" s="9">
        <v>0</v>
      </c>
      <c r="I5837" s="9">
        <v>0</v>
      </c>
      <c r="J5837" s="9">
        <v>0</v>
      </c>
      <c r="K5837" s="9">
        <v>0</v>
      </c>
      <c r="L5837" s="9">
        <v>0</v>
      </c>
      <c r="M5837" s="9">
        <v>0</v>
      </c>
      <c r="N5837" s="9">
        <v>0</v>
      </c>
      <c r="O5837" s="9">
        <v>0</v>
      </c>
      <c r="P5837" s="9">
        <v>0</v>
      </c>
      <c r="Q5837" s="9">
        <v>0</v>
      </c>
      <c r="R5837" s="9">
        <v>0</v>
      </c>
      <c r="S5837" s="9">
        <v>29380</v>
      </c>
      <c r="T5837" s="9">
        <v>2129</v>
      </c>
      <c r="U5837" s="9">
        <v>0</v>
      </c>
      <c r="V5837" s="9">
        <v>0</v>
      </c>
      <c r="W5837" s="9">
        <v>0</v>
      </c>
      <c r="X5837" s="9">
        <v>0</v>
      </c>
      <c r="Y5837" s="9">
        <v>0</v>
      </c>
      <c r="Z5837" s="9">
        <v>0</v>
      </c>
      <c r="AA5837" s="9">
        <v>0</v>
      </c>
      <c r="AB5837" s="9">
        <v>0</v>
      </c>
    </row>
    <row r="5838" spans="1:28" x14ac:dyDescent="0.2">
      <c r="A5838" s="5" t="s">
        <v>1802</v>
      </c>
      <c r="B5838" s="4" t="s">
        <v>41</v>
      </c>
      <c r="C5838" s="9">
        <v>86054</v>
      </c>
      <c r="D5838" s="9">
        <v>3812</v>
      </c>
      <c r="E5838" s="9">
        <v>0</v>
      </c>
      <c r="F5838" s="9">
        <v>0</v>
      </c>
      <c r="G5838" s="9">
        <v>0</v>
      </c>
      <c r="H5838" s="9">
        <v>0</v>
      </c>
      <c r="I5838" s="9">
        <v>0</v>
      </c>
      <c r="J5838" s="9">
        <v>0</v>
      </c>
      <c r="K5838" s="9">
        <v>0</v>
      </c>
      <c r="L5838" s="9">
        <v>0</v>
      </c>
      <c r="M5838" s="9">
        <v>0</v>
      </c>
      <c r="N5838" s="9">
        <v>0</v>
      </c>
      <c r="O5838" s="9">
        <v>0</v>
      </c>
      <c r="P5838" s="9">
        <v>0</v>
      </c>
      <c r="Q5838" s="9">
        <v>0</v>
      </c>
      <c r="R5838" s="9">
        <v>0</v>
      </c>
      <c r="S5838" s="9">
        <v>0</v>
      </c>
      <c r="T5838" s="9">
        <v>0</v>
      </c>
      <c r="U5838" s="9">
        <v>0</v>
      </c>
      <c r="V5838" s="9">
        <v>0</v>
      </c>
      <c r="W5838" s="9">
        <v>0</v>
      </c>
      <c r="X5838" s="9">
        <v>0</v>
      </c>
      <c r="Y5838" s="9">
        <v>0</v>
      </c>
      <c r="Z5838" s="9">
        <v>0</v>
      </c>
      <c r="AA5838" s="9">
        <v>86054</v>
      </c>
      <c r="AB5838" s="9">
        <v>3812</v>
      </c>
    </row>
    <row r="5839" spans="1:28" x14ac:dyDescent="0.2">
      <c r="A5839" s="3"/>
      <c r="B5839" s="4" t="s">
        <v>539</v>
      </c>
      <c r="C5839" s="9">
        <v>37793</v>
      </c>
      <c r="D5839" s="9">
        <v>12000</v>
      </c>
      <c r="E5839" s="9">
        <v>0</v>
      </c>
      <c r="F5839" s="9">
        <v>0</v>
      </c>
      <c r="G5839" s="9">
        <v>0</v>
      </c>
      <c r="H5839" s="9">
        <v>0</v>
      </c>
      <c r="I5839" s="9">
        <v>0</v>
      </c>
      <c r="J5839" s="9">
        <v>0</v>
      </c>
      <c r="K5839" s="9">
        <v>37793</v>
      </c>
      <c r="L5839" s="9">
        <v>12000</v>
      </c>
      <c r="M5839" s="9">
        <v>0</v>
      </c>
      <c r="N5839" s="9">
        <v>0</v>
      </c>
      <c r="O5839" s="9">
        <v>0</v>
      </c>
      <c r="P5839" s="9">
        <v>0</v>
      </c>
      <c r="Q5839" s="9">
        <v>0</v>
      </c>
      <c r="R5839" s="9">
        <v>0</v>
      </c>
      <c r="S5839" s="9">
        <v>0</v>
      </c>
      <c r="T5839" s="9">
        <v>0</v>
      </c>
      <c r="U5839" s="9">
        <v>0</v>
      </c>
      <c r="V5839" s="9">
        <v>0</v>
      </c>
      <c r="W5839" s="9">
        <v>0</v>
      </c>
      <c r="X5839" s="9">
        <v>0</v>
      </c>
      <c r="Y5839" s="9">
        <v>0</v>
      </c>
      <c r="Z5839" s="9">
        <v>0</v>
      </c>
      <c r="AA5839" s="9">
        <v>0</v>
      </c>
      <c r="AB5839" s="9">
        <v>0</v>
      </c>
    </row>
    <row r="5840" spans="1:28" x14ac:dyDescent="0.2">
      <c r="A5840" s="5" t="s">
        <v>1217</v>
      </c>
      <c r="B5840" s="4" t="s">
        <v>31</v>
      </c>
      <c r="C5840" s="9">
        <v>32047</v>
      </c>
      <c r="D5840" s="9">
        <v>1139</v>
      </c>
      <c r="E5840" s="9">
        <v>0</v>
      </c>
      <c r="F5840" s="9">
        <v>0</v>
      </c>
      <c r="G5840" s="9">
        <v>0</v>
      </c>
      <c r="H5840" s="9">
        <v>0</v>
      </c>
      <c r="I5840" s="9">
        <v>3813</v>
      </c>
      <c r="J5840" s="9">
        <v>153</v>
      </c>
      <c r="K5840" s="9">
        <v>0</v>
      </c>
      <c r="L5840" s="9">
        <v>0</v>
      </c>
      <c r="M5840" s="9">
        <v>0</v>
      </c>
      <c r="N5840" s="9">
        <v>0</v>
      </c>
      <c r="O5840" s="9">
        <v>0</v>
      </c>
      <c r="P5840" s="9">
        <v>0</v>
      </c>
      <c r="Q5840" s="9">
        <v>0</v>
      </c>
      <c r="R5840" s="9">
        <v>0</v>
      </c>
      <c r="S5840" s="9">
        <v>0</v>
      </c>
      <c r="T5840" s="9">
        <v>0</v>
      </c>
      <c r="U5840" s="9">
        <v>11677</v>
      </c>
      <c r="V5840" s="9">
        <v>883</v>
      </c>
      <c r="W5840" s="9">
        <v>0</v>
      </c>
      <c r="X5840" s="9">
        <v>0</v>
      </c>
      <c r="Y5840" s="9">
        <v>0</v>
      </c>
      <c r="Z5840" s="9">
        <v>0</v>
      </c>
      <c r="AA5840" s="9">
        <v>16557</v>
      </c>
      <c r="AB5840" s="9">
        <v>103</v>
      </c>
    </row>
    <row r="5841" spans="1:28" x14ac:dyDescent="0.2">
      <c r="A5841" s="6"/>
      <c r="B5841" s="4" t="s">
        <v>18</v>
      </c>
      <c r="C5841" s="9">
        <v>47164</v>
      </c>
      <c r="D5841" s="9">
        <v>6664</v>
      </c>
      <c r="E5841" s="9">
        <v>0</v>
      </c>
      <c r="F5841" s="9">
        <v>0</v>
      </c>
      <c r="G5841" s="9">
        <v>47164</v>
      </c>
      <c r="H5841" s="9">
        <v>6664</v>
      </c>
      <c r="I5841" s="9">
        <v>0</v>
      </c>
      <c r="J5841" s="9">
        <v>0</v>
      </c>
      <c r="K5841" s="9">
        <v>0</v>
      </c>
      <c r="L5841" s="9">
        <v>0</v>
      </c>
      <c r="M5841" s="9">
        <v>0</v>
      </c>
      <c r="N5841" s="9">
        <v>0</v>
      </c>
      <c r="O5841" s="9">
        <v>0</v>
      </c>
      <c r="P5841" s="9">
        <v>0</v>
      </c>
      <c r="Q5841" s="9">
        <v>0</v>
      </c>
      <c r="R5841" s="9">
        <v>0</v>
      </c>
      <c r="S5841" s="9">
        <v>0</v>
      </c>
      <c r="T5841" s="9">
        <v>0</v>
      </c>
      <c r="U5841" s="9">
        <v>0</v>
      </c>
      <c r="V5841" s="9">
        <v>0</v>
      </c>
      <c r="W5841" s="9">
        <v>0</v>
      </c>
      <c r="X5841" s="9">
        <v>0</v>
      </c>
      <c r="Y5841" s="9">
        <v>0</v>
      </c>
      <c r="Z5841" s="9">
        <v>0</v>
      </c>
      <c r="AA5841" s="9">
        <v>0</v>
      </c>
      <c r="AB5841" s="9">
        <v>0</v>
      </c>
    </row>
    <row r="5842" spans="1:28" x14ac:dyDescent="0.2">
      <c r="A5842" s="6"/>
      <c r="B5842" s="4" t="s">
        <v>599</v>
      </c>
      <c r="C5842" s="9">
        <v>18824</v>
      </c>
      <c r="D5842" s="9">
        <v>355</v>
      </c>
      <c r="E5842" s="9">
        <v>0</v>
      </c>
      <c r="F5842" s="9">
        <v>0</v>
      </c>
      <c r="G5842" s="9">
        <v>14864</v>
      </c>
      <c r="H5842" s="9">
        <v>353</v>
      </c>
      <c r="I5842" s="9">
        <v>0</v>
      </c>
      <c r="J5842" s="9">
        <v>0</v>
      </c>
      <c r="K5842" s="9">
        <v>0</v>
      </c>
      <c r="L5842" s="9">
        <v>0</v>
      </c>
      <c r="M5842" s="9">
        <v>0</v>
      </c>
      <c r="N5842" s="9">
        <v>0</v>
      </c>
      <c r="O5842" s="9">
        <v>0</v>
      </c>
      <c r="P5842" s="9">
        <v>0</v>
      </c>
      <c r="Q5842" s="9">
        <v>0</v>
      </c>
      <c r="R5842" s="9">
        <v>0</v>
      </c>
      <c r="S5842" s="9">
        <v>0</v>
      </c>
      <c r="T5842" s="9">
        <v>0</v>
      </c>
      <c r="U5842" s="9">
        <v>3960</v>
      </c>
      <c r="V5842" s="9">
        <v>2</v>
      </c>
      <c r="W5842" s="9">
        <v>0</v>
      </c>
      <c r="X5842" s="9">
        <v>0</v>
      </c>
      <c r="Y5842" s="9">
        <v>0</v>
      </c>
      <c r="Z5842" s="9">
        <v>0</v>
      </c>
      <c r="AA5842" s="9">
        <v>0</v>
      </c>
      <c r="AB5842" s="9">
        <v>0</v>
      </c>
    </row>
    <row r="5843" spans="1:28" x14ac:dyDescent="0.2">
      <c r="A5843" s="6"/>
      <c r="B5843" s="4" t="s">
        <v>46</v>
      </c>
      <c r="C5843" s="9">
        <v>20835</v>
      </c>
      <c r="D5843" s="9">
        <v>1869</v>
      </c>
      <c r="E5843" s="9">
        <v>7600</v>
      </c>
      <c r="F5843" s="9">
        <v>210</v>
      </c>
      <c r="G5843" s="9">
        <v>0</v>
      </c>
      <c r="H5843" s="9">
        <v>0</v>
      </c>
      <c r="I5843" s="9">
        <v>0</v>
      </c>
      <c r="J5843" s="9">
        <v>0</v>
      </c>
      <c r="K5843" s="9">
        <v>0</v>
      </c>
      <c r="L5843" s="9">
        <v>0</v>
      </c>
      <c r="M5843" s="9">
        <v>0</v>
      </c>
      <c r="N5843" s="9">
        <v>0</v>
      </c>
      <c r="O5843" s="9">
        <v>0</v>
      </c>
      <c r="P5843" s="9">
        <v>0</v>
      </c>
      <c r="Q5843" s="9">
        <v>0</v>
      </c>
      <c r="R5843" s="9">
        <v>0</v>
      </c>
      <c r="S5843" s="9">
        <v>1027</v>
      </c>
      <c r="T5843" s="9">
        <v>32</v>
      </c>
      <c r="U5843" s="9">
        <v>0</v>
      </c>
      <c r="V5843" s="9">
        <v>0</v>
      </c>
      <c r="W5843" s="9">
        <v>0</v>
      </c>
      <c r="X5843" s="9">
        <v>0</v>
      </c>
      <c r="Y5843" s="9">
        <v>0</v>
      </c>
      <c r="Z5843" s="9">
        <v>0</v>
      </c>
      <c r="AA5843" s="9">
        <v>12208</v>
      </c>
      <c r="AB5843" s="9">
        <v>1627</v>
      </c>
    </row>
    <row r="5844" spans="1:28" x14ac:dyDescent="0.2">
      <c r="A5844" s="6"/>
      <c r="B5844" s="4" t="s">
        <v>44</v>
      </c>
      <c r="C5844" s="9">
        <v>19190</v>
      </c>
      <c r="D5844" s="9">
        <v>4650</v>
      </c>
      <c r="E5844" s="9">
        <v>0</v>
      </c>
      <c r="F5844" s="9">
        <v>0</v>
      </c>
      <c r="G5844" s="9">
        <v>0</v>
      </c>
      <c r="H5844" s="9">
        <v>0</v>
      </c>
      <c r="I5844" s="9">
        <v>0</v>
      </c>
      <c r="J5844" s="9">
        <v>0</v>
      </c>
      <c r="K5844" s="9">
        <v>0</v>
      </c>
      <c r="L5844" s="9">
        <v>0</v>
      </c>
      <c r="M5844" s="9">
        <v>11651</v>
      </c>
      <c r="N5844" s="9">
        <v>689</v>
      </c>
      <c r="O5844" s="9">
        <v>0</v>
      </c>
      <c r="P5844" s="9">
        <v>0</v>
      </c>
      <c r="Q5844" s="9">
        <v>2343</v>
      </c>
      <c r="R5844" s="9">
        <v>119</v>
      </c>
      <c r="S5844" s="9">
        <v>0</v>
      </c>
      <c r="T5844" s="9">
        <v>0</v>
      </c>
      <c r="U5844" s="9">
        <v>0</v>
      </c>
      <c r="V5844" s="9">
        <v>0</v>
      </c>
      <c r="W5844" s="9">
        <v>0</v>
      </c>
      <c r="X5844" s="9">
        <v>0</v>
      </c>
      <c r="Y5844" s="9">
        <v>5196</v>
      </c>
      <c r="Z5844" s="9">
        <v>3842</v>
      </c>
      <c r="AA5844" s="9">
        <v>0</v>
      </c>
      <c r="AB5844" s="9">
        <v>0</v>
      </c>
    </row>
    <row r="5845" spans="1:28" x14ac:dyDescent="0.2">
      <c r="A5845" s="6"/>
      <c r="B5845" s="4" t="s">
        <v>97</v>
      </c>
      <c r="C5845" s="9">
        <v>52475</v>
      </c>
      <c r="D5845" s="9">
        <v>2294</v>
      </c>
      <c r="E5845" s="9">
        <v>13819</v>
      </c>
      <c r="F5845" s="9">
        <v>1000</v>
      </c>
      <c r="G5845" s="9">
        <v>0</v>
      </c>
      <c r="H5845" s="9">
        <v>0</v>
      </c>
      <c r="I5845" s="9">
        <v>0</v>
      </c>
      <c r="J5845" s="9">
        <v>0</v>
      </c>
      <c r="K5845" s="9">
        <v>0</v>
      </c>
      <c r="L5845" s="9">
        <v>0</v>
      </c>
      <c r="M5845" s="9">
        <v>0</v>
      </c>
      <c r="N5845" s="9">
        <v>0</v>
      </c>
      <c r="O5845" s="9">
        <v>0</v>
      </c>
      <c r="P5845" s="9">
        <v>0</v>
      </c>
      <c r="Q5845" s="9">
        <v>0</v>
      </c>
      <c r="R5845" s="9">
        <v>0</v>
      </c>
      <c r="S5845" s="9">
        <v>0</v>
      </c>
      <c r="T5845" s="9">
        <v>0</v>
      </c>
      <c r="U5845" s="9">
        <v>5791</v>
      </c>
      <c r="V5845" s="9">
        <v>78</v>
      </c>
      <c r="W5845" s="9">
        <v>0</v>
      </c>
      <c r="X5845" s="9">
        <v>0</v>
      </c>
      <c r="Y5845" s="9">
        <v>0</v>
      </c>
      <c r="Z5845" s="9">
        <v>0</v>
      </c>
      <c r="AA5845" s="9">
        <v>32865</v>
      </c>
      <c r="AB5845" s="9">
        <v>1216</v>
      </c>
    </row>
    <row r="5846" spans="1:28" x14ac:dyDescent="0.2">
      <c r="A5846" s="6"/>
      <c r="B5846" s="4" t="s">
        <v>32</v>
      </c>
      <c r="C5846" s="9">
        <v>12303</v>
      </c>
      <c r="D5846" s="9">
        <v>455</v>
      </c>
      <c r="E5846" s="9">
        <v>0</v>
      </c>
      <c r="F5846" s="9">
        <v>0</v>
      </c>
      <c r="G5846" s="9">
        <v>0</v>
      </c>
      <c r="H5846" s="9">
        <v>0</v>
      </c>
      <c r="I5846" s="9">
        <v>0</v>
      </c>
      <c r="J5846" s="9">
        <v>0</v>
      </c>
      <c r="K5846" s="9">
        <v>0</v>
      </c>
      <c r="L5846" s="9">
        <v>0</v>
      </c>
      <c r="M5846" s="9">
        <v>2079</v>
      </c>
      <c r="N5846" s="9">
        <v>5</v>
      </c>
      <c r="O5846" s="9">
        <v>0</v>
      </c>
      <c r="P5846" s="9">
        <v>0</v>
      </c>
      <c r="Q5846" s="9">
        <v>0</v>
      </c>
      <c r="R5846" s="9">
        <v>0</v>
      </c>
      <c r="S5846" s="9">
        <v>10224</v>
      </c>
      <c r="T5846" s="9">
        <v>450</v>
      </c>
      <c r="U5846" s="9">
        <v>0</v>
      </c>
      <c r="V5846" s="9">
        <v>0</v>
      </c>
      <c r="W5846" s="9">
        <v>0</v>
      </c>
      <c r="X5846" s="9">
        <v>0</v>
      </c>
      <c r="Y5846" s="9">
        <v>0</v>
      </c>
      <c r="Z5846" s="9">
        <v>0</v>
      </c>
      <c r="AA5846" s="9">
        <v>0</v>
      </c>
      <c r="AB5846" s="9">
        <v>0</v>
      </c>
    </row>
    <row r="5847" spans="1:28" x14ac:dyDescent="0.2">
      <c r="A5847" s="6"/>
      <c r="B5847" s="4" t="s">
        <v>34</v>
      </c>
      <c r="C5847" s="9">
        <v>51113</v>
      </c>
      <c r="D5847" s="9">
        <v>15123</v>
      </c>
      <c r="E5847" s="9">
        <v>0</v>
      </c>
      <c r="F5847" s="9">
        <v>0</v>
      </c>
      <c r="G5847" s="9">
        <v>0</v>
      </c>
      <c r="H5847" s="9">
        <v>0</v>
      </c>
      <c r="I5847" s="9">
        <v>0</v>
      </c>
      <c r="J5847" s="9">
        <v>0</v>
      </c>
      <c r="K5847" s="9">
        <v>0</v>
      </c>
      <c r="L5847" s="9">
        <v>0</v>
      </c>
      <c r="M5847" s="9">
        <v>0</v>
      </c>
      <c r="N5847" s="9">
        <v>0</v>
      </c>
      <c r="O5847" s="9">
        <v>0</v>
      </c>
      <c r="P5847" s="9">
        <v>0</v>
      </c>
      <c r="Q5847" s="9">
        <v>0</v>
      </c>
      <c r="R5847" s="9">
        <v>0</v>
      </c>
      <c r="S5847" s="9">
        <v>51113</v>
      </c>
      <c r="T5847" s="9">
        <v>15123</v>
      </c>
      <c r="U5847" s="9">
        <v>0</v>
      </c>
      <c r="V5847" s="9">
        <v>0</v>
      </c>
      <c r="W5847" s="9">
        <v>0</v>
      </c>
      <c r="X5847" s="9">
        <v>0</v>
      </c>
      <c r="Y5847" s="9">
        <v>0</v>
      </c>
      <c r="Z5847" s="9">
        <v>0</v>
      </c>
      <c r="AA5847" s="9">
        <v>0</v>
      </c>
      <c r="AB5847" s="9">
        <v>0</v>
      </c>
    </row>
    <row r="5848" spans="1:28" x14ac:dyDescent="0.2">
      <c r="A5848" s="6"/>
      <c r="B5848" s="4" t="s">
        <v>1</v>
      </c>
      <c r="C5848" s="9">
        <v>302863</v>
      </c>
      <c r="D5848" s="9">
        <v>12513</v>
      </c>
      <c r="E5848" s="9">
        <v>19733</v>
      </c>
      <c r="F5848" s="9">
        <v>1272</v>
      </c>
      <c r="G5848" s="9">
        <v>59852</v>
      </c>
      <c r="H5848" s="9">
        <v>1828</v>
      </c>
      <c r="I5848" s="9">
        <v>9448</v>
      </c>
      <c r="J5848" s="9">
        <v>20</v>
      </c>
      <c r="K5848" s="9">
        <v>17337</v>
      </c>
      <c r="L5848" s="9">
        <v>959</v>
      </c>
      <c r="M5848" s="9">
        <v>14288</v>
      </c>
      <c r="N5848" s="9">
        <v>644</v>
      </c>
      <c r="O5848" s="9">
        <v>10356</v>
      </c>
      <c r="P5848" s="9">
        <v>295</v>
      </c>
      <c r="Q5848" s="9">
        <v>12786</v>
      </c>
      <c r="R5848" s="9">
        <v>61</v>
      </c>
      <c r="S5848" s="9">
        <v>25930</v>
      </c>
      <c r="T5848" s="9">
        <v>179</v>
      </c>
      <c r="U5848" s="9">
        <v>10253</v>
      </c>
      <c r="V5848" s="9">
        <v>164</v>
      </c>
      <c r="W5848" s="9">
        <v>2574</v>
      </c>
      <c r="X5848" s="9">
        <v>106</v>
      </c>
      <c r="Y5848" s="9">
        <v>10186</v>
      </c>
      <c r="Z5848" s="9">
        <v>1658</v>
      </c>
      <c r="AA5848" s="9">
        <v>110120</v>
      </c>
      <c r="AB5848" s="9">
        <v>5327</v>
      </c>
    </row>
    <row r="5849" spans="1:28" x14ac:dyDescent="0.2">
      <c r="A5849" s="6"/>
      <c r="B5849" s="4" t="s">
        <v>73</v>
      </c>
      <c r="C5849" s="9">
        <v>69163</v>
      </c>
      <c r="D5849" s="9">
        <v>918</v>
      </c>
      <c r="E5849" s="9">
        <v>18626</v>
      </c>
      <c r="F5849" s="9">
        <v>248</v>
      </c>
      <c r="G5849" s="9">
        <v>18909</v>
      </c>
      <c r="H5849" s="9">
        <v>544</v>
      </c>
      <c r="I5849" s="9">
        <v>0</v>
      </c>
      <c r="J5849" s="9">
        <v>0</v>
      </c>
      <c r="K5849" s="9">
        <v>0</v>
      </c>
      <c r="L5849" s="9">
        <v>0</v>
      </c>
      <c r="M5849" s="9">
        <v>15592</v>
      </c>
      <c r="N5849" s="9">
        <v>41</v>
      </c>
      <c r="O5849" s="9">
        <v>0</v>
      </c>
      <c r="P5849" s="9">
        <v>0</v>
      </c>
      <c r="Q5849" s="9">
        <v>0</v>
      </c>
      <c r="R5849" s="9">
        <v>0</v>
      </c>
      <c r="S5849" s="9">
        <v>0</v>
      </c>
      <c r="T5849" s="9">
        <v>0</v>
      </c>
      <c r="U5849" s="9">
        <v>0</v>
      </c>
      <c r="V5849" s="9">
        <v>0</v>
      </c>
      <c r="W5849" s="9">
        <v>0</v>
      </c>
      <c r="X5849" s="9">
        <v>0</v>
      </c>
      <c r="Y5849" s="9">
        <v>2578</v>
      </c>
      <c r="Z5849" s="9">
        <v>36</v>
      </c>
      <c r="AA5849" s="9">
        <v>13458</v>
      </c>
      <c r="AB5849" s="9">
        <v>49</v>
      </c>
    </row>
    <row r="5850" spans="1:28" x14ac:dyDescent="0.2">
      <c r="A5850" s="6"/>
      <c r="B5850" s="4" t="s">
        <v>112</v>
      </c>
      <c r="C5850" s="9">
        <v>4520</v>
      </c>
      <c r="D5850" s="9">
        <v>7</v>
      </c>
      <c r="E5850" s="9">
        <v>0</v>
      </c>
      <c r="F5850" s="9">
        <v>0</v>
      </c>
      <c r="G5850" s="9">
        <v>0</v>
      </c>
      <c r="H5850" s="9">
        <v>0</v>
      </c>
      <c r="I5850" s="9">
        <v>0</v>
      </c>
      <c r="J5850" s="9">
        <v>0</v>
      </c>
      <c r="K5850" s="9">
        <v>0</v>
      </c>
      <c r="L5850" s="9">
        <v>0</v>
      </c>
      <c r="M5850" s="9">
        <v>4520</v>
      </c>
      <c r="N5850" s="9">
        <v>7</v>
      </c>
      <c r="O5850" s="9">
        <v>0</v>
      </c>
      <c r="P5850" s="9">
        <v>0</v>
      </c>
      <c r="Q5850" s="9">
        <v>0</v>
      </c>
      <c r="R5850" s="9">
        <v>0</v>
      </c>
      <c r="S5850" s="9">
        <v>0</v>
      </c>
      <c r="T5850" s="9">
        <v>0</v>
      </c>
      <c r="U5850" s="9">
        <v>0</v>
      </c>
      <c r="V5850" s="9">
        <v>0</v>
      </c>
      <c r="W5850" s="9">
        <v>0</v>
      </c>
      <c r="X5850" s="9">
        <v>0</v>
      </c>
      <c r="Y5850" s="9">
        <v>0</v>
      </c>
      <c r="Z5850" s="9">
        <v>0</v>
      </c>
      <c r="AA5850" s="9">
        <v>0</v>
      </c>
      <c r="AB5850" s="9">
        <v>0</v>
      </c>
    </row>
    <row r="5851" spans="1:28" x14ac:dyDescent="0.2">
      <c r="A5851" s="6"/>
      <c r="B5851" s="4" t="s">
        <v>52</v>
      </c>
      <c r="C5851" s="9">
        <v>14084</v>
      </c>
      <c r="D5851" s="9">
        <v>48</v>
      </c>
      <c r="E5851" s="9">
        <v>0</v>
      </c>
      <c r="F5851" s="9">
        <v>0</v>
      </c>
      <c r="G5851" s="9">
        <v>0</v>
      </c>
      <c r="H5851" s="9">
        <v>0</v>
      </c>
      <c r="I5851" s="9">
        <v>10264</v>
      </c>
      <c r="J5851" s="9">
        <v>35</v>
      </c>
      <c r="K5851" s="9">
        <v>0</v>
      </c>
      <c r="L5851" s="9">
        <v>0</v>
      </c>
      <c r="M5851" s="9">
        <v>0</v>
      </c>
      <c r="N5851" s="9">
        <v>0</v>
      </c>
      <c r="O5851" s="9">
        <v>2253</v>
      </c>
      <c r="P5851" s="9">
        <v>9</v>
      </c>
      <c r="Q5851" s="9">
        <v>0</v>
      </c>
      <c r="R5851" s="9">
        <v>0</v>
      </c>
      <c r="S5851" s="9">
        <v>0</v>
      </c>
      <c r="T5851" s="9">
        <v>0</v>
      </c>
      <c r="U5851" s="9">
        <v>0</v>
      </c>
      <c r="V5851" s="9">
        <v>0</v>
      </c>
      <c r="W5851" s="9">
        <v>1567</v>
      </c>
      <c r="X5851" s="9">
        <v>4</v>
      </c>
      <c r="Y5851" s="9">
        <v>0</v>
      </c>
      <c r="Z5851" s="9">
        <v>0</v>
      </c>
      <c r="AA5851" s="9">
        <v>0</v>
      </c>
      <c r="AB5851" s="9">
        <v>0</v>
      </c>
    </row>
    <row r="5852" spans="1:28" x14ac:dyDescent="0.2">
      <c r="A5852" s="6"/>
      <c r="B5852" s="4" t="s">
        <v>36</v>
      </c>
      <c r="C5852" s="9">
        <v>5288</v>
      </c>
      <c r="D5852" s="9">
        <v>81</v>
      </c>
      <c r="E5852" s="9">
        <v>0</v>
      </c>
      <c r="F5852" s="9">
        <v>0</v>
      </c>
      <c r="G5852" s="9">
        <v>2324</v>
      </c>
      <c r="H5852" s="9">
        <v>6</v>
      </c>
      <c r="I5852" s="9">
        <v>0</v>
      </c>
      <c r="J5852" s="9">
        <v>0</v>
      </c>
      <c r="K5852" s="9">
        <v>0</v>
      </c>
      <c r="L5852" s="9">
        <v>0</v>
      </c>
      <c r="M5852" s="9">
        <v>0</v>
      </c>
      <c r="N5852" s="9">
        <v>0</v>
      </c>
      <c r="O5852" s="9">
        <v>0</v>
      </c>
      <c r="P5852" s="9">
        <v>0</v>
      </c>
      <c r="Q5852" s="9">
        <v>0</v>
      </c>
      <c r="R5852" s="9">
        <v>0</v>
      </c>
      <c r="S5852" s="9">
        <v>0</v>
      </c>
      <c r="T5852" s="9">
        <v>0</v>
      </c>
      <c r="U5852" s="9">
        <v>0</v>
      </c>
      <c r="V5852" s="9">
        <v>0</v>
      </c>
      <c r="W5852" s="9">
        <v>0</v>
      </c>
      <c r="X5852" s="9">
        <v>0</v>
      </c>
      <c r="Y5852" s="9">
        <v>0</v>
      </c>
      <c r="Z5852" s="9">
        <v>0</v>
      </c>
      <c r="AA5852" s="9">
        <v>2964</v>
      </c>
      <c r="AB5852" s="9">
        <v>75</v>
      </c>
    </row>
    <row r="5853" spans="1:28" x14ac:dyDescent="0.2">
      <c r="A5853" s="3"/>
      <c r="B5853" s="4" t="s">
        <v>334</v>
      </c>
      <c r="C5853" s="9">
        <v>6723</v>
      </c>
      <c r="D5853" s="9">
        <v>1012</v>
      </c>
      <c r="E5853" s="9">
        <v>0</v>
      </c>
      <c r="F5853" s="9">
        <v>0</v>
      </c>
      <c r="G5853" s="9">
        <v>0</v>
      </c>
      <c r="H5853" s="9">
        <v>0</v>
      </c>
      <c r="I5853" s="9">
        <v>0</v>
      </c>
      <c r="J5853" s="9">
        <v>0</v>
      </c>
      <c r="K5853" s="9">
        <v>6723</v>
      </c>
      <c r="L5853" s="9">
        <v>1012</v>
      </c>
      <c r="M5853" s="9">
        <v>0</v>
      </c>
      <c r="N5853" s="9">
        <v>0</v>
      </c>
      <c r="O5853" s="9">
        <v>0</v>
      </c>
      <c r="P5853" s="9">
        <v>0</v>
      </c>
      <c r="Q5853" s="9">
        <v>0</v>
      </c>
      <c r="R5853" s="9">
        <v>0</v>
      </c>
      <c r="S5853" s="9">
        <v>0</v>
      </c>
      <c r="T5853" s="9">
        <v>0</v>
      </c>
      <c r="U5853" s="9">
        <v>0</v>
      </c>
      <c r="V5853" s="9">
        <v>0</v>
      </c>
      <c r="W5853" s="9">
        <v>0</v>
      </c>
      <c r="X5853" s="9">
        <v>0</v>
      </c>
      <c r="Y5853" s="9">
        <v>0</v>
      </c>
      <c r="Z5853" s="9">
        <v>0</v>
      </c>
      <c r="AA5853" s="9">
        <v>0</v>
      </c>
      <c r="AB5853" s="9">
        <v>0</v>
      </c>
    </row>
    <row r="5854" spans="1:28" x14ac:dyDescent="0.2">
      <c r="A5854" s="5" t="s">
        <v>2250</v>
      </c>
      <c r="B5854" s="4" t="s">
        <v>1</v>
      </c>
      <c r="C5854" s="9">
        <v>7</v>
      </c>
      <c r="D5854" s="9">
        <v>1</v>
      </c>
      <c r="E5854" s="9">
        <v>0</v>
      </c>
      <c r="F5854" s="9">
        <v>0</v>
      </c>
      <c r="G5854" s="9">
        <v>0</v>
      </c>
      <c r="H5854" s="9">
        <v>0</v>
      </c>
      <c r="I5854" s="9">
        <v>0</v>
      </c>
      <c r="J5854" s="9">
        <v>0</v>
      </c>
      <c r="K5854" s="9">
        <v>0</v>
      </c>
      <c r="L5854" s="9">
        <v>0</v>
      </c>
      <c r="M5854" s="9">
        <v>0</v>
      </c>
      <c r="N5854" s="9">
        <v>0</v>
      </c>
      <c r="O5854" s="9">
        <v>0</v>
      </c>
      <c r="P5854" s="9">
        <v>0</v>
      </c>
      <c r="Q5854" s="9">
        <v>0</v>
      </c>
      <c r="R5854" s="9">
        <v>0</v>
      </c>
      <c r="S5854" s="9">
        <v>0</v>
      </c>
      <c r="T5854" s="9">
        <v>0</v>
      </c>
      <c r="U5854" s="9">
        <v>7</v>
      </c>
      <c r="V5854" s="9">
        <v>1</v>
      </c>
      <c r="W5854" s="9">
        <v>0</v>
      </c>
      <c r="X5854" s="9">
        <v>0</v>
      </c>
      <c r="Y5854" s="9">
        <v>0</v>
      </c>
      <c r="Z5854" s="9">
        <v>0</v>
      </c>
      <c r="AA5854" s="9">
        <v>0</v>
      </c>
      <c r="AB5854" s="9">
        <v>0</v>
      </c>
    </row>
    <row r="5855" spans="1:28" x14ac:dyDescent="0.2">
      <c r="A5855" s="3"/>
      <c r="B5855" s="4" t="s">
        <v>177</v>
      </c>
      <c r="C5855" s="9">
        <v>16</v>
      </c>
      <c r="D5855" s="9">
        <v>1</v>
      </c>
      <c r="E5855" s="9">
        <v>0</v>
      </c>
      <c r="F5855" s="9">
        <v>0</v>
      </c>
      <c r="G5855" s="9">
        <v>0</v>
      </c>
      <c r="H5855" s="9">
        <v>0</v>
      </c>
      <c r="I5855" s="9">
        <v>0</v>
      </c>
      <c r="J5855" s="9">
        <v>0</v>
      </c>
      <c r="K5855" s="9">
        <v>0</v>
      </c>
      <c r="L5855" s="9">
        <v>0</v>
      </c>
      <c r="M5855" s="9">
        <v>0</v>
      </c>
      <c r="N5855" s="9">
        <v>0</v>
      </c>
      <c r="O5855" s="9">
        <v>0</v>
      </c>
      <c r="P5855" s="9">
        <v>0</v>
      </c>
      <c r="Q5855" s="9">
        <v>0</v>
      </c>
      <c r="R5855" s="9">
        <v>0</v>
      </c>
      <c r="S5855" s="9">
        <v>0</v>
      </c>
      <c r="T5855" s="9">
        <v>0</v>
      </c>
      <c r="U5855" s="9">
        <v>0</v>
      </c>
      <c r="V5855" s="9">
        <v>0</v>
      </c>
      <c r="W5855" s="9">
        <v>16</v>
      </c>
      <c r="X5855" s="9">
        <v>1</v>
      </c>
      <c r="Y5855" s="9">
        <v>0</v>
      </c>
      <c r="Z5855" s="9">
        <v>0</v>
      </c>
      <c r="AA5855" s="9">
        <v>0</v>
      </c>
      <c r="AB5855" s="9">
        <v>0</v>
      </c>
    </row>
    <row r="5856" spans="1:28" x14ac:dyDescent="0.2">
      <c r="A5856" s="5" t="s">
        <v>1218</v>
      </c>
      <c r="B5856" s="4" t="s">
        <v>44</v>
      </c>
      <c r="C5856" s="9">
        <v>79665</v>
      </c>
      <c r="D5856" s="9">
        <v>17997</v>
      </c>
      <c r="E5856" s="9">
        <v>0</v>
      </c>
      <c r="F5856" s="9">
        <v>0</v>
      </c>
      <c r="G5856" s="9">
        <v>24004</v>
      </c>
      <c r="H5856" s="9">
        <v>5142</v>
      </c>
      <c r="I5856" s="9">
        <v>0</v>
      </c>
      <c r="J5856" s="9">
        <v>0</v>
      </c>
      <c r="K5856" s="9">
        <v>0</v>
      </c>
      <c r="L5856" s="9">
        <v>0</v>
      </c>
      <c r="M5856" s="9">
        <v>55661</v>
      </c>
      <c r="N5856" s="9">
        <v>12855</v>
      </c>
      <c r="O5856" s="9">
        <v>0</v>
      </c>
      <c r="P5856" s="9">
        <v>0</v>
      </c>
      <c r="Q5856" s="9">
        <v>0</v>
      </c>
      <c r="R5856" s="9">
        <v>0</v>
      </c>
      <c r="S5856" s="9">
        <v>0</v>
      </c>
      <c r="T5856" s="9">
        <v>0</v>
      </c>
      <c r="U5856" s="9">
        <v>0</v>
      </c>
      <c r="V5856" s="9">
        <v>0</v>
      </c>
      <c r="W5856" s="9">
        <v>0</v>
      </c>
      <c r="X5856" s="9">
        <v>0</v>
      </c>
      <c r="Y5856" s="9">
        <v>0</v>
      </c>
      <c r="Z5856" s="9">
        <v>0</v>
      </c>
      <c r="AA5856" s="9">
        <v>0</v>
      </c>
      <c r="AB5856" s="9">
        <v>0</v>
      </c>
    </row>
    <row r="5857" spans="1:28" x14ac:dyDescent="0.2">
      <c r="A5857" s="6"/>
      <c r="B5857" s="4" t="s">
        <v>97</v>
      </c>
      <c r="C5857" s="9">
        <v>108046</v>
      </c>
      <c r="D5857" s="9">
        <v>2315</v>
      </c>
      <c r="E5857" s="9">
        <v>0</v>
      </c>
      <c r="F5857" s="9">
        <v>0</v>
      </c>
      <c r="G5857" s="9">
        <v>0</v>
      </c>
      <c r="H5857" s="9">
        <v>0</v>
      </c>
      <c r="I5857" s="9">
        <v>0</v>
      </c>
      <c r="J5857" s="9">
        <v>0</v>
      </c>
      <c r="K5857" s="9">
        <v>0</v>
      </c>
      <c r="L5857" s="9">
        <v>0</v>
      </c>
      <c r="M5857" s="9">
        <v>0</v>
      </c>
      <c r="N5857" s="9">
        <v>0</v>
      </c>
      <c r="O5857" s="9">
        <v>108046</v>
      </c>
      <c r="P5857" s="9">
        <v>2315</v>
      </c>
      <c r="Q5857" s="9">
        <v>0</v>
      </c>
      <c r="R5857" s="9">
        <v>0</v>
      </c>
      <c r="S5857" s="9">
        <v>0</v>
      </c>
      <c r="T5857" s="9">
        <v>0</v>
      </c>
      <c r="U5857" s="9">
        <v>0</v>
      </c>
      <c r="V5857" s="9">
        <v>0</v>
      </c>
      <c r="W5857" s="9">
        <v>0</v>
      </c>
      <c r="X5857" s="9">
        <v>0</v>
      </c>
      <c r="Y5857" s="9">
        <v>0</v>
      </c>
      <c r="Z5857" s="9">
        <v>0</v>
      </c>
      <c r="AA5857" s="9">
        <v>0</v>
      </c>
      <c r="AB5857" s="9">
        <v>0</v>
      </c>
    </row>
    <row r="5858" spans="1:28" x14ac:dyDescent="0.2">
      <c r="A5858" s="6"/>
      <c r="B5858" s="4" t="s">
        <v>1153</v>
      </c>
      <c r="C5858" s="9">
        <v>68081</v>
      </c>
      <c r="D5858" s="9">
        <v>4900</v>
      </c>
      <c r="E5858" s="9">
        <v>0</v>
      </c>
      <c r="F5858" s="9">
        <v>0</v>
      </c>
      <c r="G5858" s="9">
        <v>0</v>
      </c>
      <c r="H5858" s="9">
        <v>0</v>
      </c>
      <c r="I5858" s="9">
        <v>0</v>
      </c>
      <c r="J5858" s="9">
        <v>0</v>
      </c>
      <c r="K5858" s="9">
        <v>0</v>
      </c>
      <c r="L5858" s="9">
        <v>0</v>
      </c>
      <c r="M5858" s="9">
        <v>0</v>
      </c>
      <c r="N5858" s="9">
        <v>0</v>
      </c>
      <c r="O5858" s="9">
        <v>0</v>
      </c>
      <c r="P5858" s="9">
        <v>0</v>
      </c>
      <c r="Q5858" s="9">
        <v>0</v>
      </c>
      <c r="R5858" s="9">
        <v>0</v>
      </c>
      <c r="S5858" s="9">
        <v>0</v>
      </c>
      <c r="T5858" s="9">
        <v>0</v>
      </c>
      <c r="U5858" s="9">
        <v>68081</v>
      </c>
      <c r="V5858" s="9">
        <v>4900</v>
      </c>
      <c r="W5858" s="9">
        <v>0</v>
      </c>
      <c r="X5858" s="9">
        <v>0</v>
      </c>
      <c r="Y5858" s="9">
        <v>0</v>
      </c>
      <c r="Z5858" s="9">
        <v>0</v>
      </c>
      <c r="AA5858" s="9">
        <v>0</v>
      </c>
      <c r="AB5858" s="9">
        <v>0</v>
      </c>
    </row>
    <row r="5859" spans="1:28" x14ac:dyDescent="0.2">
      <c r="A5859" s="3"/>
      <c r="B5859" s="4" t="s">
        <v>112</v>
      </c>
      <c r="C5859" s="9">
        <v>2709761</v>
      </c>
      <c r="D5859" s="9">
        <v>918315</v>
      </c>
      <c r="E5859" s="9">
        <v>0</v>
      </c>
      <c r="F5859" s="9">
        <v>0</v>
      </c>
      <c r="G5859" s="9">
        <v>0</v>
      </c>
      <c r="H5859" s="9">
        <v>0</v>
      </c>
      <c r="I5859" s="9">
        <v>0</v>
      </c>
      <c r="J5859" s="9">
        <v>0</v>
      </c>
      <c r="K5859" s="9">
        <v>657166</v>
      </c>
      <c r="L5859" s="9">
        <v>152649</v>
      </c>
      <c r="M5859" s="9">
        <v>486877</v>
      </c>
      <c r="N5859" s="9">
        <v>41194</v>
      </c>
      <c r="O5859" s="9">
        <v>25903</v>
      </c>
      <c r="P5859" s="9">
        <v>4675</v>
      </c>
      <c r="Q5859" s="9">
        <v>0</v>
      </c>
      <c r="R5859" s="9">
        <v>0</v>
      </c>
      <c r="S5859" s="9">
        <v>1017207</v>
      </c>
      <c r="T5859" s="9">
        <v>379357</v>
      </c>
      <c r="U5859" s="9">
        <v>522608</v>
      </c>
      <c r="V5859" s="9">
        <v>340440</v>
      </c>
      <c r="W5859" s="9">
        <v>0</v>
      </c>
      <c r="X5859" s="9">
        <v>0</v>
      </c>
      <c r="Y5859" s="9">
        <v>0</v>
      </c>
      <c r="Z5859" s="9">
        <v>0</v>
      </c>
      <c r="AA5859" s="9">
        <v>0</v>
      </c>
      <c r="AB5859" s="9">
        <v>0</v>
      </c>
    </row>
    <row r="5860" spans="1:28" x14ac:dyDescent="0.2">
      <c r="A5860" s="4" t="s">
        <v>2192</v>
      </c>
      <c r="B5860" s="4" t="s">
        <v>73</v>
      </c>
      <c r="C5860" s="9">
        <v>10528</v>
      </c>
      <c r="D5860" s="9">
        <v>4274</v>
      </c>
      <c r="E5860" s="9">
        <v>0</v>
      </c>
      <c r="F5860" s="9">
        <v>0</v>
      </c>
      <c r="G5860" s="9">
        <v>0</v>
      </c>
      <c r="H5860" s="9">
        <v>0</v>
      </c>
      <c r="I5860" s="9">
        <v>0</v>
      </c>
      <c r="J5860" s="9">
        <v>0</v>
      </c>
      <c r="K5860" s="9">
        <v>0</v>
      </c>
      <c r="L5860" s="9">
        <v>0</v>
      </c>
      <c r="M5860" s="9">
        <v>0</v>
      </c>
      <c r="N5860" s="9">
        <v>0</v>
      </c>
      <c r="O5860" s="9">
        <v>0</v>
      </c>
      <c r="P5860" s="9">
        <v>0</v>
      </c>
      <c r="Q5860" s="9">
        <v>0</v>
      </c>
      <c r="R5860" s="9">
        <v>0</v>
      </c>
      <c r="S5860" s="9">
        <v>10528</v>
      </c>
      <c r="T5860" s="9">
        <v>4274</v>
      </c>
      <c r="U5860" s="9">
        <v>0</v>
      </c>
      <c r="V5860" s="9">
        <v>0</v>
      </c>
      <c r="W5860" s="9">
        <v>0</v>
      </c>
      <c r="X5860" s="9">
        <v>0</v>
      </c>
      <c r="Y5860" s="9">
        <v>0</v>
      </c>
      <c r="Z5860" s="9">
        <v>0</v>
      </c>
      <c r="AA5860" s="9">
        <v>0</v>
      </c>
      <c r="AB5860" s="9">
        <v>0</v>
      </c>
    </row>
    <row r="5861" spans="1:28" x14ac:dyDescent="0.2">
      <c r="A5861" s="5" t="s">
        <v>1219</v>
      </c>
      <c r="B5861" s="4" t="s">
        <v>31</v>
      </c>
      <c r="C5861" s="9">
        <v>20750</v>
      </c>
      <c r="D5861" s="9">
        <v>170</v>
      </c>
      <c r="E5861" s="9">
        <v>0</v>
      </c>
      <c r="F5861" s="9">
        <v>0</v>
      </c>
      <c r="G5861" s="9">
        <v>0</v>
      </c>
      <c r="H5861" s="9">
        <v>0</v>
      </c>
      <c r="I5861" s="9">
        <v>0</v>
      </c>
      <c r="J5861" s="9">
        <v>0</v>
      </c>
      <c r="K5861" s="9">
        <v>0</v>
      </c>
      <c r="L5861" s="9">
        <v>0</v>
      </c>
      <c r="M5861" s="9">
        <v>0</v>
      </c>
      <c r="N5861" s="9">
        <v>0</v>
      </c>
      <c r="O5861" s="9">
        <v>0</v>
      </c>
      <c r="P5861" s="9">
        <v>0</v>
      </c>
      <c r="Q5861" s="9">
        <v>0</v>
      </c>
      <c r="R5861" s="9">
        <v>0</v>
      </c>
      <c r="S5861" s="9">
        <v>0</v>
      </c>
      <c r="T5861" s="9">
        <v>0</v>
      </c>
      <c r="U5861" s="9">
        <v>0</v>
      </c>
      <c r="V5861" s="9">
        <v>0</v>
      </c>
      <c r="W5861" s="9">
        <v>20750</v>
      </c>
      <c r="X5861" s="9">
        <v>170</v>
      </c>
      <c r="Y5861" s="9">
        <v>0</v>
      </c>
      <c r="Z5861" s="9">
        <v>0</v>
      </c>
      <c r="AA5861" s="9">
        <v>0</v>
      </c>
      <c r="AB5861" s="9">
        <v>0</v>
      </c>
    </row>
    <row r="5862" spans="1:28" x14ac:dyDescent="0.2">
      <c r="A5862" s="6"/>
      <c r="B5862" s="4" t="s">
        <v>1051</v>
      </c>
      <c r="C5862" s="9">
        <v>7661</v>
      </c>
      <c r="D5862" s="9">
        <v>1286</v>
      </c>
      <c r="E5862" s="9">
        <v>0</v>
      </c>
      <c r="F5862" s="9">
        <v>0</v>
      </c>
      <c r="G5862" s="9">
        <v>0</v>
      </c>
      <c r="H5862" s="9">
        <v>0</v>
      </c>
      <c r="I5862" s="9">
        <v>0</v>
      </c>
      <c r="J5862" s="9">
        <v>0</v>
      </c>
      <c r="K5862" s="9">
        <v>0</v>
      </c>
      <c r="L5862" s="9">
        <v>0</v>
      </c>
      <c r="M5862" s="9">
        <v>0</v>
      </c>
      <c r="N5862" s="9">
        <v>0</v>
      </c>
      <c r="O5862" s="9">
        <v>0</v>
      </c>
      <c r="P5862" s="9">
        <v>0</v>
      </c>
      <c r="Q5862" s="9">
        <v>7661</v>
      </c>
      <c r="R5862" s="9">
        <v>1286</v>
      </c>
      <c r="S5862" s="9">
        <v>0</v>
      </c>
      <c r="T5862" s="9">
        <v>0</v>
      </c>
      <c r="U5862" s="9">
        <v>0</v>
      </c>
      <c r="V5862" s="9">
        <v>0</v>
      </c>
      <c r="W5862" s="9">
        <v>0</v>
      </c>
      <c r="X5862" s="9">
        <v>0</v>
      </c>
      <c r="Y5862" s="9">
        <v>0</v>
      </c>
      <c r="Z5862" s="9">
        <v>0</v>
      </c>
      <c r="AA5862" s="9">
        <v>0</v>
      </c>
      <c r="AB5862" s="9">
        <v>0</v>
      </c>
    </row>
    <row r="5863" spans="1:28" x14ac:dyDescent="0.2">
      <c r="A5863" s="6"/>
      <c r="B5863" s="4" t="s">
        <v>46</v>
      </c>
      <c r="C5863" s="9">
        <v>310204</v>
      </c>
      <c r="D5863" s="9">
        <v>27729</v>
      </c>
      <c r="E5863" s="9">
        <v>0</v>
      </c>
      <c r="F5863" s="9">
        <v>0</v>
      </c>
      <c r="G5863" s="9">
        <v>24587</v>
      </c>
      <c r="H5863" s="9">
        <v>11730</v>
      </c>
      <c r="I5863" s="9">
        <v>0</v>
      </c>
      <c r="J5863" s="9">
        <v>0</v>
      </c>
      <c r="K5863" s="9">
        <v>0</v>
      </c>
      <c r="L5863" s="9">
        <v>0</v>
      </c>
      <c r="M5863" s="9">
        <v>32315</v>
      </c>
      <c r="N5863" s="9">
        <v>2304</v>
      </c>
      <c r="O5863" s="9">
        <v>0</v>
      </c>
      <c r="P5863" s="9">
        <v>0</v>
      </c>
      <c r="Q5863" s="9">
        <v>0</v>
      </c>
      <c r="R5863" s="9">
        <v>0</v>
      </c>
      <c r="S5863" s="9">
        <v>0</v>
      </c>
      <c r="T5863" s="9">
        <v>0</v>
      </c>
      <c r="U5863" s="9">
        <v>242433</v>
      </c>
      <c r="V5863" s="9">
        <v>12735</v>
      </c>
      <c r="W5863" s="9">
        <v>0</v>
      </c>
      <c r="X5863" s="9">
        <v>0</v>
      </c>
      <c r="Y5863" s="9">
        <v>0</v>
      </c>
      <c r="Z5863" s="9">
        <v>0</v>
      </c>
      <c r="AA5863" s="9">
        <v>10869</v>
      </c>
      <c r="AB5863" s="9">
        <v>960</v>
      </c>
    </row>
    <row r="5864" spans="1:28" x14ac:dyDescent="0.2">
      <c r="A5864" s="6"/>
      <c r="B5864" s="4" t="s">
        <v>32</v>
      </c>
      <c r="C5864" s="9">
        <v>26721</v>
      </c>
      <c r="D5864" s="9">
        <v>8734</v>
      </c>
      <c r="E5864" s="9">
        <v>0</v>
      </c>
      <c r="F5864" s="9">
        <v>0</v>
      </c>
      <c r="G5864" s="9">
        <v>0</v>
      </c>
      <c r="H5864" s="9">
        <v>0</v>
      </c>
      <c r="I5864" s="9">
        <v>0</v>
      </c>
      <c r="J5864" s="9">
        <v>0</v>
      </c>
      <c r="K5864" s="9">
        <v>0</v>
      </c>
      <c r="L5864" s="9">
        <v>0</v>
      </c>
      <c r="M5864" s="9">
        <v>0</v>
      </c>
      <c r="N5864" s="9">
        <v>0</v>
      </c>
      <c r="O5864" s="9">
        <v>0</v>
      </c>
      <c r="P5864" s="9">
        <v>0</v>
      </c>
      <c r="Q5864" s="9">
        <v>0</v>
      </c>
      <c r="R5864" s="9">
        <v>0</v>
      </c>
      <c r="S5864" s="9">
        <v>26721</v>
      </c>
      <c r="T5864" s="9">
        <v>8734</v>
      </c>
      <c r="U5864" s="9">
        <v>0</v>
      </c>
      <c r="V5864" s="9">
        <v>0</v>
      </c>
      <c r="W5864" s="9">
        <v>0</v>
      </c>
      <c r="X5864" s="9">
        <v>0</v>
      </c>
      <c r="Y5864" s="9">
        <v>0</v>
      </c>
      <c r="Z5864" s="9">
        <v>0</v>
      </c>
      <c r="AA5864" s="9">
        <v>0</v>
      </c>
      <c r="AB5864" s="9">
        <v>0</v>
      </c>
    </row>
    <row r="5865" spans="1:28" x14ac:dyDescent="0.2">
      <c r="A5865" s="6"/>
      <c r="B5865" s="4" t="s">
        <v>34</v>
      </c>
      <c r="C5865" s="9">
        <v>83008</v>
      </c>
      <c r="D5865" s="9">
        <v>6400</v>
      </c>
      <c r="E5865" s="9">
        <v>0</v>
      </c>
      <c r="F5865" s="9">
        <v>0</v>
      </c>
      <c r="G5865" s="9">
        <v>0</v>
      </c>
      <c r="H5865" s="9">
        <v>0</v>
      </c>
      <c r="I5865" s="9">
        <v>0</v>
      </c>
      <c r="J5865" s="9">
        <v>0</v>
      </c>
      <c r="K5865" s="9">
        <v>0</v>
      </c>
      <c r="L5865" s="9">
        <v>0</v>
      </c>
      <c r="M5865" s="9">
        <v>0</v>
      </c>
      <c r="N5865" s="9">
        <v>0</v>
      </c>
      <c r="O5865" s="9">
        <v>83008</v>
      </c>
      <c r="P5865" s="9">
        <v>6400</v>
      </c>
      <c r="Q5865" s="9">
        <v>0</v>
      </c>
      <c r="R5865" s="9">
        <v>0</v>
      </c>
      <c r="S5865" s="9">
        <v>0</v>
      </c>
      <c r="T5865" s="9">
        <v>0</v>
      </c>
      <c r="U5865" s="9">
        <v>0</v>
      </c>
      <c r="V5865" s="9">
        <v>0</v>
      </c>
      <c r="W5865" s="9">
        <v>0</v>
      </c>
      <c r="X5865" s="9">
        <v>0</v>
      </c>
      <c r="Y5865" s="9">
        <v>0</v>
      </c>
      <c r="Z5865" s="9">
        <v>0</v>
      </c>
      <c r="AA5865" s="9">
        <v>0</v>
      </c>
      <c r="AB5865" s="9">
        <v>0</v>
      </c>
    </row>
    <row r="5866" spans="1:28" x14ac:dyDescent="0.2">
      <c r="A5866" s="6"/>
      <c r="B5866" s="4" t="s">
        <v>1</v>
      </c>
      <c r="C5866" s="9">
        <v>78393</v>
      </c>
      <c r="D5866" s="9">
        <v>2823</v>
      </c>
      <c r="E5866" s="9">
        <v>0</v>
      </c>
      <c r="F5866" s="9">
        <v>0</v>
      </c>
      <c r="G5866" s="9">
        <v>0</v>
      </c>
      <c r="H5866" s="9">
        <v>0</v>
      </c>
      <c r="I5866" s="9">
        <v>28355</v>
      </c>
      <c r="J5866" s="9">
        <v>587</v>
      </c>
      <c r="K5866" s="9">
        <v>0</v>
      </c>
      <c r="L5866" s="9">
        <v>0</v>
      </c>
      <c r="M5866" s="9">
        <v>0</v>
      </c>
      <c r="N5866" s="9">
        <v>0</v>
      </c>
      <c r="O5866" s="9">
        <v>522</v>
      </c>
      <c r="P5866" s="9">
        <v>33</v>
      </c>
      <c r="Q5866" s="9">
        <v>40980</v>
      </c>
      <c r="R5866" s="9">
        <v>2119</v>
      </c>
      <c r="S5866" s="9">
        <v>0</v>
      </c>
      <c r="T5866" s="9">
        <v>0</v>
      </c>
      <c r="U5866" s="9">
        <v>0</v>
      </c>
      <c r="V5866" s="9">
        <v>0</v>
      </c>
      <c r="W5866" s="9">
        <v>6922</v>
      </c>
      <c r="X5866" s="9">
        <v>78</v>
      </c>
      <c r="Y5866" s="9">
        <v>0</v>
      </c>
      <c r="Z5866" s="9">
        <v>0</v>
      </c>
      <c r="AA5866" s="9">
        <v>1614</v>
      </c>
      <c r="AB5866" s="9">
        <v>6</v>
      </c>
    </row>
    <row r="5867" spans="1:28" x14ac:dyDescent="0.2">
      <c r="A5867" s="6"/>
      <c r="B5867" s="4" t="s">
        <v>112</v>
      </c>
      <c r="C5867" s="9">
        <v>315456</v>
      </c>
      <c r="D5867" s="9">
        <v>68305</v>
      </c>
      <c r="E5867" s="9">
        <v>0</v>
      </c>
      <c r="F5867" s="9">
        <v>0</v>
      </c>
      <c r="G5867" s="9">
        <v>0</v>
      </c>
      <c r="H5867" s="9">
        <v>0</v>
      </c>
      <c r="I5867" s="9">
        <v>0</v>
      </c>
      <c r="J5867" s="9">
        <v>0</v>
      </c>
      <c r="K5867" s="9">
        <v>315456</v>
      </c>
      <c r="L5867" s="9">
        <v>68305</v>
      </c>
      <c r="M5867" s="9">
        <v>0</v>
      </c>
      <c r="N5867" s="9">
        <v>0</v>
      </c>
      <c r="O5867" s="9">
        <v>0</v>
      </c>
      <c r="P5867" s="9">
        <v>0</v>
      </c>
      <c r="Q5867" s="9">
        <v>0</v>
      </c>
      <c r="R5867" s="9">
        <v>0</v>
      </c>
      <c r="S5867" s="9">
        <v>0</v>
      </c>
      <c r="T5867" s="9">
        <v>0</v>
      </c>
      <c r="U5867" s="9">
        <v>0</v>
      </c>
      <c r="V5867" s="9">
        <v>0</v>
      </c>
      <c r="W5867" s="9">
        <v>0</v>
      </c>
      <c r="X5867" s="9">
        <v>0</v>
      </c>
      <c r="Y5867" s="9">
        <v>0</v>
      </c>
      <c r="Z5867" s="9">
        <v>0</v>
      </c>
      <c r="AA5867" s="9">
        <v>0</v>
      </c>
      <c r="AB5867" s="9">
        <v>0</v>
      </c>
    </row>
    <row r="5868" spans="1:28" x14ac:dyDescent="0.2">
      <c r="A5868" s="6"/>
      <c r="B5868" s="4" t="s">
        <v>52</v>
      </c>
      <c r="C5868" s="9">
        <v>9704</v>
      </c>
      <c r="D5868" s="9">
        <v>2402</v>
      </c>
      <c r="E5868" s="9">
        <v>0</v>
      </c>
      <c r="F5868" s="9">
        <v>0</v>
      </c>
      <c r="G5868" s="9">
        <v>0</v>
      </c>
      <c r="H5868" s="9">
        <v>0</v>
      </c>
      <c r="I5868" s="9">
        <v>0</v>
      </c>
      <c r="J5868" s="9">
        <v>0</v>
      </c>
      <c r="K5868" s="9">
        <v>9704</v>
      </c>
      <c r="L5868" s="9">
        <v>2402</v>
      </c>
      <c r="M5868" s="9">
        <v>0</v>
      </c>
      <c r="N5868" s="9">
        <v>0</v>
      </c>
      <c r="O5868" s="9">
        <v>0</v>
      </c>
      <c r="P5868" s="9">
        <v>0</v>
      </c>
      <c r="Q5868" s="9">
        <v>0</v>
      </c>
      <c r="R5868" s="9">
        <v>0</v>
      </c>
      <c r="S5868" s="9">
        <v>0</v>
      </c>
      <c r="T5868" s="9">
        <v>0</v>
      </c>
      <c r="U5868" s="9">
        <v>0</v>
      </c>
      <c r="V5868" s="9">
        <v>0</v>
      </c>
      <c r="W5868" s="9">
        <v>0</v>
      </c>
      <c r="X5868" s="9">
        <v>0</v>
      </c>
      <c r="Y5868" s="9">
        <v>0</v>
      </c>
      <c r="Z5868" s="9">
        <v>0</v>
      </c>
      <c r="AA5868" s="9">
        <v>0</v>
      </c>
      <c r="AB5868" s="9">
        <v>0</v>
      </c>
    </row>
    <row r="5869" spans="1:28" x14ac:dyDescent="0.2">
      <c r="A5869" s="6"/>
      <c r="B5869" s="4" t="s">
        <v>37</v>
      </c>
      <c r="C5869" s="9">
        <v>25545</v>
      </c>
      <c r="D5869" s="9">
        <v>307</v>
      </c>
      <c r="E5869" s="9">
        <v>0</v>
      </c>
      <c r="F5869" s="9">
        <v>0</v>
      </c>
      <c r="G5869" s="9">
        <v>25545</v>
      </c>
      <c r="H5869" s="9">
        <v>307</v>
      </c>
      <c r="I5869" s="9">
        <v>0</v>
      </c>
      <c r="J5869" s="9">
        <v>0</v>
      </c>
      <c r="K5869" s="9">
        <v>0</v>
      </c>
      <c r="L5869" s="9">
        <v>0</v>
      </c>
      <c r="M5869" s="9">
        <v>0</v>
      </c>
      <c r="N5869" s="9">
        <v>0</v>
      </c>
      <c r="O5869" s="9">
        <v>0</v>
      </c>
      <c r="P5869" s="9">
        <v>0</v>
      </c>
      <c r="Q5869" s="9">
        <v>0</v>
      </c>
      <c r="R5869" s="9">
        <v>0</v>
      </c>
      <c r="S5869" s="9">
        <v>0</v>
      </c>
      <c r="T5869" s="9">
        <v>0</v>
      </c>
      <c r="U5869" s="9">
        <v>0</v>
      </c>
      <c r="V5869" s="9">
        <v>0</v>
      </c>
      <c r="W5869" s="9">
        <v>0</v>
      </c>
      <c r="X5869" s="9">
        <v>0</v>
      </c>
      <c r="Y5869" s="9">
        <v>0</v>
      </c>
      <c r="Z5869" s="9">
        <v>0</v>
      </c>
      <c r="AA5869" s="9">
        <v>0</v>
      </c>
      <c r="AB5869" s="9">
        <v>0</v>
      </c>
    </row>
    <row r="5870" spans="1:28" x14ac:dyDescent="0.2">
      <c r="A5870" s="8"/>
      <c r="B5870" s="4" t="s">
        <v>334</v>
      </c>
      <c r="C5870" s="9">
        <v>14481</v>
      </c>
      <c r="D5870" s="9">
        <v>2181</v>
      </c>
      <c r="E5870" s="9">
        <v>0</v>
      </c>
      <c r="F5870" s="9">
        <v>0</v>
      </c>
      <c r="G5870" s="9">
        <v>0</v>
      </c>
      <c r="H5870" s="9">
        <v>0</v>
      </c>
      <c r="I5870" s="9">
        <v>0</v>
      </c>
      <c r="J5870" s="9">
        <v>0</v>
      </c>
      <c r="K5870" s="9">
        <v>14481</v>
      </c>
      <c r="L5870" s="9">
        <v>2181</v>
      </c>
      <c r="M5870" s="9">
        <v>0</v>
      </c>
      <c r="N5870" s="9">
        <v>0</v>
      </c>
      <c r="O5870" s="9">
        <v>0</v>
      </c>
      <c r="P5870" s="9">
        <v>0</v>
      </c>
      <c r="Q5870" s="9">
        <v>0</v>
      </c>
      <c r="R5870" s="9">
        <v>0</v>
      </c>
      <c r="S5870" s="9">
        <v>0</v>
      </c>
      <c r="T5870" s="9">
        <v>0</v>
      </c>
      <c r="U5870" s="9">
        <v>0</v>
      </c>
      <c r="V5870" s="9">
        <v>0</v>
      </c>
      <c r="W5870" s="9">
        <v>0</v>
      </c>
      <c r="X5870" s="9">
        <v>0</v>
      </c>
      <c r="Y5870" s="9">
        <v>0</v>
      </c>
      <c r="Z5870" s="9">
        <v>0</v>
      </c>
      <c r="AA5870" s="9">
        <v>0</v>
      </c>
      <c r="AB5870" s="9">
        <v>0</v>
      </c>
    </row>
    <row r="5871" spans="1:28" x14ac:dyDescent="0.2">
      <c r="A5871" s="5" t="s">
        <v>1220</v>
      </c>
      <c r="B5871" s="4" t="s">
        <v>31</v>
      </c>
      <c r="C5871" s="9">
        <v>145985</v>
      </c>
      <c r="D5871" s="9">
        <v>2034</v>
      </c>
      <c r="E5871" s="9">
        <v>0</v>
      </c>
      <c r="F5871" s="9">
        <v>0</v>
      </c>
      <c r="G5871" s="9">
        <v>0</v>
      </c>
      <c r="H5871" s="9">
        <v>0</v>
      </c>
      <c r="I5871" s="9">
        <v>111346</v>
      </c>
      <c r="J5871" s="9">
        <v>1594</v>
      </c>
      <c r="K5871" s="9">
        <v>0</v>
      </c>
      <c r="L5871" s="9">
        <v>0</v>
      </c>
      <c r="M5871" s="9">
        <v>0</v>
      </c>
      <c r="N5871" s="9">
        <v>0</v>
      </c>
      <c r="O5871" s="9">
        <v>0</v>
      </c>
      <c r="P5871" s="9">
        <v>0</v>
      </c>
      <c r="Q5871" s="9">
        <v>34639</v>
      </c>
      <c r="R5871" s="9">
        <v>440</v>
      </c>
      <c r="S5871" s="9">
        <v>0</v>
      </c>
      <c r="T5871" s="9">
        <v>0</v>
      </c>
      <c r="U5871" s="9">
        <v>0</v>
      </c>
      <c r="V5871" s="9">
        <v>0</v>
      </c>
      <c r="W5871" s="9">
        <v>0</v>
      </c>
      <c r="X5871" s="9">
        <v>0</v>
      </c>
      <c r="Y5871" s="9">
        <v>0</v>
      </c>
      <c r="Z5871" s="9">
        <v>0</v>
      </c>
      <c r="AA5871" s="9">
        <v>0</v>
      </c>
      <c r="AB5871" s="9">
        <v>0</v>
      </c>
    </row>
    <row r="5872" spans="1:28" x14ac:dyDescent="0.2">
      <c r="A5872" s="6"/>
      <c r="B5872" s="4" t="s">
        <v>46</v>
      </c>
      <c r="C5872" s="9">
        <v>311417</v>
      </c>
      <c r="D5872" s="9">
        <v>19137</v>
      </c>
      <c r="E5872" s="9">
        <v>4496</v>
      </c>
      <c r="F5872" s="9">
        <v>252</v>
      </c>
      <c r="G5872" s="9">
        <v>0</v>
      </c>
      <c r="H5872" s="9">
        <v>0</v>
      </c>
      <c r="I5872" s="9">
        <v>975</v>
      </c>
      <c r="J5872" s="9">
        <v>21</v>
      </c>
      <c r="K5872" s="9">
        <v>0</v>
      </c>
      <c r="L5872" s="9">
        <v>0</v>
      </c>
      <c r="M5872" s="9">
        <v>148586</v>
      </c>
      <c r="N5872" s="9">
        <v>10598</v>
      </c>
      <c r="O5872" s="9">
        <v>0</v>
      </c>
      <c r="P5872" s="9">
        <v>0</v>
      </c>
      <c r="Q5872" s="9">
        <v>0</v>
      </c>
      <c r="R5872" s="9">
        <v>0</v>
      </c>
      <c r="S5872" s="9">
        <v>0</v>
      </c>
      <c r="T5872" s="9">
        <v>0</v>
      </c>
      <c r="U5872" s="9">
        <v>157360</v>
      </c>
      <c r="V5872" s="9">
        <v>8266</v>
      </c>
      <c r="W5872" s="9">
        <v>0</v>
      </c>
      <c r="X5872" s="9">
        <v>0</v>
      </c>
      <c r="Y5872" s="9">
        <v>0</v>
      </c>
      <c r="Z5872" s="9">
        <v>0</v>
      </c>
      <c r="AA5872" s="9">
        <v>0</v>
      </c>
      <c r="AB5872" s="9">
        <v>0</v>
      </c>
    </row>
    <row r="5873" spans="1:28" x14ac:dyDescent="0.2">
      <c r="A5873" s="6"/>
      <c r="B5873" s="4" t="s">
        <v>44</v>
      </c>
      <c r="C5873" s="9">
        <v>32104</v>
      </c>
      <c r="D5873" s="9">
        <v>42339</v>
      </c>
      <c r="E5873" s="9">
        <v>0</v>
      </c>
      <c r="F5873" s="9">
        <v>0</v>
      </c>
      <c r="G5873" s="9">
        <v>0</v>
      </c>
      <c r="H5873" s="9">
        <v>0</v>
      </c>
      <c r="I5873" s="9">
        <v>32104</v>
      </c>
      <c r="J5873" s="9">
        <v>42339</v>
      </c>
      <c r="K5873" s="9">
        <v>0</v>
      </c>
      <c r="L5873" s="9">
        <v>0</v>
      </c>
      <c r="M5873" s="9">
        <v>0</v>
      </c>
      <c r="N5873" s="9">
        <v>0</v>
      </c>
      <c r="O5873" s="9">
        <v>0</v>
      </c>
      <c r="P5873" s="9">
        <v>0</v>
      </c>
      <c r="Q5873" s="9">
        <v>0</v>
      </c>
      <c r="R5873" s="9">
        <v>0</v>
      </c>
      <c r="S5873" s="9">
        <v>0</v>
      </c>
      <c r="T5873" s="9">
        <v>0</v>
      </c>
      <c r="U5873" s="9">
        <v>0</v>
      </c>
      <c r="V5873" s="9">
        <v>0</v>
      </c>
      <c r="W5873" s="9">
        <v>0</v>
      </c>
      <c r="X5873" s="9">
        <v>0</v>
      </c>
      <c r="Y5873" s="9">
        <v>0</v>
      </c>
      <c r="Z5873" s="9">
        <v>0</v>
      </c>
      <c r="AA5873" s="9">
        <v>0</v>
      </c>
      <c r="AB5873" s="9">
        <v>0</v>
      </c>
    </row>
    <row r="5874" spans="1:28" x14ac:dyDescent="0.2">
      <c r="A5874" s="6"/>
      <c r="B5874" s="4" t="s">
        <v>97</v>
      </c>
      <c r="C5874" s="9">
        <v>388</v>
      </c>
      <c r="D5874" s="9">
        <v>1</v>
      </c>
      <c r="E5874" s="9">
        <v>0</v>
      </c>
      <c r="F5874" s="9">
        <v>0</v>
      </c>
      <c r="G5874" s="9">
        <v>0</v>
      </c>
      <c r="H5874" s="9">
        <v>0</v>
      </c>
      <c r="I5874" s="9">
        <v>0</v>
      </c>
      <c r="J5874" s="9">
        <v>0</v>
      </c>
      <c r="K5874" s="9">
        <v>0</v>
      </c>
      <c r="L5874" s="9">
        <v>0</v>
      </c>
      <c r="M5874" s="9">
        <v>0</v>
      </c>
      <c r="N5874" s="9">
        <v>0</v>
      </c>
      <c r="O5874" s="9">
        <v>0</v>
      </c>
      <c r="P5874" s="9">
        <v>0</v>
      </c>
      <c r="Q5874" s="9">
        <v>0</v>
      </c>
      <c r="R5874" s="9">
        <v>0</v>
      </c>
      <c r="S5874" s="9">
        <v>388</v>
      </c>
      <c r="T5874" s="9">
        <v>1</v>
      </c>
      <c r="U5874" s="9">
        <v>0</v>
      </c>
      <c r="V5874" s="9">
        <v>0</v>
      </c>
      <c r="W5874" s="9">
        <v>0</v>
      </c>
      <c r="X5874" s="9">
        <v>0</v>
      </c>
      <c r="Y5874" s="9">
        <v>0</v>
      </c>
      <c r="Z5874" s="9">
        <v>0</v>
      </c>
      <c r="AA5874" s="9">
        <v>0</v>
      </c>
      <c r="AB5874" s="9">
        <v>0</v>
      </c>
    </row>
    <row r="5875" spans="1:28" x14ac:dyDescent="0.2">
      <c r="A5875" s="6"/>
      <c r="B5875" s="4" t="s">
        <v>1</v>
      </c>
      <c r="C5875" s="9">
        <v>36254</v>
      </c>
      <c r="D5875" s="9">
        <v>792</v>
      </c>
      <c r="E5875" s="9">
        <v>1410</v>
      </c>
      <c r="F5875" s="9">
        <v>50</v>
      </c>
      <c r="G5875" s="9">
        <v>780</v>
      </c>
      <c r="H5875" s="9">
        <v>59</v>
      </c>
      <c r="I5875" s="9">
        <v>0</v>
      </c>
      <c r="J5875" s="9">
        <v>0</v>
      </c>
      <c r="K5875" s="9">
        <v>963</v>
      </c>
      <c r="L5875" s="9">
        <v>18</v>
      </c>
      <c r="M5875" s="9">
        <v>0</v>
      </c>
      <c r="N5875" s="9">
        <v>0</v>
      </c>
      <c r="O5875" s="9">
        <v>508</v>
      </c>
      <c r="P5875" s="9">
        <v>37</v>
      </c>
      <c r="Q5875" s="9">
        <v>2534</v>
      </c>
      <c r="R5875" s="9">
        <v>20</v>
      </c>
      <c r="S5875" s="9">
        <v>3236</v>
      </c>
      <c r="T5875" s="9">
        <v>48</v>
      </c>
      <c r="U5875" s="9">
        <v>0</v>
      </c>
      <c r="V5875" s="9">
        <v>0</v>
      </c>
      <c r="W5875" s="9">
        <v>1860</v>
      </c>
      <c r="X5875" s="9">
        <v>87</v>
      </c>
      <c r="Y5875" s="9">
        <v>0</v>
      </c>
      <c r="Z5875" s="9">
        <v>0</v>
      </c>
      <c r="AA5875" s="9">
        <v>24963</v>
      </c>
      <c r="AB5875" s="9">
        <v>473</v>
      </c>
    </row>
    <row r="5876" spans="1:28" x14ac:dyDescent="0.2">
      <c r="A5876" s="6"/>
      <c r="B5876" s="4" t="s">
        <v>73</v>
      </c>
      <c r="C5876" s="9">
        <v>366659</v>
      </c>
      <c r="D5876" s="9">
        <v>24734</v>
      </c>
      <c r="E5876" s="9">
        <v>0</v>
      </c>
      <c r="F5876" s="9">
        <v>0</v>
      </c>
      <c r="G5876" s="9">
        <v>0</v>
      </c>
      <c r="H5876" s="9">
        <v>0</v>
      </c>
      <c r="I5876" s="9">
        <v>366659</v>
      </c>
      <c r="J5876" s="9">
        <v>24734</v>
      </c>
      <c r="K5876" s="9">
        <v>0</v>
      </c>
      <c r="L5876" s="9">
        <v>0</v>
      </c>
      <c r="M5876" s="9">
        <v>0</v>
      </c>
      <c r="N5876" s="9">
        <v>0</v>
      </c>
      <c r="O5876" s="9">
        <v>0</v>
      </c>
      <c r="P5876" s="9">
        <v>0</v>
      </c>
      <c r="Q5876" s="9">
        <v>0</v>
      </c>
      <c r="R5876" s="9">
        <v>0</v>
      </c>
      <c r="S5876" s="9">
        <v>0</v>
      </c>
      <c r="T5876" s="9">
        <v>0</v>
      </c>
      <c r="U5876" s="9">
        <v>0</v>
      </c>
      <c r="V5876" s="9">
        <v>0</v>
      </c>
      <c r="W5876" s="9">
        <v>0</v>
      </c>
      <c r="X5876" s="9">
        <v>0</v>
      </c>
      <c r="Y5876" s="9">
        <v>0</v>
      </c>
      <c r="Z5876" s="9">
        <v>0</v>
      </c>
      <c r="AA5876" s="9">
        <v>0</v>
      </c>
      <c r="AB5876" s="9">
        <v>0</v>
      </c>
    </row>
    <row r="5877" spans="1:28" x14ac:dyDescent="0.2">
      <c r="A5877" s="6"/>
      <c r="B5877" s="4" t="s">
        <v>52</v>
      </c>
      <c r="C5877" s="9">
        <v>22565</v>
      </c>
      <c r="D5877" s="9">
        <v>1072</v>
      </c>
      <c r="E5877" s="9">
        <v>0</v>
      </c>
      <c r="F5877" s="9">
        <v>0</v>
      </c>
      <c r="G5877" s="9">
        <v>0</v>
      </c>
      <c r="H5877" s="9">
        <v>0</v>
      </c>
      <c r="I5877" s="9">
        <v>0</v>
      </c>
      <c r="J5877" s="9">
        <v>0</v>
      </c>
      <c r="K5877" s="9">
        <v>0</v>
      </c>
      <c r="L5877" s="9">
        <v>0</v>
      </c>
      <c r="M5877" s="9">
        <v>22565</v>
      </c>
      <c r="N5877" s="9">
        <v>1072</v>
      </c>
      <c r="O5877" s="9">
        <v>0</v>
      </c>
      <c r="P5877" s="9">
        <v>0</v>
      </c>
      <c r="Q5877" s="9">
        <v>0</v>
      </c>
      <c r="R5877" s="9">
        <v>0</v>
      </c>
      <c r="S5877" s="9">
        <v>0</v>
      </c>
      <c r="T5877" s="9">
        <v>0</v>
      </c>
      <c r="U5877" s="9">
        <v>0</v>
      </c>
      <c r="V5877" s="9">
        <v>0</v>
      </c>
      <c r="W5877" s="9">
        <v>0</v>
      </c>
      <c r="X5877" s="9">
        <v>0</v>
      </c>
      <c r="Y5877" s="9">
        <v>0</v>
      </c>
      <c r="Z5877" s="9">
        <v>0</v>
      </c>
      <c r="AA5877" s="9">
        <v>0</v>
      </c>
      <c r="AB5877" s="9">
        <v>0</v>
      </c>
    </row>
    <row r="5878" spans="1:28" x14ac:dyDescent="0.2">
      <c r="A5878" s="3"/>
      <c r="B5878" s="4" t="s">
        <v>394</v>
      </c>
      <c r="C5878" s="9">
        <v>60057</v>
      </c>
      <c r="D5878" s="9">
        <v>6450</v>
      </c>
      <c r="E5878" s="9">
        <v>0</v>
      </c>
      <c r="F5878" s="9">
        <v>0</v>
      </c>
      <c r="G5878" s="9">
        <v>0</v>
      </c>
      <c r="H5878" s="9">
        <v>0</v>
      </c>
      <c r="I5878" s="9">
        <v>0</v>
      </c>
      <c r="J5878" s="9">
        <v>0</v>
      </c>
      <c r="K5878" s="9">
        <v>60057</v>
      </c>
      <c r="L5878" s="9">
        <v>6450</v>
      </c>
      <c r="M5878" s="9">
        <v>0</v>
      </c>
      <c r="N5878" s="9">
        <v>0</v>
      </c>
      <c r="O5878" s="9">
        <v>0</v>
      </c>
      <c r="P5878" s="9">
        <v>0</v>
      </c>
      <c r="Q5878" s="9">
        <v>0</v>
      </c>
      <c r="R5878" s="9">
        <v>0</v>
      </c>
      <c r="S5878" s="9">
        <v>0</v>
      </c>
      <c r="T5878" s="9">
        <v>0</v>
      </c>
      <c r="U5878" s="9">
        <v>0</v>
      </c>
      <c r="V5878" s="9">
        <v>0</v>
      </c>
      <c r="W5878" s="9">
        <v>0</v>
      </c>
      <c r="X5878" s="9">
        <v>0</v>
      </c>
      <c r="Y5878" s="9">
        <v>0</v>
      </c>
      <c r="Z5878" s="9">
        <v>0</v>
      </c>
      <c r="AA5878" s="9">
        <v>0</v>
      </c>
      <c r="AB5878" s="9">
        <v>0</v>
      </c>
    </row>
    <row r="5879" spans="1:28" x14ac:dyDescent="0.2">
      <c r="A5879" s="5" t="s">
        <v>1221</v>
      </c>
      <c r="B5879" s="4" t="s">
        <v>31</v>
      </c>
      <c r="C5879" s="9">
        <v>26041</v>
      </c>
      <c r="D5879" s="9">
        <v>566</v>
      </c>
      <c r="E5879" s="9">
        <v>0</v>
      </c>
      <c r="F5879" s="9">
        <v>0</v>
      </c>
      <c r="G5879" s="9">
        <v>1979</v>
      </c>
      <c r="H5879" s="9">
        <v>176</v>
      </c>
      <c r="I5879" s="9">
        <v>4479</v>
      </c>
      <c r="J5879" s="9">
        <v>83</v>
      </c>
      <c r="K5879" s="9">
        <v>0</v>
      </c>
      <c r="L5879" s="9">
        <v>0</v>
      </c>
      <c r="M5879" s="9">
        <v>0</v>
      </c>
      <c r="N5879" s="9">
        <v>0</v>
      </c>
      <c r="O5879" s="9">
        <v>3231</v>
      </c>
      <c r="P5879" s="9">
        <v>91</v>
      </c>
      <c r="Q5879" s="9">
        <v>3567</v>
      </c>
      <c r="R5879" s="9">
        <v>80</v>
      </c>
      <c r="S5879" s="9">
        <v>841</v>
      </c>
      <c r="T5879" s="9">
        <v>1</v>
      </c>
      <c r="U5879" s="9">
        <v>0</v>
      </c>
      <c r="V5879" s="9">
        <v>0</v>
      </c>
      <c r="W5879" s="9">
        <v>0</v>
      </c>
      <c r="X5879" s="9">
        <v>0</v>
      </c>
      <c r="Y5879" s="9">
        <v>5376</v>
      </c>
      <c r="Z5879" s="9">
        <v>36</v>
      </c>
      <c r="AA5879" s="9">
        <v>6568</v>
      </c>
      <c r="AB5879" s="9">
        <v>99</v>
      </c>
    </row>
    <row r="5880" spans="1:28" x14ac:dyDescent="0.2">
      <c r="A5880" s="6"/>
      <c r="B5880" s="4" t="s">
        <v>599</v>
      </c>
      <c r="C5880" s="9">
        <v>986</v>
      </c>
      <c r="D5880" s="9">
        <v>25</v>
      </c>
      <c r="E5880" s="9">
        <v>0</v>
      </c>
      <c r="F5880" s="9">
        <v>0</v>
      </c>
      <c r="G5880" s="9">
        <v>0</v>
      </c>
      <c r="H5880" s="9">
        <v>0</v>
      </c>
      <c r="I5880" s="9">
        <v>0</v>
      </c>
      <c r="J5880" s="9">
        <v>0</v>
      </c>
      <c r="K5880" s="9">
        <v>0</v>
      </c>
      <c r="L5880" s="9">
        <v>0</v>
      </c>
      <c r="M5880" s="9">
        <v>0</v>
      </c>
      <c r="N5880" s="9">
        <v>0</v>
      </c>
      <c r="O5880" s="9">
        <v>0</v>
      </c>
      <c r="P5880" s="9">
        <v>0</v>
      </c>
      <c r="Q5880" s="9">
        <v>0</v>
      </c>
      <c r="R5880" s="9">
        <v>0</v>
      </c>
      <c r="S5880" s="9">
        <v>0</v>
      </c>
      <c r="T5880" s="9">
        <v>0</v>
      </c>
      <c r="U5880" s="9">
        <v>0</v>
      </c>
      <c r="V5880" s="9">
        <v>0</v>
      </c>
      <c r="W5880" s="9">
        <v>0</v>
      </c>
      <c r="X5880" s="9">
        <v>0</v>
      </c>
      <c r="Y5880" s="9">
        <v>0</v>
      </c>
      <c r="Z5880" s="9">
        <v>0</v>
      </c>
      <c r="AA5880" s="9">
        <v>986</v>
      </c>
      <c r="AB5880" s="9">
        <v>25</v>
      </c>
    </row>
    <row r="5881" spans="1:28" x14ac:dyDescent="0.2">
      <c r="A5881" s="6"/>
      <c r="B5881" s="4" t="s">
        <v>116</v>
      </c>
      <c r="C5881" s="9">
        <v>28700</v>
      </c>
      <c r="D5881" s="9">
        <v>1022</v>
      </c>
      <c r="E5881" s="9">
        <v>0</v>
      </c>
      <c r="F5881" s="9">
        <v>0</v>
      </c>
      <c r="G5881" s="9">
        <v>3781</v>
      </c>
      <c r="H5881" s="9">
        <v>147</v>
      </c>
      <c r="I5881" s="9">
        <v>0</v>
      </c>
      <c r="J5881" s="9">
        <v>0</v>
      </c>
      <c r="K5881" s="9">
        <v>6944</v>
      </c>
      <c r="L5881" s="9">
        <v>199</v>
      </c>
      <c r="M5881" s="9">
        <v>0</v>
      </c>
      <c r="N5881" s="9">
        <v>0</v>
      </c>
      <c r="O5881" s="9">
        <v>0</v>
      </c>
      <c r="P5881" s="9">
        <v>0</v>
      </c>
      <c r="Q5881" s="9">
        <v>0</v>
      </c>
      <c r="R5881" s="9">
        <v>0</v>
      </c>
      <c r="S5881" s="9">
        <v>12256</v>
      </c>
      <c r="T5881" s="9">
        <v>428</v>
      </c>
      <c r="U5881" s="9">
        <v>2042</v>
      </c>
      <c r="V5881" s="9">
        <v>109</v>
      </c>
      <c r="W5881" s="9">
        <v>0</v>
      </c>
      <c r="X5881" s="9">
        <v>0</v>
      </c>
      <c r="Y5881" s="9">
        <v>3677</v>
      </c>
      <c r="Z5881" s="9">
        <v>139</v>
      </c>
      <c r="AA5881" s="9">
        <v>0</v>
      </c>
      <c r="AB5881" s="9">
        <v>0</v>
      </c>
    </row>
    <row r="5882" spans="1:28" x14ac:dyDescent="0.2">
      <c r="A5882" s="6"/>
      <c r="B5882" s="4" t="s">
        <v>46</v>
      </c>
      <c r="C5882" s="9">
        <v>1906</v>
      </c>
      <c r="D5882" s="9">
        <v>216</v>
      </c>
      <c r="E5882" s="9">
        <v>1906</v>
      </c>
      <c r="F5882" s="9">
        <v>216</v>
      </c>
      <c r="G5882" s="9">
        <v>0</v>
      </c>
      <c r="H5882" s="9">
        <v>0</v>
      </c>
      <c r="I5882" s="9">
        <v>0</v>
      </c>
      <c r="J5882" s="9">
        <v>0</v>
      </c>
      <c r="K5882" s="9">
        <v>0</v>
      </c>
      <c r="L5882" s="9">
        <v>0</v>
      </c>
      <c r="M5882" s="9">
        <v>0</v>
      </c>
      <c r="N5882" s="9">
        <v>0</v>
      </c>
      <c r="O5882" s="9">
        <v>0</v>
      </c>
      <c r="P5882" s="9">
        <v>0</v>
      </c>
      <c r="Q5882" s="9">
        <v>0</v>
      </c>
      <c r="R5882" s="9">
        <v>0</v>
      </c>
      <c r="S5882" s="9">
        <v>0</v>
      </c>
      <c r="T5882" s="9">
        <v>0</v>
      </c>
      <c r="U5882" s="9">
        <v>0</v>
      </c>
      <c r="V5882" s="9">
        <v>0</v>
      </c>
      <c r="W5882" s="9">
        <v>0</v>
      </c>
      <c r="X5882" s="9">
        <v>0</v>
      </c>
      <c r="Y5882" s="9">
        <v>0</v>
      </c>
      <c r="Z5882" s="9">
        <v>0</v>
      </c>
      <c r="AA5882" s="9">
        <v>0</v>
      </c>
      <c r="AB5882" s="9">
        <v>0</v>
      </c>
    </row>
    <row r="5883" spans="1:28" x14ac:dyDescent="0.2">
      <c r="A5883" s="6"/>
      <c r="B5883" s="4" t="s">
        <v>44</v>
      </c>
      <c r="C5883" s="9">
        <v>27667</v>
      </c>
      <c r="D5883" s="9">
        <v>3411</v>
      </c>
      <c r="E5883" s="9">
        <v>0</v>
      </c>
      <c r="F5883" s="9">
        <v>0</v>
      </c>
      <c r="G5883" s="9">
        <v>0</v>
      </c>
      <c r="H5883" s="9">
        <v>0</v>
      </c>
      <c r="I5883" s="9">
        <v>0</v>
      </c>
      <c r="J5883" s="9">
        <v>0</v>
      </c>
      <c r="K5883" s="9">
        <v>8230</v>
      </c>
      <c r="L5883" s="9">
        <v>514</v>
      </c>
      <c r="M5883" s="9">
        <v>0</v>
      </c>
      <c r="N5883" s="9">
        <v>0</v>
      </c>
      <c r="O5883" s="9">
        <v>0</v>
      </c>
      <c r="P5883" s="9">
        <v>0</v>
      </c>
      <c r="Q5883" s="9">
        <v>0</v>
      </c>
      <c r="R5883" s="9">
        <v>0</v>
      </c>
      <c r="S5883" s="9">
        <v>0</v>
      </c>
      <c r="T5883" s="9">
        <v>0</v>
      </c>
      <c r="U5883" s="9">
        <v>0</v>
      </c>
      <c r="V5883" s="9">
        <v>0</v>
      </c>
      <c r="W5883" s="9">
        <v>19437</v>
      </c>
      <c r="X5883" s="9">
        <v>2897</v>
      </c>
      <c r="Y5883" s="9">
        <v>0</v>
      </c>
      <c r="Z5883" s="9">
        <v>0</v>
      </c>
      <c r="AA5883" s="9">
        <v>0</v>
      </c>
      <c r="AB5883" s="9">
        <v>0</v>
      </c>
    </row>
    <row r="5884" spans="1:28" x14ac:dyDescent="0.2">
      <c r="A5884" s="6"/>
      <c r="B5884" s="4" t="s">
        <v>97</v>
      </c>
      <c r="C5884" s="9">
        <v>12552</v>
      </c>
      <c r="D5884" s="9">
        <v>2199</v>
      </c>
      <c r="E5884" s="9">
        <v>0</v>
      </c>
      <c r="F5884" s="9">
        <v>0</v>
      </c>
      <c r="G5884" s="9">
        <v>12030</v>
      </c>
      <c r="H5884" s="9">
        <v>2192</v>
      </c>
      <c r="I5884" s="9">
        <v>0</v>
      </c>
      <c r="J5884" s="9">
        <v>0</v>
      </c>
      <c r="K5884" s="9">
        <v>0</v>
      </c>
      <c r="L5884" s="9">
        <v>0</v>
      </c>
      <c r="M5884" s="9">
        <v>0</v>
      </c>
      <c r="N5884" s="9">
        <v>0</v>
      </c>
      <c r="O5884" s="9">
        <v>0</v>
      </c>
      <c r="P5884" s="9">
        <v>0</v>
      </c>
      <c r="Q5884" s="9">
        <v>0</v>
      </c>
      <c r="R5884" s="9">
        <v>0</v>
      </c>
      <c r="S5884" s="9">
        <v>522</v>
      </c>
      <c r="T5884" s="9">
        <v>7</v>
      </c>
      <c r="U5884" s="9">
        <v>0</v>
      </c>
      <c r="V5884" s="9">
        <v>0</v>
      </c>
      <c r="W5884" s="9">
        <v>0</v>
      </c>
      <c r="X5884" s="9">
        <v>0</v>
      </c>
      <c r="Y5884" s="9">
        <v>0</v>
      </c>
      <c r="Z5884" s="9">
        <v>0</v>
      </c>
      <c r="AA5884" s="9">
        <v>0</v>
      </c>
      <c r="AB5884" s="9">
        <v>0</v>
      </c>
    </row>
    <row r="5885" spans="1:28" x14ac:dyDescent="0.2">
      <c r="A5885" s="6"/>
      <c r="B5885" s="4" t="s">
        <v>1</v>
      </c>
      <c r="C5885" s="9">
        <v>28072</v>
      </c>
      <c r="D5885" s="9">
        <v>11330</v>
      </c>
      <c r="E5885" s="9">
        <v>0</v>
      </c>
      <c r="F5885" s="9">
        <v>0</v>
      </c>
      <c r="G5885" s="9">
        <v>582</v>
      </c>
      <c r="H5885" s="9">
        <v>18</v>
      </c>
      <c r="I5885" s="9">
        <v>0</v>
      </c>
      <c r="J5885" s="9">
        <v>0</v>
      </c>
      <c r="K5885" s="9">
        <v>0</v>
      </c>
      <c r="L5885" s="9">
        <v>0</v>
      </c>
      <c r="M5885" s="9">
        <v>0</v>
      </c>
      <c r="N5885" s="9">
        <v>0</v>
      </c>
      <c r="O5885" s="9">
        <v>1650</v>
      </c>
      <c r="P5885" s="9">
        <v>10</v>
      </c>
      <c r="Q5885" s="9">
        <v>2041</v>
      </c>
      <c r="R5885" s="9">
        <v>14</v>
      </c>
      <c r="S5885" s="9">
        <v>0</v>
      </c>
      <c r="T5885" s="9">
        <v>0</v>
      </c>
      <c r="U5885" s="9">
        <v>1425</v>
      </c>
      <c r="V5885" s="9">
        <v>4</v>
      </c>
      <c r="W5885" s="9">
        <v>22240</v>
      </c>
      <c r="X5885" s="9">
        <v>11282</v>
      </c>
      <c r="Y5885" s="9">
        <v>0</v>
      </c>
      <c r="Z5885" s="9">
        <v>0</v>
      </c>
      <c r="AA5885" s="9">
        <v>134</v>
      </c>
      <c r="AB5885" s="9">
        <v>2</v>
      </c>
    </row>
    <row r="5886" spans="1:28" x14ac:dyDescent="0.2">
      <c r="A5886" s="6"/>
      <c r="B5886" s="4" t="s">
        <v>521</v>
      </c>
      <c r="C5886" s="9">
        <v>1959</v>
      </c>
      <c r="D5886" s="9">
        <v>33</v>
      </c>
      <c r="E5886" s="9">
        <v>0</v>
      </c>
      <c r="F5886" s="9">
        <v>0</v>
      </c>
      <c r="G5886" s="9">
        <v>0</v>
      </c>
      <c r="H5886" s="9">
        <v>0</v>
      </c>
      <c r="I5886" s="9">
        <v>0</v>
      </c>
      <c r="J5886" s="9">
        <v>0</v>
      </c>
      <c r="K5886" s="9">
        <v>0</v>
      </c>
      <c r="L5886" s="9">
        <v>0</v>
      </c>
      <c r="M5886" s="9">
        <v>0</v>
      </c>
      <c r="N5886" s="9">
        <v>0</v>
      </c>
      <c r="O5886" s="9">
        <v>0</v>
      </c>
      <c r="P5886" s="9">
        <v>0</v>
      </c>
      <c r="Q5886" s="9">
        <v>0</v>
      </c>
      <c r="R5886" s="9">
        <v>0</v>
      </c>
      <c r="S5886" s="9">
        <v>0</v>
      </c>
      <c r="T5886" s="9">
        <v>0</v>
      </c>
      <c r="U5886" s="9">
        <v>0</v>
      </c>
      <c r="V5886" s="9">
        <v>0</v>
      </c>
      <c r="W5886" s="9">
        <v>1959</v>
      </c>
      <c r="X5886" s="9">
        <v>33</v>
      </c>
      <c r="Y5886" s="9">
        <v>0</v>
      </c>
      <c r="Z5886" s="9">
        <v>0</v>
      </c>
      <c r="AA5886" s="9">
        <v>0</v>
      </c>
      <c r="AB5886" s="9">
        <v>0</v>
      </c>
    </row>
    <row r="5887" spans="1:28" x14ac:dyDescent="0.2">
      <c r="A5887" s="6"/>
      <c r="B5887" s="4" t="s">
        <v>73</v>
      </c>
      <c r="C5887" s="9">
        <v>129148</v>
      </c>
      <c r="D5887" s="9">
        <v>13646</v>
      </c>
      <c r="E5887" s="9">
        <v>0</v>
      </c>
      <c r="F5887" s="9">
        <v>0</v>
      </c>
      <c r="G5887" s="9">
        <v>14779</v>
      </c>
      <c r="H5887" s="9">
        <v>2180</v>
      </c>
      <c r="I5887" s="9">
        <v>9912</v>
      </c>
      <c r="J5887" s="9">
        <v>216</v>
      </c>
      <c r="K5887" s="9">
        <v>0</v>
      </c>
      <c r="L5887" s="9">
        <v>0</v>
      </c>
      <c r="M5887" s="9">
        <v>0</v>
      </c>
      <c r="N5887" s="9">
        <v>0</v>
      </c>
      <c r="O5887" s="9">
        <v>0</v>
      </c>
      <c r="P5887" s="9">
        <v>0</v>
      </c>
      <c r="Q5887" s="9">
        <v>0</v>
      </c>
      <c r="R5887" s="9">
        <v>0</v>
      </c>
      <c r="S5887" s="9">
        <v>0</v>
      </c>
      <c r="T5887" s="9">
        <v>0</v>
      </c>
      <c r="U5887" s="9">
        <v>0</v>
      </c>
      <c r="V5887" s="9">
        <v>0</v>
      </c>
      <c r="W5887" s="9">
        <v>104457</v>
      </c>
      <c r="X5887" s="9">
        <v>11250</v>
      </c>
      <c r="Y5887" s="9">
        <v>0</v>
      </c>
      <c r="Z5887" s="9">
        <v>0</v>
      </c>
      <c r="AA5887" s="9">
        <v>0</v>
      </c>
      <c r="AB5887" s="9">
        <v>0</v>
      </c>
    </row>
    <row r="5888" spans="1:28" x14ac:dyDescent="0.2">
      <c r="A5888" s="6"/>
      <c r="B5888" s="4" t="s">
        <v>112</v>
      </c>
      <c r="C5888" s="9">
        <v>890772</v>
      </c>
      <c r="D5888" s="9">
        <v>115630</v>
      </c>
      <c r="E5888" s="9">
        <v>0</v>
      </c>
      <c r="F5888" s="9">
        <v>0</v>
      </c>
      <c r="G5888" s="9">
        <v>6415</v>
      </c>
      <c r="H5888" s="9">
        <v>26</v>
      </c>
      <c r="I5888" s="9">
        <v>8054</v>
      </c>
      <c r="J5888" s="9">
        <v>67</v>
      </c>
      <c r="K5888" s="9">
        <v>0</v>
      </c>
      <c r="L5888" s="9">
        <v>0</v>
      </c>
      <c r="M5888" s="9">
        <v>0</v>
      </c>
      <c r="N5888" s="9">
        <v>0</v>
      </c>
      <c r="O5888" s="9">
        <v>270980</v>
      </c>
      <c r="P5888" s="9">
        <v>50304</v>
      </c>
      <c r="Q5888" s="9">
        <v>224847</v>
      </c>
      <c r="R5888" s="9">
        <v>21817</v>
      </c>
      <c r="S5888" s="9">
        <v>5375</v>
      </c>
      <c r="T5888" s="9">
        <v>134</v>
      </c>
      <c r="U5888" s="9">
        <v>126239</v>
      </c>
      <c r="V5888" s="9">
        <v>14319</v>
      </c>
      <c r="W5888" s="9">
        <v>33667</v>
      </c>
      <c r="X5888" s="9">
        <v>4000</v>
      </c>
      <c r="Y5888" s="9">
        <v>0</v>
      </c>
      <c r="Z5888" s="9">
        <v>0</v>
      </c>
      <c r="AA5888" s="9">
        <v>215195</v>
      </c>
      <c r="AB5888" s="9">
        <v>24963</v>
      </c>
    </row>
    <row r="5889" spans="1:28" x14ac:dyDescent="0.2">
      <c r="A5889" s="3"/>
      <c r="B5889" s="4" t="s">
        <v>177</v>
      </c>
      <c r="C5889" s="9">
        <v>3252</v>
      </c>
      <c r="D5889" s="9">
        <v>7</v>
      </c>
      <c r="E5889" s="9">
        <v>0</v>
      </c>
      <c r="F5889" s="9">
        <v>0</v>
      </c>
      <c r="G5889" s="9">
        <v>0</v>
      </c>
      <c r="H5889" s="9">
        <v>0</v>
      </c>
      <c r="I5889" s="9">
        <v>3252</v>
      </c>
      <c r="J5889" s="9">
        <v>7</v>
      </c>
      <c r="K5889" s="9">
        <v>0</v>
      </c>
      <c r="L5889" s="9">
        <v>0</v>
      </c>
      <c r="M5889" s="9">
        <v>0</v>
      </c>
      <c r="N5889" s="9">
        <v>0</v>
      </c>
      <c r="O5889" s="9">
        <v>0</v>
      </c>
      <c r="P5889" s="9">
        <v>0</v>
      </c>
      <c r="Q5889" s="9">
        <v>0</v>
      </c>
      <c r="R5889" s="9">
        <v>0</v>
      </c>
      <c r="S5889" s="9">
        <v>0</v>
      </c>
      <c r="T5889" s="9">
        <v>0</v>
      </c>
      <c r="U5889" s="9">
        <v>0</v>
      </c>
      <c r="V5889" s="9">
        <v>0</v>
      </c>
      <c r="W5889" s="9">
        <v>0</v>
      </c>
      <c r="X5889" s="9">
        <v>0</v>
      </c>
      <c r="Y5889" s="9">
        <v>0</v>
      </c>
      <c r="Z5889" s="9">
        <v>0</v>
      </c>
      <c r="AA5889" s="9">
        <v>0</v>
      </c>
      <c r="AB5889" s="9">
        <v>0</v>
      </c>
    </row>
    <row r="5890" spans="1:28" x14ac:dyDescent="0.2">
      <c r="A5890" s="4" t="s">
        <v>2344</v>
      </c>
      <c r="B5890" s="4" t="s">
        <v>1</v>
      </c>
      <c r="C5890" s="9">
        <v>1</v>
      </c>
      <c r="D5890" s="9">
        <v>1</v>
      </c>
      <c r="E5890" s="9">
        <v>0</v>
      </c>
      <c r="F5890" s="9">
        <v>0</v>
      </c>
      <c r="G5890" s="9">
        <v>0</v>
      </c>
      <c r="H5890" s="9">
        <v>0</v>
      </c>
      <c r="I5890" s="9">
        <v>0</v>
      </c>
      <c r="J5890" s="9">
        <v>0</v>
      </c>
      <c r="K5890" s="9">
        <v>0</v>
      </c>
      <c r="L5890" s="9">
        <v>0</v>
      </c>
      <c r="M5890" s="9">
        <v>0</v>
      </c>
      <c r="N5890" s="9">
        <v>0</v>
      </c>
      <c r="O5890" s="9">
        <v>0</v>
      </c>
      <c r="P5890" s="9">
        <v>0</v>
      </c>
      <c r="Q5890" s="9">
        <v>0</v>
      </c>
      <c r="R5890" s="9">
        <v>0</v>
      </c>
      <c r="S5890" s="9">
        <v>0</v>
      </c>
      <c r="T5890" s="9">
        <v>0</v>
      </c>
      <c r="U5890" s="9">
        <v>0</v>
      </c>
      <c r="V5890" s="9">
        <v>0</v>
      </c>
      <c r="W5890" s="9">
        <v>0</v>
      </c>
      <c r="X5890" s="9">
        <v>0</v>
      </c>
      <c r="Y5890" s="9">
        <v>1</v>
      </c>
      <c r="Z5890" s="9">
        <v>1</v>
      </c>
      <c r="AA5890" s="9">
        <v>0</v>
      </c>
      <c r="AB5890" s="9">
        <v>0</v>
      </c>
    </row>
    <row r="5891" spans="1:28" x14ac:dyDescent="0.2">
      <c r="A5891" s="4" t="s">
        <v>1222</v>
      </c>
      <c r="B5891" s="4" t="s">
        <v>1</v>
      </c>
      <c r="C5891" s="9">
        <v>9435</v>
      </c>
      <c r="D5891" s="9">
        <v>39</v>
      </c>
      <c r="E5891" s="9">
        <v>1085</v>
      </c>
      <c r="F5891" s="9">
        <v>5</v>
      </c>
      <c r="G5891" s="9">
        <v>191</v>
      </c>
      <c r="H5891" s="9">
        <v>2</v>
      </c>
      <c r="I5891" s="9">
        <v>0</v>
      </c>
      <c r="J5891" s="9">
        <v>0</v>
      </c>
      <c r="K5891" s="9">
        <v>11</v>
      </c>
      <c r="L5891" s="9">
        <v>1</v>
      </c>
      <c r="M5891" s="9">
        <v>838</v>
      </c>
      <c r="N5891" s="9">
        <v>1</v>
      </c>
      <c r="O5891" s="9">
        <v>0</v>
      </c>
      <c r="P5891" s="9">
        <v>0</v>
      </c>
      <c r="Q5891" s="9">
        <v>0</v>
      </c>
      <c r="R5891" s="9">
        <v>0</v>
      </c>
      <c r="S5891" s="9">
        <v>0</v>
      </c>
      <c r="T5891" s="9">
        <v>0</v>
      </c>
      <c r="U5891" s="9">
        <v>343</v>
      </c>
      <c r="V5891" s="9">
        <v>6</v>
      </c>
      <c r="W5891" s="9">
        <v>6967</v>
      </c>
      <c r="X5891" s="9">
        <v>24</v>
      </c>
      <c r="Y5891" s="9">
        <v>0</v>
      </c>
      <c r="Z5891" s="9">
        <v>0</v>
      </c>
      <c r="AA5891" s="9">
        <v>0</v>
      </c>
      <c r="AB5891" s="9">
        <v>0</v>
      </c>
    </row>
    <row r="5892" spans="1:28" x14ac:dyDescent="0.2">
      <c r="A5892" s="4" t="s">
        <v>2020</v>
      </c>
      <c r="B5892" s="4" t="s">
        <v>1</v>
      </c>
      <c r="C5892" s="9">
        <v>3058</v>
      </c>
      <c r="D5892" s="9">
        <v>99</v>
      </c>
      <c r="E5892" s="9">
        <v>0</v>
      </c>
      <c r="F5892" s="9">
        <v>0</v>
      </c>
      <c r="G5892" s="9">
        <v>0</v>
      </c>
      <c r="H5892" s="9">
        <v>0</v>
      </c>
      <c r="I5892" s="9">
        <v>0</v>
      </c>
      <c r="J5892" s="9">
        <v>0</v>
      </c>
      <c r="K5892" s="9">
        <v>0</v>
      </c>
      <c r="L5892" s="9">
        <v>0</v>
      </c>
      <c r="M5892" s="9">
        <v>0</v>
      </c>
      <c r="N5892" s="9">
        <v>0</v>
      </c>
      <c r="O5892" s="9">
        <v>1264</v>
      </c>
      <c r="P5892" s="9">
        <v>81</v>
      </c>
      <c r="Q5892" s="9">
        <v>0</v>
      </c>
      <c r="R5892" s="9">
        <v>0</v>
      </c>
      <c r="S5892" s="9">
        <v>0</v>
      </c>
      <c r="T5892" s="9">
        <v>0</v>
      </c>
      <c r="U5892" s="9">
        <v>516</v>
      </c>
      <c r="V5892" s="9">
        <v>10</v>
      </c>
      <c r="W5892" s="9">
        <v>1278</v>
      </c>
      <c r="X5892" s="9">
        <v>8</v>
      </c>
      <c r="Y5892" s="9">
        <v>0</v>
      </c>
      <c r="Z5892" s="9">
        <v>0</v>
      </c>
      <c r="AA5892" s="9">
        <v>0</v>
      </c>
      <c r="AB5892" s="9">
        <v>0</v>
      </c>
    </row>
    <row r="5893" spans="1:28" x14ac:dyDescent="0.2">
      <c r="A5893" s="5" t="s">
        <v>1223</v>
      </c>
      <c r="B5893" s="4" t="s">
        <v>116</v>
      </c>
      <c r="C5893" s="9">
        <v>7652</v>
      </c>
      <c r="D5893" s="9">
        <v>116</v>
      </c>
      <c r="E5893" s="9">
        <v>0</v>
      </c>
      <c r="F5893" s="9">
        <v>0</v>
      </c>
      <c r="G5893" s="9">
        <v>0</v>
      </c>
      <c r="H5893" s="9">
        <v>0</v>
      </c>
      <c r="I5893" s="9">
        <v>0</v>
      </c>
      <c r="J5893" s="9">
        <v>0</v>
      </c>
      <c r="K5893" s="9">
        <v>7652</v>
      </c>
      <c r="L5893" s="9">
        <v>116</v>
      </c>
      <c r="M5893" s="9">
        <v>0</v>
      </c>
      <c r="N5893" s="9">
        <v>0</v>
      </c>
      <c r="O5893" s="9">
        <v>0</v>
      </c>
      <c r="P5893" s="9">
        <v>0</v>
      </c>
      <c r="Q5893" s="9">
        <v>0</v>
      </c>
      <c r="R5893" s="9">
        <v>0</v>
      </c>
      <c r="S5893" s="9">
        <v>0</v>
      </c>
      <c r="T5893" s="9">
        <v>0</v>
      </c>
      <c r="U5893" s="9">
        <v>0</v>
      </c>
      <c r="V5893" s="9">
        <v>0</v>
      </c>
      <c r="W5893" s="9">
        <v>0</v>
      </c>
      <c r="X5893" s="9">
        <v>0</v>
      </c>
      <c r="Y5893" s="9">
        <v>0</v>
      </c>
      <c r="Z5893" s="9">
        <v>0</v>
      </c>
      <c r="AA5893" s="9">
        <v>0</v>
      </c>
      <c r="AB5893" s="9">
        <v>0</v>
      </c>
    </row>
    <row r="5894" spans="1:28" x14ac:dyDescent="0.2">
      <c r="A5894" s="6"/>
      <c r="B5894" s="4" t="s">
        <v>46</v>
      </c>
      <c r="C5894" s="9">
        <v>266171</v>
      </c>
      <c r="D5894" s="9">
        <v>17342</v>
      </c>
      <c r="E5894" s="9">
        <v>0</v>
      </c>
      <c r="F5894" s="9">
        <v>0</v>
      </c>
      <c r="G5894" s="9">
        <v>0</v>
      </c>
      <c r="H5894" s="9">
        <v>0</v>
      </c>
      <c r="I5894" s="9">
        <v>0</v>
      </c>
      <c r="J5894" s="9">
        <v>0</v>
      </c>
      <c r="K5894" s="9">
        <v>0</v>
      </c>
      <c r="L5894" s="9">
        <v>0</v>
      </c>
      <c r="M5894" s="9">
        <v>0</v>
      </c>
      <c r="N5894" s="9">
        <v>0</v>
      </c>
      <c r="O5894" s="9">
        <v>26611</v>
      </c>
      <c r="P5894" s="9">
        <v>1312</v>
      </c>
      <c r="Q5894" s="9">
        <v>43102</v>
      </c>
      <c r="R5894" s="9">
        <v>1829</v>
      </c>
      <c r="S5894" s="9">
        <v>130334</v>
      </c>
      <c r="T5894" s="9">
        <v>6847</v>
      </c>
      <c r="U5894" s="9">
        <v>7414</v>
      </c>
      <c r="V5894" s="9">
        <v>356</v>
      </c>
      <c r="W5894" s="9">
        <v>15000</v>
      </c>
      <c r="X5894" s="9">
        <v>1780</v>
      </c>
      <c r="Y5894" s="9">
        <v>43710</v>
      </c>
      <c r="Z5894" s="9">
        <v>5218</v>
      </c>
      <c r="AA5894" s="9">
        <v>0</v>
      </c>
      <c r="AB5894" s="9">
        <v>0</v>
      </c>
    </row>
    <row r="5895" spans="1:28" x14ac:dyDescent="0.2">
      <c r="A5895" s="6"/>
      <c r="B5895" s="4" t="s">
        <v>44</v>
      </c>
      <c r="C5895" s="9">
        <v>144979</v>
      </c>
      <c r="D5895" s="9">
        <v>6296</v>
      </c>
      <c r="E5895" s="9">
        <v>0</v>
      </c>
      <c r="F5895" s="9">
        <v>0</v>
      </c>
      <c r="G5895" s="9">
        <v>0</v>
      </c>
      <c r="H5895" s="9">
        <v>0</v>
      </c>
      <c r="I5895" s="9">
        <v>0</v>
      </c>
      <c r="J5895" s="9">
        <v>0</v>
      </c>
      <c r="K5895" s="9">
        <v>68137</v>
      </c>
      <c r="L5895" s="9">
        <v>2112</v>
      </c>
      <c r="M5895" s="9">
        <v>14861</v>
      </c>
      <c r="N5895" s="9">
        <v>1512</v>
      </c>
      <c r="O5895" s="9">
        <v>0</v>
      </c>
      <c r="P5895" s="9">
        <v>0</v>
      </c>
      <c r="Q5895" s="9">
        <v>27137</v>
      </c>
      <c r="R5895" s="9">
        <v>910</v>
      </c>
      <c r="S5895" s="9">
        <v>0</v>
      </c>
      <c r="T5895" s="9">
        <v>0</v>
      </c>
      <c r="U5895" s="9">
        <v>11457</v>
      </c>
      <c r="V5895" s="9">
        <v>622</v>
      </c>
      <c r="W5895" s="9">
        <v>0</v>
      </c>
      <c r="X5895" s="9">
        <v>0</v>
      </c>
      <c r="Y5895" s="9">
        <v>23387</v>
      </c>
      <c r="Z5895" s="9">
        <v>1140</v>
      </c>
      <c r="AA5895" s="9">
        <v>0</v>
      </c>
      <c r="AB5895" s="9">
        <v>0</v>
      </c>
    </row>
    <row r="5896" spans="1:28" x14ac:dyDescent="0.2">
      <c r="A5896" s="6"/>
      <c r="B5896" s="4" t="s">
        <v>32</v>
      </c>
      <c r="C5896" s="9">
        <v>46195</v>
      </c>
      <c r="D5896" s="9">
        <v>1128</v>
      </c>
      <c r="E5896" s="9">
        <v>0</v>
      </c>
      <c r="F5896" s="9">
        <v>0</v>
      </c>
      <c r="G5896" s="9">
        <v>0</v>
      </c>
      <c r="H5896" s="9">
        <v>0</v>
      </c>
      <c r="I5896" s="9">
        <v>0</v>
      </c>
      <c r="J5896" s="9">
        <v>0</v>
      </c>
      <c r="K5896" s="9">
        <v>0</v>
      </c>
      <c r="L5896" s="9">
        <v>0</v>
      </c>
      <c r="M5896" s="9">
        <v>0</v>
      </c>
      <c r="N5896" s="9">
        <v>0</v>
      </c>
      <c r="O5896" s="9">
        <v>0</v>
      </c>
      <c r="P5896" s="9">
        <v>0</v>
      </c>
      <c r="Q5896" s="9">
        <v>3401</v>
      </c>
      <c r="R5896" s="9">
        <v>173</v>
      </c>
      <c r="S5896" s="9">
        <v>0</v>
      </c>
      <c r="T5896" s="9">
        <v>0</v>
      </c>
      <c r="U5896" s="9">
        <v>0</v>
      </c>
      <c r="V5896" s="9">
        <v>0</v>
      </c>
      <c r="W5896" s="9">
        <v>42794</v>
      </c>
      <c r="X5896" s="9">
        <v>955</v>
      </c>
      <c r="Y5896" s="9">
        <v>0</v>
      </c>
      <c r="Z5896" s="9">
        <v>0</v>
      </c>
      <c r="AA5896" s="9">
        <v>0</v>
      </c>
      <c r="AB5896" s="9">
        <v>0</v>
      </c>
    </row>
    <row r="5897" spans="1:28" x14ac:dyDescent="0.2">
      <c r="A5897" s="6"/>
      <c r="B5897" s="4" t="s">
        <v>1</v>
      </c>
      <c r="C5897" s="9">
        <v>256400</v>
      </c>
      <c r="D5897" s="9">
        <v>4403</v>
      </c>
      <c r="E5897" s="9">
        <v>0</v>
      </c>
      <c r="F5897" s="9">
        <v>0</v>
      </c>
      <c r="G5897" s="9">
        <v>0</v>
      </c>
      <c r="H5897" s="9">
        <v>0</v>
      </c>
      <c r="I5897" s="9">
        <v>0</v>
      </c>
      <c r="J5897" s="9">
        <v>0</v>
      </c>
      <c r="K5897" s="9">
        <v>0</v>
      </c>
      <c r="L5897" s="9">
        <v>0</v>
      </c>
      <c r="M5897" s="9">
        <v>0</v>
      </c>
      <c r="N5897" s="9">
        <v>0</v>
      </c>
      <c r="O5897" s="9">
        <v>0</v>
      </c>
      <c r="P5897" s="9">
        <v>0</v>
      </c>
      <c r="Q5897" s="9">
        <v>0</v>
      </c>
      <c r="R5897" s="9">
        <v>0</v>
      </c>
      <c r="S5897" s="9">
        <v>0</v>
      </c>
      <c r="T5897" s="9">
        <v>0</v>
      </c>
      <c r="U5897" s="9">
        <v>0</v>
      </c>
      <c r="V5897" s="9">
        <v>0</v>
      </c>
      <c r="W5897" s="9">
        <v>133250</v>
      </c>
      <c r="X5897" s="9">
        <v>2278</v>
      </c>
      <c r="Y5897" s="9">
        <v>123150</v>
      </c>
      <c r="Z5897" s="9">
        <v>2125</v>
      </c>
      <c r="AA5897" s="9">
        <v>0</v>
      </c>
      <c r="AB5897" s="9">
        <v>0</v>
      </c>
    </row>
    <row r="5898" spans="1:28" x14ac:dyDescent="0.2">
      <c r="A5898" s="6"/>
      <c r="B5898" s="4" t="s">
        <v>73</v>
      </c>
      <c r="C5898" s="9">
        <v>171657</v>
      </c>
      <c r="D5898" s="9">
        <v>5710</v>
      </c>
      <c r="E5898" s="9">
        <v>165071</v>
      </c>
      <c r="F5898" s="9">
        <v>5600</v>
      </c>
      <c r="G5898" s="9">
        <v>0</v>
      </c>
      <c r="H5898" s="9">
        <v>0</v>
      </c>
      <c r="I5898" s="9">
        <v>6586</v>
      </c>
      <c r="J5898" s="9">
        <v>110</v>
      </c>
      <c r="K5898" s="9">
        <v>0</v>
      </c>
      <c r="L5898" s="9">
        <v>0</v>
      </c>
      <c r="M5898" s="9">
        <v>0</v>
      </c>
      <c r="N5898" s="9">
        <v>0</v>
      </c>
      <c r="O5898" s="9">
        <v>0</v>
      </c>
      <c r="P5898" s="9">
        <v>0</v>
      </c>
      <c r="Q5898" s="9">
        <v>0</v>
      </c>
      <c r="R5898" s="9">
        <v>0</v>
      </c>
      <c r="S5898" s="9">
        <v>0</v>
      </c>
      <c r="T5898" s="9">
        <v>0</v>
      </c>
      <c r="U5898" s="9">
        <v>0</v>
      </c>
      <c r="V5898" s="9">
        <v>0</v>
      </c>
      <c r="W5898" s="9">
        <v>0</v>
      </c>
      <c r="X5898" s="9">
        <v>0</v>
      </c>
      <c r="Y5898" s="9">
        <v>0</v>
      </c>
      <c r="Z5898" s="9">
        <v>0</v>
      </c>
      <c r="AA5898" s="9">
        <v>0</v>
      </c>
      <c r="AB5898" s="9">
        <v>0</v>
      </c>
    </row>
    <row r="5899" spans="1:28" x14ac:dyDescent="0.2">
      <c r="A5899" s="6"/>
      <c r="B5899" s="4" t="s">
        <v>52</v>
      </c>
      <c r="C5899" s="9">
        <v>51947</v>
      </c>
      <c r="D5899" s="9">
        <v>1445</v>
      </c>
      <c r="E5899" s="9">
        <v>0</v>
      </c>
      <c r="F5899" s="9">
        <v>0</v>
      </c>
      <c r="G5899" s="9">
        <v>0</v>
      </c>
      <c r="H5899" s="9">
        <v>0</v>
      </c>
      <c r="I5899" s="9">
        <v>4830</v>
      </c>
      <c r="J5899" s="9">
        <v>194</v>
      </c>
      <c r="K5899" s="9">
        <v>0</v>
      </c>
      <c r="L5899" s="9">
        <v>0</v>
      </c>
      <c r="M5899" s="9">
        <v>0</v>
      </c>
      <c r="N5899" s="9">
        <v>0</v>
      </c>
      <c r="O5899" s="9">
        <v>0</v>
      </c>
      <c r="P5899" s="9">
        <v>0</v>
      </c>
      <c r="Q5899" s="9">
        <v>5076</v>
      </c>
      <c r="R5899" s="9">
        <v>101</v>
      </c>
      <c r="S5899" s="9">
        <v>0</v>
      </c>
      <c r="T5899" s="9">
        <v>0</v>
      </c>
      <c r="U5899" s="9">
        <v>0</v>
      </c>
      <c r="V5899" s="9">
        <v>0</v>
      </c>
      <c r="W5899" s="9">
        <v>14340</v>
      </c>
      <c r="X5899" s="9">
        <v>534</v>
      </c>
      <c r="Y5899" s="9">
        <v>27701</v>
      </c>
      <c r="Z5899" s="9">
        <v>616</v>
      </c>
      <c r="AA5899" s="9">
        <v>0</v>
      </c>
      <c r="AB5899" s="9">
        <v>0</v>
      </c>
    </row>
    <row r="5900" spans="1:28" x14ac:dyDescent="0.2">
      <c r="A5900" s="3"/>
      <c r="B5900" s="4" t="s">
        <v>36</v>
      </c>
      <c r="C5900" s="9">
        <v>335650</v>
      </c>
      <c r="D5900" s="9">
        <v>6186</v>
      </c>
      <c r="E5900" s="9">
        <v>0</v>
      </c>
      <c r="F5900" s="9">
        <v>0</v>
      </c>
      <c r="G5900" s="9">
        <v>0</v>
      </c>
      <c r="H5900" s="9">
        <v>0</v>
      </c>
      <c r="I5900" s="9">
        <v>0</v>
      </c>
      <c r="J5900" s="9">
        <v>0</v>
      </c>
      <c r="K5900" s="9">
        <v>0</v>
      </c>
      <c r="L5900" s="9">
        <v>0</v>
      </c>
      <c r="M5900" s="9">
        <v>0</v>
      </c>
      <c r="N5900" s="9">
        <v>0</v>
      </c>
      <c r="O5900" s="9">
        <v>0</v>
      </c>
      <c r="P5900" s="9">
        <v>0</v>
      </c>
      <c r="Q5900" s="9">
        <v>335650</v>
      </c>
      <c r="R5900" s="9">
        <v>6186</v>
      </c>
      <c r="S5900" s="9">
        <v>0</v>
      </c>
      <c r="T5900" s="9">
        <v>0</v>
      </c>
      <c r="U5900" s="9">
        <v>0</v>
      </c>
      <c r="V5900" s="9">
        <v>0</v>
      </c>
      <c r="W5900" s="9">
        <v>0</v>
      </c>
      <c r="X5900" s="9">
        <v>0</v>
      </c>
      <c r="Y5900" s="9">
        <v>0</v>
      </c>
      <c r="Z5900" s="9">
        <v>0</v>
      </c>
      <c r="AA5900" s="9">
        <v>0</v>
      </c>
      <c r="AB5900" s="9">
        <v>0</v>
      </c>
    </row>
    <row r="5901" spans="1:28" x14ac:dyDescent="0.2">
      <c r="A5901" s="5" t="s">
        <v>1224</v>
      </c>
      <c r="B5901" s="4" t="s">
        <v>18</v>
      </c>
      <c r="C5901" s="9">
        <v>21079</v>
      </c>
      <c r="D5901" s="9">
        <v>2978</v>
      </c>
      <c r="E5901" s="9">
        <v>0</v>
      </c>
      <c r="F5901" s="9">
        <v>0</v>
      </c>
      <c r="G5901" s="9">
        <v>21079</v>
      </c>
      <c r="H5901" s="9">
        <v>2978</v>
      </c>
      <c r="I5901" s="9">
        <v>0</v>
      </c>
      <c r="J5901" s="9">
        <v>0</v>
      </c>
      <c r="K5901" s="9">
        <v>0</v>
      </c>
      <c r="L5901" s="9">
        <v>0</v>
      </c>
      <c r="M5901" s="9">
        <v>0</v>
      </c>
      <c r="N5901" s="9">
        <v>0</v>
      </c>
      <c r="O5901" s="9">
        <v>0</v>
      </c>
      <c r="P5901" s="9">
        <v>0</v>
      </c>
      <c r="Q5901" s="9">
        <v>0</v>
      </c>
      <c r="R5901" s="9">
        <v>0</v>
      </c>
      <c r="S5901" s="9">
        <v>0</v>
      </c>
      <c r="T5901" s="9">
        <v>0</v>
      </c>
      <c r="U5901" s="9">
        <v>0</v>
      </c>
      <c r="V5901" s="9">
        <v>0</v>
      </c>
      <c r="W5901" s="9">
        <v>0</v>
      </c>
      <c r="X5901" s="9">
        <v>0</v>
      </c>
      <c r="Y5901" s="9">
        <v>0</v>
      </c>
      <c r="Z5901" s="9">
        <v>0</v>
      </c>
      <c r="AA5901" s="9">
        <v>0</v>
      </c>
      <c r="AB5901" s="9">
        <v>0</v>
      </c>
    </row>
    <row r="5902" spans="1:28" x14ac:dyDescent="0.2">
      <c r="A5902" s="6"/>
      <c r="B5902" s="4" t="s">
        <v>80</v>
      </c>
      <c r="C5902" s="9">
        <v>5312</v>
      </c>
      <c r="D5902" s="9">
        <v>70</v>
      </c>
      <c r="E5902" s="9">
        <v>0</v>
      </c>
      <c r="F5902" s="9">
        <v>0</v>
      </c>
      <c r="G5902" s="9">
        <v>0</v>
      </c>
      <c r="H5902" s="9">
        <v>0</v>
      </c>
      <c r="I5902" s="9">
        <v>0</v>
      </c>
      <c r="J5902" s="9">
        <v>0</v>
      </c>
      <c r="K5902" s="9">
        <v>5312</v>
      </c>
      <c r="L5902" s="9">
        <v>70</v>
      </c>
      <c r="M5902" s="9">
        <v>0</v>
      </c>
      <c r="N5902" s="9">
        <v>0</v>
      </c>
      <c r="O5902" s="9">
        <v>0</v>
      </c>
      <c r="P5902" s="9">
        <v>0</v>
      </c>
      <c r="Q5902" s="9">
        <v>0</v>
      </c>
      <c r="R5902" s="9">
        <v>0</v>
      </c>
      <c r="S5902" s="9">
        <v>0</v>
      </c>
      <c r="T5902" s="9">
        <v>0</v>
      </c>
      <c r="U5902" s="9">
        <v>0</v>
      </c>
      <c r="V5902" s="9">
        <v>0</v>
      </c>
      <c r="W5902" s="9">
        <v>0</v>
      </c>
      <c r="X5902" s="9">
        <v>0</v>
      </c>
      <c r="Y5902" s="9">
        <v>0</v>
      </c>
      <c r="Z5902" s="9">
        <v>0</v>
      </c>
      <c r="AA5902" s="9">
        <v>0</v>
      </c>
      <c r="AB5902" s="9">
        <v>0</v>
      </c>
    </row>
    <row r="5903" spans="1:28" x14ac:dyDescent="0.2">
      <c r="A5903" s="6"/>
      <c r="B5903" s="4" t="s">
        <v>97</v>
      </c>
      <c r="C5903" s="9">
        <v>16256</v>
      </c>
      <c r="D5903" s="9">
        <v>2300</v>
      </c>
      <c r="E5903" s="9">
        <v>0</v>
      </c>
      <c r="F5903" s="9">
        <v>0</v>
      </c>
      <c r="G5903" s="9">
        <v>16256</v>
      </c>
      <c r="H5903" s="9">
        <v>2300</v>
      </c>
      <c r="I5903" s="9">
        <v>0</v>
      </c>
      <c r="J5903" s="9">
        <v>0</v>
      </c>
      <c r="K5903" s="9">
        <v>0</v>
      </c>
      <c r="L5903" s="9">
        <v>0</v>
      </c>
      <c r="M5903" s="9">
        <v>0</v>
      </c>
      <c r="N5903" s="9">
        <v>0</v>
      </c>
      <c r="O5903" s="9">
        <v>0</v>
      </c>
      <c r="P5903" s="9">
        <v>0</v>
      </c>
      <c r="Q5903" s="9">
        <v>0</v>
      </c>
      <c r="R5903" s="9">
        <v>0</v>
      </c>
      <c r="S5903" s="9">
        <v>0</v>
      </c>
      <c r="T5903" s="9">
        <v>0</v>
      </c>
      <c r="U5903" s="9">
        <v>0</v>
      </c>
      <c r="V5903" s="9">
        <v>0</v>
      </c>
      <c r="W5903" s="9">
        <v>0</v>
      </c>
      <c r="X5903" s="9">
        <v>0</v>
      </c>
      <c r="Y5903" s="9">
        <v>0</v>
      </c>
      <c r="Z5903" s="9">
        <v>0</v>
      </c>
      <c r="AA5903" s="9">
        <v>0</v>
      </c>
      <c r="AB5903" s="9">
        <v>0</v>
      </c>
    </row>
    <row r="5904" spans="1:28" x14ac:dyDescent="0.2">
      <c r="A5904" s="6"/>
      <c r="B5904" s="4" t="s">
        <v>32</v>
      </c>
      <c r="C5904" s="9">
        <v>2463</v>
      </c>
      <c r="D5904" s="9">
        <v>300</v>
      </c>
      <c r="E5904" s="9">
        <v>0</v>
      </c>
      <c r="F5904" s="9">
        <v>0</v>
      </c>
      <c r="G5904" s="9">
        <v>2463</v>
      </c>
      <c r="H5904" s="9">
        <v>300</v>
      </c>
      <c r="I5904" s="9">
        <v>0</v>
      </c>
      <c r="J5904" s="9">
        <v>0</v>
      </c>
      <c r="K5904" s="9">
        <v>0</v>
      </c>
      <c r="L5904" s="9">
        <v>0</v>
      </c>
      <c r="M5904" s="9">
        <v>0</v>
      </c>
      <c r="N5904" s="9">
        <v>0</v>
      </c>
      <c r="O5904" s="9">
        <v>0</v>
      </c>
      <c r="P5904" s="9">
        <v>0</v>
      </c>
      <c r="Q5904" s="9">
        <v>0</v>
      </c>
      <c r="R5904" s="9">
        <v>0</v>
      </c>
      <c r="S5904" s="9">
        <v>0</v>
      </c>
      <c r="T5904" s="9">
        <v>0</v>
      </c>
      <c r="U5904" s="9">
        <v>0</v>
      </c>
      <c r="V5904" s="9">
        <v>0</v>
      </c>
      <c r="W5904" s="9">
        <v>0</v>
      </c>
      <c r="X5904" s="9">
        <v>0</v>
      </c>
      <c r="Y5904" s="9">
        <v>0</v>
      </c>
      <c r="Z5904" s="9">
        <v>0</v>
      </c>
      <c r="AA5904" s="9">
        <v>0</v>
      </c>
      <c r="AB5904" s="9">
        <v>0</v>
      </c>
    </row>
    <row r="5905" spans="1:28" x14ac:dyDescent="0.2">
      <c r="A5905" s="3"/>
      <c r="B5905" s="4" t="s">
        <v>33</v>
      </c>
      <c r="C5905" s="9">
        <v>23371</v>
      </c>
      <c r="D5905" s="9">
        <v>249</v>
      </c>
      <c r="E5905" s="9">
        <v>0</v>
      </c>
      <c r="F5905" s="9">
        <v>0</v>
      </c>
      <c r="G5905" s="9">
        <v>0</v>
      </c>
      <c r="H5905" s="9">
        <v>0</v>
      </c>
      <c r="I5905" s="9">
        <v>0</v>
      </c>
      <c r="J5905" s="9">
        <v>0</v>
      </c>
      <c r="K5905" s="9">
        <v>0</v>
      </c>
      <c r="L5905" s="9">
        <v>0</v>
      </c>
      <c r="M5905" s="9">
        <v>0</v>
      </c>
      <c r="N5905" s="9">
        <v>0</v>
      </c>
      <c r="O5905" s="9">
        <v>0</v>
      </c>
      <c r="P5905" s="9">
        <v>0</v>
      </c>
      <c r="Q5905" s="9">
        <v>0</v>
      </c>
      <c r="R5905" s="9">
        <v>0</v>
      </c>
      <c r="S5905" s="9">
        <v>23371</v>
      </c>
      <c r="T5905" s="9">
        <v>249</v>
      </c>
      <c r="U5905" s="9">
        <v>0</v>
      </c>
      <c r="V5905" s="9">
        <v>0</v>
      </c>
      <c r="W5905" s="9">
        <v>0</v>
      </c>
      <c r="X5905" s="9">
        <v>0</v>
      </c>
      <c r="Y5905" s="9">
        <v>0</v>
      </c>
      <c r="Z5905" s="9">
        <v>0</v>
      </c>
      <c r="AA5905" s="9">
        <v>0</v>
      </c>
      <c r="AB5905" s="9">
        <v>0</v>
      </c>
    </row>
    <row r="5906" spans="1:28" x14ac:dyDescent="0.2">
      <c r="A5906" s="5" t="s">
        <v>1225</v>
      </c>
      <c r="B5906" s="4" t="s">
        <v>31</v>
      </c>
      <c r="C5906" s="9">
        <v>11342</v>
      </c>
      <c r="D5906" s="9">
        <v>51</v>
      </c>
      <c r="E5906" s="9">
        <v>0</v>
      </c>
      <c r="F5906" s="9">
        <v>0</v>
      </c>
      <c r="G5906" s="9">
        <v>602</v>
      </c>
      <c r="H5906" s="9">
        <v>5</v>
      </c>
      <c r="I5906" s="9">
        <v>0</v>
      </c>
      <c r="J5906" s="9">
        <v>0</v>
      </c>
      <c r="K5906" s="9">
        <v>0</v>
      </c>
      <c r="L5906" s="9">
        <v>0</v>
      </c>
      <c r="M5906" s="9">
        <v>0</v>
      </c>
      <c r="N5906" s="9">
        <v>0</v>
      </c>
      <c r="O5906" s="9">
        <v>211</v>
      </c>
      <c r="P5906" s="9">
        <v>2</v>
      </c>
      <c r="Q5906" s="9">
        <v>9837</v>
      </c>
      <c r="R5906" s="9">
        <v>40</v>
      </c>
      <c r="S5906" s="9">
        <v>0</v>
      </c>
      <c r="T5906" s="9">
        <v>0</v>
      </c>
      <c r="U5906" s="9">
        <v>0</v>
      </c>
      <c r="V5906" s="9">
        <v>0</v>
      </c>
      <c r="W5906" s="9">
        <v>0</v>
      </c>
      <c r="X5906" s="9">
        <v>0</v>
      </c>
      <c r="Y5906" s="9">
        <v>0</v>
      </c>
      <c r="Z5906" s="9">
        <v>0</v>
      </c>
      <c r="AA5906" s="9">
        <v>692</v>
      </c>
      <c r="AB5906" s="9">
        <v>4</v>
      </c>
    </row>
    <row r="5907" spans="1:28" x14ac:dyDescent="0.2">
      <c r="A5907" s="7"/>
      <c r="B5907" s="4" t="s">
        <v>41</v>
      </c>
      <c r="C5907" s="9">
        <v>2462</v>
      </c>
      <c r="D5907" s="9">
        <v>18</v>
      </c>
      <c r="E5907" s="9">
        <v>0</v>
      </c>
      <c r="F5907" s="9">
        <v>0</v>
      </c>
      <c r="G5907" s="9">
        <v>0</v>
      </c>
      <c r="H5907" s="9">
        <v>0</v>
      </c>
      <c r="I5907" s="9">
        <v>0</v>
      </c>
      <c r="J5907" s="9">
        <v>0</v>
      </c>
      <c r="K5907" s="9">
        <v>0</v>
      </c>
      <c r="L5907" s="9">
        <v>0</v>
      </c>
      <c r="M5907" s="9">
        <v>0</v>
      </c>
      <c r="N5907" s="9">
        <v>0</v>
      </c>
      <c r="O5907" s="9">
        <v>2462</v>
      </c>
      <c r="P5907" s="9">
        <v>18</v>
      </c>
      <c r="Q5907" s="9">
        <v>0</v>
      </c>
      <c r="R5907" s="9">
        <v>0</v>
      </c>
      <c r="S5907" s="9">
        <v>0</v>
      </c>
      <c r="T5907" s="9">
        <v>0</v>
      </c>
      <c r="U5907" s="9">
        <v>0</v>
      </c>
      <c r="V5907" s="9">
        <v>0</v>
      </c>
      <c r="W5907" s="9">
        <v>0</v>
      </c>
      <c r="X5907" s="9">
        <v>0</v>
      </c>
      <c r="Y5907" s="9">
        <v>0</v>
      </c>
      <c r="Z5907" s="9">
        <v>0</v>
      </c>
      <c r="AA5907" s="9">
        <v>0</v>
      </c>
      <c r="AB5907" s="9">
        <v>0</v>
      </c>
    </row>
    <row r="5908" spans="1:28" x14ac:dyDescent="0.2">
      <c r="A5908" s="6"/>
      <c r="B5908" s="4" t="s">
        <v>80</v>
      </c>
      <c r="C5908" s="9">
        <v>595</v>
      </c>
      <c r="D5908" s="9">
        <v>5</v>
      </c>
      <c r="E5908" s="9">
        <v>0</v>
      </c>
      <c r="F5908" s="9">
        <v>0</v>
      </c>
      <c r="G5908" s="9">
        <v>0</v>
      </c>
      <c r="H5908" s="9">
        <v>0</v>
      </c>
      <c r="I5908" s="9">
        <v>0</v>
      </c>
      <c r="J5908" s="9">
        <v>0</v>
      </c>
      <c r="K5908" s="9">
        <v>0</v>
      </c>
      <c r="L5908" s="9">
        <v>0</v>
      </c>
      <c r="M5908" s="9">
        <v>0</v>
      </c>
      <c r="N5908" s="9">
        <v>0</v>
      </c>
      <c r="O5908" s="9">
        <v>0</v>
      </c>
      <c r="P5908" s="9">
        <v>0</v>
      </c>
      <c r="Q5908" s="9">
        <v>595</v>
      </c>
      <c r="R5908" s="9">
        <v>5</v>
      </c>
      <c r="S5908" s="9">
        <v>0</v>
      </c>
      <c r="T5908" s="9">
        <v>0</v>
      </c>
      <c r="U5908" s="9">
        <v>0</v>
      </c>
      <c r="V5908" s="9">
        <v>0</v>
      </c>
      <c r="W5908" s="9">
        <v>0</v>
      </c>
      <c r="X5908" s="9">
        <v>0</v>
      </c>
      <c r="Y5908" s="9">
        <v>0</v>
      </c>
      <c r="Z5908" s="9">
        <v>0</v>
      </c>
      <c r="AA5908" s="9">
        <v>0</v>
      </c>
      <c r="AB5908" s="9">
        <v>0</v>
      </c>
    </row>
    <row r="5909" spans="1:28" x14ac:dyDescent="0.2">
      <c r="A5909" s="6"/>
      <c r="B5909" s="4" t="s">
        <v>68</v>
      </c>
      <c r="C5909" s="9">
        <v>4437</v>
      </c>
      <c r="D5909" s="9">
        <v>22</v>
      </c>
      <c r="E5909" s="9">
        <v>0</v>
      </c>
      <c r="F5909" s="9">
        <v>0</v>
      </c>
      <c r="G5909" s="9">
        <v>0</v>
      </c>
      <c r="H5909" s="9">
        <v>0</v>
      </c>
      <c r="I5909" s="9">
        <v>0</v>
      </c>
      <c r="J5909" s="9">
        <v>0</v>
      </c>
      <c r="K5909" s="9">
        <v>0</v>
      </c>
      <c r="L5909" s="9">
        <v>0</v>
      </c>
      <c r="M5909" s="9">
        <v>4159</v>
      </c>
      <c r="N5909" s="9">
        <v>20</v>
      </c>
      <c r="O5909" s="9">
        <v>0</v>
      </c>
      <c r="P5909" s="9">
        <v>0</v>
      </c>
      <c r="Q5909" s="9">
        <v>278</v>
      </c>
      <c r="R5909" s="9">
        <v>2</v>
      </c>
      <c r="S5909" s="9">
        <v>0</v>
      </c>
      <c r="T5909" s="9">
        <v>0</v>
      </c>
      <c r="U5909" s="9">
        <v>0</v>
      </c>
      <c r="V5909" s="9">
        <v>0</v>
      </c>
      <c r="W5909" s="9">
        <v>0</v>
      </c>
      <c r="X5909" s="9">
        <v>0</v>
      </c>
      <c r="Y5909" s="9">
        <v>0</v>
      </c>
      <c r="Z5909" s="9">
        <v>0</v>
      </c>
      <c r="AA5909" s="9">
        <v>0</v>
      </c>
      <c r="AB5909" s="9">
        <v>0</v>
      </c>
    </row>
    <row r="5910" spans="1:28" x14ac:dyDescent="0.2">
      <c r="A5910" s="6"/>
      <c r="B5910" s="4" t="s">
        <v>97</v>
      </c>
      <c r="C5910" s="9">
        <v>5231</v>
      </c>
      <c r="D5910" s="9">
        <v>329</v>
      </c>
      <c r="E5910" s="9">
        <v>170</v>
      </c>
      <c r="F5910" s="9">
        <v>5</v>
      </c>
      <c r="G5910" s="9">
        <v>0</v>
      </c>
      <c r="H5910" s="9">
        <v>0</v>
      </c>
      <c r="I5910" s="9">
        <v>0</v>
      </c>
      <c r="J5910" s="9">
        <v>0</v>
      </c>
      <c r="K5910" s="9">
        <v>0</v>
      </c>
      <c r="L5910" s="9">
        <v>0</v>
      </c>
      <c r="M5910" s="9">
        <v>1372</v>
      </c>
      <c r="N5910" s="9">
        <v>54</v>
      </c>
      <c r="O5910" s="9">
        <v>0</v>
      </c>
      <c r="P5910" s="9">
        <v>0</v>
      </c>
      <c r="Q5910" s="9">
        <v>0</v>
      </c>
      <c r="R5910" s="9">
        <v>0</v>
      </c>
      <c r="S5910" s="9">
        <v>2662</v>
      </c>
      <c r="T5910" s="9">
        <v>225</v>
      </c>
      <c r="U5910" s="9">
        <v>0</v>
      </c>
      <c r="V5910" s="9">
        <v>0</v>
      </c>
      <c r="W5910" s="9">
        <v>0</v>
      </c>
      <c r="X5910" s="9">
        <v>0</v>
      </c>
      <c r="Y5910" s="9">
        <v>1027</v>
      </c>
      <c r="Z5910" s="9">
        <v>45</v>
      </c>
      <c r="AA5910" s="9">
        <v>0</v>
      </c>
      <c r="AB5910" s="9">
        <v>0</v>
      </c>
    </row>
    <row r="5911" spans="1:28" x14ac:dyDescent="0.2">
      <c r="A5911" s="6"/>
      <c r="B5911" s="4" t="s">
        <v>34</v>
      </c>
      <c r="C5911" s="9">
        <v>5406</v>
      </c>
      <c r="D5911" s="9">
        <v>4</v>
      </c>
      <c r="E5911" s="9">
        <v>0</v>
      </c>
      <c r="F5911" s="9">
        <v>0</v>
      </c>
      <c r="G5911" s="9">
        <v>0</v>
      </c>
      <c r="H5911" s="9">
        <v>0</v>
      </c>
      <c r="I5911" s="9">
        <v>0</v>
      </c>
      <c r="J5911" s="9">
        <v>0</v>
      </c>
      <c r="K5911" s="9">
        <v>0</v>
      </c>
      <c r="L5911" s="9">
        <v>0</v>
      </c>
      <c r="M5911" s="9">
        <v>5406</v>
      </c>
      <c r="N5911" s="9">
        <v>4</v>
      </c>
      <c r="O5911" s="9">
        <v>0</v>
      </c>
      <c r="P5911" s="9">
        <v>0</v>
      </c>
      <c r="Q5911" s="9">
        <v>0</v>
      </c>
      <c r="R5911" s="9">
        <v>0</v>
      </c>
      <c r="S5911" s="9">
        <v>0</v>
      </c>
      <c r="T5911" s="9">
        <v>0</v>
      </c>
      <c r="U5911" s="9">
        <v>0</v>
      </c>
      <c r="V5911" s="9">
        <v>0</v>
      </c>
      <c r="W5911" s="9">
        <v>0</v>
      </c>
      <c r="X5911" s="9">
        <v>0</v>
      </c>
      <c r="Y5911" s="9">
        <v>0</v>
      </c>
      <c r="Z5911" s="9">
        <v>0</v>
      </c>
      <c r="AA5911" s="9">
        <v>0</v>
      </c>
      <c r="AB5911" s="9">
        <v>0</v>
      </c>
    </row>
    <row r="5912" spans="1:28" x14ac:dyDescent="0.2">
      <c r="A5912" s="6"/>
      <c r="B5912" s="4" t="s">
        <v>1</v>
      </c>
      <c r="C5912" s="9">
        <v>203502</v>
      </c>
      <c r="D5912" s="9">
        <v>4817</v>
      </c>
      <c r="E5912" s="9">
        <v>2633</v>
      </c>
      <c r="F5912" s="9">
        <v>56</v>
      </c>
      <c r="G5912" s="9">
        <v>50684</v>
      </c>
      <c r="H5912" s="9">
        <v>1766</v>
      </c>
      <c r="I5912" s="9">
        <v>8256</v>
      </c>
      <c r="J5912" s="9">
        <v>111</v>
      </c>
      <c r="K5912" s="9">
        <v>0</v>
      </c>
      <c r="L5912" s="9">
        <v>0</v>
      </c>
      <c r="M5912" s="9">
        <v>15606</v>
      </c>
      <c r="N5912" s="9">
        <v>588</v>
      </c>
      <c r="O5912" s="9">
        <v>2886</v>
      </c>
      <c r="P5912" s="9">
        <v>74</v>
      </c>
      <c r="Q5912" s="9">
        <v>958</v>
      </c>
      <c r="R5912" s="9">
        <v>33</v>
      </c>
      <c r="S5912" s="9">
        <v>17917</v>
      </c>
      <c r="T5912" s="9">
        <v>188</v>
      </c>
      <c r="U5912" s="9">
        <v>72638</v>
      </c>
      <c r="V5912" s="9">
        <v>1453</v>
      </c>
      <c r="W5912" s="9">
        <v>17838</v>
      </c>
      <c r="X5912" s="9">
        <v>274</v>
      </c>
      <c r="Y5912" s="9">
        <v>1807</v>
      </c>
      <c r="Z5912" s="9">
        <v>11</v>
      </c>
      <c r="AA5912" s="9">
        <v>12279</v>
      </c>
      <c r="AB5912" s="9">
        <v>263</v>
      </c>
    </row>
    <row r="5913" spans="1:28" x14ac:dyDescent="0.2">
      <c r="A5913" s="6"/>
      <c r="B5913" s="4" t="s">
        <v>484</v>
      </c>
      <c r="C5913" s="9">
        <v>724</v>
      </c>
      <c r="D5913" s="9">
        <v>6</v>
      </c>
      <c r="E5913" s="9">
        <v>0</v>
      </c>
      <c r="F5913" s="9">
        <v>0</v>
      </c>
      <c r="G5913" s="9">
        <v>0</v>
      </c>
      <c r="H5913" s="9">
        <v>0</v>
      </c>
      <c r="I5913" s="9">
        <v>0</v>
      </c>
      <c r="J5913" s="9">
        <v>0</v>
      </c>
      <c r="K5913" s="9">
        <v>0</v>
      </c>
      <c r="L5913" s="9">
        <v>0</v>
      </c>
      <c r="M5913" s="9">
        <v>0</v>
      </c>
      <c r="N5913" s="9">
        <v>0</v>
      </c>
      <c r="O5913" s="9">
        <v>0</v>
      </c>
      <c r="P5913" s="9">
        <v>0</v>
      </c>
      <c r="Q5913" s="9">
        <v>0</v>
      </c>
      <c r="R5913" s="9">
        <v>0</v>
      </c>
      <c r="S5913" s="9">
        <v>724</v>
      </c>
      <c r="T5913" s="9">
        <v>6</v>
      </c>
      <c r="U5913" s="9">
        <v>0</v>
      </c>
      <c r="V5913" s="9">
        <v>0</v>
      </c>
      <c r="W5913" s="9">
        <v>0</v>
      </c>
      <c r="X5913" s="9">
        <v>0</v>
      </c>
      <c r="Y5913" s="9">
        <v>0</v>
      </c>
      <c r="Z5913" s="9">
        <v>0</v>
      </c>
      <c r="AA5913" s="9">
        <v>0</v>
      </c>
      <c r="AB5913" s="9">
        <v>0</v>
      </c>
    </row>
    <row r="5914" spans="1:28" x14ac:dyDescent="0.2">
      <c r="A5914" s="6"/>
      <c r="B5914" s="4" t="s">
        <v>457</v>
      </c>
      <c r="C5914" s="9">
        <v>1426</v>
      </c>
      <c r="D5914" s="9">
        <v>8</v>
      </c>
      <c r="E5914" s="9">
        <v>0</v>
      </c>
      <c r="F5914" s="9">
        <v>0</v>
      </c>
      <c r="G5914" s="9">
        <v>1426</v>
      </c>
      <c r="H5914" s="9">
        <v>8</v>
      </c>
      <c r="I5914" s="9">
        <v>0</v>
      </c>
      <c r="J5914" s="9">
        <v>0</v>
      </c>
      <c r="K5914" s="9">
        <v>0</v>
      </c>
      <c r="L5914" s="9">
        <v>0</v>
      </c>
      <c r="M5914" s="9">
        <v>0</v>
      </c>
      <c r="N5914" s="9">
        <v>0</v>
      </c>
      <c r="O5914" s="9">
        <v>0</v>
      </c>
      <c r="P5914" s="9">
        <v>0</v>
      </c>
      <c r="Q5914" s="9">
        <v>0</v>
      </c>
      <c r="R5914" s="9">
        <v>0</v>
      </c>
      <c r="S5914" s="9">
        <v>0</v>
      </c>
      <c r="T5914" s="9">
        <v>0</v>
      </c>
      <c r="U5914" s="9">
        <v>0</v>
      </c>
      <c r="V5914" s="9">
        <v>0</v>
      </c>
      <c r="W5914" s="9">
        <v>0</v>
      </c>
      <c r="X5914" s="9">
        <v>0</v>
      </c>
      <c r="Y5914" s="9">
        <v>0</v>
      </c>
      <c r="Z5914" s="9">
        <v>0</v>
      </c>
      <c r="AA5914" s="9">
        <v>0</v>
      </c>
      <c r="AB5914" s="9">
        <v>0</v>
      </c>
    </row>
    <row r="5915" spans="1:28" x14ac:dyDescent="0.2">
      <c r="A5915" s="6"/>
      <c r="B5915" s="4" t="s">
        <v>73</v>
      </c>
      <c r="C5915" s="9">
        <v>1985</v>
      </c>
      <c r="D5915" s="9">
        <v>206</v>
      </c>
      <c r="E5915" s="9">
        <v>0</v>
      </c>
      <c r="F5915" s="9">
        <v>0</v>
      </c>
      <c r="G5915" s="9">
        <v>0</v>
      </c>
      <c r="H5915" s="9">
        <v>0</v>
      </c>
      <c r="I5915" s="9">
        <v>887</v>
      </c>
      <c r="J5915" s="9">
        <v>154</v>
      </c>
      <c r="K5915" s="9">
        <v>0</v>
      </c>
      <c r="L5915" s="9">
        <v>0</v>
      </c>
      <c r="M5915" s="9">
        <v>0</v>
      </c>
      <c r="N5915" s="9">
        <v>0</v>
      </c>
      <c r="O5915" s="9">
        <v>0</v>
      </c>
      <c r="P5915" s="9">
        <v>0</v>
      </c>
      <c r="Q5915" s="9">
        <v>0</v>
      </c>
      <c r="R5915" s="9">
        <v>0</v>
      </c>
      <c r="S5915" s="9">
        <v>0</v>
      </c>
      <c r="T5915" s="9">
        <v>0</v>
      </c>
      <c r="U5915" s="9">
        <v>0</v>
      </c>
      <c r="V5915" s="9">
        <v>0</v>
      </c>
      <c r="W5915" s="9">
        <v>0</v>
      </c>
      <c r="X5915" s="9">
        <v>0</v>
      </c>
      <c r="Y5915" s="9">
        <v>1098</v>
      </c>
      <c r="Z5915" s="9">
        <v>52</v>
      </c>
      <c r="AA5915" s="9">
        <v>0</v>
      </c>
      <c r="AB5915" s="9">
        <v>0</v>
      </c>
    </row>
    <row r="5916" spans="1:28" x14ac:dyDescent="0.2">
      <c r="A5916" s="6"/>
      <c r="B5916" s="4" t="s">
        <v>52</v>
      </c>
      <c r="C5916" s="9">
        <v>5823</v>
      </c>
      <c r="D5916" s="9">
        <v>155</v>
      </c>
      <c r="E5916" s="9">
        <v>0</v>
      </c>
      <c r="F5916" s="9">
        <v>0</v>
      </c>
      <c r="G5916" s="9">
        <v>1578</v>
      </c>
      <c r="H5916" s="9">
        <v>27</v>
      </c>
      <c r="I5916" s="9">
        <v>893</v>
      </c>
      <c r="J5916" s="9">
        <v>70</v>
      </c>
      <c r="K5916" s="9">
        <v>0</v>
      </c>
      <c r="L5916" s="9">
        <v>0</v>
      </c>
      <c r="M5916" s="9">
        <v>0</v>
      </c>
      <c r="N5916" s="9">
        <v>0</v>
      </c>
      <c r="O5916" s="9">
        <v>0</v>
      </c>
      <c r="P5916" s="9">
        <v>0</v>
      </c>
      <c r="Q5916" s="9">
        <v>0</v>
      </c>
      <c r="R5916" s="9">
        <v>0</v>
      </c>
      <c r="S5916" s="9">
        <v>0</v>
      </c>
      <c r="T5916" s="9">
        <v>0</v>
      </c>
      <c r="U5916" s="9">
        <v>1652</v>
      </c>
      <c r="V5916" s="9">
        <v>1</v>
      </c>
      <c r="W5916" s="9">
        <v>1700</v>
      </c>
      <c r="X5916" s="9">
        <v>57</v>
      </c>
      <c r="Y5916" s="9">
        <v>0</v>
      </c>
      <c r="Z5916" s="9">
        <v>0</v>
      </c>
      <c r="AA5916" s="9">
        <v>0</v>
      </c>
      <c r="AB5916" s="9">
        <v>0</v>
      </c>
    </row>
    <row r="5917" spans="1:28" x14ac:dyDescent="0.2">
      <c r="A5917" s="6"/>
      <c r="B5917" s="4" t="s">
        <v>14</v>
      </c>
      <c r="C5917" s="9">
        <v>847</v>
      </c>
      <c r="D5917" s="9">
        <v>8</v>
      </c>
      <c r="E5917" s="9">
        <v>185</v>
      </c>
      <c r="F5917" s="9">
        <v>1</v>
      </c>
      <c r="G5917" s="9">
        <v>170</v>
      </c>
      <c r="H5917" s="9">
        <v>2</v>
      </c>
      <c r="I5917" s="9">
        <v>0</v>
      </c>
      <c r="J5917" s="9">
        <v>0</v>
      </c>
      <c r="K5917" s="9">
        <v>165</v>
      </c>
      <c r="L5917" s="9">
        <v>2</v>
      </c>
      <c r="M5917" s="9">
        <v>0</v>
      </c>
      <c r="N5917" s="9">
        <v>0</v>
      </c>
      <c r="O5917" s="9">
        <v>0</v>
      </c>
      <c r="P5917" s="9">
        <v>0</v>
      </c>
      <c r="Q5917" s="9">
        <v>160</v>
      </c>
      <c r="R5917" s="9">
        <v>1</v>
      </c>
      <c r="S5917" s="9">
        <v>0</v>
      </c>
      <c r="T5917" s="9">
        <v>0</v>
      </c>
      <c r="U5917" s="9">
        <v>0</v>
      </c>
      <c r="V5917" s="9">
        <v>0</v>
      </c>
      <c r="W5917" s="9">
        <v>167</v>
      </c>
      <c r="X5917" s="9">
        <v>2</v>
      </c>
      <c r="Y5917" s="9">
        <v>0</v>
      </c>
      <c r="Z5917" s="9">
        <v>0</v>
      </c>
      <c r="AA5917" s="9">
        <v>0</v>
      </c>
      <c r="AB5917" s="9">
        <v>0</v>
      </c>
    </row>
    <row r="5918" spans="1:28" x14ac:dyDescent="0.2">
      <c r="A5918" s="6"/>
      <c r="B5918" s="4" t="s">
        <v>37</v>
      </c>
      <c r="C5918" s="9">
        <v>28429</v>
      </c>
      <c r="D5918" s="9">
        <v>783</v>
      </c>
      <c r="E5918" s="9">
        <v>0</v>
      </c>
      <c r="F5918" s="9">
        <v>0</v>
      </c>
      <c r="G5918" s="9">
        <v>0</v>
      </c>
      <c r="H5918" s="9">
        <v>0</v>
      </c>
      <c r="I5918" s="9">
        <v>0</v>
      </c>
      <c r="J5918" s="9">
        <v>0</v>
      </c>
      <c r="K5918" s="9">
        <v>0</v>
      </c>
      <c r="L5918" s="9">
        <v>0</v>
      </c>
      <c r="M5918" s="9">
        <v>0</v>
      </c>
      <c r="N5918" s="9">
        <v>0</v>
      </c>
      <c r="O5918" s="9">
        <v>28429</v>
      </c>
      <c r="P5918" s="9">
        <v>783</v>
      </c>
      <c r="Q5918" s="9">
        <v>0</v>
      </c>
      <c r="R5918" s="9">
        <v>0</v>
      </c>
      <c r="S5918" s="9">
        <v>0</v>
      </c>
      <c r="T5918" s="9">
        <v>0</v>
      </c>
      <c r="U5918" s="9">
        <v>0</v>
      </c>
      <c r="V5918" s="9">
        <v>0</v>
      </c>
      <c r="W5918" s="9">
        <v>0</v>
      </c>
      <c r="X5918" s="9">
        <v>0</v>
      </c>
      <c r="Y5918" s="9">
        <v>0</v>
      </c>
      <c r="Z5918" s="9">
        <v>0</v>
      </c>
      <c r="AA5918" s="9">
        <v>0</v>
      </c>
      <c r="AB5918" s="9">
        <v>0</v>
      </c>
    </row>
    <row r="5919" spans="1:28" x14ac:dyDescent="0.2">
      <c r="A5919" s="6"/>
      <c r="B5919" s="4" t="s">
        <v>177</v>
      </c>
      <c r="C5919" s="9">
        <v>622</v>
      </c>
      <c r="D5919" s="9">
        <v>5</v>
      </c>
      <c r="E5919" s="9">
        <v>0</v>
      </c>
      <c r="F5919" s="9">
        <v>0</v>
      </c>
      <c r="G5919" s="9">
        <v>0</v>
      </c>
      <c r="H5919" s="9">
        <v>0</v>
      </c>
      <c r="I5919" s="9">
        <v>416</v>
      </c>
      <c r="J5919" s="9">
        <v>2</v>
      </c>
      <c r="K5919" s="9">
        <v>0</v>
      </c>
      <c r="L5919" s="9">
        <v>0</v>
      </c>
      <c r="M5919" s="9">
        <v>206</v>
      </c>
      <c r="N5919" s="9">
        <v>3</v>
      </c>
      <c r="O5919" s="9">
        <v>0</v>
      </c>
      <c r="P5919" s="9">
        <v>0</v>
      </c>
      <c r="Q5919" s="9">
        <v>0</v>
      </c>
      <c r="R5919" s="9">
        <v>0</v>
      </c>
      <c r="S5919" s="9">
        <v>0</v>
      </c>
      <c r="T5919" s="9">
        <v>0</v>
      </c>
      <c r="U5919" s="9">
        <v>0</v>
      </c>
      <c r="V5919" s="9">
        <v>0</v>
      </c>
      <c r="W5919" s="9">
        <v>0</v>
      </c>
      <c r="X5919" s="9">
        <v>0</v>
      </c>
      <c r="Y5919" s="9">
        <v>0</v>
      </c>
      <c r="Z5919" s="9">
        <v>0</v>
      </c>
      <c r="AA5919" s="9">
        <v>0</v>
      </c>
      <c r="AB5919" s="9">
        <v>0</v>
      </c>
    </row>
    <row r="5920" spans="1:28" x14ac:dyDescent="0.2">
      <c r="A5920" s="3"/>
      <c r="B5920" s="4" t="s">
        <v>193</v>
      </c>
      <c r="C5920" s="9">
        <v>1194</v>
      </c>
      <c r="D5920" s="9">
        <v>497</v>
      </c>
      <c r="E5920" s="9">
        <v>0</v>
      </c>
      <c r="F5920" s="9">
        <v>0</v>
      </c>
      <c r="G5920" s="9">
        <v>0</v>
      </c>
      <c r="H5920" s="9">
        <v>0</v>
      </c>
      <c r="I5920" s="9">
        <v>0</v>
      </c>
      <c r="J5920" s="9">
        <v>0</v>
      </c>
      <c r="K5920" s="9">
        <v>0</v>
      </c>
      <c r="L5920" s="9">
        <v>0</v>
      </c>
      <c r="M5920" s="9">
        <v>0</v>
      </c>
      <c r="N5920" s="9">
        <v>0</v>
      </c>
      <c r="O5920" s="9">
        <v>0</v>
      </c>
      <c r="P5920" s="9">
        <v>0</v>
      </c>
      <c r="Q5920" s="9">
        <v>0</v>
      </c>
      <c r="R5920" s="9">
        <v>0</v>
      </c>
      <c r="S5920" s="9">
        <v>842</v>
      </c>
      <c r="T5920" s="9">
        <v>374</v>
      </c>
      <c r="U5920" s="9">
        <v>0</v>
      </c>
      <c r="V5920" s="9">
        <v>0</v>
      </c>
      <c r="W5920" s="9">
        <v>352</v>
      </c>
      <c r="X5920" s="9">
        <v>123</v>
      </c>
      <c r="Y5920" s="9">
        <v>0</v>
      </c>
      <c r="Z5920" s="9">
        <v>0</v>
      </c>
      <c r="AA5920" s="9">
        <v>0</v>
      </c>
      <c r="AB5920" s="9">
        <v>0</v>
      </c>
    </row>
    <row r="5921" spans="1:28" x14ac:dyDescent="0.2">
      <c r="A5921" s="5" t="s">
        <v>1226</v>
      </c>
      <c r="B5921" s="4" t="s">
        <v>31</v>
      </c>
      <c r="C5921" s="9">
        <v>6599</v>
      </c>
      <c r="D5921" s="9">
        <v>24</v>
      </c>
      <c r="E5921" s="9">
        <v>0</v>
      </c>
      <c r="F5921" s="9">
        <v>0</v>
      </c>
      <c r="G5921" s="9">
        <v>0</v>
      </c>
      <c r="H5921" s="9">
        <v>0</v>
      </c>
      <c r="I5921" s="9">
        <v>0</v>
      </c>
      <c r="J5921" s="9">
        <v>0</v>
      </c>
      <c r="K5921" s="9">
        <v>0</v>
      </c>
      <c r="L5921" s="9">
        <v>0</v>
      </c>
      <c r="M5921" s="9">
        <v>0</v>
      </c>
      <c r="N5921" s="9">
        <v>0</v>
      </c>
      <c r="O5921" s="9">
        <v>0</v>
      </c>
      <c r="P5921" s="9">
        <v>0</v>
      </c>
      <c r="Q5921" s="9">
        <v>0</v>
      </c>
      <c r="R5921" s="9">
        <v>0</v>
      </c>
      <c r="S5921" s="9">
        <v>0</v>
      </c>
      <c r="T5921" s="9">
        <v>0</v>
      </c>
      <c r="U5921" s="9">
        <v>0</v>
      </c>
      <c r="V5921" s="9">
        <v>0</v>
      </c>
      <c r="W5921" s="9">
        <v>1610</v>
      </c>
      <c r="X5921" s="9">
        <v>3</v>
      </c>
      <c r="Y5921" s="9">
        <v>4989</v>
      </c>
      <c r="Z5921" s="9">
        <v>21</v>
      </c>
      <c r="AA5921" s="9">
        <v>0</v>
      </c>
      <c r="AB5921" s="9">
        <v>0</v>
      </c>
    </row>
    <row r="5922" spans="1:28" x14ac:dyDescent="0.2">
      <c r="A5922" s="6"/>
      <c r="B5922" s="4" t="s">
        <v>46</v>
      </c>
      <c r="C5922" s="9">
        <v>26362</v>
      </c>
      <c r="D5922" s="9">
        <v>1649</v>
      </c>
      <c r="E5922" s="9">
        <v>0</v>
      </c>
      <c r="F5922" s="9">
        <v>0</v>
      </c>
      <c r="G5922" s="9">
        <v>0</v>
      </c>
      <c r="H5922" s="9">
        <v>0</v>
      </c>
      <c r="I5922" s="9">
        <v>0</v>
      </c>
      <c r="J5922" s="9">
        <v>0</v>
      </c>
      <c r="K5922" s="9">
        <v>0</v>
      </c>
      <c r="L5922" s="9">
        <v>0</v>
      </c>
      <c r="M5922" s="9">
        <v>0</v>
      </c>
      <c r="N5922" s="9">
        <v>0</v>
      </c>
      <c r="O5922" s="9">
        <v>0</v>
      </c>
      <c r="P5922" s="9">
        <v>0</v>
      </c>
      <c r="Q5922" s="9">
        <v>26362</v>
      </c>
      <c r="R5922" s="9">
        <v>1649</v>
      </c>
      <c r="S5922" s="9">
        <v>0</v>
      </c>
      <c r="T5922" s="9">
        <v>0</v>
      </c>
      <c r="U5922" s="9">
        <v>0</v>
      </c>
      <c r="V5922" s="9">
        <v>0</v>
      </c>
      <c r="W5922" s="9">
        <v>0</v>
      </c>
      <c r="X5922" s="9">
        <v>0</v>
      </c>
      <c r="Y5922" s="9">
        <v>0</v>
      </c>
      <c r="Z5922" s="9">
        <v>0</v>
      </c>
      <c r="AA5922" s="9">
        <v>0</v>
      </c>
      <c r="AB5922" s="9">
        <v>0</v>
      </c>
    </row>
    <row r="5923" spans="1:28" x14ac:dyDescent="0.2">
      <c r="A5923" s="6"/>
      <c r="B5923" s="4" t="s">
        <v>32</v>
      </c>
      <c r="C5923" s="9">
        <v>10678</v>
      </c>
      <c r="D5923" s="9">
        <v>164</v>
      </c>
      <c r="E5923" s="9">
        <v>0</v>
      </c>
      <c r="F5923" s="9">
        <v>0</v>
      </c>
      <c r="G5923" s="9">
        <v>0</v>
      </c>
      <c r="H5923" s="9">
        <v>0</v>
      </c>
      <c r="I5923" s="9">
        <v>0</v>
      </c>
      <c r="J5923" s="9">
        <v>0</v>
      </c>
      <c r="K5923" s="9">
        <v>0</v>
      </c>
      <c r="L5923" s="9">
        <v>0</v>
      </c>
      <c r="M5923" s="9">
        <v>0</v>
      </c>
      <c r="N5923" s="9">
        <v>0</v>
      </c>
      <c r="O5923" s="9">
        <v>0</v>
      </c>
      <c r="P5923" s="9">
        <v>0</v>
      </c>
      <c r="Q5923" s="9">
        <v>0</v>
      </c>
      <c r="R5923" s="9">
        <v>0</v>
      </c>
      <c r="S5923" s="9">
        <v>10678</v>
      </c>
      <c r="T5923" s="9">
        <v>164</v>
      </c>
      <c r="U5923" s="9">
        <v>0</v>
      </c>
      <c r="V5923" s="9">
        <v>0</v>
      </c>
      <c r="W5923" s="9">
        <v>0</v>
      </c>
      <c r="X5923" s="9">
        <v>0</v>
      </c>
      <c r="Y5923" s="9">
        <v>0</v>
      </c>
      <c r="Z5923" s="9">
        <v>0</v>
      </c>
      <c r="AA5923" s="9">
        <v>0</v>
      </c>
      <c r="AB5923" s="9">
        <v>0</v>
      </c>
    </row>
    <row r="5924" spans="1:28" x14ac:dyDescent="0.2">
      <c r="A5924" s="6"/>
      <c r="B5924" s="4" t="s">
        <v>1</v>
      </c>
      <c r="C5924" s="9">
        <v>57012</v>
      </c>
      <c r="D5924" s="9">
        <v>673</v>
      </c>
      <c r="E5924" s="9">
        <v>0</v>
      </c>
      <c r="F5924" s="9">
        <v>0</v>
      </c>
      <c r="G5924" s="9">
        <v>585</v>
      </c>
      <c r="H5924" s="9">
        <v>44</v>
      </c>
      <c r="I5924" s="9">
        <v>0</v>
      </c>
      <c r="J5924" s="9">
        <v>0</v>
      </c>
      <c r="K5924" s="9">
        <v>0</v>
      </c>
      <c r="L5924" s="9">
        <v>0</v>
      </c>
      <c r="M5924" s="9">
        <v>384</v>
      </c>
      <c r="N5924" s="9">
        <v>2</v>
      </c>
      <c r="O5924" s="9">
        <v>54563</v>
      </c>
      <c r="P5924" s="9">
        <v>584</v>
      </c>
      <c r="Q5924" s="9">
        <v>0</v>
      </c>
      <c r="R5924" s="9">
        <v>0</v>
      </c>
      <c r="S5924" s="9">
        <v>856</v>
      </c>
      <c r="T5924" s="9">
        <v>30</v>
      </c>
      <c r="U5924" s="9">
        <v>0</v>
      </c>
      <c r="V5924" s="9">
        <v>0</v>
      </c>
      <c r="W5924" s="9">
        <v>0</v>
      </c>
      <c r="X5924" s="9">
        <v>0</v>
      </c>
      <c r="Y5924" s="9">
        <v>0</v>
      </c>
      <c r="Z5924" s="9">
        <v>0</v>
      </c>
      <c r="AA5924" s="9">
        <v>624</v>
      </c>
      <c r="AB5924" s="9">
        <v>13</v>
      </c>
    </row>
    <row r="5925" spans="1:28" x14ac:dyDescent="0.2">
      <c r="A5925" s="6"/>
      <c r="B5925" s="4" t="s">
        <v>73</v>
      </c>
      <c r="C5925" s="9">
        <v>1809</v>
      </c>
      <c r="D5925" s="9">
        <v>12</v>
      </c>
      <c r="E5925" s="9">
        <v>0</v>
      </c>
      <c r="F5925" s="9">
        <v>0</v>
      </c>
      <c r="G5925" s="9">
        <v>0</v>
      </c>
      <c r="H5925" s="9">
        <v>0</v>
      </c>
      <c r="I5925" s="9">
        <v>0</v>
      </c>
      <c r="J5925" s="9">
        <v>0</v>
      </c>
      <c r="K5925" s="9">
        <v>0</v>
      </c>
      <c r="L5925" s="9">
        <v>0</v>
      </c>
      <c r="M5925" s="9">
        <v>0</v>
      </c>
      <c r="N5925" s="9">
        <v>0</v>
      </c>
      <c r="O5925" s="9">
        <v>842</v>
      </c>
      <c r="P5925" s="9">
        <v>5</v>
      </c>
      <c r="Q5925" s="9">
        <v>0</v>
      </c>
      <c r="R5925" s="9">
        <v>0</v>
      </c>
      <c r="S5925" s="9">
        <v>0</v>
      </c>
      <c r="T5925" s="9">
        <v>0</v>
      </c>
      <c r="U5925" s="9">
        <v>462</v>
      </c>
      <c r="V5925" s="9">
        <v>2</v>
      </c>
      <c r="W5925" s="9">
        <v>0</v>
      </c>
      <c r="X5925" s="9">
        <v>0</v>
      </c>
      <c r="Y5925" s="9">
        <v>505</v>
      </c>
      <c r="Z5925" s="9">
        <v>5</v>
      </c>
      <c r="AA5925" s="9">
        <v>0</v>
      </c>
      <c r="AB5925" s="9">
        <v>0</v>
      </c>
    </row>
    <row r="5926" spans="1:28" x14ac:dyDescent="0.2">
      <c r="A5926" s="6"/>
      <c r="B5926" s="4" t="s">
        <v>52</v>
      </c>
      <c r="C5926" s="9">
        <v>9154</v>
      </c>
      <c r="D5926" s="9">
        <v>214</v>
      </c>
      <c r="E5926" s="9">
        <v>0</v>
      </c>
      <c r="F5926" s="9">
        <v>0</v>
      </c>
      <c r="G5926" s="9">
        <v>2918</v>
      </c>
      <c r="H5926" s="9">
        <v>19</v>
      </c>
      <c r="I5926" s="9">
        <v>1702</v>
      </c>
      <c r="J5926" s="9">
        <v>134</v>
      </c>
      <c r="K5926" s="9">
        <v>0</v>
      </c>
      <c r="L5926" s="9">
        <v>0</v>
      </c>
      <c r="M5926" s="9">
        <v>0</v>
      </c>
      <c r="N5926" s="9">
        <v>0</v>
      </c>
      <c r="O5926" s="9">
        <v>1661</v>
      </c>
      <c r="P5926" s="9">
        <v>2</v>
      </c>
      <c r="Q5926" s="9">
        <v>0</v>
      </c>
      <c r="R5926" s="9">
        <v>0</v>
      </c>
      <c r="S5926" s="9">
        <v>2873</v>
      </c>
      <c r="T5926" s="9">
        <v>59</v>
      </c>
      <c r="U5926" s="9">
        <v>0</v>
      </c>
      <c r="V5926" s="9">
        <v>0</v>
      </c>
      <c r="W5926" s="9">
        <v>0</v>
      </c>
      <c r="X5926" s="9">
        <v>0</v>
      </c>
      <c r="Y5926" s="9">
        <v>0</v>
      </c>
      <c r="Z5926" s="9">
        <v>0</v>
      </c>
      <c r="AA5926" s="9">
        <v>0</v>
      </c>
      <c r="AB5926" s="9">
        <v>0</v>
      </c>
    </row>
    <row r="5927" spans="1:28" x14ac:dyDescent="0.2">
      <c r="A5927" s="6"/>
      <c r="B5927" s="4" t="s">
        <v>14</v>
      </c>
      <c r="C5927" s="9">
        <v>1883</v>
      </c>
      <c r="D5927" s="9">
        <v>20</v>
      </c>
      <c r="E5927" s="9">
        <v>0</v>
      </c>
      <c r="F5927" s="9">
        <v>0</v>
      </c>
      <c r="G5927" s="9">
        <v>0</v>
      </c>
      <c r="H5927" s="9">
        <v>0</v>
      </c>
      <c r="I5927" s="9">
        <v>1883</v>
      </c>
      <c r="J5927" s="9">
        <v>20</v>
      </c>
      <c r="K5927" s="9">
        <v>0</v>
      </c>
      <c r="L5927" s="9">
        <v>0</v>
      </c>
      <c r="M5927" s="9">
        <v>0</v>
      </c>
      <c r="N5927" s="9">
        <v>0</v>
      </c>
      <c r="O5927" s="9">
        <v>0</v>
      </c>
      <c r="P5927" s="9">
        <v>0</v>
      </c>
      <c r="Q5927" s="9">
        <v>0</v>
      </c>
      <c r="R5927" s="9">
        <v>0</v>
      </c>
      <c r="S5927" s="9">
        <v>0</v>
      </c>
      <c r="T5927" s="9">
        <v>0</v>
      </c>
      <c r="U5927" s="9">
        <v>0</v>
      </c>
      <c r="V5927" s="9">
        <v>0</v>
      </c>
      <c r="W5927" s="9">
        <v>0</v>
      </c>
      <c r="X5927" s="9">
        <v>0</v>
      </c>
      <c r="Y5927" s="9">
        <v>0</v>
      </c>
      <c r="Z5927" s="9">
        <v>0</v>
      </c>
      <c r="AA5927" s="9">
        <v>0</v>
      </c>
      <c r="AB5927" s="9">
        <v>0</v>
      </c>
    </row>
    <row r="5928" spans="1:28" x14ac:dyDescent="0.2">
      <c r="A5928" s="3"/>
      <c r="B5928" s="4" t="s">
        <v>177</v>
      </c>
      <c r="C5928" s="9">
        <v>3041</v>
      </c>
      <c r="D5928" s="9">
        <v>15</v>
      </c>
      <c r="E5928" s="9">
        <v>187</v>
      </c>
      <c r="F5928" s="9">
        <v>1</v>
      </c>
      <c r="G5928" s="9">
        <v>0</v>
      </c>
      <c r="H5928" s="9">
        <v>0</v>
      </c>
      <c r="I5928" s="9">
        <v>1416</v>
      </c>
      <c r="J5928" s="9">
        <v>6</v>
      </c>
      <c r="K5928" s="9">
        <v>0</v>
      </c>
      <c r="L5928" s="9">
        <v>0</v>
      </c>
      <c r="M5928" s="9">
        <v>0</v>
      </c>
      <c r="N5928" s="9">
        <v>0</v>
      </c>
      <c r="O5928" s="9">
        <v>1438</v>
      </c>
      <c r="P5928" s="9">
        <v>8</v>
      </c>
      <c r="Q5928" s="9">
        <v>0</v>
      </c>
      <c r="R5928" s="9">
        <v>0</v>
      </c>
      <c r="S5928" s="9">
        <v>0</v>
      </c>
      <c r="T5928" s="9">
        <v>0</v>
      </c>
      <c r="U5928" s="9">
        <v>0</v>
      </c>
      <c r="V5928" s="9">
        <v>0</v>
      </c>
      <c r="W5928" s="9">
        <v>0</v>
      </c>
      <c r="X5928" s="9">
        <v>0</v>
      </c>
      <c r="Y5928" s="9">
        <v>0</v>
      </c>
      <c r="Z5928" s="9">
        <v>0</v>
      </c>
      <c r="AA5928" s="9">
        <v>0</v>
      </c>
      <c r="AB5928" s="9">
        <v>0</v>
      </c>
    </row>
    <row r="5929" spans="1:28" x14ac:dyDescent="0.2">
      <c r="A5929" s="5" t="s">
        <v>1227</v>
      </c>
      <c r="B5929" s="4" t="s">
        <v>68</v>
      </c>
      <c r="C5929" s="9">
        <v>6789</v>
      </c>
      <c r="D5929" s="9">
        <v>29</v>
      </c>
      <c r="E5929" s="9">
        <v>0</v>
      </c>
      <c r="F5929" s="9">
        <v>0</v>
      </c>
      <c r="G5929" s="9">
        <v>3751</v>
      </c>
      <c r="H5929" s="9">
        <v>15</v>
      </c>
      <c r="I5929" s="9">
        <v>154</v>
      </c>
      <c r="J5929" s="9">
        <v>1</v>
      </c>
      <c r="K5929" s="9">
        <v>802</v>
      </c>
      <c r="L5929" s="9">
        <v>4</v>
      </c>
      <c r="M5929" s="9">
        <v>2082</v>
      </c>
      <c r="N5929" s="9">
        <v>9</v>
      </c>
      <c r="O5929" s="9">
        <v>0</v>
      </c>
      <c r="P5929" s="9">
        <v>0</v>
      </c>
      <c r="Q5929" s="9">
        <v>0</v>
      </c>
      <c r="R5929" s="9">
        <v>0</v>
      </c>
      <c r="S5929" s="9">
        <v>0</v>
      </c>
      <c r="T5929" s="9">
        <v>0</v>
      </c>
      <c r="U5929" s="9">
        <v>0</v>
      </c>
      <c r="V5929" s="9">
        <v>0</v>
      </c>
      <c r="W5929" s="9">
        <v>0</v>
      </c>
      <c r="X5929" s="9">
        <v>0</v>
      </c>
      <c r="Y5929" s="9">
        <v>0</v>
      </c>
      <c r="Z5929" s="9">
        <v>0</v>
      </c>
      <c r="AA5929" s="9">
        <v>0</v>
      </c>
      <c r="AB5929" s="9">
        <v>0</v>
      </c>
    </row>
    <row r="5930" spans="1:28" x14ac:dyDescent="0.2">
      <c r="A5930" s="6"/>
      <c r="B5930" s="4" t="s">
        <v>97</v>
      </c>
      <c r="C5930" s="9">
        <v>4160</v>
      </c>
      <c r="D5930" s="9">
        <v>321</v>
      </c>
      <c r="E5930" s="9">
        <v>0</v>
      </c>
      <c r="F5930" s="9">
        <v>0</v>
      </c>
      <c r="G5930" s="9">
        <v>0</v>
      </c>
      <c r="H5930" s="9">
        <v>0</v>
      </c>
      <c r="I5930" s="9">
        <v>0</v>
      </c>
      <c r="J5930" s="9">
        <v>0</v>
      </c>
      <c r="K5930" s="9">
        <v>4160</v>
      </c>
      <c r="L5930" s="9">
        <v>321</v>
      </c>
      <c r="M5930" s="9">
        <v>0</v>
      </c>
      <c r="N5930" s="9">
        <v>0</v>
      </c>
      <c r="O5930" s="9">
        <v>0</v>
      </c>
      <c r="P5930" s="9">
        <v>0</v>
      </c>
      <c r="Q5930" s="9">
        <v>0</v>
      </c>
      <c r="R5930" s="9">
        <v>0</v>
      </c>
      <c r="S5930" s="9">
        <v>0</v>
      </c>
      <c r="T5930" s="9">
        <v>0</v>
      </c>
      <c r="U5930" s="9">
        <v>0</v>
      </c>
      <c r="V5930" s="9">
        <v>0</v>
      </c>
      <c r="W5930" s="9">
        <v>0</v>
      </c>
      <c r="X5930" s="9">
        <v>0</v>
      </c>
      <c r="Y5930" s="9">
        <v>0</v>
      </c>
      <c r="Z5930" s="9">
        <v>0</v>
      </c>
      <c r="AA5930" s="9">
        <v>0</v>
      </c>
      <c r="AB5930" s="9">
        <v>0</v>
      </c>
    </row>
    <row r="5931" spans="1:28" x14ac:dyDescent="0.2">
      <c r="A5931" s="6"/>
      <c r="B5931" s="4" t="s">
        <v>32</v>
      </c>
      <c r="C5931" s="9">
        <v>2639</v>
      </c>
      <c r="D5931" s="9">
        <v>132</v>
      </c>
      <c r="E5931" s="9">
        <v>0</v>
      </c>
      <c r="F5931" s="9">
        <v>0</v>
      </c>
      <c r="G5931" s="9">
        <v>0</v>
      </c>
      <c r="H5931" s="9">
        <v>0</v>
      </c>
      <c r="I5931" s="9">
        <v>0</v>
      </c>
      <c r="J5931" s="9">
        <v>0</v>
      </c>
      <c r="K5931" s="9">
        <v>0</v>
      </c>
      <c r="L5931" s="9">
        <v>0</v>
      </c>
      <c r="M5931" s="9">
        <v>2639</v>
      </c>
      <c r="N5931" s="9">
        <v>132</v>
      </c>
      <c r="O5931" s="9">
        <v>0</v>
      </c>
      <c r="P5931" s="9">
        <v>0</v>
      </c>
      <c r="Q5931" s="9">
        <v>0</v>
      </c>
      <c r="R5931" s="9">
        <v>0</v>
      </c>
      <c r="S5931" s="9">
        <v>0</v>
      </c>
      <c r="T5931" s="9">
        <v>0</v>
      </c>
      <c r="U5931" s="9">
        <v>0</v>
      </c>
      <c r="V5931" s="9">
        <v>0</v>
      </c>
      <c r="W5931" s="9">
        <v>0</v>
      </c>
      <c r="X5931" s="9">
        <v>0</v>
      </c>
      <c r="Y5931" s="9">
        <v>0</v>
      </c>
      <c r="Z5931" s="9">
        <v>0</v>
      </c>
      <c r="AA5931" s="9">
        <v>0</v>
      </c>
      <c r="AB5931" s="9">
        <v>0</v>
      </c>
    </row>
    <row r="5932" spans="1:28" x14ac:dyDescent="0.2">
      <c r="A5932" s="6"/>
      <c r="B5932" s="4" t="s">
        <v>1</v>
      </c>
      <c r="C5932" s="9">
        <v>142225</v>
      </c>
      <c r="D5932" s="9">
        <v>3675</v>
      </c>
      <c r="E5932" s="9">
        <v>14600</v>
      </c>
      <c r="F5932" s="9">
        <v>552</v>
      </c>
      <c r="G5932" s="9">
        <v>9630</v>
      </c>
      <c r="H5932" s="9">
        <v>278</v>
      </c>
      <c r="I5932" s="9">
        <v>0</v>
      </c>
      <c r="J5932" s="9">
        <v>0</v>
      </c>
      <c r="K5932" s="9">
        <v>3301</v>
      </c>
      <c r="L5932" s="9">
        <v>68</v>
      </c>
      <c r="M5932" s="9">
        <v>68</v>
      </c>
      <c r="N5932" s="9">
        <v>3</v>
      </c>
      <c r="O5932" s="9">
        <v>26629</v>
      </c>
      <c r="P5932" s="9">
        <v>459</v>
      </c>
      <c r="Q5932" s="9">
        <v>1363</v>
      </c>
      <c r="R5932" s="9">
        <v>19</v>
      </c>
      <c r="S5932" s="9">
        <v>32645</v>
      </c>
      <c r="T5932" s="9">
        <v>854</v>
      </c>
      <c r="U5932" s="9">
        <v>9988</v>
      </c>
      <c r="V5932" s="9">
        <v>309</v>
      </c>
      <c r="W5932" s="9">
        <v>6946</v>
      </c>
      <c r="X5932" s="9">
        <v>199</v>
      </c>
      <c r="Y5932" s="9">
        <v>15084</v>
      </c>
      <c r="Z5932" s="9">
        <v>428</v>
      </c>
      <c r="AA5932" s="9">
        <v>21971</v>
      </c>
      <c r="AB5932" s="9">
        <v>506</v>
      </c>
    </row>
    <row r="5933" spans="1:28" x14ac:dyDescent="0.2">
      <c r="A5933" s="6"/>
      <c r="B5933" s="4" t="s">
        <v>73</v>
      </c>
      <c r="C5933" s="9">
        <v>1157</v>
      </c>
      <c r="D5933" s="9">
        <v>13</v>
      </c>
      <c r="E5933" s="9">
        <v>0</v>
      </c>
      <c r="F5933" s="9">
        <v>0</v>
      </c>
      <c r="G5933" s="9">
        <v>0</v>
      </c>
      <c r="H5933" s="9">
        <v>0</v>
      </c>
      <c r="I5933" s="9">
        <v>0</v>
      </c>
      <c r="J5933" s="9">
        <v>0</v>
      </c>
      <c r="K5933" s="9">
        <v>0</v>
      </c>
      <c r="L5933" s="9">
        <v>0</v>
      </c>
      <c r="M5933" s="9">
        <v>1157</v>
      </c>
      <c r="N5933" s="9">
        <v>13</v>
      </c>
      <c r="O5933" s="9">
        <v>0</v>
      </c>
      <c r="P5933" s="9">
        <v>0</v>
      </c>
      <c r="Q5933" s="9">
        <v>0</v>
      </c>
      <c r="R5933" s="9">
        <v>0</v>
      </c>
      <c r="S5933" s="9">
        <v>0</v>
      </c>
      <c r="T5933" s="9">
        <v>0</v>
      </c>
      <c r="U5933" s="9">
        <v>0</v>
      </c>
      <c r="V5933" s="9">
        <v>0</v>
      </c>
      <c r="W5933" s="9">
        <v>0</v>
      </c>
      <c r="X5933" s="9">
        <v>0</v>
      </c>
      <c r="Y5933" s="9">
        <v>0</v>
      </c>
      <c r="Z5933" s="9">
        <v>0</v>
      </c>
      <c r="AA5933" s="9">
        <v>0</v>
      </c>
      <c r="AB5933" s="9">
        <v>0</v>
      </c>
    </row>
    <row r="5934" spans="1:28" x14ac:dyDescent="0.2">
      <c r="A5934" s="3"/>
      <c r="B5934" s="4" t="s">
        <v>177</v>
      </c>
      <c r="C5934" s="9">
        <v>1130</v>
      </c>
      <c r="D5934" s="9">
        <v>7</v>
      </c>
      <c r="E5934" s="9">
        <v>0</v>
      </c>
      <c r="F5934" s="9">
        <v>0</v>
      </c>
      <c r="G5934" s="9">
        <v>0</v>
      </c>
      <c r="H5934" s="9">
        <v>0</v>
      </c>
      <c r="I5934" s="9">
        <v>227</v>
      </c>
      <c r="J5934" s="9">
        <v>1</v>
      </c>
      <c r="K5934" s="9">
        <v>0</v>
      </c>
      <c r="L5934" s="9">
        <v>0</v>
      </c>
      <c r="M5934" s="9">
        <v>0</v>
      </c>
      <c r="N5934" s="9">
        <v>0</v>
      </c>
      <c r="O5934" s="9">
        <v>0</v>
      </c>
      <c r="P5934" s="9">
        <v>0</v>
      </c>
      <c r="Q5934" s="9">
        <v>0</v>
      </c>
      <c r="R5934" s="9">
        <v>0</v>
      </c>
      <c r="S5934" s="9">
        <v>717</v>
      </c>
      <c r="T5934" s="9">
        <v>5</v>
      </c>
      <c r="U5934" s="9">
        <v>186</v>
      </c>
      <c r="V5934" s="9">
        <v>1</v>
      </c>
      <c r="W5934" s="9">
        <v>0</v>
      </c>
      <c r="X5934" s="9">
        <v>0</v>
      </c>
      <c r="Y5934" s="9">
        <v>0</v>
      </c>
      <c r="Z5934" s="9">
        <v>0</v>
      </c>
      <c r="AA5934" s="9">
        <v>0</v>
      </c>
      <c r="AB5934" s="9">
        <v>0</v>
      </c>
    </row>
    <row r="5935" spans="1:28" x14ac:dyDescent="0.2">
      <c r="A5935" s="5" t="s">
        <v>1228</v>
      </c>
      <c r="B5935" s="4" t="s">
        <v>31</v>
      </c>
      <c r="C5935" s="9">
        <v>9535</v>
      </c>
      <c r="D5935" s="9">
        <v>61</v>
      </c>
      <c r="E5935" s="9">
        <v>485</v>
      </c>
      <c r="F5935" s="9">
        <v>2</v>
      </c>
      <c r="G5935" s="9">
        <v>0</v>
      </c>
      <c r="H5935" s="9">
        <v>0</v>
      </c>
      <c r="I5935" s="9">
        <v>0</v>
      </c>
      <c r="J5935" s="9">
        <v>0</v>
      </c>
      <c r="K5935" s="9">
        <v>0</v>
      </c>
      <c r="L5935" s="9">
        <v>0</v>
      </c>
      <c r="M5935" s="9">
        <v>2838</v>
      </c>
      <c r="N5935" s="9">
        <v>16</v>
      </c>
      <c r="O5935" s="9">
        <v>0</v>
      </c>
      <c r="P5935" s="9">
        <v>0</v>
      </c>
      <c r="Q5935" s="9">
        <v>0</v>
      </c>
      <c r="R5935" s="9">
        <v>0</v>
      </c>
      <c r="S5935" s="9">
        <v>5433</v>
      </c>
      <c r="T5935" s="9">
        <v>36</v>
      </c>
      <c r="U5935" s="9">
        <v>0</v>
      </c>
      <c r="V5935" s="9">
        <v>0</v>
      </c>
      <c r="W5935" s="9">
        <v>779</v>
      </c>
      <c r="X5935" s="9">
        <v>7</v>
      </c>
      <c r="Y5935" s="9">
        <v>0</v>
      </c>
      <c r="Z5935" s="9">
        <v>0</v>
      </c>
      <c r="AA5935" s="9">
        <v>0</v>
      </c>
      <c r="AB5935" s="9">
        <v>0</v>
      </c>
    </row>
    <row r="5936" spans="1:28" x14ac:dyDescent="0.2">
      <c r="A5936" s="6"/>
      <c r="B5936" s="4" t="s">
        <v>116</v>
      </c>
      <c r="C5936" s="9">
        <v>18157</v>
      </c>
      <c r="D5936" s="9">
        <v>363</v>
      </c>
      <c r="E5936" s="9">
        <v>0</v>
      </c>
      <c r="F5936" s="9">
        <v>0</v>
      </c>
      <c r="G5936" s="9">
        <v>0</v>
      </c>
      <c r="H5936" s="9">
        <v>0</v>
      </c>
      <c r="I5936" s="9">
        <v>0</v>
      </c>
      <c r="J5936" s="9">
        <v>0</v>
      </c>
      <c r="K5936" s="9">
        <v>0</v>
      </c>
      <c r="L5936" s="9">
        <v>0</v>
      </c>
      <c r="M5936" s="9">
        <v>18157</v>
      </c>
      <c r="N5936" s="9">
        <v>363</v>
      </c>
      <c r="O5936" s="9">
        <v>0</v>
      </c>
      <c r="P5936" s="9">
        <v>0</v>
      </c>
      <c r="Q5936" s="9">
        <v>0</v>
      </c>
      <c r="R5936" s="9">
        <v>0</v>
      </c>
      <c r="S5936" s="9">
        <v>0</v>
      </c>
      <c r="T5936" s="9">
        <v>0</v>
      </c>
      <c r="U5936" s="9">
        <v>0</v>
      </c>
      <c r="V5936" s="9">
        <v>0</v>
      </c>
      <c r="W5936" s="9">
        <v>0</v>
      </c>
      <c r="X5936" s="9">
        <v>0</v>
      </c>
      <c r="Y5936" s="9">
        <v>0</v>
      </c>
      <c r="Z5936" s="9">
        <v>0</v>
      </c>
      <c r="AA5936" s="9">
        <v>0</v>
      </c>
      <c r="AB5936" s="9">
        <v>0</v>
      </c>
    </row>
    <row r="5937" spans="1:28" x14ac:dyDescent="0.2">
      <c r="A5937" s="6"/>
      <c r="B5937" s="4" t="s">
        <v>80</v>
      </c>
      <c r="C5937" s="9">
        <v>584</v>
      </c>
      <c r="D5937" s="9">
        <v>4</v>
      </c>
      <c r="E5937" s="9">
        <v>0</v>
      </c>
      <c r="F5937" s="9">
        <v>0</v>
      </c>
      <c r="G5937" s="9">
        <v>0</v>
      </c>
      <c r="H5937" s="9">
        <v>0</v>
      </c>
      <c r="I5937" s="9">
        <v>0</v>
      </c>
      <c r="J5937" s="9">
        <v>0</v>
      </c>
      <c r="K5937" s="9">
        <v>0</v>
      </c>
      <c r="L5937" s="9">
        <v>0</v>
      </c>
      <c r="M5937" s="9">
        <v>0</v>
      </c>
      <c r="N5937" s="9">
        <v>0</v>
      </c>
      <c r="O5937" s="9">
        <v>0</v>
      </c>
      <c r="P5937" s="9">
        <v>0</v>
      </c>
      <c r="Q5937" s="9">
        <v>584</v>
      </c>
      <c r="R5937" s="9">
        <v>4</v>
      </c>
      <c r="S5937" s="9">
        <v>0</v>
      </c>
      <c r="T5937" s="9">
        <v>0</v>
      </c>
      <c r="U5937" s="9">
        <v>0</v>
      </c>
      <c r="V5937" s="9">
        <v>0</v>
      </c>
      <c r="W5937" s="9">
        <v>0</v>
      </c>
      <c r="X5937" s="9">
        <v>0</v>
      </c>
      <c r="Y5937" s="9">
        <v>0</v>
      </c>
      <c r="Z5937" s="9">
        <v>0</v>
      </c>
      <c r="AA5937" s="9">
        <v>0</v>
      </c>
      <c r="AB5937" s="9">
        <v>0</v>
      </c>
    </row>
    <row r="5938" spans="1:28" x14ac:dyDescent="0.2">
      <c r="A5938" s="6"/>
      <c r="B5938" s="4" t="s">
        <v>68</v>
      </c>
      <c r="C5938" s="9">
        <v>3770</v>
      </c>
      <c r="D5938" s="9">
        <v>20</v>
      </c>
      <c r="E5938" s="9">
        <v>0</v>
      </c>
      <c r="F5938" s="9">
        <v>0</v>
      </c>
      <c r="G5938" s="9">
        <v>1974</v>
      </c>
      <c r="H5938" s="9">
        <v>7</v>
      </c>
      <c r="I5938" s="9">
        <v>0</v>
      </c>
      <c r="J5938" s="9">
        <v>0</v>
      </c>
      <c r="K5938" s="9">
        <v>611</v>
      </c>
      <c r="L5938" s="9">
        <v>3</v>
      </c>
      <c r="M5938" s="9">
        <v>0</v>
      </c>
      <c r="N5938" s="9">
        <v>0</v>
      </c>
      <c r="O5938" s="9">
        <v>0</v>
      </c>
      <c r="P5938" s="9">
        <v>0</v>
      </c>
      <c r="Q5938" s="9">
        <v>1185</v>
      </c>
      <c r="R5938" s="9">
        <v>10</v>
      </c>
      <c r="S5938" s="9">
        <v>0</v>
      </c>
      <c r="T5938" s="9">
        <v>0</v>
      </c>
      <c r="U5938" s="9">
        <v>0</v>
      </c>
      <c r="V5938" s="9">
        <v>0</v>
      </c>
      <c r="W5938" s="9">
        <v>0</v>
      </c>
      <c r="X5938" s="9">
        <v>0</v>
      </c>
      <c r="Y5938" s="9">
        <v>0</v>
      </c>
      <c r="Z5938" s="9">
        <v>0</v>
      </c>
      <c r="AA5938" s="9">
        <v>0</v>
      </c>
      <c r="AB5938" s="9">
        <v>0</v>
      </c>
    </row>
    <row r="5939" spans="1:28" x14ac:dyDescent="0.2">
      <c r="A5939" s="6"/>
      <c r="B5939" s="4" t="s">
        <v>46</v>
      </c>
      <c r="C5939" s="9">
        <v>329917</v>
      </c>
      <c r="D5939" s="9">
        <v>55413</v>
      </c>
      <c r="E5939" s="9">
        <v>104544</v>
      </c>
      <c r="F5939" s="9">
        <v>12542</v>
      </c>
      <c r="G5939" s="9">
        <v>0</v>
      </c>
      <c r="H5939" s="9">
        <v>0</v>
      </c>
      <c r="I5939" s="9">
        <v>0</v>
      </c>
      <c r="J5939" s="9">
        <v>0</v>
      </c>
      <c r="K5939" s="9">
        <v>0</v>
      </c>
      <c r="L5939" s="9">
        <v>0</v>
      </c>
      <c r="M5939" s="9">
        <v>0</v>
      </c>
      <c r="N5939" s="9">
        <v>0</v>
      </c>
      <c r="O5939" s="9">
        <v>109253</v>
      </c>
      <c r="P5939" s="9">
        <v>20599</v>
      </c>
      <c r="Q5939" s="9">
        <v>0</v>
      </c>
      <c r="R5939" s="9">
        <v>0</v>
      </c>
      <c r="S5939" s="9">
        <v>0</v>
      </c>
      <c r="T5939" s="9">
        <v>0</v>
      </c>
      <c r="U5939" s="9">
        <v>0</v>
      </c>
      <c r="V5939" s="9">
        <v>0</v>
      </c>
      <c r="W5939" s="9">
        <v>116120</v>
      </c>
      <c r="X5939" s="9">
        <v>22272</v>
      </c>
      <c r="Y5939" s="9">
        <v>0</v>
      </c>
      <c r="Z5939" s="9">
        <v>0</v>
      </c>
      <c r="AA5939" s="9">
        <v>0</v>
      </c>
      <c r="AB5939" s="9">
        <v>0</v>
      </c>
    </row>
    <row r="5940" spans="1:28" x14ac:dyDescent="0.2">
      <c r="A5940" s="6"/>
      <c r="B5940" s="4" t="s">
        <v>97</v>
      </c>
      <c r="C5940" s="9">
        <v>54400</v>
      </c>
      <c r="D5940" s="9">
        <v>9141</v>
      </c>
      <c r="E5940" s="9">
        <v>0</v>
      </c>
      <c r="F5940" s="9">
        <v>0</v>
      </c>
      <c r="G5940" s="9">
        <v>16090</v>
      </c>
      <c r="H5940" s="9">
        <v>2774</v>
      </c>
      <c r="I5940" s="9">
        <v>0</v>
      </c>
      <c r="J5940" s="9">
        <v>0</v>
      </c>
      <c r="K5940" s="9">
        <v>300</v>
      </c>
      <c r="L5940" s="9">
        <v>23</v>
      </c>
      <c r="M5940" s="9">
        <v>11840</v>
      </c>
      <c r="N5940" s="9">
        <v>2822</v>
      </c>
      <c r="O5940" s="9">
        <v>4380</v>
      </c>
      <c r="P5940" s="9">
        <v>324</v>
      </c>
      <c r="Q5940" s="9">
        <v>20930</v>
      </c>
      <c r="R5940" s="9">
        <v>2496</v>
      </c>
      <c r="S5940" s="9">
        <v>0</v>
      </c>
      <c r="T5940" s="9">
        <v>0</v>
      </c>
      <c r="U5940" s="9">
        <v>0</v>
      </c>
      <c r="V5940" s="9">
        <v>0</v>
      </c>
      <c r="W5940" s="9">
        <v>0</v>
      </c>
      <c r="X5940" s="9">
        <v>0</v>
      </c>
      <c r="Y5940" s="9">
        <v>860</v>
      </c>
      <c r="Z5940" s="9">
        <v>702</v>
      </c>
      <c r="AA5940" s="9">
        <v>0</v>
      </c>
      <c r="AB5940" s="9">
        <v>0</v>
      </c>
    </row>
    <row r="5941" spans="1:28" x14ac:dyDescent="0.2">
      <c r="A5941" s="6"/>
      <c r="B5941" s="4" t="s">
        <v>20</v>
      </c>
      <c r="C5941" s="9">
        <v>2812</v>
      </c>
      <c r="D5941" s="9">
        <v>105</v>
      </c>
      <c r="E5941" s="9">
        <v>0</v>
      </c>
      <c r="F5941" s="9">
        <v>0</v>
      </c>
      <c r="G5941" s="9">
        <v>0</v>
      </c>
      <c r="H5941" s="9">
        <v>0</v>
      </c>
      <c r="I5941" s="9">
        <v>0</v>
      </c>
      <c r="J5941" s="9">
        <v>0</v>
      </c>
      <c r="K5941" s="9">
        <v>0</v>
      </c>
      <c r="L5941" s="9">
        <v>0</v>
      </c>
      <c r="M5941" s="9">
        <v>0</v>
      </c>
      <c r="N5941" s="9">
        <v>0</v>
      </c>
      <c r="O5941" s="9">
        <v>2812</v>
      </c>
      <c r="P5941" s="9">
        <v>105</v>
      </c>
      <c r="Q5941" s="9">
        <v>0</v>
      </c>
      <c r="R5941" s="9">
        <v>0</v>
      </c>
      <c r="S5941" s="9">
        <v>0</v>
      </c>
      <c r="T5941" s="9">
        <v>0</v>
      </c>
      <c r="U5941" s="9">
        <v>0</v>
      </c>
      <c r="V5941" s="9">
        <v>0</v>
      </c>
      <c r="W5941" s="9">
        <v>0</v>
      </c>
      <c r="X5941" s="9">
        <v>0</v>
      </c>
      <c r="Y5941" s="9">
        <v>0</v>
      </c>
      <c r="Z5941" s="9">
        <v>0</v>
      </c>
      <c r="AA5941" s="9">
        <v>0</v>
      </c>
      <c r="AB5941" s="9">
        <v>0</v>
      </c>
    </row>
    <row r="5942" spans="1:28" x14ac:dyDescent="0.2">
      <c r="A5942" s="6"/>
      <c r="B5942" s="4" t="s">
        <v>34</v>
      </c>
      <c r="C5942" s="9">
        <v>6345</v>
      </c>
      <c r="D5942" s="9">
        <v>346</v>
      </c>
      <c r="E5942" s="9">
        <v>0</v>
      </c>
      <c r="F5942" s="9">
        <v>0</v>
      </c>
      <c r="G5942" s="9">
        <v>0</v>
      </c>
      <c r="H5942" s="9">
        <v>0</v>
      </c>
      <c r="I5942" s="9">
        <v>0</v>
      </c>
      <c r="J5942" s="9">
        <v>0</v>
      </c>
      <c r="K5942" s="9">
        <v>0</v>
      </c>
      <c r="L5942" s="9">
        <v>0</v>
      </c>
      <c r="M5942" s="9">
        <v>6052</v>
      </c>
      <c r="N5942" s="9">
        <v>345</v>
      </c>
      <c r="O5942" s="9">
        <v>293</v>
      </c>
      <c r="P5942" s="9">
        <v>1</v>
      </c>
      <c r="Q5942" s="9">
        <v>0</v>
      </c>
      <c r="R5942" s="9">
        <v>0</v>
      </c>
      <c r="S5942" s="9">
        <v>0</v>
      </c>
      <c r="T5942" s="9">
        <v>0</v>
      </c>
      <c r="U5942" s="9">
        <v>0</v>
      </c>
      <c r="V5942" s="9">
        <v>0</v>
      </c>
      <c r="W5942" s="9">
        <v>0</v>
      </c>
      <c r="X5942" s="9">
        <v>0</v>
      </c>
      <c r="Y5942" s="9">
        <v>0</v>
      </c>
      <c r="Z5942" s="9">
        <v>0</v>
      </c>
      <c r="AA5942" s="9">
        <v>0</v>
      </c>
      <c r="AB5942" s="9">
        <v>0</v>
      </c>
    </row>
    <row r="5943" spans="1:28" x14ac:dyDescent="0.2">
      <c r="A5943" s="6"/>
      <c r="B5943" s="4" t="s">
        <v>1</v>
      </c>
      <c r="C5943" s="9">
        <v>95164</v>
      </c>
      <c r="D5943" s="9">
        <v>3980</v>
      </c>
      <c r="E5943" s="9">
        <v>13605</v>
      </c>
      <c r="F5943" s="9">
        <v>285</v>
      </c>
      <c r="G5943" s="9">
        <v>7812</v>
      </c>
      <c r="H5943" s="9">
        <v>1728</v>
      </c>
      <c r="I5943" s="9">
        <v>173</v>
      </c>
      <c r="J5943" s="9">
        <v>6</v>
      </c>
      <c r="K5943" s="9">
        <v>4592</v>
      </c>
      <c r="L5943" s="9">
        <v>163</v>
      </c>
      <c r="M5943" s="9">
        <v>39702</v>
      </c>
      <c r="N5943" s="9">
        <v>1125</v>
      </c>
      <c r="O5943" s="9">
        <v>2920</v>
      </c>
      <c r="P5943" s="9">
        <v>84</v>
      </c>
      <c r="Q5943" s="9">
        <v>5459</v>
      </c>
      <c r="R5943" s="9">
        <v>42</v>
      </c>
      <c r="S5943" s="9">
        <v>4602</v>
      </c>
      <c r="T5943" s="9">
        <v>112</v>
      </c>
      <c r="U5943" s="9">
        <v>2535</v>
      </c>
      <c r="V5943" s="9">
        <v>38</v>
      </c>
      <c r="W5943" s="9">
        <v>6031</v>
      </c>
      <c r="X5943" s="9">
        <v>73</v>
      </c>
      <c r="Y5943" s="9">
        <v>408</v>
      </c>
      <c r="Z5943" s="9">
        <v>8</v>
      </c>
      <c r="AA5943" s="9">
        <v>7325</v>
      </c>
      <c r="AB5943" s="9">
        <v>316</v>
      </c>
    </row>
    <row r="5944" spans="1:28" x14ac:dyDescent="0.2">
      <c r="A5944" s="7"/>
      <c r="B5944" s="4" t="s">
        <v>484</v>
      </c>
      <c r="C5944" s="9">
        <v>2421</v>
      </c>
      <c r="D5944" s="9">
        <v>19</v>
      </c>
      <c r="E5944" s="9">
        <v>0</v>
      </c>
      <c r="F5944" s="9">
        <v>0</v>
      </c>
      <c r="G5944" s="9">
        <v>0</v>
      </c>
      <c r="H5944" s="9">
        <v>0</v>
      </c>
      <c r="I5944" s="9">
        <v>345</v>
      </c>
      <c r="J5944" s="9">
        <v>1</v>
      </c>
      <c r="K5944" s="9">
        <v>377</v>
      </c>
      <c r="L5944" s="9">
        <v>2</v>
      </c>
      <c r="M5944" s="9">
        <v>0</v>
      </c>
      <c r="N5944" s="9">
        <v>0</v>
      </c>
      <c r="O5944" s="9">
        <v>0</v>
      </c>
      <c r="P5944" s="9">
        <v>0</v>
      </c>
      <c r="Q5944" s="9">
        <v>0</v>
      </c>
      <c r="R5944" s="9">
        <v>0</v>
      </c>
      <c r="S5944" s="9">
        <v>1200</v>
      </c>
      <c r="T5944" s="9">
        <v>10</v>
      </c>
      <c r="U5944" s="9">
        <v>499</v>
      </c>
      <c r="V5944" s="9">
        <v>6</v>
      </c>
      <c r="W5944" s="9">
        <v>0</v>
      </c>
      <c r="X5944" s="9">
        <v>0</v>
      </c>
      <c r="Y5944" s="9">
        <v>0</v>
      </c>
      <c r="Z5944" s="9">
        <v>0</v>
      </c>
      <c r="AA5944" s="9">
        <v>0</v>
      </c>
      <c r="AB5944" s="9">
        <v>0</v>
      </c>
    </row>
    <row r="5945" spans="1:28" x14ac:dyDescent="0.2">
      <c r="A5945" s="6"/>
      <c r="B5945" s="4" t="s">
        <v>73</v>
      </c>
      <c r="C5945" s="9">
        <v>6473</v>
      </c>
      <c r="D5945" s="9">
        <v>338</v>
      </c>
      <c r="E5945" s="9">
        <v>0</v>
      </c>
      <c r="F5945" s="9">
        <v>0</v>
      </c>
      <c r="G5945" s="9">
        <v>0</v>
      </c>
      <c r="H5945" s="9">
        <v>0</v>
      </c>
      <c r="I5945" s="9">
        <v>3016</v>
      </c>
      <c r="J5945" s="9">
        <v>220</v>
      </c>
      <c r="K5945" s="9">
        <v>0</v>
      </c>
      <c r="L5945" s="9">
        <v>0</v>
      </c>
      <c r="M5945" s="9">
        <v>266</v>
      </c>
      <c r="N5945" s="9">
        <v>3</v>
      </c>
      <c r="O5945" s="9">
        <v>0</v>
      </c>
      <c r="P5945" s="9">
        <v>0</v>
      </c>
      <c r="Q5945" s="9">
        <v>0</v>
      </c>
      <c r="R5945" s="9">
        <v>0</v>
      </c>
      <c r="S5945" s="9">
        <v>0</v>
      </c>
      <c r="T5945" s="9">
        <v>0</v>
      </c>
      <c r="U5945" s="9">
        <v>0</v>
      </c>
      <c r="V5945" s="9">
        <v>0</v>
      </c>
      <c r="W5945" s="9">
        <v>0</v>
      </c>
      <c r="X5945" s="9">
        <v>0</v>
      </c>
      <c r="Y5945" s="9">
        <v>3191</v>
      </c>
      <c r="Z5945" s="9">
        <v>115</v>
      </c>
      <c r="AA5945" s="9">
        <v>0</v>
      </c>
      <c r="AB5945" s="9">
        <v>0</v>
      </c>
    </row>
    <row r="5946" spans="1:28" x14ac:dyDescent="0.2">
      <c r="A5946" s="6"/>
      <c r="B5946" s="4" t="s">
        <v>112</v>
      </c>
      <c r="C5946" s="9">
        <v>3046</v>
      </c>
      <c r="D5946" s="9">
        <v>9</v>
      </c>
      <c r="E5946" s="9">
        <v>0</v>
      </c>
      <c r="F5946" s="9">
        <v>0</v>
      </c>
      <c r="G5946" s="9">
        <v>0</v>
      </c>
      <c r="H5946" s="9">
        <v>0</v>
      </c>
      <c r="I5946" s="9">
        <v>948</v>
      </c>
      <c r="J5946" s="9">
        <v>8</v>
      </c>
      <c r="K5946" s="9">
        <v>0</v>
      </c>
      <c r="L5946" s="9">
        <v>0</v>
      </c>
      <c r="M5946" s="9">
        <v>0</v>
      </c>
      <c r="N5946" s="9">
        <v>0</v>
      </c>
      <c r="O5946" s="9">
        <v>2098</v>
      </c>
      <c r="P5946" s="9">
        <v>1</v>
      </c>
      <c r="Q5946" s="9">
        <v>0</v>
      </c>
      <c r="R5946" s="9">
        <v>0</v>
      </c>
      <c r="S5946" s="9">
        <v>0</v>
      </c>
      <c r="T5946" s="9">
        <v>0</v>
      </c>
      <c r="U5946" s="9">
        <v>0</v>
      </c>
      <c r="V5946" s="9">
        <v>0</v>
      </c>
      <c r="W5946" s="9">
        <v>0</v>
      </c>
      <c r="X5946" s="9">
        <v>0</v>
      </c>
      <c r="Y5946" s="9">
        <v>0</v>
      </c>
      <c r="Z5946" s="9">
        <v>0</v>
      </c>
      <c r="AA5946" s="9">
        <v>0</v>
      </c>
      <c r="AB5946" s="9">
        <v>0</v>
      </c>
    </row>
    <row r="5947" spans="1:28" x14ac:dyDescent="0.2">
      <c r="A5947" s="6"/>
      <c r="B5947" s="4" t="s">
        <v>52</v>
      </c>
      <c r="C5947" s="9">
        <v>5268</v>
      </c>
      <c r="D5947" s="9">
        <v>297</v>
      </c>
      <c r="E5947" s="9">
        <v>0</v>
      </c>
      <c r="F5947" s="9">
        <v>0</v>
      </c>
      <c r="G5947" s="9">
        <v>1130</v>
      </c>
      <c r="H5947" s="9">
        <v>86</v>
      </c>
      <c r="I5947" s="9">
        <v>0</v>
      </c>
      <c r="J5947" s="9">
        <v>0</v>
      </c>
      <c r="K5947" s="9">
        <v>0</v>
      </c>
      <c r="L5947" s="9">
        <v>0</v>
      </c>
      <c r="M5947" s="9">
        <v>1103</v>
      </c>
      <c r="N5947" s="9">
        <v>62</v>
      </c>
      <c r="O5947" s="9">
        <v>2049</v>
      </c>
      <c r="P5947" s="9">
        <v>1</v>
      </c>
      <c r="Q5947" s="9">
        <v>0</v>
      </c>
      <c r="R5947" s="9">
        <v>0</v>
      </c>
      <c r="S5947" s="9">
        <v>0</v>
      </c>
      <c r="T5947" s="9">
        <v>0</v>
      </c>
      <c r="U5947" s="9">
        <v>0</v>
      </c>
      <c r="V5947" s="9">
        <v>0</v>
      </c>
      <c r="W5947" s="9">
        <v>0</v>
      </c>
      <c r="X5947" s="9">
        <v>0</v>
      </c>
      <c r="Y5947" s="9">
        <v>0</v>
      </c>
      <c r="Z5947" s="9">
        <v>0</v>
      </c>
      <c r="AA5947" s="9">
        <v>986</v>
      </c>
      <c r="AB5947" s="9">
        <v>148</v>
      </c>
    </row>
    <row r="5948" spans="1:28" x14ac:dyDescent="0.2">
      <c r="A5948" s="6"/>
      <c r="B5948" s="4" t="s">
        <v>36</v>
      </c>
      <c r="C5948" s="9">
        <v>5423</v>
      </c>
      <c r="D5948" s="9">
        <v>62</v>
      </c>
      <c r="E5948" s="9">
        <v>0</v>
      </c>
      <c r="F5948" s="9">
        <v>0</v>
      </c>
      <c r="G5948" s="9">
        <v>0</v>
      </c>
      <c r="H5948" s="9">
        <v>0</v>
      </c>
      <c r="I5948" s="9">
        <v>0</v>
      </c>
      <c r="J5948" s="9">
        <v>0</v>
      </c>
      <c r="K5948" s="9">
        <v>0</v>
      </c>
      <c r="L5948" s="9">
        <v>0</v>
      </c>
      <c r="M5948" s="9">
        <v>0</v>
      </c>
      <c r="N5948" s="9">
        <v>0</v>
      </c>
      <c r="O5948" s="9">
        <v>0</v>
      </c>
      <c r="P5948" s="9">
        <v>0</v>
      </c>
      <c r="Q5948" s="9">
        <v>5423</v>
      </c>
      <c r="R5948" s="9">
        <v>62</v>
      </c>
      <c r="S5948" s="9">
        <v>0</v>
      </c>
      <c r="T5948" s="9">
        <v>0</v>
      </c>
      <c r="U5948" s="9">
        <v>0</v>
      </c>
      <c r="V5948" s="9">
        <v>0</v>
      </c>
      <c r="W5948" s="9">
        <v>0</v>
      </c>
      <c r="X5948" s="9">
        <v>0</v>
      </c>
      <c r="Y5948" s="9">
        <v>0</v>
      </c>
      <c r="Z5948" s="9">
        <v>0</v>
      </c>
      <c r="AA5948" s="9">
        <v>0</v>
      </c>
      <c r="AB5948" s="9">
        <v>0</v>
      </c>
    </row>
    <row r="5949" spans="1:28" x14ac:dyDescent="0.2">
      <c r="A5949" s="6"/>
      <c r="B5949" s="4" t="s">
        <v>14</v>
      </c>
      <c r="C5949" s="9">
        <v>4470</v>
      </c>
      <c r="D5949" s="9">
        <v>31</v>
      </c>
      <c r="E5949" s="9">
        <v>0</v>
      </c>
      <c r="F5949" s="9">
        <v>0</v>
      </c>
      <c r="G5949" s="9">
        <v>321</v>
      </c>
      <c r="H5949" s="9">
        <v>4</v>
      </c>
      <c r="I5949" s="9">
        <v>0</v>
      </c>
      <c r="J5949" s="9">
        <v>0</v>
      </c>
      <c r="K5949" s="9">
        <v>759</v>
      </c>
      <c r="L5949" s="9">
        <v>6</v>
      </c>
      <c r="M5949" s="9">
        <v>754</v>
      </c>
      <c r="N5949" s="9">
        <v>4</v>
      </c>
      <c r="O5949" s="9">
        <v>0</v>
      </c>
      <c r="P5949" s="9">
        <v>0</v>
      </c>
      <c r="Q5949" s="9">
        <v>753</v>
      </c>
      <c r="R5949" s="9">
        <v>5</v>
      </c>
      <c r="S5949" s="9">
        <v>0</v>
      </c>
      <c r="T5949" s="9">
        <v>0</v>
      </c>
      <c r="U5949" s="9">
        <v>707</v>
      </c>
      <c r="V5949" s="9">
        <v>2</v>
      </c>
      <c r="W5949" s="9">
        <v>1176</v>
      </c>
      <c r="X5949" s="9">
        <v>10</v>
      </c>
      <c r="Y5949" s="9">
        <v>0</v>
      </c>
      <c r="Z5949" s="9">
        <v>0</v>
      </c>
      <c r="AA5949" s="9">
        <v>0</v>
      </c>
      <c r="AB5949" s="9">
        <v>0</v>
      </c>
    </row>
    <row r="5950" spans="1:28" x14ac:dyDescent="0.2">
      <c r="A5950" s="3"/>
      <c r="B5950" s="4" t="s">
        <v>177</v>
      </c>
      <c r="C5950" s="9">
        <v>708</v>
      </c>
      <c r="D5950" s="9">
        <v>2</v>
      </c>
      <c r="E5950" s="9">
        <v>0</v>
      </c>
      <c r="F5950" s="9">
        <v>0</v>
      </c>
      <c r="G5950" s="9">
        <v>0</v>
      </c>
      <c r="H5950" s="9">
        <v>0</v>
      </c>
      <c r="I5950" s="9">
        <v>708</v>
      </c>
      <c r="J5950" s="9">
        <v>2</v>
      </c>
      <c r="K5950" s="9">
        <v>0</v>
      </c>
      <c r="L5950" s="9">
        <v>0</v>
      </c>
      <c r="M5950" s="9">
        <v>0</v>
      </c>
      <c r="N5950" s="9">
        <v>0</v>
      </c>
      <c r="O5950" s="9">
        <v>0</v>
      </c>
      <c r="P5950" s="9">
        <v>0</v>
      </c>
      <c r="Q5950" s="9">
        <v>0</v>
      </c>
      <c r="R5950" s="9">
        <v>0</v>
      </c>
      <c r="S5950" s="9">
        <v>0</v>
      </c>
      <c r="T5950" s="9">
        <v>0</v>
      </c>
      <c r="U5950" s="9">
        <v>0</v>
      </c>
      <c r="V5950" s="9">
        <v>0</v>
      </c>
      <c r="W5950" s="9">
        <v>0</v>
      </c>
      <c r="X5950" s="9">
        <v>0</v>
      </c>
      <c r="Y5950" s="9">
        <v>0</v>
      </c>
      <c r="Z5950" s="9">
        <v>0</v>
      </c>
      <c r="AA5950" s="9">
        <v>0</v>
      </c>
      <c r="AB5950" s="9">
        <v>0</v>
      </c>
    </row>
    <row r="5951" spans="1:28" x14ac:dyDescent="0.2">
      <c r="A5951" s="5" t="s">
        <v>1803</v>
      </c>
      <c r="B5951" s="4" t="s">
        <v>97</v>
      </c>
      <c r="C5951" s="9">
        <v>1598</v>
      </c>
      <c r="D5951" s="9">
        <v>94</v>
      </c>
      <c r="E5951" s="9">
        <v>0</v>
      </c>
      <c r="F5951" s="9">
        <v>0</v>
      </c>
      <c r="G5951" s="9">
        <v>0</v>
      </c>
      <c r="H5951" s="9">
        <v>0</v>
      </c>
      <c r="I5951" s="9">
        <v>0</v>
      </c>
      <c r="J5951" s="9">
        <v>0</v>
      </c>
      <c r="K5951" s="9">
        <v>0</v>
      </c>
      <c r="L5951" s="9">
        <v>0</v>
      </c>
      <c r="M5951" s="9">
        <v>446</v>
      </c>
      <c r="N5951" s="9">
        <v>17</v>
      </c>
      <c r="O5951" s="9">
        <v>1130</v>
      </c>
      <c r="P5951" s="9">
        <v>76</v>
      </c>
      <c r="Q5951" s="9">
        <v>0</v>
      </c>
      <c r="R5951" s="9">
        <v>0</v>
      </c>
      <c r="S5951" s="9">
        <v>22</v>
      </c>
      <c r="T5951" s="9">
        <v>1</v>
      </c>
      <c r="U5951" s="9">
        <v>0</v>
      </c>
      <c r="V5951" s="9">
        <v>0</v>
      </c>
      <c r="W5951" s="9">
        <v>0</v>
      </c>
      <c r="X5951" s="9">
        <v>0</v>
      </c>
      <c r="Y5951" s="9">
        <v>0</v>
      </c>
      <c r="Z5951" s="9">
        <v>0</v>
      </c>
      <c r="AA5951" s="9">
        <v>0</v>
      </c>
      <c r="AB5951" s="9">
        <v>0</v>
      </c>
    </row>
    <row r="5952" spans="1:28" x14ac:dyDescent="0.2">
      <c r="A5952" s="6"/>
      <c r="B5952" s="4" t="s">
        <v>1</v>
      </c>
      <c r="C5952" s="9">
        <v>1057</v>
      </c>
      <c r="D5952" s="9">
        <v>18</v>
      </c>
      <c r="E5952" s="9">
        <v>0</v>
      </c>
      <c r="F5952" s="9">
        <v>0</v>
      </c>
      <c r="G5952" s="9">
        <v>0</v>
      </c>
      <c r="H5952" s="9">
        <v>0</v>
      </c>
      <c r="I5952" s="9">
        <v>0</v>
      </c>
      <c r="J5952" s="9">
        <v>0</v>
      </c>
      <c r="K5952" s="9">
        <v>0</v>
      </c>
      <c r="L5952" s="9">
        <v>0</v>
      </c>
      <c r="M5952" s="9">
        <v>0</v>
      </c>
      <c r="N5952" s="9">
        <v>0</v>
      </c>
      <c r="O5952" s="9">
        <v>0</v>
      </c>
      <c r="P5952" s="9">
        <v>0</v>
      </c>
      <c r="Q5952" s="9">
        <v>0</v>
      </c>
      <c r="R5952" s="9">
        <v>0</v>
      </c>
      <c r="S5952" s="9">
        <v>0</v>
      </c>
      <c r="T5952" s="9">
        <v>0</v>
      </c>
      <c r="U5952" s="9">
        <v>0</v>
      </c>
      <c r="V5952" s="9">
        <v>0</v>
      </c>
      <c r="W5952" s="9">
        <v>1057</v>
      </c>
      <c r="X5952" s="9">
        <v>18</v>
      </c>
      <c r="Y5952" s="9">
        <v>0</v>
      </c>
      <c r="Z5952" s="9">
        <v>0</v>
      </c>
      <c r="AA5952" s="9">
        <v>0</v>
      </c>
      <c r="AB5952" s="9">
        <v>0</v>
      </c>
    </row>
    <row r="5953" spans="1:28" x14ac:dyDescent="0.2">
      <c r="A5953" s="3"/>
      <c r="B5953" s="4" t="s">
        <v>14</v>
      </c>
      <c r="C5953" s="9">
        <v>890</v>
      </c>
      <c r="D5953" s="9">
        <v>5</v>
      </c>
      <c r="E5953" s="9">
        <v>0</v>
      </c>
      <c r="F5953" s="9">
        <v>0</v>
      </c>
      <c r="G5953" s="9">
        <v>0</v>
      </c>
      <c r="H5953" s="9">
        <v>0</v>
      </c>
      <c r="I5953" s="9">
        <v>0</v>
      </c>
      <c r="J5953" s="9">
        <v>0</v>
      </c>
      <c r="K5953" s="9">
        <v>661</v>
      </c>
      <c r="L5953" s="9">
        <v>3</v>
      </c>
      <c r="M5953" s="9">
        <v>0</v>
      </c>
      <c r="N5953" s="9">
        <v>0</v>
      </c>
      <c r="O5953" s="9">
        <v>90</v>
      </c>
      <c r="P5953" s="9">
        <v>1</v>
      </c>
      <c r="Q5953" s="9">
        <v>0</v>
      </c>
      <c r="R5953" s="9">
        <v>0</v>
      </c>
      <c r="S5953" s="9">
        <v>0</v>
      </c>
      <c r="T5953" s="9">
        <v>0</v>
      </c>
      <c r="U5953" s="9">
        <v>0</v>
      </c>
      <c r="V5953" s="9">
        <v>0</v>
      </c>
      <c r="W5953" s="9">
        <v>139</v>
      </c>
      <c r="X5953" s="9">
        <v>1</v>
      </c>
      <c r="Y5953" s="9">
        <v>0</v>
      </c>
      <c r="Z5953" s="9">
        <v>0</v>
      </c>
      <c r="AA5953" s="9">
        <v>0</v>
      </c>
      <c r="AB5953" s="9">
        <v>0</v>
      </c>
    </row>
    <row r="5954" spans="1:28" x14ac:dyDescent="0.2">
      <c r="A5954" s="5" t="s">
        <v>1804</v>
      </c>
      <c r="B5954" s="4" t="s">
        <v>31</v>
      </c>
      <c r="C5954" s="9">
        <v>421</v>
      </c>
      <c r="D5954" s="9">
        <v>1</v>
      </c>
      <c r="E5954" s="9">
        <v>0</v>
      </c>
      <c r="F5954" s="9">
        <v>0</v>
      </c>
      <c r="G5954" s="9">
        <v>0</v>
      </c>
      <c r="H5954" s="9">
        <v>0</v>
      </c>
      <c r="I5954" s="9">
        <v>0</v>
      </c>
      <c r="J5954" s="9">
        <v>0</v>
      </c>
      <c r="K5954" s="9">
        <v>0</v>
      </c>
      <c r="L5954" s="9">
        <v>0</v>
      </c>
      <c r="M5954" s="9">
        <v>0</v>
      </c>
      <c r="N5954" s="9">
        <v>0</v>
      </c>
      <c r="O5954" s="9">
        <v>0</v>
      </c>
      <c r="P5954" s="9">
        <v>0</v>
      </c>
      <c r="Q5954" s="9">
        <v>0</v>
      </c>
      <c r="R5954" s="9">
        <v>0</v>
      </c>
      <c r="S5954" s="9">
        <v>0</v>
      </c>
      <c r="T5954" s="9">
        <v>0</v>
      </c>
      <c r="U5954" s="9">
        <v>0</v>
      </c>
      <c r="V5954" s="9">
        <v>0</v>
      </c>
      <c r="W5954" s="9">
        <v>421</v>
      </c>
      <c r="X5954" s="9">
        <v>1</v>
      </c>
      <c r="Y5954" s="9">
        <v>0</v>
      </c>
      <c r="Z5954" s="9">
        <v>0</v>
      </c>
      <c r="AA5954" s="9">
        <v>0</v>
      </c>
      <c r="AB5954" s="9">
        <v>0</v>
      </c>
    </row>
    <row r="5955" spans="1:28" x14ac:dyDescent="0.2">
      <c r="A5955" s="6"/>
      <c r="B5955" s="4" t="s">
        <v>42</v>
      </c>
      <c r="C5955" s="9">
        <v>117</v>
      </c>
      <c r="D5955" s="9">
        <v>1</v>
      </c>
      <c r="E5955" s="9">
        <v>0</v>
      </c>
      <c r="F5955" s="9">
        <v>0</v>
      </c>
      <c r="G5955" s="9">
        <v>0</v>
      </c>
      <c r="H5955" s="9">
        <v>0</v>
      </c>
      <c r="I5955" s="9">
        <v>0</v>
      </c>
      <c r="J5955" s="9">
        <v>0</v>
      </c>
      <c r="K5955" s="9">
        <v>0</v>
      </c>
      <c r="L5955" s="9">
        <v>0</v>
      </c>
      <c r="M5955" s="9">
        <v>0</v>
      </c>
      <c r="N5955" s="9">
        <v>0</v>
      </c>
      <c r="O5955" s="9">
        <v>0</v>
      </c>
      <c r="P5955" s="9">
        <v>0</v>
      </c>
      <c r="Q5955" s="9">
        <v>0</v>
      </c>
      <c r="R5955" s="9">
        <v>0</v>
      </c>
      <c r="S5955" s="9">
        <v>0</v>
      </c>
      <c r="T5955" s="9">
        <v>0</v>
      </c>
      <c r="U5955" s="9">
        <v>0</v>
      </c>
      <c r="V5955" s="9">
        <v>0</v>
      </c>
      <c r="W5955" s="9">
        <v>0</v>
      </c>
      <c r="X5955" s="9">
        <v>0</v>
      </c>
      <c r="Y5955" s="9">
        <v>0</v>
      </c>
      <c r="Z5955" s="9">
        <v>0</v>
      </c>
      <c r="AA5955" s="9">
        <v>117</v>
      </c>
      <c r="AB5955" s="9">
        <v>1</v>
      </c>
    </row>
    <row r="5956" spans="1:28" x14ac:dyDescent="0.2">
      <c r="A5956" s="3"/>
      <c r="B5956" s="4" t="s">
        <v>52</v>
      </c>
      <c r="C5956" s="9">
        <v>395496</v>
      </c>
      <c r="D5956" s="9">
        <v>83319</v>
      </c>
      <c r="E5956" s="9">
        <v>0</v>
      </c>
      <c r="F5956" s="9">
        <v>0</v>
      </c>
      <c r="G5956" s="9">
        <v>0</v>
      </c>
      <c r="H5956" s="9">
        <v>0</v>
      </c>
      <c r="I5956" s="9">
        <v>0</v>
      </c>
      <c r="J5956" s="9">
        <v>0</v>
      </c>
      <c r="K5956" s="9">
        <v>42913</v>
      </c>
      <c r="L5956" s="9">
        <v>10330</v>
      </c>
      <c r="M5956" s="9">
        <v>72616</v>
      </c>
      <c r="N5956" s="9">
        <v>13355</v>
      </c>
      <c r="O5956" s="9">
        <v>19352</v>
      </c>
      <c r="P5956" s="9">
        <v>2512</v>
      </c>
      <c r="Q5956" s="9">
        <v>62297</v>
      </c>
      <c r="R5956" s="9">
        <v>12824</v>
      </c>
      <c r="S5956" s="9">
        <v>43144</v>
      </c>
      <c r="T5956" s="9">
        <v>10331</v>
      </c>
      <c r="U5956" s="9">
        <v>43144</v>
      </c>
      <c r="V5956" s="9">
        <v>10331</v>
      </c>
      <c r="W5956" s="9">
        <v>0</v>
      </c>
      <c r="X5956" s="9">
        <v>0</v>
      </c>
      <c r="Y5956" s="9">
        <v>112030</v>
      </c>
      <c r="Z5956" s="9">
        <v>23636</v>
      </c>
      <c r="AA5956" s="9">
        <v>0</v>
      </c>
      <c r="AB5956" s="9">
        <v>0</v>
      </c>
    </row>
    <row r="5957" spans="1:28" x14ac:dyDescent="0.2">
      <c r="A5957" s="5" t="s">
        <v>1229</v>
      </c>
      <c r="B5957" s="4" t="s">
        <v>31</v>
      </c>
      <c r="C5957" s="9">
        <v>261</v>
      </c>
      <c r="D5957" s="9">
        <v>2</v>
      </c>
      <c r="E5957" s="9">
        <v>0</v>
      </c>
      <c r="F5957" s="9">
        <v>0</v>
      </c>
      <c r="G5957" s="9">
        <v>0</v>
      </c>
      <c r="H5957" s="9">
        <v>0</v>
      </c>
      <c r="I5957" s="9">
        <v>0</v>
      </c>
      <c r="J5957" s="9">
        <v>0</v>
      </c>
      <c r="K5957" s="9">
        <v>0</v>
      </c>
      <c r="L5957" s="9">
        <v>0</v>
      </c>
      <c r="M5957" s="9">
        <v>0</v>
      </c>
      <c r="N5957" s="9">
        <v>0</v>
      </c>
      <c r="O5957" s="9">
        <v>0</v>
      </c>
      <c r="P5957" s="9">
        <v>0</v>
      </c>
      <c r="Q5957" s="9">
        <v>0</v>
      </c>
      <c r="R5957" s="9">
        <v>0</v>
      </c>
      <c r="S5957" s="9">
        <v>0</v>
      </c>
      <c r="T5957" s="9">
        <v>0</v>
      </c>
      <c r="U5957" s="9">
        <v>0</v>
      </c>
      <c r="V5957" s="9">
        <v>0</v>
      </c>
      <c r="W5957" s="9">
        <v>261</v>
      </c>
      <c r="X5957" s="9">
        <v>2</v>
      </c>
      <c r="Y5957" s="9">
        <v>0</v>
      </c>
      <c r="Z5957" s="9">
        <v>0</v>
      </c>
      <c r="AA5957" s="9">
        <v>0</v>
      </c>
      <c r="AB5957" s="9">
        <v>0</v>
      </c>
    </row>
    <row r="5958" spans="1:28" x14ac:dyDescent="0.2">
      <c r="A5958" s="6"/>
      <c r="B5958" s="4" t="s">
        <v>116</v>
      </c>
      <c r="C5958" s="9">
        <v>480</v>
      </c>
      <c r="D5958" s="9">
        <v>3</v>
      </c>
      <c r="E5958" s="9">
        <v>0</v>
      </c>
      <c r="F5958" s="9">
        <v>0</v>
      </c>
      <c r="G5958" s="9">
        <v>0</v>
      </c>
      <c r="H5958" s="9">
        <v>0</v>
      </c>
      <c r="I5958" s="9">
        <v>0</v>
      </c>
      <c r="J5958" s="9">
        <v>0</v>
      </c>
      <c r="K5958" s="9">
        <v>0</v>
      </c>
      <c r="L5958" s="9">
        <v>0</v>
      </c>
      <c r="M5958" s="9">
        <v>0</v>
      </c>
      <c r="N5958" s="9">
        <v>0</v>
      </c>
      <c r="O5958" s="9">
        <v>0</v>
      </c>
      <c r="P5958" s="9">
        <v>0</v>
      </c>
      <c r="Q5958" s="9">
        <v>0</v>
      </c>
      <c r="R5958" s="9">
        <v>0</v>
      </c>
      <c r="S5958" s="9">
        <v>480</v>
      </c>
      <c r="T5958" s="9">
        <v>3</v>
      </c>
      <c r="U5958" s="9">
        <v>0</v>
      </c>
      <c r="V5958" s="9">
        <v>0</v>
      </c>
      <c r="W5958" s="9">
        <v>0</v>
      </c>
      <c r="X5958" s="9">
        <v>0</v>
      </c>
      <c r="Y5958" s="9">
        <v>0</v>
      </c>
      <c r="Z5958" s="9">
        <v>0</v>
      </c>
      <c r="AA5958" s="9">
        <v>0</v>
      </c>
      <c r="AB5958" s="9">
        <v>0</v>
      </c>
    </row>
    <row r="5959" spans="1:28" x14ac:dyDescent="0.2">
      <c r="A5959" s="6"/>
      <c r="B5959" s="4" t="s">
        <v>80</v>
      </c>
      <c r="C5959" s="9">
        <v>4983</v>
      </c>
      <c r="D5959" s="9">
        <v>189</v>
      </c>
      <c r="E5959" s="9">
        <v>0</v>
      </c>
      <c r="F5959" s="9">
        <v>0</v>
      </c>
      <c r="G5959" s="9">
        <v>0</v>
      </c>
      <c r="H5959" s="9">
        <v>0</v>
      </c>
      <c r="I5959" s="9">
        <v>0</v>
      </c>
      <c r="J5959" s="9">
        <v>0</v>
      </c>
      <c r="K5959" s="9">
        <v>4983</v>
      </c>
      <c r="L5959" s="9">
        <v>189</v>
      </c>
      <c r="M5959" s="9">
        <v>0</v>
      </c>
      <c r="N5959" s="9">
        <v>0</v>
      </c>
      <c r="O5959" s="9">
        <v>0</v>
      </c>
      <c r="P5959" s="9">
        <v>0</v>
      </c>
      <c r="Q5959" s="9">
        <v>0</v>
      </c>
      <c r="R5959" s="9">
        <v>0</v>
      </c>
      <c r="S5959" s="9">
        <v>0</v>
      </c>
      <c r="T5959" s="9">
        <v>0</v>
      </c>
      <c r="U5959" s="9">
        <v>0</v>
      </c>
      <c r="V5959" s="9">
        <v>0</v>
      </c>
      <c r="W5959" s="9">
        <v>0</v>
      </c>
      <c r="X5959" s="9">
        <v>0</v>
      </c>
      <c r="Y5959" s="9">
        <v>0</v>
      </c>
      <c r="Z5959" s="9">
        <v>0</v>
      </c>
      <c r="AA5959" s="9">
        <v>0</v>
      </c>
      <c r="AB5959" s="9">
        <v>0</v>
      </c>
    </row>
    <row r="5960" spans="1:28" x14ac:dyDescent="0.2">
      <c r="A5960" s="6"/>
      <c r="B5960" s="4" t="s">
        <v>68</v>
      </c>
      <c r="C5960" s="9">
        <v>27724</v>
      </c>
      <c r="D5960" s="9">
        <v>146</v>
      </c>
      <c r="E5960" s="9">
        <v>571</v>
      </c>
      <c r="F5960" s="9">
        <v>2</v>
      </c>
      <c r="G5960" s="9">
        <v>2923</v>
      </c>
      <c r="H5960" s="9">
        <v>13</v>
      </c>
      <c r="I5960" s="9">
        <v>782</v>
      </c>
      <c r="J5960" s="9">
        <v>6</v>
      </c>
      <c r="K5960" s="9">
        <v>3080</v>
      </c>
      <c r="L5960" s="9">
        <v>14</v>
      </c>
      <c r="M5960" s="9">
        <v>7906</v>
      </c>
      <c r="N5960" s="9">
        <v>32</v>
      </c>
      <c r="O5960" s="9">
        <v>12462</v>
      </c>
      <c r="P5960" s="9">
        <v>79</v>
      </c>
      <c r="Q5960" s="9">
        <v>0</v>
      </c>
      <c r="R5960" s="9">
        <v>0</v>
      </c>
      <c r="S5960" s="9">
        <v>0</v>
      </c>
      <c r="T5960" s="9">
        <v>0</v>
      </c>
      <c r="U5960" s="9">
        <v>0</v>
      </c>
      <c r="V5960" s="9">
        <v>0</v>
      </c>
      <c r="W5960" s="9">
        <v>0</v>
      </c>
      <c r="X5960" s="9">
        <v>0</v>
      </c>
      <c r="Y5960" s="9">
        <v>0</v>
      </c>
      <c r="Z5960" s="9">
        <v>0</v>
      </c>
      <c r="AA5960" s="9">
        <v>0</v>
      </c>
      <c r="AB5960" s="9">
        <v>0</v>
      </c>
    </row>
    <row r="5961" spans="1:28" x14ac:dyDescent="0.2">
      <c r="A5961" s="6"/>
      <c r="B5961" s="4" t="s">
        <v>46</v>
      </c>
      <c r="C5961" s="9">
        <v>18349</v>
      </c>
      <c r="D5961" s="9">
        <v>938</v>
      </c>
      <c r="E5961" s="9">
        <v>0</v>
      </c>
      <c r="F5961" s="9">
        <v>0</v>
      </c>
      <c r="G5961" s="9">
        <v>0</v>
      </c>
      <c r="H5961" s="9">
        <v>0</v>
      </c>
      <c r="I5961" s="9">
        <v>0</v>
      </c>
      <c r="J5961" s="9">
        <v>0</v>
      </c>
      <c r="K5961" s="9">
        <v>3796</v>
      </c>
      <c r="L5961" s="9">
        <v>29</v>
      </c>
      <c r="M5961" s="9">
        <v>0</v>
      </c>
      <c r="N5961" s="9">
        <v>0</v>
      </c>
      <c r="O5961" s="9">
        <v>0</v>
      </c>
      <c r="P5961" s="9">
        <v>0</v>
      </c>
      <c r="Q5961" s="9">
        <v>14553</v>
      </c>
      <c r="R5961" s="9">
        <v>909</v>
      </c>
      <c r="S5961" s="9">
        <v>0</v>
      </c>
      <c r="T5961" s="9">
        <v>0</v>
      </c>
      <c r="U5961" s="9">
        <v>0</v>
      </c>
      <c r="V5961" s="9">
        <v>0</v>
      </c>
      <c r="W5961" s="9">
        <v>0</v>
      </c>
      <c r="X5961" s="9">
        <v>0</v>
      </c>
      <c r="Y5961" s="9">
        <v>0</v>
      </c>
      <c r="Z5961" s="9">
        <v>0</v>
      </c>
      <c r="AA5961" s="9">
        <v>0</v>
      </c>
      <c r="AB5961" s="9">
        <v>0</v>
      </c>
    </row>
    <row r="5962" spans="1:28" x14ac:dyDescent="0.2">
      <c r="A5962" s="6"/>
      <c r="B5962" s="4" t="s">
        <v>97</v>
      </c>
      <c r="C5962" s="9">
        <v>37</v>
      </c>
      <c r="D5962" s="9">
        <v>1</v>
      </c>
      <c r="E5962" s="9">
        <v>0</v>
      </c>
      <c r="F5962" s="9">
        <v>0</v>
      </c>
      <c r="G5962" s="9">
        <v>0</v>
      </c>
      <c r="H5962" s="9">
        <v>0</v>
      </c>
      <c r="I5962" s="9">
        <v>0</v>
      </c>
      <c r="J5962" s="9">
        <v>0</v>
      </c>
      <c r="K5962" s="9">
        <v>0</v>
      </c>
      <c r="L5962" s="9">
        <v>0</v>
      </c>
      <c r="M5962" s="9">
        <v>0</v>
      </c>
      <c r="N5962" s="9">
        <v>0</v>
      </c>
      <c r="O5962" s="9">
        <v>0</v>
      </c>
      <c r="P5962" s="9">
        <v>0</v>
      </c>
      <c r="Q5962" s="9">
        <v>0</v>
      </c>
      <c r="R5962" s="9">
        <v>0</v>
      </c>
      <c r="S5962" s="9">
        <v>37</v>
      </c>
      <c r="T5962" s="9">
        <v>1</v>
      </c>
      <c r="U5962" s="9">
        <v>0</v>
      </c>
      <c r="V5962" s="9">
        <v>0</v>
      </c>
      <c r="W5962" s="9">
        <v>0</v>
      </c>
      <c r="X5962" s="9">
        <v>0</v>
      </c>
      <c r="Y5962" s="9">
        <v>0</v>
      </c>
      <c r="Z5962" s="9">
        <v>0</v>
      </c>
      <c r="AA5962" s="9">
        <v>0</v>
      </c>
      <c r="AB5962" s="9">
        <v>0</v>
      </c>
    </row>
    <row r="5963" spans="1:28" x14ac:dyDescent="0.2">
      <c r="A5963" s="6"/>
      <c r="B5963" s="4" t="s">
        <v>1</v>
      </c>
      <c r="C5963" s="9">
        <v>232768</v>
      </c>
      <c r="D5963" s="9">
        <v>7177</v>
      </c>
      <c r="E5963" s="9">
        <v>30449</v>
      </c>
      <c r="F5963" s="9">
        <v>844</v>
      </c>
      <c r="G5963" s="9">
        <v>8074</v>
      </c>
      <c r="H5963" s="9">
        <v>280</v>
      </c>
      <c r="I5963" s="9">
        <v>18273</v>
      </c>
      <c r="J5963" s="9">
        <v>802</v>
      </c>
      <c r="K5963" s="9">
        <v>15156</v>
      </c>
      <c r="L5963" s="9">
        <v>591</v>
      </c>
      <c r="M5963" s="9">
        <v>28998</v>
      </c>
      <c r="N5963" s="9">
        <v>887</v>
      </c>
      <c r="O5963" s="9">
        <v>11615</v>
      </c>
      <c r="P5963" s="9">
        <v>726</v>
      </c>
      <c r="Q5963" s="9">
        <v>12798</v>
      </c>
      <c r="R5963" s="9">
        <v>190</v>
      </c>
      <c r="S5963" s="9">
        <v>6060</v>
      </c>
      <c r="T5963" s="9">
        <v>112</v>
      </c>
      <c r="U5963" s="9">
        <v>6694</v>
      </c>
      <c r="V5963" s="9">
        <v>106</v>
      </c>
      <c r="W5963" s="9">
        <v>9098</v>
      </c>
      <c r="X5963" s="9">
        <v>154</v>
      </c>
      <c r="Y5963" s="9">
        <v>29628</v>
      </c>
      <c r="Z5963" s="9">
        <v>1067</v>
      </c>
      <c r="AA5963" s="9">
        <v>55925</v>
      </c>
      <c r="AB5963" s="9">
        <v>1418</v>
      </c>
    </row>
    <row r="5964" spans="1:28" x14ac:dyDescent="0.2">
      <c r="A5964" s="6"/>
      <c r="B5964" s="4" t="s">
        <v>484</v>
      </c>
      <c r="C5964" s="9">
        <v>10074</v>
      </c>
      <c r="D5964" s="9">
        <v>76</v>
      </c>
      <c r="E5964" s="9">
        <v>0</v>
      </c>
      <c r="F5964" s="9">
        <v>0</v>
      </c>
      <c r="G5964" s="9">
        <v>0</v>
      </c>
      <c r="H5964" s="9">
        <v>0</v>
      </c>
      <c r="I5964" s="9">
        <v>2364</v>
      </c>
      <c r="J5964" s="9">
        <v>10</v>
      </c>
      <c r="K5964" s="9">
        <v>0</v>
      </c>
      <c r="L5964" s="9">
        <v>0</v>
      </c>
      <c r="M5964" s="9">
        <v>327</v>
      </c>
      <c r="N5964" s="9">
        <v>1</v>
      </c>
      <c r="O5964" s="9">
        <v>0</v>
      </c>
      <c r="P5964" s="9">
        <v>0</v>
      </c>
      <c r="Q5964" s="9">
        <v>0</v>
      </c>
      <c r="R5964" s="9">
        <v>0</v>
      </c>
      <c r="S5964" s="9">
        <v>2789</v>
      </c>
      <c r="T5964" s="9">
        <v>23</v>
      </c>
      <c r="U5964" s="9">
        <v>0</v>
      </c>
      <c r="V5964" s="9">
        <v>0</v>
      </c>
      <c r="W5964" s="9">
        <v>1838</v>
      </c>
      <c r="X5964" s="9">
        <v>12</v>
      </c>
      <c r="Y5964" s="9">
        <v>2756</v>
      </c>
      <c r="Z5964" s="9">
        <v>30</v>
      </c>
      <c r="AA5964" s="9">
        <v>0</v>
      </c>
      <c r="AB5964" s="9">
        <v>0</v>
      </c>
    </row>
    <row r="5965" spans="1:28" x14ac:dyDescent="0.2">
      <c r="A5965" s="6"/>
      <c r="B5965" s="4" t="s">
        <v>73</v>
      </c>
      <c r="C5965" s="9">
        <v>19084</v>
      </c>
      <c r="D5965" s="9">
        <v>338</v>
      </c>
      <c r="E5965" s="9">
        <v>3622</v>
      </c>
      <c r="F5965" s="9">
        <v>29</v>
      </c>
      <c r="G5965" s="9">
        <v>0</v>
      </c>
      <c r="H5965" s="9">
        <v>0</v>
      </c>
      <c r="I5965" s="9">
        <v>0</v>
      </c>
      <c r="J5965" s="9">
        <v>0</v>
      </c>
      <c r="K5965" s="9">
        <v>11651</v>
      </c>
      <c r="L5965" s="9">
        <v>288</v>
      </c>
      <c r="M5965" s="9">
        <v>1648</v>
      </c>
      <c r="N5965" s="9">
        <v>11</v>
      </c>
      <c r="O5965" s="9">
        <v>0</v>
      </c>
      <c r="P5965" s="9">
        <v>0</v>
      </c>
      <c r="Q5965" s="9">
        <v>577</v>
      </c>
      <c r="R5965" s="9">
        <v>2</v>
      </c>
      <c r="S5965" s="9">
        <v>1348</v>
      </c>
      <c r="T5965" s="9">
        <v>7</v>
      </c>
      <c r="U5965" s="9">
        <v>0</v>
      </c>
      <c r="V5965" s="9">
        <v>0</v>
      </c>
      <c r="W5965" s="9">
        <v>0</v>
      </c>
      <c r="X5965" s="9">
        <v>0</v>
      </c>
      <c r="Y5965" s="9">
        <v>238</v>
      </c>
      <c r="Z5965" s="9">
        <v>1</v>
      </c>
      <c r="AA5965" s="9">
        <v>0</v>
      </c>
      <c r="AB5965" s="9">
        <v>0</v>
      </c>
    </row>
    <row r="5966" spans="1:28" x14ac:dyDescent="0.2">
      <c r="A5966" s="6"/>
      <c r="B5966" s="4" t="s">
        <v>112</v>
      </c>
      <c r="C5966" s="9">
        <v>1283</v>
      </c>
      <c r="D5966" s="9">
        <v>226</v>
      </c>
      <c r="E5966" s="9">
        <v>0</v>
      </c>
      <c r="F5966" s="9">
        <v>0</v>
      </c>
      <c r="G5966" s="9">
        <v>0</v>
      </c>
      <c r="H5966" s="9">
        <v>0</v>
      </c>
      <c r="I5966" s="9">
        <v>0</v>
      </c>
      <c r="J5966" s="9">
        <v>0</v>
      </c>
      <c r="K5966" s="9">
        <v>0</v>
      </c>
      <c r="L5966" s="9">
        <v>0</v>
      </c>
      <c r="M5966" s="9">
        <v>0</v>
      </c>
      <c r="N5966" s="9">
        <v>0</v>
      </c>
      <c r="O5966" s="9">
        <v>720</v>
      </c>
      <c r="P5966" s="9">
        <v>131</v>
      </c>
      <c r="Q5966" s="9">
        <v>0</v>
      </c>
      <c r="R5966" s="9">
        <v>0</v>
      </c>
      <c r="S5966" s="9">
        <v>0</v>
      </c>
      <c r="T5966" s="9">
        <v>0</v>
      </c>
      <c r="U5966" s="9">
        <v>563</v>
      </c>
      <c r="V5966" s="9">
        <v>95</v>
      </c>
      <c r="W5966" s="9">
        <v>0</v>
      </c>
      <c r="X5966" s="9">
        <v>0</v>
      </c>
      <c r="Y5966" s="9">
        <v>0</v>
      </c>
      <c r="Z5966" s="9">
        <v>0</v>
      </c>
      <c r="AA5966" s="9">
        <v>0</v>
      </c>
      <c r="AB5966" s="9">
        <v>0</v>
      </c>
    </row>
    <row r="5967" spans="1:28" x14ac:dyDescent="0.2">
      <c r="A5967" s="6"/>
      <c r="B5967" s="4" t="s">
        <v>52</v>
      </c>
      <c r="C5967" s="9">
        <v>32169</v>
      </c>
      <c r="D5967" s="9">
        <v>903</v>
      </c>
      <c r="E5967" s="9">
        <v>0</v>
      </c>
      <c r="F5967" s="9">
        <v>0</v>
      </c>
      <c r="G5967" s="9">
        <v>4875</v>
      </c>
      <c r="H5967" s="9">
        <v>31</v>
      </c>
      <c r="I5967" s="9">
        <v>13217</v>
      </c>
      <c r="J5967" s="9">
        <v>325</v>
      </c>
      <c r="K5967" s="9">
        <v>0</v>
      </c>
      <c r="L5967" s="9">
        <v>0</v>
      </c>
      <c r="M5967" s="9">
        <v>808</v>
      </c>
      <c r="N5967" s="9">
        <v>80</v>
      </c>
      <c r="O5967" s="9">
        <v>808</v>
      </c>
      <c r="P5967" s="9">
        <v>104</v>
      </c>
      <c r="Q5967" s="9">
        <v>799</v>
      </c>
      <c r="R5967" s="9">
        <v>103</v>
      </c>
      <c r="S5967" s="9">
        <v>8889</v>
      </c>
      <c r="T5967" s="9">
        <v>145</v>
      </c>
      <c r="U5967" s="9">
        <v>0</v>
      </c>
      <c r="V5967" s="9">
        <v>0</v>
      </c>
      <c r="W5967" s="9">
        <v>689</v>
      </c>
      <c r="X5967" s="9">
        <v>25</v>
      </c>
      <c r="Y5967" s="9">
        <v>1620</v>
      </c>
      <c r="Z5967" s="9">
        <v>89</v>
      </c>
      <c r="AA5967" s="9">
        <v>464</v>
      </c>
      <c r="AB5967" s="9">
        <v>1</v>
      </c>
    </row>
    <row r="5968" spans="1:28" x14ac:dyDescent="0.2">
      <c r="A5968" s="6"/>
      <c r="B5968" s="4" t="s">
        <v>406</v>
      </c>
      <c r="C5968" s="9">
        <v>168</v>
      </c>
      <c r="D5968" s="9">
        <v>1</v>
      </c>
      <c r="E5968" s="9">
        <v>0</v>
      </c>
      <c r="F5968" s="9">
        <v>0</v>
      </c>
      <c r="G5968" s="9">
        <v>168</v>
      </c>
      <c r="H5968" s="9">
        <v>1</v>
      </c>
      <c r="I5968" s="9">
        <v>0</v>
      </c>
      <c r="J5968" s="9">
        <v>0</v>
      </c>
      <c r="K5968" s="9">
        <v>0</v>
      </c>
      <c r="L5968" s="9">
        <v>0</v>
      </c>
      <c r="M5968" s="9">
        <v>0</v>
      </c>
      <c r="N5968" s="9">
        <v>0</v>
      </c>
      <c r="O5968" s="9">
        <v>0</v>
      </c>
      <c r="P5968" s="9">
        <v>0</v>
      </c>
      <c r="Q5968" s="9">
        <v>0</v>
      </c>
      <c r="R5968" s="9">
        <v>0</v>
      </c>
      <c r="S5968" s="9">
        <v>0</v>
      </c>
      <c r="T5968" s="9">
        <v>0</v>
      </c>
      <c r="U5968" s="9">
        <v>0</v>
      </c>
      <c r="V5968" s="9">
        <v>0</v>
      </c>
      <c r="W5968" s="9">
        <v>0</v>
      </c>
      <c r="X5968" s="9">
        <v>0</v>
      </c>
      <c r="Y5968" s="9">
        <v>0</v>
      </c>
      <c r="Z5968" s="9">
        <v>0</v>
      </c>
      <c r="AA5968" s="9">
        <v>0</v>
      </c>
      <c r="AB5968" s="9">
        <v>0</v>
      </c>
    </row>
    <row r="5969" spans="1:28" x14ac:dyDescent="0.2">
      <c r="A5969" s="6"/>
      <c r="B5969" s="4" t="s">
        <v>177</v>
      </c>
      <c r="C5969" s="9">
        <v>7693</v>
      </c>
      <c r="D5969" s="9">
        <v>56</v>
      </c>
      <c r="E5969" s="9">
        <v>303</v>
      </c>
      <c r="F5969" s="9">
        <v>7</v>
      </c>
      <c r="G5969" s="9">
        <v>0</v>
      </c>
      <c r="H5969" s="9">
        <v>0</v>
      </c>
      <c r="I5969" s="9">
        <v>2683</v>
      </c>
      <c r="J5969" s="9">
        <v>12</v>
      </c>
      <c r="K5969" s="9">
        <v>188</v>
      </c>
      <c r="L5969" s="9">
        <v>1</v>
      </c>
      <c r="M5969" s="9">
        <v>0</v>
      </c>
      <c r="N5969" s="9">
        <v>0</v>
      </c>
      <c r="O5969" s="9">
        <v>0</v>
      </c>
      <c r="P5969" s="9">
        <v>0</v>
      </c>
      <c r="Q5969" s="9">
        <v>0</v>
      </c>
      <c r="R5969" s="9">
        <v>0</v>
      </c>
      <c r="S5969" s="9">
        <v>1880</v>
      </c>
      <c r="T5969" s="9">
        <v>21</v>
      </c>
      <c r="U5969" s="9">
        <v>0</v>
      </c>
      <c r="V5969" s="9">
        <v>0</v>
      </c>
      <c r="W5969" s="9">
        <v>300</v>
      </c>
      <c r="X5969" s="9">
        <v>1</v>
      </c>
      <c r="Y5969" s="9">
        <v>0</v>
      </c>
      <c r="Z5969" s="9">
        <v>0</v>
      </c>
      <c r="AA5969" s="9">
        <v>2339</v>
      </c>
      <c r="AB5969" s="9">
        <v>14</v>
      </c>
    </row>
    <row r="5970" spans="1:28" x14ac:dyDescent="0.2">
      <c r="A5970" s="3"/>
      <c r="B5970" s="4" t="s">
        <v>274</v>
      </c>
      <c r="C5970" s="9">
        <v>227</v>
      </c>
      <c r="D5970" s="9">
        <v>4</v>
      </c>
      <c r="E5970" s="9">
        <v>0</v>
      </c>
      <c r="F5970" s="9">
        <v>0</v>
      </c>
      <c r="G5970" s="9">
        <v>0</v>
      </c>
      <c r="H5970" s="9">
        <v>0</v>
      </c>
      <c r="I5970" s="9">
        <v>0</v>
      </c>
      <c r="J5970" s="9">
        <v>0</v>
      </c>
      <c r="K5970" s="9">
        <v>0</v>
      </c>
      <c r="L5970" s="9">
        <v>0</v>
      </c>
      <c r="M5970" s="9">
        <v>0</v>
      </c>
      <c r="N5970" s="9">
        <v>0</v>
      </c>
      <c r="O5970" s="9">
        <v>0</v>
      </c>
      <c r="P5970" s="9">
        <v>0</v>
      </c>
      <c r="Q5970" s="9">
        <v>0</v>
      </c>
      <c r="R5970" s="9">
        <v>0</v>
      </c>
      <c r="S5970" s="9">
        <v>0</v>
      </c>
      <c r="T5970" s="9">
        <v>0</v>
      </c>
      <c r="U5970" s="9">
        <v>227</v>
      </c>
      <c r="V5970" s="9">
        <v>4</v>
      </c>
      <c r="W5970" s="9">
        <v>0</v>
      </c>
      <c r="X5970" s="9">
        <v>0</v>
      </c>
      <c r="Y5970" s="9">
        <v>0</v>
      </c>
      <c r="Z5970" s="9">
        <v>0</v>
      </c>
      <c r="AA5970" s="9">
        <v>0</v>
      </c>
      <c r="AB5970" s="9">
        <v>0</v>
      </c>
    </row>
    <row r="5971" spans="1:28" x14ac:dyDescent="0.2">
      <c r="A5971" s="5" t="s">
        <v>1230</v>
      </c>
      <c r="B5971" s="4" t="s">
        <v>31</v>
      </c>
      <c r="C5971" s="9">
        <v>4896</v>
      </c>
      <c r="D5971" s="9">
        <v>14</v>
      </c>
      <c r="E5971" s="9">
        <v>0</v>
      </c>
      <c r="F5971" s="9">
        <v>0</v>
      </c>
      <c r="G5971" s="9">
        <v>0</v>
      </c>
      <c r="H5971" s="9">
        <v>0</v>
      </c>
      <c r="I5971" s="9">
        <v>1753</v>
      </c>
      <c r="J5971" s="9">
        <v>1</v>
      </c>
      <c r="K5971" s="9">
        <v>0</v>
      </c>
      <c r="L5971" s="9">
        <v>0</v>
      </c>
      <c r="M5971" s="9">
        <v>0</v>
      </c>
      <c r="N5971" s="9">
        <v>0</v>
      </c>
      <c r="O5971" s="9">
        <v>0</v>
      </c>
      <c r="P5971" s="9">
        <v>0</v>
      </c>
      <c r="Q5971" s="9">
        <v>3143</v>
      </c>
      <c r="R5971" s="9">
        <v>13</v>
      </c>
      <c r="S5971" s="9">
        <v>0</v>
      </c>
      <c r="T5971" s="9">
        <v>0</v>
      </c>
      <c r="U5971" s="9">
        <v>0</v>
      </c>
      <c r="V5971" s="9">
        <v>0</v>
      </c>
      <c r="W5971" s="9">
        <v>0</v>
      </c>
      <c r="X5971" s="9">
        <v>0</v>
      </c>
      <c r="Y5971" s="9">
        <v>0</v>
      </c>
      <c r="Z5971" s="9">
        <v>0</v>
      </c>
      <c r="AA5971" s="9">
        <v>0</v>
      </c>
      <c r="AB5971" s="9">
        <v>0</v>
      </c>
    </row>
    <row r="5972" spans="1:28" x14ac:dyDescent="0.2">
      <c r="A5972" s="6"/>
      <c r="B5972" s="4" t="s">
        <v>80</v>
      </c>
      <c r="C5972" s="9">
        <v>415</v>
      </c>
      <c r="D5972" s="9">
        <v>1</v>
      </c>
      <c r="E5972" s="9">
        <v>0</v>
      </c>
      <c r="F5972" s="9">
        <v>0</v>
      </c>
      <c r="G5972" s="9">
        <v>0</v>
      </c>
      <c r="H5972" s="9">
        <v>0</v>
      </c>
      <c r="I5972" s="9">
        <v>0</v>
      </c>
      <c r="J5972" s="9">
        <v>0</v>
      </c>
      <c r="K5972" s="9">
        <v>0</v>
      </c>
      <c r="L5972" s="9">
        <v>0</v>
      </c>
      <c r="M5972" s="9">
        <v>0</v>
      </c>
      <c r="N5972" s="9">
        <v>0</v>
      </c>
      <c r="O5972" s="9">
        <v>0</v>
      </c>
      <c r="P5972" s="9">
        <v>0</v>
      </c>
      <c r="Q5972" s="9">
        <v>0</v>
      </c>
      <c r="R5972" s="9">
        <v>0</v>
      </c>
      <c r="S5972" s="9">
        <v>415</v>
      </c>
      <c r="T5972" s="9">
        <v>1</v>
      </c>
      <c r="U5972" s="9">
        <v>0</v>
      </c>
      <c r="V5972" s="9">
        <v>0</v>
      </c>
      <c r="W5972" s="9">
        <v>0</v>
      </c>
      <c r="X5972" s="9">
        <v>0</v>
      </c>
      <c r="Y5972" s="9">
        <v>0</v>
      </c>
      <c r="Z5972" s="9">
        <v>0</v>
      </c>
      <c r="AA5972" s="9">
        <v>0</v>
      </c>
      <c r="AB5972" s="9">
        <v>0</v>
      </c>
    </row>
    <row r="5973" spans="1:28" x14ac:dyDescent="0.2">
      <c r="A5973" s="6"/>
      <c r="B5973" s="4" t="s">
        <v>68</v>
      </c>
      <c r="C5973" s="9">
        <v>7860</v>
      </c>
      <c r="D5973" s="9">
        <v>55</v>
      </c>
      <c r="E5973" s="9">
        <v>0</v>
      </c>
      <c r="F5973" s="9">
        <v>0</v>
      </c>
      <c r="G5973" s="9">
        <v>0</v>
      </c>
      <c r="H5973" s="9">
        <v>0</v>
      </c>
      <c r="I5973" s="9">
        <v>5742</v>
      </c>
      <c r="J5973" s="9">
        <v>45</v>
      </c>
      <c r="K5973" s="9">
        <v>0</v>
      </c>
      <c r="L5973" s="9">
        <v>0</v>
      </c>
      <c r="M5973" s="9">
        <v>2118</v>
      </c>
      <c r="N5973" s="9">
        <v>10</v>
      </c>
      <c r="O5973" s="9">
        <v>0</v>
      </c>
      <c r="P5973" s="9">
        <v>0</v>
      </c>
      <c r="Q5973" s="9">
        <v>0</v>
      </c>
      <c r="R5973" s="9">
        <v>0</v>
      </c>
      <c r="S5973" s="9">
        <v>0</v>
      </c>
      <c r="T5973" s="9">
        <v>0</v>
      </c>
      <c r="U5973" s="9">
        <v>0</v>
      </c>
      <c r="V5973" s="9">
        <v>0</v>
      </c>
      <c r="W5973" s="9">
        <v>0</v>
      </c>
      <c r="X5973" s="9">
        <v>0</v>
      </c>
      <c r="Y5973" s="9">
        <v>0</v>
      </c>
      <c r="Z5973" s="9">
        <v>0</v>
      </c>
      <c r="AA5973" s="9">
        <v>0</v>
      </c>
      <c r="AB5973" s="9">
        <v>0</v>
      </c>
    </row>
    <row r="5974" spans="1:28" x14ac:dyDescent="0.2">
      <c r="A5974" s="6"/>
      <c r="B5974" s="4" t="s">
        <v>46</v>
      </c>
      <c r="C5974" s="9">
        <v>30</v>
      </c>
      <c r="D5974" s="9">
        <v>1</v>
      </c>
      <c r="E5974" s="9">
        <v>0</v>
      </c>
      <c r="F5974" s="9">
        <v>0</v>
      </c>
      <c r="G5974" s="9">
        <v>0</v>
      </c>
      <c r="H5974" s="9">
        <v>0</v>
      </c>
      <c r="I5974" s="9">
        <v>0</v>
      </c>
      <c r="J5974" s="9">
        <v>0</v>
      </c>
      <c r="K5974" s="9">
        <v>30</v>
      </c>
      <c r="L5974" s="9">
        <v>1</v>
      </c>
      <c r="M5974" s="9">
        <v>0</v>
      </c>
      <c r="N5974" s="9">
        <v>0</v>
      </c>
      <c r="O5974" s="9">
        <v>0</v>
      </c>
      <c r="P5974" s="9">
        <v>0</v>
      </c>
      <c r="Q5974" s="9">
        <v>0</v>
      </c>
      <c r="R5974" s="9">
        <v>0</v>
      </c>
      <c r="S5974" s="9">
        <v>0</v>
      </c>
      <c r="T5974" s="9">
        <v>0</v>
      </c>
      <c r="U5974" s="9">
        <v>0</v>
      </c>
      <c r="V5974" s="9">
        <v>0</v>
      </c>
      <c r="W5974" s="9">
        <v>0</v>
      </c>
      <c r="X5974" s="9">
        <v>0</v>
      </c>
      <c r="Y5974" s="9">
        <v>0</v>
      </c>
      <c r="Z5974" s="9">
        <v>0</v>
      </c>
      <c r="AA5974" s="9">
        <v>0</v>
      </c>
      <c r="AB5974" s="9">
        <v>0</v>
      </c>
    </row>
    <row r="5975" spans="1:28" x14ac:dyDescent="0.2">
      <c r="A5975" s="6"/>
      <c r="B5975" s="4" t="s">
        <v>97</v>
      </c>
      <c r="C5975" s="9">
        <v>2332</v>
      </c>
      <c r="D5975" s="9">
        <v>1765</v>
      </c>
      <c r="E5975" s="9">
        <v>0</v>
      </c>
      <c r="F5975" s="9">
        <v>0</v>
      </c>
      <c r="G5975" s="9">
        <v>0</v>
      </c>
      <c r="H5975" s="9">
        <v>0</v>
      </c>
      <c r="I5975" s="9">
        <v>0</v>
      </c>
      <c r="J5975" s="9">
        <v>0</v>
      </c>
      <c r="K5975" s="9">
        <v>0</v>
      </c>
      <c r="L5975" s="9">
        <v>0</v>
      </c>
      <c r="M5975" s="9">
        <v>172</v>
      </c>
      <c r="N5975" s="9">
        <v>7</v>
      </c>
      <c r="O5975" s="9">
        <v>0</v>
      </c>
      <c r="P5975" s="9">
        <v>0</v>
      </c>
      <c r="Q5975" s="9">
        <v>0</v>
      </c>
      <c r="R5975" s="9">
        <v>0</v>
      </c>
      <c r="S5975" s="9">
        <v>0</v>
      </c>
      <c r="T5975" s="9">
        <v>0</v>
      </c>
      <c r="U5975" s="9">
        <v>0</v>
      </c>
      <c r="V5975" s="9">
        <v>0</v>
      </c>
      <c r="W5975" s="9">
        <v>0</v>
      </c>
      <c r="X5975" s="9">
        <v>0</v>
      </c>
      <c r="Y5975" s="9">
        <v>2160</v>
      </c>
      <c r="Z5975" s="9">
        <v>1758</v>
      </c>
      <c r="AA5975" s="9">
        <v>0</v>
      </c>
      <c r="AB5975" s="9">
        <v>0</v>
      </c>
    </row>
    <row r="5976" spans="1:28" x14ac:dyDescent="0.2">
      <c r="A5976" s="6"/>
      <c r="B5976" s="4" t="s">
        <v>1</v>
      </c>
      <c r="C5976" s="9">
        <v>196571</v>
      </c>
      <c r="D5976" s="9">
        <v>2830</v>
      </c>
      <c r="E5976" s="9">
        <v>2151</v>
      </c>
      <c r="F5976" s="9">
        <v>58</v>
      </c>
      <c r="G5976" s="9">
        <v>19587</v>
      </c>
      <c r="H5976" s="9">
        <v>592</v>
      </c>
      <c r="I5976" s="9">
        <v>16014</v>
      </c>
      <c r="J5976" s="9">
        <v>381</v>
      </c>
      <c r="K5976" s="9">
        <v>12000</v>
      </c>
      <c r="L5976" s="9">
        <v>256</v>
      </c>
      <c r="M5976" s="9">
        <v>9393</v>
      </c>
      <c r="N5976" s="9">
        <v>185</v>
      </c>
      <c r="O5976" s="9">
        <v>10471</v>
      </c>
      <c r="P5976" s="9">
        <v>77</v>
      </c>
      <c r="Q5976" s="9">
        <v>0</v>
      </c>
      <c r="R5976" s="9">
        <v>0</v>
      </c>
      <c r="S5976" s="9">
        <v>4462</v>
      </c>
      <c r="T5976" s="9">
        <v>150</v>
      </c>
      <c r="U5976" s="9">
        <v>57959</v>
      </c>
      <c r="V5976" s="9">
        <v>163</v>
      </c>
      <c r="W5976" s="9">
        <v>22195</v>
      </c>
      <c r="X5976" s="9">
        <v>170</v>
      </c>
      <c r="Y5976" s="9">
        <v>2457</v>
      </c>
      <c r="Z5976" s="9">
        <v>80</v>
      </c>
      <c r="AA5976" s="9">
        <v>39882</v>
      </c>
      <c r="AB5976" s="9">
        <v>718</v>
      </c>
    </row>
    <row r="5977" spans="1:28" x14ac:dyDescent="0.2">
      <c r="A5977" s="6"/>
      <c r="B5977" s="4" t="s">
        <v>521</v>
      </c>
      <c r="C5977" s="9">
        <v>2944</v>
      </c>
      <c r="D5977" s="9">
        <v>3</v>
      </c>
      <c r="E5977" s="9">
        <v>0</v>
      </c>
      <c r="F5977" s="9">
        <v>0</v>
      </c>
      <c r="G5977" s="9">
        <v>0</v>
      </c>
      <c r="H5977" s="9">
        <v>0</v>
      </c>
      <c r="I5977" s="9">
        <v>0</v>
      </c>
      <c r="J5977" s="9">
        <v>0</v>
      </c>
      <c r="K5977" s="9">
        <v>0</v>
      </c>
      <c r="L5977" s="9">
        <v>0</v>
      </c>
      <c r="M5977" s="9">
        <v>0</v>
      </c>
      <c r="N5977" s="9">
        <v>0</v>
      </c>
      <c r="O5977" s="9">
        <v>0</v>
      </c>
      <c r="P5977" s="9">
        <v>0</v>
      </c>
      <c r="Q5977" s="9">
        <v>0</v>
      </c>
      <c r="R5977" s="9">
        <v>0</v>
      </c>
      <c r="S5977" s="9">
        <v>1143</v>
      </c>
      <c r="T5977" s="9">
        <v>1</v>
      </c>
      <c r="U5977" s="9">
        <v>667</v>
      </c>
      <c r="V5977" s="9">
        <v>1</v>
      </c>
      <c r="W5977" s="9">
        <v>0</v>
      </c>
      <c r="X5977" s="9">
        <v>0</v>
      </c>
      <c r="Y5977" s="9">
        <v>0</v>
      </c>
      <c r="Z5977" s="9">
        <v>0</v>
      </c>
      <c r="AA5977" s="9">
        <v>1134</v>
      </c>
      <c r="AB5977" s="9">
        <v>1</v>
      </c>
    </row>
    <row r="5978" spans="1:28" x14ac:dyDescent="0.2">
      <c r="A5978" s="6"/>
      <c r="B5978" s="4" t="s">
        <v>484</v>
      </c>
      <c r="C5978" s="9">
        <v>641</v>
      </c>
      <c r="D5978" s="9">
        <v>4</v>
      </c>
      <c r="E5978" s="9">
        <v>0</v>
      </c>
      <c r="F5978" s="9">
        <v>0</v>
      </c>
      <c r="G5978" s="9">
        <v>0</v>
      </c>
      <c r="H5978" s="9">
        <v>0</v>
      </c>
      <c r="I5978" s="9">
        <v>0</v>
      </c>
      <c r="J5978" s="9">
        <v>0</v>
      </c>
      <c r="K5978" s="9">
        <v>641</v>
      </c>
      <c r="L5978" s="9">
        <v>4</v>
      </c>
      <c r="M5978" s="9">
        <v>0</v>
      </c>
      <c r="N5978" s="9">
        <v>0</v>
      </c>
      <c r="O5978" s="9">
        <v>0</v>
      </c>
      <c r="P5978" s="9">
        <v>0</v>
      </c>
      <c r="Q5978" s="9">
        <v>0</v>
      </c>
      <c r="R5978" s="9">
        <v>0</v>
      </c>
      <c r="S5978" s="9">
        <v>0</v>
      </c>
      <c r="T5978" s="9">
        <v>0</v>
      </c>
      <c r="U5978" s="9">
        <v>0</v>
      </c>
      <c r="V5978" s="9">
        <v>0</v>
      </c>
      <c r="W5978" s="9">
        <v>0</v>
      </c>
      <c r="X5978" s="9">
        <v>0</v>
      </c>
      <c r="Y5978" s="9">
        <v>0</v>
      </c>
      <c r="Z5978" s="9">
        <v>0</v>
      </c>
      <c r="AA5978" s="9">
        <v>0</v>
      </c>
      <c r="AB5978" s="9">
        <v>0</v>
      </c>
    </row>
    <row r="5979" spans="1:28" x14ac:dyDescent="0.2">
      <c r="A5979" s="6"/>
      <c r="B5979" s="4" t="s">
        <v>73</v>
      </c>
      <c r="C5979" s="9">
        <v>779</v>
      </c>
      <c r="D5979" s="9">
        <v>10</v>
      </c>
      <c r="E5979" s="9">
        <v>0</v>
      </c>
      <c r="F5979" s="9">
        <v>0</v>
      </c>
      <c r="G5979" s="9">
        <v>0</v>
      </c>
      <c r="H5979" s="9">
        <v>0</v>
      </c>
      <c r="I5979" s="9">
        <v>357</v>
      </c>
      <c r="J5979" s="9">
        <v>5</v>
      </c>
      <c r="K5979" s="9">
        <v>0</v>
      </c>
      <c r="L5979" s="9">
        <v>0</v>
      </c>
      <c r="M5979" s="9">
        <v>0</v>
      </c>
      <c r="N5979" s="9">
        <v>0</v>
      </c>
      <c r="O5979" s="9">
        <v>0</v>
      </c>
      <c r="P5979" s="9">
        <v>0</v>
      </c>
      <c r="Q5979" s="9">
        <v>0</v>
      </c>
      <c r="R5979" s="9">
        <v>0</v>
      </c>
      <c r="S5979" s="9">
        <v>0</v>
      </c>
      <c r="T5979" s="9">
        <v>0</v>
      </c>
      <c r="U5979" s="9">
        <v>422</v>
      </c>
      <c r="V5979" s="9">
        <v>5</v>
      </c>
      <c r="W5979" s="9">
        <v>0</v>
      </c>
      <c r="X5979" s="9">
        <v>0</v>
      </c>
      <c r="Y5979" s="9">
        <v>0</v>
      </c>
      <c r="Z5979" s="9">
        <v>0</v>
      </c>
      <c r="AA5979" s="9">
        <v>0</v>
      </c>
      <c r="AB5979" s="9">
        <v>0</v>
      </c>
    </row>
    <row r="5980" spans="1:28" x14ac:dyDescent="0.2">
      <c r="A5980" s="6"/>
      <c r="B5980" s="4" t="s">
        <v>112</v>
      </c>
      <c r="C5980" s="9">
        <v>772</v>
      </c>
      <c r="D5980" s="9">
        <v>130</v>
      </c>
      <c r="E5980" s="9">
        <v>0</v>
      </c>
      <c r="F5980" s="9">
        <v>0</v>
      </c>
      <c r="G5980" s="9">
        <v>0</v>
      </c>
      <c r="H5980" s="9">
        <v>0</v>
      </c>
      <c r="I5980" s="9">
        <v>0</v>
      </c>
      <c r="J5980" s="9">
        <v>0</v>
      </c>
      <c r="K5980" s="9">
        <v>0</v>
      </c>
      <c r="L5980" s="9">
        <v>0</v>
      </c>
      <c r="M5980" s="9">
        <v>0</v>
      </c>
      <c r="N5980" s="9">
        <v>0</v>
      </c>
      <c r="O5980" s="9">
        <v>0</v>
      </c>
      <c r="P5980" s="9">
        <v>0</v>
      </c>
      <c r="Q5980" s="9">
        <v>0</v>
      </c>
      <c r="R5980" s="9">
        <v>0</v>
      </c>
      <c r="S5980" s="9">
        <v>0</v>
      </c>
      <c r="T5980" s="9">
        <v>0</v>
      </c>
      <c r="U5980" s="9">
        <v>772</v>
      </c>
      <c r="V5980" s="9">
        <v>130</v>
      </c>
      <c r="W5980" s="9">
        <v>0</v>
      </c>
      <c r="X5980" s="9">
        <v>0</v>
      </c>
      <c r="Y5980" s="9">
        <v>0</v>
      </c>
      <c r="Z5980" s="9">
        <v>0</v>
      </c>
      <c r="AA5980" s="9">
        <v>0</v>
      </c>
      <c r="AB5980" s="9">
        <v>0</v>
      </c>
    </row>
    <row r="5981" spans="1:28" x14ac:dyDescent="0.2">
      <c r="A5981" s="7"/>
      <c r="B5981" s="4" t="s">
        <v>52</v>
      </c>
      <c r="C5981" s="9">
        <v>7395</v>
      </c>
      <c r="D5981" s="9">
        <v>654</v>
      </c>
      <c r="E5981" s="9">
        <v>0</v>
      </c>
      <c r="F5981" s="9">
        <v>0</v>
      </c>
      <c r="G5981" s="9">
        <v>3151</v>
      </c>
      <c r="H5981" s="9">
        <v>20</v>
      </c>
      <c r="I5981" s="9">
        <v>0</v>
      </c>
      <c r="J5981" s="9">
        <v>0</v>
      </c>
      <c r="K5981" s="9">
        <v>0</v>
      </c>
      <c r="L5981" s="9">
        <v>0</v>
      </c>
      <c r="M5981" s="9">
        <v>576</v>
      </c>
      <c r="N5981" s="9">
        <v>56</v>
      </c>
      <c r="O5981" s="9">
        <v>1745</v>
      </c>
      <c r="P5981" s="9">
        <v>433</v>
      </c>
      <c r="Q5981" s="9">
        <v>570</v>
      </c>
      <c r="R5981" s="9">
        <v>72</v>
      </c>
      <c r="S5981" s="9">
        <v>721</v>
      </c>
      <c r="T5981" s="9">
        <v>9</v>
      </c>
      <c r="U5981" s="9">
        <v>0</v>
      </c>
      <c r="V5981" s="9">
        <v>0</v>
      </c>
      <c r="W5981" s="9">
        <v>0</v>
      </c>
      <c r="X5981" s="9">
        <v>0</v>
      </c>
      <c r="Y5981" s="9">
        <v>632</v>
      </c>
      <c r="Z5981" s="9">
        <v>64</v>
      </c>
      <c r="AA5981" s="9">
        <v>0</v>
      </c>
      <c r="AB5981" s="9">
        <v>0</v>
      </c>
    </row>
    <row r="5982" spans="1:28" x14ac:dyDescent="0.2">
      <c r="A5982" s="6"/>
      <c r="B5982" s="4" t="s">
        <v>14</v>
      </c>
      <c r="C5982" s="9">
        <v>2795</v>
      </c>
      <c r="D5982" s="9">
        <v>3</v>
      </c>
      <c r="E5982" s="9">
        <v>0</v>
      </c>
      <c r="F5982" s="9">
        <v>0</v>
      </c>
      <c r="G5982" s="9">
        <v>0</v>
      </c>
      <c r="H5982" s="9">
        <v>0</v>
      </c>
      <c r="I5982" s="9">
        <v>2795</v>
      </c>
      <c r="J5982" s="9">
        <v>3</v>
      </c>
      <c r="K5982" s="9">
        <v>0</v>
      </c>
      <c r="L5982" s="9">
        <v>0</v>
      </c>
      <c r="M5982" s="9">
        <v>0</v>
      </c>
      <c r="N5982" s="9">
        <v>0</v>
      </c>
      <c r="O5982" s="9">
        <v>0</v>
      </c>
      <c r="P5982" s="9">
        <v>0</v>
      </c>
      <c r="Q5982" s="9">
        <v>0</v>
      </c>
      <c r="R5982" s="9">
        <v>0</v>
      </c>
      <c r="S5982" s="9">
        <v>0</v>
      </c>
      <c r="T5982" s="9">
        <v>0</v>
      </c>
      <c r="U5982" s="9">
        <v>0</v>
      </c>
      <c r="V5982" s="9">
        <v>0</v>
      </c>
      <c r="W5982" s="9">
        <v>0</v>
      </c>
      <c r="X5982" s="9">
        <v>0</v>
      </c>
      <c r="Y5982" s="9">
        <v>0</v>
      </c>
      <c r="Z5982" s="9">
        <v>0</v>
      </c>
      <c r="AA5982" s="9">
        <v>0</v>
      </c>
      <c r="AB5982" s="9">
        <v>0</v>
      </c>
    </row>
    <row r="5983" spans="1:28" x14ac:dyDescent="0.2">
      <c r="A5983" s="6"/>
      <c r="B5983" s="4" t="s">
        <v>406</v>
      </c>
      <c r="C5983" s="9">
        <v>250</v>
      </c>
      <c r="D5983" s="9">
        <v>3</v>
      </c>
      <c r="E5983" s="9">
        <v>0</v>
      </c>
      <c r="F5983" s="9">
        <v>0</v>
      </c>
      <c r="G5983" s="9">
        <v>250</v>
      </c>
      <c r="H5983" s="9">
        <v>3</v>
      </c>
      <c r="I5983" s="9">
        <v>0</v>
      </c>
      <c r="J5983" s="9">
        <v>0</v>
      </c>
      <c r="K5983" s="9">
        <v>0</v>
      </c>
      <c r="L5983" s="9">
        <v>0</v>
      </c>
      <c r="M5983" s="9">
        <v>0</v>
      </c>
      <c r="N5983" s="9">
        <v>0</v>
      </c>
      <c r="O5983" s="9">
        <v>0</v>
      </c>
      <c r="P5983" s="9">
        <v>0</v>
      </c>
      <c r="Q5983" s="9">
        <v>0</v>
      </c>
      <c r="R5983" s="9">
        <v>0</v>
      </c>
      <c r="S5983" s="9">
        <v>0</v>
      </c>
      <c r="T5983" s="9">
        <v>0</v>
      </c>
      <c r="U5983" s="9">
        <v>0</v>
      </c>
      <c r="V5983" s="9">
        <v>0</v>
      </c>
      <c r="W5983" s="9">
        <v>0</v>
      </c>
      <c r="X5983" s="9">
        <v>0</v>
      </c>
      <c r="Y5983" s="9">
        <v>0</v>
      </c>
      <c r="Z5983" s="9">
        <v>0</v>
      </c>
      <c r="AA5983" s="9">
        <v>0</v>
      </c>
      <c r="AB5983" s="9">
        <v>0</v>
      </c>
    </row>
    <row r="5984" spans="1:28" x14ac:dyDescent="0.2">
      <c r="A5984" s="6"/>
      <c r="B5984" s="4" t="s">
        <v>177</v>
      </c>
      <c r="C5984" s="9">
        <v>15477</v>
      </c>
      <c r="D5984" s="9">
        <v>95</v>
      </c>
      <c r="E5984" s="9">
        <v>0</v>
      </c>
      <c r="F5984" s="9">
        <v>0</v>
      </c>
      <c r="G5984" s="9">
        <v>2681</v>
      </c>
      <c r="H5984" s="9">
        <v>19</v>
      </c>
      <c r="I5984" s="9">
        <v>3666</v>
      </c>
      <c r="J5984" s="9">
        <v>18</v>
      </c>
      <c r="K5984" s="9">
        <v>0</v>
      </c>
      <c r="L5984" s="9">
        <v>0</v>
      </c>
      <c r="M5984" s="9">
        <v>0</v>
      </c>
      <c r="N5984" s="9">
        <v>0</v>
      </c>
      <c r="O5984" s="9">
        <v>0</v>
      </c>
      <c r="P5984" s="9">
        <v>0</v>
      </c>
      <c r="Q5984" s="9">
        <v>0</v>
      </c>
      <c r="R5984" s="9">
        <v>0</v>
      </c>
      <c r="S5984" s="9">
        <v>4582</v>
      </c>
      <c r="T5984" s="9">
        <v>44</v>
      </c>
      <c r="U5984" s="9">
        <v>0</v>
      </c>
      <c r="V5984" s="9">
        <v>0</v>
      </c>
      <c r="W5984" s="9">
        <v>746</v>
      </c>
      <c r="X5984" s="9">
        <v>4</v>
      </c>
      <c r="Y5984" s="9">
        <v>0</v>
      </c>
      <c r="Z5984" s="9">
        <v>0</v>
      </c>
      <c r="AA5984" s="9">
        <v>3802</v>
      </c>
      <c r="AB5984" s="9">
        <v>10</v>
      </c>
    </row>
    <row r="5985" spans="1:28" x14ac:dyDescent="0.2">
      <c r="A5985" s="3"/>
      <c r="B5985" s="4" t="s">
        <v>193</v>
      </c>
      <c r="C5985" s="9">
        <v>24172</v>
      </c>
      <c r="D5985" s="9">
        <v>2276</v>
      </c>
      <c r="E5985" s="9">
        <v>0</v>
      </c>
      <c r="F5985" s="9">
        <v>0</v>
      </c>
      <c r="G5985" s="9">
        <v>0</v>
      </c>
      <c r="H5985" s="9">
        <v>0</v>
      </c>
      <c r="I5985" s="9">
        <v>0</v>
      </c>
      <c r="J5985" s="9">
        <v>0</v>
      </c>
      <c r="K5985" s="9">
        <v>0</v>
      </c>
      <c r="L5985" s="9">
        <v>0</v>
      </c>
      <c r="M5985" s="9">
        <v>24172</v>
      </c>
      <c r="N5985" s="9">
        <v>2276</v>
      </c>
      <c r="O5985" s="9">
        <v>0</v>
      </c>
      <c r="P5985" s="9">
        <v>0</v>
      </c>
      <c r="Q5985" s="9">
        <v>0</v>
      </c>
      <c r="R5985" s="9">
        <v>0</v>
      </c>
      <c r="S5985" s="9">
        <v>0</v>
      </c>
      <c r="T5985" s="9">
        <v>0</v>
      </c>
      <c r="U5985" s="9">
        <v>0</v>
      </c>
      <c r="V5985" s="9">
        <v>0</v>
      </c>
      <c r="W5985" s="9">
        <v>0</v>
      </c>
      <c r="X5985" s="9">
        <v>0</v>
      </c>
      <c r="Y5985" s="9">
        <v>0</v>
      </c>
      <c r="Z5985" s="9">
        <v>0</v>
      </c>
      <c r="AA5985" s="9">
        <v>0</v>
      </c>
      <c r="AB5985" s="9">
        <v>0</v>
      </c>
    </row>
    <row r="5986" spans="1:28" x14ac:dyDescent="0.2">
      <c r="A5986" s="5" t="s">
        <v>1231</v>
      </c>
      <c r="B5986" s="4" t="s">
        <v>31</v>
      </c>
      <c r="C5986" s="9">
        <v>1269</v>
      </c>
      <c r="D5986" s="9">
        <v>31</v>
      </c>
      <c r="E5986" s="9">
        <v>0</v>
      </c>
      <c r="F5986" s="9">
        <v>0</v>
      </c>
      <c r="G5986" s="9">
        <v>0</v>
      </c>
      <c r="H5986" s="9">
        <v>0</v>
      </c>
      <c r="I5986" s="9">
        <v>0</v>
      </c>
      <c r="J5986" s="9">
        <v>0</v>
      </c>
      <c r="K5986" s="9">
        <v>0</v>
      </c>
      <c r="L5986" s="9">
        <v>0</v>
      </c>
      <c r="M5986" s="9">
        <v>0</v>
      </c>
      <c r="N5986" s="9">
        <v>0</v>
      </c>
      <c r="O5986" s="9">
        <v>0</v>
      </c>
      <c r="P5986" s="9">
        <v>0</v>
      </c>
      <c r="Q5986" s="9">
        <v>0</v>
      </c>
      <c r="R5986" s="9">
        <v>0</v>
      </c>
      <c r="S5986" s="9">
        <v>0</v>
      </c>
      <c r="T5986" s="9">
        <v>0</v>
      </c>
      <c r="U5986" s="9">
        <v>0</v>
      </c>
      <c r="V5986" s="9">
        <v>0</v>
      </c>
      <c r="W5986" s="9">
        <v>75</v>
      </c>
      <c r="X5986" s="9">
        <v>2</v>
      </c>
      <c r="Y5986" s="9">
        <v>520</v>
      </c>
      <c r="Z5986" s="9">
        <v>8</v>
      </c>
      <c r="AA5986" s="9">
        <v>674</v>
      </c>
      <c r="AB5986" s="9">
        <v>21</v>
      </c>
    </row>
    <row r="5987" spans="1:28" x14ac:dyDescent="0.2">
      <c r="A5987" s="6"/>
      <c r="B5987" s="4" t="s">
        <v>80</v>
      </c>
      <c r="C5987" s="9">
        <v>567</v>
      </c>
      <c r="D5987" s="9">
        <v>4</v>
      </c>
      <c r="E5987" s="9">
        <v>0</v>
      </c>
      <c r="F5987" s="9">
        <v>0</v>
      </c>
      <c r="G5987" s="9">
        <v>0</v>
      </c>
      <c r="H5987" s="9">
        <v>0</v>
      </c>
      <c r="I5987" s="9">
        <v>0</v>
      </c>
      <c r="J5987" s="9">
        <v>0</v>
      </c>
      <c r="K5987" s="9">
        <v>0</v>
      </c>
      <c r="L5987" s="9">
        <v>0</v>
      </c>
      <c r="M5987" s="9">
        <v>0</v>
      </c>
      <c r="N5987" s="9">
        <v>0</v>
      </c>
      <c r="O5987" s="9">
        <v>0</v>
      </c>
      <c r="P5987" s="9">
        <v>0</v>
      </c>
      <c r="Q5987" s="9">
        <v>567</v>
      </c>
      <c r="R5987" s="9">
        <v>4</v>
      </c>
      <c r="S5987" s="9">
        <v>0</v>
      </c>
      <c r="T5987" s="9">
        <v>0</v>
      </c>
      <c r="U5987" s="9">
        <v>0</v>
      </c>
      <c r="V5987" s="9">
        <v>0</v>
      </c>
      <c r="W5987" s="9">
        <v>0</v>
      </c>
      <c r="X5987" s="9">
        <v>0</v>
      </c>
      <c r="Y5987" s="9">
        <v>0</v>
      </c>
      <c r="Z5987" s="9">
        <v>0</v>
      </c>
      <c r="AA5987" s="9">
        <v>0</v>
      </c>
      <c r="AB5987" s="9">
        <v>0</v>
      </c>
    </row>
    <row r="5988" spans="1:28" x14ac:dyDescent="0.2">
      <c r="A5988" s="6"/>
      <c r="B5988" s="4" t="s">
        <v>97</v>
      </c>
      <c r="C5988" s="9">
        <v>670</v>
      </c>
      <c r="D5988" s="9">
        <v>145</v>
      </c>
      <c r="E5988" s="9">
        <v>0</v>
      </c>
      <c r="F5988" s="9">
        <v>0</v>
      </c>
      <c r="G5988" s="9">
        <v>670</v>
      </c>
      <c r="H5988" s="9">
        <v>145</v>
      </c>
      <c r="I5988" s="9">
        <v>0</v>
      </c>
      <c r="J5988" s="9">
        <v>0</v>
      </c>
      <c r="K5988" s="9">
        <v>0</v>
      </c>
      <c r="L5988" s="9">
        <v>0</v>
      </c>
      <c r="M5988" s="9">
        <v>0</v>
      </c>
      <c r="N5988" s="9">
        <v>0</v>
      </c>
      <c r="O5988" s="9">
        <v>0</v>
      </c>
      <c r="P5988" s="9">
        <v>0</v>
      </c>
      <c r="Q5988" s="9">
        <v>0</v>
      </c>
      <c r="R5988" s="9">
        <v>0</v>
      </c>
      <c r="S5988" s="9">
        <v>0</v>
      </c>
      <c r="T5988" s="9">
        <v>0</v>
      </c>
      <c r="U5988" s="9">
        <v>0</v>
      </c>
      <c r="V5988" s="9">
        <v>0</v>
      </c>
      <c r="W5988" s="9">
        <v>0</v>
      </c>
      <c r="X5988" s="9">
        <v>0</v>
      </c>
      <c r="Y5988" s="9">
        <v>0</v>
      </c>
      <c r="Z5988" s="9">
        <v>0</v>
      </c>
      <c r="AA5988" s="9">
        <v>0</v>
      </c>
      <c r="AB5988" s="9">
        <v>0</v>
      </c>
    </row>
    <row r="5989" spans="1:28" x14ac:dyDescent="0.2">
      <c r="A5989" s="6"/>
      <c r="B5989" s="4" t="s">
        <v>32</v>
      </c>
      <c r="C5989" s="9">
        <v>166</v>
      </c>
      <c r="D5989" s="9">
        <v>2</v>
      </c>
      <c r="E5989" s="9">
        <v>0</v>
      </c>
      <c r="F5989" s="9">
        <v>0</v>
      </c>
      <c r="G5989" s="9">
        <v>0</v>
      </c>
      <c r="H5989" s="9">
        <v>0</v>
      </c>
      <c r="I5989" s="9">
        <v>0</v>
      </c>
      <c r="J5989" s="9">
        <v>0</v>
      </c>
      <c r="K5989" s="9">
        <v>0</v>
      </c>
      <c r="L5989" s="9">
        <v>0</v>
      </c>
      <c r="M5989" s="9">
        <v>0</v>
      </c>
      <c r="N5989" s="9">
        <v>0</v>
      </c>
      <c r="O5989" s="9">
        <v>0</v>
      </c>
      <c r="P5989" s="9">
        <v>0</v>
      </c>
      <c r="Q5989" s="9">
        <v>0</v>
      </c>
      <c r="R5989" s="9">
        <v>0</v>
      </c>
      <c r="S5989" s="9">
        <v>0</v>
      </c>
      <c r="T5989" s="9">
        <v>0</v>
      </c>
      <c r="U5989" s="9">
        <v>0</v>
      </c>
      <c r="V5989" s="9">
        <v>0</v>
      </c>
      <c r="W5989" s="9">
        <v>0</v>
      </c>
      <c r="X5989" s="9">
        <v>0</v>
      </c>
      <c r="Y5989" s="9">
        <v>0</v>
      </c>
      <c r="Z5989" s="9">
        <v>0</v>
      </c>
      <c r="AA5989" s="9">
        <v>166</v>
      </c>
      <c r="AB5989" s="9">
        <v>2</v>
      </c>
    </row>
    <row r="5990" spans="1:28" x14ac:dyDescent="0.2">
      <c r="A5990" s="6"/>
      <c r="B5990" s="4" t="s">
        <v>1</v>
      </c>
      <c r="C5990" s="9">
        <v>30113</v>
      </c>
      <c r="D5990" s="9">
        <v>1041</v>
      </c>
      <c r="E5990" s="9">
        <v>467</v>
      </c>
      <c r="F5990" s="9">
        <v>53</v>
      </c>
      <c r="G5990" s="9">
        <v>8601</v>
      </c>
      <c r="H5990" s="9">
        <v>83</v>
      </c>
      <c r="I5990" s="9">
        <v>415</v>
      </c>
      <c r="J5990" s="9">
        <v>51</v>
      </c>
      <c r="K5990" s="9">
        <v>232</v>
      </c>
      <c r="L5990" s="9">
        <v>25</v>
      </c>
      <c r="M5990" s="9">
        <v>526</v>
      </c>
      <c r="N5990" s="9">
        <v>23</v>
      </c>
      <c r="O5990" s="9">
        <v>0</v>
      </c>
      <c r="P5990" s="9">
        <v>0</v>
      </c>
      <c r="Q5990" s="9">
        <v>1653</v>
      </c>
      <c r="R5990" s="9">
        <v>103</v>
      </c>
      <c r="S5990" s="9">
        <v>1651</v>
      </c>
      <c r="T5990" s="9">
        <v>1</v>
      </c>
      <c r="U5990" s="9">
        <v>6238</v>
      </c>
      <c r="V5990" s="9">
        <v>321</v>
      </c>
      <c r="W5990" s="9">
        <v>7972</v>
      </c>
      <c r="X5990" s="9">
        <v>236</v>
      </c>
      <c r="Y5990" s="9">
        <v>1027</v>
      </c>
      <c r="Z5990" s="9">
        <v>6</v>
      </c>
      <c r="AA5990" s="9">
        <v>1331</v>
      </c>
      <c r="AB5990" s="9">
        <v>139</v>
      </c>
    </row>
    <row r="5991" spans="1:28" x14ac:dyDescent="0.2">
      <c r="A5991" s="6"/>
      <c r="B5991" s="4" t="s">
        <v>52</v>
      </c>
      <c r="C5991" s="9">
        <v>2937</v>
      </c>
      <c r="D5991" s="9">
        <v>313</v>
      </c>
      <c r="E5991" s="9">
        <v>0</v>
      </c>
      <c r="F5991" s="9">
        <v>0</v>
      </c>
      <c r="G5991" s="9">
        <v>127</v>
      </c>
      <c r="H5991" s="9">
        <v>15</v>
      </c>
      <c r="I5991" s="9">
        <v>307</v>
      </c>
      <c r="J5991" s="9">
        <v>29</v>
      </c>
      <c r="K5991" s="9">
        <v>162</v>
      </c>
      <c r="L5991" s="9">
        <v>17</v>
      </c>
      <c r="M5991" s="9">
        <v>90</v>
      </c>
      <c r="N5991" s="9">
        <v>9</v>
      </c>
      <c r="O5991" s="9">
        <v>160</v>
      </c>
      <c r="P5991" s="9">
        <v>12</v>
      </c>
      <c r="Q5991" s="9">
        <v>67</v>
      </c>
      <c r="R5991" s="9">
        <v>9</v>
      </c>
      <c r="S5991" s="9">
        <v>311</v>
      </c>
      <c r="T5991" s="9">
        <v>33</v>
      </c>
      <c r="U5991" s="9">
        <v>589</v>
      </c>
      <c r="V5991" s="9">
        <v>63</v>
      </c>
      <c r="W5991" s="9">
        <v>370</v>
      </c>
      <c r="X5991" s="9">
        <v>42</v>
      </c>
      <c r="Y5991" s="9">
        <v>738</v>
      </c>
      <c r="Z5991" s="9">
        <v>83</v>
      </c>
      <c r="AA5991" s="9">
        <v>16</v>
      </c>
      <c r="AB5991" s="9">
        <v>1</v>
      </c>
    </row>
    <row r="5992" spans="1:28" x14ac:dyDescent="0.2">
      <c r="A5992" s="6"/>
      <c r="B5992" s="4" t="s">
        <v>56</v>
      </c>
      <c r="C5992" s="9">
        <v>1333</v>
      </c>
      <c r="D5992" s="9">
        <v>28</v>
      </c>
      <c r="E5992" s="9">
        <v>0</v>
      </c>
      <c r="F5992" s="9">
        <v>0</v>
      </c>
      <c r="G5992" s="9">
        <v>0</v>
      </c>
      <c r="H5992" s="9">
        <v>0</v>
      </c>
      <c r="I5992" s="9">
        <v>0</v>
      </c>
      <c r="J5992" s="9">
        <v>0</v>
      </c>
      <c r="K5992" s="9">
        <v>0</v>
      </c>
      <c r="L5992" s="9">
        <v>0</v>
      </c>
      <c r="M5992" s="9">
        <v>0</v>
      </c>
      <c r="N5992" s="9">
        <v>0</v>
      </c>
      <c r="O5992" s="9">
        <v>0</v>
      </c>
      <c r="P5992" s="9">
        <v>0</v>
      </c>
      <c r="Q5992" s="9">
        <v>0</v>
      </c>
      <c r="R5992" s="9">
        <v>0</v>
      </c>
      <c r="S5992" s="9">
        <v>0</v>
      </c>
      <c r="T5992" s="9">
        <v>0</v>
      </c>
      <c r="U5992" s="9">
        <v>1333</v>
      </c>
      <c r="V5992" s="9">
        <v>28</v>
      </c>
      <c r="W5992" s="9">
        <v>0</v>
      </c>
      <c r="X5992" s="9">
        <v>0</v>
      </c>
      <c r="Y5992" s="9">
        <v>0</v>
      </c>
      <c r="Z5992" s="9">
        <v>0</v>
      </c>
      <c r="AA5992" s="9">
        <v>0</v>
      </c>
      <c r="AB5992" s="9">
        <v>0</v>
      </c>
    </row>
    <row r="5993" spans="1:28" x14ac:dyDescent="0.2">
      <c r="A5993" s="6"/>
      <c r="B5993" s="4" t="s">
        <v>1548</v>
      </c>
      <c r="C5993" s="9">
        <v>146</v>
      </c>
      <c r="D5993" s="9">
        <v>2</v>
      </c>
      <c r="E5993" s="9">
        <v>0</v>
      </c>
      <c r="F5993" s="9">
        <v>0</v>
      </c>
      <c r="G5993" s="9">
        <v>0</v>
      </c>
      <c r="H5993" s="9">
        <v>0</v>
      </c>
      <c r="I5993" s="9">
        <v>0</v>
      </c>
      <c r="J5993" s="9">
        <v>0</v>
      </c>
      <c r="K5993" s="9">
        <v>0</v>
      </c>
      <c r="L5993" s="9">
        <v>0</v>
      </c>
      <c r="M5993" s="9">
        <v>146</v>
      </c>
      <c r="N5993" s="9">
        <v>2</v>
      </c>
      <c r="O5993" s="9">
        <v>0</v>
      </c>
      <c r="P5993" s="9">
        <v>0</v>
      </c>
      <c r="Q5993" s="9">
        <v>0</v>
      </c>
      <c r="R5993" s="9">
        <v>0</v>
      </c>
      <c r="S5993" s="9">
        <v>0</v>
      </c>
      <c r="T5993" s="9">
        <v>0</v>
      </c>
      <c r="U5993" s="9">
        <v>0</v>
      </c>
      <c r="V5993" s="9">
        <v>0</v>
      </c>
      <c r="W5993" s="9">
        <v>0</v>
      </c>
      <c r="X5993" s="9">
        <v>0</v>
      </c>
      <c r="Y5993" s="9">
        <v>0</v>
      </c>
      <c r="Z5993" s="9">
        <v>0</v>
      </c>
      <c r="AA5993" s="9">
        <v>0</v>
      </c>
      <c r="AB5993" s="9">
        <v>0</v>
      </c>
    </row>
    <row r="5994" spans="1:28" x14ac:dyDescent="0.2">
      <c r="A5994" s="3"/>
      <c r="B5994" s="4" t="s">
        <v>177</v>
      </c>
      <c r="C5994" s="9">
        <v>16045</v>
      </c>
      <c r="D5994" s="9">
        <v>125</v>
      </c>
      <c r="E5994" s="9">
        <v>641</v>
      </c>
      <c r="F5994" s="9">
        <v>2</v>
      </c>
      <c r="G5994" s="9">
        <v>3864</v>
      </c>
      <c r="H5994" s="9">
        <v>26</v>
      </c>
      <c r="I5994" s="9">
        <v>55</v>
      </c>
      <c r="J5994" s="9">
        <v>1</v>
      </c>
      <c r="K5994" s="9">
        <v>1395</v>
      </c>
      <c r="L5994" s="9">
        <v>8</v>
      </c>
      <c r="M5994" s="9">
        <v>0</v>
      </c>
      <c r="N5994" s="9">
        <v>0</v>
      </c>
      <c r="O5994" s="9">
        <v>1863</v>
      </c>
      <c r="P5994" s="9">
        <v>13</v>
      </c>
      <c r="Q5994" s="9">
        <v>0</v>
      </c>
      <c r="R5994" s="9">
        <v>0</v>
      </c>
      <c r="S5994" s="9">
        <v>1862</v>
      </c>
      <c r="T5994" s="9">
        <v>15</v>
      </c>
      <c r="U5994" s="9">
        <v>2628</v>
      </c>
      <c r="V5994" s="9">
        <v>15</v>
      </c>
      <c r="W5994" s="9">
        <v>2641</v>
      </c>
      <c r="X5994" s="9">
        <v>39</v>
      </c>
      <c r="Y5994" s="9">
        <v>1096</v>
      </c>
      <c r="Z5994" s="9">
        <v>6</v>
      </c>
      <c r="AA5994" s="9">
        <v>0</v>
      </c>
      <c r="AB5994" s="9">
        <v>0</v>
      </c>
    </row>
    <row r="5995" spans="1:28" x14ac:dyDescent="0.2">
      <c r="A5995" s="5" t="s">
        <v>1232</v>
      </c>
      <c r="B5995" s="4" t="s">
        <v>31</v>
      </c>
      <c r="C5995" s="9">
        <v>1460</v>
      </c>
      <c r="D5995" s="9">
        <v>12</v>
      </c>
      <c r="E5995" s="9">
        <v>0</v>
      </c>
      <c r="F5995" s="9">
        <v>0</v>
      </c>
      <c r="G5995" s="9">
        <v>0</v>
      </c>
      <c r="H5995" s="9">
        <v>0</v>
      </c>
      <c r="I5995" s="9">
        <v>0</v>
      </c>
      <c r="J5995" s="9">
        <v>0</v>
      </c>
      <c r="K5995" s="9">
        <v>0</v>
      </c>
      <c r="L5995" s="9">
        <v>0</v>
      </c>
      <c r="M5995" s="9">
        <v>0</v>
      </c>
      <c r="N5995" s="9">
        <v>0</v>
      </c>
      <c r="O5995" s="9">
        <v>0</v>
      </c>
      <c r="P5995" s="9">
        <v>0</v>
      </c>
      <c r="Q5995" s="9">
        <v>0</v>
      </c>
      <c r="R5995" s="9">
        <v>0</v>
      </c>
      <c r="S5995" s="9">
        <v>0</v>
      </c>
      <c r="T5995" s="9">
        <v>0</v>
      </c>
      <c r="U5995" s="9">
        <v>0</v>
      </c>
      <c r="V5995" s="9">
        <v>0</v>
      </c>
      <c r="W5995" s="9">
        <v>0</v>
      </c>
      <c r="X5995" s="9">
        <v>0</v>
      </c>
      <c r="Y5995" s="9">
        <v>1460</v>
      </c>
      <c r="Z5995" s="9">
        <v>12</v>
      </c>
      <c r="AA5995" s="9">
        <v>0</v>
      </c>
      <c r="AB5995" s="9">
        <v>0</v>
      </c>
    </row>
    <row r="5996" spans="1:28" x14ac:dyDescent="0.2">
      <c r="A5996" s="6"/>
      <c r="B5996" s="4" t="s">
        <v>68</v>
      </c>
      <c r="C5996" s="9">
        <v>152</v>
      </c>
      <c r="D5996" s="9">
        <v>1</v>
      </c>
      <c r="E5996" s="9">
        <v>0</v>
      </c>
      <c r="F5996" s="9">
        <v>0</v>
      </c>
      <c r="G5996" s="9">
        <v>0</v>
      </c>
      <c r="H5996" s="9">
        <v>0</v>
      </c>
      <c r="I5996" s="9">
        <v>0</v>
      </c>
      <c r="J5996" s="9">
        <v>0</v>
      </c>
      <c r="K5996" s="9">
        <v>152</v>
      </c>
      <c r="L5996" s="9">
        <v>1</v>
      </c>
      <c r="M5996" s="9">
        <v>0</v>
      </c>
      <c r="N5996" s="9">
        <v>0</v>
      </c>
      <c r="O5996" s="9">
        <v>0</v>
      </c>
      <c r="P5996" s="9">
        <v>0</v>
      </c>
      <c r="Q5996" s="9">
        <v>0</v>
      </c>
      <c r="R5996" s="9">
        <v>0</v>
      </c>
      <c r="S5996" s="9">
        <v>0</v>
      </c>
      <c r="T5996" s="9">
        <v>0</v>
      </c>
      <c r="U5996" s="9">
        <v>0</v>
      </c>
      <c r="V5996" s="9">
        <v>0</v>
      </c>
      <c r="W5996" s="9">
        <v>0</v>
      </c>
      <c r="X5996" s="9">
        <v>0</v>
      </c>
      <c r="Y5996" s="9">
        <v>0</v>
      </c>
      <c r="Z5996" s="9">
        <v>0</v>
      </c>
      <c r="AA5996" s="9">
        <v>0</v>
      </c>
      <c r="AB5996" s="9">
        <v>0</v>
      </c>
    </row>
    <row r="5997" spans="1:28" x14ac:dyDescent="0.2">
      <c r="A5997" s="6"/>
      <c r="B5997" s="4" t="s">
        <v>46</v>
      </c>
      <c r="C5997" s="9">
        <v>19823</v>
      </c>
      <c r="D5997" s="9">
        <v>4120</v>
      </c>
      <c r="E5997" s="9">
        <v>0</v>
      </c>
      <c r="F5997" s="9">
        <v>0</v>
      </c>
      <c r="G5997" s="9">
        <v>0</v>
      </c>
      <c r="H5997" s="9">
        <v>0</v>
      </c>
      <c r="I5997" s="9">
        <v>0</v>
      </c>
      <c r="J5997" s="9">
        <v>0</v>
      </c>
      <c r="K5997" s="9">
        <v>0</v>
      </c>
      <c r="L5997" s="9">
        <v>0</v>
      </c>
      <c r="M5997" s="9">
        <v>0</v>
      </c>
      <c r="N5997" s="9">
        <v>0</v>
      </c>
      <c r="O5997" s="9">
        <v>0</v>
      </c>
      <c r="P5997" s="9">
        <v>0</v>
      </c>
      <c r="Q5997" s="9">
        <v>0</v>
      </c>
      <c r="R5997" s="9">
        <v>0</v>
      </c>
      <c r="S5997" s="9">
        <v>0</v>
      </c>
      <c r="T5997" s="9">
        <v>0</v>
      </c>
      <c r="U5997" s="9">
        <v>0</v>
      </c>
      <c r="V5997" s="9">
        <v>0</v>
      </c>
      <c r="W5997" s="9">
        <v>0</v>
      </c>
      <c r="X5997" s="9">
        <v>0</v>
      </c>
      <c r="Y5997" s="9">
        <v>0</v>
      </c>
      <c r="Z5997" s="9">
        <v>0</v>
      </c>
      <c r="AA5997" s="9">
        <v>19823</v>
      </c>
      <c r="AB5997" s="9">
        <v>4120</v>
      </c>
    </row>
    <row r="5998" spans="1:28" x14ac:dyDescent="0.2">
      <c r="A5998" s="6"/>
      <c r="B5998" s="4" t="s">
        <v>1</v>
      </c>
      <c r="C5998" s="9">
        <v>56735</v>
      </c>
      <c r="D5998" s="9">
        <v>1730</v>
      </c>
      <c r="E5998" s="9">
        <v>0</v>
      </c>
      <c r="F5998" s="9">
        <v>0</v>
      </c>
      <c r="G5998" s="9">
        <v>14121</v>
      </c>
      <c r="H5998" s="9">
        <v>1064</v>
      </c>
      <c r="I5998" s="9">
        <v>0</v>
      </c>
      <c r="J5998" s="9">
        <v>0</v>
      </c>
      <c r="K5998" s="9">
        <v>3935</v>
      </c>
      <c r="L5998" s="9">
        <v>5</v>
      </c>
      <c r="M5998" s="9">
        <v>0</v>
      </c>
      <c r="N5998" s="9">
        <v>0</v>
      </c>
      <c r="O5998" s="9">
        <v>0</v>
      </c>
      <c r="P5998" s="9">
        <v>0</v>
      </c>
      <c r="Q5998" s="9">
        <v>14069</v>
      </c>
      <c r="R5998" s="9">
        <v>40</v>
      </c>
      <c r="S5998" s="9">
        <v>12474</v>
      </c>
      <c r="T5998" s="9">
        <v>286</v>
      </c>
      <c r="U5998" s="9">
        <v>0</v>
      </c>
      <c r="V5998" s="9">
        <v>0</v>
      </c>
      <c r="W5998" s="9">
        <v>0</v>
      </c>
      <c r="X5998" s="9">
        <v>0</v>
      </c>
      <c r="Y5998" s="9">
        <v>12136</v>
      </c>
      <c r="Z5998" s="9">
        <v>335</v>
      </c>
      <c r="AA5998" s="9">
        <v>0</v>
      </c>
      <c r="AB5998" s="9">
        <v>0</v>
      </c>
    </row>
    <row r="5999" spans="1:28" x14ac:dyDescent="0.2">
      <c r="A5999" s="3"/>
      <c r="B5999" s="4" t="s">
        <v>52</v>
      </c>
      <c r="C5999" s="9">
        <v>180</v>
      </c>
      <c r="D5999" s="9">
        <v>21</v>
      </c>
      <c r="E5999" s="9">
        <v>0</v>
      </c>
      <c r="F5999" s="9">
        <v>0</v>
      </c>
      <c r="G5999" s="9">
        <v>0</v>
      </c>
      <c r="H5999" s="9">
        <v>0</v>
      </c>
      <c r="I5999" s="9">
        <v>0</v>
      </c>
      <c r="J5999" s="9">
        <v>0</v>
      </c>
      <c r="K5999" s="9">
        <v>0</v>
      </c>
      <c r="L5999" s="9">
        <v>0</v>
      </c>
      <c r="M5999" s="9">
        <v>0</v>
      </c>
      <c r="N5999" s="9">
        <v>0</v>
      </c>
      <c r="O5999" s="9">
        <v>0</v>
      </c>
      <c r="P5999" s="9">
        <v>0</v>
      </c>
      <c r="Q5999" s="9">
        <v>0</v>
      </c>
      <c r="R5999" s="9">
        <v>0</v>
      </c>
      <c r="S5999" s="9">
        <v>0</v>
      </c>
      <c r="T5999" s="9">
        <v>0</v>
      </c>
      <c r="U5999" s="9">
        <v>0</v>
      </c>
      <c r="V5999" s="9">
        <v>0</v>
      </c>
      <c r="W5999" s="9">
        <v>0</v>
      </c>
      <c r="X5999" s="9">
        <v>0</v>
      </c>
      <c r="Y5999" s="9">
        <v>0</v>
      </c>
      <c r="Z5999" s="9">
        <v>0</v>
      </c>
      <c r="AA5999" s="9">
        <v>180</v>
      </c>
      <c r="AB5999" s="9">
        <v>21</v>
      </c>
    </row>
    <row r="6000" spans="1:28" x14ac:dyDescent="0.2">
      <c r="A6000" s="5" t="s">
        <v>1233</v>
      </c>
      <c r="B6000" s="4" t="s">
        <v>68</v>
      </c>
      <c r="C6000" s="9">
        <v>456</v>
      </c>
      <c r="D6000" s="9">
        <v>2</v>
      </c>
      <c r="E6000" s="9">
        <v>0</v>
      </c>
      <c r="F6000" s="9">
        <v>0</v>
      </c>
      <c r="G6000" s="9">
        <v>0</v>
      </c>
      <c r="H6000" s="9">
        <v>0</v>
      </c>
      <c r="I6000" s="9">
        <v>0</v>
      </c>
      <c r="J6000" s="9">
        <v>0</v>
      </c>
      <c r="K6000" s="9">
        <v>456</v>
      </c>
      <c r="L6000" s="9">
        <v>2</v>
      </c>
      <c r="M6000" s="9">
        <v>0</v>
      </c>
      <c r="N6000" s="9">
        <v>0</v>
      </c>
      <c r="O6000" s="9">
        <v>0</v>
      </c>
      <c r="P6000" s="9">
        <v>0</v>
      </c>
      <c r="Q6000" s="9">
        <v>0</v>
      </c>
      <c r="R6000" s="9">
        <v>0</v>
      </c>
      <c r="S6000" s="9">
        <v>0</v>
      </c>
      <c r="T6000" s="9">
        <v>0</v>
      </c>
      <c r="U6000" s="9">
        <v>0</v>
      </c>
      <c r="V6000" s="9">
        <v>0</v>
      </c>
      <c r="W6000" s="9">
        <v>0</v>
      </c>
      <c r="X6000" s="9">
        <v>0</v>
      </c>
      <c r="Y6000" s="9">
        <v>0</v>
      </c>
      <c r="Z6000" s="9">
        <v>0</v>
      </c>
      <c r="AA6000" s="9">
        <v>0</v>
      </c>
      <c r="AB6000" s="9">
        <v>0</v>
      </c>
    </row>
    <row r="6001" spans="1:28" x14ac:dyDescent="0.2">
      <c r="A6001" s="6"/>
      <c r="B6001" s="4" t="s">
        <v>1</v>
      </c>
      <c r="C6001" s="9">
        <v>18951</v>
      </c>
      <c r="D6001" s="9">
        <v>359</v>
      </c>
      <c r="E6001" s="9">
        <v>0</v>
      </c>
      <c r="F6001" s="9">
        <v>0</v>
      </c>
      <c r="G6001" s="9">
        <v>0</v>
      </c>
      <c r="H6001" s="9">
        <v>0</v>
      </c>
      <c r="I6001" s="9">
        <v>0</v>
      </c>
      <c r="J6001" s="9">
        <v>0</v>
      </c>
      <c r="K6001" s="9">
        <v>5093</v>
      </c>
      <c r="L6001" s="9">
        <v>180</v>
      </c>
      <c r="M6001" s="9">
        <v>0</v>
      </c>
      <c r="N6001" s="9">
        <v>0</v>
      </c>
      <c r="O6001" s="9">
        <v>0</v>
      </c>
      <c r="P6001" s="9">
        <v>0</v>
      </c>
      <c r="Q6001" s="9">
        <v>376</v>
      </c>
      <c r="R6001" s="9">
        <v>51</v>
      </c>
      <c r="S6001" s="9">
        <v>0</v>
      </c>
      <c r="T6001" s="9">
        <v>0</v>
      </c>
      <c r="U6001" s="9">
        <v>13357</v>
      </c>
      <c r="V6001" s="9">
        <v>125</v>
      </c>
      <c r="W6001" s="9">
        <v>0</v>
      </c>
      <c r="X6001" s="9">
        <v>0</v>
      </c>
      <c r="Y6001" s="9">
        <v>125</v>
      </c>
      <c r="Z6001" s="9">
        <v>3</v>
      </c>
      <c r="AA6001" s="9">
        <v>0</v>
      </c>
      <c r="AB6001" s="9">
        <v>0</v>
      </c>
    </row>
    <row r="6002" spans="1:28" x14ac:dyDescent="0.2">
      <c r="A6002" s="6"/>
      <c r="B6002" s="4" t="s">
        <v>73</v>
      </c>
      <c r="C6002" s="9">
        <v>2320</v>
      </c>
      <c r="D6002" s="9">
        <v>13</v>
      </c>
      <c r="E6002" s="9">
        <v>0</v>
      </c>
      <c r="F6002" s="9">
        <v>0</v>
      </c>
      <c r="G6002" s="9">
        <v>0</v>
      </c>
      <c r="H6002" s="9">
        <v>0</v>
      </c>
      <c r="I6002" s="9">
        <v>0</v>
      </c>
      <c r="J6002" s="9">
        <v>0</v>
      </c>
      <c r="K6002" s="9">
        <v>0</v>
      </c>
      <c r="L6002" s="9">
        <v>0</v>
      </c>
      <c r="M6002" s="9">
        <v>2320</v>
      </c>
      <c r="N6002" s="9">
        <v>13</v>
      </c>
      <c r="O6002" s="9">
        <v>0</v>
      </c>
      <c r="P6002" s="9">
        <v>0</v>
      </c>
      <c r="Q6002" s="9">
        <v>0</v>
      </c>
      <c r="R6002" s="9">
        <v>0</v>
      </c>
      <c r="S6002" s="9">
        <v>0</v>
      </c>
      <c r="T6002" s="9">
        <v>0</v>
      </c>
      <c r="U6002" s="9">
        <v>0</v>
      </c>
      <c r="V6002" s="9">
        <v>0</v>
      </c>
      <c r="W6002" s="9">
        <v>0</v>
      </c>
      <c r="X6002" s="9">
        <v>0</v>
      </c>
      <c r="Y6002" s="9">
        <v>0</v>
      </c>
      <c r="Z6002" s="9">
        <v>0</v>
      </c>
      <c r="AA6002" s="9">
        <v>0</v>
      </c>
      <c r="AB6002" s="9">
        <v>0</v>
      </c>
    </row>
    <row r="6003" spans="1:28" x14ac:dyDescent="0.2">
      <c r="A6003" s="6"/>
      <c r="B6003" s="4" t="s">
        <v>52</v>
      </c>
      <c r="C6003" s="9">
        <v>3398</v>
      </c>
      <c r="D6003" s="9">
        <v>341</v>
      </c>
      <c r="E6003" s="9">
        <v>0</v>
      </c>
      <c r="F6003" s="9">
        <v>0</v>
      </c>
      <c r="G6003" s="9">
        <v>38</v>
      </c>
      <c r="H6003" s="9">
        <v>4</v>
      </c>
      <c r="I6003" s="9">
        <v>317</v>
      </c>
      <c r="J6003" s="9">
        <v>30</v>
      </c>
      <c r="K6003" s="9">
        <v>48</v>
      </c>
      <c r="L6003" s="9">
        <v>5</v>
      </c>
      <c r="M6003" s="9">
        <v>246</v>
      </c>
      <c r="N6003" s="9">
        <v>26</v>
      </c>
      <c r="O6003" s="9">
        <v>309</v>
      </c>
      <c r="P6003" s="9">
        <v>24</v>
      </c>
      <c r="Q6003" s="9">
        <v>144</v>
      </c>
      <c r="R6003" s="9">
        <v>21</v>
      </c>
      <c r="S6003" s="9">
        <v>653</v>
      </c>
      <c r="T6003" s="9">
        <v>70</v>
      </c>
      <c r="U6003" s="9">
        <v>0</v>
      </c>
      <c r="V6003" s="9">
        <v>0</v>
      </c>
      <c r="W6003" s="9">
        <v>0</v>
      </c>
      <c r="X6003" s="9">
        <v>0</v>
      </c>
      <c r="Y6003" s="9">
        <v>838</v>
      </c>
      <c r="Z6003" s="9">
        <v>95</v>
      </c>
      <c r="AA6003" s="9">
        <v>805</v>
      </c>
      <c r="AB6003" s="9">
        <v>66</v>
      </c>
    </row>
    <row r="6004" spans="1:28" x14ac:dyDescent="0.2">
      <c r="A6004" s="3"/>
      <c r="B6004" s="4" t="s">
        <v>1548</v>
      </c>
      <c r="C6004" s="9">
        <v>369</v>
      </c>
      <c r="D6004" s="9">
        <v>5</v>
      </c>
      <c r="E6004" s="9">
        <v>0</v>
      </c>
      <c r="F6004" s="9">
        <v>0</v>
      </c>
      <c r="G6004" s="9">
        <v>0</v>
      </c>
      <c r="H6004" s="9">
        <v>0</v>
      </c>
      <c r="I6004" s="9">
        <v>0</v>
      </c>
      <c r="J6004" s="9">
        <v>0</v>
      </c>
      <c r="K6004" s="9">
        <v>369</v>
      </c>
      <c r="L6004" s="9">
        <v>5</v>
      </c>
      <c r="M6004" s="9">
        <v>0</v>
      </c>
      <c r="N6004" s="9">
        <v>0</v>
      </c>
      <c r="O6004" s="9">
        <v>0</v>
      </c>
      <c r="P6004" s="9">
        <v>0</v>
      </c>
      <c r="Q6004" s="9">
        <v>0</v>
      </c>
      <c r="R6004" s="9">
        <v>0</v>
      </c>
      <c r="S6004" s="9">
        <v>0</v>
      </c>
      <c r="T6004" s="9">
        <v>0</v>
      </c>
      <c r="U6004" s="9">
        <v>0</v>
      </c>
      <c r="V6004" s="9">
        <v>0</v>
      </c>
      <c r="W6004" s="9">
        <v>0</v>
      </c>
      <c r="X6004" s="9">
        <v>0</v>
      </c>
      <c r="Y6004" s="9">
        <v>0</v>
      </c>
      <c r="Z6004" s="9">
        <v>0</v>
      </c>
      <c r="AA6004" s="9">
        <v>0</v>
      </c>
      <c r="AB6004" s="9">
        <v>0</v>
      </c>
    </row>
    <row r="6005" spans="1:28" x14ac:dyDescent="0.2">
      <c r="A6005" s="5" t="s">
        <v>1617</v>
      </c>
      <c r="B6005" s="4" t="s">
        <v>31</v>
      </c>
      <c r="C6005" s="9">
        <v>566</v>
      </c>
      <c r="D6005" s="9">
        <v>6</v>
      </c>
      <c r="E6005" s="9">
        <v>0</v>
      </c>
      <c r="F6005" s="9">
        <v>0</v>
      </c>
      <c r="G6005" s="9">
        <v>0</v>
      </c>
      <c r="H6005" s="9">
        <v>0</v>
      </c>
      <c r="I6005" s="9">
        <v>0</v>
      </c>
      <c r="J6005" s="9">
        <v>0</v>
      </c>
      <c r="K6005" s="9">
        <v>0</v>
      </c>
      <c r="L6005" s="9">
        <v>0</v>
      </c>
      <c r="M6005" s="9">
        <v>0</v>
      </c>
      <c r="N6005" s="9">
        <v>0</v>
      </c>
      <c r="O6005" s="9">
        <v>0</v>
      </c>
      <c r="P6005" s="9">
        <v>0</v>
      </c>
      <c r="Q6005" s="9">
        <v>80</v>
      </c>
      <c r="R6005" s="9">
        <v>2</v>
      </c>
      <c r="S6005" s="9">
        <v>0</v>
      </c>
      <c r="T6005" s="9">
        <v>0</v>
      </c>
      <c r="U6005" s="9">
        <v>0</v>
      </c>
      <c r="V6005" s="9">
        <v>0</v>
      </c>
      <c r="W6005" s="9">
        <v>78</v>
      </c>
      <c r="X6005" s="9">
        <v>2</v>
      </c>
      <c r="Y6005" s="9">
        <v>408</v>
      </c>
      <c r="Z6005" s="9">
        <v>2</v>
      </c>
      <c r="AA6005" s="9">
        <v>0</v>
      </c>
      <c r="AB6005" s="9">
        <v>0</v>
      </c>
    </row>
    <row r="6006" spans="1:28" x14ac:dyDescent="0.2">
      <c r="A6006" s="6"/>
      <c r="B6006" s="4" t="s">
        <v>599</v>
      </c>
      <c r="C6006" s="9">
        <v>1379</v>
      </c>
      <c r="D6006" s="9">
        <v>18</v>
      </c>
      <c r="E6006" s="9">
        <v>0</v>
      </c>
      <c r="F6006" s="9">
        <v>0</v>
      </c>
      <c r="G6006" s="9">
        <v>0</v>
      </c>
      <c r="H6006" s="9">
        <v>0</v>
      </c>
      <c r="I6006" s="9">
        <v>1379</v>
      </c>
      <c r="J6006" s="9">
        <v>18</v>
      </c>
      <c r="K6006" s="9">
        <v>0</v>
      </c>
      <c r="L6006" s="9">
        <v>0</v>
      </c>
      <c r="M6006" s="9">
        <v>0</v>
      </c>
      <c r="N6006" s="9">
        <v>0</v>
      </c>
      <c r="O6006" s="9">
        <v>0</v>
      </c>
      <c r="P6006" s="9">
        <v>0</v>
      </c>
      <c r="Q6006" s="9">
        <v>0</v>
      </c>
      <c r="R6006" s="9">
        <v>0</v>
      </c>
      <c r="S6006" s="9">
        <v>0</v>
      </c>
      <c r="T6006" s="9">
        <v>0</v>
      </c>
      <c r="U6006" s="9">
        <v>0</v>
      </c>
      <c r="V6006" s="9">
        <v>0</v>
      </c>
      <c r="W6006" s="9">
        <v>0</v>
      </c>
      <c r="X6006" s="9">
        <v>0</v>
      </c>
      <c r="Y6006" s="9">
        <v>0</v>
      </c>
      <c r="Z6006" s="9">
        <v>0</v>
      </c>
      <c r="AA6006" s="9">
        <v>0</v>
      </c>
      <c r="AB6006" s="9">
        <v>0</v>
      </c>
    </row>
    <row r="6007" spans="1:28" x14ac:dyDescent="0.2">
      <c r="A6007" s="6"/>
      <c r="B6007" s="4" t="s">
        <v>97</v>
      </c>
      <c r="C6007" s="9">
        <v>950</v>
      </c>
      <c r="D6007" s="9">
        <v>219</v>
      </c>
      <c r="E6007" s="9">
        <v>0</v>
      </c>
      <c r="F6007" s="9">
        <v>0</v>
      </c>
      <c r="G6007" s="9">
        <v>0</v>
      </c>
      <c r="H6007" s="9">
        <v>0</v>
      </c>
      <c r="I6007" s="9">
        <v>0</v>
      </c>
      <c r="J6007" s="9">
        <v>0</v>
      </c>
      <c r="K6007" s="9">
        <v>0</v>
      </c>
      <c r="L6007" s="9">
        <v>0</v>
      </c>
      <c r="M6007" s="9">
        <v>540</v>
      </c>
      <c r="N6007" s="9">
        <v>129</v>
      </c>
      <c r="O6007" s="9">
        <v>0</v>
      </c>
      <c r="P6007" s="9">
        <v>0</v>
      </c>
      <c r="Q6007" s="9">
        <v>0</v>
      </c>
      <c r="R6007" s="9">
        <v>0</v>
      </c>
      <c r="S6007" s="9">
        <v>0</v>
      </c>
      <c r="T6007" s="9">
        <v>0</v>
      </c>
      <c r="U6007" s="9">
        <v>0</v>
      </c>
      <c r="V6007" s="9">
        <v>0</v>
      </c>
      <c r="W6007" s="9">
        <v>410</v>
      </c>
      <c r="X6007" s="9">
        <v>90</v>
      </c>
      <c r="Y6007" s="9">
        <v>0</v>
      </c>
      <c r="Z6007" s="9">
        <v>0</v>
      </c>
      <c r="AA6007" s="9">
        <v>0</v>
      </c>
      <c r="AB6007" s="9">
        <v>0</v>
      </c>
    </row>
    <row r="6008" spans="1:28" x14ac:dyDescent="0.2">
      <c r="A6008" s="3"/>
      <c r="B6008" s="4" t="s">
        <v>1</v>
      </c>
      <c r="C6008" s="9">
        <v>110</v>
      </c>
      <c r="D6008" s="9">
        <v>1</v>
      </c>
      <c r="E6008" s="9">
        <v>0</v>
      </c>
      <c r="F6008" s="9">
        <v>0</v>
      </c>
      <c r="G6008" s="9">
        <v>0</v>
      </c>
      <c r="H6008" s="9">
        <v>0</v>
      </c>
      <c r="I6008" s="9">
        <v>0</v>
      </c>
      <c r="J6008" s="9">
        <v>0</v>
      </c>
      <c r="K6008" s="9">
        <v>110</v>
      </c>
      <c r="L6008" s="9">
        <v>1</v>
      </c>
      <c r="M6008" s="9">
        <v>0</v>
      </c>
      <c r="N6008" s="9">
        <v>0</v>
      </c>
      <c r="O6008" s="9">
        <v>0</v>
      </c>
      <c r="P6008" s="9">
        <v>0</v>
      </c>
      <c r="Q6008" s="9">
        <v>0</v>
      </c>
      <c r="R6008" s="9">
        <v>0</v>
      </c>
      <c r="S6008" s="9">
        <v>0</v>
      </c>
      <c r="T6008" s="9">
        <v>0</v>
      </c>
      <c r="U6008" s="9">
        <v>0</v>
      </c>
      <c r="V6008" s="9">
        <v>0</v>
      </c>
      <c r="W6008" s="9">
        <v>0</v>
      </c>
      <c r="X6008" s="9">
        <v>0</v>
      </c>
      <c r="Y6008" s="9">
        <v>0</v>
      </c>
      <c r="Z6008" s="9">
        <v>0</v>
      </c>
      <c r="AA6008" s="9">
        <v>0</v>
      </c>
      <c r="AB6008" s="9">
        <v>0</v>
      </c>
    </row>
    <row r="6009" spans="1:28" x14ac:dyDescent="0.2">
      <c r="A6009" s="5" t="s">
        <v>1234</v>
      </c>
      <c r="B6009" s="4" t="s">
        <v>44</v>
      </c>
      <c r="C6009" s="9">
        <v>1228</v>
      </c>
      <c r="D6009" s="9">
        <v>59</v>
      </c>
      <c r="E6009" s="9">
        <v>0</v>
      </c>
      <c r="F6009" s="9">
        <v>0</v>
      </c>
      <c r="G6009" s="9">
        <v>1228</v>
      </c>
      <c r="H6009" s="9">
        <v>59</v>
      </c>
      <c r="I6009" s="9">
        <v>0</v>
      </c>
      <c r="J6009" s="9">
        <v>0</v>
      </c>
      <c r="K6009" s="9">
        <v>0</v>
      </c>
      <c r="L6009" s="9">
        <v>0</v>
      </c>
      <c r="M6009" s="9">
        <v>0</v>
      </c>
      <c r="N6009" s="9">
        <v>0</v>
      </c>
      <c r="O6009" s="9">
        <v>0</v>
      </c>
      <c r="P6009" s="9">
        <v>0</v>
      </c>
      <c r="Q6009" s="9">
        <v>0</v>
      </c>
      <c r="R6009" s="9">
        <v>0</v>
      </c>
      <c r="S6009" s="9">
        <v>0</v>
      </c>
      <c r="T6009" s="9">
        <v>0</v>
      </c>
      <c r="U6009" s="9">
        <v>0</v>
      </c>
      <c r="V6009" s="9">
        <v>0</v>
      </c>
      <c r="W6009" s="9">
        <v>0</v>
      </c>
      <c r="X6009" s="9">
        <v>0</v>
      </c>
      <c r="Y6009" s="9">
        <v>0</v>
      </c>
      <c r="Z6009" s="9">
        <v>0</v>
      </c>
      <c r="AA6009" s="9">
        <v>0</v>
      </c>
      <c r="AB6009" s="9">
        <v>0</v>
      </c>
    </row>
    <row r="6010" spans="1:28" x14ac:dyDescent="0.2">
      <c r="A6010" s="6"/>
      <c r="B6010" s="4" t="s">
        <v>97</v>
      </c>
      <c r="C6010" s="9">
        <v>6160</v>
      </c>
      <c r="D6010" s="9">
        <v>415</v>
      </c>
      <c r="E6010" s="9">
        <v>3430</v>
      </c>
      <c r="F6010" s="9">
        <v>107</v>
      </c>
      <c r="G6010" s="9">
        <v>0</v>
      </c>
      <c r="H6010" s="9">
        <v>0</v>
      </c>
      <c r="I6010" s="9">
        <v>0</v>
      </c>
      <c r="J6010" s="9">
        <v>0</v>
      </c>
      <c r="K6010" s="9">
        <v>0</v>
      </c>
      <c r="L6010" s="9">
        <v>0</v>
      </c>
      <c r="M6010" s="9">
        <v>0</v>
      </c>
      <c r="N6010" s="9">
        <v>0</v>
      </c>
      <c r="O6010" s="9">
        <v>360</v>
      </c>
      <c r="P6010" s="9">
        <v>27</v>
      </c>
      <c r="Q6010" s="9">
        <v>2370</v>
      </c>
      <c r="R6010" s="9">
        <v>281</v>
      </c>
      <c r="S6010" s="9">
        <v>0</v>
      </c>
      <c r="T6010" s="9">
        <v>0</v>
      </c>
      <c r="U6010" s="9">
        <v>0</v>
      </c>
      <c r="V6010" s="9">
        <v>0</v>
      </c>
      <c r="W6010" s="9">
        <v>0</v>
      </c>
      <c r="X6010" s="9">
        <v>0</v>
      </c>
      <c r="Y6010" s="9">
        <v>0</v>
      </c>
      <c r="Z6010" s="9">
        <v>0</v>
      </c>
      <c r="AA6010" s="9">
        <v>0</v>
      </c>
      <c r="AB6010" s="9">
        <v>0</v>
      </c>
    </row>
    <row r="6011" spans="1:28" x14ac:dyDescent="0.2">
      <c r="A6011" s="6"/>
      <c r="B6011" s="4" t="s">
        <v>1</v>
      </c>
      <c r="C6011" s="9">
        <v>30225</v>
      </c>
      <c r="D6011" s="9">
        <v>3486</v>
      </c>
      <c r="E6011" s="9">
        <v>1937</v>
      </c>
      <c r="F6011" s="9">
        <v>213</v>
      </c>
      <c r="G6011" s="9">
        <v>1073</v>
      </c>
      <c r="H6011" s="9">
        <v>134</v>
      </c>
      <c r="I6011" s="9">
        <v>2822</v>
      </c>
      <c r="J6011" s="9">
        <v>348</v>
      </c>
      <c r="K6011" s="9">
        <v>941</v>
      </c>
      <c r="L6011" s="9">
        <v>83</v>
      </c>
      <c r="M6011" s="9">
        <v>1589</v>
      </c>
      <c r="N6011" s="9">
        <v>144</v>
      </c>
      <c r="O6011" s="9">
        <v>0</v>
      </c>
      <c r="P6011" s="9">
        <v>0</v>
      </c>
      <c r="Q6011" s="9">
        <v>10143</v>
      </c>
      <c r="R6011" s="9">
        <v>1354</v>
      </c>
      <c r="S6011" s="9">
        <v>0</v>
      </c>
      <c r="T6011" s="9">
        <v>0</v>
      </c>
      <c r="U6011" s="9">
        <v>3051</v>
      </c>
      <c r="V6011" s="9">
        <v>364</v>
      </c>
      <c r="W6011" s="9">
        <v>0</v>
      </c>
      <c r="X6011" s="9">
        <v>0</v>
      </c>
      <c r="Y6011" s="9">
        <v>2467</v>
      </c>
      <c r="Z6011" s="9">
        <v>192</v>
      </c>
      <c r="AA6011" s="9">
        <v>6202</v>
      </c>
      <c r="AB6011" s="9">
        <v>654</v>
      </c>
    </row>
    <row r="6012" spans="1:28" x14ac:dyDescent="0.2">
      <c r="A6012" s="6"/>
      <c r="B6012" s="4" t="s">
        <v>52</v>
      </c>
      <c r="C6012" s="9">
        <v>18123</v>
      </c>
      <c r="D6012" s="9">
        <v>1924</v>
      </c>
      <c r="E6012" s="9">
        <v>2944</v>
      </c>
      <c r="F6012" s="9">
        <v>292</v>
      </c>
      <c r="G6012" s="9">
        <v>175</v>
      </c>
      <c r="H6012" s="9">
        <v>21</v>
      </c>
      <c r="I6012" s="9">
        <v>897</v>
      </c>
      <c r="J6012" s="9">
        <v>88</v>
      </c>
      <c r="K6012" s="9">
        <v>1975</v>
      </c>
      <c r="L6012" s="9">
        <v>213</v>
      </c>
      <c r="M6012" s="9">
        <v>2205</v>
      </c>
      <c r="N6012" s="9">
        <v>237</v>
      </c>
      <c r="O6012" s="9">
        <v>1093</v>
      </c>
      <c r="P6012" s="9">
        <v>92</v>
      </c>
      <c r="Q6012" s="9">
        <v>297</v>
      </c>
      <c r="R6012" s="9">
        <v>42</v>
      </c>
      <c r="S6012" s="9">
        <v>2037</v>
      </c>
      <c r="T6012" s="9">
        <v>228</v>
      </c>
      <c r="U6012" s="9">
        <v>1802</v>
      </c>
      <c r="V6012" s="9">
        <v>196</v>
      </c>
      <c r="W6012" s="9">
        <v>2699</v>
      </c>
      <c r="X6012" s="9">
        <v>309</v>
      </c>
      <c r="Y6012" s="9">
        <v>1190</v>
      </c>
      <c r="Z6012" s="9">
        <v>124</v>
      </c>
      <c r="AA6012" s="9">
        <v>809</v>
      </c>
      <c r="AB6012" s="9">
        <v>82</v>
      </c>
    </row>
    <row r="6013" spans="1:28" x14ac:dyDescent="0.2">
      <c r="A6013" s="3"/>
      <c r="B6013" s="4" t="s">
        <v>177</v>
      </c>
      <c r="C6013" s="9">
        <v>319</v>
      </c>
      <c r="D6013" s="9">
        <v>5</v>
      </c>
      <c r="E6013" s="9">
        <v>0</v>
      </c>
      <c r="F6013" s="9">
        <v>0</v>
      </c>
      <c r="G6013" s="9">
        <v>0</v>
      </c>
      <c r="H6013" s="9">
        <v>0</v>
      </c>
      <c r="I6013" s="9">
        <v>0</v>
      </c>
      <c r="J6013" s="9">
        <v>0</v>
      </c>
      <c r="K6013" s="9">
        <v>0</v>
      </c>
      <c r="L6013" s="9">
        <v>0</v>
      </c>
      <c r="M6013" s="9">
        <v>0</v>
      </c>
      <c r="N6013" s="9">
        <v>0</v>
      </c>
      <c r="O6013" s="9">
        <v>0</v>
      </c>
      <c r="P6013" s="9">
        <v>0</v>
      </c>
      <c r="Q6013" s="9">
        <v>0</v>
      </c>
      <c r="R6013" s="9">
        <v>0</v>
      </c>
      <c r="S6013" s="9">
        <v>0</v>
      </c>
      <c r="T6013" s="9">
        <v>0</v>
      </c>
      <c r="U6013" s="9">
        <v>0</v>
      </c>
      <c r="V6013" s="9">
        <v>0</v>
      </c>
      <c r="W6013" s="9">
        <v>319</v>
      </c>
      <c r="X6013" s="9">
        <v>5</v>
      </c>
      <c r="Y6013" s="9">
        <v>0</v>
      </c>
      <c r="Z6013" s="9">
        <v>0</v>
      </c>
      <c r="AA6013" s="9">
        <v>0</v>
      </c>
      <c r="AB6013" s="9">
        <v>0</v>
      </c>
    </row>
    <row r="6014" spans="1:28" x14ac:dyDescent="0.2">
      <c r="A6014" s="5" t="s">
        <v>1235</v>
      </c>
      <c r="B6014" s="4" t="s">
        <v>31</v>
      </c>
      <c r="C6014" s="9">
        <v>164</v>
      </c>
      <c r="D6014" s="9">
        <v>2</v>
      </c>
      <c r="E6014" s="9">
        <v>0</v>
      </c>
      <c r="F6014" s="9">
        <v>0</v>
      </c>
      <c r="G6014" s="9">
        <v>0</v>
      </c>
      <c r="H6014" s="9">
        <v>0</v>
      </c>
      <c r="I6014" s="9">
        <v>0</v>
      </c>
      <c r="J6014" s="9">
        <v>0</v>
      </c>
      <c r="K6014" s="9">
        <v>0</v>
      </c>
      <c r="L6014" s="9">
        <v>0</v>
      </c>
      <c r="M6014" s="9">
        <v>0</v>
      </c>
      <c r="N6014" s="9">
        <v>0</v>
      </c>
      <c r="O6014" s="9">
        <v>0</v>
      </c>
      <c r="P6014" s="9">
        <v>0</v>
      </c>
      <c r="Q6014" s="9">
        <v>164</v>
      </c>
      <c r="R6014" s="9">
        <v>2</v>
      </c>
      <c r="S6014" s="9">
        <v>0</v>
      </c>
      <c r="T6014" s="9">
        <v>0</v>
      </c>
      <c r="U6014" s="9">
        <v>0</v>
      </c>
      <c r="V6014" s="9">
        <v>0</v>
      </c>
      <c r="W6014" s="9">
        <v>0</v>
      </c>
      <c r="X6014" s="9">
        <v>0</v>
      </c>
      <c r="Y6014" s="9">
        <v>0</v>
      </c>
      <c r="Z6014" s="9">
        <v>0</v>
      </c>
      <c r="AA6014" s="9">
        <v>0</v>
      </c>
      <c r="AB6014" s="9">
        <v>0</v>
      </c>
    </row>
    <row r="6015" spans="1:28" x14ac:dyDescent="0.2">
      <c r="A6015" s="6"/>
      <c r="B6015" s="4" t="s">
        <v>116</v>
      </c>
      <c r="C6015" s="9">
        <v>4410</v>
      </c>
      <c r="D6015" s="9">
        <v>13</v>
      </c>
      <c r="E6015" s="9">
        <v>0</v>
      </c>
      <c r="F6015" s="9">
        <v>0</v>
      </c>
      <c r="G6015" s="9">
        <v>0</v>
      </c>
      <c r="H6015" s="9">
        <v>0</v>
      </c>
      <c r="I6015" s="9">
        <v>4410</v>
      </c>
      <c r="J6015" s="9">
        <v>13</v>
      </c>
      <c r="K6015" s="9">
        <v>0</v>
      </c>
      <c r="L6015" s="9">
        <v>0</v>
      </c>
      <c r="M6015" s="9">
        <v>0</v>
      </c>
      <c r="N6015" s="9">
        <v>0</v>
      </c>
      <c r="O6015" s="9">
        <v>0</v>
      </c>
      <c r="P6015" s="9">
        <v>0</v>
      </c>
      <c r="Q6015" s="9">
        <v>0</v>
      </c>
      <c r="R6015" s="9">
        <v>0</v>
      </c>
      <c r="S6015" s="9">
        <v>0</v>
      </c>
      <c r="T6015" s="9">
        <v>0</v>
      </c>
      <c r="U6015" s="9">
        <v>0</v>
      </c>
      <c r="V6015" s="9">
        <v>0</v>
      </c>
      <c r="W6015" s="9">
        <v>0</v>
      </c>
      <c r="X6015" s="9">
        <v>0</v>
      </c>
      <c r="Y6015" s="9">
        <v>0</v>
      </c>
      <c r="Z6015" s="9">
        <v>0</v>
      </c>
      <c r="AA6015" s="9">
        <v>0</v>
      </c>
      <c r="AB6015" s="9">
        <v>0</v>
      </c>
    </row>
    <row r="6016" spans="1:28" x14ac:dyDescent="0.2">
      <c r="A6016" s="6"/>
      <c r="B6016" s="4" t="s">
        <v>46</v>
      </c>
      <c r="C6016" s="9">
        <v>1110</v>
      </c>
      <c r="D6016" s="9">
        <v>98</v>
      </c>
      <c r="E6016" s="9">
        <v>0</v>
      </c>
      <c r="F6016" s="9">
        <v>0</v>
      </c>
      <c r="G6016" s="9">
        <v>0</v>
      </c>
      <c r="H6016" s="9">
        <v>0</v>
      </c>
      <c r="I6016" s="9">
        <v>0</v>
      </c>
      <c r="J6016" s="9">
        <v>0</v>
      </c>
      <c r="K6016" s="9">
        <v>0</v>
      </c>
      <c r="L6016" s="9">
        <v>0</v>
      </c>
      <c r="M6016" s="9">
        <v>0</v>
      </c>
      <c r="N6016" s="9">
        <v>0</v>
      </c>
      <c r="O6016" s="9">
        <v>0</v>
      </c>
      <c r="P6016" s="9">
        <v>0</v>
      </c>
      <c r="Q6016" s="9">
        <v>0</v>
      </c>
      <c r="R6016" s="9">
        <v>0</v>
      </c>
      <c r="S6016" s="9">
        <v>0</v>
      </c>
      <c r="T6016" s="9">
        <v>0</v>
      </c>
      <c r="U6016" s="9">
        <v>0</v>
      </c>
      <c r="V6016" s="9">
        <v>0</v>
      </c>
      <c r="W6016" s="9">
        <v>0</v>
      </c>
      <c r="X6016" s="9">
        <v>0</v>
      </c>
      <c r="Y6016" s="9">
        <v>0</v>
      </c>
      <c r="Z6016" s="9">
        <v>0</v>
      </c>
      <c r="AA6016" s="9">
        <v>1110</v>
      </c>
      <c r="AB6016" s="9">
        <v>98</v>
      </c>
    </row>
    <row r="6017" spans="1:28" x14ac:dyDescent="0.2">
      <c r="A6017" s="6"/>
      <c r="B6017" s="4" t="s">
        <v>97</v>
      </c>
      <c r="C6017" s="9">
        <v>4910</v>
      </c>
      <c r="D6017" s="9">
        <v>405</v>
      </c>
      <c r="E6017" s="9">
        <v>0</v>
      </c>
      <c r="F6017" s="9">
        <v>0</v>
      </c>
      <c r="G6017" s="9">
        <v>4810</v>
      </c>
      <c r="H6017" s="9">
        <v>393</v>
      </c>
      <c r="I6017" s="9">
        <v>0</v>
      </c>
      <c r="J6017" s="9">
        <v>0</v>
      </c>
      <c r="K6017" s="9">
        <v>0</v>
      </c>
      <c r="L6017" s="9">
        <v>0</v>
      </c>
      <c r="M6017" s="9">
        <v>0</v>
      </c>
      <c r="N6017" s="9">
        <v>0</v>
      </c>
      <c r="O6017" s="9">
        <v>0</v>
      </c>
      <c r="P6017" s="9">
        <v>0</v>
      </c>
      <c r="Q6017" s="9">
        <v>100</v>
      </c>
      <c r="R6017" s="9">
        <v>12</v>
      </c>
      <c r="S6017" s="9">
        <v>0</v>
      </c>
      <c r="T6017" s="9">
        <v>0</v>
      </c>
      <c r="U6017" s="9">
        <v>0</v>
      </c>
      <c r="V6017" s="9">
        <v>0</v>
      </c>
      <c r="W6017" s="9">
        <v>0</v>
      </c>
      <c r="X6017" s="9">
        <v>0</v>
      </c>
      <c r="Y6017" s="9">
        <v>0</v>
      </c>
      <c r="Z6017" s="9">
        <v>0</v>
      </c>
      <c r="AA6017" s="9">
        <v>0</v>
      </c>
      <c r="AB6017" s="9">
        <v>0</v>
      </c>
    </row>
    <row r="6018" spans="1:28" x14ac:dyDescent="0.2">
      <c r="A6018" s="7"/>
      <c r="B6018" s="4" t="s">
        <v>1</v>
      </c>
      <c r="C6018" s="9">
        <v>11706</v>
      </c>
      <c r="D6018" s="9">
        <v>513</v>
      </c>
      <c r="E6018" s="9">
        <v>0</v>
      </c>
      <c r="F6018" s="9">
        <v>0</v>
      </c>
      <c r="G6018" s="9">
        <v>0</v>
      </c>
      <c r="H6018" s="9">
        <v>0</v>
      </c>
      <c r="I6018" s="9">
        <v>1639</v>
      </c>
      <c r="J6018" s="9">
        <v>10</v>
      </c>
      <c r="K6018" s="9">
        <v>0</v>
      </c>
      <c r="L6018" s="9">
        <v>0</v>
      </c>
      <c r="M6018" s="9">
        <v>0</v>
      </c>
      <c r="N6018" s="9">
        <v>0</v>
      </c>
      <c r="O6018" s="9">
        <v>10041</v>
      </c>
      <c r="P6018" s="9">
        <v>502</v>
      </c>
      <c r="Q6018" s="9">
        <v>0</v>
      </c>
      <c r="R6018" s="9">
        <v>0</v>
      </c>
      <c r="S6018" s="9">
        <v>0</v>
      </c>
      <c r="T6018" s="9">
        <v>0</v>
      </c>
      <c r="U6018" s="9">
        <v>26</v>
      </c>
      <c r="V6018" s="9">
        <v>1</v>
      </c>
      <c r="W6018" s="9">
        <v>0</v>
      </c>
      <c r="X6018" s="9">
        <v>0</v>
      </c>
      <c r="Y6018" s="9">
        <v>0</v>
      </c>
      <c r="Z6018" s="9">
        <v>0</v>
      </c>
      <c r="AA6018" s="9">
        <v>0</v>
      </c>
      <c r="AB6018" s="9">
        <v>0</v>
      </c>
    </row>
    <row r="6019" spans="1:28" x14ac:dyDescent="0.2">
      <c r="A6019" s="6"/>
      <c r="B6019" s="4" t="s">
        <v>73</v>
      </c>
      <c r="C6019" s="9">
        <v>477</v>
      </c>
      <c r="D6019" s="9">
        <v>3</v>
      </c>
      <c r="E6019" s="9">
        <v>0</v>
      </c>
      <c r="F6019" s="9">
        <v>0</v>
      </c>
      <c r="G6019" s="9">
        <v>0</v>
      </c>
      <c r="H6019" s="9">
        <v>0</v>
      </c>
      <c r="I6019" s="9">
        <v>0</v>
      </c>
      <c r="J6019" s="9">
        <v>0</v>
      </c>
      <c r="K6019" s="9">
        <v>0</v>
      </c>
      <c r="L6019" s="9">
        <v>0</v>
      </c>
      <c r="M6019" s="9">
        <v>0</v>
      </c>
      <c r="N6019" s="9">
        <v>0</v>
      </c>
      <c r="O6019" s="9">
        <v>477</v>
      </c>
      <c r="P6019" s="9">
        <v>3</v>
      </c>
      <c r="Q6019" s="9">
        <v>0</v>
      </c>
      <c r="R6019" s="9">
        <v>0</v>
      </c>
      <c r="S6019" s="9">
        <v>0</v>
      </c>
      <c r="T6019" s="9">
        <v>0</v>
      </c>
      <c r="U6019" s="9">
        <v>0</v>
      </c>
      <c r="V6019" s="9">
        <v>0</v>
      </c>
      <c r="W6019" s="9">
        <v>0</v>
      </c>
      <c r="X6019" s="9">
        <v>0</v>
      </c>
      <c r="Y6019" s="9">
        <v>0</v>
      </c>
      <c r="Z6019" s="9">
        <v>0</v>
      </c>
      <c r="AA6019" s="9">
        <v>0</v>
      </c>
      <c r="AB6019" s="9">
        <v>0</v>
      </c>
    </row>
    <row r="6020" spans="1:28" x14ac:dyDescent="0.2">
      <c r="A6020" s="6"/>
      <c r="B6020" s="4" t="s">
        <v>42</v>
      </c>
      <c r="C6020" s="9">
        <v>21</v>
      </c>
      <c r="D6020" s="9">
        <v>1</v>
      </c>
      <c r="E6020" s="9">
        <v>0</v>
      </c>
      <c r="F6020" s="9">
        <v>0</v>
      </c>
      <c r="G6020" s="9">
        <v>0</v>
      </c>
      <c r="H6020" s="9">
        <v>0</v>
      </c>
      <c r="I6020" s="9">
        <v>0</v>
      </c>
      <c r="J6020" s="9">
        <v>0</v>
      </c>
      <c r="K6020" s="9">
        <v>0</v>
      </c>
      <c r="L6020" s="9">
        <v>0</v>
      </c>
      <c r="M6020" s="9">
        <v>0</v>
      </c>
      <c r="N6020" s="9">
        <v>0</v>
      </c>
      <c r="O6020" s="9">
        <v>0</v>
      </c>
      <c r="P6020" s="9">
        <v>0</v>
      </c>
      <c r="Q6020" s="9">
        <v>0</v>
      </c>
      <c r="R6020" s="9">
        <v>0</v>
      </c>
      <c r="S6020" s="9">
        <v>0</v>
      </c>
      <c r="T6020" s="9">
        <v>0</v>
      </c>
      <c r="U6020" s="9">
        <v>0</v>
      </c>
      <c r="V6020" s="9">
        <v>0</v>
      </c>
      <c r="W6020" s="9">
        <v>0</v>
      </c>
      <c r="X6020" s="9">
        <v>0</v>
      </c>
      <c r="Y6020" s="9">
        <v>0</v>
      </c>
      <c r="Z6020" s="9">
        <v>0</v>
      </c>
      <c r="AA6020" s="9">
        <v>21</v>
      </c>
      <c r="AB6020" s="9">
        <v>1</v>
      </c>
    </row>
    <row r="6021" spans="1:28" x14ac:dyDescent="0.2">
      <c r="A6021" s="6"/>
      <c r="B6021" s="4" t="s">
        <v>112</v>
      </c>
      <c r="C6021" s="9">
        <v>157</v>
      </c>
      <c r="D6021" s="9">
        <v>26</v>
      </c>
      <c r="E6021" s="9">
        <v>0</v>
      </c>
      <c r="F6021" s="9">
        <v>0</v>
      </c>
      <c r="G6021" s="9">
        <v>0</v>
      </c>
      <c r="H6021" s="9">
        <v>0</v>
      </c>
      <c r="I6021" s="9">
        <v>0</v>
      </c>
      <c r="J6021" s="9">
        <v>0</v>
      </c>
      <c r="K6021" s="9">
        <v>0</v>
      </c>
      <c r="L6021" s="9">
        <v>0</v>
      </c>
      <c r="M6021" s="9">
        <v>0</v>
      </c>
      <c r="N6021" s="9">
        <v>0</v>
      </c>
      <c r="O6021" s="9">
        <v>0</v>
      </c>
      <c r="P6021" s="9">
        <v>0</v>
      </c>
      <c r="Q6021" s="9">
        <v>0</v>
      </c>
      <c r="R6021" s="9">
        <v>0</v>
      </c>
      <c r="S6021" s="9">
        <v>0</v>
      </c>
      <c r="T6021" s="9">
        <v>0</v>
      </c>
      <c r="U6021" s="9">
        <v>157</v>
      </c>
      <c r="V6021" s="9">
        <v>26</v>
      </c>
      <c r="W6021" s="9">
        <v>0</v>
      </c>
      <c r="X6021" s="9">
        <v>0</v>
      </c>
      <c r="Y6021" s="9">
        <v>0</v>
      </c>
      <c r="Z6021" s="9">
        <v>0</v>
      </c>
      <c r="AA6021" s="9">
        <v>0</v>
      </c>
      <c r="AB6021" s="9">
        <v>0</v>
      </c>
    </row>
    <row r="6022" spans="1:28" x14ac:dyDescent="0.2">
      <c r="A6022" s="3"/>
      <c r="B6022" s="4" t="s">
        <v>52</v>
      </c>
      <c r="C6022" s="9">
        <v>4936</v>
      </c>
      <c r="D6022" s="9">
        <v>80</v>
      </c>
      <c r="E6022" s="9">
        <v>0</v>
      </c>
      <c r="F6022" s="9">
        <v>0</v>
      </c>
      <c r="G6022" s="9">
        <v>0</v>
      </c>
      <c r="H6022" s="9">
        <v>0</v>
      </c>
      <c r="I6022" s="9">
        <v>0</v>
      </c>
      <c r="J6022" s="9">
        <v>0</v>
      </c>
      <c r="K6022" s="9">
        <v>0</v>
      </c>
      <c r="L6022" s="9">
        <v>0</v>
      </c>
      <c r="M6022" s="9">
        <v>0</v>
      </c>
      <c r="N6022" s="9">
        <v>0</v>
      </c>
      <c r="O6022" s="9">
        <v>0</v>
      </c>
      <c r="P6022" s="9">
        <v>0</v>
      </c>
      <c r="Q6022" s="9">
        <v>4936</v>
      </c>
      <c r="R6022" s="9">
        <v>80</v>
      </c>
      <c r="S6022" s="9">
        <v>0</v>
      </c>
      <c r="T6022" s="9">
        <v>0</v>
      </c>
      <c r="U6022" s="9">
        <v>0</v>
      </c>
      <c r="V6022" s="9">
        <v>0</v>
      </c>
      <c r="W6022" s="9">
        <v>0</v>
      </c>
      <c r="X6022" s="9">
        <v>0</v>
      </c>
      <c r="Y6022" s="9">
        <v>0</v>
      </c>
      <c r="Z6022" s="9">
        <v>0</v>
      </c>
      <c r="AA6022" s="9">
        <v>0</v>
      </c>
      <c r="AB6022" s="9">
        <v>0</v>
      </c>
    </row>
    <row r="6023" spans="1:28" x14ac:dyDescent="0.2">
      <c r="A6023" s="5" t="s">
        <v>2021</v>
      </c>
      <c r="B6023" s="4" t="s">
        <v>1</v>
      </c>
      <c r="C6023" s="9">
        <v>11458</v>
      </c>
      <c r="D6023" s="9">
        <v>296</v>
      </c>
      <c r="E6023" s="9">
        <v>0</v>
      </c>
      <c r="F6023" s="9">
        <v>0</v>
      </c>
      <c r="G6023" s="9">
        <v>0</v>
      </c>
      <c r="H6023" s="9">
        <v>0</v>
      </c>
      <c r="I6023" s="9">
        <v>0</v>
      </c>
      <c r="J6023" s="9">
        <v>0</v>
      </c>
      <c r="K6023" s="9">
        <v>0</v>
      </c>
      <c r="L6023" s="9">
        <v>0</v>
      </c>
      <c r="M6023" s="9">
        <v>0</v>
      </c>
      <c r="N6023" s="9">
        <v>0</v>
      </c>
      <c r="O6023" s="9">
        <v>1056</v>
      </c>
      <c r="P6023" s="9">
        <v>30</v>
      </c>
      <c r="Q6023" s="9">
        <v>0</v>
      </c>
      <c r="R6023" s="9">
        <v>0</v>
      </c>
      <c r="S6023" s="9">
        <v>5323</v>
      </c>
      <c r="T6023" s="9">
        <v>98</v>
      </c>
      <c r="U6023" s="9">
        <v>4983</v>
      </c>
      <c r="V6023" s="9">
        <v>166</v>
      </c>
      <c r="W6023" s="9">
        <v>0</v>
      </c>
      <c r="X6023" s="9">
        <v>0</v>
      </c>
      <c r="Y6023" s="9">
        <v>0</v>
      </c>
      <c r="Z6023" s="9">
        <v>0</v>
      </c>
      <c r="AA6023" s="9">
        <v>96</v>
      </c>
      <c r="AB6023" s="9">
        <v>2</v>
      </c>
    </row>
    <row r="6024" spans="1:28" x14ac:dyDescent="0.2">
      <c r="A6024" s="6"/>
      <c r="B6024" s="4" t="s">
        <v>52</v>
      </c>
      <c r="C6024" s="9">
        <v>640</v>
      </c>
      <c r="D6024" s="9">
        <v>1</v>
      </c>
      <c r="E6024" s="9">
        <v>0</v>
      </c>
      <c r="F6024" s="9">
        <v>0</v>
      </c>
      <c r="G6024" s="9">
        <v>0</v>
      </c>
      <c r="H6024" s="9">
        <v>0</v>
      </c>
      <c r="I6024" s="9">
        <v>0</v>
      </c>
      <c r="J6024" s="9">
        <v>0</v>
      </c>
      <c r="K6024" s="9">
        <v>0</v>
      </c>
      <c r="L6024" s="9">
        <v>0</v>
      </c>
      <c r="M6024" s="9">
        <v>0</v>
      </c>
      <c r="N6024" s="9">
        <v>0</v>
      </c>
      <c r="O6024" s="9">
        <v>0</v>
      </c>
      <c r="P6024" s="9">
        <v>0</v>
      </c>
      <c r="Q6024" s="9">
        <v>640</v>
      </c>
      <c r="R6024" s="9">
        <v>1</v>
      </c>
      <c r="S6024" s="9">
        <v>0</v>
      </c>
      <c r="T6024" s="9">
        <v>0</v>
      </c>
      <c r="U6024" s="9">
        <v>0</v>
      </c>
      <c r="V6024" s="9">
        <v>0</v>
      </c>
      <c r="W6024" s="9">
        <v>0</v>
      </c>
      <c r="X6024" s="9">
        <v>0</v>
      </c>
      <c r="Y6024" s="9">
        <v>0</v>
      </c>
      <c r="Z6024" s="9">
        <v>0</v>
      </c>
      <c r="AA6024" s="9">
        <v>0</v>
      </c>
      <c r="AB6024" s="9">
        <v>0</v>
      </c>
    </row>
    <row r="6025" spans="1:28" x14ac:dyDescent="0.2">
      <c r="A6025" s="3"/>
      <c r="B6025" s="4" t="s">
        <v>177</v>
      </c>
      <c r="C6025" s="9">
        <v>186</v>
      </c>
      <c r="D6025" s="9">
        <v>1</v>
      </c>
      <c r="E6025" s="9">
        <v>0</v>
      </c>
      <c r="F6025" s="9">
        <v>0</v>
      </c>
      <c r="G6025" s="9">
        <v>0</v>
      </c>
      <c r="H6025" s="9">
        <v>0</v>
      </c>
      <c r="I6025" s="9">
        <v>0</v>
      </c>
      <c r="J6025" s="9">
        <v>0</v>
      </c>
      <c r="K6025" s="9">
        <v>0</v>
      </c>
      <c r="L6025" s="9">
        <v>0</v>
      </c>
      <c r="M6025" s="9">
        <v>0</v>
      </c>
      <c r="N6025" s="9">
        <v>0</v>
      </c>
      <c r="O6025" s="9">
        <v>0</v>
      </c>
      <c r="P6025" s="9">
        <v>0</v>
      </c>
      <c r="Q6025" s="9">
        <v>0</v>
      </c>
      <c r="R6025" s="9">
        <v>0</v>
      </c>
      <c r="S6025" s="9">
        <v>186</v>
      </c>
      <c r="T6025" s="9">
        <v>1</v>
      </c>
      <c r="U6025" s="9">
        <v>0</v>
      </c>
      <c r="V6025" s="9">
        <v>0</v>
      </c>
      <c r="W6025" s="9">
        <v>0</v>
      </c>
      <c r="X6025" s="9">
        <v>0</v>
      </c>
      <c r="Y6025" s="9">
        <v>0</v>
      </c>
      <c r="Z6025" s="9">
        <v>0</v>
      </c>
      <c r="AA6025" s="9">
        <v>0</v>
      </c>
      <c r="AB6025" s="9">
        <v>0</v>
      </c>
    </row>
    <row r="6026" spans="1:28" x14ac:dyDescent="0.2">
      <c r="A6026" s="5" t="s">
        <v>1236</v>
      </c>
      <c r="B6026" s="4" t="s">
        <v>1</v>
      </c>
      <c r="C6026" s="9">
        <v>14917</v>
      </c>
      <c r="D6026" s="9">
        <v>74</v>
      </c>
      <c r="E6026" s="9">
        <v>14545</v>
      </c>
      <c r="F6026" s="9">
        <v>61</v>
      </c>
      <c r="G6026" s="9">
        <v>0</v>
      </c>
      <c r="H6026" s="9">
        <v>0</v>
      </c>
      <c r="I6026" s="9">
        <v>0</v>
      </c>
      <c r="J6026" s="9">
        <v>0</v>
      </c>
      <c r="K6026" s="9">
        <v>0</v>
      </c>
      <c r="L6026" s="9">
        <v>0</v>
      </c>
      <c r="M6026" s="9">
        <v>0</v>
      </c>
      <c r="N6026" s="9">
        <v>0</v>
      </c>
      <c r="O6026" s="9">
        <v>0</v>
      </c>
      <c r="P6026" s="9">
        <v>0</v>
      </c>
      <c r="Q6026" s="9">
        <v>372</v>
      </c>
      <c r="R6026" s="9">
        <v>13</v>
      </c>
      <c r="S6026" s="9">
        <v>0</v>
      </c>
      <c r="T6026" s="9">
        <v>0</v>
      </c>
      <c r="U6026" s="9">
        <v>0</v>
      </c>
      <c r="V6026" s="9">
        <v>0</v>
      </c>
      <c r="W6026" s="9">
        <v>0</v>
      </c>
      <c r="X6026" s="9">
        <v>0</v>
      </c>
      <c r="Y6026" s="9">
        <v>0</v>
      </c>
      <c r="Z6026" s="9">
        <v>0</v>
      </c>
      <c r="AA6026" s="9">
        <v>0</v>
      </c>
      <c r="AB6026" s="9">
        <v>0</v>
      </c>
    </row>
    <row r="6027" spans="1:28" x14ac:dyDescent="0.2">
      <c r="A6027" s="6"/>
      <c r="B6027" s="4" t="s">
        <v>73</v>
      </c>
      <c r="C6027" s="9">
        <v>1128</v>
      </c>
      <c r="D6027" s="9">
        <v>1</v>
      </c>
      <c r="E6027" s="9">
        <v>0</v>
      </c>
      <c r="F6027" s="9">
        <v>0</v>
      </c>
      <c r="G6027" s="9">
        <v>0</v>
      </c>
      <c r="H6027" s="9">
        <v>0</v>
      </c>
      <c r="I6027" s="9">
        <v>0</v>
      </c>
      <c r="J6027" s="9">
        <v>0</v>
      </c>
      <c r="K6027" s="9">
        <v>0</v>
      </c>
      <c r="L6027" s="9">
        <v>0</v>
      </c>
      <c r="M6027" s="9">
        <v>0</v>
      </c>
      <c r="N6027" s="9">
        <v>0</v>
      </c>
      <c r="O6027" s="9">
        <v>0</v>
      </c>
      <c r="P6027" s="9">
        <v>0</v>
      </c>
      <c r="Q6027" s="9">
        <v>0</v>
      </c>
      <c r="R6027" s="9">
        <v>0</v>
      </c>
      <c r="S6027" s="9">
        <v>1128</v>
      </c>
      <c r="T6027" s="9">
        <v>1</v>
      </c>
      <c r="U6027" s="9">
        <v>0</v>
      </c>
      <c r="V6027" s="9">
        <v>0</v>
      </c>
      <c r="W6027" s="9">
        <v>0</v>
      </c>
      <c r="X6027" s="9">
        <v>0</v>
      </c>
      <c r="Y6027" s="9">
        <v>0</v>
      </c>
      <c r="Z6027" s="9">
        <v>0</v>
      </c>
      <c r="AA6027" s="9">
        <v>0</v>
      </c>
      <c r="AB6027" s="9">
        <v>0</v>
      </c>
    </row>
    <row r="6028" spans="1:28" x14ac:dyDescent="0.2">
      <c r="A6028" s="6"/>
      <c r="B6028" s="4" t="s">
        <v>42</v>
      </c>
      <c r="C6028" s="9">
        <v>2974</v>
      </c>
      <c r="D6028" s="9">
        <v>3</v>
      </c>
      <c r="E6028" s="9">
        <v>0</v>
      </c>
      <c r="F6028" s="9">
        <v>0</v>
      </c>
      <c r="G6028" s="9">
        <v>0</v>
      </c>
      <c r="H6028" s="9">
        <v>0</v>
      </c>
      <c r="I6028" s="9">
        <v>0</v>
      </c>
      <c r="J6028" s="9">
        <v>0</v>
      </c>
      <c r="K6028" s="9">
        <v>0</v>
      </c>
      <c r="L6028" s="9">
        <v>0</v>
      </c>
      <c r="M6028" s="9">
        <v>0</v>
      </c>
      <c r="N6028" s="9">
        <v>0</v>
      </c>
      <c r="O6028" s="9">
        <v>0</v>
      </c>
      <c r="P6028" s="9">
        <v>0</v>
      </c>
      <c r="Q6028" s="9">
        <v>0</v>
      </c>
      <c r="R6028" s="9">
        <v>0</v>
      </c>
      <c r="S6028" s="9">
        <v>0</v>
      </c>
      <c r="T6028" s="9">
        <v>0</v>
      </c>
      <c r="U6028" s="9">
        <v>0</v>
      </c>
      <c r="V6028" s="9">
        <v>0</v>
      </c>
      <c r="W6028" s="9">
        <v>0</v>
      </c>
      <c r="X6028" s="9">
        <v>0</v>
      </c>
      <c r="Y6028" s="9">
        <v>0</v>
      </c>
      <c r="Z6028" s="9">
        <v>0</v>
      </c>
      <c r="AA6028" s="9">
        <v>2974</v>
      </c>
      <c r="AB6028" s="9">
        <v>3</v>
      </c>
    </row>
    <row r="6029" spans="1:28" x14ac:dyDescent="0.2">
      <c r="A6029" s="3"/>
      <c r="B6029" s="4" t="s">
        <v>177</v>
      </c>
      <c r="C6029" s="9">
        <v>1950</v>
      </c>
      <c r="D6029" s="9">
        <v>10</v>
      </c>
      <c r="E6029" s="9">
        <v>784</v>
      </c>
      <c r="F6029" s="9">
        <v>1</v>
      </c>
      <c r="G6029" s="9">
        <v>239</v>
      </c>
      <c r="H6029" s="9">
        <v>3</v>
      </c>
      <c r="I6029" s="9">
        <v>0</v>
      </c>
      <c r="J6029" s="9">
        <v>0</v>
      </c>
      <c r="K6029" s="9">
        <v>0</v>
      </c>
      <c r="L6029" s="9">
        <v>0</v>
      </c>
      <c r="M6029" s="9">
        <v>0</v>
      </c>
      <c r="N6029" s="9">
        <v>0</v>
      </c>
      <c r="O6029" s="9">
        <v>0</v>
      </c>
      <c r="P6029" s="9">
        <v>0</v>
      </c>
      <c r="Q6029" s="9">
        <v>0</v>
      </c>
      <c r="R6029" s="9">
        <v>0</v>
      </c>
      <c r="S6029" s="9">
        <v>0</v>
      </c>
      <c r="T6029" s="9">
        <v>0</v>
      </c>
      <c r="U6029" s="9">
        <v>927</v>
      </c>
      <c r="V6029" s="9">
        <v>6</v>
      </c>
      <c r="W6029" s="9">
        <v>0</v>
      </c>
      <c r="X6029" s="9">
        <v>0</v>
      </c>
      <c r="Y6029" s="9">
        <v>0</v>
      </c>
      <c r="Z6029" s="9">
        <v>0</v>
      </c>
      <c r="AA6029" s="9">
        <v>0</v>
      </c>
      <c r="AB6029" s="9">
        <v>0</v>
      </c>
    </row>
    <row r="6030" spans="1:28" x14ac:dyDescent="0.2">
      <c r="A6030" s="5" t="s">
        <v>1237</v>
      </c>
      <c r="B6030" s="4" t="s">
        <v>116</v>
      </c>
      <c r="C6030" s="9">
        <v>3665</v>
      </c>
      <c r="D6030" s="9">
        <v>139</v>
      </c>
      <c r="E6030" s="9">
        <v>0</v>
      </c>
      <c r="F6030" s="9">
        <v>0</v>
      </c>
      <c r="G6030" s="9">
        <v>0</v>
      </c>
      <c r="H6030" s="9">
        <v>0</v>
      </c>
      <c r="I6030" s="9">
        <v>0</v>
      </c>
      <c r="J6030" s="9">
        <v>0</v>
      </c>
      <c r="K6030" s="9">
        <v>0</v>
      </c>
      <c r="L6030" s="9">
        <v>0</v>
      </c>
      <c r="M6030" s="9">
        <v>0</v>
      </c>
      <c r="N6030" s="9">
        <v>0</v>
      </c>
      <c r="O6030" s="9">
        <v>3665</v>
      </c>
      <c r="P6030" s="9">
        <v>139</v>
      </c>
      <c r="Q6030" s="9">
        <v>0</v>
      </c>
      <c r="R6030" s="9">
        <v>0</v>
      </c>
      <c r="S6030" s="9">
        <v>0</v>
      </c>
      <c r="T6030" s="9">
        <v>0</v>
      </c>
      <c r="U6030" s="9">
        <v>0</v>
      </c>
      <c r="V6030" s="9">
        <v>0</v>
      </c>
      <c r="W6030" s="9">
        <v>0</v>
      </c>
      <c r="X6030" s="9">
        <v>0</v>
      </c>
      <c r="Y6030" s="9">
        <v>0</v>
      </c>
      <c r="Z6030" s="9">
        <v>0</v>
      </c>
      <c r="AA6030" s="9">
        <v>0</v>
      </c>
      <c r="AB6030" s="9">
        <v>0</v>
      </c>
    </row>
    <row r="6031" spans="1:28" x14ac:dyDescent="0.2">
      <c r="A6031" s="6"/>
      <c r="B6031" s="4" t="s">
        <v>46</v>
      </c>
      <c r="C6031" s="9">
        <v>5058</v>
      </c>
      <c r="D6031" s="9">
        <v>740</v>
      </c>
      <c r="E6031" s="9">
        <v>0</v>
      </c>
      <c r="F6031" s="9">
        <v>0</v>
      </c>
      <c r="G6031" s="9">
        <v>0</v>
      </c>
      <c r="H6031" s="9">
        <v>0</v>
      </c>
      <c r="I6031" s="9">
        <v>0</v>
      </c>
      <c r="J6031" s="9">
        <v>0</v>
      </c>
      <c r="K6031" s="9">
        <v>0</v>
      </c>
      <c r="L6031" s="9">
        <v>0</v>
      </c>
      <c r="M6031" s="9">
        <v>0</v>
      </c>
      <c r="N6031" s="9">
        <v>0</v>
      </c>
      <c r="O6031" s="9">
        <v>0</v>
      </c>
      <c r="P6031" s="9">
        <v>0</v>
      </c>
      <c r="Q6031" s="9">
        <v>0</v>
      </c>
      <c r="R6031" s="9">
        <v>0</v>
      </c>
      <c r="S6031" s="9">
        <v>0</v>
      </c>
      <c r="T6031" s="9">
        <v>0</v>
      </c>
      <c r="U6031" s="9">
        <v>0</v>
      </c>
      <c r="V6031" s="9">
        <v>0</v>
      </c>
      <c r="W6031" s="9">
        <v>0</v>
      </c>
      <c r="X6031" s="9">
        <v>0</v>
      </c>
      <c r="Y6031" s="9">
        <v>0</v>
      </c>
      <c r="Z6031" s="9">
        <v>0</v>
      </c>
      <c r="AA6031" s="9">
        <v>5058</v>
      </c>
      <c r="AB6031" s="9">
        <v>740</v>
      </c>
    </row>
    <row r="6032" spans="1:28" x14ac:dyDescent="0.2">
      <c r="A6032" s="6"/>
      <c r="B6032" s="4" t="s">
        <v>44</v>
      </c>
      <c r="C6032" s="9">
        <v>68</v>
      </c>
      <c r="D6032" s="9">
        <v>3</v>
      </c>
      <c r="E6032" s="9">
        <v>0</v>
      </c>
      <c r="F6032" s="9">
        <v>0</v>
      </c>
      <c r="G6032" s="9">
        <v>68</v>
      </c>
      <c r="H6032" s="9">
        <v>3</v>
      </c>
      <c r="I6032" s="9">
        <v>0</v>
      </c>
      <c r="J6032" s="9">
        <v>0</v>
      </c>
      <c r="K6032" s="9">
        <v>0</v>
      </c>
      <c r="L6032" s="9">
        <v>0</v>
      </c>
      <c r="M6032" s="9">
        <v>0</v>
      </c>
      <c r="N6032" s="9">
        <v>0</v>
      </c>
      <c r="O6032" s="9">
        <v>0</v>
      </c>
      <c r="P6032" s="9">
        <v>0</v>
      </c>
      <c r="Q6032" s="9">
        <v>0</v>
      </c>
      <c r="R6032" s="9">
        <v>0</v>
      </c>
      <c r="S6032" s="9">
        <v>0</v>
      </c>
      <c r="T6032" s="9">
        <v>0</v>
      </c>
      <c r="U6032" s="9">
        <v>0</v>
      </c>
      <c r="V6032" s="9">
        <v>0</v>
      </c>
      <c r="W6032" s="9">
        <v>0</v>
      </c>
      <c r="X6032" s="9">
        <v>0</v>
      </c>
      <c r="Y6032" s="9">
        <v>0</v>
      </c>
      <c r="Z6032" s="9">
        <v>0</v>
      </c>
      <c r="AA6032" s="9">
        <v>0</v>
      </c>
      <c r="AB6032" s="9">
        <v>0</v>
      </c>
    </row>
    <row r="6033" spans="1:28" x14ac:dyDescent="0.2">
      <c r="A6033" s="6"/>
      <c r="B6033" s="4" t="s">
        <v>1</v>
      </c>
      <c r="C6033" s="9">
        <v>65954</v>
      </c>
      <c r="D6033" s="9">
        <v>1007</v>
      </c>
      <c r="E6033" s="9">
        <v>1655</v>
      </c>
      <c r="F6033" s="9">
        <v>34</v>
      </c>
      <c r="G6033" s="9">
        <v>45883</v>
      </c>
      <c r="H6033" s="9">
        <v>204</v>
      </c>
      <c r="I6033" s="9">
        <v>1084</v>
      </c>
      <c r="J6033" s="9">
        <v>35</v>
      </c>
      <c r="K6033" s="9">
        <v>0</v>
      </c>
      <c r="L6033" s="9">
        <v>0</v>
      </c>
      <c r="M6033" s="9">
        <v>123</v>
      </c>
      <c r="N6033" s="9">
        <v>11</v>
      </c>
      <c r="O6033" s="9">
        <v>1694</v>
      </c>
      <c r="P6033" s="9">
        <v>48</v>
      </c>
      <c r="Q6033" s="9">
        <v>7067</v>
      </c>
      <c r="R6033" s="9">
        <v>273</v>
      </c>
      <c r="S6033" s="9">
        <v>4800</v>
      </c>
      <c r="T6033" s="9">
        <v>122</v>
      </c>
      <c r="U6033" s="9">
        <v>1332</v>
      </c>
      <c r="V6033" s="9">
        <v>99</v>
      </c>
      <c r="W6033" s="9">
        <v>123</v>
      </c>
      <c r="X6033" s="9">
        <v>4</v>
      </c>
      <c r="Y6033" s="9">
        <v>1667</v>
      </c>
      <c r="Z6033" s="9">
        <v>121</v>
      </c>
      <c r="AA6033" s="9">
        <v>526</v>
      </c>
      <c r="AB6033" s="9">
        <v>56</v>
      </c>
    </row>
    <row r="6034" spans="1:28" x14ac:dyDescent="0.2">
      <c r="A6034" s="6"/>
      <c r="B6034" s="4" t="s">
        <v>52</v>
      </c>
      <c r="C6034" s="9">
        <v>9580</v>
      </c>
      <c r="D6034" s="9">
        <v>962</v>
      </c>
      <c r="E6034" s="9">
        <v>565</v>
      </c>
      <c r="F6034" s="9">
        <v>61</v>
      </c>
      <c r="G6034" s="9">
        <v>2198</v>
      </c>
      <c r="H6034" s="9">
        <v>176</v>
      </c>
      <c r="I6034" s="9">
        <v>437</v>
      </c>
      <c r="J6034" s="9">
        <v>27</v>
      </c>
      <c r="K6034" s="9">
        <v>1263</v>
      </c>
      <c r="L6034" s="9">
        <v>137</v>
      </c>
      <c r="M6034" s="9">
        <v>326</v>
      </c>
      <c r="N6034" s="9">
        <v>34</v>
      </c>
      <c r="O6034" s="9">
        <v>1714</v>
      </c>
      <c r="P6034" s="9">
        <v>177</v>
      </c>
      <c r="Q6034" s="9">
        <v>285</v>
      </c>
      <c r="R6034" s="9">
        <v>40</v>
      </c>
      <c r="S6034" s="9">
        <v>198</v>
      </c>
      <c r="T6034" s="9">
        <v>21</v>
      </c>
      <c r="U6034" s="9">
        <v>1156</v>
      </c>
      <c r="V6034" s="9">
        <v>124</v>
      </c>
      <c r="W6034" s="9">
        <v>290</v>
      </c>
      <c r="X6034" s="9">
        <v>34</v>
      </c>
      <c r="Y6034" s="9">
        <v>633</v>
      </c>
      <c r="Z6034" s="9">
        <v>77</v>
      </c>
      <c r="AA6034" s="9">
        <v>515</v>
      </c>
      <c r="AB6034" s="9">
        <v>54</v>
      </c>
    </row>
    <row r="6035" spans="1:28" x14ac:dyDescent="0.2">
      <c r="A6035" s="6"/>
      <c r="B6035" s="4" t="s">
        <v>177</v>
      </c>
      <c r="C6035" s="9">
        <v>3025</v>
      </c>
      <c r="D6035" s="9">
        <v>22</v>
      </c>
      <c r="E6035" s="9">
        <v>0</v>
      </c>
      <c r="F6035" s="9">
        <v>0</v>
      </c>
      <c r="G6035" s="9">
        <v>0</v>
      </c>
      <c r="H6035" s="9">
        <v>0</v>
      </c>
      <c r="I6035" s="9">
        <v>683</v>
      </c>
      <c r="J6035" s="9">
        <v>3</v>
      </c>
      <c r="K6035" s="9">
        <v>0</v>
      </c>
      <c r="L6035" s="9">
        <v>0</v>
      </c>
      <c r="M6035" s="9">
        <v>0</v>
      </c>
      <c r="N6035" s="9">
        <v>0</v>
      </c>
      <c r="O6035" s="9">
        <v>0</v>
      </c>
      <c r="P6035" s="9">
        <v>0</v>
      </c>
      <c r="Q6035" s="9">
        <v>0</v>
      </c>
      <c r="R6035" s="9">
        <v>0</v>
      </c>
      <c r="S6035" s="9">
        <v>0</v>
      </c>
      <c r="T6035" s="9">
        <v>0</v>
      </c>
      <c r="U6035" s="9">
        <v>0</v>
      </c>
      <c r="V6035" s="9">
        <v>0</v>
      </c>
      <c r="W6035" s="9">
        <v>0</v>
      </c>
      <c r="X6035" s="9">
        <v>0</v>
      </c>
      <c r="Y6035" s="9">
        <v>0</v>
      </c>
      <c r="Z6035" s="9">
        <v>0</v>
      </c>
      <c r="AA6035" s="9">
        <v>2342</v>
      </c>
      <c r="AB6035" s="9">
        <v>19</v>
      </c>
    </row>
    <row r="6036" spans="1:28" x14ac:dyDescent="0.2">
      <c r="A6036" s="3"/>
      <c r="B6036" s="4" t="s">
        <v>193</v>
      </c>
      <c r="C6036" s="9">
        <v>634</v>
      </c>
      <c r="D6036" s="9">
        <v>287</v>
      </c>
      <c r="E6036" s="9">
        <v>0</v>
      </c>
      <c r="F6036" s="9">
        <v>0</v>
      </c>
      <c r="G6036" s="9">
        <v>0</v>
      </c>
      <c r="H6036" s="9">
        <v>0</v>
      </c>
      <c r="I6036" s="9">
        <v>0</v>
      </c>
      <c r="J6036" s="9">
        <v>0</v>
      </c>
      <c r="K6036" s="9">
        <v>0</v>
      </c>
      <c r="L6036" s="9">
        <v>0</v>
      </c>
      <c r="M6036" s="9">
        <v>0</v>
      </c>
      <c r="N6036" s="9">
        <v>0</v>
      </c>
      <c r="O6036" s="9">
        <v>0</v>
      </c>
      <c r="P6036" s="9">
        <v>0</v>
      </c>
      <c r="Q6036" s="9">
        <v>0</v>
      </c>
      <c r="R6036" s="9">
        <v>0</v>
      </c>
      <c r="S6036" s="9">
        <v>0</v>
      </c>
      <c r="T6036" s="9">
        <v>0</v>
      </c>
      <c r="U6036" s="9">
        <v>0</v>
      </c>
      <c r="V6036" s="9">
        <v>0</v>
      </c>
      <c r="W6036" s="9">
        <v>0</v>
      </c>
      <c r="X6036" s="9">
        <v>0</v>
      </c>
      <c r="Y6036" s="9">
        <v>0</v>
      </c>
      <c r="Z6036" s="9">
        <v>0</v>
      </c>
      <c r="AA6036" s="9">
        <v>634</v>
      </c>
      <c r="AB6036" s="9">
        <v>287</v>
      </c>
    </row>
    <row r="6037" spans="1:28" x14ac:dyDescent="0.2">
      <c r="A6037" s="5" t="s">
        <v>1238</v>
      </c>
      <c r="B6037" s="4" t="s">
        <v>80</v>
      </c>
      <c r="C6037" s="9">
        <v>1847</v>
      </c>
      <c r="D6037" s="9">
        <v>54</v>
      </c>
      <c r="E6037" s="9">
        <v>814</v>
      </c>
      <c r="F6037" s="9">
        <v>26</v>
      </c>
      <c r="G6037" s="9">
        <v>0</v>
      </c>
      <c r="H6037" s="9">
        <v>0</v>
      </c>
      <c r="I6037" s="9">
        <v>0</v>
      </c>
      <c r="J6037" s="9">
        <v>0</v>
      </c>
      <c r="K6037" s="9">
        <v>839</v>
      </c>
      <c r="L6037" s="9">
        <v>26</v>
      </c>
      <c r="M6037" s="9">
        <v>0</v>
      </c>
      <c r="N6037" s="9">
        <v>0</v>
      </c>
      <c r="O6037" s="9">
        <v>0</v>
      </c>
      <c r="P6037" s="9">
        <v>0</v>
      </c>
      <c r="Q6037" s="9">
        <v>0</v>
      </c>
      <c r="R6037" s="9">
        <v>0</v>
      </c>
      <c r="S6037" s="9">
        <v>0</v>
      </c>
      <c r="T6037" s="9">
        <v>0</v>
      </c>
      <c r="U6037" s="9">
        <v>0</v>
      </c>
      <c r="V6037" s="9">
        <v>0</v>
      </c>
      <c r="W6037" s="9">
        <v>194</v>
      </c>
      <c r="X6037" s="9">
        <v>2</v>
      </c>
      <c r="Y6037" s="9">
        <v>0</v>
      </c>
      <c r="Z6037" s="9">
        <v>0</v>
      </c>
      <c r="AA6037" s="9">
        <v>0</v>
      </c>
      <c r="AB6037" s="9">
        <v>0</v>
      </c>
    </row>
    <row r="6038" spans="1:28" x14ac:dyDescent="0.2">
      <c r="A6038" s="6"/>
      <c r="B6038" s="4" t="s">
        <v>32</v>
      </c>
      <c r="C6038" s="9">
        <v>2028</v>
      </c>
      <c r="D6038" s="9">
        <v>41</v>
      </c>
      <c r="E6038" s="9">
        <v>0</v>
      </c>
      <c r="F6038" s="9">
        <v>0</v>
      </c>
      <c r="G6038" s="9">
        <v>0</v>
      </c>
      <c r="H6038" s="9">
        <v>0</v>
      </c>
      <c r="I6038" s="9">
        <v>0</v>
      </c>
      <c r="J6038" s="9">
        <v>0</v>
      </c>
      <c r="K6038" s="9">
        <v>0</v>
      </c>
      <c r="L6038" s="9">
        <v>0</v>
      </c>
      <c r="M6038" s="9">
        <v>0</v>
      </c>
      <c r="N6038" s="9">
        <v>0</v>
      </c>
      <c r="O6038" s="9">
        <v>0</v>
      </c>
      <c r="P6038" s="9">
        <v>0</v>
      </c>
      <c r="Q6038" s="9">
        <v>0</v>
      </c>
      <c r="R6038" s="9">
        <v>0</v>
      </c>
      <c r="S6038" s="9">
        <v>0</v>
      </c>
      <c r="T6038" s="9">
        <v>0</v>
      </c>
      <c r="U6038" s="9">
        <v>0</v>
      </c>
      <c r="V6038" s="9">
        <v>0</v>
      </c>
      <c r="W6038" s="9">
        <v>0</v>
      </c>
      <c r="X6038" s="9">
        <v>0</v>
      </c>
      <c r="Y6038" s="9">
        <v>0</v>
      </c>
      <c r="Z6038" s="9">
        <v>0</v>
      </c>
      <c r="AA6038" s="9">
        <v>2028</v>
      </c>
      <c r="AB6038" s="9">
        <v>41</v>
      </c>
    </row>
    <row r="6039" spans="1:28" x14ac:dyDescent="0.2">
      <c r="A6039" s="6"/>
      <c r="B6039" s="4" t="s">
        <v>1</v>
      </c>
      <c r="C6039" s="9">
        <v>52036</v>
      </c>
      <c r="D6039" s="9">
        <v>1230</v>
      </c>
      <c r="E6039" s="9">
        <v>20274</v>
      </c>
      <c r="F6039" s="9">
        <v>330</v>
      </c>
      <c r="G6039" s="9">
        <v>0</v>
      </c>
      <c r="H6039" s="9">
        <v>0</v>
      </c>
      <c r="I6039" s="9">
        <v>2356</v>
      </c>
      <c r="J6039" s="9">
        <v>23</v>
      </c>
      <c r="K6039" s="9">
        <v>0</v>
      </c>
      <c r="L6039" s="9">
        <v>0</v>
      </c>
      <c r="M6039" s="9">
        <v>332</v>
      </c>
      <c r="N6039" s="9">
        <v>29</v>
      </c>
      <c r="O6039" s="9">
        <v>151</v>
      </c>
      <c r="P6039" s="9">
        <v>4</v>
      </c>
      <c r="Q6039" s="9">
        <v>3131</v>
      </c>
      <c r="R6039" s="9">
        <v>65</v>
      </c>
      <c r="S6039" s="9">
        <v>70</v>
      </c>
      <c r="T6039" s="9">
        <v>2</v>
      </c>
      <c r="U6039" s="9">
        <v>18775</v>
      </c>
      <c r="V6039" s="9">
        <v>666</v>
      </c>
      <c r="W6039" s="9">
        <v>808</v>
      </c>
      <c r="X6039" s="9">
        <v>6</v>
      </c>
      <c r="Y6039" s="9">
        <v>658</v>
      </c>
      <c r="Z6039" s="9">
        <v>29</v>
      </c>
      <c r="AA6039" s="9">
        <v>5481</v>
      </c>
      <c r="AB6039" s="9">
        <v>76</v>
      </c>
    </row>
    <row r="6040" spans="1:28" x14ac:dyDescent="0.2">
      <c r="A6040" s="6"/>
      <c r="B6040" s="4" t="s">
        <v>73</v>
      </c>
      <c r="C6040" s="9">
        <v>3521</v>
      </c>
      <c r="D6040" s="9">
        <v>43</v>
      </c>
      <c r="E6040" s="9">
        <v>0</v>
      </c>
      <c r="F6040" s="9">
        <v>0</v>
      </c>
      <c r="G6040" s="9">
        <v>0</v>
      </c>
      <c r="H6040" s="9">
        <v>0</v>
      </c>
      <c r="I6040" s="9">
        <v>600</v>
      </c>
      <c r="J6040" s="9">
        <v>3</v>
      </c>
      <c r="K6040" s="9">
        <v>0</v>
      </c>
      <c r="L6040" s="9">
        <v>0</v>
      </c>
      <c r="M6040" s="9">
        <v>1151</v>
      </c>
      <c r="N6040" s="9">
        <v>21</v>
      </c>
      <c r="O6040" s="9">
        <v>0</v>
      </c>
      <c r="P6040" s="9">
        <v>0</v>
      </c>
      <c r="Q6040" s="9">
        <v>0</v>
      </c>
      <c r="R6040" s="9">
        <v>0</v>
      </c>
      <c r="S6040" s="9">
        <v>1681</v>
      </c>
      <c r="T6040" s="9">
        <v>18</v>
      </c>
      <c r="U6040" s="9">
        <v>0</v>
      </c>
      <c r="V6040" s="9">
        <v>0</v>
      </c>
      <c r="W6040" s="9">
        <v>0</v>
      </c>
      <c r="X6040" s="9">
        <v>0</v>
      </c>
      <c r="Y6040" s="9">
        <v>89</v>
      </c>
      <c r="Z6040" s="9">
        <v>1</v>
      </c>
      <c r="AA6040" s="9">
        <v>0</v>
      </c>
      <c r="AB6040" s="9">
        <v>0</v>
      </c>
    </row>
    <row r="6041" spans="1:28" x14ac:dyDescent="0.2">
      <c r="A6041" s="6"/>
      <c r="B6041" s="4" t="s">
        <v>52</v>
      </c>
      <c r="C6041" s="9">
        <v>2605</v>
      </c>
      <c r="D6041" s="9">
        <v>68</v>
      </c>
      <c r="E6041" s="9">
        <v>0</v>
      </c>
      <c r="F6041" s="9">
        <v>0</v>
      </c>
      <c r="G6041" s="9">
        <v>0</v>
      </c>
      <c r="H6041" s="9">
        <v>0</v>
      </c>
      <c r="I6041" s="9">
        <v>0</v>
      </c>
      <c r="J6041" s="9">
        <v>0</v>
      </c>
      <c r="K6041" s="9">
        <v>0</v>
      </c>
      <c r="L6041" s="9">
        <v>0</v>
      </c>
      <c r="M6041" s="9">
        <v>0</v>
      </c>
      <c r="N6041" s="9">
        <v>0</v>
      </c>
      <c r="O6041" s="9">
        <v>0</v>
      </c>
      <c r="P6041" s="9">
        <v>0</v>
      </c>
      <c r="Q6041" s="9">
        <v>2169</v>
      </c>
      <c r="R6041" s="9">
        <v>2</v>
      </c>
      <c r="S6041" s="9">
        <v>0</v>
      </c>
      <c r="T6041" s="9">
        <v>0</v>
      </c>
      <c r="U6041" s="9">
        <v>0</v>
      </c>
      <c r="V6041" s="9">
        <v>0</v>
      </c>
      <c r="W6041" s="9">
        <v>0</v>
      </c>
      <c r="X6041" s="9">
        <v>0</v>
      </c>
      <c r="Y6041" s="9">
        <v>0</v>
      </c>
      <c r="Z6041" s="9">
        <v>0</v>
      </c>
      <c r="AA6041" s="9">
        <v>436</v>
      </c>
      <c r="AB6041" s="9">
        <v>66</v>
      </c>
    </row>
    <row r="6042" spans="1:28" x14ac:dyDescent="0.2">
      <c r="A6042" s="6"/>
      <c r="B6042" s="4" t="s">
        <v>1548</v>
      </c>
      <c r="C6042" s="9">
        <v>2464</v>
      </c>
      <c r="D6042" s="9">
        <v>35</v>
      </c>
      <c r="E6042" s="9">
        <v>0</v>
      </c>
      <c r="F6042" s="9">
        <v>0</v>
      </c>
      <c r="G6042" s="9">
        <v>0</v>
      </c>
      <c r="H6042" s="9">
        <v>0</v>
      </c>
      <c r="I6042" s="9">
        <v>0</v>
      </c>
      <c r="J6042" s="9">
        <v>0</v>
      </c>
      <c r="K6042" s="9">
        <v>0</v>
      </c>
      <c r="L6042" s="9">
        <v>0</v>
      </c>
      <c r="M6042" s="9">
        <v>0</v>
      </c>
      <c r="N6042" s="9">
        <v>0</v>
      </c>
      <c r="O6042" s="9">
        <v>0</v>
      </c>
      <c r="P6042" s="9">
        <v>0</v>
      </c>
      <c r="Q6042" s="9">
        <v>0</v>
      </c>
      <c r="R6042" s="9">
        <v>0</v>
      </c>
      <c r="S6042" s="9">
        <v>0</v>
      </c>
      <c r="T6042" s="9">
        <v>0</v>
      </c>
      <c r="U6042" s="9">
        <v>2464</v>
      </c>
      <c r="V6042" s="9">
        <v>35</v>
      </c>
      <c r="W6042" s="9">
        <v>0</v>
      </c>
      <c r="X6042" s="9">
        <v>0</v>
      </c>
      <c r="Y6042" s="9">
        <v>0</v>
      </c>
      <c r="Z6042" s="9">
        <v>0</v>
      </c>
      <c r="AA6042" s="9">
        <v>0</v>
      </c>
      <c r="AB6042" s="9">
        <v>0</v>
      </c>
    </row>
    <row r="6043" spans="1:28" x14ac:dyDescent="0.2">
      <c r="A6043" s="6"/>
      <c r="B6043" s="4" t="s">
        <v>177</v>
      </c>
      <c r="C6043" s="9">
        <v>17946</v>
      </c>
      <c r="D6043" s="9">
        <v>87</v>
      </c>
      <c r="E6043" s="9">
        <v>811</v>
      </c>
      <c r="F6043" s="9">
        <v>9</v>
      </c>
      <c r="G6043" s="9">
        <v>0</v>
      </c>
      <c r="H6043" s="9">
        <v>0</v>
      </c>
      <c r="I6043" s="9">
        <v>4106</v>
      </c>
      <c r="J6043" s="9">
        <v>16</v>
      </c>
      <c r="K6043" s="9">
        <v>2351</v>
      </c>
      <c r="L6043" s="9">
        <v>4</v>
      </c>
      <c r="M6043" s="9">
        <v>1878</v>
      </c>
      <c r="N6043" s="9">
        <v>16</v>
      </c>
      <c r="O6043" s="9">
        <v>1496</v>
      </c>
      <c r="P6043" s="9">
        <v>9</v>
      </c>
      <c r="Q6043" s="9">
        <v>0</v>
      </c>
      <c r="R6043" s="9">
        <v>0</v>
      </c>
      <c r="S6043" s="9">
        <v>851</v>
      </c>
      <c r="T6043" s="9">
        <v>5</v>
      </c>
      <c r="U6043" s="9">
        <v>2261</v>
      </c>
      <c r="V6043" s="9">
        <v>6</v>
      </c>
      <c r="W6043" s="9">
        <v>0</v>
      </c>
      <c r="X6043" s="9">
        <v>0</v>
      </c>
      <c r="Y6043" s="9">
        <v>4122</v>
      </c>
      <c r="Z6043" s="9">
        <v>21</v>
      </c>
      <c r="AA6043" s="9">
        <v>70</v>
      </c>
      <c r="AB6043" s="9">
        <v>1</v>
      </c>
    </row>
    <row r="6044" spans="1:28" x14ac:dyDescent="0.2">
      <c r="A6044" s="3"/>
      <c r="B6044" s="4" t="s">
        <v>274</v>
      </c>
      <c r="C6044" s="9">
        <v>9292</v>
      </c>
      <c r="D6044" s="9">
        <v>19</v>
      </c>
      <c r="E6044" s="9">
        <v>0</v>
      </c>
      <c r="F6044" s="9">
        <v>0</v>
      </c>
      <c r="G6044" s="9">
        <v>0</v>
      </c>
      <c r="H6044" s="9">
        <v>0</v>
      </c>
      <c r="I6044" s="9">
        <v>0</v>
      </c>
      <c r="J6044" s="9">
        <v>0</v>
      </c>
      <c r="K6044" s="9">
        <v>0</v>
      </c>
      <c r="L6044" s="9">
        <v>0</v>
      </c>
      <c r="M6044" s="9">
        <v>0</v>
      </c>
      <c r="N6044" s="9">
        <v>0</v>
      </c>
      <c r="O6044" s="9">
        <v>0</v>
      </c>
      <c r="P6044" s="9">
        <v>0</v>
      </c>
      <c r="Q6044" s="9">
        <v>0</v>
      </c>
      <c r="R6044" s="9">
        <v>0</v>
      </c>
      <c r="S6044" s="9">
        <v>9292</v>
      </c>
      <c r="T6044" s="9">
        <v>19</v>
      </c>
      <c r="U6044" s="9">
        <v>0</v>
      </c>
      <c r="V6044" s="9">
        <v>0</v>
      </c>
      <c r="W6044" s="9">
        <v>0</v>
      </c>
      <c r="X6044" s="9">
        <v>0</v>
      </c>
      <c r="Y6044" s="9">
        <v>0</v>
      </c>
      <c r="Z6044" s="9">
        <v>0</v>
      </c>
      <c r="AA6044" s="9">
        <v>0</v>
      </c>
      <c r="AB6044" s="9">
        <v>0</v>
      </c>
    </row>
    <row r="6045" spans="1:28" x14ac:dyDescent="0.2">
      <c r="A6045" s="5" t="s">
        <v>1239</v>
      </c>
      <c r="B6045" s="4" t="s">
        <v>599</v>
      </c>
      <c r="C6045" s="9">
        <v>4556</v>
      </c>
      <c r="D6045" s="9">
        <v>61</v>
      </c>
      <c r="E6045" s="9">
        <v>0</v>
      </c>
      <c r="F6045" s="9">
        <v>0</v>
      </c>
      <c r="G6045" s="9">
        <v>0</v>
      </c>
      <c r="H6045" s="9">
        <v>0</v>
      </c>
      <c r="I6045" s="9">
        <v>4556</v>
      </c>
      <c r="J6045" s="9">
        <v>61</v>
      </c>
      <c r="K6045" s="9">
        <v>0</v>
      </c>
      <c r="L6045" s="9">
        <v>0</v>
      </c>
      <c r="M6045" s="9">
        <v>0</v>
      </c>
      <c r="N6045" s="9">
        <v>0</v>
      </c>
      <c r="O6045" s="9">
        <v>0</v>
      </c>
      <c r="P6045" s="9">
        <v>0</v>
      </c>
      <c r="Q6045" s="9">
        <v>0</v>
      </c>
      <c r="R6045" s="9">
        <v>0</v>
      </c>
      <c r="S6045" s="9">
        <v>0</v>
      </c>
      <c r="T6045" s="9">
        <v>0</v>
      </c>
      <c r="U6045" s="9">
        <v>0</v>
      </c>
      <c r="V6045" s="9">
        <v>0</v>
      </c>
      <c r="W6045" s="9">
        <v>0</v>
      </c>
      <c r="X6045" s="9">
        <v>0</v>
      </c>
      <c r="Y6045" s="9">
        <v>0</v>
      </c>
      <c r="Z6045" s="9">
        <v>0</v>
      </c>
      <c r="AA6045" s="9">
        <v>0</v>
      </c>
      <c r="AB6045" s="9">
        <v>0</v>
      </c>
    </row>
    <row r="6046" spans="1:28" x14ac:dyDescent="0.2">
      <c r="A6046" s="6"/>
      <c r="B6046" s="4" t="s">
        <v>116</v>
      </c>
      <c r="C6046" s="9">
        <v>352</v>
      </c>
      <c r="D6046" s="9">
        <v>13</v>
      </c>
      <c r="E6046" s="9">
        <v>0</v>
      </c>
      <c r="F6046" s="9">
        <v>0</v>
      </c>
      <c r="G6046" s="9">
        <v>0</v>
      </c>
      <c r="H6046" s="9">
        <v>0</v>
      </c>
      <c r="I6046" s="9">
        <v>0</v>
      </c>
      <c r="J6046" s="9">
        <v>0</v>
      </c>
      <c r="K6046" s="9">
        <v>0</v>
      </c>
      <c r="L6046" s="9">
        <v>0</v>
      </c>
      <c r="M6046" s="9">
        <v>0</v>
      </c>
      <c r="N6046" s="9">
        <v>0</v>
      </c>
      <c r="O6046" s="9">
        <v>352</v>
      </c>
      <c r="P6046" s="9">
        <v>13</v>
      </c>
      <c r="Q6046" s="9">
        <v>0</v>
      </c>
      <c r="R6046" s="9">
        <v>0</v>
      </c>
      <c r="S6046" s="9">
        <v>0</v>
      </c>
      <c r="T6046" s="9">
        <v>0</v>
      </c>
      <c r="U6046" s="9">
        <v>0</v>
      </c>
      <c r="V6046" s="9">
        <v>0</v>
      </c>
      <c r="W6046" s="9">
        <v>0</v>
      </c>
      <c r="X6046" s="9">
        <v>0</v>
      </c>
      <c r="Y6046" s="9">
        <v>0</v>
      </c>
      <c r="Z6046" s="9">
        <v>0</v>
      </c>
      <c r="AA6046" s="9">
        <v>0</v>
      </c>
      <c r="AB6046" s="9">
        <v>0</v>
      </c>
    </row>
    <row r="6047" spans="1:28" x14ac:dyDescent="0.2">
      <c r="A6047" s="6"/>
      <c r="B6047" s="4" t="s">
        <v>80</v>
      </c>
      <c r="C6047" s="9">
        <v>1160</v>
      </c>
      <c r="D6047" s="9">
        <v>7</v>
      </c>
      <c r="E6047" s="9">
        <v>0</v>
      </c>
      <c r="F6047" s="9">
        <v>0</v>
      </c>
      <c r="G6047" s="9">
        <v>0</v>
      </c>
      <c r="H6047" s="9">
        <v>0</v>
      </c>
      <c r="I6047" s="9">
        <v>1160</v>
      </c>
      <c r="J6047" s="9">
        <v>7</v>
      </c>
      <c r="K6047" s="9">
        <v>0</v>
      </c>
      <c r="L6047" s="9">
        <v>0</v>
      </c>
      <c r="M6047" s="9">
        <v>0</v>
      </c>
      <c r="N6047" s="9">
        <v>0</v>
      </c>
      <c r="O6047" s="9">
        <v>0</v>
      </c>
      <c r="P6047" s="9">
        <v>0</v>
      </c>
      <c r="Q6047" s="9">
        <v>0</v>
      </c>
      <c r="R6047" s="9">
        <v>0</v>
      </c>
      <c r="S6047" s="9">
        <v>0</v>
      </c>
      <c r="T6047" s="9">
        <v>0</v>
      </c>
      <c r="U6047" s="9">
        <v>0</v>
      </c>
      <c r="V6047" s="9">
        <v>0</v>
      </c>
      <c r="W6047" s="9">
        <v>0</v>
      </c>
      <c r="X6047" s="9">
        <v>0</v>
      </c>
      <c r="Y6047" s="9">
        <v>0</v>
      </c>
      <c r="Z6047" s="9">
        <v>0</v>
      </c>
      <c r="AA6047" s="9">
        <v>0</v>
      </c>
      <c r="AB6047" s="9">
        <v>0</v>
      </c>
    </row>
    <row r="6048" spans="1:28" x14ac:dyDescent="0.2">
      <c r="A6048" s="6"/>
      <c r="B6048" s="4" t="s">
        <v>68</v>
      </c>
      <c r="C6048" s="9">
        <v>73435</v>
      </c>
      <c r="D6048" s="9">
        <v>333</v>
      </c>
      <c r="E6048" s="9">
        <v>19411</v>
      </c>
      <c r="F6048" s="9">
        <v>56</v>
      </c>
      <c r="G6048" s="9">
        <v>8929</v>
      </c>
      <c r="H6048" s="9">
        <v>46</v>
      </c>
      <c r="I6048" s="9">
        <v>5815</v>
      </c>
      <c r="J6048" s="9">
        <v>39</v>
      </c>
      <c r="K6048" s="9">
        <v>20758</v>
      </c>
      <c r="L6048" s="9">
        <v>88</v>
      </c>
      <c r="M6048" s="9">
        <v>12412</v>
      </c>
      <c r="N6048" s="9">
        <v>61</v>
      </c>
      <c r="O6048" s="9">
        <v>4658</v>
      </c>
      <c r="P6048" s="9">
        <v>31</v>
      </c>
      <c r="Q6048" s="9">
        <v>1452</v>
      </c>
      <c r="R6048" s="9">
        <v>12</v>
      </c>
      <c r="S6048" s="9">
        <v>0</v>
      </c>
      <c r="T6048" s="9">
        <v>0</v>
      </c>
      <c r="U6048" s="9">
        <v>0</v>
      </c>
      <c r="V6048" s="9">
        <v>0</v>
      </c>
      <c r="W6048" s="9">
        <v>0</v>
      </c>
      <c r="X6048" s="9">
        <v>0</v>
      </c>
      <c r="Y6048" s="9">
        <v>0</v>
      </c>
      <c r="Z6048" s="9">
        <v>0</v>
      </c>
      <c r="AA6048" s="9">
        <v>0</v>
      </c>
      <c r="AB6048" s="9">
        <v>0</v>
      </c>
    </row>
    <row r="6049" spans="1:28" x14ac:dyDescent="0.2">
      <c r="A6049" s="6"/>
      <c r="B6049" s="4" t="s">
        <v>46</v>
      </c>
      <c r="C6049" s="9">
        <v>721</v>
      </c>
      <c r="D6049" s="9">
        <v>97</v>
      </c>
      <c r="E6049" s="9">
        <v>0</v>
      </c>
      <c r="F6049" s="9">
        <v>0</v>
      </c>
      <c r="G6049" s="9">
        <v>0</v>
      </c>
      <c r="H6049" s="9">
        <v>0</v>
      </c>
      <c r="I6049" s="9">
        <v>0</v>
      </c>
      <c r="J6049" s="9">
        <v>0</v>
      </c>
      <c r="K6049" s="9">
        <v>68</v>
      </c>
      <c r="L6049" s="9">
        <v>2</v>
      </c>
      <c r="M6049" s="9">
        <v>0</v>
      </c>
      <c r="N6049" s="9">
        <v>0</v>
      </c>
      <c r="O6049" s="9">
        <v>0</v>
      </c>
      <c r="P6049" s="9">
        <v>0</v>
      </c>
      <c r="Q6049" s="9">
        <v>0</v>
      </c>
      <c r="R6049" s="9">
        <v>0</v>
      </c>
      <c r="S6049" s="9">
        <v>0</v>
      </c>
      <c r="T6049" s="9">
        <v>0</v>
      </c>
      <c r="U6049" s="9">
        <v>0</v>
      </c>
      <c r="V6049" s="9">
        <v>0</v>
      </c>
      <c r="W6049" s="9">
        <v>0</v>
      </c>
      <c r="X6049" s="9">
        <v>0</v>
      </c>
      <c r="Y6049" s="9">
        <v>0</v>
      </c>
      <c r="Z6049" s="9">
        <v>0</v>
      </c>
      <c r="AA6049" s="9">
        <v>653</v>
      </c>
      <c r="AB6049" s="9">
        <v>95</v>
      </c>
    </row>
    <row r="6050" spans="1:28" x14ac:dyDescent="0.2">
      <c r="A6050" s="6"/>
      <c r="B6050" s="4" t="s">
        <v>97</v>
      </c>
      <c r="C6050" s="9">
        <v>300</v>
      </c>
      <c r="D6050" s="9">
        <v>14</v>
      </c>
      <c r="E6050" s="9">
        <v>0</v>
      </c>
      <c r="F6050" s="9">
        <v>0</v>
      </c>
      <c r="G6050" s="9">
        <v>0</v>
      </c>
      <c r="H6050" s="9">
        <v>0</v>
      </c>
      <c r="I6050" s="9">
        <v>0</v>
      </c>
      <c r="J6050" s="9">
        <v>0</v>
      </c>
      <c r="K6050" s="9">
        <v>0</v>
      </c>
      <c r="L6050" s="9">
        <v>0</v>
      </c>
      <c r="M6050" s="9">
        <v>0</v>
      </c>
      <c r="N6050" s="9">
        <v>0</v>
      </c>
      <c r="O6050" s="9">
        <v>0</v>
      </c>
      <c r="P6050" s="9">
        <v>0</v>
      </c>
      <c r="Q6050" s="9">
        <v>0</v>
      </c>
      <c r="R6050" s="9">
        <v>0</v>
      </c>
      <c r="S6050" s="9">
        <v>0</v>
      </c>
      <c r="T6050" s="9">
        <v>0</v>
      </c>
      <c r="U6050" s="9">
        <v>0</v>
      </c>
      <c r="V6050" s="9">
        <v>0</v>
      </c>
      <c r="W6050" s="9">
        <v>300</v>
      </c>
      <c r="X6050" s="9">
        <v>14</v>
      </c>
      <c r="Y6050" s="9">
        <v>0</v>
      </c>
      <c r="Z6050" s="9">
        <v>0</v>
      </c>
      <c r="AA6050" s="9">
        <v>0</v>
      </c>
      <c r="AB6050" s="9">
        <v>0</v>
      </c>
    </row>
    <row r="6051" spans="1:28" x14ac:dyDescent="0.2">
      <c r="A6051" s="6"/>
      <c r="B6051" s="4" t="s">
        <v>1</v>
      </c>
      <c r="C6051" s="9">
        <v>329919</v>
      </c>
      <c r="D6051" s="9">
        <v>7565</v>
      </c>
      <c r="E6051" s="9">
        <v>5539</v>
      </c>
      <c r="F6051" s="9">
        <v>139</v>
      </c>
      <c r="G6051" s="9">
        <v>40752</v>
      </c>
      <c r="H6051" s="9">
        <v>816</v>
      </c>
      <c r="I6051" s="9">
        <v>3463</v>
      </c>
      <c r="J6051" s="9">
        <v>126</v>
      </c>
      <c r="K6051" s="9">
        <v>4604</v>
      </c>
      <c r="L6051" s="9">
        <v>163</v>
      </c>
      <c r="M6051" s="9">
        <v>16651</v>
      </c>
      <c r="N6051" s="9">
        <v>347</v>
      </c>
      <c r="O6051" s="9">
        <v>27130</v>
      </c>
      <c r="P6051" s="9">
        <v>806</v>
      </c>
      <c r="Q6051" s="9">
        <v>13023</v>
      </c>
      <c r="R6051" s="9">
        <v>225</v>
      </c>
      <c r="S6051" s="9">
        <v>37439</v>
      </c>
      <c r="T6051" s="9">
        <v>1047</v>
      </c>
      <c r="U6051" s="9">
        <v>47186</v>
      </c>
      <c r="V6051" s="9">
        <v>1523</v>
      </c>
      <c r="W6051" s="9">
        <v>19771</v>
      </c>
      <c r="X6051" s="9">
        <v>289</v>
      </c>
      <c r="Y6051" s="9">
        <v>15037</v>
      </c>
      <c r="Z6051" s="9">
        <v>341</v>
      </c>
      <c r="AA6051" s="9">
        <v>99324</v>
      </c>
      <c r="AB6051" s="9">
        <v>1743</v>
      </c>
    </row>
    <row r="6052" spans="1:28" x14ac:dyDescent="0.2">
      <c r="A6052" s="6"/>
      <c r="B6052" s="4" t="s">
        <v>73</v>
      </c>
      <c r="C6052" s="9">
        <v>266</v>
      </c>
      <c r="D6052" s="9">
        <v>2</v>
      </c>
      <c r="E6052" s="9">
        <v>0</v>
      </c>
      <c r="F6052" s="9">
        <v>0</v>
      </c>
      <c r="G6052" s="9">
        <v>266</v>
      </c>
      <c r="H6052" s="9">
        <v>2</v>
      </c>
      <c r="I6052" s="9">
        <v>0</v>
      </c>
      <c r="J6052" s="9">
        <v>0</v>
      </c>
      <c r="K6052" s="9">
        <v>0</v>
      </c>
      <c r="L6052" s="9">
        <v>0</v>
      </c>
      <c r="M6052" s="9">
        <v>0</v>
      </c>
      <c r="N6052" s="9">
        <v>0</v>
      </c>
      <c r="O6052" s="9">
        <v>0</v>
      </c>
      <c r="P6052" s="9">
        <v>0</v>
      </c>
      <c r="Q6052" s="9">
        <v>0</v>
      </c>
      <c r="R6052" s="9">
        <v>0</v>
      </c>
      <c r="S6052" s="9">
        <v>0</v>
      </c>
      <c r="T6052" s="9">
        <v>0</v>
      </c>
      <c r="U6052" s="9">
        <v>0</v>
      </c>
      <c r="V6052" s="9">
        <v>0</v>
      </c>
      <c r="W6052" s="9">
        <v>0</v>
      </c>
      <c r="X6052" s="9">
        <v>0</v>
      </c>
      <c r="Y6052" s="9">
        <v>0</v>
      </c>
      <c r="Z6052" s="9">
        <v>0</v>
      </c>
      <c r="AA6052" s="9">
        <v>0</v>
      </c>
      <c r="AB6052" s="9">
        <v>0</v>
      </c>
    </row>
    <row r="6053" spans="1:28" x14ac:dyDescent="0.2">
      <c r="A6053" s="6"/>
      <c r="B6053" s="4" t="s">
        <v>52</v>
      </c>
      <c r="C6053" s="9">
        <v>21620</v>
      </c>
      <c r="D6053" s="9">
        <v>1290</v>
      </c>
      <c r="E6053" s="9">
        <v>1329</v>
      </c>
      <c r="F6053" s="9">
        <v>149</v>
      </c>
      <c r="G6053" s="9">
        <v>4622</v>
      </c>
      <c r="H6053" s="9">
        <v>294</v>
      </c>
      <c r="I6053" s="9">
        <v>7958</v>
      </c>
      <c r="J6053" s="9">
        <v>29</v>
      </c>
      <c r="K6053" s="9">
        <v>543</v>
      </c>
      <c r="L6053" s="9">
        <v>59</v>
      </c>
      <c r="M6053" s="9">
        <v>3659</v>
      </c>
      <c r="N6053" s="9">
        <v>334</v>
      </c>
      <c r="O6053" s="9">
        <v>0</v>
      </c>
      <c r="P6053" s="9">
        <v>0</v>
      </c>
      <c r="Q6053" s="9">
        <v>1502</v>
      </c>
      <c r="R6053" s="9">
        <v>210</v>
      </c>
      <c r="S6053" s="9">
        <v>151</v>
      </c>
      <c r="T6053" s="9">
        <v>17</v>
      </c>
      <c r="U6053" s="9">
        <v>251</v>
      </c>
      <c r="V6053" s="9">
        <v>27</v>
      </c>
      <c r="W6053" s="9">
        <v>1232</v>
      </c>
      <c r="X6053" s="9">
        <v>143</v>
      </c>
      <c r="Y6053" s="9">
        <v>227</v>
      </c>
      <c r="Z6053" s="9">
        <v>26</v>
      </c>
      <c r="AA6053" s="9">
        <v>146</v>
      </c>
      <c r="AB6053" s="9">
        <v>2</v>
      </c>
    </row>
    <row r="6054" spans="1:28" x14ac:dyDescent="0.2">
      <c r="A6054" s="6"/>
      <c r="B6054" s="4" t="s">
        <v>591</v>
      </c>
      <c r="C6054" s="9">
        <v>39396</v>
      </c>
      <c r="D6054" s="9">
        <v>1690</v>
      </c>
      <c r="E6054" s="9">
        <v>0</v>
      </c>
      <c r="F6054" s="9">
        <v>0</v>
      </c>
      <c r="G6054" s="9">
        <v>0</v>
      </c>
      <c r="H6054" s="9">
        <v>0</v>
      </c>
      <c r="I6054" s="9">
        <v>0</v>
      </c>
      <c r="J6054" s="9">
        <v>0</v>
      </c>
      <c r="K6054" s="9">
        <v>0</v>
      </c>
      <c r="L6054" s="9">
        <v>0</v>
      </c>
      <c r="M6054" s="9">
        <v>0</v>
      </c>
      <c r="N6054" s="9">
        <v>0</v>
      </c>
      <c r="O6054" s="9">
        <v>0</v>
      </c>
      <c r="P6054" s="9">
        <v>0</v>
      </c>
      <c r="Q6054" s="9">
        <v>0</v>
      </c>
      <c r="R6054" s="9">
        <v>0</v>
      </c>
      <c r="S6054" s="9">
        <v>39396</v>
      </c>
      <c r="T6054" s="9">
        <v>1690</v>
      </c>
      <c r="U6054" s="9">
        <v>0</v>
      </c>
      <c r="V6054" s="9">
        <v>0</v>
      </c>
      <c r="W6054" s="9">
        <v>0</v>
      </c>
      <c r="X6054" s="9">
        <v>0</v>
      </c>
      <c r="Y6054" s="9">
        <v>0</v>
      </c>
      <c r="Z6054" s="9">
        <v>0</v>
      </c>
      <c r="AA6054" s="9">
        <v>0</v>
      </c>
      <c r="AB6054" s="9">
        <v>0</v>
      </c>
    </row>
    <row r="6055" spans="1:28" x14ac:dyDescent="0.2">
      <c r="A6055" s="7"/>
      <c r="B6055" s="4" t="s">
        <v>177</v>
      </c>
      <c r="C6055" s="9">
        <v>81684</v>
      </c>
      <c r="D6055" s="9">
        <v>744</v>
      </c>
      <c r="E6055" s="9">
        <v>0</v>
      </c>
      <c r="F6055" s="9">
        <v>0</v>
      </c>
      <c r="G6055" s="9">
        <v>0</v>
      </c>
      <c r="H6055" s="9">
        <v>0</v>
      </c>
      <c r="I6055" s="9">
        <v>801</v>
      </c>
      <c r="J6055" s="9">
        <v>5</v>
      </c>
      <c r="K6055" s="9">
        <v>481</v>
      </c>
      <c r="L6055" s="9">
        <v>5</v>
      </c>
      <c r="M6055" s="9">
        <v>0</v>
      </c>
      <c r="N6055" s="9">
        <v>0</v>
      </c>
      <c r="O6055" s="9">
        <v>0</v>
      </c>
      <c r="P6055" s="9">
        <v>0</v>
      </c>
      <c r="Q6055" s="9">
        <v>686</v>
      </c>
      <c r="R6055" s="9">
        <v>20</v>
      </c>
      <c r="S6055" s="9">
        <v>9462</v>
      </c>
      <c r="T6055" s="9">
        <v>78</v>
      </c>
      <c r="U6055" s="9">
        <v>24038</v>
      </c>
      <c r="V6055" s="9">
        <v>293</v>
      </c>
      <c r="W6055" s="9">
        <v>18924</v>
      </c>
      <c r="X6055" s="9">
        <v>131</v>
      </c>
      <c r="Y6055" s="9">
        <v>16635</v>
      </c>
      <c r="Z6055" s="9">
        <v>104</v>
      </c>
      <c r="AA6055" s="9">
        <v>10657</v>
      </c>
      <c r="AB6055" s="9">
        <v>108</v>
      </c>
    </row>
    <row r="6056" spans="1:28" x14ac:dyDescent="0.2">
      <c r="A6056" s="3"/>
      <c r="B6056" s="4" t="s">
        <v>193</v>
      </c>
      <c r="C6056" s="9">
        <v>846</v>
      </c>
      <c r="D6056" s="9">
        <v>109</v>
      </c>
      <c r="E6056" s="9">
        <v>0</v>
      </c>
      <c r="F6056" s="9">
        <v>0</v>
      </c>
      <c r="G6056" s="9">
        <v>0</v>
      </c>
      <c r="H6056" s="9">
        <v>0</v>
      </c>
      <c r="I6056" s="9">
        <v>846</v>
      </c>
      <c r="J6056" s="9">
        <v>109</v>
      </c>
      <c r="K6056" s="9">
        <v>0</v>
      </c>
      <c r="L6056" s="9">
        <v>0</v>
      </c>
      <c r="M6056" s="9">
        <v>0</v>
      </c>
      <c r="N6056" s="9">
        <v>0</v>
      </c>
      <c r="O6056" s="9">
        <v>0</v>
      </c>
      <c r="P6056" s="9">
        <v>0</v>
      </c>
      <c r="Q6056" s="9">
        <v>0</v>
      </c>
      <c r="R6056" s="9">
        <v>0</v>
      </c>
      <c r="S6056" s="9">
        <v>0</v>
      </c>
      <c r="T6056" s="9">
        <v>0</v>
      </c>
      <c r="U6056" s="9">
        <v>0</v>
      </c>
      <c r="V6056" s="9">
        <v>0</v>
      </c>
      <c r="W6056" s="9">
        <v>0</v>
      </c>
      <c r="X6056" s="9">
        <v>0</v>
      </c>
      <c r="Y6056" s="9">
        <v>0</v>
      </c>
      <c r="Z6056" s="9">
        <v>0</v>
      </c>
      <c r="AA6056" s="9">
        <v>0</v>
      </c>
      <c r="AB6056" s="9">
        <v>0</v>
      </c>
    </row>
    <row r="6057" spans="1:28" x14ac:dyDescent="0.2">
      <c r="A6057" s="5" t="s">
        <v>1240</v>
      </c>
      <c r="B6057" s="4" t="s">
        <v>31</v>
      </c>
      <c r="C6057" s="9">
        <v>3109</v>
      </c>
      <c r="D6057" s="9">
        <v>40</v>
      </c>
      <c r="E6057" s="9">
        <v>0</v>
      </c>
      <c r="F6057" s="9">
        <v>0</v>
      </c>
      <c r="G6057" s="9">
        <v>0</v>
      </c>
      <c r="H6057" s="9">
        <v>0</v>
      </c>
      <c r="I6057" s="9">
        <v>0</v>
      </c>
      <c r="J6057" s="9">
        <v>0</v>
      </c>
      <c r="K6057" s="9">
        <v>0</v>
      </c>
      <c r="L6057" s="9">
        <v>0</v>
      </c>
      <c r="M6057" s="9">
        <v>0</v>
      </c>
      <c r="N6057" s="9">
        <v>0</v>
      </c>
      <c r="O6057" s="9">
        <v>0</v>
      </c>
      <c r="P6057" s="9">
        <v>0</v>
      </c>
      <c r="Q6057" s="9">
        <v>1623</v>
      </c>
      <c r="R6057" s="9">
        <v>34</v>
      </c>
      <c r="S6057" s="9">
        <v>0</v>
      </c>
      <c r="T6057" s="9">
        <v>0</v>
      </c>
      <c r="U6057" s="9">
        <v>0</v>
      </c>
      <c r="V6057" s="9">
        <v>0</v>
      </c>
      <c r="W6057" s="9">
        <v>0</v>
      </c>
      <c r="X6057" s="9">
        <v>0</v>
      </c>
      <c r="Y6057" s="9">
        <v>1486</v>
      </c>
      <c r="Z6057" s="9">
        <v>6</v>
      </c>
      <c r="AA6057" s="9">
        <v>0</v>
      </c>
      <c r="AB6057" s="9">
        <v>0</v>
      </c>
    </row>
    <row r="6058" spans="1:28" x14ac:dyDescent="0.2">
      <c r="A6058" s="6"/>
      <c r="B6058" s="4" t="s">
        <v>116</v>
      </c>
      <c r="C6058" s="9">
        <v>1340</v>
      </c>
      <c r="D6058" s="9">
        <v>18</v>
      </c>
      <c r="E6058" s="9">
        <v>0</v>
      </c>
      <c r="F6058" s="9">
        <v>0</v>
      </c>
      <c r="G6058" s="9">
        <v>432</v>
      </c>
      <c r="H6058" s="9">
        <v>5</v>
      </c>
      <c r="I6058" s="9">
        <v>0</v>
      </c>
      <c r="J6058" s="9">
        <v>0</v>
      </c>
      <c r="K6058" s="9">
        <v>0</v>
      </c>
      <c r="L6058" s="9">
        <v>0</v>
      </c>
      <c r="M6058" s="9">
        <v>0</v>
      </c>
      <c r="N6058" s="9">
        <v>0</v>
      </c>
      <c r="O6058" s="9">
        <v>114</v>
      </c>
      <c r="P6058" s="9">
        <v>4</v>
      </c>
      <c r="Q6058" s="9">
        <v>451</v>
      </c>
      <c r="R6058" s="9">
        <v>7</v>
      </c>
      <c r="S6058" s="9">
        <v>89</v>
      </c>
      <c r="T6058" s="9">
        <v>1</v>
      </c>
      <c r="U6058" s="9">
        <v>254</v>
      </c>
      <c r="V6058" s="9">
        <v>1</v>
      </c>
      <c r="W6058" s="9">
        <v>0</v>
      </c>
      <c r="X6058" s="9">
        <v>0</v>
      </c>
      <c r="Y6058" s="9">
        <v>0</v>
      </c>
      <c r="Z6058" s="9">
        <v>0</v>
      </c>
      <c r="AA6058" s="9">
        <v>0</v>
      </c>
      <c r="AB6058" s="9">
        <v>0</v>
      </c>
    </row>
    <row r="6059" spans="1:28" x14ac:dyDescent="0.2">
      <c r="A6059" s="6"/>
      <c r="B6059" s="4" t="s">
        <v>68</v>
      </c>
      <c r="C6059" s="9">
        <v>2985</v>
      </c>
      <c r="D6059" s="9">
        <v>12</v>
      </c>
      <c r="E6059" s="9">
        <v>0</v>
      </c>
      <c r="F6059" s="9">
        <v>0</v>
      </c>
      <c r="G6059" s="9">
        <v>0</v>
      </c>
      <c r="H6059" s="9">
        <v>0</v>
      </c>
      <c r="I6059" s="9">
        <v>0</v>
      </c>
      <c r="J6059" s="9">
        <v>0</v>
      </c>
      <c r="K6059" s="9">
        <v>2985</v>
      </c>
      <c r="L6059" s="9">
        <v>12</v>
      </c>
      <c r="M6059" s="9">
        <v>0</v>
      </c>
      <c r="N6059" s="9">
        <v>0</v>
      </c>
      <c r="O6059" s="9">
        <v>0</v>
      </c>
      <c r="P6059" s="9">
        <v>0</v>
      </c>
      <c r="Q6059" s="9">
        <v>0</v>
      </c>
      <c r="R6059" s="9">
        <v>0</v>
      </c>
      <c r="S6059" s="9">
        <v>0</v>
      </c>
      <c r="T6059" s="9">
        <v>0</v>
      </c>
      <c r="U6059" s="9">
        <v>0</v>
      </c>
      <c r="V6059" s="9">
        <v>0</v>
      </c>
      <c r="W6059" s="9">
        <v>0</v>
      </c>
      <c r="X6059" s="9">
        <v>0</v>
      </c>
      <c r="Y6059" s="9">
        <v>0</v>
      </c>
      <c r="Z6059" s="9">
        <v>0</v>
      </c>
      <c r="AA6059" s="9">
        <v>0</v>
      </c>
      <c r="AB6059" s="9">
        <v>0</v>
      </c>
    </row>
    <row r="6060" spans="1:28" x14ac:dyDescent="0.2">
      <c r="A6060" s="6"/>
      <c r="B6060" s="4" t="s">
        <v>46</v>
      </c>
      <c r="C6060" s="9">
        <v>21959</v>
      </c>
      <c r="D6060" s="9">
        <v>3152</v>
      </c>
      <c r="E6060" s="9">
        <v>0</v>
      </c>
      <c r="F6060" s="9">
        <v>0</v>
      </c>
      <c r="G6060" s="9">
        <v>854</v>
      </c>
      <c r="H6060" s="9">
        <v>131</v>
      </c>
      <c r="I6060" s="9">
        <v>0</v>
      </c>
      <c r="J6060" s="9">
        <v>0</v>
      </c>
      <c r="K6060" s="9">
        <v>0</v>
      </c>
      <c r="L6060" s="9">
        <v>0</v>
      </c>
      <c r="M6060" s="9">
        <v>0</v>
      </c>
      <c r="N6060" s="9">
        <v>0</v>
      </c>
      <c r="O6060" s="9">
        <v>0</v>
      </c>
      <c r="P6060" s="9">
        <v>0</v>
      </c>
      <c r="Q6060" s="9">
        <v>0</v>
      </c>
      <c r="R6060" s="9">
        <v>0</v>
      </c>
      <c r="S6060" s="9">
        <v>7614</v>
      </c>
      <c r="T6060" s="9">
        <v>1048</v>
      </c>
      <c r="U6060" s="9">
        <v>0</v>
      </c>
      <c r="V6060" s="9">
        <v>0</v>
      </c>
      <c r="W6060" s="9">
        <v>0</v>
      </c>
      <c r="X6060" s="9">
        <v>0</v>
      </c>
      <c r="Y6060" s="9">
        <v>0</v>
      </c>
      <c r="Z6060" s="9">
        <v>0</v>
      </c>
      <c r="AA6060" s="9">
        <v>13491</v>
      </c>
      <c r="AB6060" s="9">
        <v>1973</v>
      </c>
    </row>
    <row r="6061" spans="1:28" x14ac:dyDescent="0.2">
      <c r="A6061" s="6"/>
      <c r="B6061" s="4" t="s">
        <v>97</v>
      </c>
      <c r="C6061" s="9">
        <v>2322</v>
      </c>
      <c r="D6061" s="9">
        <v>13</v>
      </c>
      <c r="E6061" s="9">
        <v>0</v>
      </c>
      <c r="F6061" s="9">
        <v>0</v>
      </c>
      <c r="G6061" s="9">
        <v>0</v>
      </c>
      <c r="H6061" s="9">
        <v>0</v>
      </c>
      <c r="I6061" s="9">
        <v>0</v>
      </c>
      <c r="J6061" s="9">
        <v>0</v>
      </c>
      <c r="K6061" s="9">
        <v>122</v>
      </c>
      <c r="L6061" s="9">
        <v>4</v>
      </c>
      <c r="M6061" s="9">
        <v>0</v>
      </c>
      <c r="N6061" s="9">
        <v>0</v>
      </c>
      <c r="O6061" s="9">
        <v>0</v>
      </c>
      <c r="P6061" s="9">
        <v>0</v>
      </c>
      <c r="Q6061" s="9">
        <v>0</v>
      </c>
      <c r="R6061" s="9">
        <v>0</v>
      </c>
      <c r="S6061" s="9">
        <v>0</v>
      </c>
      <c r="T6061" s="9">
        <v>0</v>
      </c>
      <c r="U6061" s="9">
        <v>2200</v>
      </c>
      <c r="V6061" s="9">
        <v>9</v>
      </c>
      <c r="W6061" s="9">
        <v>0</v>
      </c>
      <c r="X6061" s="9">
        <v>0</v>
      </c>
      <c r="Y6061" s="9">
        <v>0</v>
      </c>
      <c r="Z6061" s="9">
        <v>0</v>
      </c>
      <c r="AA6061" s="9">
        <v>0</v>
      </c>
      <c r="AB6061" s="9">
        <v>0</v>
      </c>
    </row>
    <row r="6062" spans="1:28" x14ac:dyDescent="0.2">
      <c r="A6062" s="6"/>
      <c r="B6062" s="4" t="s">
        <v>32</v>
      </c>
      <c r="C6062" s="9">
        <v>14124</v>
      </c>
      <c r="D6062" s="9">
        <v>282</v>
      </c>
      <c r="E6062" s="9">
        <v>0</v>
      </c>
      <c r="F6062" s="9">
        <v>0</v>
      </c>
      <c r="G6062" s="9">
        <v>0</v>
      </c>
      <c r="H6062" s="9">
        <v>0</v>
      </c>
      <c r="I6062" s="9">
        <v>0</v>
      </c>
      <c r="J6062" s="9">
        <v>0</v>
      </c>
      <c r="K6062" s="9">
        <v>0</v>
      </c>
      <c r="L6062" s="9">
        <v>0</v>
      </c>
      <c r="M6062" s="9">
        <v>0</v>
      </c>
      <c r="N6062" s="9">
        <v>0</v>
      </c>
      <c r="O6062" s="9">
        <v>0</v>
      </c>
      <c r="P6062" s="9">
        <v>0</v>
      </c>
      <c r="Q6062" s="9">
        <v>0</v>
      </c>
      <c r="R6062" s="9">
        <v>0</v>
      </c>
      <c r="S6062" s="9">
        <v>0</v>
      </c>
      <c r="T6062" s="9">
        <v>0</v>
      </c>
      <c r="U6062" s="9">
        <v>0</v>
      </c>
      <c r="V6062" s="9">
        <v>0</v>
      </c>
      <c r="W6062" s="9">
        <v>0</v>
      </c>
      <c r="X6062" s="9">
        <v>0</v>
      </c>
      <c r="Y6062" s="9">
        <v>0</v>
      </c>
      <c r="Z6062" s="9">
        <v>0</v>
      </c>
      <c r="AA6062" s="9">
        <v>14124</v>
      </c>
      <c r="AB6062" s="9">
        <v>282</v>
      </c>
    </row>
    <row r="6063" spans="1:28" x14ac:dyDescent="0.2">
      <c r="A6063" s="6"/>
      <c r="B6063" s="4" t="s">
        <v>34</v>
      </c>
      <c r="C6063" s="9">
        <v>10688</v>
      </c>
      <c r="D6063" s="9">
        <v>977</v>
      </c>
      <c r="E6063" s="9">
        <v>0</v>
      </c>
      <c r="F6063" s="9">
        <v>0</v>
      </c>
      <c r="G6063" s="9">
        <v>19</v>
      </c>
      <c r="H6063" s="9">
        <v>1</v>
      </c>
      <c r="I6063" s="9">
        <v>0</v>
      </c>
      <c r="J6063" s="9">
        <v>0</v>
      </c>
      <c r="K6063" s="9">
        <v>0</v>
      </c>
      <c r="L6063" s="9">
        <v>0</v>
      </c>
      <c r="M6063" s="9">
        <v>0</v>
      </c>
      <c r="N6063" s="9">
        <v>0</v>
      </c>
      <c r="O6063" s="9">
        <v>0</v>
      </c>
      <c r="P6063" s="9">
        <v>0</v>
      </c>
      <c r="Q6063" s="9">
        <v>10669</v>
      </c>
      <c r="R6063" s="9">
        <v>976</v>
      </c>
      <c r="S6063" s="9">
        <v>0</v>
      </c>
      <c r="T6063" s="9">
        <v>0</v>
      </c>
      <c r="U6063" s="9">
        <v>0</v>
      </c>
      <c r="V6063" s="9">
        <v>0</v>
      </c>
      <c r="W6063" s="9">
        <v>0</v>
      </c>
      <c r="X6063" s="9">
        <v>0</v>
      </c>
      <c r="Y6063" s="9">
        <v>0</v>
      </c>
      <c r="Z6063" s="9">
        <v>0</v>
      </c>
      <c r="AA6063" s="9">
        <v>0</v>
      </c>
      <c r="AB6063" s="9">
        <v>0</v>
      </c>
    </row>
    <row r="6064" spans="1:28" x14ac:dyDescent="0.2">
      <c r="A6064" s="6"/>
      <c r="B6064" s="4" t="s">
        <v>1</v>
      </c>
      <c r="C6064" s="9">
        <v>130998</v>
      </c>
      <c r="D6064" s="9">
        <v>5129</v>
      </c>
      <c r="E6064" s="9">
        <v>55272</v>
      </c>
      <c r="F6064" s="9">
        <v>1734</v>
      </c>
      <c r="G6064" s="9">
        <v>1143</v>
      </c>
      <c r="H6064" s="9">
        <v>49</v>
      </c>
      <c r="I6064" s="9">
        <v>3906</v>
      </c>
      <c r="J6064" s="9">
        <v>146</v>
      </c>
      <c r="K6064" s="9">
        <v>0</v>
      </c>
      <c r="L6064" s="9">
        <v>0</v>
      </c>
      <c r="M6064" s="9">
        <v>832</v>
      </c>
      <c r="N6064" s="9">
        <v>12</v>
      </c>
      <c r="O6064" s="9">
        <v>13844</v>
      </c>
      <c r="P6064" s="9">
        <v>632</v>
      </c>
      <c r="Q6064" s="9">
        <v>14215</v>
      </c>
      <c r="R6064" s="9">
        <v>1015</v>
      </c>
      <c r="S6064" s="9">
        <v>4301</v>
      </c>
      <c r="T6064" s="9">
        <v>58</v>
      </c>
      <c r="U6064" s="9">
        <v>12986</v>
      </c>
      <c r="V6064" s="9">
        <v>255</v>
      </c>
      <c r="W6064" s="9">
        <v>19624</v>
      </c>
      <c r="X6064" s="9">
        <v>714</v>
      </c>
      <c r="Y6064" s="9">
        <v>0</v>
      </c>
      <c r="Z6064" s="9">
        <v>0</v>
      </c>
      <c r="AA6064" s="9">
        <v>4875</v>
      </c>
      <c r="AB6064" s="9">
        <v>514</v>
      </c>
    </row>
    <row r="6065" spans="1:28" x14ac:dyDescent="0.2">
      <c r="A6065" s="6"/>
      <c r="B6065" s="4" t="s">
        <v>484</v>
      </c>
      <c r="C6065" s="9">
        <v>5864</v>
      </c>
      <c r="D6065" s="9">
        <v>58</v>
      </c>
      <c r="E6065" s="9">
        <v>0</v>
      </c>
      <c r="F6065" s="9">
        <v>0</v>
      </c>
      <c r="G6065" s="9">
        <v>0</v>
      </c>
      <c r="H6065" s="9">
        <v>0</v>
      </c>
      <c r="I6065" s="9">
        <v>995</v>
      </c>
      <c r="J6065" s="9">
        <v>4</v>
      </c>
      <c r="K6065" s="9">
        <v>0</v>
      </c>
      <c r="L6065" s="9">
        <v>0</v>
      </c>
      <c r="M6065" s="9">
        <v>0</v>
      </c>
      <c r="N6065" s="9">
        <v>0</v>
      </c>
      <c r="O6065" s="9">
        <v>0</v>
      </c>
      <c r="P6065" s="9">
        <v>0</v>
      </c>
      <c r="Q6065" s="9">
        <v>0</v>
      </c>
      <c r="R6065" s="9">
        <v>0</v>
      </c>
      <c r="S6065" s="9">
        <v>0</v>
      </c>
      <c r="T6065" s="9">
        <v>0</v>
      </c>
      <c r="U6065" s="9">
        <v>0</v>
      </c>
      <c r="V6065" s="9">
        <v>0</v>
      </c>
      <c r="W6065" s="9">
        <v>0</v>
      </c>
      <c r="X6065" s="9">
        <v>0</v>
      </c>
      <c r="Y6065" s="9">
        <v>4869</v>
      </c>
      <c r="Z6065" s="9">
        <v>54</v>
      </c>
      <c r="AA6065" s="9">
        <v>0</v>
      </c>
      <c r="AB6065" s="9">
        <v>0</v>
      </c>
    </row>
    <row r="6066" spans="1:28" x14ac:dyDescent="0.2">
      <c r="A6066" s="6"/>
      <c r="B6066" s="4" t="s">
        <v>73</v>
      </c>
      <c r="C6066" s="9">
        <v>6439</v>
      </c>
      <c r="D6066" s="9">
        <v>128</v>
      </c>
      <c r="E6066" s="9">
        <v>1857</v>
      </c>
      <c r="F6066" s="9">
        <v>42</v>
      </c>
      <c r="G6066" s="9">
        <v>0</v>
      </c>
      <c r="H6066" s="9">
        <v>0</v>
      </c>
      <c r="I6066" s="9">
        <v>0</v>
      </c>
      <c r="J6066" s="9">
        <v>0</v>
      </c>
      <c r="K6066" s="9">
        <v>0</v>
      </c>
      <c r="L6066" s="9">
        <v>0</v>
      </c>
      <c r="M6066" s="9">
        <v>710</v>
      </c>
      <c r="N6066" s="9">
        <v>13</v>
      </c>
      <c r="O6066" s="9">
        <v>0</v>
      </c>
      <c r="P6066" s="9">
        <v>0</v>
      </c>
      <c r="Q6066" s="9">
        <v>0</v>
      </c>
      <c r="R6066" s="9">
        <v>0</v>
      </c>
      <c r="S6066" s="9">
        <v>1734</v>
      </c>
      <c r="T6066" s="9">
        <v>50</v>
      </c>
      <c r="U6066" s="9">
        <v>508</v>
      </c>
      <c r="V6066" s="9">
        <v>9</v>
      </c>
      <c r="W6066" s="9">
        <v>0</v>
      </c>
      <c r="X6066" s="9">
        <v>0</v>
      </c>
      <c r="Y6066" s="9">
        <v>1630</v>
      </c>
      <c r="Z6066" s="9">
        <v>14</v>
      </c>
      <c r="AA6066" s="9">
        <v>0</v>
      </c>
      <c r="AB6066" s="9">
        <v>0</v>
      </c>
    </row>
    <row r="6067" spans="1:28" x14ac:dyDescent="0.2">
      <c r="A6067" s="6"/>
      <c r="B6067" s="4" t="s">
        <v>52</v>
      </c>
      <c r="C6067" s="9">
        <v>314704</v>
      </c>
      <c r="D6067" s="9">
        <v>34437</v>
      </c>
      <c r="E6067" s="9">
        <v>30452</v>
      </c>
      <c r="F6067" s="9">
        <v>3156</v>
      </c>
      <c r="G6067" s="9">
        <v>18252</v>
      </c>
      <c r="H6067" s="9">
        <v>2121</v>
      </c>
      <c r="I6067" s="9">
        <v>17768</v>
      </c>
      <c r="J6067" s="9">
        <v>1615</v>
      </c>
      <c r="K6067" s="9">
        <v>17892</v>
      </c>
      <c r="L6067" s="9">
        <v>1835</v>
      </c>
      <c r="M6067" s="9">
        <v>24781</v>
      </c>
      <c r="N6067" s="9">
        <v>2693</v>
      </c>
      <c r="O6067" s="9">
        <v>21115</v>
      </c>
      <c r="P6067" s="9">
        <v>1719</v>
      </c>
      <c r="Q6067" s="9">
        <v>35914</v>
      </c>
      <c r="R6067" s="9">
        <v>5111</v>
      </c>
      <c r="S6067" s="9">
        <v>42645</v>
      </c>
      <c r="T6067" s="9">
        <v>4251</v>
      </c>
      <c r="U6067" s="9">
        <v>17718</v>
      </c>
      <c r="V6067" s="9">
        <v>1936</v>
      </c>
      <c r="W6067" s="9">
        <v>61715</v>
      </c>
      <c r="X6067" s="9">
        <v>7215</v>
      </c>
      <c r="Y6067" s="9">
        <v>7952</v>
      </c>
      <c r="Z6067" s="9">
        <v>880</v>
      </c>
      <c r="AA6067" s="9">
        <v>18500</v>
      </c>
      <c r="AB6067" s="9">
        <v>1905</v>
      </c>
    </row>
    <row r="6068" spans="1:28" x14ac:dyDescent="0.2">
      <c r="A6068" s="6"/>
      <c r="B6068" s="4" t="s">
        <v>591</v>
      </c>
      <c r="C6068" s="9">
        <v>15780</v>
      </c>
      <c r="D6068" s="9">
        <v>2220</v>
      </c>
      <c r="E6068" s="9">
        <v>0</v>
      </c>
      <c r="F6068" s="9">
        <v>0</v>
      </c>
      <c r="G6068" s="9">
        <v>0</v>
      </c>
      <c r="H6068" s="9">
        <v>0</v>
      </c>
      <c r="I6068" s="9">
        <v>0</v>
      </c>
      <c r="J6068" s="9">
        <v>0</v>
      </c>
      <c r="K6068" s="9">
        <v>0</v>
      </c>
      <c r="L6068" s="9">
        <v>0</v>
      </c>
      <c r="M6068" s="9">
        <v>0</v>
      </c>
      <c r="N6068" s="9">
        <v>0</v>
      </c>
      <c r="O6068" s="9">
        <v>0</v>
      </c>
      <c r="P6068" s="9">
        <v>0</v>
      </c>
      <c r="Q6068" s="9">
        <v>0</v>
      </c>
      <c r="R6068" s="9">
        <v>0</v>
      </c>
      <c r="S6068" s="9">
        <v>0</v>
      </c>
      <c r="T6068" s="9">
        <v>0</v>
      </c>
      <c r="U6068" s="9">
        <v>0</v>
      </c>
      <c r="V6068" s="9">
        <v>0</v>
      </c>
      <c r="W6068" s="9">
        <v>15780</v>
      </c>
      <c r="X6068" s="9">
        <v>2220</v>
      </c>
      <c r="Y6068" s="9">
        <v>0</v>
      </c>
      <c r="Z6068" s="9">
        <v>0</v>
      </c>
      <c r="AA6068" s="9">
        <v>0</v>
      </c>
      <c r="AB6068" s="9">
        <v>0</v>
      </c>
    </row>
    <row r="6069" spans="1:28" x14ac:dyDescent="0.2">
      <c r="A6069" s="6"/>
      <c r="B6069" s="4" t="s">
        <v>177</v>
      </c>
      <c r="C6069" s="9">
        <v>2019</v>
      </c>
      <c r="D6069" s="9">
        <v>6</v>
      </c>
      <c r="E6069" s="9">
        <v>0</v>
      </c>
      <c r="F6069" s="9">
        <v>0</v>
      </c>
      <c r="G6069" s="9">
        <v>0</v>
      </c>
      <c r="H6069" s="9">
        <v>0</v>
      </c>
      <c r="I6069" s="9">
        <v>2019</v>
      </c>
      <c r="J6069" s="9">
        <v>6</v>
      </c>
      <c r="K6069" s="9">
        <v>0</v>
      </c>
      <c r="L6069" s="9">
        <v>0</v>
      </c>
      <c r="M6069" s="9">
        <v>0</v>
      </c>
      <c r="N6069" s="9">
        <v>0</v>
      </c>
      <c r="O6069" s="9">
        <v>0</v>
      </c>
      <c r="P6069" s="9">
        <v>0</v>
      </c>
      <c r="Q6069" s="9">
        <v>0</v>
      </c>
      <c r="R6069" s="9">
        <v>0</v>
      </c>
      <c r="S6069" s="9">
        <v>0</v>
      </c>
      <c r="T6069" s="9">
        <v>0</v>
      </c>
      <c r="U6069" s="9">
        <v>0</v>
      </c>
      <c r="V6069" s="9">
        <v>0</v>
      </c>
      <c r="W6069" s="9">
        <v>0</v>
      </c>
      <c r="X6069" s="9">
        <v>0</v>
      </c>
      <c r="Y6069" s="9">
        <v>0</v>
      </c>
      <c r="Z6069" s="9">
        <v>0</v>
      </c>
      <c r="AA6069" s="9">
        <v>0</v>
      </c>
      <c r="AB6069" s="9">
        <v>0</v>
      </c>
    </row>
    <row r="6070" spans="1:28" x14ac:dyDescent="0.2">
      <c r="A6070" s="6"/>
      <c r="B6070" s="4" t="s">
        <v>274</v>
      </c>
      <c r="C6070" s="9">
        <v>66</v>
      </c>
      <c r="D6070" s="9">
        <v>1</v>
      </c>
      <c r="E6070" s="9">
        <v>0</v>
      </c>
      <c r="F6070" s="9">
        <v>0</v>
      </c>
      <c r="G6070" s="9">
        <v>0</v>
      </c>
      <c r="H6070" s="9">
        <v>0</v>
      </c>
      <c r="I6070" s="9">
        <v>0</v>
      </c>
      <c r="J6070" s="9">
        <v>0</v>
      </c>
      <c r="K6070" s="9">
        <v>66</v>
      </c>
      <c r="L6070" s="9">
        <v>1</v>
      </c>
      <c r="M6070" s="9">
        <v>0</v>
      </c>
      <c r="N6070" s="9">
        <v>0</v>
      </c>
      <c r="O6070" s="9">
        <v>0</v>
      </c>
      <c r="P6070" s="9">
        <v>0</v>
      </c>
      <c r="Q6070" s="9">
        <v>0</v>
      </c>
      <c r="R6070" s="9">
        <v>0</v>
      </c>
      <c r="S6070" s="9">
        <v>0</v>
      </c>
      <c r="T6070" s="9">
        <v>0</v>
      </c>
      <c r="U6070" s="9">
        <v>0</v>
      </c>
      <c r="V6070" s="9">
        <v>0</v>
      </c>
      <c r="W6070" s="9">
        <v>0</v>
      </c>
      <c r="X6070" s="9">
        <v>0</v>
      </c>
      <c r="Y6070" s="9">
        <v>0</v>
      </c>
      <c r="Z6070" s="9">
        <v>0</v>
      </c>
      <c r="AA6070" s="9">
        <v>0</v>
      </c>
      <c r="AB6070" s="9">
        <v>0</v>
      </c>
    </row>
    <row r="6071" spans="1:28" x14ac:dyDescent="0.2">
      <c r="A6071" s="3"/>
      <c r="B6071" s="4" t="s">
        <v>193</v>
      </c>
      <c r="C6071" s="9">
        <v>46702</v>
      </c>
      <c r="D6071" s="9">
        <v>8627</v>
      </c>
      <c r="E6071" s="9">
        <v>0</v>
      </c>
      <c r="F6071" s="9">
        <v>0</v>
      </c>
      <c r="G6071" s="9">
        <v>0</v>
      </c>
      <c r="H6071" s="9">
        <v>0</v>
      </c>
      <c r="I6071" s="9">
        <v>29618</v>
      </c>
      <c r="J6071" s="9">
        <v>3828</v>
      </c>
      <c r="K6071" s="9">
        <v>0</v>
      </c>
      <c r="L6071" s="9">
        <v>0</v>
      </c>
      <c r="M6071" s="9">
        <v>0</v>
      </c>
      <c r="N6071" s="9">
        <v>0</v>
      </c>
      <c r="O6071" s="9">
        <v>11468</v>
      </c>
      <c r="P6071" s="9">
        <v>2257</v>
      </c>
      <c r="Q6071" s="9">
        <v>0</v>
      </c>
      <c r="R6071" s="9">
        <v>0</v>
      </c>
      <c r="S6071" s="9">
        <v>0</v>
      </c>
      <c r="T6071" s="9">
        <v>0</v>
      </c>
      <c r="U6071" s="9">
        <v>0</v>
      </c>
      <c r="V6071" s="9">
        <v>0</v>
      </c>
      <c r="W6071" s="9">
        <v>0</v>
      </c>
      <c r="X6071" s="9">
        <v>0</v>
      </c>
      <c r="Y6071" s="9">
        <v>0</v>
      </c>
      <c r="Z6071" s="9">
        <v>0</v>
      </c>
      <c r="AA6071" s="9">
        <v>5616</v>
      </c>
      <c r="AB6071" s="9">
        <v>2542</v>
      </c>
    </row>
    <row r="6072" spans="1:28" x14ac:dyDescent="0.2">
      <c r="A6072" s="5" t="s">
        <v>1241</v>
      </c>
      <c r="B6072" s="4" t="s">
        <v>116</v>
      </c>
      <c r="C6072" s="9">
        <v>693</v>
      </c>
      <c r="D6072" s="9">
        <v>17</v>
      </c>
      <c r="E6072" s="9">
        <v>0</v>
      </c>
      <c r="F6072" s="9">
        <v>0</v>
      </c>
      <c r="G6072" s="9">
        <v>0</v>
      </c>
      <c r="H6072" s="9">
        <v>0</v>
      </c>
      <c r="I6072" s="9">
        <v>0</v>
      </c>
      <c r="J6072" s="9">
        <v>0</v>
      </c>
      <c r="K6072" s="9">
        <v>0</v>
      </c>
      <c r="L6072" s="9">
        <v>0</v>
      </c>
      <c r="M6072" s="9">
        <v>0</v>
      </c>
      <c r="N6072" s="9">
        <v>0</v>
      </c>
      <c r="O6072" s="9">
        <v>374</v>
      </c>
      <c r="P6072" s="9">
        <v>14</v>
      </c>
      <c r="Q6072" s="9">
        <v>0</v>
      </c>
      <c r="R6072" s="9">
        <v>0</v>
      </c>
      <c r="S6072" s="9">
        <v>0</v>
      </c>
      <c r="T6072" s="9">
        <v>0</v>
      </c>
      <c r="U6072" s="9">
        <v>0</v>
      </c>
      <c r="V6072" s="9">
        <v>0</v>
      </c>
      <c r="W6072" s="9">
        <v>319</v>
      </c>
      <c r="X6072" s="9">
        <v>3</v>
      </c>
      <c r="Y6072" s="9">
        <v>0</v>
      </c>
      <c r="Z6072" s="9">
        <v>0</v>
      </c>
      <c r="AA6072" s="9">
        <v>0</v>
      </c>
      <c r="AB6072" s="9">
        <v>0</v>
      </c>
    </row>
    <row r="6073" spans="1:28" x14ac:dyDescent="0.2">
      <c r="A6073" s="6"/>
      <c r="B6073" s="4" t="s">
        <v>80</v>
      </c>
      <c r="C6073" s="9">
        <v>974</v>
      </c>
      <c r="D6073" s="9">
        <v>24</v>
      </c>
      <c r="E6073" s="9">
        <v>0</v>
      </c>
      <c r="F6073" s="9">
        <v>0</v>
      </c>
      <c r="G6073" s="9">
        <v>0</v>
      </c>
      <c r="H6073" s="9">
        <v>0</v>
      </c>
      <c r="I6073" s="9">
        <v>0</v>
      </c>
      <c r="J6073" s="9">
        <v>0</v>
      </c>
      <c r="K6073" s="9">
        <v>0</v>
      </c>
      <c r="L6073" s="9">
        <v>0</v>
      </c>
      <c r="M6073" s="9">
        <v>0</v>
      </c>
      <c r="N6073" s="9">
        <v>0</v>
      </c>
      <c r="O6073" s="9">
        <v>0</v>
      </c>
      <c r="P6073" s="9">
        <v>0</v>
      </c>
      <c r="Q6073" s="9">
        <v>0</v>
      </c>
      <c r="R6073" s="9">
        <v>0</v>
      </c>
      <c r="S6073" s="9">
        <v>0</v>
      </c>
      <c r="T6073" s="9">
        <v>0</v>
      </c>
      <c r="U6073" s="9">
        <v>0</v>
      </c>
      <c r="V6073" s="9">
        <v>0</v>
      </c>
      <c r="W6073" s="9">
        <v>974</v>
      </c>
      <c r="X6073" s="9">
        <v>24</v>
      </c>
      <c r="Y6073" s="9">
        <v>0</v>
      </c>
      <c r="Z6073" s="9">
        <v>0</v>
      </c>
      <c r="AA6073" s="9">
        <v>0</v>
      </c>
      <c r="AB6073" s="9">
        <v>0</v>
      </c>
    </row>
    <row r="6074" spans="1:28" x14ac:dyDescent="0.2">
      <c r="A6074" s="6"/>
      <c r="B6074" s="4" t="s">
        <v>68</v>
      </c>
      <c r="C6074" s="9">
        <v>2929</v>
      </c>
      <c r="D6074" s="9">
        <v>12</v>
      </c>
      <c r="E6074" s="9">
        <v>0</v>
      </c>
      <c r="F6074" s="9">
        <v>0</v>
      </c>
      <c r="G6074" s="9">
        <v>0</v>
      </c>
      <c r="H6074" s="9">
        <v>0</v>
      </c>
      <c r="I6074" s="9">
        <v>0</v>
      </c>
      <c r="J6074" s="9">
        <v>0</v>
      </c>
      <c r="K6074" s="9">
        <v>0</v>
      </c>
      <c r="L6074" s="9">
        <v>0</v>
      </c>
      <c r="M6074" s="9">
        <v>2929</v>
      </c>
      <c r="N6074" s="9">
        <v>12</v>
      </c>
      <c r="O6074" s="9">
        <v>0</v>
      </c>
      <c r="P6074" s="9">
        <v>0</v>
      </c>
      <c r="Q6074" s="9">
        <v>0</v>
      </c>
      <c r="R6074" s="9">
        <v>0</v>
      </c>
      <c r="S6074" s="9">
        <v>0</v>
      </c>
      <c r="T6074" s="9">
        <v>0</v>
      </c>
      <c r="U6074" s="9">
        <v>0</v>
      </c>
      <c r="V6074" s="9">
        <v>0</v>
      </c>
      <c r="W6074" s="9">
        <v>0</v>
      </c>
      <c r="X6074" s="9">
        <v>0</v>
      </c>
      <c r="Y6074" s="9">
        <v>0</v>
      </c>
      <c r="Z6074" s="9">
        <v>0</v>
      </c>
      <c r="AA6074" s="9">
        <v>0</v>
      </c>
      <c r="AB6074" s="9">
        <v>0</v>
      </c>
    </row>
    <row r="6075" spans="1:28" x14ac:dyDescent="0.2">
      <c r="A6075" s="6"/>
      <c r="B6075" s="4" t="s">
        <v>97</v>
      </c>
      <c r="C6075" s="9">
        <v>10303</v>
      </c>
      <c r="D6075" s="9">
        <v>400</v>
      </c>
      <c r="E6075" s="9">
        <v>0</v>
      </c>
      <c r="F6075" s="9">
        <v>0</v>
      </c>
      <c r="G6075" s="9">
        <v>0</v>
      </c>
      <c r="H6075" s="9">
        <v>0</v>
      </c>
      <c r="I6075" s="9">
        <v>0</v>
      </c>
      <c r="J6075" s="9">
        <v>0</v>
      </c>
      <c r="K6075" s="9">
        <v>0</v>
      </c>
      <c r="L6075" s="9">
        <v>0</v>
      </c>
      <c r="M6075" s="9">
        <v>10303</v>
      </c>
      <c r="N6075" s="9">
        <v>400</v>
      </c>
      <c r="O6075" s="9">
        <v>0</v>
      </c>
      <c r="P6075" s="9">
        <v>0</v>
      </c>
      <c r="Q6075" s="9">
        <v>0</v>
      </c>
      <c r="R6075" s="9">
        <v>0</v>
      </c>
      <c r="S6075" s="9">
        <v>0</v>
      </c>
      <c r="T6075" s="9">
        <v>0</v>
      </c>
      <c r="U6075" s="9">
        <v>0</v>
      </c>
      <c r="V6075" s="9">
        <v>0</v>
      </c>
      <c r="W6075" s="9">
        <v>0</v>
      </c>
      <c r="X6075" s="9">
        <v>0</v>
      </c>
      <c r="Y6075" s="9">
        <v>0</v>
      </c>
      <c r="Z6075" s="9">
        <v>0</v>
      </c>
      <c r="AA6075" s="9">
        <v>0</v>
      </c>
      <c r="AB6075" s="9">
        <v>0</v>
      </c>
    </row>
    <row r="6076" spans="1:28" x14ac:dyDescent="0.2">
      <c r="A6076" s="6"/>
      <c r="B6076" s="4" t="s">
        <v>32</v>
      </c>
      <c r="C6076" s="9">
        <v>248</v>
      </c>
      <c r="D6076" s="9">
        <v>4</v>
      </c>
      <c r="E6076" s="9">
        <v>0</v>
      </c>
      <c r="F6076" s="9">
        <v>0</v>
      </c>
      <c r="G6076" s="9">
        <v>0</v>
      </c>
      <c r="H6076" s="9">
        <v>0</v>
      </c>
      <c r="I6076" s="9">
        <v>0</v>
      </c>
      <c r="J6076" s="9">
        <v>0</v>
      </c>
      <c r="K6076" s="9">
        <v>0</v>
      </c>
      <c r="L6076" s="9">
        <v>0</v>
      </c>
      <c r="M6076" s="9">
        <v>0</v>
      </c>
      <c r="N6076" s="9">
        <v>0</v>
      </c>
      <c r="O6076" s="9">
        <v>0</v>
      </c>
      <c r="P6076" s="9">
        <v>0</v>
      </c>
      <c r="Q6076" s="9">
        <v>0</v>
      </c>
      <c r="R6076" s="9">
        <v>0</v>
      </c>
      <c r="S6076" s="9">
        <v>0</v>
      </c>
      <c r="T6076" s="9">
        <v>0</v>
      </c>
      <c r="U6076" s="9">
        <v>0</v>
      </c>
      <c r="V6076" s="9">
        <v>0</v>
      </c>
      <c r="W6076" s="9">
        <v>0</v>
      </c>
      <c r="X6076" s="9">
        <v>0</v>
      </c>
      <c r="Y6076" s="9">
        <v>0</v>
      </c>
      <c r="Z6076" s="9">
        <v>0</v>
      </c>
      <c r="AA6076" s="9">
        <v>248</v>
      </c>
      <c r="AB6076" s="9">
        <v>4</v>
      </c>
    </row>
    <row r="6077" spans="1:28" x14ac:dyDescent="0.2">
      <c r="A6077" s="6"/>
      <c r="B6077" s="4" t="s">
        <v>1</v>
      </c>
      <c r="C6077" s="9">
        <v>33933</v>
      </c>
      <c r="D6077" s="9">
        <v>491</v>
      </c>
      <c r="E6077" s="9">
        <v>392</v>
      </c>
      <c r="F6077" s="9">
        <v>6</v>
      </c>
      <c r="G6077" s="9">
        <v>11387</v>
      </c>
      <c r="H6077" s="9">
        <v>234</v>
      </c>
      <c r="I6077" s="9">
        <v>0</v>
      </c>
      <c r="J6077" s="9">
        <v>0</v>
      </c>
      <c r="K6077" s="9">
        <v>0</v>
      </c>
      <c r="L6077" s="9">
        <v>0</v>
      </c>
      <c r="M6077" s="9">
        <v>0</v>
      </c>
      <c r="N6077" s="9">
        <v>0</v>
      </c>
      <c r="O6077" s="9">
        <v>4207</v>
      </c>
      <c r="P6077" s="9">
        <v>11</v>
      </c>
      <c r="Q6077" s="9">
        <v>4222</v>
      </c>
      <c r="R6077" s="9">
        <v>12</v>
      </c>
      <c r="S6077" s="9">
        <v>8892</v>
      </c>
      <c r="T6077" s="9">
        <v>135</v>
      </c>
      <c r="U6077" s="9">
        <v>2450</v>
      </c>
      <c r="V6077" s="9">
        <v>48</v>
      </c>
      <c r="W6077" s="9">
        <v>1145</v>
      </c>
      <c r="X6077" s="9">
        <v>41</v>
      </c>
      <c r="Y6077" s="9">
        <v>1238</v>
      </c>
      <c r="Z6077" s="9">
        <v>4</v>
      </c>
      <c r="AA6077" s="9">
        <v>0</v>
      </c>
      <c r="AB6077" s="9">
        <v>0</v>
      </c>
    </row>
    <row r="6078" spans="1:28" x14ac:dyDescent="0.2">
      <c r="A6078" s="6"/>
      <c r="B6078" s="4" t="s">
        <v>112</v>
      </c>
      <c r="C6078" s="9">
        <v>447</v>
      </c>
      <c r="D6078" s="9">
        <v>44</v>
      </c>
      <c r="E6078" s="9">
        <v>0</v>
      </c>
      <c r="F6078" s="9">
        <v>0</v>
      </c>
      <c r="G6078" s="9">
        <v>0</v>
      </c>
      <c r="H6078" s="9">
        <v>0</v>
      </c>
      <c r="I6078" s="9">
        <v>0</v>
      </c>
      <c r="J6078" s="9">
        <v>0</v>
      </c>
      <c r="K6078" s="9">
        <v>0</v>
      </c>
      <c r="L6078" s="9">
        <v>0</v>
      </c>
      <c r="M6078" s="9">
        <v>0</v>
      </c>
      <c r="N6078" s="9">
        <v>0</v>
      </c>
      <c r="O6078" s="9">
        <v>0</v>
      </c>
      <c r="P6078" s="9">
        <v>0</v>
      </c>
      <c r="Q6078" s="9">
        <v>447</v>
      </c>
      <c r="R6078" s="9">
        <v>44</v>
      </c>
      <c r="S6078" s="9">
        <v>0</v>
      </c>
      <c r="T6078" s="9">
        <v>0</v>
      </c>
      <c r="U6078" s="9">
        <v>0</v>
      </c>
      <c r="V6078" s="9">
        <v>0</v>
      </c>
      <c r="W6078" s="9">
        <v>0</v>
      </c>
      <c r="X6078" s="9">
        <v>0</v>
      </c>
      <c r="Y6078" s="9">
        <v>0</v>
      </c>
      <c r="Z6078" s="9">
        <v>0</v>
      </c>
      <c r="AA6078" s="9">
        <v>0</v>
      </c>
      <c r="AB6078" s="9">
        <v>0</v>
      </c>
    </row>
    <row r="6079" spans="1:28" x14ac:dyDescent="0.2">
      <c r="A6079" s="3"/>
      <c r="B6079" s="4" t="s">
        <v>193</v>
      </c>
      <c r="C6079" s="9">
        <v>2419</v>
      </c>
      <c r="D6079" s="9">
        <v>311</v>
      </c>
      <c r="E6079" s="9">
        <v>0</v>
      </c>
      <c r="F6079" s="9">
        <v>0</v>
      </c>
      <c r="G6079" s="9">
        <v>0</v>
      </c>
      <c r="H6079" s="9">
        <v>0</v>
      </c>
      <c r="I6079" s="9">
        <v>2220</v>
      </c>
      <c r="J6079" s="9">
        <v>286</v>
      </c>
      <c r="K6079" s="9">
        <v>0</v>
      </c>
      <c r="L6079" s="9">
        <v>0</v>
      </c>
      <c r="M6079" s="9">
        <v>0</v>
      </c>
      <c r="N6079" s="9">
        <v>0</v>
      </c>
      <c r="O6079" s="9">
        <v>199</v>
      </c>
      <c r="P6079" s="9">
        <v>25</v>
      </c>
      <c r="Q6079" s="9">
        <v>0</v>
      </c>
      <c r="R6079" s="9">
        <v>0</v>
      </c>
      <c r="S6079" s="9">
        <v>0</v>
      </c>
      <c r="T6079" s="9">
        <v>0</v>
      </c>
      <c r="U6079" s="9">
        <v>0</v>
      </c>
      <c r="V6079" s="9">
        <v>0</v>
      </c>
      <c r="W6079" s="9">
        <v>0</v>
      </c>
      <c r="X6079" s="9">
        <v>0</v>
      </c>
      <c r="Y6079" s="9">
        <v>0</v>
      </c>
      <c r="Z6079" s="9">
        <v>0</v>
      </c>
      <c r="AA6079" s="9">
        <v>0</v>
      </c>
      <c r="AB6079" s="9">
        <v>0</v>
      </c>
    </row>
    <row r="6080" spans="1:28" x14ac:dyDescent="0.2">
      <c r="A6080" s="5" t="s">
        <v>1242</v>
      </c>
      <c r="B6080" s="4" t="s">
        <v>31</v>
      </c>
      <c r="C6080" s="9">
        <v>1183</v>
      </c>
      <c r="D6080" s="9">
        <v>27</v>
      </c>
      <c r="E6080" s="9">
        <v>0</v>
      </c>
      <c r="F6080" s="9">
        <v>0</v>
      </c>
      <c r="G6080" s="9">
        <v>851</v>
      </c>
      <c r="H6080" s="9">
        <v>25</v>
      </c>
      <c r="I6080" s="9">
        <v>0</v>
      </c>
      <c r="J6080" s="9">
        <v>0</v>
      </c>
      <c r="K6080" s="9">
        <v>0</v>
      </c>
      <c r="L6080" s="9">
        <v>0</v>
      </c>
      <c r="M6080" s="9">
        <v>0</v>
      </c>
      <c r="N6080" s="9">
        <v>0</v>
      </c>
      <c r="O6080" s="9">
        <v>0</v>
      </c>
      <c r="P6080" s="9">
        <v>0</v>
      </c>
      <c r="Q6080" s="9">
        <v>0</v>
      </c>
      <c r="R6080" s="9">
        <v>0</v>
      </c>
      <c r="S6080" s="9">
        <v>68</v>
      </c>
      <c r="T6080" s="9">
        <v>1</v>
      </c>
      <c r="U6080" s="9">
        <v>0</v>
      </c>
      <c r="V6080" s="9">
        <v>0</v>
      </c>
      <c r="W6080" s="9">
        <v>264</v>
      </c>
      <c r="X6080" s="9">
        <v>1</v>
      </c>
      <c r="Y6080" s="9">
        <v>0</v>
      </c>
      <c r="Z6080" s="9">
        <v>0</v>
      </c>
      <c r="AA6080" s="9">
        <v>0</v>
      </c>
      <c r="AB6080" s="9">
        <v>0</v>
      </c>
    </row>
    <row r="6081" spans="1:28" x14ac:dyDescent="0.2">
      <c r="A6081" s="6"/>
      <c r="B6081" s="4" t="s">
        <v>46</v>
      </c>
      <c r="C6081" s="9">
        <v>188</v>
      </c>
      <c r="D6081" s="9">
        <v>1</v>
      </c>
      <c r="E6081" s="9">
        <v>0</v>
      </c>
      <c r="F6081" s="9">
        <v>0</v>
      </c>
      <c r="G6081" s="9">
        <v>0</v>
      </c>
      <c r="H6081" s="9">
        <v>0</v>
      </c>
      <c r="I6081" s="9">
        <v>0</v>
      </c>
      <c r="J6081" s="9">
        <v>0</v>
      </c>
      <c r="K6081" s="9">
        <v>188</v>
      </c>
      <c r="L6081" s="9">
        <v>1</v>
      </c>
      <c r="M6081" s="9">
        <v>0</v>
      </c>
      <c r="N6081" s="9">
        <v>0</v>
      </c>
      <c r="O6081" s="9">
        <v>0</v>
      </c>
      <c r="P6081" s="9">
        <v>0</v>
      </c>
      <c r="Q6081" s="9">
        <v>0</v>
      </c>
      <c r="R6081" s="9">
        <v>0</v>
      </c>
      <c r="S6081" s="9">
        <v>0</v>
      </c>
      <c r="T6081" s="9">
        <v>0</v>
      </c>
      <c r="U6081" s="9">
        <v>0</v>
      </c>
      <c r="V6081" s="9">
        <v>0</v>
      </c>
      <c r="W6081" s="9">
        <v>0</v>
      </c>
      <c r="X6081" s="9">
        <v>0</v>
      </c>
      <c r="Y6081" s="9">
        <v>0</v>
      </c>
      <c r="Z6081" s="9">
        <v>0</v>
      </c>
      <c r="AA6081" s="9">
        <v>0</v>
      </c>
      <c r="AB6081" s="9">
        <v>0</v>
      </c>
    </row>
    <row r="6082" spans="1:28" x14ac:dyDescent="0.2">
      <c r="A6082" s="6"/>
      <c r="B6082" s="4" t="s">
        <v>97</v>
      </c>
      <c r="C6082" s="9">
        <v>143</v>
      </c>
      <c r="D6082" s="9">
        <v>12</v>
      </c>
      <c r="E6082" s="9">
        <v>0</v>
      </c>
      <c r="F6082" s="9">
        <v>0</v>
      </c>
      <c r="G6082" s="9">
        <v>0</v>
      </c>
      <c r="H6082" s="9">
        <v>0</v>
      </c>
      <c r="I6082" s="9">
        <v>143</v>
      </c>
      <c r="J6082" s="9">
        <v>12</v>
      </c>
      <c r="K6082" s="9">
        <v>0</v>
      </c>
      <c r="L6082" s="9">
        <v>0</v>
      </c>
      <c r="M6082" s="9">
        <v>0</v>
      </c>
      <c r="N6082" s="9">
        <v>0</v>
      </c>
      <c r="O6082" s="9">
        <v>0</v>
      </c>
      <c r="P6082" s="9">
        <v>0</v>
      </c>
      <c r="Q6082" s="9">
        <v>0</v>
      </c>
      <c r="R6082" s="9">
        <v>0</v>
      </c>
      <c r="S6082" s="9">
        <v>0</v>
      </c>
      <c r="T6082" s="9">
        <v>0</v>
      </c>
      <c r="U6082" s="9">
        <v>0</v>
      </c>
      <c r="V6082" s="9">
        <v>0</v>
      </c>
      <c r="W6082" s="9">
        <v>0</v>
      </c>
      <c r="X6082" s="9">
        <v>0</v>
      </c>
      <c r="Y6082" s="9">
        <v>0</v>
      </c>
      <c r="Z6082" s="9">
        <v>0</v>
      </c>
      <c r="AA6082" s="9">
        <v>0</v>
      </c>
      <c r="AB6082" s="9">
        <v>0</v>
      </c>
    </row>
    <row r="6083" spans="1:28" x14ac:dyDescent="0.2">
      <c r="A6083" s="6"/>
      <c r="B6083" s="4" t="s">
        <v>34</v>
      </c>
      <c r="C6083" s="9">
        <v>837</v>
      </c>
      <c r="D6083" s="9">
        <v>4</v>
      </c>
      <c r="E6083" s="9">
        <v>0</v>
      </c>
      <c r="F6083" s="9">
        <v>0</v>
      </c>
      <c r="G6083" s="9">
        <v>0</v>
      </c>
      <c r="H6083" s="9">
        <v>0</v>
      </c>
      <c r="I6083" s="9">
        <v>0</v>
      </c>
      <c r="J6083" s="9">
        <v>0</v>
      </c>
      <c r="K6083" s="9">
        <v>0</v>
      </c>
      <c r="L6083" s="9">
        <v>0</v>
      </c>
      <c r="M6083" s="9">
        <v>0</v>
      </c>
      <c r="N6083" s="9">
        <v>0</v>
      </c>
      <c r="O6083" s="9">
        <v>837</v>
      </c>
      <c r="P6083" s="9">
        <v>4</v>
      </c>
      <c r="Q6083" s="9">
        <v>0</v>
      </c>
      <c r="R6083" s="9">
        <v>0</v>
      </c>
      <c r="S6083" s="9">
        <v>0</v>
      </c>
      <c r="T6083" s="9">
        <v>0</v>
      </c>
      <c r="U6083" s="9">
        <v>0</v>
      </c>
      <c r="V6083" s="9">
        <v>0</v>
      </c>
      <c r="W6083" s="9">
        <v>0</v>
      </c>
      <c r="X6083" s="9">
        <v>0</v>
      </c>
      <c r="Y6083" s="9">
        <v>0</v>
      </c>
      <c r="Z6083" s="9">
        <v>0</v>
      </c>
      <c r="AA6083" s="9">
        <v>0</v>
      </c>
      <c r="AB6083" s="9">
        <v>0</v>
      </c>
    </row>
    <row r="6084" spans="1:28" x14ac:dyDescent="0.2">
      <c r="A6084" s="6"/>
      <c r="B6084" s="4" t="s">
        <v>1</v>
      </c>
      <c r="C6084" s="9">
        <v>620</v>
      </c>
      <c r="D6084" s="9">
        <v>8</v>
      </c>
      <c r="E6084" s="9">
        <v>421</v>
      </c>
      <c r="F6084" s="9">
        <v>2</v>
      </c>
      <c r="G6084" s="9">
        <v>0</v>
      </c>
      <c r="H6084" s="9">
        <v>0</v>
      </c>
      <c r="I6084" s="9">
        <v>0</v>
      </c>
      <c r="J6084" s="9">
        <v>0</v>
      </c>
      <c r="K6084" s="9">
        <v>0</v>
      </c>
      <c r="L6084" s="9">
        <v>0</v>
      </c>
      <c r="M6084" s="9">
        <v>0</v>
      </c>
      <c r="N6084" s="9">
        <v>0</v>
      </c>
      <c r="O6084" s="9">
        <v>199</v>
      </c>
      <c r="P6084" s="9">
        <v>6</v>
      </c>
      <c r="Q6084" s="9">
        <v>0</v>
      </c>
      <c r="R6084" s="9">
        <v>0</v>
      </c>
      <c r="S6084" s="9">
        <v>0</v>
      </c>
      <c r="T6084" s="9">
        <v>0</v>
      </c>
      <c r="U6084" s="9">
        <v>0</v>
      </c>
      <c r="V6084" s="9">
        <v>0</v>
      </c>
      <c r="W6084" s="9">
        <v>0</v>
      </c>
      <c r="X6084" s="9">
        <v>0</v>
      </c>
      <c r="Y6084" s="9">
        <v>0</v>
      </c>
      <c r="Z6084" s="9">
        <v>0</v>
      </c>
      <c r="AA6084" s="9">
        <v>0</v>
      </c>
      <c r="AB6084" s="9">
        <v>0</v>
      </c>
    </row>
    <row r="6085" spans="1:28" x14ac:dyDescent="0.2">
      <c r="A6085" s="6"/>
      <c r="B6085" s="4" t="s">
        <v>484</v>
      </c>
      <c r="C6085" s="9">
        <v>959</v>
      </c>
      <c r="D6085" s="9">
        <v>8</v>
      </c>
      <c r="E6085" s="9">
        <v>0</v>
      </c>
      <c r="F6085" s="9">
        <v>0</v>
      </c>
      <c r="G6085" s="9">
        <v>0</v>
      </c>
      <c r="H6085" s="9">
        <v>0</v>
      </c>
      <c r="I6085" s="9">
        <v>0</v>
      </c>
      <c r="J6085" s="9">
        <v>0</v>
      </c>
      <c r="K6085" s="9">
        <v>0</v>
      </c>
      <c r="L6085" s="9">
        <v>0</v>
      </c>
      <c r="M6085" s="9">
        <v>0</v>
      </c>
      <c r="N6085" s="9">
        <v>0</v>
      </c>
      <c r="O6085" s="9">
        <v>0</v>
      </c>
      <c r="P6085" s="9">
        <v>0</v>
      </c>
      <c r="Q6085" s="9">
        <v>0</v>
      </c>
      <c r="R6085" s="9">
        <v>0</v>
      </c>
      <c r="S6085" s="9">
        <v>959</v>
      </c>
      <c r="T6085" s="9">
        <v>8</v>
      </c>
      <c r="U6085" s="9">
        <v>0</v>
      </c>
      <c r="V6085" s="9">
        <v>0</v>
      </c>
      <c r="W6085" s="9">
        <v>0</v>
      </c>
      <c r="X6085" s="9">
        <v>0</v>
      </c>
      <c r="Y6085" s="9">
        <v>0</v>
      </c>
      <c r="Z6085" s="9">
        <v>0</v>
      </c>
      <c r="AA6085" s="9">
        <v>0</v>
      </c>
      <c r="AB6085" s="9">
        <v>0</v>
      </c>
    </row>
    <row r="6086" spans="1:28" x14ac:dyDescent="0.2">
      <c r="A6086" s="6"/>
      <c r="B6086" s="4" t="s">
        <v>73</v>
      </c>
      <c r="C6086" s="9">
        <v>1045</v>
      </c>
      <c r="D6086" s="9">
        <v>10</v>
      </c>
      <c r="E6086" s="9">
        <v>0</v>
      </c>
      <c r="F6086" s="9">
        <v>0</v>
      </c>
      <c r="G6086" s="9">
        <v>0</v>
      </c>
      <c r="H6086" s="9">
        <v>0</v>
      </c>
      <c r="I6086" s="9">
        <v>0</v>
      </c>
      <c r="J6086" s="9">
        <v>0</v>
      </c>
      <c r="K6086" s="9">
        <v>0</v>
      </c>
      <c r="L6086" s="9">
        <v>0</v>
      </c>
      <c r="M6086" s="9">
        <v>0</v>
      </c>
      <c r="N6086" s="9">
        <v>0</v>
      </c>
      <c r="O6086" s="9">
        <v>0</v>
      </c>
      <c r="P6086" s="9">
        <v>0</v>
      </c>
      <c r="Q6086" s="9">
        <v>0</v>
      </c>
      <c r="R6086" s="9">
        <v>0</v>
      </c>
      <c r="S6086" s="9">
        <v>0</v>
      </c>
      <c r="T6086" s="9">
        <v>0</v>
      </c>
      <c r="U6086" s="9">
        <v>0</v>
      </c>
      <c r="V6086" s="9">
        <v>0</v>
      </c>
      <c r="W6086" s="9">
        <v>0</v>
      </c>
      <c r="X6086" s="9">
        <v>0</v>
      </c>
      <c r="Y6086" s="9">
        <v>1045</v>
      </c>
      <c r="Z6086" s="9">
        <v>10</v>
      </c>
      <c r="AA6086" s="9">
        <v>0</v>
      </c>
      <c r="AB6086" s="9">
        <v>0</v>
      </c>
    </row>
    <row r="6087" spans="1:28" x14ac:dyDescent="0.2">
      <c r="A6087" s="6"/>
      <c r="B6087" s="4" t="s">
        <v>52</v>
      </c>
      <c r="C6087" s="9">
        <v>674</v>
      </c>
      <c r="D6087" s="9">
        <v>3</v>
      </c>
      <c r="E6087" s="9">
        <v>0</v>
      </c>
      <c r="F6087" s="9">
        <v>0</v>
      </c>
      <c r="G6087" s="9">
        <v>0</v>
      </c>
      <c r="H6087" s="9">
        <v>0</v>
      </c>
      <c r="I6087" s="9">
        <v>0</v>
      </c>
      <c r="J6087" s="9">
        <v>0</v>
      </c>
      <c r="K6087" s="9">
        <v>0</v>
      </c>
      <c r="L6087" s="9">
        <v>0</v>
      </c>
      <c r="M6087" s="9">
        <v>105</v>
      </c>
      <c r="N6087" s="9">
        <v>1</v>
      </c>
      <c r="O6087" s="9">
        <v>0</v>
      </c>
      <c r="P6087" s="9">
        <v>0</v>
      </c>
      <c r="Q6087" s="9">
        <v>569</v>
      </c>
      <c r="R6087" s="9">
        <v>2</v>
      </c>
      <c r="S6087" s="9">
        <v>0</v>
      </c>
      <c r="T6087" s="9">
        <v>0</v>
      </c>
      <c r="U6087" s="9">
        <v>0</v>
      </c>
      <c r="V6087" s="9">
        <v>0</v>
      </c>
      <c r="W6087" s="9">
        <v>0</v>
      </c>
      <c r="X6087" s="9">
        <v>0</v>
      </c>
      <c r="Y6087" s="9">
        <v>0</v>
      </c>
      <c r="Z6087" s="9">
        <v>0</v>
      </c>
      <c r="AA6087" s="9">
        <v>0</v>
      </c>
      <c r="AB6087" s="9">
        <v>0</v>
      </c>
    </row>
    <row r="6088" spans="1:28" x14ac:dyDescent="0.2">
      <c r="A6088" s="3"/>
      <c r="B6088" s="4" t="s">
        <v>177</v>
      </c>
      <c r="C6088" s="9">
        <v>2749</v>
      </c>
      <c r="D6088" s="9">
        <v>12</v>
      </c>
      <c r="E6088" s="9">
        <v>0</v>
      </c>
      <c r="F6088" s="9">
        <v>0</v>
      </c>
      <c r="G6088" s="9">
        <v>0</v>
      </c>
      <c r="H6088" s="9">
        <v>0</v>
      </c>
      <c r="I6088" s="9">
        <v>2147</v>
      </c>
      <c r="J6088" s="9">
        <v>9</v>
      </c>
      <c r="K6088" s="9">
        <v>0</v>
      </c>
      <c r="L6088" s="9">
        <v>0</v>
      </c>
      <c r="M6088" s="9">
        <v>0</v>
      </c>
      <c r="N6088" s="9">
        <v>0</v>
      </c>
      <c r="O6088" s="9">
        <v>0</v>
      </c>
      <c r="P6088" s="9">
        <v>0</v>
      </c>
      <c r="Q6088" s="9">
        <v>0</v>
      </c>
      <c r="R6088" s="9">
        <v>0</v>
      </c>
      <c r="S6088" s="9">
        <v>0</v>
      </c>
      <c r="T6088" s="9">
        <v>0</v>
      </c>
      <c r="U6088" s="9">
        <v>0</v>
      </c>
      <c r="V6088" s="9">
        <v>0</v>
      </c>
      <c r="W6088" s="9">
        <v>0</v>
      </c>
      <c r="X6088" s="9">
        <v>0</v>
      </c>
      <c r="Y6088" s="9">
        <v>602</v>
      </c>
      <c r="Z6088" s="9">
        <v>3</v>
      </c>
      <c r="AA6088" s="9">
        <v>0</v>
      </c>
      <c r="AB6088" s="9">
        <v>0</v>
      </c>
    </row>
    <row r="6089" spans="1:28" x14ac:dyDescent="0.2">
      <c r="A6089" s="5" t="s">
        <v>1243</v>
      </c>
      <c r="B6089" s="4" t="s">
        <v>18</v>
      </c>
      <c r="C6089" s="9">
        <v>2282</v>
      </c>
      <c r="D6089" s="9">
        <v>22</v>
      </c>
      <c r="E6089" s="9">
        <v>0</v>
      </c>
      <c r="F6089" s="9">
        <v>0</v>
      </c>
      <c r="G6089" s="9">
        <v>0</v>
      </c>
      <c r="H6089" s="9">
        <v>0</v>
      </c>
      <c r="I6089" s="9">
        <v>0</v>
      </c>
      <c r="J6089" s="9">
        <v>0</v>
      </c>
      <c r="K6089" s="9">
        <v>0</v>
      </c>
      <c r="L6089" s="9">
        <v>0</v>
      </c>
      <c r="M6089" s="9">
        <v>0</v>
      </c>
      <c r="N6089" s="9">
        <v>0</v>
      </c>
      <c r="O6089" s="9">
        <v>0</v>
      </c>
      <c r="P6089" s="9">
        <v>0</v>
      </c>
      <c r="Q6089" s="9">
        <v>0</v>
      </c>
      <c r="R6089" s="9">
        <v>0</v>
      </c>
      <c r="S6089" s="9">
        <v>0</v>
      </c>
      <c r="T6089" s="9">
        <v>0</v>
      </c>
      <c r="U6089" s="9">
        <v>0</v>
      </c>
      <c r="V6089" s="9">
        <v>0</v>
      </c>
      <c r="W6089" s="9">
        <v>0</v>
      </c>
      <c r="X6089" s="9">
        <v>0</v>
      </c>
      <c r="Y6089" s="9">
        <v>2282</v>
      </c>
      <c r="Z6089" s="9">
        <v>22</v>
      </c>
      <c r="AA6089" s="9">
        <v>0</v>
      </c>
      <c r="AB6089" s="9">
        <v>0</v>
      </c>
    </row>
    <row r="6090" spans="1:28" x14ac:dyDescent="0.2">
      <c r="A6090" s="6"/>
      <c r="B6090" s="4" t="s">
        <v>116</v>
      </c>
      <c r="C6090" s="9">
        <v>155</v>
      </c>
      <c r="D6090" s="9">
        <v>1</v>
      </c>
      <c r="E6090" s="9">
        <v>0</v>
      </c>
      <c r="F6090" s="9">
        <v>0</v>
      </c>
      <c r="G6090" s="9">
        <v>0</v>
      </c>
      <c r="H6090" s="9">
        <v>0</v>
      </c>
      <c r="I6090" s="9">
        <v>0</v>
      </c>
      <c r="J6090" s="9">
        <v>0</v>
      </c>
      <c r="K6090" s="9">
        <v>0</v>
      </c>
      <c r="L6090" s="9">
        <v>0</v>
      </c>
      <c r="M6090" s="9">
        <v>0</v>
      </c>
      <c r="N6090" s="9">
        <v>0</v>
      </c>
      <c r="O6090" s="9">
        <v>0</v>
      </c>
      <c r="P6090" s="9">
        <v>0</v>
      </c>
      <c r="Q6090" s="9">
        <v>155</v>
      </c>
      <c r="R6090" s="9">
        <v>1</v>
      </c>
      <c r="S6090" s="9">
        <v>0</v>
      </c>
      <c r="T6090" s="9">
        <v>0</v>
      </c>
      <c r="U6090" s="9">
        <v>0</v>
      </c>
      <c r="V6090" s="9">
        <v>0</v>
      </c>
      <c r="W6090" s="9">
        <v>0</v>
      </c>
      <c r="X6090" s="9">
        <v>0</v>
      </c>
      <c r="Y6090" s="9">
        <v>0</v>
      </c>
      <c r="Z6090" s="9">
        <v>0</v>
      </c>
      <c r="AA6090" s="9">
        <v>0</v>
      </c>
      <c r="AB6090" s="9">
        <v>0</v>
      </c>
    </row>
    <row r="6091" spans="1:28" x14ac:dyDescent="0.2">
      <c r="A6091" s="6"/>
      <c r="B6091" s="4" t="s">
        <v>80</v>
      </c>
      <c r="C6091" s="9">
        <v>313</v>
      </c>
      <c r="D6091" s="9">
        <v>4</v>
      </c>
      <c r="E6091" s="9">
        <v>0</v>
      </c>
      <c r="F6091" s="9">
        <v>0</v>
      </c>
      <c r="G6091" s="9">
        <v>0</v>
      </c>
      <c r="H6091" s="9">
        <v>0</v>
      </c>
      <c r="I6091" s="9">
        <v>0</v>
      </c>
      <c r="J6091" s="9">
        <v>0</v>
      </c>
      <c r="K6091" s="9">
        <v>0</v>
      </c>
      <c r="L6091" s="9">
        <v>0</v>
      </c>
      <c r="M6091" s="9">
        <v>0</v>
      </c>
      <c r="N6091" s="9">
        <v>0</v>
      </c>
      <c r="O6091" s="9">
        <v>0</v>
      </c>
      <c r="P6091" s="9">
        <v>0</v>
      </c>
      <c r="Q6091" s="9">
        <v>216</v>
      </c>
      <c r="R6091" s="9">
        <v>2</v>
      </c>
      <c r="S6091" s="9">
        <v>0</v>
      </c>
      <c r="T6091" s="9">
        <v>0</v>
      </c>
      <c r="U6091" s="9">
        <v>0</v>
      </c>
      <c r="V6091" s="9">
        <v>0</v>
      </c>
      <c r="W6091" s="9">
        <v>97</v>
      </c>
      <c r="X6091" s="9">
        <v>2</v>
      </c>
      <c r="Y6091" s="9">
        <v>0</v>
      </c>
      <c r="Z6091" s="9">
        <v>0</v>
      </c>
      <c r="AA6091" s="9">
        <v>0</v>
      </c>
      <c r="AB6091" s="9">
        <v>0</v>
      </c>
    </row>
    <row r="6092" spans="1:28" x14ac:dyDescent="0.2">
      <c r="A6092" s="7"/>
      <c r="B6092" s="4" t="s">
        <v>46</v>
      </c>
      <c r="C6092" s="9">
        <v>1136</v>
      </c>
      <c r="D6092" s="9">
        <v>166</v>
      </c>
      <c r="E6092" s="9">
        <v>0</v>
      </c>
      <c r="F6092" s="9">
        <v>0</v>
      </c>
      <c r="G6092" s="9">
        <v>0</v>
      </c>
      <c r="H6092" s="9">
        <v>0</v>
      </c>
      <c r="I6092" s="9">
        <v>0</v>
      </c>
      <c r="J6092" s="9">
        <v>0</v>
      </c>
      <c r="K6092" s="9">
        <v>0</v>
      </c>
      <c r="L6092" s="9">
        <v>0</v>
      </c>
      <c r="M6092" s="9">
        <v>0</v>
      </c>
      <c r="N6092" s="9">
        <v>0</v>
      </c>
      <c r="O6092" s="9">
        <v>0</v>
      </c>
      <c r="P6092" s="9">
        <v>0</v>
      </c>
      <c r="Q6092" s="9">
        <v>0</v>
      </c>
      <c r="R6092" s="9">
        <v>0</v>
      </c>
      <c r="S6092" s="9">
        <v>0</v>
      </c>
      <c r="T6092" s="9">
        <v>0</v>
      </c>
      <c r="U6092" s="9">
        <v>0</v>
      </c>
      <c r="V6092" s="9">
        <v>0</v>
      </c>
      <c r="W6092" s="9">
        <v>0</v>
      </c>
      <c r="X6092" s="9">
        <v>0</v>
      </c>
      <c r="Y6092" s="9">
        <v>0</v>
      </c>
      <c r="Z6092" s="9">
        <v>0</v>
      </c>
      <c r="AA6092" s="9">
        <v>1136</v>
      </c>
      <c r="AB6092" s="9">
        <v>166</v>
      </c>
    </row>
    <row r="6093" spans="1:28" x14ac:dyDescent="0.2">
      <c r="A6093" s="6"/>
      <c r="B6093" s="4" t="s">
        <v>34</v>
      </c>
      <c r="C6093" s="9">
        <v>131215</v>
      </c>
      <c r="D6093" s="9">
        <v>2186</v>
      </c>
      <c r="E6093" s="9">
        <v>0</v>
      </c>
      <c r="F6093" s="9">
        <v>0</v>
      </c>
      <c r="G6093" s="9">
        <v>0</v>
      </c>
      <c r="H6093" s="9">
        <v>0</v>
      </c>
      <c r="I6093" s="9">
        <v>0</v>
      </c>
      <c r="J6093" s="9">
        <v>0</v>
      </c>
      <c r="K6093" s="9">
        <v>0</v>
      </c>
      <c r="L6093" s="9">
        <v>0</v>
      </c>
      <c r="M6093" s="9">
        <v>0</v>
      </c>
      <c r="N6093" s="9">
        <v>0</v>
      </c>
      <c r="O6093" s="9">
        <v>0</v>
      </c>
      <c r="P6093" s="9">
        <v>0</v>
      </c>
      <c r="Q6093" s="9">
        <v>0</v>
      </c>
      <c r="R6093" s="9">
        <v>0</v>
      </c>
      <c r="S6093" s="9">
        <v>0</v>
      </c>
      <c r="T6093" s="9">
        <v>0</v>
      </c>
      <c r="U6093" s="9">
        <v>9999</v>
      </c>
      <c r="V6093" s="9">
        <v>450</v>
      </c>
      <c r="W6093" s="9">
        <v>0</v>
      </c>
      <c r="X6093" s="9">
        <v>0</v>
      </c>
      <c r="Y6093" s="9">
        <v>0</v>
      </c>
      <c r="Z6093" s="9">
        <v>0</v>
      </c>
      <c r="AA6093" s="9">
        <v>121216</v>
      </c>
      <c r="AB6093" s="9">
        <v>1736</v>
      </c>
    </row>
    <row r="6094" spans="1:28" x14ac:dyDescent="0.2">
      <c r="A6094" s="6"/>
      <c r="B6094" s="4" t="s">
        <v>1</v>
      </c>
      <c r="C6094" s="9">
        <v>22287</v>
      </c>
      <c r="D6094" s="9">
        <v>487</v>
      </c>
      <c r="E6094" s="9">
        <v>0</v>
      </c>
      <c r="F6094" s="9">
        <v>0</v>
      </c>
      <c r="G6094" s="9">
        <v>0</v>
      </c>
      <c r="H6094" s="9">
        <v>0</v>
      </c>
      <c r="I6094" s="9">
        <v>888</v>
      </c>
      <c r="J6094" s="9">
        <v>28</v>
      </c>
      <c r="K6094" s="9">
        <v>0</v>
      </c>
      <c r="L6094" s="9">
        <v>0</v>
      </c>
      <c r="M6094" s="9">
        <v>3991</v>
      </c>
      <c r="N6094" s="9">
        <v>188</v>
      </c>
      <c r="O6094" s="9">
        <v>0</v>
      </c>
      <c r="P6094" s="9">
        <v>0</v>
      </c>
      <c r="Q6094" s="9">
        <v>0</v>
      </c>
      <c r="R6094" s="9">
        <v>0</v>
      </c>
      <c r="S6094" s="9">
        <v>0</v>
      </c>
      <c r="T6094" s="9">
        <v>0</v>
      </c>
      <c r="U6094" s="9">
        <v>12274</v>
      </c>
      <c r="V6094" s="9">
        <v>70</v>
      </c>
      <c r="W6094" s="9">
        <v>0</v>
      </c>
      <c r="X6094" s="9">
        <v>0</v>
      </c>
      <c r="Y6094" s="9">
        <v>5077</v>
      </c>
      <c r="Z6094" s="9">
        <v>199</v>
      </c>
      <c r="AA6094" s="9">
        <v>57</v>
      </c>
      <c r="AB6094" s="9">
        <v>2</v>
      </c>
    </row>
    <row r="6095" spans="1:28" x14ac:dyDescent="0.2">
      <c r="A6095" s="6"/>
      <c r="B6095" s="4" t="s">
        <v>484</v>
      </c>
      <c r="C6095" s="9">
        <v>2887</v>
      </c>
      <c r="D6095" s="9">
        <v>124</v>
      </c>
      <c r="E6095" s="9">
        <v>0</v>
      </c>
      <c r="F6095" s="9">
        <v>0</v>
      </c>
      <c r="G6095" s="9">
        <v>2887</v>
      </c>
      <c r="H6095" s="9">
        <v>124</v>
      </c>
      <c r="I6095" s="9">
        <v>0</v>
      </c>
      <c r="J6095" s="9">
        <v>0</v>
      </c>
      <c r="K6095" s="9">
        <v>0</v>
      </c>
      <c r="L6095" s="9">
        <v>0</v>
      </c>
      <c r="M6095" s="9">
        <v>0</v>
      </c>
      <c r="N6095" s="9">
        <v>0</v>
      </c>
      <c r="O6095" s="9">
        <v>0</v>
      </c>
      <c r="P6095" s="9">
        <v>0</v>
      </c>
      <c r="Q6095" s="9">
        <v>0</v>
      </c>
      <c r="R6095" s="9">
        <v>0</v>
      </c>
      <c r="S6095" s="9">
        <v>0</v>
      </c>
      <c r="T6095" s="9">
        <v>0</v>
      </c>
      <c r="U6095" s="9">
        <v>0</v>
      </c>
      <c r="V6095" s="9">
        <v>0</v>
      </c>
      <c r="W6095" s="9">
        <v>0</v>
      </c>
      <c r="X6095" s="9">
        <v>0</v>
      </c>
      <c r="Y6095" s="9">
        <v>0</v>
      </c>
      <c r="Z6095" s="9">
        <v>0</v>
      </c>
      <c r="AA6095" s="9">
        <v>0</v>
      </c>
      <c r="AB6095" s="9">
        <v>0</v>
      </c>
    </row>
    <row r="6096" spans="1:28" x14ac:dyDescent="0.2">
      <c r="A6096" s="6"/>
      <c r="B6096" s="4" t="s">
        <v>73</v>
      </c>
      <c r="C6096" s="9">
        <v>738</v>
      </c>
      <c r="D6096" s="9">
        <v>4</v>
      </c>
      <c r="E6096" s="9">
        <v>0</v>
      </c>
      <c r="F6096" s="9">
        <v>0</v>
      </c>
      <c r="G6096" s="9">
        <v>0</v>
      </c>
      <c r="H6096" s="9">
        <v>0</v>
      </c>
      <c r="I6096" s="9">
        <v>0</v>
      </c>
      <c r="J6096" s="9">
        <v>0</v>
      </c>
      <c r="K6096" s="9">
        <v>0</v>
      </c>
      <c r="L6096" s="9">
        <v>0</v>
      </c>
      <c r="M6096" s="9">
        <v>0</v>
      </c>
      <c r="N6096" s="9">
        <v>0</v>
      </c>
      <c r="O6096" s="9">
        <v>0</v>
      </c>
      <c r="P6096" s="9">
        <v>0</v>
      </c>
      <c r="Q6096" s="9">
        <v>0</v>
      </c>
      <c r="R6096" s="9">
        <v>0</v>
      </c>
      <c r="S6096" s="9">
        <v>738</v>
      </c>
      <c r="T6096" s="9">
        <v>4</v>
      </c>
      <c r="U6096" s="9">
        <v>0</v>
      </c>
      <c r="V6096" s="9">
        <v>0</v>
      </c>
      <c r="W6096" s="9">
        <v>0</v>
      </c>
      <c r="X6096" s="9">
        <v>0</v>
      </c>
      <c r="Y6096" s="9">
        <v>0</v>
      </c>
      <c r="Z6096" s="9">
        <v>0</v>
      </c>
      <c r="AA6096" s="9">
        <v>0</v>
      </c>
      <c r="AB6096" s="9">
        <v>0</v>
      </c>
    </row>
    <row r="6097" spans="1:28" x14ac:dyDescent="0.2">
      <c r="A6097" s="6"/>
      <c r="B6097" s="4" t="s">
        <v>52</v>
      </c>
      <c r="C6097" s="9">
        <v>1496</v>
      </c>
      <c r="D6097" s="9">
        <v>114</v>
      </c>
      <c r="E6097" s="9">
        <v>0</v>
      </c>
      <c r="F6097" s="9">
        <v>0</v>
      </c>
      <c r="G6097" s="9">
        <v>1496</v>
      </c>
      <c r="H6097" s="9">
        <v>114</v>
      </c>
      <c r="I6097" s="9">
        <v>0</v>
      </c>
      <c r="J6097" s="9">
        <v>0</v>
      </c>
      <c r="K6097" s="9">
        <v>0</v>
      </c>
      <c r="L6097" s="9">
        <v>0</v>
      </c>
      <c r="M6097" s="9">
        <v>0</v>
      </c>
      <c r="N6097" s="9">
        <v>0</v>
      </c>
      <c r="O6097" s="9">
        <v>0</v>
      </c>
      <c r="P6097" s="9">
        <v>0</v>
      </c>
      <c r="Q6097" s="9">
        <v>0</v>
      </c>
      <c r="R6097" s="9">
        <v>0</v>
      </c>
      <c r="S6097" s="9">
        <v>0</v>
      </c>
      <c r="T6097" s="9">
        <v>0</v>
      </c>
      <c r="U6097" s="9">
        <v>0</v>
      </c>
      <c r="V6097" s="9">
        <v>0</v>
      </c>
      <c r="W6097" s="9">
        <v>0</v>
      </c>
      <c r="X6097" s="9">
        <v>0</v>
      </c>
      <c r="Y6097" s="9">
        <v>0</v>
      </c>
      <c r="Z6097" s="9">
        <v>0</v>
      </c>
      <c r="AA6097" s="9">
        <v>0</v>
      </c>
      <c r="AB6097" s="9">
        <v>0</v>
      </c>
    </row>
    <row r="6098" spans="1:28" x14ac:dyDescent="0.2">
      <c r="A6098" s="6"/>
      <c r="B6098" s="4" t="s">
        <v>177</v>
      </c>
      <c r="C6098" s="9">
        <v>1496</v>
      </c>
      <c r="D6098" s="9">
        <v>14</v>
      </c>
      <c r="E6098" s="9">
        <v>0</v>
      </c>
      <c r="F6098" s="9">
        <v>0</v>
      </c>
      <c r="G6098" s="9">
        <v>0</v>
      </c>
      <c r="H6098" s="9">
        <v>0</v>
      </c>
      <c r="I6098" s="9">
        <v>0</v>
      </c>
      <c r="J6098" s="9">
        <v>0</v>
      </c>
      <c r="K6098" s="9">
        <v>0</v>
      </c>
      <c r="L6098" s="9">
        <v>0</v>
      </c>
      <c r="M6098" s="9">
        <v>0</v>
      </c>
      <c r="N6098" s="9">
        <v>0</v>
      </c>
      <c r="O6098" s="9">
        <v>0</v>
      </c>
      <c r="P6098" s="9">
        <v>0</v>
      </c>
      <c r="Q6098" s="9">
        <v>0</v>
      </c>
      <c r="R6098" s="9">
        <v>0</v>
      </c>
      <c r="S6098" s="9">
        <v>0</v>
      </c>
      <c r="T6098" s="9">
        <v>0</v>
      </c>
      <c r="U6098" s="9">
        <v>0</v>
      </c>
      <c r="V6098" s="9">
        <v>0</v>
      </c>
      <c r="W6098" s="9">
        <v>1496</v>
      </c>
      <c r="X6098" s="9">
        <v>14</v>
      </c>
      <c r="Y6098" s="9">
        <v>0</v>
      </c>
      <c r="Z6098" s="9">
        <v>0</v>
      </c>
      <c r="AA6098" s="9">
        <v>0</v>
      </c>
      <c r="AB6098" s="9">
        <v>0</v>
      </c>
    </row>
    <row r="6099" spans="1:28" x14ac:dyDescent="0.2">
      <c r="A6099" s="3"/>
      <c r="B6099" s="4" t="s">
        <v>193</v>
      </c>
      <c r="C6099" s="9">
        <v>24830</v>
      </c>
      <c r="D6099" s="9">
        <v>3638</v>
      </c>
      <c r="E6099" s="9">
        <v>0</v>
      </c>
      <c r="F6099" s="9">
        <v>0</v>
      </c>
      <c r="G6099" s="9">
        <v>0</v>
      </c>
      <c r="H6099" s="9">
        <v>0</v>
      </c>
      <c r="I6099" s="9">
        <v>22300</v>
      </c>
      <c r="J6099" s="9">
        <v>2882</v>
      </c>
      <c r="K6099" s="9">
        <v>0</v>
      </c>
      <c r="L6099" s="9">
        <v>0</v>
      </c>
      <c r="M6099" s="9">
        <v>0</v>
      </c>
      <c r="N6099" s="9">
        <v>0</v>
      </c>
      <c r="O6099" s="9">
        <v>1510</v>
      </c>
      <c r="P6099" s="9">
        <v>294</v>
      </c>
      <c r="Q6099" s="9">
        <v>0</v>
      </c>
      <c r="R6099" s="9">
        <v>0</v>
      </c>
      <c r="S6099" s="9">
        <v>0</v>
      </c>
      <c r="T6099" s="9">
        <v>0</v>
      </c>
      <c r="U6099" s="9">
        <v>0</v>
      </c>
      <c r="V6099" s="9">
        <v>0</v>
      </c>
      <c r="W6099" s="9">
        <v>0</v>
      </c>
      <c r="X6099" s="9">
        <v>0</v>
      </c>
      <c r="Y6099" s="9">
        <v>0</v>
      </c>
      <c r="Z6099" s="9">
        <v>0</v>
      </c>
      <c r="AA6099" s="9">
        <v>1020</v>
      </c>
      <c r="AB6099" s="9">
        <v>462</v>
      </c>
    </row>
    <row r="6100" spans="1:28" x14ac:dyDescent="0.2">
      <c r="A6100" s="5" t="s">
        <v>1244</v>
      </c>
      <c r="B6100" s="4" t="s">
        <v>31</v>
      </c>
      <c r="C6100" s="9">
        <v>2190</v>
      </c>
      <c r="D6100" s="9">
        <v>43</v>
      </c>
      <c r="E6100" s="9">
        <v>0</v>
      </c>
      <c r="F6100" s="9">
        <v>0</v>
      </c>
      <c r="G6100" s="9">
        <v>0</v>
      </c>
      <c r="H6100" s="9">
        <v>0</v>
      </c>
      <c r="I6100" s="9">
        <v>0</v>
      </c>
      <c r="J6100" s="9">
        <v>0</v>
      </c>
      <c r="K6100" s="9">
        <v>0</v>
      </c>
      <c r="L6100" s="9">
        <v>0</v>
      </c>
      <c r="M6100" s="9">
        <v>0</v>
      </c>
      <c r="N6100" s="9">
        <v>0</v>
      </c>
      <c r="O6100" s="9">
        <v>0</v>
      </c>
      <c r="P6100" s="9">
        <v>0</v>
      </c>
      <c r="Q6100" s="9">
        <v>0</v>
      </c>
      <c r="R6100" s="9">
        <v>0</v>
      </c>
      <c r="S6100" s="9">
        <v>2190</v>
      </c>
      <c r="T6100" s="9">
        <v>43</v>
      </c>
      <c r="U6100" s="9">
        <v>0</v>
      </c>
      <c r="V6100" s="9">
        <v>0</v>
      </c>
      <c r="W6100" s="9">
        <v>0</v>
      </c>
      <c r="X6100" s="9">
        <v>0</v>
      </c>
      <c r="Y6100" s="9">
        <v>0</v>
      </c>
      <c r="Z6100" s="9">
        <v>0</v>
      </c>
      <c r="AA6100" s="9">
        <v>0</v>
      </c>
      <c r="AB6100" s="9">
        <v>0</v>
      </c>
    </row>
    <row r="6101" spans="1:28" x14ac:dyDescent="0.2">
      <c r="A6101" s="6"/>
      <c r="B6101" s="4" t="s">
        <v>68</v>
      </c>
      <c r="C6101" s="9">
        <v>24314</v>
      </c>
      <c r="D6101" s="9">
        <v>134</v>
      </c>
      <c r="E6101" s="9">
        <v>0</v>
      </c>
      <c r="F6101" s="9">
        <v>0</v>
      </c>
      <c r="G6101" s="9">
        <v>10377</v>
      </c>
      <c r="H6101" s="9">
        <v>39</v>
      </c>
      <c r="I6101" s="9">
        <v>1329</v>
      </c>
      <c r="J6101" s="9">
        <v>10</v>
      </c>
      <c r="K6101" s="9">
        <v>0</v>
      </c>
      <c r="L6101" s="9">
        <v>0</v>
      </c>
      <c r="M6101" s="9">
        <v>510</v>
      </c>
      <c r="N6101" s="9">
        <v>3</v>
      </c>
      <c r="O6101" s="9">
        <v>10538</v>
      </c>
      <c r="P6101" s="9">
        <v>67</v>
      </c>
      <c r="Q6101" s="9">
        <v>1560</v>
      </c>
      <c r="R6101" s="9">
        <v>15</v>
      </c>
      <c r="S6101" s="9">
        <v>0</v>
      </c>
      <c r="T6101" s="9">
        <v>0</v>
      </c>
      <c r="U6101" s="9">
        <v>0</v>
      </c>
      <c r="V6101" s="9">
        <v>0</v>
      </c>
      <c r="W6101" s="9">
        <v>0</v>
      </c>
      <c r="X6101" s="9">
        <v>0</v>
      </c>
      <c r="Y6101" s="9">
        <v>0</v>
      </c>
      <c r="Z6101" s="9">
        <v>0</v>
      </c>
      <c r="AA6101" s="9">
        <v>0</v>
      </c>
      <c r="AB6101" s="9">
        <v>0</v>
      </c>
    </row>
    <row r="6102" spans="1:28" x14ac:dyDescent="0.2">
      <c r="A6102" s="6"/>
      <c r="B6102" s="4" t="s">
        <v>1</v>
      </c>
      <c r="C6102" s="9">
        <v>531415</v>
      </c>
      <c r="D6102" s="9">
        <v>29610</v>
      </c>
      <c r="E6102" s="9">
        <v>64151</v>
      </c>
      <c r="F6102" s="9">
        <v>3154</v>
      </c>
      <c r="G6102" s="9">
        <v>15236</v>
      </c>
      <c r="H6102" s="9">
        <v>1892</v>
      </c>
      <c r="I6102" s="9">
        <v>48463</v>
      </c>
      <c r="J6102" s="9">
        <v>2662</v>
      </c>
      <c r="K6102" s="9">
        <v>2974</v>
      </c>
      <c r="L6102" s="9">
        <v>344</v>
      </c>
      <c r="M6102" s="9">
        <v>16524</v>
      </c>
      <c r="N6102" s="9">
        <v>415</v>
      </c>
      <c r="O6102" s="9">
        <v>59138</v>
      </c>
      <c r="P6102" s="9">
        <v>3347</v>
      </c>
      <c r="Q6102" s="9">
        <v>70349</v>
      </c>
      <c r="R6102" s="9">
        <v>8559</v>
      </c>
      <c r="S6102" s="9">
        <v>19996</v>
      </c>
      <c r="T6102" s="9">
        <v>480</v>
      </c>
      <c r="U6102" s="9">
        <v>63402</v>
      </c>
      <c r="V6102" s="9">
        <v>3930</v>
      </c>
      <c r="W6102" s="9">
        <v>6034</v>
      </c>
      <c r="X6102" s="9">
        <v>80</v>
      </c>
      <c r="Y6102" s="9">
        <v>38120</v>
      </c>
      <c r="Z6102" s="9">
        <v>1757</v>
      </c>
      <c r="AA6102" s="9">
        <v>127028</v>
      </c>
      <c r="AB6102" s="9">
        <v>2990</v>
      </c>
    </row>
    <row r="6103" spans="1:28" x14ac:dyDescent="0.2">
      <c r="A6103" s="6"/>
      <c r="B6103" s="4" t="s">
        <v>484</v>
      </c>
      <c r="C6103" s="9">
        <v>7802</v>
      </c>
      <c r="D6103" s="9">
        <v>51</v>
      </c>
      <c r="E6103" s="9">
        <v>0</v>
      </c>
      <c r="F6103" s="9">
        <v>0</v>
      </c>
      <c r="G6103" s="9">
        <v>0</v>
      </c>
      <c r="H6103" s="9">
        <v>0</v>
      </c>
      <c r="I6103" s="9">
        <v>0</v>
      </c>
      <c r="J6103" s="9">
        <v>0</v>
      </c>
      <c r="K6103" s="9">
        <v>0</v>
      </c>
      <c r="L6103" s="9">
        <v>0</v>
      </c>
      <c r="M6103" s="9">
        <v>3343</v>
      </c>
      <c r="N6103" s="9">
        <v>13</v>
      </c>
      <c r="O6103" s="9">
        <v>0</v>
      </c>
      <c r="P6103" s="9">
        <v>0</v>
      </c>
      <c r="Q6103" s="9">
        <v>0</v>
      </c>
      <c r="R6103" s="9">
        <v>0</v>
      </c>
      <c r="S6103" s="9">
        <v>1787</v>
      </c>
      <c r="T6103" s="9">
        <v>15</v>
      </c>
      <c r="U6103" s="9">
        <v>651</v>
      </c>
      <c r="V6103" s="9">
        <v>7</v>
      </c>
      <c r="W6103" s="9">
        <v>2021</v>
      </c>
      <c r="X6103" s="9">
        <v>16</v>
      </c>
      <c r="Y6103" s="9">
        <v>0</v>
      </c>
      <c r="Z6103" s="9">
        <v>0</v>
      </c>
      <c r="AA6103" s="9">
        <v>0</v>
      </c>
      <c r="AB6103" s="9">
        <v>0</v>
      </c>
    </row>
    <row r="6104" spans="1:28" x14ac:dyDescent="0.2">
      <c r="A6104" s="6"/>
      <c r="B6104" s="4" t="s">
        <v>52</v>
      </c>
      <c r="C6104" s="9">
        <v>203358</v>
      </c>
      <c r="D6104" s="9">
        <v>18421</v>
      </c>
      <c r="E6104" s="9">
        <v>46007</v>
      </c>
      <c r="F6104" s="9">
        <v>1908</v>
      </c>
      <c r="G6104" s="9">
        <v>5876</v>
      </c>
      <c r="H6104" s="9">
        <v>599</v>
      </c>
      <c r="I6104" s="9">
        <v>7931</v>
      </c>
      <c r="J6104" s="9">
        <v>510</v>
      </c>
      <c r="K6104" s="9">
        <v>9279</v>
      </c>
      <c r="L6104" s="9">
        <v>991</v>
      </c>
      <c r="M6104" s="9">
        <v>24105</v>
      </c>
      <c r="N6104" s="9">
        <v>2553</v>
      </c>
      <c r="O6104" s="9">
        <v>12123</v>
      </c>
      <c r="P6104" s="9">
        <v>986</v>
      </c>
      <c r="Q6104" s="9">
        <v>4967</v>
      </c>
      <c r="R6104" s="9">
        <v>701</v>
      </c>
      <c r="S6104" s="9">
        <v>37802</v>
      </c>
      <c r="T6104" s="9">
        <v>4076</v>
      </c>
      <c r="U6104" s="9">
        <v>24272</v>
      </c>
      <c r="V6104" s="9">
        <v>2627</v>
      </c>
      <c r="W6104" s="9">
        <v>16939</v>
      </c>
      <c r="X6104" s="9">
        <v>1947</v>
      </c>
      <c r="Y6104" s="9">
        <v>9094</v>
      </c>
      <c r="Z6104" s="9">
        <v>1016</v>
      </c>
      <c r="AA6104" s="9">
        <v>4963</v>
      </c>
      <c r="AB6104" s="9">
        <v>507</v>
      </c>
    </row>
    <row r="6105" spans="1:28" x14ac:dyDescent="0.2">
      <c r="A6105" s="6"/>
      <c r="B6105" s="4" t="s">
        <v>177</v>
      </c>
      <c r="C6105" s="9">
        <v>16876</v>
      </c>
      <c r="D6105" s="9">
        <v>99</v>
      </c>
      <c r="E6105" s="9">
        <v>0</v>
      </c>
      <c r="F6105" s="9">
        <v>0</v>
      </c>
      <c r="G6105" s="9">
        <v>0</v>
      </c>
      <c r="H6105" s="9">
        <v>0</v>
      </c>
      <c r="I6105" s="9">
        <v>2137</v>
      </c>
      <c r="J6105" s="9">
        <v>9</v>
      </c>
      <c r="K6105" s="9">
        <v>0</v>
      </c>
      <c r="L6105" s="9">
        <v>0</v>
      </c>
      <c r="M6105" s="9">
        <v>1070</v>
      </c>
      <c r="N6105" s="9">
        <v>14</v>
      </c>
      <c r="O6105" s="9">
        <v>0</v>
      </c>
      <c r="P6105" s="9">
        <v>0</v>
      </c>
      <c r="Q6105" s="9">
        <v>0</v>
      </c>
      <c r="R6105" s="9">
        <v>0</v>
      </c>
      <c r="S6105" s="9">
        <v>4021</v>
      </c>
      <c r="T6105" s="9">
        <v>39</v>
      </c>
      <c r="U6105" s="9">
        <v>0</v>
      </c>
      <c r="V6105" s="9">
        <v>0</v>
      </c>
      <c r="W6105" s="9">
        <v>1795</v>
      </c>
      <c r="X6105" s="9">
        <v>6</v>
      </c>
      <c r="Y6105" s="9">
        <v>7853</v>
      </c>
      <c r="Z6105" s="9">
        <v>31</v>
      </c>
      <c r="AA6105" s="9">
        <v>0</v>
      </c>
      <c r="AB6105" s="9">
        <v>0</v>
      </c>
    </row>
    <row r="6106" spans="1:28" x14ac:dyDescent="0.2">
      <c r="A6106" s="3"/>
      <c r="B6106" s="4" t="s">
        <v>193</v>
      </c>
      <c r="C6106" s="9">
        <v>2145</v>
      </c>
      <c r="D6106" s="9">
        <v>277</v>
      </c>
      <c r="E6106" s="9">
        <v>0</v>
      </c>
      <c r="F6106" s="9">
        <v>0</v>
      </c>
      <c r="G6106" s="9">
        <v>0</v>
      </c>
      <c r="H6106" s="9">
        <v>0</v>
      </c>
      <c r="I6106" s="9">
        <v>2145</v>
      </c>
      <c r="J6106" s="9">
        <v>277</v>
      </c>
      <c r="K6106" s="9">
        <v>0</v>
      </c>
      <c r="L6106" s="9">
        <v>0</v>
      </c>
      <c r="M6106" s="9">
        <v>0</v>
      </c>
      <c r="N6106" s="9">
        <v>0</v>
      </c>
      <c r="O6106" s="9">
        <v>0</v>
      </c>
      <c r="P6106" s="9">
        <v>0</v>
      </c>
      <c r="Q6106" s="9">
        <v>0</v>
      </c>
      <c r="R6106" s="9">
        <v>0</v>
      </c>
      <c r="S6106" s="9">
        <v>0</v>
      </c>
      <c r="T6106" s="9">
        <v>0</v>
      </c>
      <c r="U6106" s="9">
        <v>0</v>
      </c>
      <c r="V6106" s="9">
        <v>0</v>
      </c>
      <c r="W6106" s="9">
        <v>0</v>
      </c>
      <c r="X6106" s="9">
        <v>0</v>
      </c>
      <c r="Y6106" s="9">
        <v>0</v>
      </c>
      <c r="Z6106" s="9">
        <v>0</v>
      </c>
      <c r="AA6106" s="9">
        <v>0</v>
      </c>
      <c r="AB6106" s="9">
        <v>0</v>
      </c>
    </row>
    <row r="6107" spans="1:28" x14ac:dyDescent="0.2">
      <c r="A6107" s="5" t="s">
        <v>1245</v>
      </c>
      <c r="B6107" s="4" t="s">
        <v>31</v>
      </c>
      <c r="C6107" s="9">
        <v>31</v>
      </c>
      <c r="D6107" s="9">
        <v>2</v>
      </c>
      <c r="E6107" s="9">
        <v>0</v>
      </c>
      <c r="F6107" s="9">
        <v>0</v>
      </c>
      <c r="G6107" s="9">
        <v>0</v>
      </c>
      <c r="H6107" s="9">
        <v>0</v>
      </c>
      <c r="I6107" s="9">
        <v>0</v>
      </c>
      <c r="J6107" s="9">
        <v>0</v>
      </c>
      <c r="K6107" s="9">
        <v>0</v>
      </c>
      <c r="L6107" s="9">
        <v>0</v>
      </c>
      <c r="M6107" s="9">
        <v>0</v>
      </c>
      <c r="N6107" s="9">
        <v>0</v>
      </c>
      <c r="O6107" s="9">
        <v>0</v>
      </c>
      <c r="P6107" s="9">
        <v>0</v>
      </c>
      <c r="Q6107" s="9">
        <v>31</v>
      </c>
      <c r="R6107" s="9">
        <v>2</v>
      </c>
      <c r="S6107" s="9">
        <v>0</v>
      </c>
      <c r="T6107" s="9">
        <v>0</v>
      </c>
      <c r="U6107" s="9">
        <v>0</v>
      </c>
      <c r="V6107" s="9">
        <v>0</v>
      </c>
      <c r="W6107" s="9">
        <v>0</v>
      </c>
      <c r="X6107" s="9">
        <v>0</v>
      </c>
      <c r="Y6107" s="9">
        <v>0</v>
      </c>
      <c r="Z6107" s="9">
        <v>0</v>
      </c>
      <c r="AA6107" s="9">
        <v>0</v>
      </c>
      <c r="AB6107" s="9">
        <v>0</v>
      </c>
    </row>
    <row r="6108" spans="1:28" x14ac:dyDescent="0.2">
      <c r="A6108" s="6"/>
      <c r="B6108" s="4" t="s">
        <v>116</v>
      </c>
      <c r="C6108" s="9">
        <v>1190</v>
      </c>
      <c r="D6108" s="9">
        <v>25</v>
      </c>
      <c r="E6108" s="9">
        <v>0</v>
      </c>
      <c r="F6108" s="9">
        <v>0</v>
      </c>
      <c r="G6108" s="9">
        <v>0</v>
      </c>
      <c r="H6108" s="9">
        <v>0</v>
      </c>
      <c r="I6108" s="9">
        <v>0</v>
      </c>
      <c r="J6108" s="9">
        <v>0</v>
      </c>
      <c r="K6108" s="9">
        <v>0</v>
      </c>
      <c r="L6108" s="9">
        <v>0</v>
      </c>
      <c r="M6108" s="9">
        <v>559</v>
      </c>
      <c r="N6108" s="9">
        <v>1</v>
      </c>
      <c r="O6108" s="9">
        <v>631</v>
      </c>
      <c r="P6108" s="9">
        <v>24</v>
      </c>
      <c r="Q6108" s="9">
        <v>0</v>
      </c>
      <c r="R6108" s="9">
        <v>0</v>
      </c>
      <c r="S6108" s="9">
        <v>0</v>
      </c>
      <c r="T6108" s="9">
        <v>0</v>
      </c>
      <c r="U6108" s="9">
        <v>0</v>
      </c>
      <c r="V6108" s="9">
        <v>0</v>
      </c>
      <c r="W6108" s="9">
        <v>0</v>
      </c>
      <c r="X6108" s="9">
        <v>0</v>
      </c>
      <c r="Y6108" s="9">
        <v>0</v>
      </c>
      <c r="Z6108" s="9">
        <v>0</v>
      </c>
      <c r="AA6108" s="9">
        <v>0</v>
      </c>
      <c r="AB6108" s="9">
        <v>0</v>
      </c>
    </row>
    <row r="6109" spans="1:28" x14ac:dyDescent="0.2">
      <c r="A6109" s="6"/>
      <c r="B6109" s="4" t="s">
        <v>80</v>
      </c>
      <c r="C6109" s="9">
        <v>926</v>
      </c>
      <c r="D6109" s="9">
        <v>41</v>
      </c>
      <c r="E6109" s="9">
        <v>0</v>
      </c>
      <c r="F6109" s="9">
        <v>0</v>
      </c>
      <c r="G6109" s="9">
        <v>44</v>
      </c>
      <c r="H6109" s="9">
        <v>1</v>
      </c>
      <c r="I6109" s="9">
        <v>0</v>
      </c>
      <c r="J6109" s="9">
        <v>0</v>
      </c>
      <c r="K6109" s="9">
        <v>0</v>
      </c>
      <c r="L6109" s="9">
        <v>0</v>
      </c>
      <c r="M6109" s="9">
        <v>0</v>
      </c>
      <c r="N6109" s="9">
        <v>0</v>
      </c>
      <c r="O6109" s="9">
        <v>0</v>
      </c>
      <c r="P6109" s="9">
        <v>0</v>
      </c>
      <c r="Q6109" s="9">
        <v>0</v>
      </c>
      <c r="R6109" s="9">
        <v>0</v>
      </c>
      <c r="S6109" s="9">
        <v>0</v>
      </c>
      <c r="T6109" s="9">
        <v>0</v>
      </c>
      <c r="U6109" s="9">
        <v>0</v>
      </c>
      <c r="V6109" s="9">
        <v>0</v>
      </c>
      <c r="W6109" s="9">
        <v>882</v>
      </c>
      <c r="X6109" s="9">
        <v>40</v>
      </c>
      <c r="Y6109" s="9">
        <v>0</v>
      </c>
      <c r="Z6109" s="9">
        <v>0</v>
      </c>
      <c r="AA6109" s="9">
        <v>0</v>
      </c>
      <c r="AB6109" s="9">
        <v>0</v>
      </c>
    </row>
    <row r="6110" spans="1:28" x14ac:dyDescent="0.2">
      <c r="A6110" s="6"/>
      <c r="B6110" s="4" t="s">
        <v>1</v>
      </c>
      <c r="C6110" s="9">
        <v>56262</v>
      </c>
      <c r="D6110" s="9">
        <v>1283</v>
      </c>
      <c r="E6110" s="9">
        <v>684</v>
      </c>
      <c r="F6110" s="9">
        <v>24</v>
      </c>
      <c r="G6110" s="9">
        <v>4631</v>
      </c>
      <c r="H6110" s="9">
        <v>37</v>
      </c>
      <c r="I6110" s="9">
        <v>2190</v>
      </c>
      <c r="J6110" s="9">
        <v>85</v>
      </c>
      <c r="K6110" s="9">
        <v>657</v>
      </c>
      <c r="L6110" s="9">
        <v>8</v>
      </c>
      <c r="M6110" s="9">
        <v>0</v>
      </c>
      <c r="N6110" s="9">
        <v>0</v>
      </c>
      <c r="O6110" s="9">
        <v>541</v>
      </c>
      <c r="P6110" s="9">
        <v>30</v>
      </c>
      <c r="Q6110" s="9">
        <v>936</v>
      </c>
      <c r="R6110" s="9">
        <v>33</v>
      </c>
      <c r="S6110" s="9">
        <v>2119</v>
      </c>
      <c r="T6110" s="9">
        <v>62</v>
      </c>
      <c r="U6110" s="9">
        <v>33490</v>
      </c>
      <c r="V6110" s="9">
        <v>762</v>
      </c>
      <c r="W6110" s="9">
        <v>1496</v>
      </c>
      <c r="X6110" s="9">
        <v>19</v>
      </c>
      <c r="Y6110" s="9">
        <v>5823</v>
      </c>
      <c r="Z6110" s="9">
        <v>147</v>
      </c>
      <c r="AA6110" s="9">
        <v>3695</v>
      </c>
      <c r="AB6110" s="9">
        <v>76</v>
      </c>
    </row>
    <row r="6111" spans="1:28" x14ac:dyDescent="0.2">
      <c r="A6111" s="6"/>
      <c r="B6111" s="4" t="s">
        <v>73</v>
      </c>
      <c r="C6111" s="9">
        <v>6100</v>
      </c>
      <c r="D6111" s="9">
        <v>82</v>
      </c>
      <c r="E6111" s="9">
        <v>0</v>
      </c>
      <c r="F6111" s="9">
        <v>0</v>
      </c>
      <c r="G6111" s="9">
        <v>0</v>
      </c>
      <c r="H6111" s="9">
        <v>0</v>
      </c>
      <c r="I6111" s="9">
        <v>0</v>
      </c>
      <c r="J6111" s="9">
        <v>0</v>
      </c>
      <c r="K6111" s="9">
        <v>0</v>
      </c>
      <c r="L6111" s="9">
        <v>0</v>
      </c>
      <c r="M6111" s="9">
        <v>0</v>
      </c>
      <c r="N6111" s="9">
        <v>0</v>
      </c>
      <c r="O6111" s="9">
        <v>5746</v>
      </c>
      <c r="P6111" s="9">
        <v>80</v>
      </c>
      <c r="Q6111" s="9">
        <v>354</v>
      </c>
      <c r="R6111" s="9">
        <v>2</v>
      </c>
      <c r="S6111" s="9">
        <v>0</v>
      </c>
      <c r="T6111" s="9">
        <v>0</v>
      </c>
      <c r="U6111" s="9">
        <v>0</v>
      </c>
      <c r="V6111" s="9">
        <v>0</v>
      </c>
      <c r="W6111" s="9">
        <v>0</v>
      </c>
      <c r="X6111" s="9">
        <v>0</v>
      </c>
      <c r="Y6111" s="9">
        <v>0</v>
      </c>
      <c r="Z6111" s="9">
        <v>0</v>
      </c>
      <c r="AA6111" s="9">
        <v>0</v>
      </c>
      <c r="AB6111" s="9">
        <v>0</v>
      </c>
    </row>
    <row r="6112" spans="1:28" x14ac:dyDescent="0.2">
      <c r="A6112" s="6"/>
      <c r="B6112" s="4" t="s">
        <v>112</v>
      </c>
      <c r="C6112" s="9">
        <v>1627</v>
      </c>
      <c r="D6112" s="9">
        <v>253</v>
      </c>
      <c r="E6112" s="9">
        <v>0</v>
      </c>
      <c r="F6112" s="9">
        <v>0</v>
      </c>
      <c r="G6112" s="9">
        <v>0</v>
      </c>
      <c r="H6112" s="9">
        <v>0</v>
      </c>
      <c r="I6112" s="9">
        <v>0</v>
      </c>
      <c r="J6112" s="9">
        <v>0</v>
      </c>
      <c r="K6112" s="9">
        <v>0</v>
      </c>
      <c r="L6112" s="9">
        <v>0</v>
      </c>
      <c r="M6112" s="9">
        <v>0</v>
      </c>
      <c r="N6112" s="9">
        <v>0</v>
      </c>
      <c r="O6112" s="9">
        <v>0</v>
      </c>
      <c r="P6112" s="9">
        <v>0</v>
      </c>
      <c r="Q6112" s="9">
        <v>306</v>
      </c>
      <c r="R6112" s="9">
        <v>30</v>
      </c>
      <c r="S6112" s="9">
        <v>0</v>
      </c>
      <c r="T6112" s="9">
        <v>0</v>
      </c>
      <c r="U6112" s="9">
        <v>1321</v>
      </c>
      <c r="V6112" s="9">
        <v>223</v>
      </c>
      <c r="W6112" s="9">
        <v>0</v>
      </c>
      <c r="X6112" s="9">
        <v>0</v>
      </c>
      <c r="Y6112" s="9">
        <v>0</v>
      </c>
      <c r="Z6112" s="9">
        <v>0</v>
      </c>
      <c r="AA6112" s="9">
        <v>0</v>
      </c>
      <c r="AB6112" s="9">
        <v>0</v>
      </c>
    </row>
    <row r="6113" spans="1:28" x14ac:dyDescent="0.2">
      <c r="A6113" s="6"/>
      <c r="B6113" s="4" t="s">
        <v>52</v>
      </c>
      <c r="C6113" s="9">
        <v>901</v>
      </c>
      <c r="D6113" s="9">
        <v>4</v>
      </c>
      <c r="E6113" s="9">
        <v>0</v>
      </c>
      <c r="F6113" s="9">
        <v>0</v>
      </c>
      <c r="G6113" s="9">
        <v>0</v>
      </c>
      <c r="H6113" s="9">
        <v>0</v>
      </c>
      <c r="I6113" s="9">
        <v>901</v>
      </c>
      <c r="J6113" s="9">
        <v>4</v>
      </c>
      <c r="K6113" s="9">
        <v>0</v>
      </c>
      <c r="L6113" s="9">
        <v>0</v>
      </c>
      <c r="M6113" s="9">
        <v>0</v>
      </c>
      <c r="N6113" s="9">
        <v>0</v>
      </c>
      <c r="O6113" s="9">
        <v>0</v>
      </c>
      <c r="P6113" s="9">
        <v>0</v>
      </c>
      <c r="Q6113" s="9">
        <v>0</v>
      </c>
      <c r="R6113" s="9">
        <v>0</v>
      </c>
      <c r="S6113" s="9">
        <v>0</v>
      </c>
      <c r="T6113" s="9">
        <v>0</v>
      </c>
      <c r="U6113" s="9">
        <v>0</v>
      </c>
      <c r="V6113" s="9">
        <v>0</v>
      </c>
      <c r="W6113" s="9">
        <v>0</v>
      </c>
      <c r="X6113" s="9">
        <v>0</v>
      </c>
      <c r="Y6113" s="9">
        <v>0</v>
      </c>
      <c r="Z6113" s="9">
        <v>0</v>
      </c>
      <c r="AA6113" s="9">
        <v>0</v>
      </c>
      <c r="AB6113" s="9">
        <v>0</v>
      </c>
    </row>
    <row r="6114" spans="1:28" x14ac:dyDescent="0.2">
      <c r="A6114" s="6"/>
      <c r="B6114" s="4" t="s">
        <v>14</v>
      </c>
      <c r="C6114" s="9">
        <v>1230</v>
      </c>
      <c r="D6114" s="9">
        <v>13</v>
      </c>
      <c r="E6114" s="9">
        <v>0</v>
      </c>
      <c r="F6114" s="9">
        <v>0</v>
      </c>
      <c r="G6114" s="9">
        <v>523</v>
      </c>
      <c r="H6114" s="9">
        <v>6</v>
      </c>
      <c r="I6114" s="9">
        <v>0</v>
      </c>
      <c r="J6114" s="9">
        <v>0</v>
      </c>
      <c r="K6114" s="9">
        <v>170</v>
      </c>
      <c r="L6114" s="9">
        <v>2</v>
      </c>
      <c r="M6114" s="9">
        <v>59</v>
      </c>
      <c r="N6114" s="9">
        <v>1</v>
      </c>
      <c r="O6114" s="9">
        <v>0</v>
      </c>
      <c r="P6114" s="9">
        <v>0</v>
      </c>
      <c r="Q6114" s="9">
        <v>0</v>
      </c>
      <c r="R6114" s="9">
        <v>0</v>
      </c>
      <c r="S6114" s="9">
        <v>0</v>
      </c>
      <c r="T6114" s="9">
        <v>0</v>
      </c>
      <c r="U6114" s="9">
        <v>42</v>
      </c>
      <c r="V6114" s="9">
        <v>1</v>
      </c>
      <c r="W6114" s="9">
        <v>257</v>
      </c>
      <c r="X6114" s="9">
        <v>2</v>
      </c>
      <c r="Y6114" s="9">
        <v>179</v>
      </c>
      <c r="Z6114" s="9">
        <v>1</v>
      </c>
      <c r="AA6114" s="9">
        <v>0</v>
      </c>
      <c r="AB6114" s="9">
        <v>0</v>
      </c>
    </row>
    <row r="6115" spans="1:28" x14ac:dyDescent="0.2">
      <c r="A6115" s="3"/>
      <c r="B6115" s="4" t="s">
        <v>177</v>
      </c>
      <c r="C6115" s="9">
        <v>1545</v>
      </c>
      <c r="D6115" s="9">
        <v>14</v>
      </c>
      <c r="E6115" s="9">
        <v>0</v>
      </c>
      <c r="F6115" s="9">
        <v>0</v>
      </c>
      <c r="G6115" s="9">
        <v>0</v>
      </c>
      <c r="H6115" s="9">
        <v>0</v>
      </c>
      <c r="I6115" s="9">
        <v>0</v>
      </c>
      <c r="J6115" s="9">
        <v>0</v>
      </c>
      <c r="K6115" s="9">
        <v>0</v>
      </c>
      <c r="L6115" s="9">
        <v>0</v>
      </c>
      <c r="M6115" s="9">
        <v>0</v>
      </c>
      <c r="N6115" s="9">
        <v>0</v>
      </c>
      <c r="O6115" s="9">
        <v>0</v>
      </c>
      <c r="P6115" s="9">
        <v>0</v>
      </c>
      <c r="Q6115" s="9">
        <v>0</v>
      </c>
      <c r="R6115" s="9">
        <v>0</v>
      </c>
      <c r="S6115" s="9">
        <v>0</v>
      </c>
      <c r="T6115" s="9">
        <v>0</v>
      </c>
      <c r="U6115" s="9">
        <v>770</v>
      </c>
      <c r="V6115" s="9">
        <v>10</v>
      </c>
      <c r="W6115" s="9">
        <v>0</v>
      </c>
      <c r="X6115" s="9">
        <v>0</v>
      </c>
      <c r="Y6115" s="9">
        <v>775</v>
      </c>
      <c r="Z6115" s="9">
        <v>4</v>
      </c>
      <c r="AA6115" s="9">
        <v>0</v>
      </c>
      <c r="AB6115" s="9">
        <v>0</v>
      </c>
    </row>
    <row r="6116" spans="1:28" x14ac:dyDescent="0.2">
      <c r="A6116" s="5" t="s">
        <v>1246</v>
      </c>
      <c r="B6116" s="4" t="s">
        <v>116</v>
      </c>
      <c r="C6116" s="9">
        <v>78</v>
      </c>
      <c r="D6116" s="9">
        <v>3</v>
      </c>
      <c r="E6116" s="9">
        <v>0</v>
      </c>
      <c r="F6116" s="9">
        <v>0</v>
      </c>
      <c r="G6116" s="9">
        <v>0</v>
      </c>
      <c r="H6116" s="9">
        <v>0</v>
      </c>
      <c r="I6116" s="9">
        <v>0</v>
      </c>
      <c r="J6116" s="9">
        <v>0</v>
      </c>
      <c r="K6116" s="9">
        <v>0</v>
      </c>
      <c r="L6116" s="9">
        <v>0</v>
      </c>
      <c r="M6116" s="9">
        <v>0</v>
      </c>
      <c r="N6116" s="9">
        <v>0</v>
      </c>
      <c r="O6116" s="9">
        <v>78</v>
      </c>
      <c r="P6116" s="9">
        <v>3</v>
      </c>
      <c r="Q6116" s="9">
        <v>0</v>
      </c>
      <c r="R6116" s="9">
        <v>0</v>
      </c>
      <c r="S6116" s="9">
        <v>0</v>
      </c>
      <c r="T6116" s="9">
        <v>0</v>
      </c>
      <c r="U6116" s="9">
        <v>0</v>
      </c>
      <c r="V6116" s="9">
        <v>0</v>
      </c>
      <c r="W6116" s="9">
        <v>0</v>
      </c>
      <c r="X6116" s="9">
        <v>0</v>
      </c>
      <c r="Y6116" s="9">
        <v>0</v>
      </c>
      <c r="Z6116" s="9">
        <v>0</v>
      </c>
      <c r="AA6116" s="9">
        <v>0</v>
      </c>
      <c r="AB6116" s="9">
        <v>0</v>
      </c>
    </row>
    <row r="6117" spans="1:28" x14ac:dyDescent="0.2">
      <c r="A6117" s="6"/>
      <c r="B6117" s="4" t="s">
        <v>80</v>
      </c>
      <c r="C6117" s="9">
        <v>338</v>
      </c>
      <c r="D6117" s="9">
        <v>3</v>
      </c>
      <c r="E6117" s="9">
        <v>0</v>
      </c>
      <c r="F6117" s="9">
        <v>0</v>
      </c>
      <c r="G6117" s="9">
        <v>0</v>
      </c>
      <c r="H6117" s="9">
        <v>0</v>
      </c>
      <c r="I6117" s="9">
        <v>0</v>
      </c>
      <c r="J6117" s="9">
        <v>0</v>
      </c>
      <c r="K6117" s="9">
        <v>0</v>
      </c>
      <c r="L6117" s="9">
        <v>0</v>
      </c>
      <c r="M6117" s="9">
        <v>0</v>
      </c>
      <c r="N6117" s="9">
        <v>0</v>
      </c>
      <c r="O6117" s="9">
        <v>0</v>
      </c>
      <c r="P6117" s="9">
        <v>0</v>
      </c>
      <c r="Q6117" s="9">
        <v>338</v>
      </c>
      <c r="R6117" s="9">
        <v>3</v>
      </c>
      <c r="S6117" s="9">
        <v>0</v>
      </c>
      <c r="T6117" s="9">
        <v>0</v>
      </c>
      <c r="U6117" s="9">
        <v>0</v>
      </c>
      <c r="V6117" s="9">
        <v>0</v>
      </c>
      <c r="W6117" s="9">
        <v>0</v>
      </c>
      <c r="X6117" s="9">
        <v>0</v>
      </c>
      <c r="Y6117" s="9">
        <v>0</v>
      </c>
      <c r="Z6117" s="9">
        <v>0</v>
      </c>
      <c r="AA6117" s="9">
        <v>0</v>
      </c>
      <c r="AB6117" s="9">
        <v>0</v>
      </c>
    </row>
    <row r="6118" spans="1:28" x14ac:dyDescent="0.2">
      <c r="A6118" s="6"/>
      <c r="B6118" s="4" t="s">
        <v>46</v>
      </c>
      <c r="C6118" s="9">
        <v>1380</v>
      </c>
      <c r="D6118" s="9">
        <v>7</v>
      </c>
      <c r="E6118" s="9">
        <v>0</v>
      </c>
      <c r="F6118" s="9">
        <v>0</v>
      </c>
      <c r="G6118" s="9">
        <v>0</v>
      </c>
      <c r="H6118" s="9">
        <v>0</v>
      </c>
      <c r="I6118" s="9">
        <v>0</v>
      </c>
      <c r="J6118" s="9">
        <v>0</v>
      </c>
      <c r="K6118" s="9">
        <v>0</v>
      </c>
      <c r="L6118" s="9">
        <v>0</v>
      </c>
      <c r="M6118" s="9">
        <v>0</v>
      </c>
      <c r="N6118" s="9">
        <v>0</v>
      </c>
      <c r="O6118" s="9">
        <v>1380</v>
      </c>
      <c r="P6118" s="9">
        <v>7</v>
      </c>
      <c r="Q6118" s="9">
        <v>0</v>
      </c>
      <c r="R6118" s="9">
        <v>0</v>
      </c>
      <c r="S6118" s="9">
        <v>0</v>
      </c>
      <c r="T6118" s="9">
        <v>0</v>
      </c>
      <c r="U6118" s="9">
        <v>0</v>
      </c>
      <c r="V6118" s="9">
        <v>0</v>
      </c>
      <c r="W6118" s="9">
        <v>0</v>
      </c>
      <c r="X6118" s="9">
        <v>0</v>
      </c>
      <c r="Y6118" s="9">
        <v>0</v>
      </c>
      <c r="Z6118" s="9">
        <v>0</v>
      </c>
      <c r="AA6118" s="9">
        <v>0</v>
      </c>
      <c r="AB6118" s="9">
        <v>0</v>
      </c>
    </row>
    <row r="6119" spans="1:28" x14ac:dyDescent="0.2">
      <c r="A6119" s="6"/>
      <c r="B6119" s="4" t="s">
        <v>1</v>
      </c>
      <c r="C6119" s="9">
        <v>28234</v>
      </c>
      <c r="D6119" s="9">
        <v>655</v>
      </c>
      <c r="E6119" s="9">
        <v>1359</v>
      </c>
      <c r="F6119" s="9">
        <v>10</v>
      </c>
      <c r="G6119" s="9">
        <v>24</v>
      </c>
      <c r="H6119" s="9">
        <v>1</v>
      </c>
      <c r="I6119" s="9">
        <v>0</v>
      </c>
      <c r="J6119" s="9">
        <v>0</v>
      </c>
      <c r="K6119" s="9">
        <v>853</v>
      </c>
      <c r="L6119" s="9">
        <v>25</v>
      </c>
      <c r="M6119" s="9">
        <v>4251</v>
      </c>
      <c r="N6119" s="9">
        <v>201</v>
      </c>
      <c r="O6119" s="9">
        <v>3170</v>
      </c>
      <c r="P6119" s="9">
        <v>36</v>
      </c>
      <c r="Q6119" s="9">
        <v>1465</v>
      </c>
      <c r="R6119" s="9">
        <v>25</v>
      </c>
      <c r="S6119" s="9">
        <v>5391</v>
      </c>
      <c r="T6119" s="9">
        <v>168</v>
      </c>
      <c r="U6119" s="9">
        <v>1635</v>
      </c>
      <c r="V6119" s="9">
        <v>66</v>
      </c>
      <c r="W6119" s="9">
        <v>697</v>
      </c>
      <c r="X6119" s="9">
        <v>30</v>
      </c>
      <c r="Y6119" s="9">
        <v>1736</v>
      </c>
      <c r="Z6119" s="9">
        <v>55</v>
      </c>
      <c r="AA6119" s="9">
        <v>7653</v>
      </c>
      <c r="AB6119" s="9">
        <v>38</v>
      </c>
    </row>
    <row r="6120" spans="1:28" x14ac:dyDescent="0.2">
      <c r="A6120" s="6"/>
      <c r="B6120" s="4" t="s">
        <v>457</v>
      </c>
      <c r="C6120" s="9">
        <v>1892</v>
      </c>
      <c r="D6120" s="9">
        <v>12</v>
      </c>
      <c r="E6120" s="9">
        <v>0</v>
      </c>
      <c r="F6120" s="9">
        <v>0</v>
      </c>
      <c r="G6120" s="9">
        <v>0</v>
      </c>
      <c r="H6120" s="9">
        <v>0</v>
      </c>
      <c r="I6120" s="9">
        <v>0</v>
      </c>
      <c r="J6120" s="9">
        <v>0</v>
      </c>
      <c r="K6120" s="9">
        <v>0</v>
      </c>
      <c r="L6120" s="9">
        <v>0</v>
      </c>
      <c r="M6120" s="9">
        <v>1892</v>
      </c>
      <c r="N6120" s="9">
        <v>12</v>
      </c>
      <c r="O6120" s="9">
        <v>0</v>
      </c>
      <c r="P6120" s="9">
        <v>0</v>
      </c>
      <c r="Q6120" s="9">
        <v>0</v>
      </c>
      <c r="R6120" s="9">
        <v>0</v>
      </c>
      <c r="S6120" s="9">
        <v>0</v>
      </c>
      <c r="T6120" s="9">
        <v>0</v>
      </c>
      <c r="U6120" s="9">
        <v>0</v>
      </c>
      <c r="V6120" s="9">
        <v>0</v>
      </c>
      <c r="W6120" s="9">
        <v>0</v>
      </c>
      <c r="X6120" s="9">
        <v>0</v>
      </c>
      <c r="Y6120" s="9">
        <v>0</v>
      </c>
      <c r="Z6120" s="9">
        <v>0</v>
      </c>
      <c r="AA6120" s="9">
        <v>0</v>
      </c>
      <c r="AB6120" s="9">
        <v>0</v>
      </c>
    </row>
    <row r="6121" spans="1:28" x14ac:dyDescent="0.2">
      <c r="A6121" s="6"/>
      <c r="B6121" s="4" t="s">
        <v>52</v>
      </c>
      <c r="C6121" s="9">
        <v>5765</v>
      </c>
      <c r="D6121" s="9">
        <v>595</v>
      </c>
      <c r="E6121" s="9">
        <v>423</v>
      </c>
      <c r="F6121" s="9">
        <v>42</v>
      </c>
      <c r="G6121" s="9">
        <v>147</v>
      </c>
      <c r="H6121" s="9">
        <v>16</v>
      </c>
      <c r="I6121" s="9">
        <v>145</v>
      </c>
      <c r="J6121" s="9">
        <v>14</v>
      </c>
      <c r="K6121" s="9">
        <v>119</v>
      </c>
      <c r="L6121" s="9">
        <v>6</v>
      </c>
      <c r="M6121" s="9">
        <v>3197</v>
      </c>
      <c r="N6121" s="9">
        <v>331</v>
      </c>
      <c r="O6121" s="9">
        <v>210</v>
      </c>
      <c r="P6121" s="9">
        <v>18</v>
      </c>
      <c r="Q6121" s="9">
        <v>84</v>
      </c>
      <c r="R6121" s="9">
        <v>12</v>
      </c>
      <c r="S6121" s="9">
        <v>262</v>
      </c>
      <c r="T6121" s="9">
        <v>29</v>
      </c>
      <c r="U6121" s="9">
        <v>220</v>
      </c>
      <c r="V6121" s="9">
        <v>22</v>
      </c>
      <c r="W6121" s="9">
        <v>601</v>
      </c>
      <c r="X6121" s="9">
        <v>66</v>
      </c>
      <c r="Y6121" s="9">
        <v>232</v>
      </c>
      <c r="Z6121" s="9">
        <v>28</v>
      </c>
      <c r="AA6121" s="9">
        <v>125</v>
      </c>
      <c r="AB6121" s="9">
        <v>11</v>
      </c>
    </row>
    <row r="6122" spans="1:28" x14ac:dyDescent="0.2">
      <c r="A6122" s="6"/>
      <c r="B6122" s="4" t="s">
        <v>1548</v>
      </c>
      <c r="C6122" s="9">
        <v>342</v>
      </c>
      <c r="D6122" s="9">
        <v>4</v>
      </c>
      <c r="E6122" s="9">
        <v>0</v>
      </c>
      <c r="F6122" s="9">
        <v>0</v>
      </c>
      <c r="G6122" s="9">
        <v>0</v>
      </c>
      <c r="H6122" s="9">
        <v>0</v>
      </c>
      <c r="I6122" s="9">
        <v>0</v>
      </c>
      <c r="J6122" s="9">
        <v>0</v>
      </c>
      <c r="K6122" s="9">
        <v>342</v>
      </c>
      <c r="L6122" s="9">
        <v>4</v>
      </c>
      <c r="M6122" s="9">
        <v>0</v>
      </c>
      <c r="N6122" s="9">
        <v>0</v>
      </c>
      <c r="O6122" s="9">
        <v>0</v>
      </c>
      <c r="P6122" s="9">
        <v>0</v>
      </c>
      <c r="Q6122" s="9">
        <v>0</v>
      </c>
      <c r="R6122" s="9">
        <v>0</v>
      </c>
      <c r="S6122" s="9">
        <v>0</v>
      </c>
      <c r="T6122" s="9">
        <v>0</v>
      </c>
      <c r="U6122" s="9">
        <v>0</v>
      </c>
      <c r="V6122" s="9">
        <v>0</v>
      </c>
      <c r="W6122" s="9">
        <v>0</v>
      </c>
      <c r="X6122" s="9">
        <v>0</v>
      </c>
      <c r="Y6122" s="9">
        <v>0</v>
      </c>
      <c r="Z6122" s="9">
        <v>0</v>
      </c>
      <c r="AA6122" s="9">
        <v>0</v>
      </c>
      <c r="AB6122" s="9">
        <v>0</v>
      </c>
    </row>
    <row r="6123" spans="1:28" x14ac:dyDescent="0.2">
      <c r="A6123" s="3"/>
      <c r="B6123" s="4" t="s">
        <v>177</v>
      </c>
      <c r="C6123" s="9">
        <v>110024</v>
      </c>
      <c r="D6123" s="9">
        <v>423</v>
      </c>
      <c r="E6123" s="9">
        <v>0</v>
      </c>
      <c r="F6123" s="9">
        <v>0</v>
      </c>
      <c r="G6123" s="9">
        <v>0</v>
      </c>
      <c r="H6123" s="9">
        <v>0</v>
      </c>
      <c r="I6123" s="9">
        <v>0</v>
      </c>
      <c r="J6123" s="9">
        <v>0</v>
      </c>
      <c r="K6123" s="9">
        <v>24879</v>
      </c>
      <c r="L6123" s="9">
        <v>25</v>
      </c>
      <c r="M6123" s="9">
        <v>0</v>
      </c>
      <c r="N6123" s="9">
        <v>0</v>
      </c>
      <c r="O6123" s="9">
        <v>12465</v>
      </c>
      <c r="P6123" s="9">
        <v>46</v>
      </c>
      <c r="Q6123" s="9">
        <v>12408</v>
      </c>
      <c r="R6123" s="9">
        <v>86</v>
      </c>
      <c r="S6123" s="9">
        <v>13690</v>
      </c>
      <c r="T6123" s="9">
        <v>36</v>
      </c>
      <c r="U6123" s="9">
        <v>1124</v>
      </c>
      <c r="V6123" s="9">
        <v>5</v>
      </c>
      <c r="W6123" s="9">
        <v>6408</v>
      </c>
      <c r="X6123" s="9">
        <v>81</v>
      </c>
      <c r="Y6123" s="9">
        <v>39050</v>
      </c>
      <c r="Z6123" s="9">
        <v>144</v>
      </c>
      <c r="AA6123" s="9">
        <v>0</v>
      </c>
      <c r="AB6123" s="9">
        <v>0</v>
      </c>
    </row>
    <row r="6124" spans="1:28" x14ac:dyDescent="0.2">
      <c r="A6124" s="5" t="s">
        <v>1247</v>
      </c>
      <c r="B6124" s="4" t="s">
        <v>31</v>
      </c>
      <c r="C6124" s="9">
        <v>4476</v>
      </c>
      <c r="D6124" s="9">
        <v>99</v>
      </c>
      <c r="E6124" s="9">
        <v>0</v>
      </c>
      <c r="F6124" s="9">
        <v>0</v>
      </c>
      <c r="G6124" s="9">
        <v>4028</v>
      </c>
      <c r="H6124" s="9">
        <v>94</v>
      </c>
      <c r="I6124" s="9">
        <v>0</v>
      </c>
      <c r="J6124" s="9">
        <v>0</v>
      </c>
      <c r="K6124" s="9">
        <v>0</v>
      </c>
      <c r="L6124" s="9">
        <v>0</v>
      </c>
      <c r="M6124" s="9">
        <v>0</v>
      </c>
      <c r="N6124" s="9">
        <v>0</v>
      </c>
      <c r="O6124" s="9">
        <v>0</v>
      </c>
      <c r="P6124" s="9">
        <v>0</v>
      </c>
      <c r="Q6124" s="9">
        <v>0</v>
      </c>
      <c r="R6124" s="9">
        <v>0</v>
      </c>
      <c r="S6124" s="9">
        <v>0</v>
      </c>
      <c r="T6124" s="9">
        <v>0</v>
      </c>
      <c r="U6124" s="9">
        <v>0</v>
      </c>
      <c r="V6124" s="9">
        <v>0</v>
      </c>
      <c r="W6124" s="9">
        <v>448</v>
      </c>
      <c r="X6124" s="9">
        <v>5</v>
      </c>
      <c r="Y6124" s="9">
        <v>0</v>
      </c>
      <c r="Z6124" s="9">
        <v>0</v>
      </c>
      <c r="AA6124" s="9">
        <v>0</v>
      </c>
      <c r="AB6124" s="9">
        <v>0</v>
      </c>
    </row>
    <row r="6125" spans="1:28" x14ac:dyDescent="0.2">
      <c r="A6125" s="6"/>
      <c r="B6125" s="4" t="s">
        <v>116</v>
      </c>
      <c r="C6125" s="9">
        <v>336</v>
      </c>
      <c r="D6125" s="9">
        <v>2</v>
      </c>
      <c r="E6125" s="9">
        <v>0</v>
      </c>
      <c r="F6125" s="9">
        <v>0</v>
      </c>
      <c r="G6125" s="9">
        <v>0</v>
      </c>
      <c r="H6125" s="9">
        <v>0</v>
      </c>
      <c r="I6125" s="9">
        <v>0</v>
      </c>
      <c r="J6125" s="9">
        <v>0</v>
      </c>
      <c r="K6125" s="9">
        <v>0</v>
      </c>
      <c r="L6125" s="9">
        <v>0</v>
      </c>
      <c r="M6125" s="9">
        <v>336</v>
      </c>
      <c r="N6125" s="9">
        <v>2</v>
      </c>
      <c r="O6125" s="9">
        <v>0</v>
      </c>
      <c r="P6125" s="9">
        <v>0</v>
      </c>
      <c r="Q6125" s="9">
        <v>0</v>
      </c>
      <c r="R6125" s="9">
        <v>0</v>
      </c>
      <c r="S6125" s="9">
        <v>0</v>
      </c>
      <c r="T6125" s="9">
        <v>0</v>
      </c>
      <c r="U6125" s="9">
        <v>0</v>
      </c>
      <c r="V6125" s="9">
        <v>0</v>
      </c>
      <c r="W6125" s="9">
        <v>0</v>
      </c>
      <c r="X6125" s="9">
        <v>0</v>
      </c>
      <c r="Y6125" s="9">
        <v>0</v>
      </c>
      <c r="Z6125" s="9">
        <v>0</v>
      </c>
      <c r="AA6125" s="9">
        <v>0</v>
      </c>
      <c r="AB6125" s="9">
        <v>0</v>
      </c>
    </row>
    <row r="6126" spans="1:28" x14ac:dyDescent="0.2">
      <c r="A6126" s="6"/>
      <c r="B6126" s="4" t="s">
        <v>80</v>
      </c>
      <c r="C6126" s="9">
        <v>5206</v>
      </c>
      <c r="D6126" s="9">
        <v>14</v>
      </c>
      <c r="E6126" s="9">
        <v>0</v>
      </c>
      <c r="F6126" s="9">
        <v>0</v>
      </c>
      <c r="G6126" s="9">
        <v>362</v>
      </c>
      <c r="H6126" s="9">
        <v>5</v>
      </c>
      <c r="I6126" s="9">
        <v>0</v>
      </c>
      <c r="J6126" s="9">
        <v>0</v>
      </c>
      <c r="K6126" s="9">
        <v>0</v>
      </c>
      <c r="L6126" s="9">
        <v>0</v>
      </c>
      <c r="M6126" s="9">
        <v>0</v>
      </c>
      <c r="N6126" s="9">
        <v>0</v>
      </c>
      <c r="O6126" s="9">
        <v>0</v>
      </c>
      <c r="P6126" s="9">
        <v>0</v>
      </c>
      <c r="Q6126" s="9">
        <v>0</v>
      </c>
      <c r="R6126" s="9">
        <v>0</v>
      </c>
      <c r="S6126" s="9">
        <v>4844</v>
      </c>
      <c r="T6126" s="9">
        <v>9</v>
      </c>
      <c r="U6126" s="9">
        <v>0</v>
      </c>
      <c r="V6126" s="9">
        <v>0</v>
      </c>
      <c r="W6126" s="9">
        <v>0</v>
      </c>
      <c r="X6126" s="9">
        <v>0</v>
      </c>
      <c r="Y6126" s="9">
        <v>0</v>
      </c>
      <c r="Z6126" s="9">
        <v>0</v>
      </c>
      <c r="AA6126" s="9">
        <v>0</v>
      </c>
      <c r="AB6126" s="9">
        <v>0</v>
      </c>
    </row>
    <row r="6127" spans="1:28" x14ac:dyDescent="0.2">
      <c r="A6127" s="6"/>
      <c r="B6127" s="4" t="s">
        <v>68</v>
      </c>
      <c r="C6127" s="9">
        <v>547</v>
      </c>
      <c r="D6127" s="9">
        <v>7</v>
      </c>
      <c r="E6127" s="9">
        <v>0</v>
      </c>
      <c r="F6127" s="9">
        <v>0</v>
      </c>
      <c r="G6127" s="9">
        <v>285</v>
      </c>
      <c r="H6127" s="9">
        <v>3</v>
      </c>
      <c r="I6127" s="9">
        <v>233</v>
      </c>
      <c r="J6127" s="9">
        <v>2</v>
      </c>
      <c r="K6127" s="9">
        <v>7</v>
      </c>
      <c r="L6127" s="9">
        <v>1</v>
      </c>
      <c r="M6127" s="9">
        <v>0</v>
      </c>
      <c r="N6127" s="9">
        <v>0</v>
      </c>
      <c r="O6127" s="9">
        <v>22</v>
      </c>
      <c r="P6127" s="9">
        <v>1</v>
      </c>
      <c r="Q6127" s="9">
        <v>0</v>
      </c>
      <c r="R6127" s="9">
        <v>0</v>
      </c>
      <c r="S6127" s="9">
        <v>0</v>
      </c>
      <c r="T6127" s="9">
        <v>0</v>
      </c>
      <c r="U6127" s="9">
        <v>0</v>
      </c>
      <c r="V6127" s="9">
        <v>0</v>
      </c>
      <c r="W6127" s="9">
        <v>0</v>
      </c>
      <c r="X6127" s="9">
        <v>0</v>
      </c>
      <c r="Y6127" s="9">
        <v>0</v>
      </c>
      <c r="Z6127" s="9">
        <v>0</v>
      </c>
      <c r="AA6127" s="9">
        <v>0</v>
      </c>
      <c r="AB6127" s="9">
        <v>0</v>
      </c>
    </row>
    <row r="6128" spans="1:28" x14ac:dyDescent="0.2">
      <c r="A6128" s="6"/>
      <c r="B6128" s="4" t="s">
        <v>46</v>
      </c>
      <c r="C6128" s="9">
        <v>54</v>
      </c>
      <c r="D6128" s="9">
        <v>1</v>
      </c>
      <c r="E6128" s="9">
        <v>0</v>
      </c>
      <c r="F6128" s="9">
        <v>0</v>
      </c>
      <c r="G6128" s="9">
        <v>0</v>
      </c>
      <c r="H6128" s="9">
        <v>0</v>
      </c>
      <c r="I6128" s="9">
        <v>0</v>
      </c>
      <c r="J6128" s="9">
        <v>0</v>
      </c>
      <c r="K6128" s="9">
        <v>0</v>
      </c>
      <c r="L6128" s="9">
        <v>0</v>
      </c>
      <c r="M6128" s="9">
        <v>0</v>
      </c>
      <c r="N6128" s="9">
        <v>0</v>
      </c>
      <c r="O6128" s="9">
        <v>0</v>
      </c>
      <c r="P6128" s="9">
        <v>0</v>
      </c>
      <c r="Q6128" s="9">
        <v>0</v>
      </c>
      <c r="R6128" s="9">
        <v>0</v>
      </c>
      <c r="S6128" s="9">
        <v>0</v>
      </c>
      <c r="T6128" s="9">
        <v>0</v>
      </c>
      <c r="U6128" s="9">
        <v>0</v>
      </c>
      <c r="V6128" s="9">
        <v>0</v>
      </c>
      <c r="W6128" s="9">
        <v>54</v>
      </c>
      <c r="X6128" s="9">
        <v>1</v>
      </c>
      <c r="Y6128" s="9">
        <v>0</v>
      </c>
      <c r="Z6128" s="9">
        <v>0</v>
      </c>
      <c r="AA6128" s="9">
        <v>0</v>
      </c>
      <c r="AB6128" s="9">
        <v>0</v>
      </c>
    </row>
    <row r="6129" spans="1:28" x14ac:dyDescent="0.2">
      <c r="A6129" s="7"/>
      <c r="B6129" s="4" t="s">
        <v>32</v>
      </c>
      <c r="C6129" s="9">
        <v>1585</v>
      </c>
      <c r="D6129" s="9">
        <v>25</v>
      </c>
      <c r="E6129" s="9">
        <v>0</v>
      </c>
      <c r="F6129" s="9">
        <v>0</v>
      </c>
      <c r="G6129" s="9">
        <v>0</v>
      </c>
      <c r="H6129" s="9">
        <v>0</v>
      </c>
      <c r="I6129" s="9">
        <v>0</v>
      </c>
      <c r="J6129" s="9">
        <v>0</v>
      </c>
      <c r="K6129" s="9">
        <v>0</v>
      </c>
      <c r="L6129" s="9">
        <v>0</v>
      </c>
      <c r="M6129" s="9">
        <v>0</v>
      </c>
      <c r="N6129" s="9">
        <v>0</v>
      </c>
      <c r="O6129" s="9">
        <v>0</v>
      </c>
      <c r="P6129" s="9">
        <v>0</v>
      </c>
      <c r="Q6129" s="9">
        <v>0</v>
      </c>
      <c r="R6129" s="9">
        <v>0</v>
      </c>
      <c r="S6129" s="9">
        <v>0</v>
      </c>
      <c r="T6129" s="9">
        <v>0</v>
      </c>
      <c r="U6129" s="9">
        <v>0</v>
      </c>
      <c r="V6129" s="9">
        <v>0</v>
      </c>
      <c r="W6129" s="9">
        <v>0</v>
      </c>
      <c r="X6129" s="9">
        <v>0</v>
      </c>
      <c r="Y6129" s="9">
        <v>0</v>
      </c>
      <c r="Z6129" s="9">
        <v>0</v>
      </c>
      <c r="AA6129" s="9">
        <v>1585</v>
      </c>
      <c r="AB6129" s="9">
        <v>25</v>
      </c>
    </row>
    <row r="6130" spans="1:28" x14ac:dyDescent="0.2">
      <c r="A6130" s="6"/>
      <c r="B6130" s="4" t="s">
        <v>1</v>
      </c>
      <c r="C6130" s="9">
        <v>66008</v>
      </c>
      <c r="D6130" s="9">
        <v>1418</v>
      </c>
      <c r="E6130" s="9">
        <v>11420</v>
      </c>
      <c r="F6130" s="9">
        <v>250</v>
      </c>
      <c r="G6130" s="9">
        <v>95</v>
      </c>
      <c r="H6130" s="9">
        <v>7</v>
      </c>
      <c r="I6130" s="9">
        <v>113</v>
      </c>
      <c r="J6130" s="9">
        <v>4</v>
      </c>
      <c r="K6130" s="9">
        <v>182</v>
      </c>
      <c r="L6130" s="9">
        <v>4</v>
      </c>
      <c r="M6130" s="9">
        <v>9823</v>
      </c>
      <c r="N6130" s="9">
        <v>141</v>
      </c>
      <c r="O6130" s="9">
        <v>17061</v>
      </c>
      <c r="P6130" s="9">
        <v>641</v>
      </c>
      <c r="Q6130" s="9">
        <v>2956</v>
      </c>
      <c r="R6130" s="9">
        <v>81</v>
      </c>
      <c r="S6130" s="9">
        <v>3809</v>
      </c>
      <c r="T6130" s="9">
        <v>38</v>
      </c>
      <c r="U6130" s="9">
        <v>17356</v>
      </c>
      <c r="V6130" s="9">
        <v>212</v>
      </c>
      <c r="W6130" s="9">
        <v>832</v>
      </c>
      <c r="X6130" s="9">
        <v>26</v>
      </c>
      <c r="Y6130" s="9">
        <v>163</v>
      </c>
      <c r="Z6130" s="9">
        <v>5</v>
      </c>
      <c r="AA6130" s="9">
        <v>2198</v>
      </c>
      <c r="AB6130" s="9">
        <v>9</v>
      </c>
    </row>
    <row r="6131" spans="1:28" x14ac:dyDescent="0.2">
      <c r="A6131" s="6"/>
      <c r="B6131" s="4" t="s">
        <v>484</v>
      </c>
      <c r="C6131" s="9">
        <v>661</v>
      </c>
      <c r="D6131" s="9">
        <v>3</v>
      </c>
      <c r="E6131" s="9">
        <v>0</v>
      </c>
      <c r="F6131" s="9">
        <v>0</v>
      </c>
      <c r="G6131" s="9">
        <v>0</v>
      </c>
      <c r="H6131" s="9">
        <v>0</v>
      </c>
      <c r="I6131" s="9">
        <v>0</v>
      </c>
      <c r="J6131" s="9">
        <v>0</v>
      </c>
      <c r="K6131" s="9">
        <v>0</v>
      </c>
      <c r="L6131" s="9">
        <v>0</v>
      </c>
      <c r="M6131" s="9">
        <v>661</v>
      </c>
      <c r="N6131" s="9">
        <v>3</v>
      </c>
      <c r="O6131" s="9">
        <v>0</v>
      </c>
      <c r="P6131" s="9">
        <v>0</v>
      </c>
      <c r="Q6131" s="9">
        <v>0</v>
      </c>
      <c r="R6131" s="9">
        <v>0</v>
      </c>
      <c r="S6131" s="9">
        <v>0</v>
      </c>
      <c r="T6131" s="9">
        <v>0</v>
      </c>
      <c r="U6131" s="9">
        <v>0</v>
      </c>
      <c r="V6131" s="9">
        <v>0</v>
      </c>
      <c r="W6131" s="9">
        <v>0</v>
      </c>
      <c r="X6131" s="9">
        <v>0</v>
      </c>
      <c r="Y6131" s="9">
        <v>0</v>
      </c>
      <c r="Z6131" s="9">
        <v>0</v>
      </c>
      <c r="AA6131" s="9">
        <v>0</v>
      </c>
      <c r="AB6131" s="9">
        <v>0</v>
      </c>
    </row>
    <row r="6132" spans="1:28" x14ac:dyDescent="0.2">
      <c r="A6132" s="6"/>
      <c r="B6132" s="4" t="s">
        <v>457</v>
      </c>
      <c r="C6132" s="9">
        <v>225</v>
      </c>
      <c r="D6132" s="9">
        <v>3</v>
      </c>
      <c r="E6132" s="9">
        <v>0</v>
      </c>
      <c r="F6132" s="9">
        <v>0</v>
      </c>
      <c r="G6132" s="9">
        <v>0</v>
      </c>
      <c r="H6132" s="9">
        <v>0</v>
      </c>
      <c r="I6132" s="9">
        <v>0</v>
      </c>
      <c r="J6132" s="9">
        <v>0</v>
      </c>
      <c r="K6132" s="9">
        <v>0</v>
      </c>
      <c r="L6132" s="9">
        <v>0</v>
      </c>
      <c r="M6132" s="9">
        <v>0</v>
      </c>
      <c r="N6132" s="9">
        <v>0</v>
      </c>
      <c r="O6132" s="9">
        <v>225</v>
      </c>
      <c r="P6132" s="9">
        <v>3</v>
      </c>
      <c r="Q6132" s="9">
        <v>0</v>
      </c>
      <c r="R6132" s="9">
        <v>0</v>
      </c>
      <c r="S6132" s="9">
        <v>0</v>
      </c>
      <c r="T6132" s="9">
        <v>0</v>
      </c>
      <c r="U6132" s="9">
        <v>0</v>
      </c>
      <c r="V6132" s="9">
        <v>0</v>
      </c>
      <c r="W6132" s="9">
        <v>0</v>
      </c>
      <c r="X6132" s="9">
        <v>0</v>
      </c>
      <c r="Y6132" s="9">
        <v>0</v>
      </c>
      <c r="Z6132" s="9">
        <v>0</v>
      </c>
      <c r="AA6132" s="9">
        <v>0</v>
      </c>
      <c r="AB6132" s="9">
        <v>0</v>
      </c>
    </row>
    <row r="6133" spans="1:28" x14ac:dyDescent="0.2">
      <c r="A6133" s="6"/>
      <c r="B6133" s="4" t="s">
        <v>73</v>
      </c>
      <c r="C6133" s="9">
        <v>14087</v>
      </c>
      <c r="D6133" s="9">
        <v>199</v>
      </c>
      <c r="E6133" s="9">
        <v>0</v>
      </c>
      <c r="F6133" s="9">
        <v>0</v>
      </c>
      <c r="G6133" s="9">
        <v>0</v>
      </c>
      <c r="H6133" s="9">
        <v>0</v>
      </c>
      <c r="I6133" s="9">
        <v>247</v>
      </c>
      <c r="J6133" s="9">
        <v>1</v>
      </c>
      <c r="K6133" s="9">
        <v>0</v>
      </c>
      <c r="L6133" s="9">
        <v>0</v>
      </c>
      <c r="M6133" s="9">
        <v>8179</v>
      </c>
      <c r="N6133" s="9">
        <v>89</v>
      </c>
      <c r="O6133" s="9">
        <v>1093</v>
      </c>
      <c r="P6133" s="9">
        <v>5</v>
      </c>
      <c r="Q6133" s="9">
        <v>49</v>
      </c>
      <c r="R6133" s="9">
        <v>2</v>
      </c>
      <c r="S6133" s="9">
        <v>1336</v>
      </c>
      <c r="T6133" s="9">
        <v>70</v>
      </c>
      <c r="U6133" s="9">
        <v>1137</v>
      </c>
      <c r="V6133" s="9">
        <v>7</v>
      </c>
      <c r="W6133" s="9">
        <v>0</v>
      </c>
      <c r="X6133" s="9">
        <v>0</v>
      </c>
      <c r="Y6133" s="9">
        <v>2046</v>
      </c>
      <c r="Z6133" s="9">
        <v>25</v>
      </c>
      <c r="AA6133" s="9">
        <v>0</v>
      </c>
      <c r="AB6133" s="9">
        <v>0</v>
      </c>
    </row>
    <row r="6134" spans="1:28" x14ac:dyDescent="0.2">
      <c r="A6134" s="6"/>
      <c r="B6134" s="4" t="s">
        <v>42</v>
      </c>
      <c r="C6134" s="9">
        <v>139</v>
      </c>
      <c r="D6134" s="9">
        <v>2</v>
      </c>
      <c r="E6134" s="9">
        <v>0</v>
      </c>
      <c r="F6134" s="9">
        <v>0</v>
      </c>
      <c r="G6134" s="9">
        <v>0</v>
      </c>
      <c r="H6134" s="9">
        <v>0</v>
      </c>
      <c r="I6134" s="9">
        <v>0</v>
      </c>
      <c r="J6134" s="9">
        <v>0</v>
      </c>
      <c r="K6134" s="9">
        <v>0</v>
      </c>
      <c r="L6134" s="9">
        <v>0</v>
      </c>
      <c r="M6134" s="9">
        <v>0</v>
      </c>
      <c r="N6134" s="9">
        <v>0</v>
      </c>
      <c r="O6134" s="9">
        <v>0</v>
      </c>
      <c r="P6134" s="9">
        <v>0</v>
      </c>
      <c r="Q6134" s="9">
        <v>0</v>
      </c>
      <c r="R6134" s="9">
        <v>0</v>
      </c>
      <c r="S6134" s="9">
        <v>0</v>
      </c>
      <c r="T6134" s="9">
        <v>0</v>
      </c>
      <c r="U6134" s="9">
        <v>0</v>
      </c>
      <c r="V6134" s="9">
        <v>0</v>
      </c>
      <c r="W6134" s="9">
        <v>0</v>
      </c>
      <c r="X6134" s="9">
        <v>0</v>
      </c>
      <c r="Y6134" s="9">
        <v>0</v>
      </c>
      <c r="Z6134" s="9">
        <v>0</v>
      </c>
      <c r="AA6134" s="9">
        <v>139</v>
      </c>
      <c r="AB6134" s="9">
        <v>2</v>
      </c>
    </row>
    <row r="6135" spans="1:28" x14ac:dyDescent="0.2">
      <c r="A6135" s="6"/>
      <c r="B6135" s="4" t="s">
        <v>52</v>
      </c>
      <c r="C6135" s="9">
        <v>496</v>
      </c>
      <c r="D6135" s="9">
        <v>8</v>
      </c>
      <c r="E6135" s="9">
        <v>0</v>
      </c>
      <c r="F6135" s="9">
        <v>0</v>
      </c>
      <c r="G6135" s="9">
        <v>0</v>
      </c>
      <c r="H6135" s="9">
        <v>0</v>
      </c>
      <c r="I6135" s="9">
        <v>0</v>
      </c>
      <c r="J6135" s="9">
        <v>0</v>
      </c>
      <c r="K6135" s="9">
        <v>0</v>
      </c>
      <c r="L6135" s="9">
        <v>0</v>
      </c>
      <c r="M6135" s="9">
        <v>0</v>
      </c>
      <c r="N6135" s="9">
        <v>0</v>
      </c>
      <c r="O6135" s="9">
        <v>0</v>
      </c>
      <c r="P6135" s="9">
        <v>0</v>
      </c>
      <c r="Q6135" s="9">
        <v>0</v>
      </c>
      <c r="R6135" s="9">
        <v>0</v>
      </c>
      <c r="S6135" s="9">
        <v>0</v>
      </c>
      <c r="T6135" s="9">
        <v>0</v>
      </c>
      <c r="U6135" s="9">
        <v>0</v>
      </c>
      <c r="V6135" s="9">
        <v>0</v>
      </c>
      <c r="W6135" s="9">
        <v>0</v>
      </c>
      <c r="X6135" s="9">
        <v>0</v>
      </c>
      <c r="Y6135" s="9">
        <v>0</v>
      </c>
      <c r="Z6135" s="9">
        <v>0</v>
      </c>
      <c r="AA6135" s="9">
        <v>496</v>
      </c>
      <c r="AB6135" s="9">
        <v>8</v>
      </c>
    </row>
    <row r="6136" spans="1:28" x14ac:dyDescent="0.2">
      <c r="A6136" s="6"/>
      <c r="B6136" s="4" t="s">
        <v>1548</v>
      </c>
      <c r="C6136" s="9">
        <v>809</v>
      </c>
      <c r="D6136" s="9">
        <v>11</v>
      </c>
      <c r="E6136" s="9">
        <v>0</v>
      </c>
      <c r="F6136" s="9">
        <v>0</v>
      </c>
      <c r="G6136" s="9">
        <v>0</v>
      </c>
      <c r="H6136" s="9">
        <v>0</v>
      </c>
      <c r="I6136" s="9">
        <v>0</v>
      </c>
      <c r="J6136" s="9">
        <v>0</v>
      </c>
      <c r="K6136" s="9">
        <v>0</v>
      </c>
      <c r="L6136" s="9">
        <v>0</v>
      </c>
      <c r="M6136" s="9">
        <v>0</v>
      </c>
      <c r="N6136" s="9">
        <v>0</v>
      </c>
      <c r="O6136" s="9">
        <v>0</v>
      </c>
      <c r="P6136" s="9">
        <v>0</v>
      </c>
      <c r="Q6136" s="9">
        <v>0</v>
      </c>
      <c r="R6136" s="9">
        <v>0</v>
      </c>
      <c r="S6136" s="9">
        <v>0</v>
      </c>
      <c r="T6136" s="9">
        <v>0</v>
      </c>
      <c r="U6136" s="9">
        <v>809</v>
      </c>
      <c r="V6136" s="9">
        <v>11</v>
      </c>
      <c r="W6136" s="9">
        <v>0</v>
      </c>
      <c r="X6136" s="9">
        <v>0</v>
      </c>
      <c r="Y6136" s="9">
        <v>0</v>
      </c>
      <c r="Z6136" s="9">
        <v>0</v>
      </c>
      <c r="AA6136" s="9">
        <v>0</v>
      </c>
      <c r="AB6136" s="9">
        <v>0</v>
      </c>
    </row>
    <row r="6137" spans="1:28" x14ac:dyDescent="0.2">
      <c r="A6137" s="3"/>
      <c r="B6137" s="4" t="s">
        <v>177</v>
      </c>
      <c r="C6137" s="9">
        <v>11399</v>
      </c>
      <c r="D6137" s="9">
        <v>82</v>
      </c>
      <c r="E6137" s="9">
        <v>0</v>
      </c>
      <c r="F6137" s="9">
        <v>0</v>
      </c>
      <c r="G6137" s="9">
        <v>67</v>
      </c>
      <c r="H6137" s="9">
        <v>2</v>
      </c>
      <c r="I6137" s="9">
        <v>368</v>
      </c>
      <c r="J6137" s="9">
        <v>2</v>
      </c>
      <c r="K6137" s="9">
        <v>0</v>
      </c>
      <c r="L6137" s="9">
        <v>0</v>
      </c>
      <c r="M6137" s="9">
        <v>0</v>
      </c>
      <c r="N6137" s="9">
        <v>0</v>
      </c>
      <c r="O6137" s="9">
        <v>0</v>
      </c>
      <c r="P6137" s="9">
        <v>0</v>
      </c>
      <c r="Q6137" s="9">
        <v>0</v>
      </c>
      <c r="R6137" s="9">
        <v>0</v>
      </c>
      <c r="S6137" s="9">
        <v>2280</v>
      </c>
      <c r="T6137" s="9">
        <v>25</v>
      </c>
      <c r="U6137" s="9">
        <v>1451</v>
      </c>
      <c r="V6137" s="9">
        <v>23</v>
      </c>
      <c r="W6137" s="9">
        <v>5734</v>
      </c>
      <c r="X6137" s="9">
        <v>19</v>
      </c>
      <c r="Y6137" s="9">
        <v>1499</v>
      </c>
      <c r="Z6137" s="9">
        <v>11</v>
      </c>
      <c r="AA6137" s="9">
        <v>0</v>
      </c>
      <c r="AB6137" s="9">
        <v>0</v>
      </c>
    </row>
    <row r="6138" spans="1:28" x14ac:dyDescent="0.2">
      <c r="A6138" s="4" t="s">
        <v>2106</v>
      </c>
      <c r="B6138" s="4" t="s">
        <v>36</v>
      </c>
      <c r="C6138" s="9">
        <v>308138</v>
      </c>
      <c r="D6138" s="9">
        <v>5679</v>
      </c>
      <c r="E6138" s="9">
        <v>0</v>
      </c>
      <c r="F6138" s="9">
        <v>0</v>
      </c>
      <c r="G6138" s="9">
        <v>0</v>
      </c>
      <c r="H6138" s="9">
        <v>0</v>
      </c>
      <c r="I6138" s="9">
        <v>0</v>
      </c>
      <c r="J6138" s="9">
        <v>0</v>
      </c>
      <c r="K6138" s="9">
        <v>0</v>
      </c>
      <c r="L6138" s="9">
        <v>0</v>
      </c>
      <c r="M6138" s="9">
        <v>0</v>
      </c>
      <c r="N6138" s="9">
        <v>0</v>
      </c>
      <c r="O6138" s="9">
        <v>0</v>
      </c>
      <c r="P6138" s="9">
        <v>0</v>
      </c>
      <c r="Q6138" s="9">
        <v>308138</v>
      </c>
      <c r="R6138" s="9">
        <v>5679</v>
      </c>
      <c r="S6138" s="9">
        <v>0</v>
      </c>
      <c r="T6138" s="9">
        <v>0</v>
      </c>
      <c r="U6138" s="9">
        <v>0</v>
      </c>
      <c r="V6138" s="9">
        <v>0</v>
      </c>
      <c r="W6138" s="9">
        <v>0</v>
      </c>
      <c r="X6138" s="9">
        <v>0</v>
      </c>
      <c r="Y6138" s="9">
        <v>0</v>
      </c>
      <c r="Z6138" s="9">
        <v>0</v>
      </c>
      <c r="AA6138" s="9">
        <v>0</v>
      </c>
      <c r="AB6138" s="9">
        <v>0</v>
      </c>
    </row>
    <row r="6139" spans="1:28" x14ac:dyDescent="0.2">
      <c r="A6139" s="5" t="s">
        <v>1248</v>
      </c>
      <c r="B6139" s="4" t="s">
        <v>31</v>
      </c>
      <c r="C6139" s="9">
        <v>31422</v>
      </c>
      <c r="D6139" s="9">
        <v>676</v>
      </c>
      <c r="E6139" s="9">
        <v>723</v>
      </c>
      <c r="F6139" s="9">
        <v>6</v>
      </c>
      <c r="G6139" s="9">
        <v>21500</v>
      </c>
      <c r="H6139" s="9">
        <v>619</v>
      </c>
      <c r="I6139" s="9">
        <v>3516</v>
      </c>
      <c r="J6139" s="9">
        <v>22</v>
      </c>
      <c r="K6139" s="9">
        <v>0</v>
      </c>
      <c r="L6139" s="9">
        <v>0</v>
      </c>
      <c r="M6139" s="9">
        <v>0</v>
      </c>
      <c r="N6139" s="9">
        <v>0</v>
      </c>
      <c r="O6139" s="9">
        <v>2734</v>
      </c>
      <c r="P6139" s="9">
        <v>17</v>
      </c>
      <c r="Q6139" s="9">
        <v>351</v>
      </c>
      <c r="R6139" s="9">
        <v>2</v>
      </c>
      <c r="S6139" s="9">
        <v>0</v>
      </c>
      <c r="T6139" s="9">
        <v>0</v>
      </c>
      <c r="U6139" s="9">
        <v>0</v>
      </c>
      <c r="V6139" s="9">
        <v>0</v>
      </c>
      <c r="W6139" s="9">
        <v>0</v>
      </c>
      <c r="X6139" s="9">
        <v>0</v>
      </c>
      <c r="Y6139" s="9">
        <v>2598</v>
      </c>
      <c r="Z6139" s="9">
        <v>10</v>
      </c>
      <c r="AA6139" s="9">
        <v>0</v>
      </c>
      <c r="AB6139" s="9">
        <v>0</v>
      </c>
    </row>
    <row r="6140" spans="1:28" x14ac:dyDescent="0.2">
      <c r="A6140" s="6"/>
      <c r="B6140" s="4" t="s">
        <v>46</v>
      </c>
      <c r="C6140" s="9">
        <v>255307</v>
      </c>
      <c r="D6140" s="9">
        <v>42570</v>
      </c>
      <c r="E6140" s="9">
        <v>88330</v>
      </c>
      <c r="F6140" s="9">
        <v>15473</v>
      </c>
      <c r="G6140" s="9">
        <v>26896</v>
      </c>
      <c r="H6140" s="9">
        <v>3691</v>
      </c>
      <c r="I6140" s="9">
        <v>3670</v>
      </c>
      <c r="J6140" s="9">
        <v>743</v>
      </c>
      <c r="K6140" s="9">
        <v>34636</v>
      </c>
      <c r="L6140" s="9">
        <v>4533</v>
      </c>
      <c r="M6140" s="9">
        <v>34867</v>
      </c>
      <c r="N6140" s="9">
        <v>8119</v>
      </c>
      <c r="O6140" s="9">
        <v>0</v>
      </c>
      <c r="P6140" s="9">
        <v>0</v>
      </c>
      <c r="Q6140" s="9">
        <v>1545</v>
      </c>
      <c r="R6140" s="9">
        <v>498</v>
      </c>
      <c r="S6140" s="9">
        <v>3386</v>
      </c>
      <c r="T6140" s="9">
        <v>486</v>
      </c>
      <c r="U6140" s="9">
        <v>25527</v>
      </c>
      <c r="V6140" s="9">
        <v>4663</v>
      </c>
      <c r="W6140" s="9">
        <v>4078</v>
      </c>
      <c r="X6140" s="9">
        <v>1249</v>
      </c>
      <c r="Y6140" s="9">
        <v>32372</v>
      </c>
      <c r="Z6140" s="9">
        <v>3115</v>
      </c>
      <c r="AA6140" s="9">
        <v>0</v>
      </c>
      <c r="AB6140" s="9">
        <v>0</v>
      </c>
    </row>
    <row r="6141" spans="1:28" x14ac:dyDescent="0.2">
      <c r="A6141" s="6"/>
      <c r="B6141" s="4" t="s">
        <v>97</v>
      </c>
      <c r="C6141" s="9">
        <v>21396</v>
      </c>
      <c r="D6141" s="9">
        <v>2322</v>
      </c>
      <c r="E6141" s="9">
        <v>0</v>
      </c>
      <c r="F6141" s="9">
        <v>0</v>
      </c>
      <c r="G6141" s="9">
        <v>760</v>
      </c>
      <c r="H6141" s="9">
        <v>62</v>
      </c>
      <c r="I6141" s="9">
        <v>0</v>
      </c>
      <c r="J6141" s="9">
        <v>0</v>
      </c>
      <c r="K6141" s="9">
        <v>6893</v>
      </c>
      <c r="L6141" s="9">
        <v>320</v>
      </c>
      <c r="M6141" s="9">
        <v>0</v>
      </c>
      <c r="N6141" s="9">
        <v>0</v>
      </c>
      <c r="O6141" s="9">
        <v>0</v>
      </c>
      <c r="P6141" s="9">
        <v>0</v>
      </c>
      <c r="Q6141" s="9">
        <v>4274</v>
      </c>
      <c r="R6141" s="9">
        <v>489</v>
      </c>
      <c r="S6141" s="9">
        <v>0</v>
      </c>
      <c r="T6141" s="9">
        <v>0</v>
      </c>
      <c r="U6141" s="9">
        <v>3629</v>
      </c>
      <c r="V6141" s="9">
        <v>16</v>
      </c>
      <c r="W6141" s="9">
        <v>5840</v>
      </c>
      <c r="X6141" s="9">
        <v>1435</v>
      </c>
      <c r="Y6141" s="9">
        <v>0</v>
      </c>
      <c r="Z6141" s="9">
        <v>0</v>
      </c>
      <c r="AA6141" s="9">
        <v>0</v>
      </c>
      <c r="AB6141" s="9">
        <v>0</v>
      </c>
    </row>
    <row r="6142" spans="1:28" x14ac:dyDescent="0.2">
      <c r="A6142" s="6"/>
      <c r="B6142" s="4" t="s">
        <v>34</v>
      </c>
      <c r="C6142" s="9">
        <v>703</v>
      </c>
      <c r="D6142" s="9">
        <v>1100</v>
      </c>
      <c r="E6142" s="9">
        <v>0</v>
      </c>
      <c r="F6142" s="9">
        <v>0</v>
      </c>
      <c r="G6142" s="9">
        <v>0</v>
      </c>
      <c r="H6142" s="9">
        <v>0</v>
      </c>
      <c r="I6142" s="9">
        <v>0</v>
      </c>
      <c r="J6142" s="9">
        <v>0</v>
      </c>
      <c r="K6142" s="9">
        <v>0</v>
      </c>
      <c r="L6142" s="9">
        <v>0</v>
      </c>
      <c r="M6142" s="9">
        <v>0</v>
      </c>
      <c r="N6142" s="9">
        <v>0</v>
      </c>
      <c r="O6142" s="9">
        <v>0</v>
      </c>
      <c r="P6142" s="9">
        <v>0</v>
      </c>
      <c r="Q6142" s="9">
        <v>0</v>
      </c>
      <c r="R6142" s="9">
        <v>0</v>
      </c>
      <c r="S6142" s="9">
        <v>0</v>
      </c>
      <c r="T6142" s="9">
        <v>0</v>
      </c>
      <c r="U6142" s="9">
        <v>0</v>
      </c>
      <c r="V6142" s="9">
        <v>0</v>
      </c>
      <c r="W6142" s="9">
        <v>0</v>
      </c>
      <c r="X6142" s="9">
        <v>0</v>
      </c>
      <c r="Y6142" s="9">
        <v>703</v>
      </c>
      <c r="Z6142" s="9">
        <v>1100</v>
      </c>
      <c r="AA6142" s="9">
        <v>0</v>
      </c>
      <c r="AB6142" s="9">
        <v>0</v>
      </c>
    </row>
    <row r="6143" spans="1:28" x14ac:dyDescent="0.2">
      <c r="A6143" s="6"/>
      <c r="B6143" s="4" t="s">
        <v>1</v>
      </c>
      <c r="C6143" s="9">
        <v>18525</v>
      </c>
      <c r="D6143" s="9">
        <v>2394</v>
      </c>
      <c r="E6143" s="9">
        <v>0</v>
      </c>
      <c r="F6143" s="9">
        <v>0</v>
      </c>
      <c r="G6143" s="9">
        <v>1886</v>
      </c>
      <c r="H6143" s="9">
        <v>204</v>
      </c>
      <c r="I6143" s="9">
        <v>0</v>
      </c>
      <c r="J6143" s="9">
        <v>0</v>
      </c>
      <c r="K6143" s="9">
        <v>0</v>
      </c>
      <c r="L6143" s="9">
        <v>0</v>
      </c>
      <c r="M6143" s="9">
        <v>1822</v>
      </c>
      <c r="N6143" s="9">
        <v>178</v>
      </c>
      <c r="O6143" s="9">
        <v>2108</v>
      </c>
      <c r="P6143" s="9">
        <v>180</v>
      </c>
      <c r="Q6143" s="9">
        <v>4414</v>
      </c>
      <c r="R6143" s="9">
        <v>278</v>
      </c>
      <c r="S6143" s="9">
        <v>2780</v>
      </c>
      <c r="T6143" s="9">
        <v>1119</v>
      </c>
      <c r="U6143" s="9">
        <v>2248</v>
      </c>
      <c r="V6143" s="9">
        <v>154</v>
      </c>
      <c r="W6143" s="9">
        <v>1619</v>
      </c>
      <c r="X6143" s="9">
        <v>170</v>
      </c>
      <c r="Y6143" s="9">
        <v>0</v>
      </c>
      <c r="Z6143" s="9">
        <v>0</v>
      </c>
      <c r="AA6143" s="9">
        <v>1648</v>
      </c>
      <c r="AB6143" s="9">
        <v>111</v>
      </c>
    </row>
    <row r="6144" spans="1:28" x14ac:dyDescent="0.2">
      <c r="A6144" s="6"/>
      <c r="B6144" s="4" t="s">
        <v>21</v>
      </c>
      <c r="C6144" s="9">
        <v>1565</v>
      </c>
      <c r="D6144" s="9">
        <v>5360</v>
      </c>
      <c r="E6144" s="9">
        <v>0</v>
      </c>
      <c r="F6144" s="9">
        <v>0</v>
      </c>
      <c r="G6144" s="9">
        <v>0</v>
      </c>
      <c r="H6144" s="9">
        <v>0</v>
      </c>
      <c r="I6144" s="9">
        <v>0</v>
      </c>
      <c r="J6144" s="9">
        <v>0</v>
      </c>
      <c r="K6144" s="9">
        <v>0</v>
      </c>
      <c r="L6144" s="9">
        <v>0</v>
      </c>
      <c r="M6144" s="9">
        <v>0</v>
      </c>
      <c r="N6144" s="9">
        <v>0</v>
      </c>
      <c r="O6144" s="9">
        <v>0</v>
      </c>
      <c r="P6144" s="9">
        <v>0</v>
      </c>
      <c r="Q6144" s="9">
        <v>0</v>
      </c>
      <c r="R6144" s="9">
        <v>0</v>
      </c>
      <c r="S6144" s="9">
        <v>0</v>
      </c>
      <c r="T6144" s="9">
        <v>0</v>
      </c>
      <c r="U6144" s="9">
        <v>0</v>
      </c>
      <c r="V6144" s="9">
        <v>0</v>
      </c>
      <c r="W6144" s="9">
        <v>0</v>
      </c>
      <c r="X6144" s="9">
        <v>0</v>
      </c>
      <c r="Y6144" s="9">
        <v>1565</v>
      </c>
      <c r="Z6144" s="9">
        <v>5360</v>
      </c>
      <c r="AA6144" s="9">
        <v>0</v>
      </c>
      <c r="AB6144" s="9">
        <v>0</v>
      </c>
    </row>
    <row r="6145" spans="1:28" x14ac:dyDescent="0.2">
      <c r="A6145" s="6"/>
      <c r="B6145" s="4" t="s">
        <v>73</v>
      </c>
      <c r="C6145" s="9">
        <v>1262</v>
      </c>
      <c r="D6145" s="9">
        <v>8</v>
      </c>
      <c r="E6145" s="9">
        <v>0</v>
      </c>
      <c r="F6145" s="9">
        <v>0</v>
      </c>
      <c r="G6145" s="9">
        <v>0</v>
      </c>
      <c r="H6145" s="9">
        <v>0</v>
      </c>
      <c r="I6145" s="9">
        <v>0</v>
      </c>
      <c r="J6145" s="9">
        <v>0</v>
      </c>
      <c r="K6145" s="9">
        <v>414</v>
      </c>
      <c r="L6145" s="9">
        <v>2</v>
      </c>
      <c r="M6145" s="9">
        <v>0</v>
      </c>
      <c r="N6145" s="9">
        <v>0</v>
      </c>
      <c r="O6145" s="9">
        <v>0</v>
      </c>
      <c r="P6145" s="9">
        <v>0</v>
      </c>
      <c r="Q6145" s="9">
        <v>848</v>
      </c>
      <c r="R6145" s="9">
        <v>6</v>
      </c>
      <c r="S6145" s="9">
        <v>0</v>
      </c>
      <c r="T6145" s="9">
        <v>0</v>
      </c>
      <c r="U6145" s="9">
        <v>0</v>
      </c>
      <c r="V6145" s="9">
        <v>0</v>
      </c>
      <c r="W6145" s="9">
        <v>0</v>
      </c>
      <c r="X6145" s="9">
        <v>0</v>
      </c>
      <c r="Y6145" s="9">
        <v>0</v>
      </c>
      <c r="Z6145" s="9">
        <v>0</v>
      </c>
      <c r="AA6145" s="9">
        <v>0</v>
      </c>
      <c r="AB6145" s="9">
        <v>0</v>
      </c>
    </row>
    <row r="6146" spans="1:28" x14ac:dyDescent="0.2">
      <c r="A6146" s="3"/>
      <c r="B6146" s="4" t="s">
        <v>52</v>
      </c>
      <c r="C6146" s="9">
        <v>336407</v>
      </c>
      <c r="D6146" s="9">
        <v>10769</v>
      </c>
      <c r="E6146" s="9">
        <v>23578</v>
      </c>
      <c r="F6146" s="9">
        <v>873</v>
      </c>
      <c r="G6146" s="9">
        <v>0</v>
      </c>
      <c r="H6146" s="9">
        <v>0</v>
      </c>
      <c r="I6146" s="9">
        <v>0</v>
      </c>
      <c r="J6146" s="9">
        <v>0</v>
      </c>
      <c r="K6146" s="9">
        <v>0</v>
      </c>
      <c r="L6146" s="9">
        <v>0</v>
      </c>
      <c r="M6146" s="9">
        <v>0</v>
      </c>
      <c r="N6146" s="9">
        <v>0</v>
      </c>
      <c r="O6146" s="9">
        <v>0</v>
      </c>
      <c r="P6146" s="9">
        <v>0</v>
      </c>
      <c r="Q6146" s="9">
        <v>0</v>
      </c>
      <c r="R6146" s="9">
        <v>0</v>
      </c>
      <c r="S6146" s="9">
        <v>109946</v>
      </c>
      <c r="T6146" s="9">
        <v>4233</v>
      </c>
      <c r="U6146" s="9">
        <v>0</v>
      </c>
      <c r="V6146" s="9">
        <v>0</v>
      </c>
      <c r="W6146" s="9">
        <v>0</v>
      </c>
      <c r="X6146" s="9">
        <v>0</v>
      </c>
      <c r="Y6146" s="9">
        <v>202883</v>
      </c>
      <c r="Z6146" s="9">
        <v>5663</v>
      </c>
      <c r="AA6146" s="9">
        <v>0</v>
      </c>
      <c r="AB6146" s="9">
        <v>0</v>
      </c>
    </row>
    <row r="6147" spans="1:28" x14ac:dyDescent="0.2">
      <c r="A6147" s="5" t="s">
        <v>1249</v>
      </c>
      <c r="B6147" s="4" t="s">
        <v>97</v>
      </c>
      <c r="C6147" s="9">
        <v>3138</v>
      </c>
      <c r="D6147" s="9">
        <v>327</v>
      </c>
      <c r="E6147" s="9">
        <v>0</v>
      </c>
      <c r="F6147" s="9">
        <v>0</v>
      </c>
      <c r="G6147" s="9">
        <v>0</v>
      </c>
      <c r="H6147" s="9">
        <v>0</v>
      </c>
      <c r="I6147" s="9">
        <v>0</v>
      </c>
      <c r="J6147" s="9">
        <v>0</v>
      </c>
      <c r="K6147" s="9">
        <v>611</v>
      </c>
      <c r="L6147" s="9">
        <v>26</v>
      </c>
      <c r="M6147" s="9">
        <v>700</v>
      </c>
      <c r="N6147" s="9">
        <v>28</v>
      </c>
      <c r="O6147" s="9">
        <v>0</v>
      </c>
      <c r="P6147" s="9">
        <v>0</v>
      </c>
      <c r="Q6147" s="9">
        <v>0</v>
      </c>
      <c r="R6147" s="9">
        <v>0</v>
      </c>
      <c r="S6147" s="9">
        <v>579</v>
      </c>
      <c r="T6147" s="9">
        <v>154</v>
      </c>
      <c r="U6147" s="9">
        <v>0</v>
      </c>
      <c r="V6147" s="9">
        <v>0</v>
      </c>
      <c r="W6147" s="9">
        <v>0</v>
      </c>
      <c r="X6147" s="9">
        <v>0</v>
      </c>
      <c r="Y6147" s="9">
        <v>1248</v>
      </c>
      <c r="Z6147" s="9">
        <v>119</v>
      </c>
      <c r="AA6147" s="9">
        <v>0</v>
      </c>
      <c r="AB6147" s="9">
        <v>0</v>
      </c>
    </row>
    <row r="6148" spans="1:28" x14ac:dyDescent="0.2">
      <c r="A6148" s="6"/>
      <c r="B6148" s="4" t="s">
        <v>1</v>
      </c>
      <c r="C6148" s="9">
        <v>32578</v>
      </c>
      <c r="D6148" s="9">
        <v>1300</v>
      </c>
      <c r="E6148" s="9">
        <v>0</v>
      </c>
      <c r="F6148" s="9">
        <v>0</v>
      </c>
      <c r="G6148" s="9">
        <v>10048</v>
      </c>
      <c r="H6148" s="9">
        <v>393</v>
      </c>
      <c r="I6148" s="9">
        <v>2067</v>
      </c>
      <c r="J6148" s="9">
        <v>326</v>
      </c>
      <c r="K6148" s="9">
        <v>4403</v>
      </c>
      <c r="L6148" s="9">
        <v>115</v>
      </c>
      <c r="M6148" s="9">
        <v>284</v>
      </c>
      <c r="N6148" s="9">
        <v>1</v>
      </c>
      <c r="O6148" s="9">
        <v>0</v>
      </c>
      <c r="P6148" s="9">
        <v>0</v>
      </c>
      <c r="Q6148" s="9">
        <v>0</v>
      </c>
      <c r="R6148" s="9">
        <v>0</v>
      </c>
      <c r="S6148" s="9">
        <v>726</v>
      </c>
      <c r="T6148" s="9">
        <v>10</v>
      </c>
      <c r="U6148" s="9">
        <v>2986</v>
      </c>
      <c r="V6148" s="9">
        <v>21</v>
      </c>
      <c r="W6148" s="9">
        <v>0</v>
      </c>
      <c r="X6148" s="9">
        <v>0</v>
      </c>
      <c r="Y6148" s="9">
        <v>11890</v>
      </c>
      <c r="Z6148" s="9">
        <v>433</v>
      </c>
      <c r="AA6148" s="9">
        <v>174</v>
      </c>
      <c r="AB6148" s="9">
        <v>1</v>
      </c>
    </row>
    <row r="6149" spans="1:28" x14ac:dyDescent="0.2">
      <c r="A6149" s="6"/>
      <c r="B6149" s="4" t="s">
        <v>51</v>
      </c>
      <c r="C6149" s="9">
        <v>2594</v>
      </c>
      <c r="D6149" s="9">
        <v>123</v>
      </c>
      <c r="E6149" s="9">
        <v>0</v>
      </c>
      <c r="F6149" s="9">
        <v>0</v>
      </c>
      <c r="G6149" s="9">
        <v>0</v>
      </c>
      <c r="H6149" s="9">
        <v>0</v>
      </c>
      <c r="I6149" s="9">
        <v>0</v>
      </c>
      <c r="J6149" s="9">
        <v>0</v>
      </c>
      <c r="K6149" s="9">
        <v>0</v>
      </c>
      <c r="L6149" s="9">
        <v>0</v>
      </c>
      <c r="M6149" s="9">
        <v>0</v>
      </c>
      <c r="N6149" s="9">
        <v>0</v>
      </c>
      <c r="O6149" s="9">
        <v>0</v>
      </c>
      <c r="P6149" s="9">
        <v>0</v>
      </c>
      <c r="Q6149" s="9">
        <v>0</v>
      </c>
      <c r="R6149" s="9">
        <v>0</v>
      </c>
      <c r="S6149" s="9">
        <v>0</v>
      </c>
      <c r="T6149" s="9">
        <v>0</v>
      </c>
      <c r="U6149" s="9">
        <v>2594</v>
      </c>
      <c r="V6149" s="9">
        <v>123</v>
      </c>
      <c r="W6149" s="9">
        <v>0</v>
      </c>
      <c r="X6149" s="9">
        <v>0</v>
      </c>
      <c r="Y6149" s="9">
        <v>0</v>
      </c>
      <c r="Z6149" s="9">
        <v>0</v>
      </c>
      <c r="AA6149" s="9">
        <v>0</v>
      </c>
      <c r="AB6149" s="9">
        <v>0</v>
      </c>
    </row>
    <row r="6150" spans="1:28" x14ac:dyDescent="0.2">
      <c r="A6150" s="6"/>
      <c r="B6150" s="4" t="s">
        <v>73</v>
      </c>
      <c r="C6150" s="9">
        <v>5880</v>
      </c>
      <c r="D6150" s="9">
        <v>56</v>
      </c>
      <c r="E6150" s="9">
        <v>0</v>
      </c>
      <c r="F6150" s="9">
        <v>0</v>
      </c>
      <c r="G6150" s="9">
        <v>0</v>
      </c>
      <c r="H6150" s="9">
        <v>0</v>
      </c>
      <c r="I6150" s="9">
        <v>0</v>
      </c>
      <c r="J6150" s="9">
        <v>0</v>
      </c>
      <c r="K6150" s="9">
        <v>2576</v>
      </c>
      <c r="L6150" s="9">
        <v>24</v>
      </c>
      <c r="M6150" s="9">
        <v>0</v>
      </c>
      <c r="N6150" s="9">
        <v>0</v>
      </c>
      <c r="O6150" s="9">
        <v>0</v>
      </c>
      <c r="P6150" s="9">
        <v>0</v>
      </c>
      <c r="Q6150" s="9">
        <v>0</v>
      </c>
      <c r="R6150" s="9">
        <v>0</v>
      </c>
      <c r="S6150" s="9">
        <v>0</v>
      </c>
      <c r="T6150" s="9">
        <v>0</v>
      </c>
      <c r="U6150" s="9">
        <v>0</v>
      </c>
      <c r="V6150" s="9">
        <v>0</v>
      </c>
      <c r="W6150" s="9">
        <v>0</v>
      </c>
      <c r="X6150" s="9">
        <v>0</v>
      </c>
      <c r="Y6150" s="9">
        <v>3304</v>
      </c>
      <c r="Z6150" s="9">
        <v>32</v>
      </c>
      <c r="AA6150" s="9">
        <v>0</v>
      </c>
      <c r="AB6150" s="9">
        <v>0</v>
      </c>
    </row>
    <row r="6151" spans="1:28" x14ac:dyDescent="0.2">
      <c r="A6151" s="6"/>
      <c r="B6151" s="4" t="s">
        <v>112</v>
      </c>
      <c r="C6151" s="9">
        <v>10845</v>
      </c>
      <c r="D6151" s="9">
        <v>1957</v>
      </c>
      <c r="E6151" s="9">
        <v>0</v>
      </c>
      <c r="F6151" s="9">
        <v>0</v>
      </c>
      <c r="G6151" s="9">
        <v>0</v>
      </c>
      <c r="H6151" s="9">
        <v>0</v>
      </c>
      <c r="I6151" s="9">
        <v>0</v>
      </c>
      <c r="J6151" s="9">
        <v>0</v>
      </c>
      <c r="K6151" s="9">
        <v>0</v>
      </c>
      <c r="L6151" s="9">
        <v>0</v>
      </c>
      <c r="M6151" s="9">
        <v>0</v>
      </c>
      <c r="N6151" s="9">
        <v>0</v>
      </c>
      <c r="O6151" s="9">
        <v>10845</v>
      </c>
      <c r="P6151" s="9">
        <v>1957</v>
      </c>
      <c r="Q6151" s="9">
        <v>0</v>
      </c>
      <c r="R6151" s="9">
        <v>0</v>
      </c>
      <c r="S6151" s="9">
        <v>0</v>
      </c>
      <c r="T6151" s="9">
        <v>0</v>
      </c>
      <c r="U6151" s="9">
        <v>0</v>
      </c>
      <c r="V6151" s="9">
        <v>0</v>
      </c>
      <c r="W6151" s="9">
        <v>0</v>
      </c>
      <c r="X6151" s="9">
        <v>0</v>
      </c>
      <c r="Y6151" s="9">
        <v>0</v>
      </c>
      <c r="Z6151" s="9">
        <v>0</v>
      </c>
      <c r="AA6151" s="9">
        <v>0</v>
      </c>
      <c r="AB6151" s="9">
        <v>0</v>
      </c>
    </row>
    <row r="6152" spans="1:28" x14ac:dyDescent="0.2">
      <c r="A6152" s="6"/>
      <c r="B6152" s="4" t="s">
        <v>52</v>
      </c>
      <c r="C6152" s="9">
        <v>225</v>
      </c>
      <c r="D6152" s="9">
        <v>27</v>
      </c>
      <c r="E6152" s="9">
        <v>0</v>
      </c>
      <c r="F6152" s="9">
        <v>0</v>
      </c>
      <c r="G6152" s="9">
        <v>0</v>
      </c>
      <c r="H6152" s="9">
        <v>0</v>
      </c>
      <c r="I6152" s="9">
        <v>0</v>
      </c>
      <c r="J6152" s="9">
        <v>0</v>
      </c>
      <c r="K6152" s="9">
        <v>0</v>
      </c>
      <c r="L6152" s="9">
        <v>0</v>
      </c>
      <c r="M6152" s="9">
        <v>0</v>
      </c>
      <c r="N6152" s="9">
        <v>0</v>
      </c>
      <c r="O6152" s="9">
        <v>0</v>
      </c>
      <c r="P6152" s="9">
        <v>0</v>
      </c>
      <c r="Q6152" s="9">
        <v>0</v>
      </c>
      <c r="R6152" s="9">
        <v>0</v>
      </c>
      <c r="S6152" s="9">
        <v>0</v>
      </c>
      <c r="T6152" s="9">
        <v>0</v>
      </c>
      <c r="U6152" s="9">
        <v>0</v>
      </c>
      <c r="V6152" s="9">
        <v>0</v>
      </c>
      <c r="W6152" s="9">
        <v>0</v>
      </c>
      <c r="X6152" s="9">
        <v>0</v>
      </c>
      <c r="Y6152" s="9">
        <v>0</v>
      </c>
      <c r="Z6152" s="9">
        <v>0</v>
      </c>
      <c r="AA6152" s="9">
        <v>225</v>
      </c>
      <c r="AB6152" s="9">
        <v>27</v>
      </c>
    </row>
    <row r="6153" spans="1:28" x14ac:dyDescent="0.2">
      <c r="A6153" s="3"/>
      <c r="B6153" s="4" t="s">
        <v>274</v>
      </c>
      <c r="C6153" s="9">
        <v>225</v>
      </c>
      <c r="D6153" s="9">
        <v>9</v>
      </c>
      <c r="E6153" s="9">
        <v>0</v>
      </c>
      <c r="F6153" s="9">
        <v>0</v>
      </c>
      <c r="G6153" s="9">
        <v>0</v>
      </c>
      <c r="H6153" s="9">
        <v>0</v>
      </c>
      <c r="I6153" s="9">
        <v>0</v>
      </c>
      <c r="J6153" s="9">
        <v>0</v>
      </c>
      <c r="K6153" s="9">
        <v>0</v>
      </c>
      <c r="L6153" s="9">
        <v>0</v>
      </c>
      <c r="M6153" s="9">
        <v>0</v>
      </c>
      <c r="N6153" s="9">
        <v>0</v>
      </c>
      <c r="O6153" s="9">
        <v>0</v>
      </c>
      <c r="P6153" s="9">
        <v>0</v>
      </c>
      <c r="Q6153" s="9">
        <v>0</v>
      </c>
      <c r="R6153" s="9">
        <v>0</v>
      </c>
      <c r="S6153" s="9">
        <v>0</v>
      </c>
      <c r="T6153" s="9">
        <v>0</v>
      </c>
      <c r="U6153" s="9">
        <v>225</v>
      </c>
      <c r="V6153" s="9">
        <v>9</v>
      </c>
      <c r="W6153" s="9">
        <v>0</v>
      </c>
      <c r="X6153" s="9">
        <v>0</v>
      </c>
      <c r="Y6153" s="9">
        <v>0</v>
      </c>
      <c r="Z6153" s="9">
        <v>0</v>
      </c>
      <c r="AA6153" s="9">
        <v>0</v>
      </c>
      <c r="AB6153" s="9">
        <v>0</v>
      </c>
    </row>
    <row r="6154" spans="1:28" x14ac:dyDescent="0.2">
      <c r="A6154" s="5" t="s">
        <v>1250</v>
      </c>
      <c r="B6154" s="4" t="s">
        <v>34</v>
      </c>
      <c r="C6154" s="9">
        <v>1277</v>
      </c>
      <c r="D6154" s="9">
        <v>4</v>
      </c>
      <c r="E6154" s="9">
        <v>0</v>
      </c>
      <c r="F6154" s="9">
        <v>0</v>
      </c>
      <c r="G6154" s="9">
        <v>0</v>
      </c>
      <c r="H6154" s="9">
        <v>0</v>
      </c>
      <c r="I6154" s="9">
        <v>0</v>
      </c>
      <c r="J6154" s="9">
        <v>0</v>
      </c>
      <c r="K6154" s="9">
        <v>0</v>
      </c>
      <c r="L6154" s="9">
        <v>0</v>
      </c>
      <c r="M6154" s="9">
        <v>1277</v>
      </c>
      <c r="N6154" s="9">
        <v>4</v>
      </c>
      <c r="O6154" s="9">
        <v>0</v>
      </c>
      <c r="P6154" s="9">
        <v>0</v>
      </c>
      <c r="Q6154" s="9">
        <v>0</v>
      </c>
      <c r="R6154" s="9">
        <v>0</v>
      </c>
      <c r="S6154" s="9">
        <v>0</v>
      </c>
      <c r="T6154" s="9">
        <v>0</v>
      </c>
      <c r="U6154" s="9">
        <v>0</v>
      </c>
      <c r="V6154" s="9">
        <v>0</v>
      </c>
      <c r="W6154" s="9">
        <v>0</v>
      </c>
      <c r="X6154" s="9">
        <v>0</v>
      </c>
      <c r="Y6154" s="9">
        <v>0</v>
      </c>
      <c r="Z6154" s="9">
        <v>0</v>
      </c>
      <c r="AA6154" s="9">
        <v>0</v>
      </c>
      <c r="AB6154" s="9">
        <v>0</v>
      </c>
    </row>
    <row r="6155" spans="1:28" x14ac:dyDescent="0.2">
      <c r="A6155" s="3"/>
      <c r="B6155" s="4" t="s">
        <v>1</v>
      </c>
      <c r="C6155" s="9">
        <v>2707</v>
      </c>
      <c r="D6155" s="9">
        <v>65</v>
      </c>
      <c r="E6155" s="9">
        <v>0</v>
      </c>
      <c r="F6155" s="9">
        <v>0</v>
      </c>
      <c r="G6155" s="9">
        <v>1850</v>
      </c>
      <c r="H6155" s="9">
        <v>38</v>
      </c>
      <c r="I6155" s="9">
        <v>0</v>
      </c>
      <c r="J6155" s="9">
        <v>0</v>
      </c>
      <c r="K6155" s="9">
        <v>0</v>
      </c>
      <c r="L6155" s="9">
        <v>0</v>
      </c>
      <c r="M6155" s="9">
        <v>0</v>
      </c>
      <c r="N6155" s="9">
        <v>0</v>
      </c>
      <c r="O6155" s="9">
        <v>0</v>
      </c>
      <c r="P6155" s="9">
        <v>0</v>
      </c>
      <c r="Q6155" s="9">
        <v>857</v>
      </c>
      <c r="R6155" s="9">
        <v>27</v>
      </c>
      <c r="S6155" s="9">
        <v>0</v>
      </c>
      <c r="T6155" s="9">
        <v>0</v>
      </c>
      <c r="U6155" s="9">
        <v>0</v>
      </c>
      <c r="V6155" s="9">
        <v>0</v>
      </c>
      <c r="W6155" s="9">
        <v>0</v>
      </c>
      <c r="X6155" s="9">
        <v>0</v>
      </c>
      <c r="Y6155" s="9">
        <v>0</v>
      </c>
      <c r="Z6155" s="9">
        <v>0</v>
      </c>
      <c r="AA6155" s="9">
        <v>0</v>
      </c>
      <c r="AB6155" s="9">
        <v>0</v>
      </c>
    </row>
    <row r="6156" spans="1:28" x14ac:dyDescent="0.2">
      <c r="A6156" s="5" t="s">
        <v>1251</v>
      </c>
      <c r="B6156" s="4" t="s">
        <v>116</v>
      </c>
      <c r="C6156" s="9">
        <v>563</v>
      </c>
      <c r="D6156" s="9">
        <v>8</v>
      </c>
      <c r="E6156" s="9">
        <v>0</v>
      </c>
      <c r="F6156" s="9">
        <v>0</v>
      </c>
      <c r="G6156" s="9">
        <v>563</v>
      </c>
      <c r="H6156" s="9">
        <v>8</v>
      </c>
      <c r="I6156" s="9">
        <v>0</v>
      </c>
      <c r="J6156" s="9">
        <v>0</v>
      </c>
      <c r="K6156" s="9">
        <v>0</v>
      </c>
      <c r="L6156" s="9">
        <v>0</v>
      </c>
      <c r="M6156" s="9">
        <v>0</v>
      </c>
      <c r="N6156" s="9">
        <v>0</v>
      </c>
      <c r="O6156" s="9">
        <v>0</v>
      </c>
      <c r="P6156" s="9">
        <v>0</v>
      </c>
      <c r="Q6156" s="9">
        <v>0</v>
      </c>
      <c r="R6156" s="9">
        <v>0</v>
      </c>
      <c r="S6156" s="9">
        <v>0</v>
      </c>
      <c r="T6156" s="9">
        <v>0</v>
      </c>
      <c r="U6156" s="9">
        <v>0</v>
      </c>
      <c r="V6156" s="9">
        <v>0</v>
      </c>
      <c r="W6156" s="9">
        <v>0</v>
      </c>
      <c r="X6156" s="9">
        <v>0</v>
      </c>
      <c r="Y6156" s="9">
        <v>0</v>
      </c>
      <c r="Z6156" s="9">
        <v>0</v>
      </c>
      <c r="AA6156" s="9">
        <v>0</v>
      </c>
      <c r="AB6156" s="9">
        <v>0</v>
      </c>
    </row>
    <row r="6157" spans="1:28" x14ac:dyDescent="0.2">
      <c r="A6157" s="6"/>
      <c r="B6157" s="4" t="s">
        <v>46</v>
      </c>
      <c r="C6157" s="9">
        <v>9304</v>
      </c>
      <c r="D6157" s="9">
        <v>1934</v>
      </c>
      <c r="E6157" s="9">
        <v>0</v>
      </c>
      <c r="F6157" s="9">
        <v>0</v>
      </c>
      <c r="G6157" s="9">
        <v>0</v>
      </c>
      <c r="H6157" s="9">
        <v>0</v>
      </c>
      <c r="I6157" s="9">
        <v>0</v>
      </c>
      <c r="J6157" s="9">
        <v>0</v>
      </c>
      <c r="K6157" s="9">
        <v>0</v>
      </c>
      <c r="L6157" s="9">
        <v>0</v>
      </c>
      <c r="M6157" s="9">
        <v>0</v>
      </c>
      <c r="N6157" s="9">
        <v>0</v>
      </c>
      <c r="O6157" s="9">
        <v>0</v>
      </c>
      <c r="P6157" s="9">
        <v>0</v>
      </c>
      <c r="Q6157" s="9">
        <v>0</v>
      </c>
      <c r="R6157" s="9">
        <v>0</v>
      </c>
      <c r="S6157" s="9">
        <v>0</v>
      </c>
      <c r="T6157" s="9">
        <v>0</v>
      </c>
      <c r="U6157" s="9">
        <v>0</v>
      </c>
      <c r="V6157" s="9">
        <v>0</v>
      </c>
      <c r="W6157" s="9">
        <v>0</v>
      </c>
      <c r="X6157" s="9">
        <v>0</v>
      </c>
      <c r="Y6157" s="9">
        <v>0</v>
      </c>
      <c r="Z6157" s="9">
        <v>0</v>
      </c>
      <c r="AA6157" s="9">
        <v>9304</v>
      </c>
      <c r="AB6157" s="9">
        <v>1934</v>
      </c>
    </row>
    <row r="6158" spans="1:28" x14ac:dyDescent="0.2">
      <c r="A6158" s="6"/>
      <c r="B6158" s="4" t="s">
        <v>34</v>
      </c>
      <c r="C6158" s="9">
        <v>689</v>
      </c>
      <c r="D6158" s="9">
        <v>27</v>
      </c>
      <c r="E6158" s="9">
        <v>0</v>
      </c>
      <c r="F6158" s="9">
        <v>0</v>
      </c>
      <c r="G6158" s="9">
        <v>0</v>
      </c>
      <c r="H6158" s="9">
        <v>0</v>
      </c>
      <c r="I6158" s="9">
        <v>0</v>
      </c>
      <c r="J6158" s="9">
        <v>0</v>
      </c>
      <c r="K6158" s="9">
        <v>0</v>
      </c>
      <c r="L6158" s="9">
        <v>0</v>
      </c>
      <c r="M6158" s="9">
        <v>0</v>
      </c>
      <c r="N6158" s="9">
        <v>0</v>
      </c>
      <c r="O6158" s="9">
        <v>0</v>
      </c>
      <c r="P6158" s="9">
        <v>0</v>
      </c>
      <c r="Q6158" s="9">
        <v>689</v>
      </c>
      <c r="R6158" s="9">
        <v>27</v>
      </c>
      <c r="S6158" s="9">
        <v>0</v>
      </c>
      <c r="T6158" s="9">
        <v>0</v>
      </c>
      <c r="U6158" s="9">
        <v>0</v>
      </c>
      <c r="V6158" s="9">
        <v>0</v>
      </c>
      <c r="W6158" s="9">
        <v>0</v>
      </c>
      <c r="X6158" s="9">
        <v>0</v>
      </c>
      <c r="Y6158" s="9">
        <v>0</v>
      </c>
      <c r="Z6158" s="9">
        <v>0</v>
      </c>
      <c r="AA6158" s="9">
        <v>0</v>
      </c>
      <c r="AB6158" s="9">
        <v>0</v>
      </c>
    </row>
    <row r="6159" spans="1:28" x14ac:dyDescent="0.2">
      <c r="A6159" s="6"/>
      <c r="B6159" s="4" t="s">
        <v>1</v>
      </c>
      <c r="C6159" s="9">
        <v>19606</v>
      </c>
      <c r="D6159" s="9">
        <v>410</v>
      </c>
      <c r="E6159" s="9">
        <v>0</v>
      </c>
      <c r="F6159" s="9">
        <v>0</v>
      </c>
      <c r="G6159" s="9">
        <v>961</v>
      </c>
      <c r="H6159" s="9">
        <v>17</v>
      </c>
      <c r="I6159" s="9">
        <v>0</v>
      </c>
      <c r="J6159" s="9">
        <v>0</v>
      </c>
      <c r="K6159" s="9">
        <v>0</v>
      </c>
      <c r="L6159" s="9">
        <v>0</v>
      </c>
      <c r="M6159" s="9">
        <v>0</v>
      </c>
      <c r="N6159" s="9">
        <v>0</v>
      </c>
      <c r="O6159" s="9">
        <v>777</v>
      </c>
      <c r="P6159" s="9">
        <v>5</v>
      </c>
      <c r="Q6159" s="9">
        <v>0</v>
      </c>
      <c r="R6159" s="9">
        <v>0</v>
      </c>
      <c r="S6159" s="9">
        <v>0</v>
      </c>
      <c r="T6159" s="9">
        <v>0</v>
      </c>
      <c r="U6159" s="9">
        <v>0</v>
      </c>
      <c r="V6159" s="9">
        <v>0</v>
      </c>
      <c r="W6159" s="9">
        <v>2735</v>
      </c>
      <c r="X6159" s="9">
        <v>58</v>
      </c>
      <c r="Y6159" s="9">
        <v>15133</v>
      </c>
      <c r="Z6159" s="9">
        <v>330</v>
      </c>
      <c r="AA6159" s="9">
        <v>0</v>
      </c>
      <c r="AB6159" s="9">
        <v>0</v>
      </c>
    </row>
    <row r="6160" spans="1:28" x14ac:dyDescent="0.2">
      <c r="A6160" s="6"/>
      <c r="B6160" s="4" t="s">
        <v>73</v>
      </c>
      <c r="C6160" s="9">
        <v>5336</v>
      </c>
      <c r="D6160" s="9">
        <v>47</v>
      </c>
      <c r="E6160" s="9">
        <v>0</v>
      </c>
      <c r="F6160" s="9">
        <v>0</v>
      </c>
      <c r="G6160" s="9">
        <v>0</v>
      </c>
      <c r="H6160" s="9">
        <v>0</v>
      </c>
      <c r="I6160" s="9">
        <v>1816</v>
      </c>
      <c r="J6160" s="9">
        <v>13</v>
      </c>
      <c r="K6160" s="9">
        <v>648</v>
      </c>
      <c r="L6160" s="9">
        <v>3</v>
      </c>
      <c r="M6160" s="9">
        <v>365</v>
      </c>
      <c r="N6160" s="9">
        <v>4</v>
      </c>
      <c r="O6160" s="9">
        <v>0</v>
      </c>
      <c r="P6160" s="9">
        <v>0</v>
      </c>
      <c r="Q6160" s="9">
        <v>0</v>
      </c>
      <c r="R6160" s="9">
        <v>0</v>
      </c>
      <c r="S6160" s="9">
        <v>1246</v>
      </c>
      <c r="T6160" s="9">
        <v>13</v>
      </c>
      <c r="U6160" s="9">
        <v>0</v>
      </c>
      <c r="V6160" s="9">
        <v>0</v>
      </c>
      <c r="W6160" s="9">
        <v>0</v>
      </c>
      <c r="X6160" s="9">
        <v>0</v>
      </c>
      <c r="Y6160" s="9">
        <v>0</v>
      </c>
      <c r="Z6160" s="9">
        <v>0</v>
      </c>
      <c r="AA6160" s="9">
        <v>1261</v>
      </c>
      <c r="AB6160" s="9">
        <v>14</v>
      </c>
    </row>
    <row r="6161" spans="1:28" x14ac:dyDescent="0.2">
      <c r="A6161" s="3"/>
      <c r="B6161" s="4" t="s">
        <v>539</v>
      </c>
      <c r="C6161" s="9">
        <v>9805</v>
      </c>
      <c r="D6161" s="9">
        <v>373</v>
      </c>
      <c r="E6161" s="9">
        <v>0</v>
      </c>
      <c r="F6161" s="9">
        <v>0</v>
      </c>
      <c r="G6161" s="9">
        <v>0</v>
      </c>
      <c r="H6161" s="9">
        <v>0</v>
      </c>
      <c r="I6161" s="9">
        <v>0</v>
      </c>
      <c r="J6161" s="9">
        <v>0</v>
      </c>
      <c r="K6161" s="9">
        <v>0</v>
      </c>
      <c r="L6161" s="9">
        <v>0</v>
      </c>
      <c r="M6161" s="9">
        <v>0</v>
      </c>
      <c r="N6161" s="9">
        <v>0</v>
      </c>
      <c r="O6161" s="9">
        <v>9805</v>
      </c>
      <c r="P6161" s="9">
        <v>373</v>
      </c>
      <c r="Q6161" s="9">
        <v>0</v>
      </c>
      <c r="R6161" s="9">
        <v>0</v>
      </c>
      <c r="S6161" s="9">
        <v>0</v>
      </c>
      <c r="T6161" s="9">
        <v>0</v>
      </c>
      <c r="U6161" s="9">
        <v>0</v>
      </c>
      <c r="V6161" s="9">
        <v>0</v>
      </c>
      <c r="W6161" s="9">
        <v>0</v>
      </c>
      <c r="X6161" s="9">
        <v>0</v>
      </c>
      <c r="Y6161" s="9">
        <v>0</v>
      </c>
      <c r="Z6161" s="9">
        <v>0</v>
      </c>
      <c r="AA6161" s="9">
        <v>0</v>
      </c>
      <c r="AB6161" s="9">
        <v>0</v>
      </c>
    </row>
    <row r="6162" spans="1:28" x14ac:dyDescent="0.2">
      <c r="A6162" s="4" t="s">
        <v>2251</v>
      </c>
      <c r="B6162" s="4" t="s">
        <v>32</v>
      </c>
      <c r="C6162" s="9">
        <v>11748</v>
      </c>
      <c r="D6162" s="9">
        <v>845</v>
      </c>
      <c r="E6162" s="9">
        <v>0</v>
      </c>
      <c r="F6162" s="9">
        <v>0</v>
      </c>
      <c r="G6162" s="9">
        <v>0</v>
      </c>
      <c r="H6162" s="9">
        <v>0</v>
      </c>
      <c r="I6162" s="9">
        <v>0</v>
      </c>
      <c r="J6162" s="9">
        <v>0</v>
      </c>
      <c r="K6162" s="9">
        <v>0</v>
      </c>
      <c r="L6162" s="9">
        <v>0</v>
      </c>
      <c r="M6162" s="9">
        <v>0</v>
      </c>
      <c r="N6162" s="9">
        <v>0</v>
      </c>
      <c r="O6162" s="9">
        <v>0</v>
      </c>
      <c r="P6162" s="9">
        <v>0</v>
      </c>
      <c r="Q6162" s="9">
        <v>0</v>
      </c>
      <c r="R6162" s="9">
        <v>0</v>
      </c>
      <c r="S6162" s="9">
        <v>0</v>
      </c>
      <c r="T6162" s="9">
        <v>0</v>
      </c>
      <c r="U6162" s="9">
        <v>11748</v>
      </c>
      <c r="V6162" s="9">
        <v>845</v>
      </c>
      <c r="W6162" s="9">
        <v>0</v>
      </c>
      <c r="X6162" s="9">
        <v>0</v>
      </c>
      <c r="Y6162" s="9">
        <v>0</v>
      </c>
      <c r="Z6162" s="9">
        <v>0</v>
      </c>
      <c r="AA6162" s="9">
        <v>0</v>
      </c>
      <c r="AB6162" s="9">
        <v>0</v>
      </c>
    </row>
    <row r="6163" spans="1:28" x14ac:dyDescent="0.2">
      <c r="A6163" s="4" t="s">
        <v>1618</v>
      </c>
      <c r="B6163" s="4" t="s">
        <v>80</v>
      </c>
      <c r="C6163" s="9">
        <v>10025</v>
      </c>
      <c r="D6163" s="9">
        <v>833</v>
      </c>
      <c r="E6163" s="9">
        <v>0</v>
      </c>
      <c r="F6163" s="9">
        <v>0</v>
      </c>
      <c r="G6163" s="9">
        <v>0</v>
      </c>
      <c r="H6163" s="9">
        <v>0</v>
      </c>
      <c r="I6163" s="9">
        <v>10025</v>
      </c>
      <c r="J6163" s="9">
        <v>833</v>
      </c>
      <c r="K6163" s="9">
        <v>0</v>
      </c>
      <c r="L6163" s="9">
        <v>0</v>
      </c>
      <c r="M6163" s="9">
        <v>0</v>
      </c>
      <c r="N6163" s="9">
        <v>0</v>
      </c>
      <c r="O6163" s="9">
        <v>0</v>
      </c>
      <c r="P6163" s="9">
        <v>0</v>
      </c>
      <c r="Q6163" s="9">
        <v>0</v>
      </c>
      <c r="R6163" s="9">
        <v>0</v>
      </c>
      <c r="S6163" s="9">
        <v>0</v>
      </c>
      <c r="T6163" s="9">
        <v>0</v>
      </c>
      <c r="U6163" s="9">
        <v>0</v>
      </c>
      <c r="V6163" s="9">
        <v>0</v>
      </c>
      <c r="W6163" s="9">
        <v>0</v>
      </c>
      <c r="X6163" s="9">
        <v>0</v>
      </c>
      <c r="Y6163" s="9">
        <v>0</v>
      </c>
      <c r="Z6163" s="9">
        <v>0</v>
      </c>
      <c r="AA6163" s="9">
        <v>0</v>
      </c>
      <c r="AB6163" s="9">
        <v>0</v>
      </c>
    </row>
    <row r="6164" spans="1:28" x14ac:dyDescent="0.2">
      <c r="A6164" s="5" t="s">
        <v>2193</v>
      </c>
      <c r="B6164" s="4" t="s">
        <v>1</v>
      </c>
      <c r="C6164" s="9">
        <v>18109</v>
      </c>
      <c r="D6164" s="9">
        <v>687</v>
      </c>
      <c r="E6164" s="9">
        <v>0</v>
      </c>
      <c r="F6164" s="9">
        <v>0</v>
      </c>
      <c r="G6164" s="9">
        <v>0</v>
      </c>
      <c r="H6164" s="9">
        <v>0</v>
      </c>
      <c r="I6164" s="9">
        <v>0</v>
      </c>
      <c r="J6164" s="9">
        <v>0</v>
      </c>
      <c r="K6164" s="9">
        <v>0</v>
      </c>
      <c r="L6164" s="9">
        <v>0</v>
      </c>
      <c r="M6164" s="9">
        <v>0</v>
      </c>
      <c r="N6164" s="9">
        <v>0</v>
      </c>
      <c r="O6164" s="9">
        <v>0</v>
      </c>
      <c r="P6164" s="9">
        <v>0</v>
      </c>
      <c r="Q6164" s="9">
        <v>0</v>
      </c>
      <c r="R6164" s="9">
        <v>0</v>
      </c>
      <c r="S6164" s="9">
        <v>18109</v>
      </c>
      <c r="T6164" s="9">
        <v>687</v>
      </c>
      <c r="U6164" s="9">
        <v>0</v>
      </c>
      <c r="V6164" s="9">
        <v>0</v>
      </c>
      <c r="W6164" s="9">
        <v>0</v>
      </c>
      <c r="X6164" s="9">
        <v>0</v>
      </c>
      <c r="Y6164" s="9">
        <v>0</v>
      </c>
      <c r="Z6164" s="9">
        <v>0</v>
      </c>
      <c r="AA6164" s="9">
        <v>0</v>
      </c>
      <c r="AB6164" s="9">
        <v>0</v>
      </c>
    </row>
    <row r="6165" spans="1:28" x14ac:dyDescent="0.2">
      <c r="A6165" s="3"/>
      <c r="B6165" s="4" t="s">
        <v>14</v>
      </c>
      <c r="C6165" s="9">
        <v>4020</v>
      </c>
      <c r="D6165" s="9">
        <v>27</v>
      </c>
      <c r="E6165" s="9">
        <v>0</v>
      </c>
      <c r="F6165" s="9">
        <v>0</v>
      </c>
      <c r="G6165" s="9">
        <v>0</v>
      </c>
      <c r="H6165" s="9">
        <v>0</v>
      </c>
      <c r="I6165" s="9">
        <v>0</v>
      </c>
      <c r="J6165" s="9">
        <v>0</v>
      </c>
      <c r="K6165" s="9">
        <v>0</v>
      </c>
      <c r="L6165" s="9">
        <v>0</v>
      </c>
      <c r="M6165" s="9">
        <v>0</v>
      </c>
      <c r="N6165" s="9">
        <v>0</v>
      </c>
      <c r="O6165" s="9">
        <v>0</v>
      </c>
      <c r="P6165" s="9">
        <v>0</v>
      </c>
      <c r="Q6165" s="9">
        <v>0</v>
      </c>
      <c r="R6165" s="9">
        <v>0</v>
      </c>
      <c r="S6165" s="9">
        <v>4020</v>
      </c>
      <c r="T6165" s="9">
        <v>27</v>
      </c>
      <c r="U6165" s="9">
        <v>0</v>
      </c>
      <c r="V6165" s="9">
        <v>0</v>
      </c>
      <c r="W6165" s="9">
        <v>0</v>
      </c>
      <c r="X6165" s="9">
        <v>0</v>
      </c>
      <c r="Y6165" s="9">
        <v>0</v>
      </c>
      <c r="Z6165" s="9">
        <v>0</v>
      </c>
      <c r="AA6165" s="9">
        <v>0</v>
      </c>
      <c r="AB6165" s="9">
        <v>0</v>
      </c>
    </row>
    <row r="6166" spans="1:28" x14ac:dyDescent="0.2">
      <c r="A6166" s="5" t="s">
        <v>1252</v>
      </c>
      <c r="B6166" s="4" t="s">
        <v>31</v>
      </c>
      <c r="C6166" s="9">
        <v>1784</v>
      </c>
      <c r="D6166" s="9">
        <v>35</v>
      </c>
      <c r="E6166" s="9">
        <v>0</v>
      </c>
      <c r="F6166" s="9">
        <v>0</v>
      </c>
      <c r="G6166" s="9">
        <v>0</v>
      </c>
      <c r="H6166" s="9">
        <v>0</v>
      </c>
      <c r="I6166" s="9">
        <v>0</v>
      </c>
      <c r="J6166" s="9">
        <v>0</v>
      </c>
      <c r="K6166" s="9">
        <v>0</v>
      </c>
      <c r="L6166" s="9">
        <v>0</v>
      </c>
      <c r="M6166" s="9">
        <v>288</v>
      </c>
      <c r="N6166" s="9">
        <v>22</v>
      </c>
      <c r="O6166" s="9">
        <v>0</v>
      </c>
      <c r="P6166" s="9">
        <v>0</v>
      </c>
      <c r="Q6166" s="9">
        <v>0</v>
      </c>
      <c r="R6166" s="9">
        <v>0</v>
      </c>
      <c r="S6166" s="9">
        <v>1496</v>
      </c>
      <c r="T6166" s="9">
        <v>13</v>
      </c>
      <c r="U6166" s="9">
        <v>0</v>
      </c>
      <c r="V6166" s="9">
        <v>0</v>
      </c>
      <c r="W6166" s="9">
        <v>0</v>
      </c>
      <c r="X6166" s="9">
        <v>0</v>
      </c>
      <c r="Y6166" s="9">
        <v>0</v>
      </c>
      <c r="Z6166" s="9">
        <v>0</v>
      </c>
      <c r="AA6166" s="9">
        <v>0</v>
      </c>
      <c r="AB6166" s="9">
        <v>0</v>
      </c>
    </row>
    <row r="6167" spans="1:28" x14ac:dyDescent="0.2">
      <c r="A6167" s="6"/>
      <c r="B6167" s="4" t="s">
        <v>46</v>
      </c>
      <c r="C6167" s="9">
        <v>822611</v>
      </c>
      <c r="D6167" s="9">
        <v>151316</v>
      </c>
      <c r="E6167" s="9">
        <v>0</v>
      </c>
      <c r="F6167" s="9">
        <v>0</v>
      </c>
      <c r="G6167" s="9">
        <v>71349</v>
      </c>
      <c r="H6167" s="9">
        <v>13619</v>
      </c>
      <c r="I6167" s="9">
        <v>0</v>
      </c>
      <c r="J6167" s="9">
        <v>0</v>
      </c>
      <c r="K6167" s="9">
        <v>0</v>
      </c>
      <c r="L6167" s="9">
        <v>0</v>
      </c>
      <c r="M6167" s="9">
        <v>91684</v>
      </c>
      <c r="N6167" s="9">
        <v>17126</v>
      </c>
      <c r="O6167" s="9">
        <v>239939</v>
      </c>
      <c r="P6167" s="9">
        <v>41545</v>
      </c>
      <c r="Q6167" s="9">
        <v>0</v>
      </c>
      <c r="R6167" s="9">
        <v>0</v>
      </c>
      <c r="S6167" s="9">
        <v>214141</v>
      </c>
      <c r="T6167" s="9">
        <v>40321</v>
      </c>
      <c r="U6167" s="9">
        <v>68666</v>
      </c>
      <c r="V6167" s="9">
        <v>13035</v>
      </c>
      <c r="W6167" s="9">
        <v>0</v>
      </c>
      <c r="X6167" s="9">
        <v>0</v>
      </c>
      <c r="Y6167" s="9">
        <v>0</v>
      </c>
      <c r="Z6167" s="9">
        <v>0</v>
      </c>
      <c r="AA6167" s="9">
        <v>136832</v>
      </c>
      <c r="AB6167" s="9">
        <v>25670</v>
      </c>
    </row>
    <row r="6168" spans="1:28" x14ac:dyDescent="0.2">
      <c r="A6168" s="6"/>
      <c r="B6168" s="4" t="s">
        <v>44</v>
      </c>
      <c r="C6168" s="9">
        <v>170220</v>
      </c>
      <c r="D6168" s="9">
        <v>33536</v>
      </c>
      <c r="E6168" s="9">
        <v>0</v>
      </c>
      <c r="F6168" s="9">
        <v>0</v>
      </c>
      <c r="G6168" s="9">
        <v>0</v>
      </c>
      <c r="H6168" s="9">
        <v>0</v>
      </c>
      <c r="I6168" s="9">
        <v>0</v>
      </c>
      <c r="J6168" s="9">
        <v>0</v>
      </c>
      <c r="K6168" s="9">
        <v>0</v>
      </c>
      <c r="L6168" s="9">
        <v>0</v>
      </c>
      <c r="M6168" s="9">
        <v>83715</v>
      </c>
      <c r="N6168" s="9">
        <v>17384</v>
      </c>
      <c r="O6168" s="9">
        <v>0</v>
      </c>
      <c r="P6168" s="9">
        <v>0</v>
      </c>
      <c r="Q6168" s="9">
        <v>0</v>
      </c>
      <c r="R6168" s="9">
        <v>0</v>
      </c>
      <c r="S6168" s="9">
        <v>86505</v>
      </c>
      <c r="T6168" s="9">
        <v>16152</v>
      </c>
      <c r="U6168" s="9">
        <v>0</v>
      </c>
      <c r="V6168" s="9">
        <v>0</v>
      </c>
      <c r="W6168" s="9">
        <v>0</v>
      </c>
      <c r="X6168" s="9">
        <v>0</v>
      </c>
      <c r="Y6168" s="9">
        <v>0</v>
      </c>
      <c r="Z6168" s="9">
        <v>0</v>
      </c>
      <c r="AA6168" s="9">
        <v>0</v>
      </c>
      <c r="AB6168" s="9">
        <v>0</v>
      </c>
    </row>
    <row r="6169" spans="1:28" x14ac:dyDescent="0.2">
      <c r="A6169" s="6"/>
      <c r="B6169" s="4" t="s">
        <v>97</v>
      </c>
      <c r="C6169" s="9">
        <v>5280</v>
      </c>
      <c r="D6169" s="9">
        <v>131</v>
      </c>
      <c r="E6169" s="9">
        <v>0</v>
      </c>
      <c r="F6169" s="9">
        <v>0</v>
      </c>
      <c r="G6169" s="9">
        <v>0</v>
      </c>
      <c r="H6169" s="9">
        <v>0</v>
      </c>
      <c r="I6169" s="9">
        <v>3156</v>
      </c>
      <c r="J6169" s="9">
        <v>47</v>
      </c>
      <c r="K6169" s="9">
        <v>0</v>
      </c>
      <c r="L6169" s="9">
        <v>0</v>
      </c>
      <c r="M6169" s="9">
        <v>0</v>
      </c>
      <c r="N6169" s="9">
        <v>0</v>
      </c>
      <c r="O6169" s="9">
        <v>0</v>
      </c>
      <c r="P6169" s="9">
        <v>0</v>
      </c>
      <c r="Q6169" s="9">
        <v>163</v>
      </c>
      <c r="R6169" s="9">
        <v>1</v>
      </c>
      <c r="S6169" s="9">
        <v>1787</v>
      </c>
      <c r="T6169" s="9">
        <v>74</v>
      </c>
      <c r="U6169" s="9">
        <v>0</v>
      </c>
      <c r="V6169" s="9">
        <v>0</v>
      </c>
      <c r="W6169" s="9">
        <v>0</v>
      </c>
      <c r="X6169" s="9">
        <v>0</v>
      </c>
      <c r="Y6169" s="9">
        <v>0</v>
      </c>
      <c r="Z6169" s="9">
        <v>0</v>
      </c>
      <c r="AA6169" s="9">
        <v>174</v>
      </c>
      <c r="AB6169" s="9">
        <v>9</v>
      </c>
    </row>
    <row r="6170" spans="1:28" x14ac:dyDescent="0.2">
      <c r="A6170" s="6"/>
      <c r="B6170" s="4" t="s">
        <v>1</v>
      </c>
      <c r="C6170" s="9">
        <v>32296</v>
      </c>
      <c r="D6170" s="9">
        <v>1673</v>
      </c>
      <c r="E6170" s="9">
        <v>1338</v>
      </c>
      <c r="F6170" s="9">
        <v>150</v>
      </c>
      <c r="G6170" s="9">
        <v>5505</v>
      </c>
      <c r="H6170" s="9">
        <v>456</v>
      </c>
      <c r="I6170" s="9">
        <v>0</v>
      </c>
      <c r="J6170" s="9">
        <v>0</v>
      </c>
      <c r="K6170" s="9">
        <v>0</v>
      </c>
      <c r="L6170" s="9">
        <v>0</v>
      </c>
      <c r="M6170" s="9">
        <v>808</v>
      </c>
      <c r="N6170" s="9">
        <v>73</v>
      </c>
      <c r="O6170" s="9">
        <v>0</v>
      </c>
      <c r="P6170" s="9">
        <v>0</v>
      </c>
      <c r="Q6170" s="9">
        <v>5029</v>
      </c>
      <c r="R6170" s="9">
        <v>202</v>
      </c>
      <c r="S6170" s="9">
        <v>357</v>
      </c>
      <c r="T6170" s="9">
        <v>2</v>
      </c>
      <c r="U6170" s="9">
        <v>16961</v>
      </c>
      <c r="V6170" s="9">
        <v>694</v>
      </c>
      <c r="W6170" s="9">
        <v>665</v>
      </c>
      <c r="X6170" s="9">
        <v>51</v>
      </c>
      <c r="Y6170" s="9">
        <v>1633</v>
      </c>
      <c r="Z6170" s="9">
        <v>45</v>
      </c>
      <c r="AA6170" s="9">
        <v>0</v>
      </c>
      <c r="AB6170" s="9">
        <v>0</v>
      </c>
    </row>
    <row r="6171" spans="1:28" x14ac:dyDescent="0.2">
      <c r="A6171" s="6"/>
      <c r="B6171" s="4" t="s">
        <v>457</v>
      </c>
      <c r="C6171" s="9">
        <v>506</v>
      </c>
      <c r="D6171" s="9">
        <v>11</v>
      </c>
      <c r="E6171" s="9">
        <v>0</v>
      </c>
      <c r="F6171" s="9">
        <v>0</v>
      </c>
      <c r="G6171" s="9">
        <v>0</v>
      </c>
      <c r="H6171" s="9">
        <v>0</v>
      </c>
      <c r="I6171" s="9">
        <v>0</v>
      </c>
      <c r="J6171" s="9">
        <v>0</v>
      </c>
      <c r="K6171" s="9">
        <v>0</v>
      </c>
      <c r="L6171" s="9">
        <v>0</v>
      </c>
      <c r="M6171" s="9">
        <v>0</v>
      </c>
      <c r="N6171" s="9">
        <v>0</v>
      </c>
      <c r="O6171" s="9">
        <v>506</v>
      </c>
      <c r="P6171" s="9">
        <v>11</v>
      </c>
      <c r="Q6171" s="9">
        <v>0</v>
      </c>
      <c r="R6171" s="9">
        <v>0</v>
      </c>
      <c r="S6171" s="9">
        <v>0</v>
      </c>
      <c r="T6171" s="9">
        <v>0</v>
      </c>
      <c r="U6171" s="9">
        <v>0</v>
      </c>
      <c r="V6171" s="9">
        <v>0</v>
      </c>
      <c r="W6171" s="9">
        <v>0</v>
      </c>
      <c r="X6171" s="9">
        <v>0</v>
      </c>
      <c r="Y6171" s="9">
        <v>0</v>
      </c>
      <c r="Z6171" s="9">
        <v>0</v>
      </c>
      <c r="AA6171" s="9">
        <v>0</v>
      </c>
      <c r="AB6171" s="9">
        <v>0</v>
      </c>
    </row>
    <row r="6172" spans="1:28" x14ac:dyDescent="0.2">
      <c r="A6172" s="6"/>
      <c r="B6172" s="4" t="s">
        <v>52</v>
      </c>
      <c r="C6172" s="9">
        <v>72943</v>
      </c>
      <c r="D6172" s="9">
        <v>5355</v>
      </c>
      <c r="E6172" s="9">
        <v>3015</v>
      </c>
      <c r="F6172" s="9">
        <v>303</v>
      </c>
      <c r="G6172" s="9">
        <v>7644</v>
      </c>
      <c r="H6172" s="9">
        <v>649</v>
      </c>
      <c r="I6172" s="9">
        <v>34994</v>
      </c>
      <c r="J6172" s="9">
        <v>1388</v>
      </c>
      <c r="K6172" s="9">
        <v>1354</v>
      </c>
      <c r="L6172" s="9">
        <v>112</v>
      </c>
      <c r="M6172" s="9">
        <v>8304</v>
      </c>
      <c r="N6172" s="9">
        <v>874</v>
      </c>
      <c r="O6172" s="9">
        <v>3497</v>
      </c>
      <c r="P6172" s="9">
        <v>374</v>
      </c>
      <c r="Q6172" s="9">
        <v>5386</v>
      </c>
      <c r="R6172" s="9">
        <v>706</v>
      </c>
      <c r="S6172" s="9">
        <v>442</v>
      </c>
      <c r="T6172" s="9">
        <v>44</v>
      </c>
      <c r="U6172" s="9">
        <v>2037</v>
      </c>
      <c r="V6172" s="9">
        <v>223</v>
      </c>
      <c r="W6172" s="9">
        <v>1606</v>
      </c>
      <c r="X6172" s="9">
        <v>192</v>
      </c>
      <c r="Y6172" s="9">
        <v>1835</v>
      </c>
      <c r="Z6172" s="9">
        <v>192</v>
      </c>
      <c r="AA6172" s="9">
        <v>2829</v>
      </c>
      <c r="AB6172" s="9">
        <v>298</v>
      </c>
    </row>
    <row r="6173" spans="1:28" x14ac:dyDescent="0.2">
      <c r="A6173" s="6"/>
      <c r="B6173" s="4" t="s">
        <v>14</v>
      </c>
      <c r="C6173" s="9">
        <v>1597</v>
      </c>
      <c r="D6173" s="9">
        <v>54</v>
      </c>
      <c r="E6173" s="9">
        <v>0</v>
      </c>
      <c r="F6173" s="9">
        <v>0</v>
      </c>
      <c r="G6173" s="9">
        <v>0</v>
      </c>
      <c r="H6173" s="9">
        <v>0</v>
      </c>
      <c r="I6173" s="9">
        <v>0</v>
      </c>
      <c r="J6173" s="9">
        <v>0</v>
      </c>
      <c r="K6173" s="9">
        <v>0</v>
      </c>
      <c r="L6173" s="9">
        <v>0</v>
      </c>
      <c r="M6173" s="9">
        <v>0</v>
      </c>
      <c r="N6173" s="9">
        <v>0</v>
      </c>
      <c r="O6173" s="9">
        <v>0</v>
      </c>
      <c r="P6173" s="9">
        <v>0</v>
      </c>
      <c r="Q6173" s="9">
        <v>0</v>
      </c>
      <c r="R6173" s="9">
        <v>0</v>
      </c>
      <c r="S6173" s="9">
        <v>1597</v>
      </c>
      <c r="T6173" s="9">
        <v>54</v>
      </c>
      <c r="U6173" s="9">
        <v>0</v>
      </c>
      <c r="V6173" s="9">
        <v>0</v>
      </c>
      <c r="W6173" s="9">
        <v>0</v>
      </c>
      <c r="X6173" s="9">
        <v>0</v>
      </c>
      <c r="Y6173" s="9">
        <v>0</v>
      </c>
      <c r="Z6173" s="9">
        <v>0</v>
      </c>
      <c r="AA6173" s="9">
        <v>0</v>
      </c>
      <c r="AB6173" s="9">
        <v>0</v>
      </c>
    </row>
    <row r="6174" spans="1:28" x14ac:dyDescent="0.2">
      <c r="A6174" s="3"/>
      <c r="B6174" s="4" t="s">
        <v>62</v>
      </c>
      <c r="C6174" s="9">
        <v>13761</v>
      </c>
      <c r="D6174" s="9">
        <v>1010</v>
      </c>
      <c r="E6174" s="9">
        <v>0</v>
      </c>
      <c r="F6174" s="9">
        <v>0</v>
      </c>
      <c r="G6174" s="9">
        <v>0</v>
      </c>
      <c r="H6174" s="9">
        <v>0</v>
      </c>
      <c r="I6174" s="9">
        <v>0</v>
      </c>
      <c r="J6174" s="9">
        <v>0</v>
      </c>
      <c r="K6174" s="9">
        <v>0</v>
      </c>
      <c r="L6174" s="9">
        <v>0</v>
      </c>
      <c r="M6174" s="9">
        <v>0</v>
      </c>
      <c r="N6174" s="9">
        <v>0</v>
      </c>
      <c r="O6174" s="9">
        <v>0</v>
      </c>
      <c r="P6174" s="9">
        <v>0</v>
      </c>
      <c r="Q6174" s="9">
        <v>0</v>
      </c>
      <c r="R6174" s="9">
        <v>0</v>
      </c>
      <c r="S6174" s="9">
        <v>0</v>
      </c>
      <c r="T6174" s="9">
        <v>0</v>
      </c>
      <c r="U6174" s="9">
        <v>0</v>
      </c>
      <c r="V6174" s="9">
        <v>0</v>
      </c>
      <c r="W6174" s="9">
        <v>0</v>
      </c>
      <c r="X6174" s="9">
        <v>0</v>
      </c>
      <c r="Y6174" s="9">
        <v>13107</v>
      </c>
      <c r="Z6174" s="9">
        <v>1004</v>
      </c>
      <c r="AA6174" s="9">
        <v>654</v>
      </c>
      <c r="AB6174" s="9">
        <v>6</v>
      </c>
    </row>
    <row r="6175" spans="1:28" x14ac:dyDescent="0.2">
      <c r="A6175" s="5" t="s">
        <v>1253</v>
      </c>
      <c r="B6175" s="4" t="s">
        <v>31</v>
      </c>
      <c r="C6175" s="9">
        <v>652</v>
      </c>
      <c r="D6175" s="9">
        <v>67</v>
      </c>
      <c r="E6175" s="9">
        <v>652</v>
      </c>
      <c r="F6175" s="9">
        <v>67</v>
      </c>
      <c r="G6175" s="9">
        <v>0</v>
      </c>
      <c r="H6175" s="9">
        <v>0</v>
      </c>
      <c r="I6175" s="9">
        <v>0</v>
      </c>
      <c r="J6175" s="9">
        <v>0</v>
      </c>
      <c r="K6175" s="9">
        <v>0</v>
      </c>
      <c r="L6175" s="9">
        <v>0</v>
      </c>
      <c r="M6175" s="9">
        <v>0</v>
      </c>
      <c r="N6175" s="9">
        <v>0</v>
      </c>
      <c r="O6175" s="9">
        <v>0</v>
      </c>
      <c r="P6175" s="9">
        <v>0</v>
      </c>
      <c r="Q6175" s="9">
        <v>0</v>
      </c>
      <c r="R6175" s="9">
        <v>0</v>
      </c>
      <c r="S6175" s="9">
        <v>0</v>
      </c>
      <c r="T6175" s="9">
        <v>0</v>
      </c>
      <c r="U6175" s="9">
        <v>0</v>
      </c>
      <c r="V6175" s="9">
        <v>0</v>
      </c>
      <c r="W6175" s="9">
        <v>0</v>
      </c>
      <c r="X6175" s="9">
        <v>0</v>
      </c>
      <c r="Y6175" s="9">
        <v>0</v>
      </c>
      <c r="Z6175" s="9">
        <v>0</v>
      </c>
      <c r="AA6175" s="9">
        <v>0</v>
      </c>
      <c r="AB6175" s="9">
        <v>0</v>
      </c>
    </row>
    <row r="6176" spans="1:28" x14ac:dyDescent="0.2">
      <c r="A6176" s="6"/>
      <c r="B6176" s="4" t="s">
        <v>599</v>
      </c>
      <c r="C6176" s="9">
        <v>1033</v>
      </c>
      <c r="D6176" s="9">
        <v>45</v>
      </c>
      <c r="E6176" s="9">
        <v>0</v>
      </c>
      <c r="F6176" s="9">
        <v>0</v>
      </c>
      <c r="G6176" s="9">
        <v>0</v>
      </c>
      <c r="H6176" s="9">
        <v>0</v>
      </c>
      <c r="I6176" s="9">
        <v>0</v>
      </c>
      <c r="J6176" s="9">
        <v>0</v>
      </c>
      <c r="K6176" s="9">
        <v>1033</v>
      </c>
      <c r="L6176" s="9">
        <v>45</v>
      </c>
      <c r="M6176" s="9">
        <v>0</v>
      </c>
      <c r="N6176" s="9">
        <v>0</v>
      </c>
      <c r="O6176" s="9">
        <v>0</v>
      </c>
      <c r="P6176" s="9">
        <v>0</v>
      </c>
      <c r="Q6176" s="9">
        <v>0</v>
      </c>
      <c r="R6176" s="9">
        <v>0</v>
      </c>
      <c r="S6176" s="9">
        <v>0</v>
      </c>
      <c r="T6176" s="9">
        <v>0</v>
      </c>
      <c r="U6176" s="9">
        <v>0</v>
      </c>
      <c r="V6176" s="9">
        <v>0</v>
      </c>
      <c r="W6176" s="9">
        <v>0</v>
      </c>
      <c r="X6176" s="9">
        <v>0</v>
      </c>
      <c r="Y6176" s="9">
        <v>0</v>
      </c>
      <c r="Z6176" s="9">
        <v>0</v>
      </c>
      <c r="AA6176" s="9">
        <v>0</v>
      </c>
      <c r="AB6176" s="9">
        <v>0</v>
      </c>
    </row>
    <row r="6177" spans="1:28" x14ac:dyDescent="0.2">
      <c r="A6177" s="6"/>
      <c r="B6177" s="4" t="s">
        <v>116</v>
      </c>
      <c r="C6177" s="9">
        <v>350</v>
      </c>
      <c r="D6177" s="9">
        <v>2</v>
      </c>
      <c r="E6177" s="9">
        <v>0</v>
      </c>
      <c r="F6177" s="9">
        <v>0</v>
      </c>
      <c r="G6177" s="9">
        <v>0</v>
      </c>
      <c r="H6177" s="9">
        <v>0</v>
      </c>
      <c r="I6177" s="9">
        <v>0</v>
      </c>
      <c r="J6177" s="9">
        <v>0</v>
      </c>
      <c r="K6177" s="9">
        <v>0</v>
      </c>
      <c r="L6177" s="9">
        <v>0</v>
      </c>
      <c r="M6177" s="9">
        <v>170</v>
      </c>
      <c r="N6177" s="9">
        <v>1</v>
      </c>
      <c r="O6177" s="9">
        <v>0</v>
      </c>
      <c r="P6177" s="9">
        <v>0</v>
      </c>
      <c r="Q6177" s="9">
        <v>180</v>
      </c>
      <c r="R6177" s="9">
        <v>1</v>
      </c>
      <c r="S6177" s="9">
        <v>0</v>
      </c>
      <c r="T6177" s="9">
        <v>0</v>
      </c>
      <c r="U6177" s="9">
        <v>0</v>
      </c>
      <c r="V6177" s="9">
        <v>0</v>
      </c>
      <c r="W6177" s="9">
        <v>0</v>
      </c>
      <c r="X6177" s="9">
        <v>0</v>
      </c>
      <c r="Y6177" s="9">
        <v>0</v>
      </c>
      <c r="Z6177" s="9">
        <v>0</v>
      </c>
      <c r="AA6177" s="9">
        <v>0</v>
      </c>
      <c r="AB6177" s="9">
        <v>0</v>
      </c>
    </row>
    <row r="6178" spans="1:28" x14ac:dyDescent="0.2">
      <c r="A6178" s="6"/>
      <c r="B6178" s="4" t="s">
        <v>80</v>
      </c>
      <c r="C6178" s="9">
        <v>621</v>
      </c>
      <c r="D6178" s="9">
        <v>2</v>
      </c>
      <c r="E6178" s="9">
        <v>0</v>
      </c>
      <c r="F6178" s="9">
        <v>0</v>
      </c>
      <c r="G6178" s="9">
        <v>0</v>
      </c>
      <c r="H6178" s="9">
        <v>0</v>
      </c>
      <c r="I6178" s="9">
        <v>0</v>
      </c>
      <c r="J6178" s="9">
        <v>0</v>
      </c>
      <c r="K6178" s="9">
        <v>0</v>
      </c>
      <c r="L6178" s="9">
        <v>0</v>
      </c>
      <c r="M6178" s="9">
        <v>621</v>
      </c>
      <c r="N6178" s="9">
        <v>2</v>
      </c>
      <c r="O6178" s="9">
        <v>0</v>
      </c>
      <c r="P6178" s="9">
        <v>0</v>
      </c>
      <c r="Q6178" s="9">
        <v>0</v>
      </c>
      <c r="R6178" s="9">
        <v>0</v>
      </c>
      <c r="S6178" s="9">
        <v>0</v>
      </c>
      <c r="T6178" s="9">
        <v>0</v>
      </c>
      <c r="U6178" s="9">
        <v>0</v>
      </c>
      <c r="V6178" s="9">
        <v>0</v>
      </c>
      <c r="W6178" s="9">
        <v>0</v>
      </c>
      <c r="X6178" s="9">
        <v>0</v>
      </c>
      <c r="Y6178" s="9">
        <v>0</v>
      </c>
      <c r="Z6178" s="9">
        <v>0</v>
      </c>
      <c r="AA6178" s="9">
        <v>0</v>
      </c>
      <c r="AB6178" s="9">
        <v>0</v>
      </c>
    </row>
    <row r="6179" spans="1:28" x14ac:dyDescent="0.2">
      <c r="A6179" s="6"/>
      <c r="B6179" s="4" t="s">
        <v>46</v>
      </c>
      <c r="C6179" s="9">
        <v>15982</v>
      </c>
      <c r="D6179" s="9">
        <v>2337</v>
      </c>
      <c r="E6179" s="9">
        <v>0</v>
      </c>
      <c r="F6179" s="9">
        <v>0</v>
      </c>
      <c r="G6179" s="9">
        <v>0</v>
      </c>
      <c r="H6179" s="9">
        <v>0</v>
      </c>
      <c r="I6179" s="9">
        <v>0</v>
      </c>
      <c r="J6179" s="9">
        <v>0</v>
      </c>
      <c r="K6179" s="9">
        <v>0</v>
      </c>
      <c r="L6179" s="9">
        <v>0</v>
      </c>
      <c r="M6179" s="9">
        <v>0</v>
      </c>
      <c r="N6179" s="9">
        <v>0</v>
      </c>
      <c r="O6179" s="9">
        <v>0</v>
      </c>
      <c r="P6179" s="9">
        <v>0</v>
      </c>
      <c r="Q6179" s="9">
        <v>0</v>
      </c>
      <c r="R6179" s="9">
        <v>0</v>
      </c>
      <c r="S6179" s="9">
        <v>0</v>
      </c>
      <c r="T6179" s="9">
        <v>0</v>
      </c>
      <c r="U6179" s="9">
        <v>0</v>
      </c>
      <c r="V6179" s="9">
        <v>0</v>
      </c>
      <c r="W6179" s="9">
        <v>0</v>
      </c>
      <c r="X6179" s="9">
        <v>0</v>
      </c>
      <c r="Y6179" s="9">
        <v>0</v>
      </c>
      <c r="Z6179" s="9">
        <v>0</v>
      </c>
      <c r="AA6179" s="9">
        <v>15982</v>
      </c>
      <c r="AB6179" s="9">
        <v>2337</v>
      </c>
    </row>
    <row r="6180" spans="1:28" x14ac:dyDescent="0.2">
      <c r="A6180" s="6"/>
      <c r="B6180" s="4" t="s">
        <v>1</v>
      </c>
      <c r="C6180" s="9">
        <v>185821</v>
      </c>
      <c r="D6180" s="9">
        <v>12854</v>
      </c>
      <c r="E6180" s="9">
        <v>9703</v>
      </c>
      <c r="F6180" s="9">
        <v>863</v>
      </c>
      <c r="G6180" s="9">
        <v>9006</v>
      </c>
      <c r="H6180" s="9">
        <v>1120</v>
      </c>
      <c r="I6180" s="9">
        <v>76306</v>
      </c>
      <c r="J6180" s="9">
        <v>7028</v>
      </c>
      <c r="K6180" s="9">
        <v>18586</v>
      </c>
      <c r="L6180" s="9">
        <v>628</v>
      </c>
      <c r="M6180" s="9">
        <v>4551</v>
      </c>
      <c r="N6180" s="9">
        <v>335</v>
      </c>
      <c r="O6180" s="9">
        <v>0</v>
      </c>
      <c r="P6180" s="9">
        <v>0</v>
      </c>
      <c r="Q6180" s="9">
        <v>29293</v>
      </c>
      <c r="R6180" s="9">
        <v>1486</v>
      </c>
      <c r="S6180" s="9">
        <v>1857</v>
      </c>
      <c r="T6180" s="9">
        <v>55</v>
      </c>
      <c r="U6180" s="9">
        <v>5759</v>
      </c>
      <c r="V6180" s="9">
        <v>652</v>
      </c>
      <c r="W6180" s="9">
        <v>10473</v>
      </c>
      <c r="X6180" s="9">
        <v>194</v>
      </c>
      <c r="Y6180" s="9">
        <v>1838</v>
      </c>
      <c r="Z6180" s="9">
        <v>143</v>
      </c>
      <c r="AA6180" s="9">
        <v>18449</v>
      </c>
      <c r="AB6180" s="9">
        <v>350</v>
      </c>
    </row>
    <row r="6181" spans="1:28" x14ac:dyDescent="0.2">
      <c r="A6181" s="6"/>
      <c r="B6181" s="4" t="s">
        <v>73</v>
      </c>
      <c r="C6181" s="9">
        <v>5399</v>
      </c>
      <c r="D6181" s="9">
        <v>116</v>
      </c>
      <c r="E6181" s="9">
        <v>0</v>
      </c>
      <c r="F6181" s="9">
        <v>0</v>
      </c>
      <c r="G6181" s="9">
        <v>184</v>
      </c>
      <c r="H6181" s="9">
        <v>1</v>
      </c>
      <c r="I6181" s="9">
        <v>0</v>
      </c>
      <c r="J6181" s="9">
        <v>0</v>
      </c>
      <c r="K6181" s="9">
        <v>0</v>
      </c>
      <c r="L6181" s="9">
        <v>0</v>
      </c>
      <c r="M6181" s="9">
        <v>0</v>
      </c>
      <c r="N6181" s="9">
        <v>0</v>
      </c>
      <c r="O6181" s="9">
        <v>492</v>
      </c>
      <c r="P6181" s="9">
        <v>3</v>
      </c>
      <c r="Q6181" s="9">
        <v>0</v>
      </c>
      <c r="R6181" s="9">
        <v>0</v>
      </c>
      <c r="S6181" s="9">
        <v>0</v>
      </c>
      <c r="T6181" s="9">
        <v>0</v>
      </c>
      <c r="U6181" s="9">
        <v>0</v>
      </c>
      <c r="V6181" s="9">
        <v>0</v>
      </c>
      <c r="W6181" s="9">
        <v>1850</v>
      </c>
      <c r="X6181" s="9">
        <v>55</v>
      </c>
      <c r="Y6181" s="9">
        <v>0</v>
      </c>
      <c r="Z6181" s="9">
        <v>0</v>
      </c>
      <c r="AA6181" s="9">
        <v>2873</v>
      </c>
      <c r="AB6181" s="9">
        <v>57</v>
      </c>
    </row>
    <row r="6182" spans="1:28" x14ac:dyDescent="0.2">
      <c r="A6182" s="6"/>
      <c r="B6182" s="4" t="s">
        <v>42</v>
      </c>
      <c r="C6182" s="9">
        <v>45703</v>
      </c>
      <c r="D6182" s="9">
        <v>1339</v>
      </c>
      <c r="E6182" s="9">
        <v>0</v>
      </c>
      <c r="F6182" s="9">
        <v>0</v>
      </c>
      <c r="G6182" s="9">
        <v>0</v>
      </c>
      <c r="H6182" s="9">
        <v>0</v>
      </c>
      <c r="I6182" s="9">
        <v>0</v>
      </c>
      <c r="J6182" s="9">
        <v>0</v>
      </c>
      <c r="K6182" s="9">
        <v>0</v>
      </c>
      <c r="L6182" s="9">
        <v>0</v>
      </c>
      <c r="M6182" s="9">
        <v>0</v>
      </c>
      <c r="N6182" s="9">
        <v>0</v>
      </c>
      <c r="O6182" s="9">
        <v>0</v>
      </c>
      <c r="P6182" s="9">
        <v>0</v>
      </c>
      <c r="Q6182" s="9">
        <v>0</v>
      </c>
      <c r="R6182" s="9">
        <v>0</v>
      </c>
      <c r="S6182" s="9">
        <v>0</v>
      </c>
      <c r="T6182" s="9">
        <v>0</v>
      </c>
      <c r="U6182" s="9">
        <v>0</v>
      </c>
      <c r="V6182" s="9">
        <v>0</v>
      </c>
      <c r="W6182" s="9">
        <v>0</v>
      </c>
      <c r="X6182" s="9">
        <v>0</v>
      </c>
      <c r="Y6182" s="9">
        <v>0</v>
      </c>
      <c r="Z6182" s="9">
        <v>0</v>
      </c>
      <c r="AA6182" s="9">
        <v>45703</v>
      </c>
      <c r="AB6182" s="9">
        <v>1339</v>
      </c>
    </row>
    <row r="6183" spans="1:28" x14ac:dyDescent="0.2">
      <c r="A6183" s="6"/>
      <c r="B6183" s="4" t="s">
        <v>52</v>
      </c>
      <c r="C6183" s="9">
        <v>172020</v>
      </c>
      <c r="D6183" s="9">
        <v>17267</v>
      </c>
      <c r="E6183" s="9">
        <v>8382</v>
      </c>
      <c r="F6183" s="9">
        <v>850</v>
      </c>
      <c r="G6183" s="9">
        <v>7677</v>
      </c>
      <c r="H6183" s="9">
        <v>779</v>
      </c>
      <c r="I6183" s="9">
        <v>13513</v>
      </c>
      <c r="J6183" s="9">
        <v>1283</v>
      </c>
      <c r="K6183" s="9">
        <v>4782</v>
      </c>
      <c r="L6183" s="9">
        <v>484</v>
      </c>
      <c r="M6183" s="9">
        <v>7908</v>
      </c>
      <c r="N6183" s="9">
        <v>838</v>
      </c>
      <c r="O6183" s="9">
        <v>13036</v>
      </c>
      <c r="P6183" s="9">
        <v>1291</v>
      </c>
      <c r="Q6183" s="9">
        <v>41271</v>
      </c>
      <c r="R6183" s="9">
        <v>3583</v>
      </c>
      <c r="S6183" s="9">
        <v>15639</v>
      </c>
      <c r="T6183" s="9">
        <v>1628</v>
      </c>
      <c r="U6183" s="9">
        <v>11289</v>
      </c>
      <c r="V6183" s="9">
        <v>1219</v>
      </c>
      <c r="W6183" s="9">
        <v>18421</v>
      </c>
      <c r="X6183" s="9">
        <v>2116</v>
      </c>
      <c r="Y6183" s="9">
        <v>20417</v>
      </c>
      <c r="Z6183" s="9">
        <v>2416</v>
      </c>
      <c r="AA6183" s="9">
        <v>9685</v>
      </c>
      <c r="AB6183" s="9">
        <v>780</v>
      </c>
    </row>
    <row r="6184" spans="1:28" x14ac:dyDescent="0.2">
      <c r="A6184" s="6"/>
      <c r="B6184" s="4" t="s">
        <v>193</v>
      </c>
      <c r="C6184" s="9">
        <v>63323</v>
      </c>
      <c r="D6184" s="9">
        <v>11622</v>
      </c>
      <c r="E6184" s="9">
        <v>0</v>
      </c>
      <c r="F6184" s="9">
        <v>0</v>
      </c>
      <c r="G6184" s="9">
        <v>0</v>
      </c>
      <c r="H6184" s="9">
        <v>0</v>
      </c>
      <c r="I6184" s="9">
        <v>50545</v>
      </c>
      <c r="J6184" s="9">
        <v>6532</v>
      </c>
      <c r="K6184" s="9">
        <v>0</v>
      </c>
      <c r="L6184" s="9">
        <v>0</v>
      </c>
      <c r="M6184" s="9">
        <v>0</v>
      </c>
      <c r="N6184" s="9">
        <v>0</v>
      </c>
      <c r="O6184" s="9">
        <v>3598</v>
      </c>
      <c r="P6184" s="9">
        <v>936</v>
      </c>
      <c r="Q6184" s="9">
        <v>0</v>
      </c>
      <c r="R6184" s="9">
        <v>0</v>
      </c>
      <c r="S6184" s="9">
        <v>0</v>
      </c>
      <c r="T6184" s="9">
        <v>0</v>
      </c>
      <c r="U6184" s="9">
        <v>0</v>
      </c>
      <c r="V6184" s="9">
        <v>0</v>
      </c>
      <c r="W6184" s="9">
        <v>0</v>
      </c>
      <c r="X6184" s="9">
        <v>0</v>
      </c>
      <c r="Y6184" s="9">
        <v>0</v>
      </c>
      <c r="Z6184" s="9">
        <v>0</v>
      </c>
      <c r="AA6184" s="9">
        <v>9180</v>
      </c>
      <c r="AB6184" s="9">
        <v>4154</v>
      </c>
    </row>
    <row r="6185" spans="1:28" x14ac:dyDescent="0.2">
      <c r="A6185" s="3"/>
      <c r="B6185" s="4" t="s">
        <v>62</v>
      </c>
      <c r="C6185" s="9">
        <v>452</v>
      </c>
      <c r="D6185" s="9">
        <v>35</v>
      </c>
      <c r="E6185" s="9">
        <v>0</v>
      </c>
      <c r="F6185" s="9">
        <v>0</v>
      </c>
      <c r="G6185" s="9">
        <v>0</v>
      </c>
      <c r="H6185" s="9">
        <v>0</v>
      </c>
      <c r="I6185" s="9">
        <v>0</v>
      </c>
      <c r="J6185" s="9">
        <v>0</v>
      </c>
      <c r="K6185" s="9">
        <v>0</v>
      </c>
      <c r="L6185" s="9">
        <v>0</v>
      </c>
      <c r="M6185" s="9">
        <v>0</v>
      </c>
      <c r="N6185" s="9">
        <v>0</v>
      </c>
      <c r="O6185" s="9">
        <v>0</v>
      </c>
      <c r="P6185" s="9">
        <v>0</v>
      </c>
      <c r="Q6185" s="9">
        <v>0</v>
      </c>
      <c r="R6185" s="9">
        <v>0</v>
      </c>
      <c r="S6185" s="9">
        <v>0</v>
      </c>
      <c r="T6185" s="9">
        <v>0</v>
      </c>
      <c r="U6185" s="9">
        <v>0</v>
      </c>
      <c r="V6185" s="9">
        <v>0</v>
      </c>
      <c r="W6185" s="9">
        <v>0</v>
      </c>
      <c r="X6185" s="9">
        <v>0</v>
      </c>
      <c r="Y6185" s="9">
        <v>452</v>
      </c>
      <c r="Z6185" s="9">
        <v>35</v>
      </c>
      <c r="AA6185" s="9">
        <v>0</v>
      </c>
      <c r="AB6185" s="9">
        <v>0</v>
      </c>
    </row>
    <row r="6186" spans="1:28" x14ac:dyDescent="0.2">
      <c r="A6186" s="5" t="s">
        <v>1254</v>
      </c>
      <c r="B6186" s="4" t="s">
        <v>33</v>
      </c>
      <c r="C6186" s="9">
        <v>10870</v>
      </c>
      <c r="D6186" s="9">
        <v>6181</v>
      </c>
      <c r="E6186" s="9">
        <v>10870</v>
      </c>
      <c r="F6186" s="9">
        <v>6181</v>
      </c>
      <c r="G6186" s="9">
        <v>0</v>
      </c>
      <c r="H6186" s="9">
        <v>0</v>
      </c>
      <c r="I6186" s="9">
        <v>0</v>
      </c>
      <c r="J6186" s="9">
        <v>0</v>
      </c>
      <c r="K6186" s="9">
        <v>0</v>
      </c>
      <c r="L6186" s="9">
        <v>0</v>
      </c>
      <c r="M6186" s="9">
        <v>0</v>
      </c>
      <c r="N6186" s="9">
        <v>0</v>
      </c>
      <c r="O6186" s="9">
        <v>0</v>
      </c>
      <c r="P6186" s="9">
        <v>0</v>
      </c>
      <c r="Q6186" s="9">
        <v>0</v>
      </c>
      <c r="R6186" s="9">
        <v>0</v>
      </c>
      <c r="S6186" s="9">
        <v>0</v>
      </c>
      <c r="T6186" s="9">
        <v>0</v>
      </c>
      <c r="U6186" s="9">
        <v>0</v>
      </c>
      <c r="V6186" s="9">
        <v>0</v>
      </c>
      <c r="W6186" s="9">
        <v>0</v>
      </c>
      <c r="X6186" s="9">
        <v>0</v>
      </c>
      <c r="Y6186" s="9">
        <v>0</v>
      </c>
      <c r="Z6186" s="9">
        <v>0</v>
      </c>
      <c r="AA6186" s="9">
        <v>0</v>
      </c>
      <c r="AB6186" s="9">
        <v>0</v>
      </c>
    </row>
    <row r="6187" spans="1:28" x14ac:dyDescent="0.2">
      <c r="A6187" s="6"/>
      <c r="B6187" s="4" t="s">
        <v>1</v>
      </c>
      <c r="C6187" s="9">
        <v>29613</v>
      </c>
      <c r="D6187" s="9">
        <v>996</v>
      </c>
      <c r="E6187" s="9">
        <v>0</v>
      </c>
      <c r="F6187" s="9">
        <v>0</v>
      </c>
      <c r="G6187" s="9">
        <v>0</v>
      </c>
      <c r="H6187" s="9">
        <v>0</v>
      </c>
      <c r="I6187" s="9">
        <v>22235</v>
      </c>
      <c r="J6187" s="9">
        <v>861</v>
      </c>
      <c r="K6187" s="9">
        <v>0</v>
      </c>
      <c r="L6187" s="9">
        <v>0</v>
      </c>
      <c r="M6187" s="9">
        <v>7378</v>
      </c>
      <c r="N6187" s="9">
        <v>135</v>
      </c>
      <c r="O6187" s="9">
        <v>0</v>
      </c>
      <c r="P6187" s="9">
        <v>0</v>
      </c>
      <c r="Q6187" s="9">
        <v>0</v>
      </c>
      <c r="R6187" s="9">
        <v>0</v>
      </c>
      <c r="S6187" s="9">
        <v>0</v>
      </c>
      <c r="T6187" s="9">
        <v>0</v>
      </c>
      <c r="U6187" s="9">
        <v>0</v>
      </c>
      <c r="V6187" s="9">
        <v>0</v>
      </c>
      <c r="W6187" s="9">
        <v>0</v>
      </c>
      <c r="X6187" s="9">
        <v>0</v>
      </c>
      <c r="Y6187" s="9">
        <v>0</v>
      </c>
      <c r="Z6187" s="9">
        <v>0</v>
      </c>
      <c r="AA6187" s="9">
        <v>0</v>
      </c>
      <c r="AB6187" s="9">
        <v>0</v>
      </c>
    </row>
    <row r="6188" spans="1:28" x14ac:dyDescent="0.2">
      <c r="A6188" s="3"/>
      <c r="B6188" s="4" t="s">
        <v>14</v>
      </c>
      <c r="C6188" s="9">
        <v>5135</v>
      </c>
      <c r="D6188" s="9">
        <v>34</v>
      </c>
      <c r="E6188" s="9">
        <v>0</v>
      </c>
      <c r="F6188" s="9">
        <v>0</v>
      </c>
      <c r="G6188" s="9">
        <v>0</v>
      </c>
      <c r="H6188" s="9">
        <v>0</v>
      </c>
      <c r="I6188" s="9">
        <v>0</v>
      </c>
      <c r="J6188" s="9">
        <v>0</v>
      </c>
      <c r="K6188" s="9">
        <v>0</v>
      </c>
      <c r="L6188" s="9">
        <v>0</v>
      </c>
      <c r="M6188" s="9">
        <v>0</v>
      </c>
      <c r="N6188" s="9">
        <v>0</v>
      </c>
      <c r="O6188" s="9">
        <v>0</v>
      </c>
      <c r="P6188" s="9">
        <v>0</v>
      </c>
      <c r="Q6188" s="9">
        <v>0</v>
      </c>
      <c r="R6188" s="9">
        <v>0</v>
      </c>
      <c r="S6188" s="9">
        <v>5135</v>
      </c>
      <c r="T6188" s="9">
        <v>34</v>
      </c>
      <c r="U6188" s="9">
        <v>0</v>
      </c>
      <c r="V6188" s="9">
        <v>0</v>
      </c>
      <c r="W6188" s="9">
        <v>0</v>
      </c>
      <c r="X6188" s="9">
        <v>0</v>
      </c>
      <c r="Y6188" s="9">
        <v>0</v>
      </c>
      <c r="Z6188" s="9">
        <v>0</v>
      </c>
      <c r="AA6188" s="9">
        <v>0</v>
      </c>
      <c r="AB6188" s="9">
        <v>0</v>
      </c>
    </row>
    <row r="6189" spans="1:28" x14ac:dyDescent="0.2">
      <c r="A6189" s="4" t="s">
        <v>2311</v>
      </c>
      <c r="B6189" s="4" t="s">
        <v>1</v>
      </c>
      <c r="C6189" s="9">
        <v>2157</v>
      </c>
      <c r="D6189" s="9">
        <v>402</v>
      </c>
      <c r="E6189" s="9">
        <v>0</v>
      </c>
      <c r="F6189" s="9">
        <v>0</v>
      </c>
      <c r="G6189" s="9">
        <v>0</v>
      </c>
      <c r="H6189" s="9">
        <v>0</v>
      </c>
      <c r="I6189" s="9">
        <v>0</v>
      </c>
      <c r="J6189" s="9">
        <v>0</v>
      </c>
      <c r="K6189" s="9">
        <v>0</v>
      </c>
      <c r="L6189" s="9">
        <v>0</v>
      </c>
      <c r="M6189" s="9">
        <v>0</v>
      </c>
      <c r="N6189" s="9">
        <v>0</v>
      </c>
      <c r="O6189" s="9">
        <v>0</v>
      </c>
      <c r="P6189" s="9">
        <v>0</v>
      </c>
      <c r="Q6189" s="9">
        <v>0</v>
      </c>
      <c r="R6189" s="9">
        <v>0</v>
      </c>
      <c r="S6189" s="9">
        <v>0</v>
      </c>
      <c r="T6189" s="9">
        <v>0</v>
      </c>
      <c r="U6189" s="9">
        <v>0</v>
      </c>
      <c r="V6189" s="9">
        <v>0</v>
      </c>
      <c r="W6189" s="9">
        <v>2157</v>
      </c>
      <c r="X6189" s="9">
        <v>402</v>
      </c>
      <c r="Y6189" s="9">
        <v>0</v>
      </c>
      <c r="Z6189" s="9">
        <v>0</v>
      </c>
      <c r="AA6189" s="9">
        <v>0</v>
      </c>
      <c r="AB6189" s="9">
        <v>0</v>
      </c>
    </row>
    <row r="6190" spans="1:28" x14ac:dyDescent="0.2">
      <c r="A6190" s="4" t="s">
        <v>1255</v>
      </c>
      <c r="B6190" s="4" t="s">
        <v>1</v>
      </c>
      <c r="C6190" s="9">
        <v>55542</v>
      </c>
      <c r="D6190" s="9">
        <v>19976</v>
      </c>
      <c r="E6190" s="9">
        <v>18465</v>
      </c>
      <c r="F6190" s="9">
        <v>6370</v>
      </c>
      <c r="G6190" s="9">
        <v>5832</v>
      </c>
      <c r="H6190" s="9">
        <v>6803</v>
      </c>
      <c r="I6190" s="9">
        <v>31245</v>
      </c>
      <c r="J6190" s="9">
        <v>6803</v>
      </c>
      <c r="K6190" s="9">
        <v>0</v>
      </c>
      <c r="L6190" s="9">
        <v>0</v>
      </c>
      <c r="M6190" s="9">
        <v>0</v>
      </c>
      <c r="N6190" s="9">
        <v>0</v>
      </c>
      <c r="O6190" s="9">
        <v>0</v>
      </c>
      <c r="P6190" s="9">
        <v>0</v>
      </c>
      <c r="Q6190" s="9">
        <v>0</v>
      </c>
      <c r="R6190" s="9">
        <v>0</v>
      </c>
      <c r="S6190" s="9">
        <v>0</v>
      </c>
      <c r="T6190" s="9">
        <v>0</v>
      </c>
      <c r="U6190" s="9">
        <v>0</v>
      </c>
      <c r="V6190" s="9">
        <v>0</v>
      </c>
      <c r="W6190" s="9">
        <v>0</v>
      </c>
      <c r="X6190" s="9">
        <v>0</v>
      </c>
      <c r="Y6190" s="9">
        <v>0</v>
      </c>
      <c r="Z6190" s="9">
        <v>0</v>
      </c>
      <c r="AA6190" s="9">
        <v>0</v>
      </c>
      <c r="AB6190" s="9">
        <v>0</v>
      </c>
    </row>
    <row r="6191" spans="1:28" x14ac:dyDescent="0.2">
      <c r="A6191" s="4" t="s">
        <v>1256</v>
      </c>
      <c r="B6191" s="4" t="s">
        <v>1</v>
      </c>
      <c r="C6191" s="9">
        <v>156170</v>
      </c>
      <c r="D6191" s="9">
        <v>9071</v>
      </c>
      <c r="E6191" s="9">
        <v>0</v>
      </c>
      <c r="F6191" s="9">
        <v>0</v>
      </c>
      <c r="G6191" s="9">
        <v>156170</v>
      </c>
      <c r="H6191" s="9">
        <v>9071</v>
      </c>
      <c r="I6191" s="9">
        <v>0</v>
      </c>
      <c r="J6191" s="9">
        <v>0</v>
      </c>
      <c r="K6191" s="9">
        <v>0</v>
      </c>
      <c r="L6191" s="9">
        <v>0</v>
      </c>
      <c r="M6191" s="9">
        <v>0</v>
      </c>
      <c r="N6191" s="9">
        <v>0</v>
      </c>
      <c r="O6191" s="9">
        <v>0</v>
      </c>
      <c r="P6191" s="9">
        <v>0</v>
      </c>
      <c r="Q6191" s="9">
        <v>0</v>
      </c>
      <c r="R6191" s="9">
        <v>0</v>
      </c>
      <c r="S6191" s="9">
        <v>0</v>
      </c>
      <c r="T6191" s="9">
        <v>0</v>
      </c>
      <c r="U6191" s="9">
        <v>0</v>
      </c>
      <c r="V6191" s="9">
        <v>0</v>
      </c>
      <c r="W6191" s="9">
        <v>0</v>
      </c>
      <c r="X6191" s="9">
        <v>0</v>
      </c>
      <c r="Y6191" s="9">
        <v>0</v>
      </c>
      <c r="Z6191" s="9">
        <v>0</v>
      </c>
      <c r="AA6191" s="9">
        <v>0</v>
      </c>
      <c r="AB6191" s="9">
        <v>0</v>
      </c>
    </row>
    <row r="6192" spans="1:28" x14ac:dyDescent="0.2">
      <c r="A6192" s="4" t="s">
        <v>2252</v>
      </c>
      <c r="B6192" s="4" t="s">
        <v>1</v>
      </c>
      <c r="C6192" s="9">
        <v>15455</v>
      </c>
      <c r="D6192" s="9">
        <v>694</v>
      </c>
      <c r="E6192" s="9">
        <v>0</v>
      </c>
      <c r="F6192" s="9">
        <v>0</v>
      </c>
      <c r="G6192" s="9">
        <v>0</v>
      </c>
      <c r="H6192" s="9">
        <v>0</v>
      </c>
      <c r="I6192" s="9">
        <v>0</v>
      </c>
      <c r="J6192" s="9">
        <v>0</v>
      </c>
      <c r="K6192" s="9">
        <v>0</v>
      </c>
      <c r="L6192" s="9">
        <v>0</v>
      </c>
      <c r="M6192" s="9">
        <v>0</v>
      </c>
      <c r="N6192" s="9">
        <v>0</v>
      </c>
      <c r="O6192" s="9">
        <v>0</v>
      </c>
      <c r="P6192" s="9">
        <v>0</v>
      </c>
      <c r="Q6192" s="9">
        <v>0</v>
      </c>
      <c r="R6192" s="9">
        <v>0</v>
      </c>
      <c r="S6192" s="9">
        <v>0</v>
      </c>
      <c r="T6192" s="9">
        <v>0</v>
      </c>
      <c r="U6192" s="9">
        <v>15455</v>
      </c>
      <c r="V6192" s="9">
        <v>694</v>
      </c>
      <c r="W6192" s="9">
        <v>0</v>
      </c>
      <c r="X6192" s="9">
        <v>0</v>
      </c>
      <c r="Y6192" s="9">
        <v>0</v>
      </c>
      <c r="Z6192" s="9">
        <v>0</v>
      </c>
      <c r="AA6192" s="9">
        <v>0</v>
      </c>
      <c r="AB6192" s="9">
        <v>0</v>
      </c>
    </row>
    <row r="6193" spans="1:28" x14ac:dyDescent="0.2">
      <c r="A6193" s="4" t="s">
        <v>2377</v>
      </c>
      <c r="B6193" s="4" t="s">
        <v>52</v>
      </c>
      <c r="C6193" s="9">
        <v>107972</v>
      </c>
      <c r="D6193" s="9">
        <v>6424</v>
      </c>
      <c r="E6193" s="9">
        <v>0</v>
      </c>
      <c r="F6193" s="9">
        <v>0</v>
      </c>
      <c r="G6193" s="9">
        <v>0</v>
      </c>
      <c r="H6193" s="9">
        <v>0</v>
      </c>
      <c r="I6193" s="9">
        <v>0</v>
      </c>
      <c r="J6193" s="9">
        <v>0</v>
      </c>
      <c r="K6193" s="9">
        <v>0</v>
      </c>
      <c r="L6193" s="9">
        <v>0</v>
      </c>
      <c r="M6193" s="9">
        <v>0</v>
      </c>
      <c r="N6193" s="9">
        <v>0</v>
      </c>
      <c r="O6193" s="9">
        <v>0</v>
      </c>
      <c r="P6193" s="9">
        <v>0</v>
      </c>
      <c r="Q6193" s="9">
        <v>0</v>
      </c>
      <c r="R6193" s="9">
        <v>0</v>
      </c>
      <c r="S6193" s="9">
        <v>0</v>
      </c>
      <c r="T6193" s="9">
        <v>0</v>
      </c>
      <c r="U6193" s="9">
        <v>0</v>
      </c>
      <c r="V6193" s="9">
        <v>0</v>
      </c>
      <c r="W6193" s="9">
        <v>0</v>
      </c>
      <c r="X6193" s="9">
        <v>0</v>
      </c>
      <c r="Y6193" s="9">
        <v>0</v>
      </c>
      <c r="Z6193" s="9">
        <v>0</v>
      </c>
      <c r="AA6193" s="9">
        <v>107972</v>
      </c>
      <c r="AB6193" s="9">
        <v>6424</v>
      </c>
    </row>
    <row r="6194" spans="1:28" x14ac:dyDescent="0.2">
      <c r="A6194" s="5" t="s">
        <v>2107</v>
      </c>
      <c r="B6194" s="4" t="s">
        <v>31</v>
      </c>
      <c r="C6194" s="9">
        <v>1302</v>
      </c>
      <c r="D6194" s="9">
        <v>17</v>
      </c>
      <c r="E6194" s="9">
        <v>0</v>
      </c>
      <c r="F6194" s="9">
        <v>0</v>
      </c>
      <c r="G6194" s="9">
        <v>0</v>
      </c>
      <c r="H6194" s="9">
        <v>0</v>
      </c>
      <c r="I6194" s="9">
        <v>0</v>
      </c>
      <c r="J6194" s="9">
        <v>0</v>
      </c>
      <c r="K6194" s="9">
        <v>0</v>
      </c>
      <c r="L6194" s="9">
        <v>0</v>
      </c>
      <c r="M6194" s="9">
        <v>0</v>
      </c>
      <c r="N6194" s="9">
        <v>0</v>
      </c>
      <c r="O6194" s="9">
        <v>0</v>
      </c>
      <c r="P6194" s="9">
        <v>0</v>
      </c>
      <c r="Q6194" s="9">
        <v>0</v>
      </c>
      <c r="R6194" s="9">
        <v>0</v>
      </c>
      <c r="S6194" s="9">
        <v>0</v>
      </c>
      <c r="T6194" s="9">
        <v>0</v>
      </c>
      <c r="U6194" s="9">
        <v>0</v>
      </c>
      <c r="V6194" s="9">
        <v>0</v>
      </c>
      <c r="W6194" s="9">
        <v>0</v>
      </c>
      <c r="X6194" s="9">
        <v>0</v>
      </c>
      <c r="Y6194" s="9">
        <v>0</v>
      </c>
      <c r="Z6194" s="9">
        <v>0</v>
      </c>
      <c r="AA6194" s="9">
        <v>1302</v>
      </c>
      <c r="AB6194" s="9">
        <v>17</v>
      </c>
    </row>
    <row r="6195" spans="1:28" x14ac:dyDescent="0.2">
      <c r="A6195" s="3"/>
      <c r="B6195" s="4" t="s">
        <v>52</v>
      </c>
      <c r="C6195" s="9">
        <v>6940</v>
      </c>
      <c r="D6195" s="9">
        <v>37</v>
      </c>
      <c r="E6195" s="9">
        <v>0</v>
      </c>
      <c r="F6195" s="9">
        <v>0</v>
      </c>
      <c r="G6195" s="9">
        <v>0</v>
      </c>
      <c r="H6195" s="9">
        <v>0</v>
      </c>
      <c r="I6195" s="9">
        <v>0</v>
      </c>
      <c r="J6195" s="9">
        <v>0</v>
      </c>
      <c r="K6195" s="9">
        <v>0</v>
      </c>
      <c r="L6195" s="9">
        <v>0</v>
      </c>
      <c r="M6195" s="9">
        <v>0</v>
      </c>
      <c r="N6195" s="9">
        <v>0</v>
      </c>
      <c r="O6195" s="9">
        <v>0</v>
      </c>
      <c r="P6195" s="9">
        <v>0</v>
      </c>
      <c r="Q6195" s="9">
        <v>2855</v>
      </c>
      <c r="R6195" s="9">
        <v>15</v>
      </c>
      <c r="S6195" s="9">
        <v>0</v>
      </c>
      <c r="T6195" s="9">
        <v>0</v>
      </c>
      <c r="U6195" s="9">
        <v>0</v>
      </c>
      <c r="V6195" s="9">
        <v>0</v>
      </c>
      <c r="W6195" s="9">
        <v>4085</v>
      </c>
      <c r="X6195" s="9">
        <v>22</v>
      </c>
      <c r="Y6195" s="9">
        <v>0</v>
      </c>
      <c r="Z6195" s="9">
        <v>0</v>
      </c>
      <c r="AA6195" s="9">
        <v>0</v>
      </c>
      <c r="AB6195" s="9">
        <v>0</v>
      </c>
    </row>
    <row r="6196" spans="1:28" x14ac:dyDescent="0.2">
      <c r="A6196" s="5" t="s">
        <v>1257</v>
      </c>
      <c r="B6196" s="4" t="s">
        <v>31</v>
      </c>
      <c r="C6196" s="9">
        <v>6972</v>
      </c>
      <c r="D6196" s="9">
        <v>115</v>
      </c>
      <c r="E6196" s="9">
        <v>5303</v>
      </c>
      <c r="F6196" s="9">
        <v>86</v>
      </c>
      <c r="G6196" s="9">
        <v>0</v>
      </c>
      <c r="H6196" s="9">
        <v>0</v>
      </c>
      <c r="I6196" s="9">
        <v>0</v>
      </c>
      <c r="J6196" s="9">
        <v>0</v>
      </c>
      <c r="K6196" s="9">
        <v>0</v>
      </c>
      <c r="L6196" s="9">
        <v>0</v>
      </c>
      <c r="M6196" s="9">
        <v>0</v>
      </c>
      <c r="N6196" s="9">
        <v>0</v>
      </c>
      <c r="O6196" s="9">
        <v>0</v>
      </c>
      <c r="P6196" s="9">
        <v>0</v>
      </c>
      <c r="Q6196" s="9">
        <v>1669</v>
      </c>
      <c r="R6196" s="9">
        <v>29</v>
      </c>
      <c r="S6196" s="9">
        <v>0</v>
      </c>
      <c r="T6196" s="9">
        <v>0</v>
      </c>
      <c r="U6196" s="9">
        <v>0</v>
      </c>
      <c r="V6196" s="9">
        <v>0</v>
      </c>
      <c r="W6196" s="9">
        <v>0</v>
      </c>
      <c r="X6196" s="9">
        <v>0</v>
      </c>
      <c r="Y6196" s="9">
        <v>0</v>
      </c>
      <c r="Z6196" s="9">
        <v>0</v>
      </c>
      <c r="AA6196" s="9">
        <v>0</v>
      </c>
      <c r="AB6196" s="9">
        <v>0</v>
      </c>
    </row>
    <row r="6197" spans="1:28" x14ac:dyDescent="0.2">
      <c r="A6197" s="6"/>
      <c r="B6197" s="4" t="s">
        <v>34</v>
      </c>
      <c r="C6197" s="9">
        <v>618</v>
      </c>
      <c r="D6197" s="9">
        <v>710</v>
      </c>
      <c r="E6197" s="9">
        <v>0</v>
      </c>
      <c r="F6197" s="9">
        <v>0</v>
      </c>
      <c r="G6197" s="9">
        <v>0</v>
      </c>
      <c r="H6197" s="9">
        <v>0</v>
      </c>
      <c r="I6197" s="9">
        <v>0</v>
      </c>
      <c r="J6197" s="9">
        <v>0</v>
      </c>
      <c r="K6197" s="9">
        <v>0</v>
      </c>
      <c r="L6197" s="9">
        <v>0</v>
      </c>
      <c r="M6197" s="9">
        <v>0</v>
      </c>
      <c r="N6197" s="9">
        <v>0</v>
      </c>
      <c r="O6197" s="9">
        <v>0</v>
      </c>
      <c r="P6197" s="9">
        <v>0</v>
      </c>
      <c r="Q6197" s="9">
        <v>0</v>
      </c>
      <c r="R6197" s="9">
        <v>0</v>
      </c>
      <c r="S6197" s="9">
        <v>0</v>
      </c>
      <c r="T6197" s="9">
        <v>0</v>
      </c>
      <c r="U6197" s="9">
        <v>618</v>
      </c>
      <c r="V6197" s="9">
        <v>710</v>
      </c>
      <c r="W6197" s="9">
        <v>0</v>
      </c>
      <c r="X6197" s="9">
        <v>0</v>
      </c>
      <c r="Y6197" s="9">
        <v>0</v>
      </c>
      <c r="Z6197" s="9">
        <v>0</v>
      </c>
      <c r="AA6197" s="9">
        <v>0</v>
      </c>
      <c r="AB6197" s="9">
        <v>0</v>
      </c>
    </row>
    <row r="6198" spans="1:28" x14ac:dyDescent="0.2">
      <c r="A6198" s="6"/>
      <c r="B6198" s="4" t="s">
        <v>1</v>
      </c>
      <c r="C6198" s="9">
        <v>159068</v>
      </c>
      <c r="D6198" s="9">
        <v>30696</v>
      </c>
      <c r="E6198" s="9">
        <v>43826</v>
      </c>
      <c r="F6198" s="9">
        <v>1077</v>
      </c>
      <c r="G6198" s="9">
        <v>27334</v>
      </c>
      <c r="H6198" s="9">
        <v>1400</v>
      </c>
      <c r="I6198" s="9">
        <v>0</v>
      </c>
      <c r="J6198" s="9">
        <v>0</v>
      </c>
      <c r="K6198" s="9">
        <v>2358</v>
      </c>
      <c r="L6198" s="9">
        <v>34</v>
      </c>
      <c r="M6198" s="9">
        <v>27</v>
      </c>
      <c r="N6198" s="9">
        <v>1</v>
      </c>
      <c r="O6198" s="9">
        <v>363</v>
      </c>
      <c r="P6198" s="9">
        <v>5</v>
      </c>
      <c r="Q6198" s="9">
        <v>12002</v>
      </c>
      <c r="R6198" s="9">
        <v>300</v>
      </c>
      <c r="S6198" s="9">
        <v>66500</v>
      </c>
      <c r="T6198" s="9">
        <v>27814</v>
      </c>
      <c r="U6198" s="9">
        <v>6371</v>
      </c>
      <c r="V6198" s="9">
        <v>12</v>
      </c>
      <c r="W6198" s="9">
        <v>0</v>
      </c>
      <c r="X6198" s="9">
        <v>0</v>
      </c>
      <c r="Y6198" s="9">
        <v>287</v>
      </c>
      <c r="Z6198" s="9">
        <v>53</v>
      </c>
      <c r="AA6198" s="9">
        <v>0</v>
      </c>
      <c r="AB6198" s="9">
        <v>0</v>
      </c>
    </row>
    <row r="6199" spans="1:28" x14ac:dyDescent="0.2">
      <c r="A6199" s="6"/>
      <c r="B6199" s="4" t="s">
        <v>52</v>
      </c>
      <c r="C6199" s="9">
        <v>927</v>
      </c>
      <c r="D6199" s="9">
        <v>101</v>
      </c>
      <c r="E6199" s="9">
        <v>0</v>
      </c>
      <c r="F6199" s="9">
        <v>0</v>
      </c>
      <c r="G6199" s="9">
        <v>0</v>
      </c>
      <c r="H6199" s="9">
        <v>0</v>
      </c>
      <c r="I6199" s="9">
        <v>156</v>
      </c>
      <c r="J6199" s="9">
        <v>16</v>
      </c>
      <c r="K6199" s="9">
        <v>44</v>
      </c>
      <c r="L6199" s="9">
        <v>5</v>
      </c>
      <c r="M6199" s="9">
        <v>57</v>
      </c>
      <c r="N6199" s="9">
        <v>6</v>
      </c>
      <c r="O6199" s="9">
        <v>0</v>
      </c>
      <c r="P6199" s="9">
        <v>0</v>
      </c>
      <c r="Q6199" s="9">
        <v>0</v>
      </c>
      <c r="R6199" s="9">
        <v>0</v>
      </c>
      <c r="S6199" s="9">
        <v>112</v>
      </c>
      <c r="T6199" s="9">
        <v>12</v>
      </c>
      <c r="U6199" s="9">
        <v>0</v>
      </c>
      <c r="V6199" s="9">
        <v>0</v>
      </c>
      <c r="W6199" s="9">
        <v>20</v>
      </c>
      <c r="X6199" s="9">
        <v>3</v>
      </c>
      <c r="Y6199" s="9">
        <v>124</v>
      </c>
      <c r="Z6199" s="9">
        <v>15</v>
      </c>
      <c r="AA6199" s="9">
        <v>414</v>
      </c>
      <c r="AB6199" s="9">
        <v>44</v>
      </c>
    </row>
    <row r="6200" spans="1:28" x14ac:dyDescent="0.2">
      <c r="A6200" s="6"/>
      <c r="B6200" s="4" t="s">
        <v>14</v>
      </c>
      <c r="C6200" s="9">
        <v>245</v>
      </c>
      <c r="D6200" s="9">
        <v>1</v>
      </c>
      <c r="E6200" s="9">
        <v>0</v>
      </c>
      <c r="F6200" s="9">
        <v>0</v>
      </c>
      <c r="G6200" s="9">
        <v>0</v>
      </c>
      <c r="H6200" s="9">
        <v>0</v>
      </c>
      <c r="I6200" s="9">
        <v>0</v>
      </c>
      <c r="J6200" s="9">
        <v>0</v>
      </c>
      <c r="K6200" s="9">
        <v>0</v>
      </c>
      <c r="L6200" s="9">
        <v>0</v>
      </c>
      <c r="M6200" s="9">
        <v>0</v>
      </c>
      <c r="N6200" s="9">
        <v>0</v>
      </c>
      <c r="O6200" s="9">
        <v>0</v>
      </c>
      <c r="P6200" s="9">
        <v>0</v>
      </c>
      <c r="Q6200" s="9">
        <v>0</v>
      </c>
      <c r="R6200" s="9">
        <v>0</v>
      </c>
      <c r="S6200" s="9">
        <v>0</v>
      </c>
      <c r="T6200" s="9">
        <v>0</v>
      </c>
      <c r="U6200" s="9">
        <v>0</v>
      </c>
      <c r="V6200" s="9">
        <v>0</v>
      </c>
      <c r="W6200" s="9">
        <v>0</v>
      </c>
      <c r="X6200" s="9">
        <v>0</v>
      </c>
      <c r="Y6200" s="9">
        <v>245</v>
      </c>
      <c r="Z6200" s="9">
        <v>1</v>
      </c>
      <c r="AA6200" s="9">
        <v>0</v>
      </c>
      <c r="AB6200" s="9">
        <v>0</v>
      </c>
    </row>
    <row r="6201" spans="1:28" x14ac:dyDescent="0.2">
      <c r="A6201" s="6"/>
      <c r="B6201" s="4" t="s">
        <v>1548</v>
      </c>
      <c r="C6201" s="9">
        <v>949</v>
      </c>
      <c r="D6201" s="9">
        <v>14</v>
      </c>
      <c r="E6201" s="9">
        <v>0</v>
      </c>
      <c r="F6201" s="9">
        <v>0</v>
      </c>
      <c r="G6201" s="9">
        <v>0</v>
      </c>
      <c r="H6201" s="9">
        <v>0</v>
      </c>
      <c r="I6201" s="9">
        <v>0</v>
      </c>
      <c r="J6201" s="9">
        <v>0</v>
      </c>
      <c r="K6201" s="9">
        <v>0</v>
      </c>
      <c r="L6201" s="9">
        <v>0</v>
      </c>
      <c r="M6201" s="9">
        <v>5</v>
      </c>
      <c r="N6201" s="9">
        <v>1</v>
      </c>
      <c r="O6201" s="9">
        <v>0</v>
      </c>
      <c r="P6201" s="9">
        <v>0</v>
      </c>
      <c r="Q6201" s="9">
        <v>0</v>
      </c>
      <c r="R6201" s="9">
        <v>0</v>
      </c>
      <c r="S6201" s="9">
        <v>0</v>
      </c>
      <c r="T6201" s="9">
        <v>0</v>
      </c>
      <c r="U6201" s="9">
        <v>944</v>
      </c>
      <c r="V6201" s="9">
        <v>13</v>
      </c>
      <c r="W6201" s="9">
        <v>0</v>
      </c>
      <c r="X6201" s="9">
        <v>0</v>
      </c>
      <c r="Y6201" s="9">
        <v>0</v>
      </c>
      <c r="Z6201" s="9">
        <v>0</v>
      </c>
      <c r="AA6201" s="9">
        <v>0</v>
      </c>
      <c r="AB6201" s="9">
        <v>0</v>
      </c>
    </row>
    <row r="6202" spans="1:28" x14ac:dyDescent="0.2">
      <c r="A6202" s="3"/>
      <c r="B6202" s="4" t="s">
        <v>177</v>
      </c>
      <c r="C6202" s="9">
        <v>14040</v>
      </c>
      <c r="D6202" s="9">
        <v>368</v>
      </c>
      <c r="E6202" s="9">
        <v>0</v>
      </c>
      <c r="F6202" s="9">
        <v>0</v>
      </c>
      <c r="G6202" s="9">
        <v>0</v>
      </c>
      <c r="H6202" s="9">
        <v>0</v>
      </c>
      <c r="I6202" s="9">
        <v>0</v>
      </c>
      <c r="J6202" s="9">
        <v>0</v>
      </c>
      <c r="K6202" s="9">
        <v>0</v>
      </c>
      <c r="L6202" s="9">
        <v>0</v>
      </c>
      <c r="M6202" s="9">
        <v>0</v>
      </c>
      <c r="N6202" s="9">
        <v>0</v>
      </c>
      <c r="O6202" s="9">
        <v>923</v>
      </c>
      <c r="P6202" s="9">
        <v>3</v>
      </c>
      <c r="Q6202" s="9">
        <v>0</v>
      </c>
      <c r="R6202" s="9">
        <v>0</v>
      </c>
      <c r="S6202" s="9">
        <v>922</v>
      </c>
      <c r="T6202" s="9">
        <v>9</v>
      </c>
      <c r="U6202" s="9">
        <v>0</v>
      </c>
      <c r="V6202" s="9">
        <v>0</v>
      </c>
      <c r="W6202" s="9">
        <v>11273</v>
      </c>
      <c r="X6202" s="9">
        <v>351</v>
      </c>
      <c r="Y6202" s="9">
        <v>922</v>
      </c>
      <c r="Z6202" s="9">
        <v>5</v>
      </c>
      <c r="AA6202" s="9">
        <v>0</v>
      </c>
      <c r="AB6202" s="9">
        <v>0</v>
      </c>
    </row>
    <row r="6203" spans="1:28" x14ac:dyDescent="0.2">
      <c r="A6203" s="5" t="s">
        <v>1258</v>
      </c>
      <c r="B6203" s="4" t="s">
        <v>46</v>
      </c>
      <c r="C6203" s="9">
        <v>8162</v>
      </c>
      <c r="D6203" s="9">
        <v>1606</v>
      </c>
      <c r="E6203" s="9">
        <v>0</v>
      </c>
      <c r="F6203" s="9">
        <v>0</v>
      </c>
      <c r="G6203" s="9">
        <v>0</v>
      </c>
      <c r="H6203" s="9">
        <v>0</v>
      </c>
      <c r="I6203" s="9">
        <v>0</v>
      </c>
      <c r="J6203" s="9">
        <v>0</v>
      </c>
      <c r="K6203" s="9">
        <v>0</v>
      </c>
      <c r="L6203" s="9">
        <v>0</v>
      </c>
      <c r="M6203" s="9">
        <v>0</v>
      </c>
      <c r="N6203" s="9">
        <v>0</v>
      </c>
      <c r="O6203" s="9">
        <v>0</v>
      </c>
      <c r="P6203" s="9">
        <v>0</v>
      </c>
      <c r="Q6203" s="9">
        <v>0</v>
      </c>
      <c r="R6203" s="9">
        <v>0</v>
      </c>
      <c r="S6203" s="9">
        <v>0</v>
      </c>
      <c r="T6203" s="9">
        <v>0</v>
      </c>
      <c r="U6203" s="9">
        <v>8162</v>
      </c>
      <c r="V6203" s="9">
        <v>1606</v>
      </c>
      <c r="W6203" s="9">
        <v>0</v>
      </c>
      <c r="X6203" s="9">
        <v>0</v>
      </c>
      <c r="Y6203" s="9">
        <v>0</v>
      </c>
      <c r="Z6203" s="9">
        <v>0</v>
      </c>
      <c r="AA6203" s="9">
        <v>0</v>
      </c>
      <c r="AB6203" s="9">
        <v>0</v>
      </c>
    </row>
    <row r="6204" spans="1:28" x14ac:dyDescent="0.2">
      <c r="A6204" s="6"/>
      <c r="B6204" s="4" t="s">
        <v>97</v>
      </c>
      <c r="C6204" s="9">
        <v>143101</v>
      </c>
      <c r="D6204" s="9">
        <v>9353</v>
      </c>
      <c r="E6204" s="9">
        <v>24891</v>
      </c>
      <c r="F6204" s="9">
        <v>1705</v>
      </c>
      <c r="G6204" s="9">
        <v>4851</v>
      </c>
      <c r="H6204" s="9">
        <v>345</v>
      </c>
      <c r="I6204" s="9">
        <v>85355</v>
      </c>
      <c r="J6204" s="9">
        <v>5526</v>
      </c>
      <c r="K6204" s="9">
        <v>0</v>
      </c>
      <c r="L6204" s="9">
        <v>0</v>
      </c>
      <c r="M6204" s="9">
        <v>26979</v>
      </c>
      <c r="N6204" s="9">
        <v>1744</v>
      </c>
      <c r="O6204" s="9">
        <v>0</v>
      </c>
      <c r="P6204" s="9">
        <v>0</v>
      </c>
      <c r="Q6204" s="9">
        <v>0</v>
      </c>
      <c r="R6204" s="9">
        <v>0</v>
      </c>
      <c r="S6204" s="9">
        <v>511</v>
      </c>
      <c r="T6204" s="9">
        <v>11</v>
      </c>
      <c r="U6204" s="9">
        <v>514</v>
      </c>
      <c r="V6204" s="9">
        <v>22</v>
      </c>
      <c r="W6204" s="9">
        <v>0</v>
      </c>
      <c r="X6204" s="9">
        <v>0</v>
      </c>
      <c r="Y6204" s="9">
        <v>0</v>
      </c>
      <c r="Z6204" s="9">
        <v>0</v>
      </c>
      <c r="AA6204" s="9">
        <v>0</v>
      </c>
      <c r="AB6204" s="9">
        <v>0</v>
      </c>
    </row>
    <row r="6205" spans="1:28" x14ac:dyDescent="0.2">
      <c r="A6205" s="6"/>
      <c r="B6205" s="4" t="s">
        <v>1</v>
      </c>
      <c r="C6205" s="9">
        <v>214</v>
      </c>
      <c r="D6205" s="9">
        <v>4</v>
      </c>
      <c r="E6205" s="9">
        <v>0</v>
      </c>
      <c r="F6205" s="9">
        <v>0</v>
      </c>
      <c r="G6205" s="9">
        <v>214</v>
      </c>
      <c r="H6205" s="9">
        <v>4</v>
      </c>
      <c r="I6205" s="9">
        <v>0</v>
      </c>
      <c r="J6205" s="9">
        <v>0</v>
      </c>
      <c r="K6205" s="9">
        <v>0</v>
      </c>
      <c r="L6205" s="9">
        <v>0</v>
      </c>
      <c r="M6205" s="9">
        <v>0</v>
      </c>
      <c r="N6205" s="9">
        <v>0</v>
      </c>
      <c r="O6205" s="9">
        <v>0</v>
      </c>
      <c r="P6205" s="9">
        <v>0</v>
      </c>
      <c r="Q6205" s="9">
        <v>0</v>
      </c>
      <c r="R6205" s="9">
        <v>0</v>
      </c>
      <c r="S6205" s="9">
        <v>0</v>
      </c>
      <c r="T6205" s="9">
        <v>0</v>
      </c>
      <c r="U6205" s="9">
        <v>0</v>
      </c>
      <c r="V6205" s="9">
        <v>0</v>
      </c>
      <c r="W6205" s="9">
        <v>0</v>
      </c>
      <c r="X6205" s="9">
        <v>0</v>
      </c>
      <c r="Y6205" s="9">
        <v>0</v>
      </c>
      <c r="Z6205" s="9">
        <v>0</v>
      </c>
      <c r="AA6205" s="9">
        <v>0</v>
      </c>
      <c r="AB6205" s="9">
        <v>0</v>
      </c>
    </row>
    <row r="6206" spans="1:28" x14ac:dyDescent="0.2">
      <c r="A6206" s="3"/>
      <c r="B6206" s="4" t="s">
        <v>457</v>
      </c>
      <c r="C6206" s="9">
        <v>128906</v>
      </c>
      <c r="D6206" s="9">
        <v>7901</v>
      </c>
      <c r="E6206" s="9">
        <v>0</v>
      </c>
      <c r="F6206" s="9">
        <v>0</v>
      </c>
      <c r="G6206" s="9">
        <v>0</v>
      </c>
      <c r="H6206" s="9">
        <v>0</v>
      </c>
      <c r="I6206" s="9">
        <v>0</v>
      </c>
      <c r="J6206" s="9">
        <v>0</v>
      </c>
      <c r="K6206" s="9">
        <v>0</v>
      </c>
      <c r="L6206" s="9">
        <v>0</v>
      </c>
      <c r="M6206" s="9">
        <v>37902</v>
      </c>
      <c r="N6206" s="9">
        <v>2222</v>
      </c>
      <c r="O6206" s="9">
        <v>0</v>
      </c>
      <c r="P6206" s="9">
        <v>0</v>
      </c>
      <c r="Q6206" s="9">
        <v>26125</v>
      </c>
      <c r="R6206" s="9">
        <v>1568</v>
      </c>
      <c r="S6206" s="9">
        <v>0</v>
      </c>
      <c r="T6206" s="9">
        <v>0</v>
      </c>
      <c r="U6206" s="9">
        <v>35873</v>
      </c>
      <c r="V6206" s="9">
        <v>2274</v>
      </c>
      <c r="W6206" s="9">
        <v>0</v>
      </c>
      <c r="X6206" s="9">
        <v>0</v>
      </c>
      <c r="Y6206" s="9">
        <v>29006</v>
      </c>
      <c r="Z6206" s="9">
        <v>1837</v>
      </c>
      <c r="AA6206" s="9">
        <v>0</v>
      </c>
      <c r="AB6206" s="9">
        <v>0</v>
      </c>
    </row>
    <row r="6207" spans="1:28" x14ac:dyDescent="0.2">
      <c r="A6207" s="5" t="s">
        <v>1259</v>
      </c>
      <c r="B6207" s="4" t="s">
        <v>97</v>
      </c>
      <c r="C6207" s="9">
        <v>36600</v>
      </c>
      <c r="D6207" s="9">
        <v>2399</v>
      </c>
      <c r="E6207" s="9">
        <v>590</v>
      </c>
      <c r="F6207" s="9">
        <v>18</v>
      </c>
      <c r="G6207" s="9">
        <v>0</v>
      </c>
      <c r="H6207" s="9">
        <v>0</v>
      </c>
      <c r="I6207" s="9">
        <v>0</v>
      </c>
      <c r="J6207" s="9">
        <v>0</v>
      </c>
      <c r="K6207" s="9">
        <v>0</v>
      </c>
      <c r="L6207" s="9">
        <v>0</v>
      </c>
      <c r="M6207" s="9">
        <v>0</v>
      </c>
      <c r="N6207" s="9">
        <v>0</v>
      </c>
      <c r="O6207" s="9">
        <v>0</v>
      </c>
      <c r="P6207" s="9">
        <v>0</v>
      </c>
      <c r="Q6207" s="9">
        <v>0</v>
      </c>
      <c r="R6207" s="9">
        <v>0</v>
      </c>
      <c r="S6207" s="9">
        <v>0</v>
      </c>
      <c r="T6207" s="9">
        <v>0</v>
      </c>
      <c r="U6207" s="9">
        <v>0</v>
      </c>
      <c r="V6207" s="9">
        <v>0</v>
      </c>
      <c r="W6207" s="9">
        <v>0</v>
      </c>
      <c r="X6207" s="9">
        <v>0</v>
      </c>
      <c r="Y6207" s="9">
        <v>0</v>
      </c>
      <c r="Z6207" s="9">
        <v>0</v>
      </c>
      <c r="AA6207" s="9">
        <v>36010</v>
      </c>
      <c r="AB6207" s="9">
        <v>2381</v>
      </c>
    </row>
    <row r="6208" spans="1:28" x14ac:dyDescent="0.2">
      <c r="A6208" s="3"/>
      <c r="B6208" s="4" t="s">
        <v>1</v>
      </c>
      <c r="C6208" s="9">
        <v>66360</v>
      </c>
      <c r="D6208" s="9">
        <v>8141</v>
      </c>
      <c r="E6208" s="9">
        <v>0</v>
      </c>
      <c r="F6208" s="9">
        <v>0</v>
      </c>
      <c r="G6208" s="9">
        <v>20555</v>
      </c>
      <c r="H6208" s="9">
        <v>2643</v>
      </c>
      <c r="I6208" s="9">
        <v>0</v>
      </c>
      <c r="J6208" s="9">
        <v>0</v>
      </c>
      <c r="K6208" s="9">
        <v>0</v>
      </c>
      <c r="L6208" s="9">
        <v>0</v>
      </c>
      <c r="M6208" s="9">
        <v>0</v>
      </c>
      <c r="N6208" s="9">
        <v>0</v>
      </c>
      <c r="O6208" s="9">
        <v>21256</v>
      </c>
      <c r="P6208" s="9">
        <v>611</v>
      </c>
      <c r="Q6208" s="9">
        <v>0</v>
      </c>
      <c r="R6208" s="9">
        <v>0</v>
      </c>
      <c r="S6208" s="9">
        <v>144</v>
      </c>
      <c r="T6208" s="9">
        <v>3</v>
      </c>
      <c r="U6208" s="9">
        <v>1718</v>
      </c>
      <c r="V6208" s="9">
        <v>38</v>
      </c>
      <c r="W6208" s="9">
        <v>0</v>
      </c>
      <c r="X6208" s="9">
        <v>0</v>
      </c>
      <c r="Y6208" s="9">
        <v>0</v>
      </c>
      <c r="Z6208" s="9">
        <v>0</v>
      </c>
      <c r="AA6208" s="9">
        <v>22687</v>
      </c>
      <c r="AB6208" s="9">
        <v>4846</v>
      </c>
    </row>
    <row r="6209" spans="1:28" x14ac:dyDescent="0.2">
      <c r="A6209" s="4" t="s">
        <v>1260</v>
      </c>
      <c r="B6209" s="4" t="s">
        <v>97</v>
      </c>
      <c r="C6209" s="9">
        <v>58510</v>
      </c>
      <c r="D6209" s="9">
        <v>11451</v>
      </c>
      <c r="E6209" s="9">
        <v>0</v>
      </c>
      <c r="F6209" s="9">
        <v>0</v>
      </c>
      <c r="G6209" s="9">
        <v>3120</v>
      </c>
      <c r="H6209" s="9">
        <v>675</v>
      </c>
      <c r="I6209" s="9">
        <v>0</v>
      </c>
      <c r="J6209" s="9">
        <v>0</v>
      </c>
      <c r="K6209" s="9">
        <v>0</v>
      </c>
      <c r="L6209" s="9">
        <v>0</v>
      </c>
      <c r="M6209" s="9">
        <v>0</v>
      </c>
      <c r="N6209" s="9">
        <v>0</v>
      </c>
      <c r="O6209" s="9">
        <v>0</v>
      </c>
      <c r="P6209" s="9">
        <v>0</v>
      </c>
      <c r="Q6209" s="9">
        <v>0</v>
      </c>
      <c r="R6209" s="9">
        <v>0</v>
      </c>
      <c r="S6209" s="9">
        <v>0</v>
      </c>
      <c r="T6209" s="9">
        <v>0</v>
      </c>
      <c r="U6209" s="9">
        <v>0</v>
      </c>
      <c r="V6209" s="9">
        <v>0</v>
      </c>
      <c r="W6209" s="9">
        <v>0</v>
      </c>
      <c r="X6209" s="9">
        <v>0</v>
      </c>
      <c r="Y6209" s="9">
        <v>0</v>
      </c>
      <c r="Z6209" s="9">
        <v>0</v>
      </c>
      <c r="AA6209" s="9">
        <v>55390</v>
      </c>
      <c r="AB6209" s="9">
        <v>10776</v>
      </c>
    </row>
    <row r="6210" spans="1:28" x14ac:dyDescent="0.2">
      <c r="A6210" s="5" t="s">
        <v>1261</v>
      </c>
      <c r="B6210" s="4" t="s">
        <v>68</v>
      </c>
      <c r="C6210" s="9">
        <v>3646</v>
      </c>
      <c r="D6210" s="9">
        <v>30</v>
      </c>
      <c r="E6210" s="9">
        <v>0</v>
      </c>
      <c r="F6210" s="9">
        <v>0</v>
      </c>
      <c r="G6210" s="9">
        <v>0</v>
      </c>
      <c r="H6210" s="9">
        <v>0</v>
      </c>
      <c r="I6210" s="9">
        <v>1836</v>
      </c>
      <c r="J6210" s="9">
        <v>15</v>
      </c>
      <c r="K6210" s="9">
        <v>0</v>
      </c>
      <c r="L6210" s="9">
        <v>0</v>
      </c>
      <c r="M6210" s="9">
        <v>0</v>
      </c>
      <c r="N6210" s="9">
        <v>0</v>
      </c>
      <c r="O6210" s="9">
        <v>0</v>
      </c>
      <c r="P6210" s="9">
        <v>0</v>
      </c>
      <c r="Q6210" s="9">
        <v>1810</v>
      </c>
      <c r="R6210" s="9">
        <v>15</v>
      </c>
      <c r="S6210" s="9">
        <v>0</v>
      </c>
      <c r="T6210" s="9">
        <v>0</v>
      </c>
      <c r="U6210" s="9">
        <v>0</v>
      </c>
      <c r="V6210" s="9">
        <v>0</v>
      </c>
      <c r="W6210" s="9">
        <v>0</v>
      </c>
      <c r="X6210" s="9">
        <v>0</v>
      </c>
      <c r="Y6210" s="9">
        <v>0</v>
      </c>
      <c r="Z6210" s="9">
        <v>0</v>
      </c>
      <c r="AA6210" s="9">
        <v>0</v>
      </c>
      <c r="AB6210" s="9">
        <v>0</v>
      </c>
    </row>
    <row r="6211" spans="1:28" x14ac:dyDescent="0.2">
      <c r="A6211" s="6"/>
      <c r="B6211" s="4" t="s">
        <v>1</v>
      </c>
      <c r="C6211" s="9">
        <v>4647</v>
      </c>
      <c r="D6211" s="9">
        <v>135</v>
      </c>
      <c r="E6211" s="9">
        <v>0</v>
      </c>
      <c r="F6211" s="9">
        <v>0</v>
      </c>
      <c r="G6211" s="9">
        <v>553</v>
      </c>
      <c r="H6211" s="9">
        <v>18</v>
      </c>
      <c r="I6211" s="9">
        <v>0</v>
      </c>
      <c r="J6211" s="9">
        <v>0</v>
      </c>
      <c r="K6211" s="9">
        <v>0</v>
      </c>
      <c r="L6211" s="9">
        <v>0</v>
      </c>
      <c r="M6211" s="9">
        <v>0</v>
      </c>
      <c r="N6211" s="9">
        <v>0</v>
      </c>
      <c r="O6211" s="9">
        <v>0</v>
      </c>
      <c r="P6211" s="9">
        <v>0</v>
      </c>
      <c r="Q6211" s="9">
        <v>162</v>
      </c>
      <c r="R6211" s="9">
        <v>6</v>
      </c>
      <c r="S6211" s="9">
        <v>2648</v>
      </c>
      <c r="T6211" s="9">
        <v>48</v>
      </c>
      <c r="U6211" s="9">
        <v>254</v>
      </c>
      <c r="V6211" s="9">
        <v>15</v>
      </c>
      <c r="W6211" s="9">
        <v>1022</v>
      </c>
      <c r="X6211" s="9">
        <v>47</v>
      </c>
      <c r="Y6211" s="9">
        <v>8</v>
      </c>
      <c r="Z6211" s="9">
        <v>1</v>
      </c>
      <c r="AA6211" s="9">
        <v>0</v>
      </c>
      <c r="AB6211" s="9">
        <v>0</v>
      </c>
    </row>
    <row r="6212" spans="1:28" x14ac:dyDescent="0.2">
      <c r="A6212" s="6"/>
      <c r="B6212" s="4" t="s">
        <v>21</v>
      </c>
      <c r="C6212" s="9">
        <v>8562</v>
      </c>
      <c r="D6212" s="9">
        <v>3770</v>
      </c>
      <c r="E6212" s="9">
        <v>0</v>
      </c>
      <c r="F6212" s="9">
        <v>0</v>
      </c>
      <c r="G6212" s="9">
        <v>0</v>
      </c>
      <c r="H6212" s="9">
        <v>0</v>
      </c>
      <c r="I6212" s="9">
        <v>0</v>
      </c>
      <c r="J6212" s="9">
        <v>0</v>
      </c>
      <c r="K6212" s="9">
        <v>0</v>
      </c>
      <c r="L6212" s="9">
        <v>0</v>
      </c>
      <c r="M6212" s="9">
        <v>0</v>
      </c>
      <c r="N6212" s="9">
        <v>0</v>
      </c>
      <c r="O6212" s="9">
        <v>0</v>
      </c>
      <c r="P6212" s="9">
        <v>0</v>
      </c>
      <c r="Q6212" s="9">
        <v>0</v>
      </c>
      <c r="R6212" s="9">
        <v>0</v>
      </c>
      <c r="S6212" s="9">
        <v>0</v>
      </c>
      <c r="T6212" s="9">
        <v>0</v>
      </c>
      <c r="U6212" s="9">
        <v>8562</v>
      </c>
      <c r="V6212" s="9">
        <v>3770</v>
      </c>
      <c r="W6212" s="9">
        <v>0</v>
      </c>
      <c r="X6212" s="9">
        <v>0</v>
      </c>
      <c r="Y6212" s="9">
        <v>0</v>
      </c>
      <c r="Z6212" s="9">
        <v>0</v>
      </c>
      <c r="AA6212" s="9">
        <v>0</v>
      </c>
      <c r="AB6212" s="9">
        <v>0</v>
      </c>
    </row>
    <row r="6213" spans="1:28" x14ac:dyDescent="0.2">
      <c r="A6213" s="6"/>
      <c r="B6213" s="4" t="s">
        <v>457</v>
      </c>
      <c r="C6213" s="9">
        <v>3738</v>
      </c>
      <c r="D6213" s="9">
        <v>41</v>
      </c>
      <c r="E6213" s="9">
        <v>0</v>
      </c>
      <c r="F6213" s="9">
        <v>0</v>
      </c>
      <c r="G6213" s="9">
        <v>3738</v>
      </c>
      <c r="H6213" s="9">
        <v>41</v>
      </c>
      <c r="I6213" s="9">
        <v>0</v>
      </c>
      <c r="J6213" s="9">
        <v>0</v>
      </c>
      <c r="K6213" s="9">
        <v>0</v>
      </c>
      <c r="L6213" s="9">
        <v>0</v>
      </c>
      <c r="M6213" s="9">
        <v>0</v>
      </c>
      <c r="N6213" s="9">
        <v>0</v>
      </c>
      <c r="O6213" s="9">
        <v>0</v>
      </c>
      <c r="P6213" s="9">
        <v>0</v>
      </c>
      <c r="Q6213" s="9">
        <v>0</v>
      </c>
      <c r="R6213" s="9">
        <v>0</v>
      </c>
      <c r="S6213" s="9">
        <v>0</v>
      </c>
      <c r="T6213" s="9">
        <v>0</v>
      </c>
      <c r="U6213" s="9">
        <v>0</v>
      </c>
      <c r="V6213" s="9">
        <v>0</v>
      </c>
      <c r="W6213" s="9">
        <v>0</v>
      </c>
      <c r="X6213" s="9">
        <v>0</v>
      </c>
      <c r="Y6213" s="9">
        <v>0</v>
      </c>
      <c r="Z6213" s="9">
        <v>0</v>
      </c>
      <c r="AA6213" s="9">
        <v>0</v>
      </c>
      <c r="AB6213" s="9">
        <v>0</v>
      </c>
    </row>
    <row r="6214" spans="1:28" x14ac:dyDescent="0.2">
      <c r="A6214" s="3"/>
      <c r="B6214" s="4" t="s">
        <v>73</v>
      </c>
      <c r="C6214" s="9">
        <v>1193</v>
      </c>
      <c r="D6214" s="9">
        <v>12</v>
      </c>
      <c r="E6214" s="9">
        <v>0</v>
      </c>
      <c r="F6214" s="9">
        <v>0</v>
      </c>
      <c r="G6214" s="9">
        <v>0</v>
      </c>
      <c r="H6214" s="9">
        <v>0</v>
      </c>
      <c r="I6214" s="9">
        <v>0</v>
      </c>
      <c r="J6214" s="9">
        <v>0</v>
      </c>
      <c r="K6214" s="9">
        <v>0</v>
      </c>
      <c r="L6214" s="9">
        <v>0</v>
      </c>
      <c r="M6214" s="9">
        <v>1193</v>
      </c>
      <c r="N6214" s="9">
        <v>12</v>
      </c>
      <c r="O6214" s="9">
        <v>0</v>
      </c>
      <c r="P6214" s="9">
        <v>0</v>
      </c>
      <c r="Q6214" s="9">
        <v>0</v>
      </c>
      <c r="R6214" s="9">
        <v>0</v>
      </c>
      <c r="S6214" s="9">
        <v>0</v>
      </c>
      <c r="T6214" s="9">
        <v>0</v>
      </c>
      <c r="U6214" s="9">
        <v>0</v>
      </c>
      <c r="V6214" s="9">
        <v>0</v>
      </c>
      <c r="W6214" s="9">
        <v>0</v>
      </c>
      <c r="X6214" s="9">
        <v>0</v>
      </c>
      <c r="Y6214" s="9">
        <v>0</v>
      </c>
      <c r="Z6214" s="9">
        <v>0</v>
      </c>
      <c r="AA6214" s="9">
        <v>0</v>
      </c>
      <c r="AB6214" s="9">
        <v>0</v>
      </c>
    </row>
    <row r="6215" spans="1:28" x14ac:dyDescent="0.2">
      <c r="A6215" s="5" t="s">
        <v>1619</v>
      </c>
      <c r="B6215" s="4" t="s">
        <v>31</v>
      </c>
      <c r="C6215" s="9">
        <v>62</v>
      </c>
      <c r="D6215" s="9">
        <v>1</v>
      </c>
      <c r="E6215" s="9">
        <v>0</v>
      </c>
      <c r="F6215" s="9">
        <v>0</v>
      </c>
      <c r="G6215" s="9">
        <v>0</v>
      </c>
      <c r="H6215" s="9">
        <v>0</v>
      </c>
      <c r="I6215" s="9">
        <v>0</v>
      </c>
      <c r="J6215" s="9">
        <v>0</v>
      </c>
      <c r="K6215" s="9">
        <v>0</v>
      </c>
      <c r="L6215" s="9">
        <v>0</v>
      </c>
      <c r="M6215" s="9">
        <v>0</v>
      </c>
      <c r="N6215" s="9">
        <v>0</v>
      </c>
      <c r="O6215" s="9">
        <v>0</v>
      </c>
      <c r="P6215" s="9">
        <v>0</v>
      </c>
      <c r="Q6215" s="9">
        <v>62</v>
      </c>
      <c r="R6215" s="9">
        <v>1</v>
      </c>
      <c r="S6215" s="9">
        <v>0</v>
      </c>
      <c r="T6215" s="9">
        <v>0</v>
      </c>
      <c r="U6215" s="9">
        <v>0</v>
      </c>
      <c r="V6215" s="9">
        <v>0</v>
      </c>
      <c r="W6215" s="9">
        <v>0</v>
      </c>
      <c r="X6215" s="9">
        <v>0</v>
      </c>
      <c r="Y6215" s="9">
        <v>0</v>
      </c>
      <c r="Z6215" s="9">
        <v>0</v>
      </c>
      <c r="AA6215" s="9">
        <v>0</v>
      </c>
      <c r="AB6215" s="9">
        <v>0</v>
      </c>
    </row>
    <row r="6216" spans="1:28" x14ac:dyDescent="0.2">
      <c r="A6216" s="3"/>
      <c r="B6216" s="4" t="s">
        <v>1</v>
      </c>
      <c r="C6216" s="9">
        <v>4191</v>
      </c>
      <c r="D6216" s="9">
        <v>191</v>
      </c>
      <c r="E6216" s="9">
        <v>0</v>
      </c>
      <c r="F6216" s="9">
        <v>0</v>
      </c>
      <c r="G6216" s="9">
        <v>0</v>
      </c>
      <c r="H6216" s="9">
        <v>0</v>
      </c>
      <c r="I6216" s="9">
        <v>816</v>
      </c>
      <c r="J6216" s="9">
        <v>30</v>
      </c>
      <c r="K6216" s="9">
        <v>0</v>
      </c>
      <c r="L6216" s="9">
        <v>0</v>
      </c>
      <c r="M6216" s="9">
        <v>1670</v>
      </c>
      <c r="N6216" s="9">
        <v>117</v>
      </c>
      <c r="O6216" s="9">
        <v>1131</v>
      </c>
      <c r="P6216" s="9">
        <v>33</v>
      </c>
      <c r="Q6216" s="9">
        <v>0</v>
      </c>
      <c r="R6216" s="9">
        <v>0</v>
      </c>
      <c r="S6216" s="9">
        <v>574</v>
      </c>
      <c r="T6216" s="9">
        <v>11</v>
      </c>
      <c r="U6216" s="9">
        <v>0</v>
      </c>
      <c r="V6216" s="9">
        <v>0</v>
      </c>
      <c r="W6216" s="9">
        <v>0</v>
      </c>
      <c r="X6216" s="9">
        <v>0</v>
      </c>
      <c r="Y6216" s="9">
        <v>0</v>
      </c>
      <c r="Z6216" s="9">
        <v>0</v>
      </c>
      <c r="AA6216" s="9">
        <v>0</v>
      </c>
      <c r="AB6216" s="9">
        <v>0</v>
      </c>
    </row>
    <row r="6217" spans="1:28" x14ac:dyDescent="0.2">
      <c r="A6217" s="5" t="s">
        <v>1262</v>
      </c>
      <c r="B6217" s="4" t="s">
        <v>97</v>
      </c>
      <c r="C6217" s="9">
        <v>35571</v>
      </c>
      <c r="D6217" s="9">
        <v>1100</v>
      </c>
      <c r="E6217" s="9">
        <v>0</v>
      </c>
      <c r="F6217" s="9">
        <v>0</v>
      </c>
      <c r="G6217" s="9">
        <v>0</v>
      </c>
      <c r="H6217" s="9">
        <v>0</v>
      </c>
      <c r="I6217" s="9">
        <v>0</v>
      </c>
      <c r="J6217" s="9">
        <v>0</v>
      </c>
      <c r="K6217" s="9">
        <v>35571</v>
      </c>
      <c r="L6217" s="9">
        <v>1100</v>
      </c>
      <c r="M6217" s="9">
        <v>0</v>
      </c>
      <c r="N6217" s="9">
        <v>0</v>
      </c>
      <c r="O6217" s="9">
        <v>0</v>
      </c>
      <c r="P6217" s="9">
        <v>0</v>
      </c>
      <c r="Q6217" s="9">
        <v>0</v>
      </c>
      <c r="R6217" s="9">
        <v>0</v>
      </c>
      <c r="S6217" s="9">
        <v>0</v>
      </c>
      <c r="T6217" s="9">
        <v>0</v>
      </c>
      <c r="U6217" s="9">
        <v>0</v>
      </c>
      <c r="V6217" s="9">
        <v>0</v>
      </c>
      <c r="W6217" s="9">
        <v>0</v>
      </c>
      <c r="X6217" s="9">
        <v>0</v>
      </c>
      <c r="Y6217" s="9">
        <v>0</v>
      </c>
      <c r="Z6217" s="9">
        <v>0</v>
      </c>
      <c r="AA6217" s="9">
        <v>0</v>
      </c>
      <c r="AB6217" s="9">
        <v>0</v>
      </c>
    </row>
    <row r="6218" spans="1:28" x14ac:dyDescent="0.2">
      <c r="A6218" s="3"/>
      <c r="B6218" s="4" t="s">
        <v>1</v>
      </c>
      <c r="C6218" s="9">
        <v>2063</v>
      </c>
      <c r="D6218" s="9">
        <v>345</v>
      </c>
      <c r="E6218" s="9">
        <v>0</v>
      </c>
      <c r="F6218" s="9">
        <v>0</v>
      </c>
      <c r="G6218" s="9">
        <v>2063</v>
      </c>
      <c r="H6218" s="9">
        <v>345</v>
      </c>
      <c r="I6218" s="9">
        <v>0</v>
      </c>
      <c r="J6218" s="9">
        <v>0</v>
      </c>
      <c r="K6218" s="9">
        <v>0</v>
      </c>
      <c r="L6218" s="9">
        <v>0</v>
      </c>
      <c r="M6218" s="9">
        <v>0</v>
      </c>
      <c r="N6218" s="9">
        <v>0</v>
      </c>
      <c r="O6218" s="9">
        <v>0</v>
      </c>
      <c r="P6218" s="9">
        <v>0</v>
      </c>
      <c r="Q6218" s="9">
        <v>0</v>
      </c>
      <c r="R6218" s="9">
        <v>0</v>
      </c>
      <c r="S6218" s="9">
        <v>0</v>
      </c>
      <c r="T6218" s="9">
        <v>0</v>
      </c>
      <c r="U6218" s="9">
        <v>0</v>
      </c>
      <c r="V6218" s="9">
        <v>0</v>
      </c>
      <c r="W6218" s="9">
        <v>0</v>
      </c>
      <c r="X6218" s="9">
        <v>0</v>
      </c>
      <c r="Y6218" s="9">
        <v>0</v>
      </c>
      <c r="Z6218" s="9">
        <v>0</v>
      </c>
      <c r="AA6218" s="9">
        <v>0</v>
      </c>
      <c r="AB6218" s="9">
        <v>0</v>
      </c>
    </row>
    <row r="6219" spans="1:28" x14ac:dyDescent="0.2">
      <c r="A6219" s="5" t="s">
        <v>1263</v>
      </c>
      <c r="B6219" s="4" t="s">
        <v>97</v>
      </c>
      <c r="C6219" s="9">
        <v>320</v>
      </c>
      <c r="D6219" s="9">
        <v>75</v>
      </c>
      <c r="E6219" s="9">
        <v>0</v>
      </c>
      <c r="F6219" s="9">
        <v>0</v>
      </c>
      <c r="G6219" s="9">
        <v>0</v>
      </c>
      <c r="H6219" s="9">
        <v>0</v>
      </c>
      <c r="I6219" s="9">
        <v>10</v>
      </c>
      <c r="J6219" s="9">
        <v>1</v>
      </c>
      <c r="K6219" s="9">
        <v>0</v>
      </c>
      <c r="L6219" s="9">
        <v>0</v>
      </c>
      <c r="M6219" s="9">
        <v>310</v>
      </c>
      <c r="N6219" s="9">
        <v>74</v>
      </c>
      <c r="O6219" s="9">
        <v>0</v>
      </c>
      <c r="P6219" s="9">
        <v>0</v>
      </c>
      <c r="Q6219" s="9">
        <v>0</v>
      </c>
      <c r="R6219" s="9">
        <v>0</v>
      </c>
      <c r="S6219" s="9">
        <v>0</v>
      </c>
      <c r="T6219" s="9">
        <v>0</v>
      </c>
      <c r="U6219" s="9">
        <v>0</v>
      </c>
      <c r="V6219" s="9">
        <v>0</v>
      </c>
      <c r="W6219" s="9">
        <v>0</v>
      </c>
      <c r="X6219" s="9">
        <v>0</v>
      </c>
      <c r="Y6219" s="9">
        <v>0</v>
      </c>
      <c r="Z6219" s="9">
        <v>0</v>
      </c>
      <c r="AA6219" s="9">
        <v>0</v>
      </c>
      <c r="AB6219" s="9">
        <v>0</v>
      </c>
    </row>
    <row r="6220" spans="1:28" x14ac:dyDescent="0.2">
      <c r="A6220" s="6"/>
      <c r="B6220" s="4" t="s">
        <v>1</v>
      </c>
      <c r="C6220" s="9">
        <v>79824</v>
      </c>
      <c r="D6220" s="9">
        <v>7552</v>
      </c>
      <c r="E6220" s="9">
        <v>0</v>
      </c>
      <c r="F6220" s="9">
        <v>0</v>
      </c>
      <c r="G6220" s="9">
        <v>0</v>
      </c>
      <c r="H6220" s="9">
        <v>0</v>
      </c>
      <c r="I6220" s="9">
        <v>0</v>
      </c>
      <c r="J6220" s="9">
        <v>0</v>
      </c>
      <c r="K6220" s="9">
        <v>79824</v>
      </c>
      <c r="L6220" s="9">
        <v>7552</v>
      </c>
      <c r="M6220" s="9">
        <v>0</v>
      </c>
      <c r="N6220" s="9">
        <v>0</v>
      </c>
      <c r="O6220" s="9">
        <v>0</v>
      </c>
      <c r="P6220" s="9">
        <v>0</v>
      </c>
      <c r="Q6220" s="9">
        <v>0</v>
      </c>
      <c r="R6220" s="9">
        <v>0</v>
      </c>
      <c r="S6220" s="9">
        <v>0</v>
      </c>
      <c r="T6220" s="9">
        <v>0</v>
      </c>
      <c r="U6220" s="9">
        <v>0</v>
      </c>
      <c r="V6220" s="9">
        <v>0</v>
      </c>
      <c r="W6220" s="9">
        <v>0</v>
      </c>
      <c r="X6220" s="9">
        <v>0</v>
      </c>
      <c r="Y6220" s="9">
        <v>0</v>
      </c>
      <c r="Z6220" s="9">
        <v>0</v>
      </c>
      <c r="AA6220" s="9">
        <v>0</v>
      </c>
      <c r="AB6220" s="9">
        <v>0</v>
      </c>
    </row>
    <row r="6221" spans="1:28" x14ac:dyDescent="0.2">
      <c r="A6221" s="3"/>
      <c r="B6221" s="4" t="s">
        <v>193</v>
      </c>
      <c r="C6221" s="9">
        <v>1119</v>
      </c>
      <c r="D6221" s="9">
        <v>690</v>
      </c>
      <c r="E6221" s="9">
        <v>1119</v>
      </c>
      <c r="F6221" s="9">
        <v>690</v>
      </c>
      <c r="G6221" s="9">
        <v>0</v>
      </c>
      <c r="H6221" s="9">
        <v>0</v>
      </c>
      <c r="I6221" s="9">
        <v>0</v>
      </c>
      <c r="J6221" s="9">
        <v>0</v>
      </c>
      <c r="K6221" s="9">
        <v>0</v>
      </c>
      <c r="L6221" s="9">
        <v>0</v>
      </c>
      <c r="M6221" s="9">
        <v>0</v>
      </c>
      <c r="N6221" s="9">
        <v>0</v>
      </c>
      <c r="O6221" s="9">
        <v>0</v>
      </c>
      <c r="P6221" s="9">
        <v>0</v>
      </c>
      <c r="Q6221" s="9">
        <v>0</v>
      </c>
      <c r="R6221" s="9">
        <v>0</v>
      </c>
      <c r="S6221" s="9">
        <v>0</v>
      </c>
      <c r="T6221" s="9">
        <v>0</v>
      </c>
      <c r="U6221" s="9">
        <v>0</v>
      </c>
      <c r="V6221" s="9">
        <v>0</v>
      </c>
      <c r="W6221" s="9">
        <v>0</v>
      </c>
      <c r="X6221" s="9">
        <v>0</v>
      </c>
      <c r="Y6221" s="9">
        <v>0</v>
      </c>
      <c r="Z6221" s="9">
        <v>0</v>
      </c>
      <c r="AA6221" s="9">
        <v>0</v>
      </c>
      <c r="AB6221" s="9">
        <v>0</v>
      </c>
    </row>
    <row r="6222" spans="1:28" x14ac:dyDescent="0.2">
      <c r="A6222" s="5" t="s">
        <v>1264</v>
      </c>
      <c r="B6222" s="4" t="s">
        <v>31</v>
      </c>
      <c r="C6222" s="9">
        <v>11474</v>
      </c>
      <c r="D6222" s="9">
        <v>57</v>
      </c>
      <c r="E6222" s="9">
        <v>1034</v>
      </c>
      <c r="F6222" s="9">
        <v>2</v>
      </c>
      <c r="G6222" s="9">
        <v>0</v>
      </c>
      <c r="H6222" s="9">
        <v>0</v>
      </c>
      <c r="I6222" s="9">
        <v>0</v>
      </c>
      <c r="J6222" s="9">
        <v>0</v>
      </c>
      <c r="K6222" s="9">
        <v>414</v>
      </c>
      <c r="L6222" s="9">
        <v>1</v>
      </c>
      <c r="M6222" s="9">
        <v>0</v>
      </c>
      <c r="N6222" s="9">
        <v>0</v>
      </c>
      <c r="O6222" s="9">
        <v>8151</v>
      </c>
      <c r="P6222" s="9">
        <v>33</v>
      </c>
      <c r="Q6222" s="9">
        <v>0</v>
      </c>
      <c r="R6222" s="9">
        <v>0</v>
      </c>
      <c r="S6222" s="9">
        <v>0</v>
      </c>
      <c r="T6222" s="9">
        <v>0</v>
      </c>
      <c r="U6222" s="9">
        <v>0</v>
      </c>
      <c r="V6222" s="9">
        <v>0</v>
      </c>
      <c r="W6222" s="9">
        <v>0</v>
      </c>
      <c r="X6222" s="9">
        <v>0</v>
      </c>
      <c r="Y6222" s="9">
        <v>0</v>
      </c>
      <c r="Z6222" s="9">
        <v>0</v>
      </c>
      <c r="AA6222" s="9">
        <v>1875</v>
      </c>
      <c r="AB6222" s="9">
        <v>21</v>
      </c>
    </row>
    <row r="6223" spans="1:28" x14ac:dyDescent="0.2">
      <c r="A6223" s="6"/>
      <c r="B6223" s="4" t="s">
        <v>116</v>
      </c>
      <c r="C6223" s="9">
        <v>9446</v>
      </c>
      <c r="D6223" s="9">
        <v>66</v>
      </c>
      <c r="E6223" s="9">
        <v>0</v>
      </c>
      <c r="F6223" s="9">
        <v>0</v>
      </c>
      <c r="G6223" s="9">
        <v>1937</v>
      </c>
      <c r="H6223" s="9">
        <v>22</v>
      </c>
      <c r="I6223" s="9">
        <v>4285</v>
      </c>
      <c r="J6223" s="9">
        <v>30</v>
      </c>
      <c r="K6223" s="9">
        <v>0</v>
      </c>
      <c r="L6223" s="9">
        <v>0</v>
      </c>
      <c r="M6223" s="9">
        <v>3224</v>
      </c>
      <c r="N6223" s="9">
        <v>14</v>
      </c>
      <c r="O6223" s="9">
        <v>0</v>
      </c>
      <c r="P6223" s="9">
        <v>0</v>
      </c>
      <c r="Q6223" s="9">
        <v>0</v>
      </c>
      <c r="R6223" s="9">
        <v>0</v>
      </c>
      <c r="S6223" s="9">
        <v>0</v>
      </c>
      <c r="T6223" s="9">
        <v>0</v>
      </c>
      <c r="U6223" s="9">
        <v>0</v>
      </c>
      <c r="V6223" s="9">
        <v>0</v>
      </c>
      <c r="W6223" s="9">
        <v>0</v>
      </c>
      <c r="X6223" s="9">
        <v>0</v>
      </c>
      <c r="Y6223" s="9">
        <v>0</v>
      </c>
      <c r="Z6223" s="9">
        <v>0</v>
      </c>
      <c r="AA6223" s="9">
        <v>0</v>
      </c>
      <c r="AB6223" s="9">
        <v>0</v>
      </c>
    </row>
    <row r="6224" spans="1:28" x14ac:dyDescent="0.2">
      <c r="A6224" s="6"/>
      <c r="B6224" s="4" t="s">
        <v>68</v>
      </c>
      <c r="C6224" s="9">
        <v>4963</v>
      </c>
      <c r="D6224" s="9">
        <v>22</v>
      </c>
      <c r="E6224" s="9">
        <v>534</v>
      </c>
      <c r="F6224" s="9">
        <v>2</v>
      </c>
      <c r="G6224" s="9">
        <v>0</v>
      </c>
      <c r="H6224" s="9">
        <v>0</v>
      </c>
      <c r="I6224" s="9">
        <v>0</v>
      </c>
      <c r="J6224" s="9">
        <v>0</v>
      </c>
      <c r="K6224" s="9">
        <v>1529</v>
      </c>
      <c r="L6224" s="9">
        <v>6</v>
      </c>
      <c r="M6224" s="9">
        <v>2900</v>
      </c>
      <c r="N6224" s="9">
        <v>14</v>
      </c>
      <c r="O6224" s="9">
        <v>0</v>
      </c>
      <c r="P6224" s="9">
        <v>0</v>
      </c>
      <c r="Q6224" s="9">
        <v>0</v>
      </c>
      <c r="R6224" s="9">
        <v>0</v>
      </c>
      <c r="S6224" s="9">
        <v>0</v>
      </c>
      <c r="T6224" s="9">
        <v>0</v>
      </c>
      <c r="U6224" s="9">
        <v>0</v>
      </c>
      <c r="V6224" s="9">
        <v>0</v>
      </c>
      <c r="W6224" s="9">
        <v>0</v>
      </c>
      <c r="X6224" s="9">
        <v>0</v>
      </c>
      <c r="Y6224" s="9">
        <v>0</v>
      </c>
      <c r="Z6224" s="9">
        <v>0</v>
      </c>
      <c r="AA6224" s="9">
        <v>0</v>
      </c>
      <c r="AB6224" s="9">
        <v>0</v>
      </c>
    </row>
    <row r="6225" spans="1:28" x14ac:dyDescent="0.2">
      <c r="A6225" s="6"/>
      <c r="B6225" s="4" t="s">
        <v>97</v>
      </c>
      <c r="C6225" s="9">
        <v>1510</v>
      </c>
      <c r="D6225" s="9">
        <v>244</v>
      </c>
      <c r="E6225" s="9">
        <v>0</v>
      </c>
      <c r="F6225" s="9">
        <v>0</v>
      </c>
      <c r="G6225" s="9">
        <v>0</v>
      </c>
      <c r="H6225" s="9">
        <v>0</v>
      </c>
      <c r="I6225" s="9">
        <v>0</v>
      </c>
      <c r="J6225" s="9">
        <v>0</v>
      </c>
      <c r="K6225" s="9">
        <v>0</v>
      </c>
      <c r="L6225" s="9">
        <v>0</v>
      </c>
      <c r="M6225" s="9">
        <v>0</v>
      </c>
      <c r="N6225" s="9">
        <v>0</v>
      </c>
      <c r="O6225" s="9">
        <v>0</v>
      </c>
      <c r="P6225" s="9">
        <v>0</v>
      </c>
      <c r="Q6225" s="9">
        <v>0</v>
      </c>
      <c r="R6225" s="9">
        <v>0</v>
      </c>
      <c r="S6225" s="9">
        <v>0</v>
      </c>
      <c r="T6225" s="9">
        <v>0</v>
      </c>
      <c r="U6225" s="9">
        <v>0</v>
      </c>
      <c r="V6225" s="9">
        <v>0</v>
      </c>
      <c r="W6225" s="9">
        <v>1510</v>
      </c>
      <c r="X6225" s="9">
        <v>244</v>
      </c>
      <c r="Y6225" s="9">
        <v>0</v>
      </c>
      <c r="Z6225" s="9">
        <v>0</v>
      </c>
      <c r="AA6225" s="9">
        <v>0</v>
      </c>
      <c r="AB6225" s="9">
        <v>0</v>
      </c>
    </row>
    <row r="6226" spans="1:28" x14ac:dyDescent="0.2">
      <c r="A6226" s="6"/>
      <c r="B6226" s="4" t="s">
        <v>32</v>
      </c>
      <c r="C6226" s="9">
        <v>2014</v>
      </c>
      <c r="D6226" s="9">
        <v>2</v>
      </c>
      <c r="E6226" s="9">
        <v>0</v>
      </c>
      <c r="F6226" s="9">
        <v>0</v>
      </c>
      <c r="G6226" s="9">
        <v>0</v>
      </c>
      <c r="H6226" s="9">
        <v>0</v>
      </c>
      <c r="I6226" s="9">
        <v>0</v>
      </c>
      <c r="J6226" s="9">
        <v>0</v>
      </c>
      <c r="K6226" s="9">
        <v>0</v>
      </c>
      <c r="L6226" s="9">
        <v>0</v>
      </c>
      <c r="M6226" s="9">
        <v>0</v>
      </c>
      <c r="N6226" s="9">
        <v>0</v>
      </c>
      <c r="O6226" s="9">
        <v>2014</v>
      </c>
      <c r="P6226" s="9">
        <v>2</v>
      </c>
      <c r="Q6226" s="9">
        <v>0</v>
      </c>
      <c r="R6226" s="9">
        <v>0</v>
      </c>
      <c r="S6226" s="9">
        <v>0</v>
      </c>
      <c r="T6226" s="9">
        <v>0</v>
      </c>
      <c r="U6226" s="9">
        <v>0</v>
      </c>
      <c r="V6226" s="9">
        <v>0</v>
      </c>
      <c r="W6226" s="9">
        <v>0</v>
      </c>
      <c r="X6226" s="9">
        <v>0</v>
      </c>
      <c r="Y6226" s="9">
        <v>0</v>
      </c>
      <c r="Z6226" s="9">
        <v>0</v>
      </c>
      <c r="AA6226" s="9">
        <v>0</v>
      </c>
      <c r="AB6226" s="9">
        <v>0</v>
      </c>
    </row>
    <row r="6227" spans="1:28" x14ac:dyDescent="0.2">
      <c r="A6227" s="6"/>
      <c r="B6227" s="4" t="s">
        <v>1</v>
      </c>
      <c r="C6227" s="9">
        <v>108424</v>
      </c>
      <c r="D6227" s="9">
        <v>3599</v>
      </c>
      <c r="E6227" s="9">
        <v>1065</v>
      </c>
      <c r="F6227" s="9">
        <v>4</v>
      </c>
      <c r="G6227" s="9">
        <v>1121</v>
      </c>
      <c r="H6227" s="9">
        <v>34</v>
      </c>
      <c r="I6227" s="9">
        <v>155</v>
      </c>
      <c r="J6227" s="9">
        <v>6</v>
      </c>
      <c r="K6227" s="9">
        <v>64702</v>
      </c>
      <c r="L6227" s="9">
        <v>2310</v>
      </c>
      <c r="M6227" s="9">
        <v>4735</v>
      </c>
      <c r="N6227" s="9">
        <v>100</v>
      </c>
      <c r="O6227" s="9">
        <v>526</v>
      </c>
      <c r="P6227" s="9">
        <v>22</v>
      </c>
      <c r="Q6227" s="9">
        <v>3446</v>
      </c>
      <c r="R6227" s="9">
        <v>4</v>
      </c>
      <c r="S6227" s="9">
        <v>15315</v>
      </c>
      <c r="T6227" s="9">
        <v>765</v>
      </c>
      <c r="U6227" s="9">
        <v>1413</v>
      </c>
      <c r="V6227" s="9">
        <v>9</v>
      </c>
      <c r="W6227" s="9">
        <v>3601</v>
      </c>
      <c r="X6227" s="9">
        <v>72</v>
      </c>
      <c r="Y6227" s="9">
        <v>7853</v>
      </c>
      <c r="Z6227" s="9">
        <v>268</v>
      </c>
      <c r="AA6227" s="9">
        <v>4492</v>
      </c>
      <c r="AB6227" s="9">
        <v>5</v>
      </c>
    </row>
    <row r="6228" spans="1:28" x14ac:dyDescent="0.2">
      <c r="A6228" s="6"/>
      <c r="B6228" s="4" t="s">
        <v>1805</v>
      </c>
      <c r="C6228" s="9">
        <v>391</v>
      </c>
      <c r="D6228" s="9">
        <v>1</v>
      </c>
      <c r="E6228" s="9">
        <v>0</v>
      </c>
      <c r="F6228" s="9">
        <v>0</v>
      </c>
      <c r="G6228" s="9">
        <v>0</v>
      </c>
      <c r="H6228" s="9">
        <v>0</v>
      </c>
      <c r="I6228" s="9">
        <v>0</v>
      </c>
      <c r="J6228" s="9">
        <v>0</v>
      </c>
      <c r="K6228" s="9">
        <v>391</v>
      </c>
      <c r="L6228" s="9">
        <v>1</v>
      </c>
      <c r="M6228" s="9">
        <v>0</v>
      </c>
      <c r="N6228" s="9">
        <v>0</v>
      </c>
      <c r="O6228" s="9">
        <v>0</v>
      </c>
      <c r="P6228" s="9">
        <v>0</v>
      </c>
      <c r="Q6228" s="9">
        <v>0</v>
      </c>
      <c r="R6228" s="9">
        <v>0</v>
      </c>
      <c r="S6228" s="9">
        <v>0</v>
      </c>
      <c r="T6228" s="9">
        <v>0</v>
      </c>
      <c r="U6228" s="9">
        <v>0</v>
      </c>
      <c r="V6228" s="9">
        <v>0</v>
      </c>
      <c r="W6228" s="9">
        <v>0</v>
      </c>
      <c r="X6228" s="9">
        <v>0</v>
      </c>
      <c r="Y6228" s="9">
        <v>0</v>
      </c>
      <c r="Z6228" s="9">
        <v>0</v>
      </c>
      <c r="AA6228" s="9">
        <v>0</v>
      </c>
      <c r="AB6228" s="9">
        <v>0</v>
      </c>
    </row>
    <row r="6229" spans="1:28" x14ac:dyDescent="0.2">
      <c r="A6229" s="6"/>
      <c r="B6229" s="4" t="s">
        <v>73</v>
      </c>
      <c r="C6229" s="9">
        <v>12711</v>
      </c>
      <c r="D6229" s="9">
        <v>33</v>
      </c>
      <c r="E6229" s="9">
        <v>0</v>
      </c>
      <c r="F6229" s="9">
        <v>0</v>
      </c>
      <c r="G6229" s="9">
        <v>0</v>
      </c>
      <c r="H6229" s="9">
        <v>0</v>
      </c>
      <c r="I6229" s="9">
        <v>0</v>
      </c>
      <c r="J6229" s="9">
        <v>0</v>
      </c>
      <c r="K6229" s="9">
        <v>0</v>
      </c>
      <c r="L6229" s="9">
        <v>0</v>
      </c>
      <c r="M6229" s="9">
        <v>0</v>
      </c>
      <c r="N6229" s="9">
        <v>0</v>
      </c>
      <c r="O6229" s="9">
        <v>0</v>
      </c>
      <c r="P6229" s="9">
        <v>0</v>
      </c>
      <c r="Q6229" s="9">
        <v>0</v>
      </c>
      <c r="R6229" s="9">
        <v>0</v>
      </c>
      <c r="S6229" s="9">
        <v>0</v>
      </c>
      <c r="T6229" s="9">
        <v>0</v>
      </c>
      <c r="U6229" s="9">
        <v>0</v>
      </c>
      <c r="V6229" s="9">
        <v>0</v>
      </c>
      <c r="W6229" s="9">
        <v>12711</v>
      </c>
      <c r="X6229" s="9">
        <v>33</v>
      </c>
      <c r="Y6229" s="9">
        <v>0</v>
      </c>
      <c r="Z6229" s="9">
        <v>0</v>
      </c>
      <c r="AA6229" s="9">
        <v>0</v>
      </c>
      <c r="AB6229" s="9">
        <v>0</v>
      </c>
    </row>
    <row r="6230" spans="1:28" x14ac:dyDescent="0.2">
      <c r="A6230" s="6"/>
      <c r="B6230" s="4" t="s">
        <v>52</v>
      </c>
      <c r="C6230" s="9">
        <v>1983</v>
      </c>
      <c r="D6230" s="9">
        <v>14</v>
      </c>
      <c r="E6230" s="9">
        <v>0</v>
      </c>
      <c r="F6230" s="9">
        <v>0</v>
      </c>
      <c r="G6230" s="9">
        <v>0</v>
      </c>
      <c r="H6230" s="9">
        <v>0</v>
      </c>
      <c r="I6230" s="9">
        <v>0</v>
      </c>
      <c r="J6230" s="9">
        <v>0</v>
      </c>
      <c r="K6230" s="9">
        <v>0</v>
      </c>
      <c r="L6230" s="9">
        <v>0</v>
      </c>
      <c r="M6230" s="9">
        <v>0</v>
      </c>
      <c r="N6230" s="9">
        <v>0</v>
      </c>
      <c r="O6230" s="9">
        <v>0</v>
      </c>
      <c r="P6230" s="9">
        <v>0</v>
      </c>
      <c r="Q6230" s="9">
        <v>0</v>
      </c>
      <c r="R6230" s="9">
        <v>0</v>
      </c>
      <c r="S6230" s="9">
        <v>0</v>
      </c>
      <c r="T6230" s="9">
        <v>0</v>
      </c>
      <c r="U6230" s="9">
        <v>0</v>
      </c>
      <c r="V6230" s="9">
        <v>0</v>
      </c>
      <c r="W6230" s="9">
        <v>0</v>
      </c>
      <c r="X6230" s="9">
        <v>0</v>
      </c>
      <c r="Y6230" s="9">
        <v>1983</v>
      </c>
      <c r="Z6230" s="9">
        <v>14</v>
      </c>
      <c r="AA6230" s="9">
        <v>0</v>
      </c>
      <c r="AB6230" s="9">
        <v>0</v>
      </c>
    </row>
    <row r="6231" spans="1:28" x14ac:dyDescent="0.2">
      <c r="A6231" s="3"/>
      <c r="B6231" s="4" t="s">
        <v>177</v>
      </c>
      <c r="C6231" s="9">
        <v>3772</v>
      </c>
      <c r="D6231" s="9">
        <v>33</v>
      </c>
      <c r="E6231" s="9">
        <v>0</v>
      </c>
      <c r="F6231" s="9">
        <v>0</v>
      </c>
      <c r="G6231" s="9">
        <v>0</v>
      </c>
      <c r="H6231" s="9">
        <v>0</v>
      </c>
      <c r="I6231" s="9">
        <v>0</v>
      </c>
      <c r="J6231" s="9">
        <v>0</v>
      </c>
      <c r="K6231" s="9">
        <v>0</v>
      </c>
      <c r="L6231" s="9">
        <v>0</v>
      </c>
      <c r="M6231" s="9">
        <v>0</v>
      </c>
      <c r="N6231" s="9">
        <v>0</v>
      </c>
      <c r="O6231" s="9">
        <v>0</v>
      </c>
      <c r="P6231" s="9">
        <v>0</v>
      </c>
      <c r="Q6231" s="9">
        <v>0</v>
      </c>
      <c r="R6231" s="9">
        <v>0</v>
      </c>
      <c r="S6231" s="9">
        <v>2564</v>
      </c>
      <c r="T6231" s="9">
        <v>24</v>
      </c>
      <c r="U6231" s="9">
        <v>0</v>
      </c>
      <c r="V6231" s="9">
        <v>0</v>
      </c>
      <c r="W6231" s="9">
        <v>0</v>
      </c>
      <c r="X6231" s="9">
        <v>0</v>
      </c>
      <c r="Y6231" s="9">
        <v>0</v>
      </c>
      <c r="Z6231" s="9">
        <v>0</v>
      </c>
      <c r="AA6231" s="9">
        <v>1208</v>
      </c>
      <c r="AB6231" s="9">
        <v>9</v>
      </c>
    </row>
    <row r="6232" spans="1:28" x14ac:dyDescent="0.2">
      <c r="A6232" s="5" t="s">
        <v>1265</v>
      </c>
      <c r="B6232" s="4" t="s">
        <v>116</v>
      </c>
      <c r="C6232" s="9">
        <v>305</v>
      </c>
      <c r="D6232" s="9">
        <v>20</v>
      </c>
      <c r="E6232" s="9">
        <v>0</v>
      </c>
      <c r="F6232" s="9">
        <v>0</v>
      </c>
      <c r="G6232" s="9">
        <v>0</v>
      </c>
      <c r="H6232" s="9">
        <v>0</v>
      </c>
      <c r="I6232" s="9">
        <v>0</v>
      </c>
      <c r="J6232" s="9">
        <v>0</v>
      </c>
      <c r="K6232" s="9">
        <v>0</v>
      </c>
      <c r="L6232" s="9">
        <v>0</v>
      </c>
      <c r="M6232" s="9">
        <v>0</v>
      </c>
      <c r="N6232" s="9">
        <v>0</v>
      </c>
      <c r="O6232" s="9">
        <v>0</v>
      </c>
      <c r="P6232" s="9">
        <v>0</v>
      </c>
      <c r="Q6232" s="9">
        <v>0</v>
      </c>
      <c r="R6232" s="9">
        <v>0</v>
      </c>
      <c r="S6232" s="9">
        <v>0</v>
      </c>
      <c r="T6232" s="9">
        <v>0</v>
      </c>
      <c r="U6232" s="9">
        <v>0</v>
      </c>
      <c r="V6232" s="9">
        <v>0</v>
      </c>
      <c r="W6232" s="9">
        <v>305</v>
      </c>
      <c r="X6232" s="9">
        <v>20</v>
      </c>
      <c r="Y6232" s="9">
        <v>0</v>
      </c>
      <c r="Z6232" s="9">
        <v>0</v>
      </c>
      <c r="AA6232" s="9">
        <v>0</v>
      </c>
      <c r="AB6232" s="9">
        <v>0</v>
      </c>
    </row>
    <row r="6233" spans="1:28" x14ac:dyDescent="0.2">
      <c r="A6233" s="6"/>
      <c r="B6233" s="4" t="s">
        <v>68</v>
      </c>
      <c r="C6233" s="9">
        <v>76</v>
      </c>
      <c r="D6233" s="9">
        <v>1</v>
      </c>
      <c r="E6233" s="9">
        <v>0</v>
      </c>
      <c r="F6233" s="9">
        <v>0</v>
      </c>
      <c r="G6233" s="9">
        <v>0</v>
      </c>
      <c r="H6233" s="9">
        <v>0</v>
      </c>
      <c r="I6233" s="9">
        <v>0</v>
      </c>
      <c r="J6233" s="9">
        <v>0</v>
      </c>
      <c r="K6233" s="9">
        <v>76</v>
      </c>
      <c r="L6233" s="9">
        <v>1</v>
      </c>
      <c r="M6233" s="9">
        <v>0</v>
      </c>
      <c r="N6233" s="9">
        <v>0</v>
      </c>
      <c r="O6233" s="9">
        <v>0</v>
      </c>
      <c r="P6233" s="9">
        <v>0</v>
      </c>
      <c r="Q6233" s="9">
        <v>0</v>
      </c>
      <c r="R6233" s="9">
        <v>0</v>
      </c>
      <c r="S6233" s="9">
        <v>0</v>
      </c>
      <c r="T6233" s="9">
        <v>0</v>
      </c>
      <c r="U6233" s="9">
        <v>0</v>
      </c>
      <c r="V6233" s="9">
        <v>0</v>
      </c>
      <c r="W6233" s="9">
        <v>0</v>
      </c>
      <c r="X6233" s="9">
        <v>0</v>
      </c>
      <c r="Y6233" s="9">
        <v>0</v>
      </c>
      <c r="Z6233" s="9">
        <v>0</v>
      </c>
      <c r="AA6233" s="9">
        <v>0</v>
      </c>
      <c r="AB6233" s="9">
        <v>0</v>
      </c>
    </row>
    <row r="6234" spans="1:28" x14ac:dyDescent="0.2">
      <c r="A6234" s="3"/>
      <c r="B6234" s="4" t="s">
        <v>1</v>
      </c>
      <c r="C6234" s="9">
        <v>12831</v>
      </c>
      <c r="D6234" s="9">
        <v>500</v>
      </c>
      <c r="E6234" s="9">
        <v>1403</v>
      </c>
      <c r="F6234" s="9">
        <v>58</v>
      </c>
      <c r="G6234" s="9">
        <v>351</v>
      </c>
      <c r="H6234" s="9">
        <v>2</v>
      </c>
      <c r="I6234" s="9">
        <v>698</v>
      </c>
      <c r="J6234" s="9">
        <v>23</v>
      </c>
      <c r="K6234" s="9">
        <v>1057</v>
      </c>
      <c r="L6234" s="9">
        <v>35</v>
      </c>
      <c r="M6234" s="9">
        <v>191</v>
      </c>
      <c r="N6234" s="9">
        <v>7</v>
      </c>
      <c r="O6234" s="9">
        <v>122</v>
      </c>
      <c r="P6234" s="9">
        <v>7</v>
      </c>
      <c r="Q6234" s="9">
        <v>1633</v>
      </c>
      <c r="R6234" s="9">
        <v>55</v>
      </c>
      <c r="S6234" s="9">
        <v>904</v>
      </c>
      <c r="T6234" s="9">
        <v>31</v>
      </c>
      <c r="U6234" s="9">
        <v>4303</v>
      </c>
      <c r="V6234" s="9">
        <v>182</v>
      </c>
      <c r="W6234" s="9">
        <v>1886</v>
      </c>
      <c r="X6234" s="9">
        <v>87</v>
      </c>
      <c r="Y6234" s="9">
        <v>250</v>
      </c>
      <c r="Z6234" s="9">
        <v>12</v>
      </c>
      <c r="AA6234" s="9">
        <v>33</v>
      </c>
      <c r="AB6234" s="9">
        <v>1</v>
      </c>
    </row>
    <row r="6235" spans="1:28" x14ac:dyDescent="0.2">
      <c r="A6235" s="5" t="s">
        <v>1266</v>
      </c>
      <c r="B6235" s="4" t="s">
        <v>31</v>
      </c>
      <c r="C6235" s="9">
        <v>5015</v>
      </c>
      <c r="D6235" s="9">
        <v>26</v>
      </c>
      <c r="E6235" s="9">
        <v>0</v>
      </c>
      <c r="F6235" s="9">
        <v>0</v>
      </c>
      <c r="G6235" s="9">
        <v>0</v>
      </c>
      <c r="H6235" s="9">
        <v>0</v>
      </c>
      <c r="I6235" s="9">
        <v>0</v>
      </c>
      <c r="J6235" s="9">
        <v>0</v>
      </c>
      <c r="K6235" s="9">
        <v>0</v>
      </c>
      <c r="L6235" s="9">
        <v>0</v>
      </c>
      <c r="M6235" s="9">
        <v>0</v>
      </c>
      <c r="N6235" s="9">
        <v>0</v>
      </c>
      <c r="O6235" s="9">
        <v>0</v>
      </c>
      <c r="P6235" s="9">
        <v>0</v>
      </c>
      <c r="Q6235" s="9">
        <v>5015</v>
      </c>
      <c r="R6235" s="9">
        <v>26</v>
      </c>
      <c r="S6235" s="9">
        <v>0</v>
      </c>
      <c r="T6235" s="9">
        <v>0</v>
      </c>
      <c r="U6235" s="9">
        <v>0</v>
      </c>
      <c r="V6235" s="9">
        <v>0</v>
      </c>
      <c r="W6235" s="9">
        <v>0</v>
      </c>
      <c r="X6235" s="9">
        <v>0</v>
      </c>
      <c r="Y6235" s="9">
        <v>0</v>
      </c>
      <c r="Z6235" s="9">
        <v>0</v>
      </c>
      <c r="AA6235" s="9">
        <v>0</v>
      </c>
      <c r="AB6235" s="9">
        <v>0</v>
      </c>
    </row>
    <row r="6236" spans="1:28" x14ac:dyDescent="0.2">
      <c r="A6236" s="6"/>
      <c r="B6236" s="4" t="s">
        <v>1</v>
      </c>
      <c r="C6236" s="9">
        <v>21751</v>
      </c>
      <c r="D6236" s="9">
        <v>252</v>
      </c>
      <c r="E6236" s="9">
        <v>0</v>
      </c>
      <c r="F6236" s="9">
        <v>0</v>
      </c>
      <c r="G6236" s="9">
        <v>510</v>
      </c>
      <c r="H6236" s="9">
        <v>16</v>
      </c>
      <c r="I6236" s="9">
        <v>0</v>
      </c>
      <c r="J6236" s="9">
        <v>0</v>
      </c>
      <c r="K6236" s="9">
        <v>0</v>
      </c>
      <c r="L6236" s="9">
        <v>0</v>
      </c>
      <c r="M6236" s="9">
        <v>0</v>
      </c>
      <c r="N6236" s="9">
        <v>0</v>
      </c>
      <c r="O6236" s="9">
        <v>0</v>
      </c>
      <c r="P6236" s="9">
        <v>0</v>
      </c>
      <c r="Q6236" s="9">
        <v>695</v>
      </c>
      <c r="R6236" s="9">
        <v>1</v>
      </c>
      <c r="S6236" s="9">
        <v>0</v>
      </c>
      <c r="T6236" s="9">
        <v>0</v>
      </c>
      <c r="U6236" s="9">
        <v>0</v>
      </c>
      <c r="V6236" s="9">
        <v>0</v>
      </c>
      <c r="W6236" s="9">
        <v>20454</v>
      </c>
      <c r="X6236" s="9">
        <v>234</v>
      </c>
      <c r="Y6236" s="9">
        <v>92</v>
      </c>
      <c r="Z6236" s="9">
        <v>1</v>
      </c>
      <c r="AA6236" s="9">
        <v>0</v>
      </c>
      <c r="AB6236" s="9">
        <v>0</v>
      </c>
    </row>
    <row r="6237" spans="1:28" x14ac:dyDescent="0.2">
      <c r="A6237" s="3"/>
      <c r="B6237" s="4" t="s">
        <v>73</v>
      </c>
      <c r="C6237" s="9">
        <v>231</v>
      </c>
      <c r="D6237" s="9">
        <v>1</v>
      </c>
      <c r="E6237" s="9">
        <v>231</v>
      </c>
      <c r="F6237" s="9">
        <v>1</v>
      </c>
      <c r="G6237" s="9">
        <v>0</v>
      </c>
      <c r="H6237" s="9">
        <v>0</v>
      </c>
      <c r="I6237" s="9">
        <v>0</v>
      </c>
      <c r="J6237" s="9">
        <v>0</v>
      </c>
      <c r="K6237" s="9">
        <v>0</v>
      </c>
      <c r="L6237" s="9">
        <v>0</v>
      </c>
      <c r="M6237" s="9">
        <v>0</v>
      </c>
      <c r="N6237" s="9">
        <v>0</v>
      </c>
      <c r="O6237" s="9">
        <v>0</v>
      </c>
      <c r="P6237" s="9">
        <v>0</v>
      </c>
      <c r="Q6237" s="9">
        <v>0</v>
      </c>
      <c r="R6237" s="9">
        <v>0</v>
      </c>
      <c r="S6237" s="9">
        <v>0</v>
      </c>
      <c r="T6237" s="9">
        <v>0</v>
      </c>
      <c r="U6237" s="9">
        <v>0</v>
      </c>
      <c r="V6237" s="9">
        <v>0</v>
      </c>
      <c r="W6237" s="9">
        <v>0</v>
      </c>
      <c r="X6237" s="9">
        <v>0</v>
      </c>
      <c r="Y6237" s="9">
        <v>0</v>
      </c>
      <c r="Z6237" s="9">
        <v>0</v>
      </c>
      <c r="AA6237" s="9">
        <v>0</v>
      </c>
      <c r="AB6237" s="9">
        <v>0</v>
      </c>
    </row>
    <row r="6238" spans="1:28" x14ac:dyDescent="0.2">
      <c r="A6238" s="5" t="s">
        <v>1267</v>
      </c>
      <c r="B6238" s="4" t="s">
        <v>116</v>
      </c>
      <c r="C6238" s="9">
        <v>276</v>
      </c>
      <c r="D6238" s="9">
        <v>7</v>
      </c>
      <c r="E6238" s="9">
        <v>276</v>
      </c>
      <c r="F6238" s="9">
        <v>7</v>
      </c>
      <c r="G6238" s="9">
        <v>0</v>
      </c>
      <c r="H6238" s="9">
        <v>0</v>
      </c>
      <c r="I6238" s="9">
        <v>0</v>
      </c>
      <c r="J6238" s="9">
        <v>0</v>
      </c>
      <c r="K6238" s="9">
        <v>0</v>
      </c>
      <c r="L6238" s="9">
        <v>0</v>
      </c>
      <c r="M6238" s="9">
        <v>0</v>
      </c>
      <c r="N6238" s="9">
        <v>0</v>
      </c>
      <c r="O6238" s="9">
        <v>0</v>
      </c>
      <c r="P6238" s="9">
        <v>0</v>
      </c>
      <c r="Q6238" s="9">
        <v>0</v>
      </c>
      <c r="R6238" s="9">
        <v>0</v>
      </c>
      <c r="S6238" s="9">
        <v>0</v>
      </c>
      <c r="T6238" s="9">
        <v>0</v>
      </c>
      <c r="U6238" s="9">
        <v>0</v>
      </c>
      <c r="V6238" s="9">
        <v>0</v>
      </c>
      <c r="W6238" s="9">
        <v>0</v>
      </c>
      <c r="X6238" s="9">
        <v>0</v>
      </c>
      <c r="Y6238" s="9">
        <v>0</v>
      </c>
      <c r="Z6238" s="9">
        <v>0</v>
      </c>
      <c r="AA6238" s="9">
        <v>0</v>
      </c>
      <c r="AB6238" s="9">
        <v>0</v>
      </c>
    </row>
    <row r="6239" spans="1:28" x14ac:dyDescent="0.2">
      <c r="A6239" s="6"/>
      <c r="B6239" s="4" t="s">
        <v>46</v>
      </c>
      <c r="C6239" s="9">
        <v>28188</v>
      </c>
      <c r="D6239" s="9">
        <v>10712</v>
      </c>
      <c r="E6239" s="9">
        <v>3129</v>
      </c>
      <c r="F6239" s="9">
        <v>950</v>
      </c>
      <c r="G6239" s="9">
        <v>5219</v>
      </c>
      <c r="H6239" s="9">
        <v>2794</v>
      </c>
      <c r="I6239" s="9">
        <v>0</v>
      </c>
      <c r="J6239" s="9">
        <v>0</v>
      </c>
      <c r="K6239" s="9">
        <v>0</v>
      </c>
      <c r="L6239" s="9">
        <v>0</v>
      </c>
      <c r="M6239" s="9">
        <v>0</v>
      </c>
      <c r="N6239" s="9">
        <v>0</v>
      </c>
      <c r="O6239" s="9">
        <v>0</v>
      </c>
      <c r="P6239" s="9">
        <v>0</v>
      </c>
      <c r="Q6239" s="9">
        <v>0</v>
      </c>
      <c r="R6239" s="9">
        <v>0</v>
      </c>
      <c r="S6239" s="9">
        <v>9544</v>
      </c>
      <c r="T6239" s="9">
        <v>3344</v>
      </c>
      <c r="U6239" s="9">
        <v>0</v>
      </c>
      <c r="V6239" s="9">
        <v>0</v>
      </c>
      <c r="W6239" s="9">
        <v>6773</v>
      </c>
      <c r="X6239" s="9">
        <v>2516</v>
      </c>
      <c r="Y6239" s="9">
        <v>3523</v>
      </c>
      <c r="Z6239" s="9">
        <v>1108</v>
      </c>
      <c r="AA6239" s="9">
        <v>0</v>
      </c>
      <c r="AB6239" s="9">
        <v>0</v>
      </c>
    </row>
    <row r="6240" spans="1:28" x14ac:dyDescent="0.2">
      <c r="A6240" s="7"/>
      <c r="B6240" s="4" t="s">
        <v>32</v>
      </c>
      <c r="C6240" s="9">
        <v>154</v>
      </c>
      <c r="D6240" s="9">
        <v>3</v>
      </c>
      <c r="E6240" s="9">
        <v>0</v>
      </c>
      <c r="F6240" s="9">
        <v>0</v>
      </c>
      <c r="G6240" s="9">
        <v>0</v>
      </c>
      <c r="H6240" s="9">
        <v>0</v>
      </c>
      <c r="I6240" s="9">
        <v>0</v>
      </c>
      <c r="J6240" s="9">
        <v>0</v>
      </c>
      <c r="K6240" s="9">
        <v>0</v>
      </c>
      <c r="L6240" s="9">
        <v>0</v>
      </c>
      <c r="M6240" s="9">
        <v>0</v>
      </c>
      <c r="N6240" s="9">
        <v>0</v>
      </c>
      <c r="O6240" s="9">
        <v>0</v>
      </c>
      <c r="P6240" s="9">
        <v>0</v>
      </c>
      <c r="Q6240" s="9">
        <v>0</v>
      </c>
      <c r="R6240" s="9">
        <v>0</v>
      </c>
      <c r="S6240" s="9">
        <v>0</v>
      </c>
      <c r="T6240" s="9">
        <v>0</v>
      </c>
      <c r="U6240" s="9">
        <v>0</v>
      </c>
      <c r="V6240" s="9">
        <v>0</v>
      </c>
      <c r="W6240" s="9">
        <v>0</v>
      </c>
      <c r="X6240" s="9">
        <v>0</v>
      </c>
      <c r="Y6240" s="9">
        <v>0</v>
      </c>
      <c r="Z6240" s="9">
        <v>0</v>
      </c>
      <c r="AA6240" s="9">
        <v>154</v>
      </c>
      <c r="AB6240" s="9">
        <v>3</v>
      </c>
    </row>
    <row r="6241" spans="1:28" x14ac:dyDescent="0.2">
      <c r="A6241" s="3"/>
      <c r="B6241" s="4" t="s">
        <v>1</v>
      </c>
      <c r="C6241" s="9">
        <v>32274</v>
      </c>
      <c r="D6241" s="9">
        <v>1594</v>
      </c>
      <c r="E6241" s="9">
        <v>4168</v>
      </c>
      <c r="F6241" s="9">
        <v>173</v>
      </c>
      <c r="G6241" s="9">
        <v>233</v>
      </c>
      <c r="H6241" s="9">
        <v>7</v>
      </c>
      <c r="I6241" s="9">
        <v>2474</v>
      </c>
      <c r="J6241" s="9">
        <v>96</v>
      </c>
      <c r="K6241" s="9">
        <v>4870</v>
      </c>
      <c r="L6241" s="9">
        <v>168</v>
      </c>
      <c r="M6241" s="9">
        <v>2196</v>
      </c>
      <c r="N6241" s="9">
        <v>80</v>
      </c>
      <c r="O6241" s="9">
        <v>2474</v>
      </c>
      <c r="P6241" s="9">
        <v>95</v>
      </c>
      <c r="Q6241" s="9">
        <v>3460</v>
      </c>
      <c r="R6241" s="9">
        <v>472</v>
      </c>
      <c r="S6241" s="9">
        <v>3577</v>
      </c>
      <c r="T6241" s="9">
        <v>126</v>
      </c>
      <c r="U6241" s="9">
        <v>3606</v>
      </c>
      <c r="V6241" s="9">
        <v>153</v>
      </c>
      <c r="W6241" s="9">
        <v>2878</v>
      </c>
      <c r="X6241" s="9">
        <v>123</v>
      </c>
      <c r="Y6241" s="9">
        <v>2338</v>
      </c>
      <c r="Z6241" s="9">
        <v>101</v>
      </c>
      <c r="AA6241" s="9">
        <v>0</v>
      </c>
      <c r="AB6241" s="9">
        <v>0</v>
      </c>
    </row>
    <row r="6242" spans="1:28" x14ac:dyDescent="0.2">
      <c r="A6242" s="5" t="s">
        <v>1268</v>
      </c>
      <c r="B6242" s="4" t="s">
        <v>31</v>
      </c>
      <c r="C6242" s="9">
        <v>2065</v>
      </c>
      <c r="D6242" s="9">
        <v>21</v>
      </c>
      <c r="E6242" s="9">
        <v>0</v>
      </c>
      <c r="F6242" s="9">
        <v>0</v>
      </c>
      <c r="G6242" s="9">
        <v>0</v>
      </c>
      <c r="H6242" s="9">
        <v>0</v>
      </c>
      <c r="I6242" s="9">
        <v>0</v>
      </c>
      <c r="J6242" s="9">
        <v>0</v>
      </c>
      <c r="K6242" s="9">
        <v>0</v>
      </c>
      <c r="L6242" s="9">
        <v>0</v>
      </c>
      <c r="M6242" s="9">
        <v>0</v>
      </c>
      <c r="N6242" s="9">
        <v>0</v>
      </c>
      <c r="O6242" s="9">
        <v>0</v>
      </c>
      <c r="P6242" s="9">
        <v>0</v>
      </c>
      <c r="Q6242" s="9">
        <v>0</v>
      </c>
      <c r="R6242" s="9">
        <v>0</v>
      </c>
      <c r="S6242" s="9">
        <v>0</v>
      </c>
      <c r="T6242" s="9">
        <v>0</v>
      </c>
      <c r="U6242" s="9">
        <v>0</v>
      </c>
      <c r="V6242" s="9">
        <v>0</v>
      </c>
      <c r="W6242" s="9">
        <v>2065</v>
      </c>
      <c r="X6242" s="9">
        <v>21</v>
      </c>
      <c r="Y6242" s="9">
        <v>0</v>
      </c>
      <c r="Z6242" s="9">
        <v>0</v>
      </c>
      <c r="AA6242" s="9">
        <v>0</v>
      </c>
      <c r="AB6242" s="9">
        <v>0</v>
      </c>
    </row>
    <row r="6243" spans="1:28" x14ac:dyDescent="0.2">
      <c r="A6243" s="6"/>
      <c r="B6243" s="4" t="s">
        <v>32</v>
      </c>
      <c r="C6243" s="9">
        <v>1425</v>
      </c>
      <c r="D6243" s="9">
        <v>22</v>
      </c>
      <c r="E6243" s="9">
        <v>0</v>
      </c>
      <c r="F6243" s="9">
        <v>0</v>
      </c>
      <c r="G6243" s="9">
        <v>0</v>
      </c>
      <c r="H6243" s="9">
        <v>0</v>
      </c>
      <c r="I6243" s="9">
        <v>0</v>
      </c>
      <c r="J6243" s="9">
        <v>0</v>
      </c>
      <c r="K6243" s="9">
        <v>0</v>
      </c>
      <c r="L6243" s="9">
        <v>0</v>
      </c>
      <c r="M6243" s="9">
        <v>0</v>
      </c>
      <c r="N6243" s="9">
        <v>0</v>
      </c>
      <c r="O6243" s="9">
        <v>0</v>
      </c>
      <c r="P6243" s="9">
        <v>0</v>
      </c>
      <c r="Q6243" s="9">
        <v>0</v>
      </c>
      <c r="R6243" s="9">
        <v>0</v>
      </c>
      <c r="S6243" s="9">
        <v>0</v>
      </c>
      <c r="T6243" s="9">
        <v>0</v>
      </c>
      <c r="U6243" s="9">
        <v>0</v>
      </c>
      <c r="V6243" s="9">
        <v>0</v>
      </c>
      <c r="W6243" s="9">
        <v>0</v>
      </c>
      <c r="X6243" s="9">
        <v>0</v>
      </c>
      <c r="Y6243" s="9">
        <v>0</v>
      </c>
      <c r="Z6243" s="9">
        <v>0</v>
      </c>
      <c r="AA6243" s="9">
        <v>1425</v>
      </c>
      <c r="AB6243" s="9">
        <v>22</v>
      </c>
    </row>
    <row r="6244" spans="1:28" x14ac:dyDescent="0.2">
      <c r="A6244" s="6"/>
      <c r="B6244" s="4" t="s">
        <v>1</v>
      </c>
      <c r="C6244" s="9">
        <v>29869</v>
      </c>
      <c r="D6244" s="9">
        <v>1587</v>
      </c>
      <c r="E6244" s="9">
        <v>198</v>
      </c>
      <c r="F6244" s="9">
        <v>6</v>
      </c>
      <c r="G6244" s="9">
        <v>5285</v>
      </c>
      <c r="H6244" s="9">
        <v>348</v>
      </c>
      <c r="I6244" s="9">
        <v>7287</v>
      </c>
      <c r="J6244" s="9">
        <v>971</v>
      </c>
      <c r="K6244" s="9">
        <v>0</v>
      </c>
      <c r="L6244" s="9">
        <v>0</v>
      </c>
      <c r="M6244" s="9">
        <v>3034</v>
      </c>
      <c r="N6244" s="9">
        <v>19</v>
      </c>
      <c r="O6244" s="9">
        <v>0</v>
      </c>
      <c r="P6244" s="9">
        <v>0</v>
      </c>
      <c r="Q6244" s="9">
        <v>0</v>
      </c>
      <c r="R6244" s="9">
        <v>0</v>
      </c>
      <c r="S6244" s="9">
        <v>0</v>
      </c>
      <c r="T6244" s="9">
        <v>0</v>
      </c>
      <c r="U6244" s="9">
        <v>6104</v>
      </c>
      <c r="V6244" s="9">
        <v>153</v>
      </c>
      <c r="W6244" s="9">
        <v>7961</v>
      </c>
      <c r="X6244" s="9">
        <v>90</v>
      </c>
      <c r="Y6244" s="9">
        <v>0</v>
      </c>
      <c r="Z6244" s="9">
        <v>0</v>
      </c>
      <c r="AA6244" s="9">
        <v>0</v>
      </c>
      <c r="AB6244" s="9">
        <v>0</v>
      </c>
    </row>
    <row r="6245" spans="1:28" x14ac:dyDescent="0.2">
      <c r="A6245" s="6"/>
      <c r="B6245" s="4" t="s">
        <v>52</v>
      </c>
      <c r="C6245" s="9">
        <v>559</v>
      </c>
      <c r="D6245" s="9">
        <v>66</v>
      </c>
      <c r="E6245" s="9">
        <v>0</v>
      </c>
      <c r="F6245" s="9">
        <v>0</v>
      </c>
      <c r="G6245" s="9">
        <v>0</v>
      </c>
      <c r="H6245" s="9">
        <v>0</v>
      </c>
      <c r="I6245" s="9">
        <v>0</v>
      </c>
      <c r="J6245" s="9">
        <v>0</v>
      </c>
      <c r="K6245" s="9">
        <v>0</v>
      </c>
      <c r="L6245" s="9">
        <v>0</v>
      </c>
      <c r="M6245" s="9">
        <v>0</v>
      </c>
      <c r="N6245" s="9">
        <v>0</v>
      </c>
      <c r="O6245" s="9">
        <v>0</v>
      </c>
      <c r="P6245" s="9">
        <v>0</v>
      </c>
      <c r="Q6245" s="9">
        <v>0</v>
      </c>
      <c r="R6245" s="9">
        <v>0</v>
      </c>
      <c r="S6245" s="9">
        <v>0</v>
      </c>
      <c r="T6245" s="9">
        <v>0</v>
      </c>
      <c r="U6245" s="9">
        <v>0</v>
      </c>
      <c r="V6245" s="9">
        <v>0</v>
      </c>
      <c r="W6245" s="9">
        <v>147</v>
      </c>
      <c r="X6245" s="9">
        <v>16</v>
      </c>
      <c r="Y6245" s="9">
        <v>412</v>
      </c>
      <c r="Z6245" s="9">
        <v>50</v>
      </c>
      <c r="AA6245" s="9">
        <v>0</v>
      </c>
      <c r="AB6245" s="9">
        <v>0</v>
      </c>
    </row>
    <row r="6246" spans="1:28" x14ac:dyDescent="0.2">
      <c r="A6246" s="3"/>
      <c r="B6246" s="4" t="s">
        <v>37</v>
      </c>
      <c r="C6246" s="9">
        <v>11651</v>
      </c>
      <c r="D6246" s="9">
        <v>40</v>
      </c>
      <c r="E6246" s="9">
        <v>0</v>
      </c>
      <c r="F6246" s="9">
        <v>0</v>
      </c>
      <c r="G6246" s="9">
        <v>0</v>
      </c>
      <c r="H6246" s="9">
        <v>0</v>
      </c>
      <c r="I6246" s="9">
        <v>0</v>
      </c>
      <c r="J6246" s="9">
        <v>0</v>
      </c>
      <c r="K6246" s="9">
        <v>0</v>
      </c>
      <c r="L6246" s="9">
        <v>0</v>
      </c>
      <c r="M6246" s="9">
        <v>0</v>
      </c>
      <c r="N6246" s="9">
        <v>0</v>
      </c>
      <c r="O6246" s="9">
        <v>0</v>
      </c>
      <c r="P6246" s="9">
        <v>0</v>
      </c>
      <c r="Q6246" s="9">
        <v>0</v>
      </c>
      <c r="R6246" s="9">
        <v>0</v>
      </c>
      <c r="S6246" s="9">
        <v>0</v>
      </c>
      <c r="T6246" s="9">
        <v>0</v>
      </c>
      <c r="U6246" s="9">
        <v>0</v>
      </c>
      <c r="V6246" s="9">
        <v>0</v>
      </c>
      <c r="W6246" s="9">
        <v>11651</v>
      </c>
      <c r="X6246" s="9">
        <v>40</v>
      </c>
      <c r="Y6246" s="9">
        <v>0</v>
      </c>
      <c r="Z6246" s="9">
        <v>0</v>
      </c>
      <c r="AA6246" s="9">
        <v>0</v>
      </c>
      <c r="AB6246" s="9">
        <v>0</v>
      </c>
    </row>
    <row r="6247" spans="1:28" x14ac:dyDescent="0.2">
      <c r="A6247" s="5" t="s">
        <v>1269</v>
      </c>
      <c r="B6247" s="4" t="s">
        <v>31</v>
      </c>
      <c r="C6247" s="9">
        <v>632</v>
      </c>
      <c r="D6247" s="9">
        <v>2</v>
      </c>
      <c r="E6247" s="9">
        <v>0</v>
      </c>
      <c r="F6247" s="9">
        <v>0</v>
      </c>
      <c r="G6247" s="9">
        <v>0</v>
      </c>
      <c r="H6247" s="9">
        <v>0</v>
      </c>
      <c r="I6247" s="9">
        <v>0</v>
      </c>
      <c r="J6247" s="9">
        <v>0</v>
      </c>
      <c r="K6247" s="9">
        <v>632</v>
      </c>
      <c r="L6247" s="9">
        <v>2</v>
      </c>
      <c r="M6247" s="9">
        <v>0</v>
      </c>
      <c r="N6247" s="9">
        <v>0</v>
      </c>
      <c r="O6247" s="9">
        <v>0</v>
      </c>
      <c r="P6247" s="9">
        <v>0</v>
      </c>
      <c r="Q6247" s="9">
        <v>0</v>
      </c>
      <c r="R6247" s="9">
        <v>0</v>
      </c>
      <c r="S6247" s="9">
        <v>0</v>
      </c>
      <c r="T6247" s="9">
        <v>0</v>
      </c>
      <c r="U6247" s="9">
        <v>0</v>
      </c>
      <c r="V6247" s="9">
        <v>0</v>
      </c>
      <c r="W6247" s="9">
        <v>0</v>
      </c>
      <c r="X6247" s="9">
        <v>0</v>
      </c>
      <c r="Y6247" s="9">
        <v>0</v>
      </c>
      <c r="Z6247" s="9">
        <v>0</v>
      </c>
      <c r="AA6247" s="9">
        <v>0</v>
      </c>
      <c r="AB6247" s="9">
        <v>0</v>
      </c>
    </row>
    <row r="6248" spans="1:28" x14ac:dyDescent="0.2">
      <c r="A6248" s="3"/>
      <c r="B6248" s="4" t="s">
        <v>41</v>
      </c>
      <c r="C6248" s="9">
        <v>2526</v>
      </c>
      <c r="D6248" s="9">
        <v>7</v>
      </c>
      <c r="E6248" s="9">
        <v>2526</v>
      </c>
      <c r="F6248" s="9">
        <v>7</v>
      </c>
      <c r="G6248" s="9">
        <v>0</v>
      </c>
      <c r="H6248" s="9">
        <v>0</v>
      </c>
      <c r="I6248" s="9">
        <v>0</v>
      </c>
      <c r="J6248" s="9">
        <v>0</v>
      </c>
      <c r="K6248" s="9">
        <v>0</v>
      </c>
      <c r="L6248" s="9">
        <v>0</v>
      </c>
      <c r="M6248" s="9">
        <v>0</v>
      </c>
      <c r="N6248" s="9">
        <v>0</v>
      </c>
      <c r="O6248" s="9">
        <v>0</v>
      </c>
      <c r="P6248" s="9">
        <v>0</v>
      </c>
      <c r="Q6248" s="9">
        <v>0</v>
      </c>
      <c r="R6248" s="9">
        <v>0</v>
      </c>
      <c r="S6248" s="9">
        <v>0</v>
      </c>
      <c r="T6248" s="9">
        <v>0</v>
      </c>
      <c r="U6248" s="9">
        <v>0</v>
      </c>
      <c r="V6248" s="9">
        <v>0</v>
      </c>
      <c r="W6248" s="9">
        <v>0</v>
      </c>
      <c r="X6248" s="9">
        <v>0</v>
      </c>
      <c r="Y6248" s="9">
        <v>0</v>
      </c>
      <c r="Z6248" s="9">
        <v>0</v>
      </c>
      <c r="AA6248" s="9">
        <v>0</v>
      </c>
      <c r="AB6248" s="9">
        <v>0</v>
      </c>
    </row>
    <row r="6249" spans="1:28" x14ac:dyDescent="0.2">
      <c r="A6249" s="5" t="s">
        <v>1270</v>
      </c>
      <c r="B6249" s="4" t="s">
        <v>68</v>
      </c>
      <c r="C6249" s="9">
        <v>102</v>
      </c>
      <c r="D6249" s="9">
        <v>1</v>
      </c>
      <c r="E6249" s="9">
        <v>102</v>
      </c>
      <c r="F6249" s="9">
        <v>1</v>
      </c>
      <c r="G6249" s="9">
        <v>0</v>
      </c>
      <c r="H6249" s="9">
        <v>0</v>
      </c>
      <c r="I6249" s="9">
        <v>0</v>
      </c>
      <c r="J6249" s="9">
        <v>0</v>
      </c>
      <c r="K6249" s="9">
        <v>0</v>
      </c>
      <c r="L6249" s="9">
        <v>0</v>
      </c>
      <c r="M6249" s="9">
        <v>0</v>
      </c>
      <c r="N6249" s="9">
        <v>0</v>
      </c>
      <c r="O6249" s="9">
        <v>0</v>
      </c>
      <c r="P6249" s="9">
        <v>0</v>
      </c>
      <c r="Q6249" s="9">
        <v>0</v>
      </c>
      <c r="R6249" s="9">
        <v>0</v>
      </c>
      <c r="S6249" s="9">
        <v>0</v>
      </c>
      <c r="T6249" s="9">
        <v>0</v>
      </c>
      <c r="U6249" s="9">
        <v>0</v>
      </c>
      <c r="V6249" s="9">
        <v>0</v>
      </c>
      <c r="W6249" s="9">
        <v>0</v>
      </c>
      <c r="X6249" s="9">
        <v>0</v>
      </c>
      <c r="Y6249" s="9">
        <v>0</v>
      </c>
      <c r="Z6249" s="9">
        <v>0</v>
      </c>
      <c r="AA6249" s="9">
        <v>0</v>
      </c>
      <c r="AB6249" s="9">
        <v>0</v>
      </c>
    </row>
    <row r="6250" spans="1:28" x14ac:dyDescent="0.2">
      <c r="A6250" s="6"/>
      <c r="B6250" s="4" t="s">
        <v>34</v>
      </c>
      <c r="C6250" s="9">
        <v>1026</v>
      </c>
      <c r="D6250" s="9">
        <v>266</v>
      </c>
      <c r="E6250" s="9">
        <v>0</v>
      </c>
      <c r="F6250" s="9">
        <v>0</v>
      </c>
      <c r="G6250" s="9">
        <v>0</v>
      </c>
      <c r="H6250" s="9">
        <v>0</v>
      </c>
      <c r="I6250" s="9">
        <v>0</v>
      </c>
      <c r="J6250" s="9">
        <v>0</v>
      </c>
      <c r="K6250" s="9">
        <v>0</v>
      </c>
      <c r="L6250" s="9">
        <v>0</v>
      </c>
      <c r="M6250" s="9">
        <v>0</v>
      </c>
      <c r="N6250" s="9">
        <v>0</v>
      </c>
      <c r="O6250" s="9">
        <v>0</v>
      </c>
      <c r="P6250" s="9">
        <v>0</v>
      </c>
      <c r="Q6250" s="9">
        <v>0</v>
      </c>
      <c r="R6250" s="9">
        <v>0</v>
      </c>
      <c r="S6250" s="9">
        <v>0</v>
      </c>
      <c r="T6250" s="9">
        <v>0</v>
      </c>
      <c r="U6250" s="9">
        <v>0</v>
      </c>
      <c r="V6250" s="9">
        <v>0</v>
      </c>
      <c r="W6250" s="9">
        <v>0</v>
      </c>
      <c r="X6250" s="9">
        <v>0</v>
      </c>
      <c r="Y6250" s="9">
        <v>1026</v>
      </c>
      <c r="Z6250" s="9">
        <v>266</v>
      </c>
      <c r="AA6250" s="9">
        <v>0</v>
      </c>
      <c r="AB6250" s="9">
        <v>0</v>
      </c>
    </row>
    <row r="6251" spans="1:28" x14ac:dyDescent="0.2">
      <c r="A6251" s="6"/>
      <c r="B6251" s="4" t="s">
        <v>1</v>
      </c>
      <c r="C6251" s="9">
        <v>24511</v>
      </c>
      <c r="D6251" s="9">
        <v>150</v>
      </c>
      <c r="E6251" s="9">
        <v>0</v>
      </c>
      <c r="F6251" s="9">
        <v>0</v>
      </c>
      <c r="G6251" s="9">
        <v>0</v>
      </c>
      <c r="H6251" s="9">
        <v>0</v>
      </c>
      <c r="I6251" s="9">
        <v>166</v>
      </c>
      <c r="J6251" s="9">
        <v>6</v>
      </c>
      <c r="K6251" s="9">
        <v>0</v>
      </c>
      <c r="L6251" s="9">
        <v>0</v>
      </c>
      <c r="M6251" s="9">
        <v>0</v>
      </c>
      <c r="N6251" s="9">
        <v>0</v>
      </c>
      <c r="O6251" s="9">
        <v>258</v>
      </c>
      <c r="P6251" s="9">
        <v>1</v>
      </c>
      <c r="Q6251" s="9">
        <v>0</v>
      </c>
      <c r="R6251" s="9">
        <v>0</v>
      </c>
      <c r="S6251" s="9">
        <v>203</v>
      </c>
      <c r="T6251" s="9">
        <v>6</v>
      </c>
      <c r="U6251" s="9">
        <v>9363</v>
      </c>
      <c r="V6251" s="9">
        <v>3</v>
      </c>
      <c r="W6251" s="9">
        <v>0</v>
      </c>
      <c r="X6251" s="9">
        <v>0</v>
      </c>
      <c r="Y6251" s="9">
        <v>14003</v>
      </c>
      <c r="Z6251" s="9">
        <v>116</v>
      </c>
      <c r="AA6251" s="9">
        <v>518</v>
      </c>
      <c r="AB6251" s="9">
        <v>18</v>
      </c>
    </row>
    <row r="6252" spans="1:28" x14ac:dyDescent="0.2">
      <c r="A6252" s="3"/>
      <c r="B6252" s="4" t="s">
        <v>52</v>
      </c>
      <c r="C6252" s="9">
        <v>390621</v>
      </c>
      <c r="D6252" s="9">
        <v>91668</v>
      </c>
      <c r="E6252" s="9">
        <v>22700</v>
      </c>
      <c r="F6252" s="9">
        <v>4664</v>
      </c>
      <c r="G6252" s="9">
        <v>20878</v>
      </c>
      <c r="H6252" s="9">
        <v>4050</v>
      </c>
      <c r="I6252" s="9">
        <v>42713</v>
      </c>
      <c r="J6252" s="9">
        <v>10259</v>
      </c>
      <c r="K6252" s="9">
        <v>46187</v>
      </c>
      <c r="L6252" s="9">
        <v>12469</v>
      </c>
      <c r="M6252" s="9">
        <v>41005</v>
      </c>
      <c r="N6252" s="9">
        <v>9641</v>
      </c>
      <c r="O6252" s="9">
        <v>24289</v>
      </c>
      <c r="P6252" s="9">
        <v>6480</v>
      </c>
      <c r="Q6252" s="9">
        <v>56619</v>
      </c>
      <c r="R6252" s="9">
        <v>15047</v>
      </c>
      <c r="S6252" s="9">
        <v>46154</v>
      </c>
      <c r="T6252" s="9">
        <v>11160</v>
      </c>
      <c r="U6252" s="9">
        <v>21101</v>
      </c>
      <c r="V6252" s="9">
        <v>5548</v>
      </c>
      <c r="W6252" s="9">
        <v>0</v>
      </c>
      <c r="X6252" s="9">
        <v>0</v>
      </c>
      <c r="Y6252" s="9">
        <v>43439</v>
      </c>
      <c r="Z6252" s="9">
        <v>7980</v>
      </c>
      <c r="AA6252" s="9">
        <v>25536</v>
      </c>
      <c r="AB6252" s="9">
        <v>4370</v>
      </c>
    </row>
    <row r="6253" spans="1:28" x14ac:dyDescent="0.2">
      <c r="A6253" s="5" t="s">
        <v>1271</v>
      </c>
      <c r="B6253" s="4" t="s">
        <v>116</v>
      </c>
      <c r="C6253" s="9">
        <v>113637</v>
      </c>
      <c r="D6253" s="9">
        <v>43952</v>
      </c>
      <c r="E6253" s="9">
        <v>0</v>
      </c>
      <c r="F6253" s="9">
        <v>0</v>
      </c>
      <c r="G6253" s="9">
        <v>0</v>
      </c>
      <c r="H6253" s="9">
        <v>0</v>
      </c>
      <c r="I6253" s="9">
        <v>0</v>
      </c>
      <c r="J6253" s="9">
        <v>0</v>
      </c>
      <c r="K6253" s="9">
        <v>0</v>
      </c>
      <c r="L6253" s="9">
        <v>0</v>
      </c>
      <c r="M6253" s="9">
        <v>0</v>
      </c>
      <c r="N6253" s="9">
        <v>0</v>
      </c>
      <c r="O6253" s="9">
        <v>0</v>
      </c>
      <c r="P6253" s="9">
        <v>0</v>
      </c>
      <c r="Q6253" s="9">
        <v>0</v>
      </c>
      <c r="R6253" s="9">
        <v>0</v>
      </c>
      <c r="S6253" s="9">
        <v>0</v>
      </c>
      <c r="T6253" s="9">
        <v>0</v>
      </c>
      <c r="U6253" s="9">
        <v>0</v>
      </c>
      <c r="V6253" s="9">
        <v>0</v>
      </c>
      <c r="W6253" s="9">
        <v>0</v>
      </c>
      <c r="X6253" s="9">
        <v>0</v>
      </c>
      <c r="Y6253" s="9">
        <v>55991</v>
      </c>
      <c r="Z6253" s="9">
        <v>21602</v>
      </c>
      <c r="AA6253" s="9">
        <v>57646</v>
      </c>
      <c r="AB6253" s="9">
        <v>22350</v>
      </c>
    </row>
    <row r="6254" spans="1:28" x14ac:dyDescent="0.2">
      <c r="A6254" s="3"/>
      <c r="B6254" s="4" t="s">
        <v>46</v>
      </c>
      <c r="C6254" s="9">
        <v>447815</v>
      </c>
      <c r="D6254" s="9">
        <v>157884</v>
      </c>
      <c r="E6254" s="9">
        <v>0</v>
      </c>
      <c r="F6254" s="9">
        <v>0</v>
      </c>
      <c r="G6254" s="9">
        <v>113954</v>
      </c>
      <c r="H6254" s="9">
        <v>37000</v>
      </c>
      <c r="I6254" s="9">
        <v>0</v>
      </c>
      <c r="J6254" s="9">
        <v>0</v>
      </c>
      <c r="K6254" s="9">
        <v>74145</v>
      </c>
      <c r="L6254" s="9">
        <v>25024</v>
      </c>
      <c r="M6254" s="9">
        <v>0</v>
      </c>
      <c r="N6254" s="9">
        <v>0</v>
      </c>
      <c r="O6254" s="9">
        <v>54247</v>
      </c>
      <c r="P6254" s="9">
        <v>18500</v>
      </c>
      <c r="Q6254" s="9">
        <v>54052</v>
      </c>
      <c r="R6254" s="9">
        <v>18500</v>
      </c>
      <c r="S6254" s="9">
        <v>50791</v>
      </c>
      <c r="T6254" s="9">
        <v>19700</v>
      </c>
      <c r="U6254" s="9">
        <v>0</v>
      </c>
      <c r="V6254" s="9">
        <v>0</v>
      </c>
      <c r="W6254" s="9">
        <v>50641</v>
      </c>
      <c r="X6254" s="9">
        <v>19580</v>
      </c>
      <c r="Y6254" s="9">
        <v>0</v>
      </c>
      <c r="Z6254" s="9">
        <v>0</v>
      </c>
      <c r="AA6254" s="9">
        <v>49985</v>
      </c>
      <c r="AB6254" s="9">
        <v>19580</v>
      </c>
    </row>
    <row r="6255" spans="1:28" x14ac:dyDescent="0.2">
      <c r="A6255" s="4" t="s">
        <v>2194</v>
      </c>
      <c r="B6255" s="4" t="s">
        <v>97</v>
      </c>
      <c r="C6255" s="9">
        <v>11540</v>
      </c>
      <c r="D6255" s="9">
        <v>2038</v>
      </c>
      <c r="E6255" s="9">
        <v>0</v>
      </c>
      <c r="F6255" s="9">
        <v>0</v>
      </c>
      <c r="G6255" s="9">
        <v>0</v>
      </c>
      <c r="H6255" s="9">
        <v>0</v>
      </c>
      <c r="I6255" s="9">
        <v>0</v>
      </c>
      <c r="J6255" s="9">
        <v>0</v>
      </c>
      <c r="K6255" s="9">
        <v>0</v>
      </c>
      <c r="L6255" s="9">
        <v>0</v>
      </c>
      <c r="M6255" s="9">
        <v>0</v>
      </c>
      <c r="N6255" s="9">
        <v>0</v>
      </c>
      <c r="O6255" s="9">
        <v>0</v>
      </c>
      <c r="P6255" s="9">
        <v>0</v>
      </c>
      <c r="Q6255" s="9">
        <v>0</v>
      </c>
      <c r="R6255" s="9">
        <v>0</v>
      </c>
      <c r="S6255" s="9">
        <v>11540</v>
      </c>
      <c r="T6255" s="9">
        <v>2038</v>
      </c>
      <c r="U6255" s="9">
        <v>0</v>
      </c>
      <c r="V6255" s="9">
        <v>0</v>
      </c>
      <c r="W6255" s="9">
        <v>0</v>
      </c>
      <c r="X6255" s="9">
        <v>0</v>
      </c>
      <c r="Y6255" s="9">
        <v>0</v>
      </c>
      <c r="Z6255" s="9">
        <v>0</v>
      </c>
      <c r="AA6255" s="9">
        <v>0</v>
      </c>
      <c r="AB6255" s="9">
        <v>0</v>
      </c>
    </row>
    <row r="6256" spans="1:28" x14ac:dyDescent="0.2">
      <c r="A6256" s="5" t="s">
        <v>1880</v>
      </c>
      <c r="B6256" s="4" t="s">
        <v>1</v>
      </c>
      <c r="C6256" s="9">
        <v>4635</v>
      </c>
      <c r="D6256" s="9">
        <v>166</v>
      </c>
      <c r="E6256" s="9">
        <v>0</v>
      </c>
      <c r="F6256" s="9">
        <v>0</v>
      </c>
      <c r="G6256" s="9">
        <v>0</v>
      </c>
      <c r="H6256" s="9">
        <v>0</v>
      </c>
      <c r="I6256" s="9">
        <v>0</v>
      </c>
      <c r="J6256" s="9">
        <v>0</v>
      </c>
      <c r="K6256" s="9">
        <v>0</v>
      </c>
      <c r="L6256" s="9">
        <v>0</v>
      </c>
      <c r="M6256" s="9">
        <v>478</v>
      </c>
      <c r="N6256" s="9">
        <v>7</v>
      </c>
      <c r="O6256" s="9">
        <v>2915</v>
      </c>
      <c r="P6256" s="9">
        <v>155</v>
      </c>
      <c r="Q6256" s="9">
        <v>0</v>
      </c>
      <c r="R6256" s="9">
        <v>0</v>
      </c>
      <c r="S6256" s="9">
        <v>0</v>
      </c>
      <c r="T6256" s="9">
        <v>0</v>
      </c>
      <c r="U6256" s="9">
        <v>798</v>
      </c>
      <c r="V6256" s="9">
        <v>1</v>
      </c>
      <c r="W6256" s="9">
        <v>444</v>
      </c>
      <c r="X6256" s="9">
        <v>3</v>
      </c>
      <c r="Y6256" s="9">
        <v>0</v>
      </c>
      <c r="Z6256" s="9">
        <v>0</v>
      </c>
      <c r="AA6256" s="9">
        <v>0</v>
      </c>
      <c r="AB6256" s="9">
        <v>0</v>
      </c>
    </row>
    <row r="6257" spans="1:28" x14ac:dyDescent="0.2">
      <c r="A6257" s="3"/>
      <c r="B6257" s="4" t="s">
        <v>14</v>
      </c>
      <c r="C6257" s="9">
        <v>1386</v>
      </c>
      <c r="D6257" s="9">
        <v>12</v>
      </c>
      <c r="E6257" s="9">
        <v>0</v>
      </c>
      <c r="F6257" s="9">
        <v>0</v>
      </c>
      <c r="G6257" s="9">
        <v>0</v>
      </c>
      <c r="H6257" s="9">
        <v>0</v>
      </c>
      <c r="I6257" s="9">
        <v>0</v>
      </c>
      <c r="J6257" s="9">
        <v>0</v>
      </c>
      <c r="K6257" s="9">
        <v>0</v>
      </c>
      <c r="L6257" s="9">
        <v>0</v>
      </c>
      <c r="M6257" s="9">
        <v>0</v>
      </c>
      <c r="N6257" s="9">
        <v>0</v>
      </c>
      <c r="O6257" s="9">
        <v>280</v>
      </c>
      <c r="P6257" s="9">
        <v>3</v>
      </c>
      <c r="Q6257" s="9">
        <v>831</v>
      </c>
      <c r="R6257" s="9">
        <v>6</v>
      </c>
      <c r="S6257" s="9">
        <v>0</v>
      </c>
      <c r="T6257" s="9">
        <v>0</v>
      </c>
      <c r="U6257" s="9">
        <v>0</v>
      </c>
      <c r="V6257" s="9">
        <v>0</v>
      </c>
      <c r="W6257" s="9">
        <v>0</v>
      </c>
      <c r="X6257" s="9">
        <v>0</v>
      </c>
      <c r="Y6257" s="9">
        <v>0</v>
      </c>
      <c r="Z6257" s="9">
        <v>0</v>
      </c>
      <c r="AA6257" s="9">
        <v>275</v>
      </c>
      <c r="AB6257" s="9">
        <v>3</v>
      </c>
    </row>
    <row r="6258" spans="1:28" x14ac:dyDescent="0.2">
      <c r="A6258" s="4" t="s">
        <v>2022</v>
      </c>
      <c r="B6258" s="4" t="s">
        <v>1</v>
      </c>
      <c r="C6258" s="9">
        <v>60</v>
      </c>
      <c r="D6258" s="9">
        <v>3</v>
      </c>
      <c r="E6258" s="9">
        <v>0</v>
      </c>
      <c r="F6258" s="9">
        <v>0</v>
      </c>
      <c r="G6258" s="9">
        <v>0</v>
      </c>
      <c r="H6258" s="9">
        <v>0</v>
      </c>
      <c r="I6258" s="9">
        <v>0</v>
      </c>
      <c r="J6258" s="9">
        <v>0</v>
      </c>
      <c r="K6258" s="9">
        <v>0</v>
      </c>
      <c r="L6258" s="9">
        <v>0</v>
      </c>
      <c r="M6258" s="9">
        <v>0</v>
      </c>
      <c r="N6258" s="9">
        <v>0</v>
      </c>
      <c r="O6258" s="9">
        <v>60</v>
      </c>
      <c r="P6258" s="9">
        <v>3</v>
      </c>
      <c r="Q6258" s="9">
        <v>0</v>
      </c>
      <c r="R6258" s="9">
        <v>0</v>
      </c>
      <c r="S6258" s="9">
        <v>0</v>
      </c>
      <c r="T6258" s="9">
        <v>0</v>
      </c>
      <c r="U6258" s="9">
        <v>0</v>
      </c>
      <c r="V6258" s="9">
        <v>0</v>
      </c>
      <c r="W6258" s="9">
        <v>0</v>
      </c>
      <c r="X6258" s="9">
        <v>0</v>
      </c>
      <c r="Y6258" s="9">
        <v>0</v>
      </c>
      <c r="Z6258" s="9">
        <v>0</v>
      </c>
      <c r="AA6258" s="9">
        <v>0</v>
      </c>
      <c r="AB6258" s="9">
        <v>0</v>
      </c>
    </row>
    <row r="6259" spans="1:28" x14ac:dyDescent="0.2">
      <c r="A6259" s="5" t="s">
        <v>2023</v>
      </c>
      <c r="B6259" s="4" t="s">
        <v>97</v>
      </c>
      <c r="C6259" s="9">
        <v>1940</v>
      </c>
      <c r="D6259" s="9">
        <v>313</v>
      </c>
      <c r="E6259" s="9">
        <v>0</v>
      </c>
      <c r="F6259" s="9">
        <v>0</v>
      </c>
      <c r="G6259" s="9">
        <v>0</v>
      </c>
      <c r="H6259" s="9">
        <v>0</v>
      </c>
      <c r="I6259" s="9">
        <v>0</v>
      </c>
      <c r="J6259" s="9">
        <v>0</v>
      </c>
      <c r="K6259" s="9">
        <v>0</v>
      </c>
      <c r="L6259" s="9">
        <v>0</v>
      </c>
      <c r="M6259" s="9">
        <v>0</v>
      </c>
      <c r="N6259" s="9">
        <v>0</v>
      </c>
      <c r="O6259" s="9">
        <v>0</v>
      </c>
      <c r="P6259" s="9">
        <v>0</v>
      </c>
      <c r="Q6259" s="9">
        <v>0</v>
      </c>
      <c r="R6259" s="9">
        <v>0</v>
      </c>
      <c r="S6259" s="9">
        <v>0</v>
      </c>
      <c r="T6259" s="9">
        <v>0</v>
      </c>
      <c r="U6259" s="9">
        <v>0</v>
      </c>
      <c r="V6259" s="9">
        <v>0</v>
      </c>
      <c r="W6259" s="9">
        <v>1940</v>
      </c>
      <c r="X6259" s="9">
        <v>313</v>
      </c>
      <c r="Y6259" s="9">
        <v>0</v>
      </c>
      <c r="Z6259" s="9">
        <v>0</v>
      </c>
      <c r="AA6259" s="9">
        <v>0</v>
      </c>
      <c r="AB6259" s="9">
        <v>0</v>
      </c>
    </row>
    <row r="6260" spans="1:28" x14ac:dyDescent="0.2">
      <c r="A6260" s="3"/>
      <c r="B6260" s="4" t="s">
        <v>1</v>
      </c>
      <c r="C6260" s="9">
        <v>740</v>
      </c>
      <c r="D6260" s="9">
        <v>62</v>
      </c>
      <c r="E6260" s="9">
        <v>0</v>
      </c>
      <c r="F6260" s="9">
        <v>0</v>
      </c>
      <c r="G6260" s="9">
        <v>0</v>
      </c>
      <c r="H6260" s="9">
        <v>0</v>
      </c>
      <c r="I6260" s="9">
        <v>0</v>
      </c>
      <c r="J6260" s="9">
        <v>0</v>
      </c>
      <c r="K6260" s="9">
        <v>0</v>
      </c>
      <c r="L6260" s="9">
        <v>0</v>
      </c>
      <c r="M6260" s="9">
        <v>0</v>
      </c>
      <c r="N6260" s="9">
        <v>0</v>
      </c>
      <c r="O6260" s="9">
        <v>740</v>
      </c>
      <c r="P6260" s="9">
        <v>62</v>
      </c>
      <c r="Q6260" s="9">
        <v>0</v>
      </c>
      <c r="R6260" s="9">
        <v>0</v>
      </c>
      <c r="S6260" s="9">
        <v>0</v>
      </c>
      <c r="T6260" s="9">
        <v>0</v>
      </c>
      <c r="U6260" s="9">
        <v>0</v>
      </c>
      <c r="V6260" s="9">
        <v>0</v>
      </c>
      <c r="W6260" s="9">
        <v>0</v>
      </c>
      <c r="X6260" s="9">
        <v>0</v>
      </c>
      <c r="Y6260" s="9">
        <v>0</v>
      </c>
      <c r="Z6260" s="9">
        <v>0</v>
      </c>
      <c r="AA6260" s="9">
        <v>0</v>
      </c>
      <c r="AB6260" s="9">
        <v>0</v>
      </c>
    </row>
    <row r="6261" spans="1:28" x14ac:dyDescent="0.2">
      <c r="A6261" s="4" t="s">
        <v>1272</v>
      </c>
      <c r="B6261" s="4" t="s">
        <v>1</v>
      </c>
      <c r="C6261" s="9">
        <v>1261</v>
      </c>
      <c r="D6261" s="9">
        <v>81</v>
      </c>
      <c r="E6261" s="9">
        <v>1261</v>
      </c>
      <c r="F6261" s="9">
        <v>81</v>
      </c>
      <c r="G6261" s="9">
        <v>0</v>
      </c>
      <c r="H6261" s="9">
        <v>0</v>
      </c>
      <c r="I6261" s="9">
        <v>0</v>
      </c>
      <c r="J6261" s="9">
        <v>0</v>
      </c>
      <c r="K6261" s="9">
        <v>0</v>
      </c>
      <c r="L6261" s="9">
        <v>0</v>
      </c>
      <c r="M6261" s="9">
        <v>0</v>
      </c>
      <c r="N6261" s="9">
        <v>0</v>
      </c>
      <c r="O6261" s="9">
        <v>0</v>
      </c>
      <c r="P6261" s="9">
        <v>0</v>
      </c>
      <c r="Q6261" s="9">
        <v>0</v>
      </c>
      <c r="R6261" s="9">
        <v>0</v>
      </c>
      <c r="S6261" s="9">
        <v>0</v>
      </c>
      <c r="T6261" s="9">
        <v>0</v>
      </c>
      <c r="U6261" s="9">
        <v>0</v>
      </c>
      <c r="V6261" s="9">
        <v>0</v>
      </c>
      <c r="W6261" s="9">
        <v>0</v>
      </c>
      <c r="X6261" s="9">
        <v>0</v>
      </c>
      <c r="Y6261" s="9">
        <v>0</v>
      </c>
      <c r="Z6261" s="9">
        <v>0</v>
      </c>
      <c r="AA6261" s="9">
        <v>0</v>
      </c>
      <c r="AB6261" s="9">
        <v>0</v>
      </c>
    </row>
    <row r="6262" spans="1:28" x14ac:dyDescent="0.2">
      <c r="A6262" s="4" t="s">
        <v>2378</v>
      </c>
      <c r="B6262" s="4" t="s">
        <v>1</v>
      </c>
      <c r="C6262" s="9">
        <v>4217</v>
      </c>
      <c r="D6262" s="9">
        <v>65</v>
      </c>
      <c r="E6262" s="9">
        <v>0</v>
      </c>
      <c r="F6262" s="9">
        <v>0</v>
      </c>
      <c r="G6262" s="9">
        <v>0</v>
      </c>
      <c r="H6262" s="9">
        <v>0</v>
      </c>
      <c r="I6262" s="9">
        <v>0</v>
      </c>
      <c r="J6262" s="9">
        <v>0</v>
      </c>
      <c r="K6262" s="9">
        <v>0</v>
      </c>
      <c r="L6262" s="9">
        <v>0</v>
      </c>
      <c r="M6262" s="9">
        <v>0</v>
      </c>
      <c r="N6262" s="9">
        <v>0</v>
      </c>
      <c r="O6262" s="9">
        <v>0</v>
      </c>
      <c r="P6262" s="9">
        <v>0</v>
      </c>
      <c r="Q6262" s="9">
        <v>0</v>
      </c>
      <c r="R6262" s="9">
        <v>0</v>
      </c>
      <c r="S6262" s="9">
        <v>0</v>
      </c>
      <c r="T6262" s="9">
        <v>0</v>
      </c>
      <c r="U6262" s="9">
        <v>0</v>
      </c>
      <c r="V6262" s="9">
        <v>0</v>
      </c>
      <c r="W6262" s="9">
        <v>0</v>
      </c>
      <c r="X6262" s="9">
        <v>0</v>
      </c>
      <c r="Y6262" s="9">
        <v>0</v>
      </c>
      <c r="Z6262" s="9">
        <v>0</v>
      </c>
      <c r="AA6262" s="9">
        <v>4217</v>
      </c>
      <c r="AB6262" s="9">
        <v>65</v>
      </c>
    </row>
    <row r="6263" spans="1:28" x14ac:dyDescent="0.2">
      <c r="A6263" s="5" t="s">
        <v>1273</v>
      </c>
      <c r="B6263" s="4" t="s">
        <v>68</v>
      </c>
      <c r="C6263" s="9">
        <v>6962</v>
      </c>
      <c r="D6263" s="9">
        <v>37</v>
      </c>
      <c r="E6263" s="9">
        <v>0</v>
      </c>
      <c r="F6263" s="9">
        <v>0</v>
      </c>
      <c r="G6263" s="9">
        <v>4352</v>
      </c>
      <c r="H6263" s="9">
        <v>16</v>
      </c>
      <c r="I6263" s="9">
        <v>2610</v>
      </c>
      <c r="J6263" s="9">
        <v>21</v>
      </c>
      <c r="K6263" s="9">
        <v>0</v>
      </c>
      <c r="L6263" s="9">
        <v>0</v>
      </c>
      <c r="M6263" s="9">
        <v>0</v>
      </c>
      <c r="N6263" s="9">
        <v>0</v>
      </c>
      <c r="O6263" s="9">
        <v>0</v>
      </c>
      <c r="P6263" s="9">
        <v>0</v>
      </c>
      <c r="Q6263" s="9">
        <v>0</v>
      </c>
      <c r="R6263" s="9">
        <v>0</v>
      </c>
      <c r="S6263" s="9">
        <v>0</v>
      </c>
      <c r="T6263" s="9">
        <v>0</v>
      </c>
      <c r="U6263" s="9">
        <v>0</v>
      </c>
      <c r="V6263" s="9">
        <v>0</v>
      </c>
      <c r="W6263" s="9">
        <v>0</v>
      </c>
      <c r="X6263" s="9">
        <v>0</v>
      </c>
      <c r="Y6263" s="9">
        <v>0</v>
      </c>
      <c r="Z6263" s="9">
        <v>0</v>
      </c>
      <c r="AA6263" s="9">
        <v>0</v>
      </c>
      <c r="AB6263" s="9">
        <v>0</v>
      </c>
    </row>
    <row r="6264" spans="1:28" x14ac:dyDescent="0.2">
      <c r="A6264" s="3"/>
      <c r="B6264" s="4" t="s">
        <v>1</v>
      </c>
      <c r="C6264" s="9">
        <v>63186</v>
      </c>
      <c r="D6264" s="9">
        <v>10952</v>
      </c>
      <c r="E6264" s="9">
        <v>0</v>
      </c>
      <c r="F6264" s="9">
        <v>0</v>
      </c>
      <c r="G6264" s="9">
        <v>0</v>
      </c>
      <c r="H6264" s="9">
        <v>0</v>
      </c>
      <c r="I6264" s="9">
        <v>0</v>
      </c>
      <c r="J6264" s="9">
        <v>0</v>
      </c>
      <c r="K6264" s="9">
        <v>0</v>
      </c>
      <c r="L6264" s="9">
        <v>0</v>
      </c>
      <c r="M6264" s="9">
        <v>0</v>
      </c>
      <c r="N6264" s="9">
        <v>0</v>
      </c>
      <c r="O6264" s="9">
        <v>0</v>
      </c>
      <c r="P6264" s="9">
        <v>0</v>
      </c>
      <c r="Q6264" s="9">
        <v>0</v>
      </c>
      <c r="R6264" s="9">
        <v>0</v>
      </c>
      <c r="S6264" s="9">
        <v>75</v>
      </c>
      <c r="T6264" s="9">
        <v>1</v>
      </c>
      <c r="U6264" s="9">
        <v>10509</v>
      </c>
      <c r="V6264" s="9">
        <v>617</v>
      </c>
      <c r="W6264" s="9">
        <v>11355</v>
      </c>
      <c r="X6264" s="9">
        <v>71</v>
      </c>
      <c r="Y6264" s="9">
        <v>38700</v>
      </c>
      <c r="Z6264" s="9">
        <v>9937</v>
      </c>
      <c r="AA6264" s="9">
        <v>2547</v>
      </c>
      <c r="AB6264" s="9">
        <v>326</v>
      </c>
    </row>
    <row r="6265" spans="1:28" x14ac:dyDescent="0.2">
      <c r="A6265" s="4" t="s">
        <v>2379</v>
      </c>
      <c r="B6265" s="4" t="s">
        <v>1</v>
      </c>
      <c r="C6265" s="9">
        <v>103</v>
      </c>
      <c r="D6265" s="9">
        <v>1</v>
      </c>
      <c r="E6265" s="9">
        <v>0</v>
      </c>
      <c r="F6265" s="9">
        <v>0</v>
      </c>
      <c r="G6265" s="9">
        <v>0</v>
      </c>
      <c r="H6265" s="9">
        <v>0</v>
      </c>
      <c r="I6265" s="9">
        <v>0</v>
      </c>
      <c r="J6265" s="9">
        <v>0</v>
      </c>
      <c r="K6265" s="9">
        <v>0</v>
      </c>
      <c r="L6265" s="9">
        <v>0</v>
      </c>
      <c r="M6265" s="9">
        <v>0</v>
      </c>
      <c r="N6265" s="9">
        <v>0</v>
      </c>
      <c r="O6265" s="9">
        <v>0</v>
      </c>
      <c r="P6265" s="9">
        <v>0</v>
      </c>
      <c r="Q6265" s="9">
        <v>0</v>
      </c>
      <c r="R6265" s="9">
        <v>0</v>
      </c>
      <c r="S6265" s="9">
        <v>0</v>
      </c>
      <c r="T6265" s="9">
        <v>0</v>
      </c>
      <c r="U6265" s="9">
        <v>0</v>
      </c>
      <c r="V6265" s="9">
        <v>0</v>
      </c>
      <c r="W6265" s="9">
        <v>0</v>
      </c>
      <c r="X6265" s="9">
        <v>0</v>
      </c>
      <c r="Y6265" s="9">
        <v>0</v>
      </c>
      <c r="Z6265" s="9">
        <v>0</v>
      </c>
      <c r="AA6265" s="9">
        <v>103</v>
      </c>
      <c r="AB6265" s="9">
        <v>1</v>
      </c>
    </row>
    <row r="6266" spans="1:28" x14ac:dyDescent="0.2">
      <c r="A6266" s="4" t="s">
        <v>1834</v>
      </c>
      <c r="B6266" s="4" t="s">
        <v>46</v>
      </c>
      <c r="C6266" s="9">
        <v>3853</v>
      </c>
      <c r="D6266" s="9">
        <v>130</v>
      </c>
      <c r="E6266" s="9">
        <v>0</v>
      </c>
      <c r="F6266" s="9">
        <v>0</v>
      </c>
      <c r="G6266" s="9">
        <v>0</v>
      </c>
      <c r="H6266" s="9">
        <v>0</v>
      </c>
      <c r="I6266" s="9">
        <v>0</v>
      </c>
      <c r="J6266" s="9">
        <v>0</v>
      </c>
      <c r="K6266" s="9">
        <v>0</v>
      </c>
      <c r="L6266" s="9">
        <v>0</v>
      </c>
      <c r="M6266" s="9">
        <v>3853</v>
      </c>
      <c r="N6266" s="9">
        <v>130</v>
      </c>
      <c r="O6266" s="9">
        <v>0</v>
      </c>
      <c r="P6266" s="9">
        <v>0</v>
      </c>
      <c r="Q6266" s="9">
        <v>0</v>
      </c>
      <c r="R6266" s="9">
        <v>0</v>
      </c>
      <c r="S6266" s="9">
        <v>0</v>
      </c>
      <c r="T6266" s="9">
        <v>0</v>
      </c>
      <c r="U6266" s="9">
        <v>0</v>
      </c>
      <c r="V6266" s="9">
        <v>0</v>
      </c>
      <c r="W6266" s="9">
        <v>0</v>
      </c>
      <c r="X6266" s="9">
        <v>0</v>
      </c>
      <c r="Y6266" s="9">
        <v>0</v>
      </c>
      <c r="Z6266" s="9">
        <v>0</v>
      </c>
      <c r="AA6266" s="9">
        <v>0</v>
      </c>
      <c r="AB6266" s="9">
        <v>0</v>
      </c>
    </row>
    <row r="6267" spans="1:28" x14ac:dyDescent="0.2">
      <c r="A6267" s="5" t="s">
        <v>1853</v>
      </c>
      <c r="B6267" s="4" t="s">
        <v>97</v>
      </c>
      <c r="C6267" s="9">
        <v>1920</v>
      </c>
      <c r="D6267" s="9">
        <v>88</v>
      </c>
      <c r="E6267" s="9">
        <v>0</v>
      </c>
      <c r="F6267" s="9">
        <v>0</v>
      </c>
      <c r="G6267" s="9">
        <v>0</v>
      </c>
      <c r="H6267" s="9">
        <v>0</v>
      </c>
      <c r="I6267" s="9">
        <v>0</v>
      </c>
      <c r="J6267" s="9">
        <v>0</v>
      </c>
      <c r="K6267" s="9">
        <v>0</v>
      </c>
      <c r="L6267" s="9">
        <v>0</v>
      </c>
      <c r="M6267" s="9">
        <v>1920</v>
      </c>
      <c r="N6267" s="9">
        <v>88</v>
      </c>
      <c r="O6267" s="9">
        <v>0</v>
      </c>
      <c r="P6267" s="9">
        <v>0</v>
      </c>
      <c r="Q6267" s="9">
        <v>0</v>
      </c>
      <c r="R6267" s="9">
        <v>0</v>
      </c>
      <c r="S6267" s="9">
        <v>0</v>
      </c>
      <c r="T6267" s="9">
        <v>0</v>
      </c>
      <c r="U6267" s="9">
        <v>0</v>
      </c>
      <c r="V6267" s="9">
        <v>0</v>
      </c>
      <c r="W6267" s="9">
        <v>0</v>
      </c>
      <c r="X6267" s="9">
        <v>0</v>
      </c>
      <c r="Y6267" s="9">
        <v>0</v>
      </c>
      <c r="Z6267" s="9">
        <v>0</v>
      </c>
      <c r="AA6267" s="9">
        <v>0</v>
      </c>
      <c r="AB6267" s="9">
        <v>0</v>
      </c>
    </row>
    <row r="6268" spans="1:28" x14ac:dyDescent="0.2">
      <c r="A6268" s="3"/>
      <c r="B6268" s="4" t="s">
        <v>1</v>
      </c>
      <c r="C6268" s="9">
        <v>3456</v>
      </c>
      <c r="D6268" s="9">
        <v>26</v>
      </c>
      <c r="E6268" s="9">
        <v>0</v>
      </c>
      <c r="F6268" s="9">
        <v>0</v>
      </c>
      <c r="G6268" s="9">
        <v>0</v>
      </c>
      <c r="H6268" s="9">
        <v>0</v>
      </c>
      <c r="I6268" s="9">
        <v>0</v>
      </c>
      <c r="J6268" s="9">
        <v>0</v>
      </c>
      <c r="K6268" s="9">
        <v>0</v>
      </c>
      <c r="L6268" s="9">
        <v>0</v>
      </c>
      <c r="M6268" s="9">
        <v>0</v>
      </c>
      <c r="N6268" s="9">
        <v>0</v>
      </c>
      <c r="O6268" s="9">
        <v>3456</v>
      </c>
      <c r="P6268" s="9">
        <v>26</v>
      </c>
      <c r="Q6268" s="9">
        <v>0</v>
      </c>
      <c r="R6268" s="9">
        <v>0</v>
      </c>
      <c r="S6268" s="9">
        <v>0</v>
      </c>
      <c r="T6268" s="9">
        <v>0</v>
      </c>
      <c r="U6268" s="9">
        <v>0</v>
      </c>
      <c r="V6268" s="9">
        <v>0</v>
      </c>
      <c r="W6268" s="9">
        <v>0</v>
      </c>
      <c r="X6268" s="9">
        <v>0</v>
      </c>
      <c r="Y6268" s="9">
        <v>0</v>
      </c>
      <c r="Z6268" s="9">
        <v>0</v>
      </c>
      <c r="AA6268" s="9">
        <v>0</v>
      </c>
      <c r="AB6268" s="9">
        <v>0</v>
      </c>
    </row>
    <row r="6269" spans="1:28" x14ac:dyDescent="0.2">
      <c r="A6269" s="4" t="s">
        <v>2108</v>
      </c>
      <c r="B6269" s="4" t="s">
        <v>1</v>
      </c>
      <c r="C6269" s="9">
        <v>337</v>
      </c>
      <c r="D6269" s="9">
        <v>12</v>
      </c>
      <c r="E6269" s="9">
        <v>0</v>
      </c>
      <c r="F6269" s="9">
        <v>0</v>
      </c>
      <c r="G6269" s="9">
        <v>0</v>
      </c>
      <c r="H6269" s="9">
        <v>0</v>
      </c>
      <c r="I6269" s="9">
        <v>0</v>
      </c>
      <c r="J6269" s="9">
        <v>0</v>
      </c>
      <c r="K6269" s="9">
        <v>0</v>
      </c>
      <c r="L6269" s="9">
        <v>0</v>
      </c>
      <c r="M6269" s="9">
        <v>0</v>
      </c>
      <c r="N6269" s="9">
        <v>0</v>
      </c>
      <c r="O6269" s="9">
        <v>0</v>
      </c>
      <c r="P6269" s="9">
        <v>0</v>
      </c>
      <c r="Q6269" s="9">
        <v>337</v>
      </c>
      <c r="R6269" s="9">
        <v>12</v>
      </c>
      <c r="S6269" s="9">
        <v>0</v>
      </c>
      <c r="T6269" s="9">
        <v>0</v>
      </c>
      <c r="U6269" s="9">
        <v>0</v>
      </c>
      <c r="V6269" s="9">
        <v>0</v>
      </c>
      <c r="W6269" s="9">
        <v>0</v>
      </c>
      <c r="X6269" s="9">
        <v>0</v>
      </c>
      <c r="Y6269" s="9">
        <v>0</v>
      </c>
      <c r="Z6269" s="9">
        <v>0</v>
      </c>
      <c r="AA6269" s="9">
        <v>0</v>
      </c>
      <c r="AB6269" s="9">
        <v>0</v>
      </c>
    </row>
    <row r="6270" spans="1:28" x14ac:dyDescent="0.2">
      <c r="A6270" s="5" t="s">
        <v>2195</v>
      </c>
      <c r="B6270" s="4" t="s">
        <v>1</v>
      </c>
      <c r="C6270" s="9">
        <v>8407</v>
      </c>
      <c r="D6270" s="9">
        <v>75</v>
      </c>
      <c r="E6270" s="9">
        <v>0</v>
      </c>
      <c r="F6270" s="9">
        <v>0</v>
      </c>
      <c r="G6270" s="9">
        <v>0</v>
      </c>
      <c r="H6270" s="9">
        <v>0</v>
      </c>
      <c r="I6270" s="9">
        <v>0</v>
      </c>
      <c r="J6270" s="9">
        <v>0</v>
      </c>
      <c r="K6270" s="9">
        <v>0</v>
      </c>
      <c r="L6270" s="9">
        <v>0</v>
      </c>
      <c r="M6270" s="9">
        <v>0</v>
      </c>
      <c r="N6270" s="9">
        <v>0</v>
      </c>
      <c r="O6270" s="9">
        <v>0</v>
      </c>
      <c r="P6270" s="9">
        <v>0</v>
      </c>
      <c r="Q6270" s="9">
        <v>0</v>
      </c>
      <c r="R6270" s="9">
        <v>0</v>
      </c>
      <c r="S6270" s="9">
        <v>1944</v>
      </c>
      <c r="T6270" s="9">
        <v>14</v>
      </c>
      <c r="U6270" s="9">
        <v>0</v>
      </c>
      <c r="V6270" s="9">
        <v>0</v>
      </c>
      <c r="W6270" s="9">
        <v>6463</v>
      </c>
      <c r="X6270" s="9">
        <v>61</v>
      </c>
      <c r="Y6270" s="9">
        <v>0</v>
      </c>
      <c r="Z6270" s="9">
        <v>0</v>
      </c>
      <c r="AA6270" s="9">
        <v>0</v>
      </c>
      <c r="AB6270" s="9">
        <v>0</v>
      </c>
    </row>
    <row r="6271" spans="1:28" x14ac:dyDescent="0.2">
      <c r="A6271" s="6"/>
      <c r="B6271" s="4" t="s">
        <v>484</v>
      </c>
      <c r="C6271" s="9">
        <v>3153</v>
      </c>
      <c r="D6271" s="9">
        <v>26</v>
      </c>
      <c r="E6271" s="9">
        <v>0</v>
      </c>
      <c r="F6271" s="9">
        <v>0</v>
      </c>
      <c r="G6271" s="9">
        <v>0</v>
      </c>
      <c r="H6271" s="9">
        <v>0</v>
      </c>
      <c r="I6271" s="9">
        <v>0</v>
      </c>
      <c r="J6271" s="9">
        <v>0</v>
      </c>
      <c r="K6271" s="9">
        <v>0</v>
      </c>
      <c r="L6271" s="9">
        <v>0</v>
      </c>
      <c r="M6271" s="9">
        <v>0</v>
      </c>
      <c r="N6271" s="9">
        <v>0</v>
      </c>
      <c r="O6271" s="9">
        <v>0</v>
      </c>
      <c r="P6271" s="9">
        <v>0</v>
      </c>
      <c r="Q6271" s="9">
        <v>0</v>
      </c>
      <c r="R6271" s="9">
        <v>0</v>
      </c>
      <c r="S6271" s="9">
        <v>3153</v>
      </c>
      <c r="T6271" s="9">
        <v>26</v>
      </c>
      <c r="U6271" s="9">
        <v>0</v>
      </c>
      <c r="V6271" s="9">
        <v>0</v>
      </c>
      <c r="W6271" s="9">
        <v>0</v>
      </c>
      <c r="X6271" s="9">
        <v>0</v>
      </c>
      <c r="Y6271" s="9">
        <v>0</v>
      </c>
      <c r="Z6271" s="9">
        <v>0</v>
      </c>
      <c r="AA6271" s="9">
        <v>0</v>
      </c>
      <c r="AB6271" s="9">
        <v>0</v>
      </c>
    </row>
    <row r="6272" spans="1:28" x14ac:dyDescent="0.2">
      <c r="A6272" s="3"/>
      <c r="B6272" s="4" t="s">
        <v>177</v>
      </c>
      <c r="C6272" s="9">
        <v>1743</v>
      </c>
      <c r="D6272" s="9">
        <v>14</v>
      </c>
      <c r="E6272" s="9">
        <v>0</v>
      </c>
      <c r="F6272" s="9">
        <v>0</v>
      </c>
      <c r="G6272" s="9">
        <v>0</v>
      </c>
      <c r="H6272" s="9">
        <v>0</v>
      </c>
      <c r="I6272" s="9">
        <v>0</v>
      </c>
      <c r="J6272" s="9">
        <v>0</v>
      </c>
      <c r="K6272" s="9">
        <v>0</v>
      </c>
      <c r="L6272" s="9">
        <v>0</v>
      </c>
      <c r="M6272" s="9">
        <v>0</v>
      </c>
      <c r="N6272" s="9">
        <v>0</v>
      </c>
      <c r="O6272" s="9">
        <v>0</v>
      </c>
      <c r="P6272" s="9">
        <v>0</v>
      </c>
      <c r="Q6272" s="9">
        <v>0</v>
      </c>
      <c r="R6272" s="9">
        <v>0</v>
      </c>
      <c r="S6272" s="9">
        <v>904</v>
      </c>
      <c r="T6272" s="9">
        <v>10</v>
      </c>
      <c r="U6272" s="9">
        <v>0</v>
      </c>
      <c r="V6272" s="9">
        <v>0</v>
      </c>
      <c r="W6272" s="9">
        <v>0</v>
      </c>
      <c r="X6272" s="9">
        <v>0</v>
      </c>
      <c r="Y6272" s="9">
        <v>839</v>
      </c>
      <c r="Z6272" s="9">
        <v>4</v>
      </c>
      <c r="AA6272" s="9">
        <v>0</v>
      </c>
      <c r="AB6272" s="9">
        <v>0</v>
      </c>
    </row>
    <row r="6273" spans="1:28" x14ac:dyDescent="0.2">
      <c r="A6273" s="5" t="s">
        <v>2024</v>
      </c>
      <c r="B6273" s="4" t="s">
        <v>34</v>
      </c>
      <c r="C6273" s="9">
        <v>942</v>
      </c>
      <c r="D6273" s="9">
        <v>4</v>
      </c>
      <c r="E6273" s="9">
        <v>0</v>
      </c>
      <c r="F6273" s="9">
        <v>0</v>
      </c>
      <c r="G6273" s="9">
        <v>0</v>
      </c>
      <c r="H6273" s="9">
        <v>0</v>
      </c>
      <c r="I6273" s="9">
        <v>0</v>
      </c>
      <c r="J6273" s="9">
        <v>0</v>
      </c>
      <c r="K6273" s="9">
        <v>0</v>
      </c>
      <c r="L6273" s="9">
        <v>0</v>
      </c>
      <c r="M6273" s="9">
        <v>0</v>
      </c>
      <c r="N6273" s="9">
        <v>0</v>
      </c>
      <c r="O6273" s="9">
        <v>942</v>
      </c>
      <c r="P6273" s="9">
        <v>4</v>
      </c>
      <c r="Q6273" s="9">
        <v>0</v>
      </c>
      <c r="R6273" s="9">
        <v>0</v>
      </c>
      <c r="S6273" s="9">
        <v>0</v>
      </c>
      <c r="T6273" s="9">
        <v>0</v>
      </c>
      <c r="U6273" s="9">
        <v>0</v>
      </c>
      <c r="V6273" s="9">
        <v>0</v>
      </c>
      <c r="W6273" s="9">
        <v>0</v>
      </c>
      <c r="X6273" s="9">
        <v>0</v>
      </c>
      <c r="Y6273" s="9">
        <v>0</v>
      </c>
      <c r="Z6273" s="9">
        <v>0</v>
      </c>
      <c r="AA6273" s="9">
        <v>0</v>
      </c>
      <c r="AB6273" s="9">
        <v>0</v>
      </c>
    </row>
    <row r="6274" spans="1:28" x14ac:dyDescent="0.2">
      <c r="A6274" s="6"/>
      <c r="B6274" s="4" t="s">
        <v>484</v>
      </c>
      <c r="C6274" s="9">
        <v>1731</v>
      </c>
      <c r="D6274" s="9">
        <v>19</v>
      </c>
      <c r="E6274" s="9">
        <v>0</v>
      </c>
      <c r="F6274" s="9">
        <v>0</v>
      </c>
      <c r="G6274" s="9">
        <v>0</v>
      </c>
      <c r="H6274" s="9">
        <v>0</v>
      </c>
      <c r="I6274" s="9">
        <v>0</v>
      </c>
      <c r="J6274" s="9">
        <v>0</v>
      </c>
      <c r="K6274" s="9">
        <v>0</v>
      </c>
      <c r="L6274" s="9">
        <v>0</v>
      </c>
      <c r="M6274" s="9">
        <v>0</v>
      </c>
      <c r="N6274" s="9">
        <v>0</v>
      </c>
      <c r="O6274" s="9">
        <v>0</v>
      </c>
      <c r="P6274" s="9">
        <v>0</v>
      </c>
      <c r="Q6274" s="9">
        <v>0</v>
      </c>
      <c r="R6274" s="9">
        <v>0</v>
      </c>
      <c r="S6274" s="9">
        <v>0</v>
      </c>
      <c r="T6274" s="9">
        <v>0</v>
      </c>
      <c r="U6274" s="9">
        <v>805</v>
      </c>
      <c r="V6274" s="9">
        <v>9</v>
      </c>
      <c r="W6274" s="9">
        <v>0</v>
      </c>
      <c r="X6274" s="9">
        <v>0</v>
      </c>
      <c r="Y6274" s="9">
        <v>926</v>
      </c>
      <c r="Z6274" s="9">
        <v>10</v>
      </c>
      <c r="AA6274" s="9">
        <v>0</v>
      </c>
      <c r="AB6274" s="9">
        <v>0</v>
      </c>
    </row>
    <row r="6275" spans="1:28" x14ac:dyDescent="0.2">
      <c r="A6275" s="3"/>
      <c r="B6275" s="4" t="s">
        <v>177</v>
      </c>
      <c r="C6275" s="9">
        <v>2006</v>
      </c>
      <c r="D6275" s="9">
        <v>6</v>
      </c>
      <c r="E6275" s="9">
        <v>0</v>
      </c>
      <c r="F6275" s="9">
        <v>0</v>
      </c>
      <c r="G6275" s="9">
        <v>0</v>
      </c>
      <c r="H6275" s="9">
        <v>0</v>
      </c>
      <c r="I6275" s="9">
        <v>0</v>
      </c>
      <c r="J6275" s="9">
        <v>0</v>
      </c>
      <c r="K6275" s="9">
        <v>0</v>
      </c>
      <c r="L6275" s="9">
        <v>0</v>
      </c>
      <c r="M6275" s="9">
        <v>0</v>
      </c>
      <c r="N6275" s="9">
        <v>0</v>
      </c>
      <c r="O6275" s="9">
        <v>0</v>
      </c>
      <c r="P6275" s="9">
        <v>0</v>
      </c>
      <c r="Q6275" s="9">
        <v>0</v>
      </c>
      <c r="R6275" s="9">
        <v>0</v>
      </c>
      <c r="S6275" s="9">
        <v>0</v>
      </c>
      <c r="T6275" s="9">
        <v>0</v>
      </c>
      <c r="U6275" s="9">
        <v>0</v>
      </c>
      <c r="V6275" s="9">
        <v>0</v>
      </c>
      <c r="W6275" s="9">
        <v>0</v>
      </c>
      <c r="X6275" s="9">
        <v>0</v>
      </c>
      <c r="Y6275" s="9">
        <v>2006</v>
      </c>
      <c r="Z6275" s="9">
        <v>6</v>
      </c>
      <c r="AA6275" s="9">
        <v>0</v>
      </c>
      <c r="AB6275" s="9">
        <v>0</v>
      </c>
    </row>
    <row r="6276" spans="1:28" x14ac:dyDescent="0.2">
      <c r="A6276" s="5" t="s">
        <v>1620</v>
      </c>
      <c r="B6276" s="4" t="s">
        <v>97</v>
      </c>
      <c r="C6276" s="9">
        <v>8749</v>
      </c>
      <c r="D6276" s="9">
        <v>1039</v>
      </c>
      <c r="E6276" s="9">
        <v>0</v>
      </c>
      <c r="F6276" s="9">
        <v>0</v>
      </c>
      <c r="G6276" s="9">
        <v>0</v>
      </c>
      <c r="H6276" s="9">
        <v>0</v>
      </c>
      <c r="I6276" s="9">
        <v>660</v>
      </c>
      <c r="J6276" s="9">
        <v>143</v>
      </c>
      <c r="K6276" s="9">
        <v>4050</v>
      </c>
      <c r="L6276" s="9">
        <v>312</v>
      </c>
      <c r="M6276" s="9">
        <v>0</v>
      </c>
      <c r="N6276" s="9">
        <v>0</v>
      </c>
      <c r="O6276" s="9">
        <v>0</v>
      </c>
      <c r="P6276" s="9">
        <v>0</v>
      </c>
      <c r="Q6276" s="9">
        <v>220</v>
      </c>
      <c r="R6276" s="9">
        <v>26</v>
      </c>
      <c r="S6276" s="9">
        <v>0</v>
      </c>
      <c r="T6276" s="9">
        <v>0</v>
      </c>
      <c r="U6276" s="9">
        <v>0</v>
      </c>
      <c r="V6276" s="9">
        <v>0</v>
      </c>
      <c r="W6276" s="9">
        <v>3819</v>
      </c>
      <c r="X6276" s="9">
        <v>558</v>
      </c>
      <c r="Y6276" s="9">
        <v>0</v>
      </c>
      <c r="Z6276" s="9">
        <v>0</v>
      </c>
      <c r="AA6276" s="9">
        <v>0</v>
      </c>
      <c r="AB6276" s="9">
        <v>0</v>
      </c>
    </row>
    <row r="6277" spans="1:28" x14ac:dyDescent="0.2">
      <c r="A6277" s="8"/>
      <c r="B6277" s="4" t="s">
        <v>1</v>
      </c>
      <c r="C6277" s="9">
        <v>11698</v>
      </c>
      <c r="D6277" s="9">
        <v>635</v>
      </c>
      <c r="E6277" s="9">
        <v>0</v>
      </c>
      <c r="F6277" s="9">
        <v>0</v>
      </c>
      <c r="G6277" s="9">
        <v>0</v>
      </c>
      <c r="H6277" s="9">
        <v>0</v>
      </c>
      <c r="I6277" s="9">
        <v>0</v>
      </c>
      <c r="J6277" s="9">
        <v>0</v>
      </c>
      <c r="K6277" s="9">
        <v>0</v>
      </c>
      <c r="L6277" s="9">
        <v>0</v>
      </c>
      <c r="M6277" s="9">
        <v>0</v>
      </c>
      <c r="N6277" s="9">
        <v>0</v>
      </c>
      <c r="O6277" s="9">
        <v>11698</v>
      </c>
      <c r="P6277" s="9">
        <v>635</v>
      </c>
      <c r="Q6277" s="9">
        <v>0</v>
      </c>
      <c r="R6277" s="9">
        <v>0</v>
      </c>
      <c r="S6277" s="9">
        <v>0</v>
      </c>
      <c r="T6277" s="9">
        <v>0</v>
      </c>
      <c r="U6277" s="9">
        <v>0</v>
      </c>
      <c r="V6277" s="9">
        <v>0</v>
      </c>
      <c r="W6277" s="9">
        <v>0</v>
      </c>
      <c r="X6277" s="9">
        <v>0</v>
      </c>
      <c r="Y6277" s="9">
        <v>0</v>
      </c>
      <c r="Z6277" s="9">
        <v>0</v>
      </c>
      <c r="AA6277" s="9">
        <v>0</v>
      </c>
      <c r="AB6277" s="9">
        <v>0</v>
      </c>
    </row>
    <row r="6278" spans="1:28" x14ac:dyDescent="0.2">
      <c r="A6278" s="5" t="s">
        <v>2109</v>
      </c>
      <c r="B6278" s="4" t="s">
        <v>31</v>
      </c>
      <c r="C6278" s="9">
        <v>206</v>
      </c>
      <c r="D6278" s="9">
        <v>3</v>
      </c>
      <c r="E6278" s="9">
        <v>0</v>
      </c>
      <c r="F6278" s="9">
        <v>0</v>
      </c>
      <c r="G6278" s="9">
        <v>0</v>
      </c>
      <c r="H6278" s="9">
        <v>0</v>
      </c>
      <c r="I6278" s="9">
        <v>0</v>
      </c>
      <c r="J6278" s="9">
        <v>0</v>
      </c>
      <c r="K6278" s="9">
        <v>0</v>
      </c>
      <c r="L6278" s="9">
        <v>0</v>
      </c>
      <c r="M6278" s="9">
        <v>0</v>
      </c>
      <c r="N6278" s="9">
        <v>0</v>
      </c>
      <c r="O6278" s="9">
        <v>0</v>
      </c>
      <c r="P6278" s="9">
        <v>0</v>
      </c>
      <c r="Q6278" s="9">
        <v>206</v>
      </c>
      <c r="R6278" s="9">
        <v>3</v>
      </c>
      <c r="S6278" s="9">
        <v>0</v>
      </c>
      <c r="T6278" s="9">
        <v>0</v>
      </c>
      <c r="U6278" s="9">
        <v>0</v>
      </c>
      <c r="V6278" s="9">
        <v>0</v>
      </c>
      <c r="W6278" s="9">
        <v>0</v>
      </c>
      <c r="X6278" s="9">
        <v>0</v>
      </c>
      <c r="Y6278" s="9">
        <v>0</v>
      </c>
      <c r="Z6278" s="9">
        <v>0</v>
      </c>
      <c r="AA6278" s="9">
        <v>0</v>
      </c>
      <c r="AB6278" s="9">
        <v>0</v>
      </c>
    </row>
    <row r="6279" spans="1:28" x14ac:dyDescent="0.2">
      <c r="A6279" s="3"/>
      <c r="B6279" s="4" t="s">
        <v>51</v>
      </c>
      <c r="C6279" s="9">
        <v>11314</v>
      </c>
      <c r="D6279" s="9">
        <v>296</v>
      </c>
      <c r="E6279" s="9">
        <v>0</v>
      </c>
      <c r="F6279" s="9">
        <v>0</v>
      </c>
      <c r="G6279" s="9">
        <v>0</v>
      </c>
      <c r="H6279" s="9">
        <v>0</v>
      </c>
      <c r="I6279" s="9">
        <v>0</v>
      </c>
      <c r="J6279" s="9">
        <v>0</v>
      </c>
      <c r="K6279" s="9">
        <v>0</v>
      </c>
      <c r="L6279" s="9">
        <v>0</v>
      </c>
      <c r="M6279" s="9">
        <v>0</v>
      </c>
      <c r="N6279" s="9">
        <v>0</v>
      </c>
      <c r="O6279" s="9">
        <v>0</v>
      </c>
      <c r="P6279" s="9">
        <v>0</v>
      </c>
      <c r="Q6279" s="9">
        <v>0</v>
      </c>
      <c r="R6279" s="9">
        <v>0</v>
      </c>
      <c r="S6279" s="9">
        <v>0</v>
      </c>
      <c r="T6279" s="9">
        <v>0</v>
      </c>
      <c r="U6279" s="9">
        <v>0</v>
      </c>
      <c r="V6279" s="9">
        <v>0</v>
      </c>
      <c r="W6279" s="9">
        <v>0</v>
      </c>
      <c r="X6279" s="9">
        <v>0</v>
      </c>
      <c r="Y6279" s="9">
        <v>11314</v>
      </c>
      <c r="Z6279" s="9">
        <v>296</v>
      </c>
      <c r="AA6279" s="9">
        <v>0</v>
      </c>
      <c r="AB6279" s="9">
        <v>0</v>
      </c>
    </row>
    <row r="6280" spans="1:28" x14ac:dyDescent="0.2">
      <c r="A6280" s="5" t="s">
        <v>1274</v>
      </c>
      <c r="B6280" s="4" t="s">
        <v>116</v>
      </c>
      <c r="C6280" s="9">
        <v>37</v>
      </c>
      <c r="D6280" s="9">
        <v>2</v>
      </c>
      <c r="E6280" s="9">
        <v>0</v>
      </c>
      <c r="F6280" s="9">
        <v>0</v>
      </c>
      <c r="G6280" s="9">
        <v>0</v>
      </c>
      <c r="H6280" s="9">
        <v>0</v>
      </c>
      <c r="I6280" s="9">
        <v>0</v>
      </c>
      <c r="J6280" s="9">
        <v>0</v>
      </c>
      <c r="K6280" s="9">
        <v>0</v>
      </c>
      <c r="L6280" s="9">
        <v>0</v>
      </c>
      <c r="M6280" s="9">
        <v>0</v>
      </c>
      <c r="N6280" s="9">
        <v>0</v>
      </c>
      <c r="O6280" s="9">
        <v>0</v>
      </c>
      <c r="P6280" s="9">
        <v>0</v>
      </c>
      <c r="Q6280" s="9">
        <v>0</v>
      </c>
      <c r="R6280" s="9">
        <v>0</v>
      </c>
      <c r="S6280" s="9">
        <v>0</v>
      </c>
      <c r="T6280" s="9">
        <v>0</v>
      </c>
      <c r="U6280" s="9">
        <v>0</v>
      </c>
      <c r="V6280" s="9">
        <v>0</v>
      </c>
      <c r="W6280" s="9">
        <v>37</v>
      </c>
      <c r="X6280" s="9">
        <v>2</v>
      </c>
      <c r="Y6280" s="9">
        <v>0</v>
      </c>
      <c r="Z6280" s="9">
        <v>0</v>
      </c>
      <c r="AA6280" s="9">
        <v>0</v>
      </c>
      <c r="AB6280" s="9">
        <v>0</v>
      </c>
    </row>
    <row r="6281" spans="1:28" x14ac:dyDescent="0.2">
      <c r="A6281" s="6"/>
      <c r="B6281" s="4" t="s">
        <v>68</v>
      </c>
      <c r="C6281" s="9">
        <v>1491</v>
      </c>
      <c r="D6281" s="9">
        <v>7</v>
      </c>
      <c r="E6281" s="9">
        <v>0</v>
      </c>
      <c r="F6281" s="9">
        <v>0</v>
      </c>
      <c r="G6281" s="9">
        <v>0</v>
      </c>
      <c r="H6281" s="9">
        <v>0</v>
      </c>
      <c r="I6281" s="9">
        <v>0</v>
      </c>
      <c r="J6281" s="9">
        <v>0</v>
      </c>
      <c r="K6281" s="9">
        <v>0</v>
      </c>
      <c r="L6281" s="9">
        <v>0</v>
      </c>
      <c r="M6281" s="9">
        <v>1491</v>
      </c>
      <c r="N6281" s="9">
        <v>7</v>
      </c>
      <c r="O6281" s="9">
        <v>0</v>
      </c>
      <c r="P6281" s="9">
        <v>0</v>
      </c>
      <c r="Q6281" s="9">
        <v>0</v>
      </c>
      <c r="R6281" s="9">
        <v>0</v>
      </c>
      <c r="S6281" s="9">
        <v>0</v>
      </c>
      <c r="T6281" s="9">
        <v>0</v>
      </c>
      <c r="U6281" s="9">
        <v>0</v>
      </c>
      <c r="V6281" s="9">
        <v>0</v>
      </c>
      <c r="W6281" s="9">
        <v>0</v>
      </c>
      <c r="X6281" s="9">
        <v>0</v>
      </c>
      <c r="Y6281" s="9">
        <v>0</v>
      </c>
      <c r="Z6281" s="9">
        <v>0</v>
      </c>
      <c r="AA6281" s="9">
        <v>0</v>
      </c>
      <c r="AB6281" s="9">
        <v>0</v>
      </c>
    </row>
    <row r="6282" spans="1:28" x14ac:dyDescent="0.2">
      <c r="A6282" s="6"/>
      <c r="B6282" s="4" t="s">
        <v>1</v>
      </c>
      <c r="C6282" s="9">
        <v>33411</v>
      </c>
      <c r="D6282" s="9">
        <v>1389</v>
      </c>
      <c r="E6282" s="9">
        <v>394</v>
      </c>
      <c r="F6282" s="9">
        <v>2</v>
      </c>
      <c r="G6282" s="9">
        <v>1937</v>
      </c>
      <c r="H6282" s="9">
        <v>145</v>
      </c>
      <c r="I6282" s="9">
        <v>0</v>
      </c>
      <c r="J6282" s="9">
        <v>0</v>
      </c>
      <c r="K6282" s="9">
        <v>0</v>
      </c>
      <c r="L6282" s="9">
        <v>0</v>
      </c>
      <c r="M6282" s="9">
        <v>409</v>
      </c>
      <c r="N6282" s="9">
        <v>36</v>
      </c>
      <c r="O6282" s="9">
        <v>21266</v>
      </c>
      <c r="P6282" s="9">
        <v>1086</v>
      </c>
      <c r="Q6282" s="9">
        <v>832</v>
      </c>
      <c r="R6282" s="9">
        <v>2</v>
      </c>
      <c r="S6282" s="9">
        <v>580</v>
      </c>
      <c r="T6282" s="9">
        <v>21</v>
      </c>
      <c r="U6282" s="9">
        <v>557</v>
      </c>
      <c r="V6282" s="9">
        <v>12</v>
      </c>
      <c r="W6282" s="9">
        <v>7436</v>
      </c>
      <c r="X6282" s="9">
        <v>85</v>
      </c>
      <c r="Y6282" s="9">
        <v>0</v>
      </c>
      <c r="Z6282" s="9">
        <v>0</v>
      </c>
      <c r="AA6282" s="9">
        <v>0</v>
      </c>
      <c r="AB6282" s="9">
        <v>0</v>
      </c>
    </row>
    <row r="6283" spans="1:28" x14ac:dyDescent="0.2">
      <c r="A6283" s="3"/>
      <c r="B6283" s="4" t="s">
        <v>52</v>
      </c>
      <c r="C6283" s="9">
        <v>30051</v>
      </c>
      <c r="D6283" s="9">
        <v>667</v>
      </c>
      <c r="E6283" s="9">
        <v>7722</v>
      </c>
      <c r="F6283" s="9">
        <v>187</v>
      </c>
      <c r="G6283" s="9">
        <v>0</v>
      </c>
      <c r="H6283" s="9">
        <v>0</v>
      </c>
      <c r="I6283" s="9">
        <v>4094</v>
      </c>
      <c r="J6283" s="9">
        <v>48</v>
      </c>
      <c r="K6283" s="9">
        <v>0</v>
      </c>
      <c r="L6283" s="9">
        <v>0</v>
      </c>
      <c r="M6283" s="9">
        <v>0</v>
      </c>
      <c r="N6283" s="9">
        <v>0</v>
      </c>
      <c r="O6283" s="9">
        <v>4042</v>
      </c>
      <c r="P6283" s="9">
        <v>54</v>
      </c>
      <c r="Q6283" s="9">
        <v>12131</v>
      </c>
      <c r="R6283" s="9">
        <v>351</v>
      </c>
      <c r="S6283" s="9">
        <v>0</v>
      </c>
      <c r="T6283" s="9">
        <v>0</v>
      </c>
      <c r="U6283" s="9">
        <v>0</v>
      </c>
      <c r="V6283" s="9">
        <v>0</v>
      </c>
      <c r="W6283" s="9">
        <v>0</v>
      </c>
      <c r="X6283" s="9">
        <v>0</v>
      </c>
      <c r="Y6283" s="9">
        <v>2062</v>
      </c>
      <c r="Z6283" s="9">
        <v>27</v>
      </c>
      <c r="AA6283" s="9">
        <v>0</v>
      </c>
      <c r="AB6283" s="9">
        <v>0</v>
      </c>
    </row>
    <row r="6284" spans="1:28" x14ac:dyDescent="0.2">
      <c r="A6284" s="5" t="s">
        <v>2253</v>
      </c>
      <c r="B6284" s="4" t="s">
        <v>116</v>
      </c>
      <c r="C6284" s="9">
        <v>393</v>
      </c>
      <c r="D6284" s="9">
        <v>26</v>
      </c>
      <c r="E6284" s="9">
        <v>0</v>
      </c>
      <c r="F6284" s="9">
        <v>0</v>
      </c>
      <c r="G6284" s="9">
        <v>0</v>
      </c>
      <c r="H6284" s="9">
        <v>0</v>
      </c>
      <c r="I6284" s="9">
        <v>0</v>
      </c>
      <c r="J6284" s="9">
        <v>0</v>
      </c>
      <c r="K6284" s="9">
        <v>0</v>
      </c>
      <c r="L6284" s="9">
        <v>0</v>
      </c>
      <c r="M6284" s="9">
        <v>0</v>
      </c>
      <c r="N6284" s="9">
        <v>0</v>
      </c>
      <c r="O6284" s="9">
        <v>0</v>
      </c>
      <c r="P6284" s="9">
        <v>0</v>
      </c>
      <c r="Q6284" s="9">
        <v>0</v>
      </c>
      <c r="R6284" s="9">
        <v>0</v>
      </c>
      <c r="S6284" s="9">
        <v>0</v>
      </c>
      <c r="T6284" s="9">
        <v>0</v>
      </c>
      <c r="U6284" s="9">
        <v>0</v>
      </c>
      <c r="V6284" s="9">
        <v>0</v>
      </c>
      <c r="W6284" s="9">
        <v>393</v>
      </c>
      <c r="X6284" s="9">
        <v>26</v>
      </c>
      <c r="Y6284" s="9">
        <v>0</v>
      </c>
      <c r="Z6284" s="9">
        <v>0</v>
      </c>
      <c r="AA6284" s="9">
        <v>0</v>
      </c>
      <c r="AB6284" s="9">
        <v>0</v>
      </c>
    </row>
    <row r="6285" spans="1:28" x14ac:dyDescent="0.2">
      <c r="A6285" s="3"/>
      <c r="B6285" s="4" t="s">
        <v>1</v>
      </c>
      <c r="C6285" s="9">
        <v>207</v>
      </c>
      <c r="D6285" s="9">
        <v>4</v>
      </c>
      <c r="E6285" s="9">
        <v>0</v>
      </c>
      <c r="F6285" s="9">
        <v>0</v>
      </c>
      <c r="G6285" s="9">
        <v>0</v>
      </c>
      <c r="H6285" s="9">
        <v>0</v>
      </c>
      <c r="I6285" s="9">
        <v>0</v>
      </c>
      <c r="J6285" s="9">
        <v>0</v>
      </c>
      <c r="K6285" s="9">
        <v>0</v>
      </c>
      <c r="L6285" s="9">
        <v>0</v>
      </c>
      <c r="M6285" s="9">
        <v>0</v>
      </c>
      <c r="N6285" s="9">
        <v>0</v>
      </c>
      <c r="O6285" s="9">
        <v>0</v>
      </c>
      <c r="P6285" s="9">
        <v>0</v>
      </c>
      <c r="Q6285" s="9">
        <v>0</v>
      </c>
      <c r="R6285" s="9">
        <v>0</v>
      </c>
      <c r="S6285" s="9">
        <v>0</v>
      </c>
      <c r="T6285" s="9">
        <v>0</v>
      </c>
      <c r="U6285" s="9">
        <v>207</v>
      </c>
      <c r="V6285" s="9">
        <v>4</v>
      </c>
      <c r="W6285" s="9">
        <v>0</v>
      </c>
      <c r="X6285" s="9">
        <v>0</v>
      </c>
      <c r="Y6285" s="9">
        <v>0</v>
      </c>
      <c r="Z6285" s="9">
        <v>0</v>
      </c>
      <c r="AA6285" s="9">
        <v>0</v>
      </c>
      <c r="AB6285" s="9">
        <v>0</v>
      </c>
    </row>
    <row r="6286" spans="1:28" x14ac:dyDescent="0.2">
      <c r="A6286" s="4" t="s">
        <v>1806</v>
      </c>
      <c r="B6286" s="4" t="s">
        <v>1</v>
      </c>
      <c r="C6286" s="9">
        <v>3069</v>
      </c>
      <c r="D6286" s="9">
        <v>81</v>
      </c>
      <c r="E6286" s="9">
        <v>0</v>
      </c>
      <c r="F6286" s="9">
        <v>0</v>
      </c>
      <c r="G6286" s="9">
        <v>0</v>
      </c>
      <c r="H6286" s="9">
        <v>0</v>
      </c>
      <c r="I6286" s="9">
        <v>0</v>
      </c>
      <c r="J6286" s="9">
        <v>0</v>
      </c>
      <c r="K6286" s="9">
        <v>3069</v>
      </c>
      <c r="L6286" s="9">
        <v>81</v>
      </c>
      <c r="M6286" s="9">
        <v>0</v>
      </c>
      <c r="N6286" s="9">
        <v>0</v>
      </c>
      <c r="O6286" s="9">
        <v>0</v>
      </c>
      <c r="P6286" s="9">
        <v>0</v>
      </c>
      <c r="Q6286" s="9">
        <v>0</v>
      </c>
      <c r="R6286" s="9">
        <v>0</v>
      </c>
      <c r="S6286" s="9">
        <v>0</v>
      </c>
      <c r="T6286" s="9">
        <v>0</v>
      </c>
      <c r="U6286" s="9">
        <v>0</v>
      </c>
      <c r="V6286" s="9">
        <v>0</v>
      </c>
      <c r="W6286" s="9">
        <v>0</v>
      </c>
      <c r="X6286" s="9">
        <v>0</v>
      </c>
      <c r="Y6286" s="9">
        <v>0</v>
      </c>
      <c r="Z6286" s="9">
        <v>0</v>
      </c>
      <c r="AA6286" s="9">
        <v>0</v>
      </c>
      <c r="AB6286" s="9">
        <v>0</v>
      </c>
    </row>
    <row r="6287" spans="1:28" x14ac:dyDescent="0.2">
      <c r="A6287" s="4" t="s">
        <v>1899</v>
      </c>
      <c r="B6287" s="4" t="s">
        <v>1</v>
      </c>
      <c r="C6287" s="9">
        <v>1827</v>
      </c>
      <c r="D6287" s="9">
        <v>41</v>
      </c>
      <c r="E6287" s="9">
        <v>0</v>
      </c>
      <c r="F6287" s="9">
        <v>0</v>
      </c>
      <c r="G6287" s="9">
        <v>0</v>
      </c>
      <c r="H6287" s="9">
        <v>0</v>
      </c>
      <c r="I6287" s="9">
        <v>0</v>
      </c>
      <c r="J6287" s="9">
        <v>0</v>
      </c>
      <c r="K6287" s="9">
        <v>0</v>
      </c>
      <c r="L6287" s="9">
        <v>0</v>
      </c>
      <c r="M6287" s="9">
        <v>1827</v>
      </c>
      <c r="N6287" s="9">
        <v>41</v>
      </c>
      <c r="O6287" s="9">
        <v>0</v>
      </c>
      <c r="P6287" s="9">
        <v>0</v>
      </c>
      <c r="Q6287" s="9">
        <v>0</v>
      </c>
      <c r="R6287" s="9">
        <v>0</v>
      </c>
      <c r="S6287" s="9">
        <v>0</v>
      </c>
      <c r="T6287" s="9">
        <v>0</v>
      </c>
      <c r="U6287" s="9">
        <v>0</v>
      </c>
      <c r="V6287" s="9">
        <v>0</v>
      </c>
      <c r="W6287" s="9">
        <v>0</v>
      </c>
      <c r="X6287" s="9">
        <v>0</v>
      </c>
      <c r="Y6287" s="9">
        <v>0</v>
      </c>
      <c r="Z6287" s="9">
        <v>0</v>
      </c>
      <c r="AA6287" s="9">
        <v>0</v>
      </c>
      <c r="AB6287" s="9">
        <v>0</v>
      </c>
    </row>
    <row r="6288" spans="1:28" x14ac:dyDescent="0.2">
      <c r="A6288" s="5" t="s">
        <v>1275</v>
      </c>
      <c r="B6288" s="4" t="s">
        <v>97</v>
      </c>
      <c r="C6288" s="9">
        <v>7913</v>
      </c>
      <c r="D6288" s="9">
        <v>445</v>
      </c>
      <c r="E6288" s="9">
        <v>3686</v>
      </c>
      <c r="F6288" s="9">
        <v>274</v>
      </c>
      <c r="G6288" s="9">
        <v>0</v>
      </c>
      <c r="H6288" s="9">
        <v>0</v>
      </c>
      <c r="I6288" s="9">
        <v>0</v>
      </c>
      <c r="J6288" s="9">
        <v>0</v>
      </c>
      <c r="K6288" s="9">
        <v>0</v>
      </c>
      <c r="L6288" s="9">
        <v>0</v>
      </c>
      <c r="M6288" s="9">
        <v>3084</v>
      </c>
      <c r="N6288" s="9">
        <v>165</v>
      </c>
      <c r="O6288" s="9">
        <v>0</v>
      </c>
      <c r="P6288" s="9">
        <v>0</v>
      </c>
      <c r="Q6288" s="9">
        <v>0</v>
      </c>
      <c r="R6288" s="9">
        <v>0</v>
      </c>
      <c r="S6288" s="9">
        <v>0</v>
      </c>
      <c r="T6288" s="9">
        <v>0</v>
      </c>
      <c r="U6288" s="9">
        <v>0</v>
      </c>
      <c r="V6288" s="9">
        <v>0</v>
      </c>
      <c r="W6288" s="9">
        <v>1143</v>
      </c>
      <c r="X6288" s="9">
        <v>6</v>
      </c>
      <c r="Y6288" s="9">
        <v>0</v>
      </c>
      <c r="Z6288" s="9">
        <v>0</v>
      </c>
      <c r="AA6288" s="9">
        <v>0</v>
      </c>
      <c r="AB6288" s="9">
        <v>0</v>
      </c>
    </row>
    <row r="6289" spans="1:28" x14ac:dyDescent="0.2">
      <c r="A6289" s="6"/>
      <c r="B6289" s="4" t="s">
        <v>1</v>
      </c>
      <c r="C6289" s="9">
        <v>25090</v>
      </c>
      <c r="D6289" s="9">
        <v>727</v>
      </c>
      <c r="E6289" s="9">
        <v>574</v>
      </c>
      <c r="F6289" s="9">
        <v>71</v>
      </c>
      <c r="G6289" s="9">
        <v>10</v>
      </c>
      <c r="H6289" s="9">
        <v>1</v>
      </c>
      <c r="I6289" s="9">
        <v>3150</v>
      </c>
      <c r="J6289" s="9">
        <v>9</v>
      </c>
      <c r="K6289" s="9">
        <v>7581</v>
      </c>
      <c r="L6289" s="9">
        <v>336</v>
      </c>
      <c r="M6289" s="9">
        <v>1185</v>
      </c>
      <c r="N6289" s="9">
        <v>38</v>
      </c>
      <c r="O6289" s="9">
        <v>4090</v>
      </c>
      <c r="P6289" s="9">
        <v>55</v>
      </c>
      <c r="Q6289" s="9">
        <v>0</v>
      </c>
      <c r="R6289" s="9">
        <v>0</v>
      </c>
      <c r="S6289" s="9">
        <v>3224</v>
      </c>
      <c r="T6289" s="9">
        <v>74</v>
      </c>
      <c r="U6289" s="9">
        <v>0</v>
      </c>
      <c r="V6289" s="9">
        <v>0</v>
      </c>
      <c r="W6289" s="9">
        <v>1721</v>
      </c>
      <c r="X6289" s="9">
        <v>78</v>
      </c>
      <c r="Y6289" s="9">
        <v>339</v>
      </c>
      <c r="Z6289" s="9">
        <v>7</v>
      </c>
      <c r="AA6289" s="9">
        <v>3216</v>
      </c>
      <c r="AB6289" s="9">
        <v>58</v>
      </c>
    </row>
    <row r="6290" spans="1:28" x14ac:dyDescent="0.2">
      <c r="A6290" s="6"/>
      <c r="B6290" s="4" t="s">
        <v>73</v>
      </c>
      <c r="C6290" s="9">
        <v>474</v>
      </c>
      <c r="D6290" s="9">
        <v>110</v>
      </c>
      <c r="E6290" s="9">
        <v>0</v>
      </c>
      <c r="F6290" s="9">
        <v>0</v>
      </c>
      <c r="G6290" s="9">
        <v>0</v>
      </c>
      <c r="H6290" s="9">
        <v>0</v>
      </c>
      <c r="I6290" s="9">
        <v>474</v>
      </c>
      <c r="J6290" s="9">
        <v>110</v>
      </c>
      <c r="K6290" s="9">
        <v>0</v>
      </c>
      <c r="L6290" s="9">
        <v>0</v>
      </c>
      <c r="M6290" s="9">
        <v>0</v>
      </c>
      <c r="N6290" s="9">
        <v>0</v>
      </c>
      <c r="O6290" s="9">
        <v>0</v>
      </c>
      <c r="P6290" s="9">
        <v>0</v>
      </c>
      <c r="Q6290" s="9">
        <v>0</v>
      </c>
      <c r="R6290" s="9">
        <v>0</v>
      </c>
      <c r="S6290" s="9">
        <v>0</v>
      </c>
      <c r="T6290" s="9">
        <v>0</v>
      </c>
      <c r="U6290" s="9">
        <v>0</v>
      </c>
      <c r="V6290" s="9">
        <v>0</v>
      </c>
      <c r="W6290" s="9">
        <v>0</v>
      </c>
      <c r="X6290" s="9">
        <v>0</v>
      </c>
      <c r="Y6290" s="9">
        <v>0</v>
      </c>
      <c r="Z6290" s="9">
        <v>0</v>
      </c>
      <c r="AA6290" s="9">
        <v>0</v>
      </c>
      <c r="AB6290" s="9">
        <v>0</v>
      </c>
    </row>
    <row r="6291" spans="1:28" x14ac:dyDescent="0.2">
      <c r="A6291" s="3"/>
      <c r="B6291" s="4" t="s">
        <v>52</v>
      </c>
      <c r="C6291" s="9">
        <v>223</v>
      </c>
      <c r="D6291" s="9">
        <v>10</v>
      </c>
      <c r="E6291" s="9">
        <v>0</v>
      </c>
      <c r="F6291" s="9">
        <v>0</v>
      </c>
      <c r="G6291" s="9">
        <v>0</v>
      </c>
      <c r="H6291" s="9">
        <v>0</v>
      </c>
      <c r="I6291" s="9">
        <v>0</v>
      </c>
      <c r="J6291" s="9">
        <v>0</v>
      </c>
      <c r="K6291" s="9">
        <v>223</v>
      </c>
      <c r="L6291" s="9">
        <v>10</v>
      </c>
      <c r="M6291" s="9">
        <v>0</v>
      </c>
      <c r="N6291" s="9">
        <v>0</v>
      </c>
      <c r="O6291" s="9">
        <v>0</v>
      </c>
      <c r="P6291" s="9">
        <v>0</v>
      </c>
      <c r="Q6291" s="9">
        <v>0</v>
      </c>
      <c r="R6291" s="9">
        <v>0</v>
      </c>
      <c r="S6291" s="9">
        <v>0</v>
      </c>
      <c r="T6291" s="9">
        <v>0</v>
      </c>
      <c r="U6291" s="9">
        <v>0</v>
      </c>
      <c r="V6291" s="9">
        <v>0</v>
      </c>
      <c r="W6291" s="9">
        <v>0</v>
      </c>
      <c r="X6291" s="9">
        <v>0</v>
      </c>
      <c r="Y6291" s="9">
        <v>0</v>
      </c>
      <c r="Z6291" s="9">
        <v>0</v>
      </c>
      <c r="AA6291" s="9">
        <v>0</v>
      </c>
      <c r="AB6291" s="9">
        <v>0</v>
      </c>
    </row>
    <row r="6292" spans="1:28" x14ac:dyDescent="0.2">
      <c r="A6292" s="4" t="s">
        <v>1621</v>
      </c>
      <c r="B6292" s="4" t="s">
        <v>1</v>
      </c>
      <c r="C6292" s="9">
        <v>1948</v>
      </c>
      <c r="D6292" s="9">
        <v>14</v>
      </c>
      <c r="E6292" s="9">
        <v>0</v>
      </c>
      <c r="F6292" s="9">
        <v>0</v>
      </c>
      <c r="G6292" s="9">
        <v>0</v>
      </c>
      <c r="H6292" s="9">
        <v>0</v>
      </c>
      <c r="I6292" s="9">
        <v>543</v>
      </c>
      <c r="J6292" s="9">
        <v>1</v>
      </c>
      <c r="K6292" s="9">
        <v>0</v>
      </c>
      <c r="L6292" s="9">
        <v>0</v>
      </c>
      <c r="M6292" s="9">
        <v>0</v>
      </c>
      <c r="N6292" s="9">
        <v>0</v>
      </c>
      <c r="O6292" s="9">
        <v>853</v>
      </c>
      <c r="P6292" s="9">
        <v>2</v>
      </c>
      <c r="Q6292" s="9">
        <v>0</v>
      </c>
      <c r="R6292" s="9">
        <v>0</v>
      </c>
      <c r="S6292" s="9">
        <v>0</v>
      </c>
      <c r="T6292" s="9">
        <v>0</v>
      </c>
      <c r="U6292" s="9">
        <v>0</v>
      </c>
      <c r="V6292" s="9">
        <v>0</v>
      </c>
      <c r="W6292" s="9">
        <v>0</v>
      </c>
      <c r="X6292" s="9">
        <v>0</v>
      </c>
      <c r="Y6292" s="9">
        <v>0</v>
      </c>
      <c r="Z6292" s="9">
        <v>0</v>
      </c>
      <c r="AA6292" s="9">
        <v>552</v>
      </c>
      <c r="AB6292" s="9">
        <v>11</v>
      </c>
    </row>
    <row r="6293" spans="1:28" x14ac:dyDescent="0.2">
      <c r="A6293" s="4" t="s">
        <v>2380</v>
      </c>
      <c r="B6293" s="4" t="s">
        <v>73</v>
      </c>
      <c r="C6293" s="9">
        <v>49120</v>
      </c>
      <c r="D6293" s="9">
        <v>8839</v>
      </c>
      <c r="E6293" s="9">
        <v>0</v>
      </c>
      <c r="F6293" s="9">
        <v>0</v>
      </c>
      <c r="G6293" s="9">
        <v>0</v>
      </c>
      <c r="H6293" s="9">
        <v>0</v>
      </c>
      <c r="I6293" s="9">
        <v>0</v>
      </c>
      <c r="J6293" s="9">
        <v>0</v>
      </c>
      <c r="K6293" s="9">
        <v>0</v>
      </c>
      <c r="L6293" s="9">
        <v>0</v>
      </c>
      <c r="M6293" s="9">
        <v>0</v>
      </c>
      <c r="N6293" s="9">
        <v>0</v>
      </c>
      <c r="O6293" s="9">
        <v>0</v>
      </c>
      <c r="P6293" s="9">
        <v>0</v>
      </c>
      <c r="Q6293" s="9">
        <v>0</v>
      </c>
      <c r="R6293" s="9">
        <v>0</v>
      </c>
      <c r="S6293" s="9">
        <v>0</v>
      </c>
      <c r="T6293" s="9">
        <v>0</v>
      </c>
      <c r="U6293" s="9">
        <v>0</v>
      </c>
      <c r="V6293" s="9">
        <v>0</v>
      </c>
      <c r="W6293" s="9">
        <v>0</v>
      </c>
      <c r="X6293" s="9">
        <v>0</v>
      </c>
      <c r="Y6293" s="9">
        <v>0</v>
      </c>
      <c r="Z6293" s="9">
        <v>0</v>
      </c>
      <c r="AA6293" s="9">
        <v>49120</v>
      </c>
      <c r="AB6293" s="9">
        <v>8839</v>
      </c>
    </row>
    <row r="6294" spans="1:28" x14ac:dyDescent="0.2">
      <c r="A6294" s="5" t="s">
        <v>1276</v>
      </c>
      <c r="B6294" s="4" t="s">
        <v>1</v>
      </c>
      <c r="C6294" s="9">
        <v>2740</v>
      </c>
      <c r="D6294" s="9">
        <v>63</v>
      </c>
      <c r="E6294" s="9">
        <v>2740</v>
      </c>
      <c r="F6294" s="9">
        <v>63</v>
      </c>
      <c r="G6294" s="9">
        <v>0</v>
      </c>
      <c r="H6294" s="9">
        <v>0</v>
      </c>
      <c r="I6294" s="9">
        <v>0</v>
      </c>
      <c r="J6294" s="9">
        <v>0</v>
      </c>
      <c r="K6294" s="9">
        <v>0</v>
      </c>
      <c r="L6294" s="9">
        <v>0</v>
      </c>
      <c r="M6294" s="9">
        <v>0</v>
      </c>
      <c r="N6294" s="9">
        <v>0</v>
      </c>
      <c r="O6294" s="9">
        <v>0</v>
      </c>
      <c r="P6294" s="9">
        <v>0</v>
      </c>
      <c r="Q6294" s="9">
        <v>0</v>
      </c>
      <c r="R6294" s="9">
        <v>0</v>
      </c>
      <c r="S6294" s="9">
        <v>0</v>
      </c>
      <c r="T6294" s="9">
        <v>0</v>
      </c>
      <c r="U6294" s="9">
        <v>0</v>
      </c>
      <c r="V6294" s="9">
        <v>0</v>
      </c>
      <c r="W6294" s="9">
        <v>0</v>
      </c>
      <c r="X6294" s="9">
        <v>0</v>
      </c>
      <c r="Y6294" s="9">
        <v>0</v>
      </c>
      <c r="Z6294" s="9">
        <v>0</v>
      </c>
      <c r="AA6294" s="9">
        <v>0</v>
      </c>
      <c r="AB6294" s="9">
        <v>0</v>
      </c>
    </row>
    <row r="6295" spans="1:28" x14ac:dyDescent="0.2">
      <c r="A6295" s="3"/>
      <c r="B6295" s="4" t="s">
        <v>73</v>
      </c>
      <c r="C6295" s="9">
        <v>1113</v>
      </c>
      <c r="D6295" s="9">
        <v>7</v>
      </c>
      <c r="E6295" s="9">
        <v>0</v>
      </c>
      <c r="F6295" s="9">
        <v>0</v>
      </c>
      <c r="G6295" s="9">
        <v>0</v>
      </c>
      <c r="H6295" s="9">
        <v>0</v>
      </c>
      <c r="I6295" s="9">
        <v>0</v>
      </c>
      <c r="J6295" s="9">
        <v>0</v>
      </c>
      <c r="K6295" s="9">
        <v>1113</v>
      </c>
      <c r="L6295" s="9">
        <v>7</v>
      </c>
      <c r="M6295" s="9">
        <v>0</v>
      </c>
      <c r="N6295" s="9">
        <v>0</v>
      </c>
      <c r="O6295" s="9">
        <v>0</v>
      </c>
      <c r="P6295" s="9">
        <v>0</v>
      </c>
      <c r="Q6295" s="9">
        <v>0</v>
      </c>
      <c r="R6295" s="9">
        <v>0</v>
      </c>
      <c r="S6295" s="9">
        <v>0</v>
      </c>
      <c r="T6295" s="9">
        <v>0</v>
      </c>
      <c r="U6295" s="9">
        <v>0</v>
      </c>
      <c r="V6295" s="9">
        <v>0</v>
      </c>
      <c r="W6295" s="9">
        <v>0</v>
      </c>
      <c r="X6295" s="9">
        <v>0</v>
      </c>
      <c r="Y6295" s="9">
        <v>0</v>
      </c>
      <c r="Z6295" s="9">
        <v>0</v>
      </c>
      <c r="AA6295" s="9">
        <v>0</v>
      </c>
      <c r="AB6295" s="9">
        <v>0</v>
      </c>
    </row>
    <row r="6296" spans="1:28" x14ac:dyDescent="0.2">
      <c r="A6296" s="4" t="s">
        <v>2312</v>
      </c>
      <c r="B6296" s="4" t="s">
        <v>97</v>
      </c>
      <c r="C6296" s="9">
        <v>1240</v>
      </c>
      <c r="D6296" s="9">
        <v>305</v>
      </c>
      <c r="E6296" s="9">
        <v>0</v>
      </c>
      <c r="F6296" s="9">
        <v>0</v>
      </c>
      <c r="G6296" s="9">
        <v>0</v>
      </c>
      <c r="H6296" s="9">
        <v>0</v>
      </c>
      <c r="I6296" s="9">
        <v>0</v>
      </c>
      <c r="J6296" s="9">
        <v>0</v>
      </c>
      <c r="K6296" s="9">
        <v>0</v>
      </c>
      <c r="L6296" s="9">
        <v>0</v>
      </c>
      <c r="M6296" s="9">
        <v>0</v>
      </c>
      <c r="N6296" s="9">
        <v>0</v>
      </c>
      <c r="O6296" s="9">
        <v>0</v>
      </c>
      <c r="P6296" s="9">
        <v>0</v>
      </c>
      <c r="Q6296" s="9">
        <v>0</v>
      </c>
      <c r="R6296" s="9">
        <v>0</v>
      </c>
      <c r="S6296" s="9">
        <v>0</v>
      </c>
      <c r="T6296" s="9">
        <v>0</v>
      </c>
      <c r="U6296" s="9">
        <v>0</v>
      </c>
      <c r="V6296" s="9">
        <v>0</v>
      </c>
      <c r="W6296" s="9">
        <v>1240</v>
      </c>
      <c r="X6296" s="9">
        <v>305</v>
      </c>
      <c r="Y6296" s="9">
        <v>0</v>
      </c>
      <c r="Z6296" s="9">
        <v>0</v>
      </c>
      <c r="AA6296" s="9">
        <v>0</v>
      </c>
      <c r="AB6296" s="9">
        <v>0</v>
      </c>
    </row>
    <row r="6297" spans="1:28" x14ac:dyDescent="0.2">
      <c r="A6297" s="4" t="s">
        <v>2381</v>
      </c>
      <c r="B6297" s="4" t="s">
        <v>97</v>
      </c>
      <c r="C6297" s="9">
        <v>238</v>
      </c>
      <c r="D6297" s="9">
        <v>22</v>
      </c>
      <c r="E6297" s="9">
        <v>0</v>
      </c>
      <c r="F6297" s="9">
        <v>0</v>
      </c>
      <c r="G6297" s="9">
        <v>0</v>
      </c>
      <c r="H6297" s="9">
        <v>0</v>
      </c>
      <c r="I6297" s="9">
        <v>0</v>
      </c>
      <c r="J6297" s="9">
        <v>0</v>
      </c>
      <c r="K6297" s="9">
        <v>0</v>
      </c>
      <c r="L6297" s="9">
        <v>0</v>
      </c>
      <c r="M6297" s="9">
        <v>0</v>
      </c>
      <c r="N6297" s="9">
        <v>0</v>
      </c>
      <c r="O6297" s="9">
        <v>0</v>
      </c>
      <c r="P6297" s="9">
        <v>0</v>
      </c>
      <c r="Q6297" s="9">
        <v>0</v>
      </c>
      <c r="R6297" s="9">
        <v>0</v>
      </c>
      <c r="S6297" s="9">
        <v>0</v>
      </c>
      <c r="T6297" s="9">
        <v>0</v>
      </c>
      <c r="U6297" s="9">
        <v>0</v>
      </c>
      <c r="V6297" s="9">
        <v>0</v>
      </c>
      <c r="W6297" s="9">
        <v>0</v>
      </c>
      <c r="X6297" s="9">
        <v>0</v>
      </c>
      <c r="Y6297" s="9">
        <v>0</v>
      </c>
      <c r="Z6297" s="9">
        <v>0</v>
      </c>
      <c r="AA6297" s="9">
        <v>238</v>
      </c>
      <c r="AB6297" s="9">
        <v>22</v>
      </c>
    </row>
    <row r="6298" spans="1:28" x14ac:dyDescent="0.2">
      <c r="A6298" s="5" t="s">
        <v>1277</v>
      </c>
      <c r="B6298" s="4" t="s">
        <v>1</v>
      </c>
      <c r="C6298" s="9">
        <v>325</v>
      </c>
      <c r="D6298" s="9">
        <v>13</v>
      </c>
      <c r="E6298" s="9">
        <v>0</v>
      </c>
      <c r="F6298" s="9">
        <v>0</v>
      </c>
      <c r="G6298" s="9">
        <v>0</v>
      </c>
      <c r="H6298" s="9">
        <v>0</v>
      </c>
      <c r="I6298" s="9">
        <v>325</v>
      </c>
      <c r="J6298" s="9">
        <v>13</v>
      </c>
      <c r="K6298" s="9">
        <v>0</v>
      </c>
      <c r="L6298" s="9">
        <v>0</v>
      </c>
      <c r="M6298" s="9">
        <v>0</v>
      </c>
      <c r="N6298" s="9">
        <v>0</v>
      </c>
      <c r="O6298" s="9">
        <v>0</v>
      </c>
      <c r="P6298" s="9">
        <v>0</v>
      </c>
      <c r="Q6298" s="9">
        <v>0</v>
      </c>
      <c r="R6298" s="9">
        <v>0</v>
      </c>
      <c r="S6298" s="9">
        <v>0</v>
      </c>
      <c r="T6298" s="9">
        <v>0</v>
      </c>
      <c r="U6298" s="9">
        <v>0</v>
      </c>
      <c r="V6298" s="9">
        <v>0</v>
      </c>
      <c r="W6298" s="9">
        <v>0</v>
      </c>
      <c r="X6298" s="9">
        <v>0</v>
      </c>
      <c r="Y6298" s="9">
        <v>0</v>
      </c>
      <c r="Z6298" s="9">
        <v>0</v>
      </c>
      <c r="AA6298" s="9">
        <v>0</v>
      </c>
      <c r="AB6298" s="9">
        <v>0</v>
      </c>
    </row>
    <row r="6299" spans="1:28" x14ac:dyDescent="0.2">
      <c r="A6299" s="3"/>
      <c r="B6299" s="4" t="s">
        <v>52</v>
      </c>
      <c r="C6299" s="9">
        <v>51704</v>
      </c>
      <c r="D6299" s="9">
        <v>232</v>
      </c>
      <c r="E6299" s="9">
        <v>0</v>
      </c>
      <c r="F6299" s="9">
        <v>0</v>
      </c>
      <c r="G6299" s="9">
        <v>46948</v>
      </c>
      <c r="H6299" s="9">
        <v>216</v>
      </c>
      <c r="I6299" s="9">
        <v>0</v>
      </c>
      <c r="J6299" s="9">
        <v>0</v>
      </c>
      <c r="K6299" s="9">
        <v>0</v>
      </c>
      <c r="L6299" s="9">
        <v>0</v>
      </c>
      <c r="M6299" s="9">
        <v>4756</v>
      </c>
      <c r="N6299" s="9">
        <v>16</v>
      </c>
      <c r="O6299" s="9">
        <v>0</v>
      </c>
      <c r="P6299" s="9">
        <v>0</v>
      </c>
      <c r="Q6299" s="9">
        <v>0</v>
      </c>
      <c r="R6299" s="9">
        <v>0</v>
      </c>
      <c r="S6299" s="9">
        <v>0</v>
      </c>
      <c r="T6299" s="9">
        <v>0</v>
      </c>
      <c r="U6299" s="9">
        <v>0</v>
      </c>
      <c r="V6299" s="9">
        <v>0</v>
      </c>
      <c r="W6299" s="9">
        <v>0</v>
      </c>
      <c r="X6299" s="9">
        <v>0</v>
      </c>
      <c r="Y6299" s="9">
        <v>0</v>
      </c>
      <c r="Z6299" s="9">
        <v>0</v>
      </c>
      <c r="AA6299" s="9">
        <v>0</v>
      </c>
      <c r="AB6299" s="9">
        <v>0</v>
      </c>
    </row>
    <row r="6300" spans="1:28" x14ac:dyDescent="0.2">
      <c r="A6300" s="5" t="s">
        <v>1278</v>
      </c>
      <c r="B6300" s="4" t="s">
        <v>97</v>
      </c>
      <c r="C6300" s="9">
        <v>3820</v>
      </c>
      <c r="D6300" s="9">
        <v>818</v>
      </c>
      <c r="E6300" s="9">
        <v>0</v>
      </c>
      <c r="F6300" s="9">
        <v>0</v>
      </c>
      <c r="G6300" s="9">
        <v>590</v>
      </c>
      <c r="H6300" s="9">
        <v>48</v>
      </c>
      <c r="I6300" s="9">
        <v>0</v>
      </c>
      <c r="J6300" s="9">
        <v>0</v>
      </c>
      <c r="K6300" s="9">
        <v>0</v>
      </c>
      <c r="L6300" s="9">
        <v>0</v>
      </c>
      <c r="M6300" s="9">
        <v>3230</v>
      </c>
      <c r="N6300" s="9">
        <v>770</v>
      </c>
      <c r="O6300" s="9">
        <v>0</v>
      </c>
      <c r="P6300" s="9">
        <v>0</v>
      </c>
      <c r="Q6300" s="9">
        <v>0</v>
      </c>
      <c r="R6300" s="9">
        <v>0</v>
      </c>
      <c r="S6300" s="9">
        <v>0</v>
      </c>
      <c r="T6300" s="9">
        <v>0</v>
      </c>
      <c r="U6300" s="9">
        <v>0</v>
      </c>
      <c r="V6300" s="9">
        <v>0</v>
      </c>
      <c r="W6300" s="9">
        <v>0</v>
      </c>
      <c r="X6300" s="9">
        <v>0</v>
      </c>
      <c r="Y6300" s="9">
        <v>0</v>
      </c>
      <c r="Z6300" s="9">
        <v>0</v>
      </c>
      <c r="AA6300" s="9">
        <v>0</v>
      </c>
      <c r="AB6300" s="9">
        <v>0</v>
      </c>
    </row>
    <row r="6301" spans="1:28" x14ac:dyDescent="0.2">
      <c r="A6301" s="6"/>
      <c r="B6301" s="4" t="s">
        <v>1153</v>
      </c>
      <c r="C6301" s="9">
        <v>1626</v>
      </c>
      <c r="D6301" s="9">
        <v>2</v>
      </c>
      <c r="E6301" s="9">
        <v>1626</v>
      </c>
      <c r="F6301" s="9">
        <v>2</v>
      </c>
      <c r="G6301" s="9">
        <v>0</v>
      </c>
      <c r="H6301" s="9">
        <v>0</v>
      </c>
      <c r="I6301" s="9">
        <v>0</v>
      </c>
      <c r="J6301" s="9">
        <v>0</v>
      </c>
      <c r="K6301" s="9">
        <v>0</v>
      </c>
      <c r="L6301" s="9">
        <v>0</v>
      </c>
      <c r="M6301" s="9">
        <v>0</v>
      </c>
      <c r="N6301" s="9">
        <v>0</v>
      </c>
      <c r="O6301" s="9">
        <v>0</v>
      </c>
      <c r="P6301" s="9">
        <v>0</v>
      </c>
      <c r="Q6301" s="9">
        <v>0</v>
      </c>
      <c r="R6301" s="9">
        <v>0</v>
      </c>
      <c r="S6301" s="9">
        <v>0</v>
      </c>
      <c r="T6301" s="9">
        <v>0</v>
      </c>
      <c r="U6301" s="9">
        <v>0</v>
      </c>
      <c r="V6301" s="9">
        <v>0</v>
      </c>
      <c r="W6301" s="9">
        <v>0</v>
      </c>
      <c r="X6301" s="9">
        <v>0</v>
      </c>
      <c r="Y6301" s="9">
        <v>0</v>
      </c>
      <c r="Z6301" s="9">
        <v>0</v>
      </c>
      <c r="AA6301" s="9">
        <v>0</v>
      </c>
      <c r="AB6301" s="9">
        <v>0</v>
      </c>
    </row>
    <row r="6302" spans="1:28" x14ac:dyDescent="0.2">
      <c r="A6302" s="6"/>
      <c r="B6302" s="4" t="s">
        <v>1</v>
      </c>
      <c r="C6302" s="9">
        <v>11339</v>
      </c>
      <c r="D6302" s="9">
        <v>343</v>
      </c>
      <c r="E6302" s="9">
        <v>0</v>
      </c>
      <c r="F6302" s="9">
        <v>0</v>
      </c>
      <c r="G6302" s="9">
        <v>269</v>
      </c>
      <c r="H6302" s="9">
        <v>4</v>
      </c>
      <c r="I6302" s="9">
        <v>472</v>
      </c>
      <c r="J6302" s="9">
        <v>3</v>
      </c>
      <c r="K6302" s="9">
        <v>47</v>
      </c>
      <c r="L6302" s="9">
        <v>1</v>
      </c>
      <c r="M6302" s="9">
        <v>192</v>
      </c>
      <c r="N6302" s="9">
        <v>2</v>
      </c>
      <c r="O6302" s="9">
        <v>47</v>
      </c>
      <c r="P6302" s="9">
        <v>1</v>
      </c>
      <c r="Q6302" s="9">
        <v>2728</v>
      </c>
      <c r="R6302" s="9">
        <v>14</v>
      </c>
      <c r="S6302" s="9">
        <v>0</v>
      </c>
      <c r="T6302" s="9">
        <v>0</v>
      </c>
      <c r="U6302" s="9">
        <v>5850</v>
      </c>
      <c r="V6302" s="9">
        <v>310</v>
      </c>
      <c r="W6302" s="9">
        <v>1734</v>
      </c>
      <c r="X6302" s="9">
        <v>8</v>
      </c>
      <c r="Y6302" s="9">
        <v>0</v>
      </c>
      <c r="Z6302" s="9">
        <v>0</v>
      </c>
      <c r="AA6302" s="9">
        <v>0</v>
      </c>
      <c r="AB6302" s="9">
        <v>0</v>
      </c>
    </row>
    <row r="6303" spans="1:28" x14ac:dyDescent="0.2">
      <c r="A6303" s="6"/>
      <c r="B6303" s="4" t="s">
        <v>73</v>
      </c>
      <c r="C6303" s="9">
        <v>2657</v>
      </c>
      <c r="D6303" s="9">
        <v>20</v>
      </c>
      <c r="E6303" s="9">
        <v>0</v>
      </c>
      <c r="F6303" s="9">
        <v>0</v>
      </c>
      <c r="G6303" s="9">
        <v>0</v>
      </c>
      <c r="H6303" s="9">
        <v>0</v>
      </c>
      <c r="I6303" s="9">
        <v>0</v>
      </c>
      <c r="J6303" s="9">
        <v>0</v>
      </c>
      <c r="K6303" s="9">
        <v>0</v>
      </c>
      <c r="L6303" s="9">
        <v>0</v>
      </c>
      <c r="M6303" s="9">
        <v>1564</v>
      </c>
      <c r="N6303" s="9">
        <v>16</v>
      </c>
      <c r="O6303" s="9">
        <v>0</v>
      </c>
      <c r="P6303" s="9">
        <v>0</v>
      </c>
      <c r="Q6303" s="9">
        <v>0</v>
      </c>
      <c r="R6303" s="9">
        <v>0</v>
      </c>
      <c r="S6303" s="9">
        <v>0</v>
      </c>
      <c r="T6303" s="9">
        <v>0</v>
      </c>
      <c r="U6303" s="9">
        <v>1093</v>
      </c>
      <c r="V6303" s="9">
        <v>4</v>
      </c>
      <c r="W6303" s="9">
        <v>0</v>
      </c>
      <c r="X6303" s="9">
        <v>0</v>
      </c>
      <c r="Y6303" s="9">
        <v>0</v>
      </c>
      <c r="Z6303" s="9">
        <v>0</v>
      </c>
      <c r="AA6303" s="9">
        <v>0</v>
      </c>
      <c r="AB6303" s="9">
        <v>0</v>
      </c>
    </row>
    <row r="6304" spans="1:28" x14ac:dyDescent="0.2">
      <c r="A6304" s="6"/>
      <c r="B6304" s="4" t="s">
        <v>52</v>
      </c>
      <c r="C6304" s="9">
        <v>221</v>
      </c>
      <c r="D6304" s="9">
        <v>2</v>
      </c>
      <c r="E6304" s="9">
        <v>0</v>
      </c>
      <c r="F6304" s="9">
        <v>0</v>
      </c>
      <c r="G6304" s="9">
        <v>221</v>
      </c>
      <c r="H6304" s="9">
        <v>2</v>
      </c>
      <c r="I6304" s="9">
        <v>0</v>
      </c>
      <c r="J6304" s="9">
        <v>0</v>
      </c>
      <c r="K6304" s="9">
        <v>0</v>
      </c>
      <c r="L6304" s="9">
        <v>0</v>
      </c>
      <c r="M6304" s="9">
        <v>0</v>
      </c>
      <c r="N6304" s="9">
        <v>0</v>
      </c>
      <c r="O6304" s="9">
        <v>0</v>
      </c>
      <c r="P6304" s="9">
        <v>0</v>
      </c>
      <c r="Q6304" s="9">
        <v>0</v>
      </c>
      <c r="R6304" s="9">
        <v>0</v>
      </c>
      <c r="S6304" s="9">
        <v>0</v>
      </c>
      <c r="T6304" s="9">
        <v>0</v>
      </c>
      <c r="U6304" s="9">
        <v>0</v>
      </c>
      <c r="V6304" s="9">
        <v>0</v>
      </c>
      <c r="W6304" s="9">
        <v>0</v>
      </c>
      <c r="X6304" s="9">
        <v>0</v>
      </c>
      <c r="Y6304" s="9">
        <v>0</v>
      </c>
      <c r="Z6304" s="9">
        <v>0</v>
      </c>
      <c r="AA6304" s="9">
        <v>0</v>
      </c>
      <c r="AB6304" s="9">
        <v>0</v>
      </c>
    </row>
    <row r="6305" spans="1:28" x14ac:dyDescent="0.2">
      <c r="A6305" s="3"/>
      <c r="B6305" s="4" t="s">
        <v>274</v>
      </c>
      <c r="C6305" s="9">
        <v>1825</v>
      </c>
      <c r="D6305" s="9">
        <v>1</v>
      </c>
      <c r="E6305" s="9">
        <v>0</v>
      </c>
      <c r="F6305" s="9">
        <v>0</v>
      </c>
      <c r="G6305" s="9">
        <v>0</v>
      </c>
      <c r="H6305" s="9">
        <v>0</v>
      </c>
      <c r="I6305" s="9">
        <v>0</v>
      </c>
      <c r="J6305" s="9">
        <v>0</v>
      </c>
      <c r="K6305" s="9">
        <v>0</v>
      </c>
      <c r="L6305" s="9">
        <v>0</v>
      </c>
      <c r="M6305" s="9">
        <v>0</v>
      </c>
      <c r="N6305" s="9">
        <v>0</v>
      </c>
      <c r="O6305" s="9">
        <v>0</v>
      </c>
      <c r="P6305" s="9">
        <v>0</v>
      </c>
      <c r="Q6305" s="9">
        <v>0</v>
      </c>
      <c r="R6305" s="9">
        <v>0</v>
      </c>
      <c r="S6305" s="9">
        <v>0</v>
      </c>
      <c r="T6305" s="9">
        <v>0</v>
      </c>
      <c r="U6305" s="9">
        <v>0</v>
      </c>
      <c r="V6305" s="9">
        <v>0</v>
      </c>
      <c r="W6305" s="9">
        <v>1825</v>
      </c>
      <c r="X6305" s="9">
        <v>1</v>
      </c>
      <c r="Y6305" s="9">
        <v>0</v>
      </c>
      <c r="Z6305" s="9">
        <v>0</v>
      </c>
      <c r="AA6305" s="9">
        <v>0</v>
      </c>
      <c r="AB6305" s="9">
        <v>0</v>
      </c>
    </row>
    <row r="6306" spans="1:28" x14ac:dyDescent="0.2">
      <c r="A6306" s="4" t="s">
        <v>2196</v>
      </c>
      <c r="B6306" s="4" t="s">
        <v>97</v>
      </c>
      <c r="C6306" s="9">
        <v>422</v>
      </c>
      <c r="D6306" s="9">
        <v>18</v>
      </c>
      <c r="E6306" s="9">
        <v>0</v>
      </c>
      <c r="F6306" s="9">
        <v>0</v>
      </c>
      <c r="G6306" s="9">
        <v>0</v>
      </c>
      <c r="H6306" s="9">
        <v>0</v>
      </c>
      <c r="I6306" s="9">
        <v>0</v>
      </c>
      <c r="J6306" s="9">
        <v>0</v>
      </c>
      <c r="K6306" s="9">
        <v>0</v>
      </c>
      <c r="L6306" s="9">
        <v>0</v>
      </c>
      <c r="M6306" s="9">
        <v>0</v>
      </c>
      <c r="N6306" s="9">
        <v>0</v>
      </c>
      <c r="O6306" s="9">
        <v>0</v>
      </c>
      <c r="P6306" s="9">
        <v>0</v>
      </c>
      <c r="Q6306" s="9">
        <v>0</v>
      </c>
      <c r="R6306" s="9">
        <v>0</v>
      </c>
      <c r="S6306" s="9">
        <v>422</v>
      </c>
      <c r="T6306" s="9">
        <v>18</v>
      </c>
      <c r="U6306" s="9">
        <v>0</v>
      </c>
      <c r="V6306" s="9">
        <v>0</v>
      </c>
      <c r="W6306" s="9">
        <v>0</v>
      </c>
      <c r="X6306" s="9">
        <v>0</v>
      </c>
      <c r="Y6306" s="9">
        <v>0</v>
      </c>
      <c r="Z6306" s="9">
        <v>0</v>
      </c>
      <c r="AA6306" s="9">
        <v>0</v>
      </c>
      <c r="AB6306" s="9">
        <v>0</v>
      </c>
    </row>
    <row r="6307" spans="1:28" x14ac:dyDescent="0.2">
      <c r="A6307" s="4" t="s">
        <v>2025</v>
      </c>
      <c r="B6307" s="4" t="s">
        <v>1</v>
      </c>
      <c r="C6307" s="9">
        <v>3030</v>
      </c>
      <c r="D6307" s="9">
        <v>44</v>
      </c>
      <c r="E6307" s="9">
        <v>0</v>
      </c>
      <c r="F6307" s="9">
        <v>0</v>
      </c>
      <c r="G6307" s="9">
        <v>0</v>
      </c>
      <c r="H6307" s="9">
        <v>0</v>
      </c>
      <c r="I6307" s="9">
        <v>0</v>
      </c>
      <c r="J6307" s="9">
        <v>0</v>
      </c>
      <c r="K6307" s="9">
        <v>0</v>
      </c>
      <c r="L6307" s="9">
        <v>0</v>
      </c>
      <c r="M6307" s="9">
        <v>0</v>
      </c>
      <c r="N6307" s="9">
        <v>0</v>
      </c>
      <c r="O6307" s="9">
        <v>3030</v>
      </c>
      <c r="P6307" s="9">
        <v>44</v>
      </c>
      <c r="Q6307" s="9">
        <v>0</v>
      </c>
      <c r="R6307" s="9">
        <v>0</v>
      </c>
      <c r="S6307" s="9">
        <v>0</v>
      </c>
      <c r="T6307" s="9">
        <v>0</v>
      </c>
      <c r="U6307" s="9">
        <v>0</v>
      </c>
      <c r="V6307" s="9">
        <v>0</v>
      </c>
      <c r="W6307" s="9">
        <v>0</v>
      </c>
      <c r="X6307" s="9">
        <v>0</v>
      </c>
      <c r="Y6307" s="9">
        <v>0</v>
      </c>
      <c r="Z6307" s="9">
        <v>0</v>
      </c>
      <c r="AA6307" s="9">
        <v>0</v>
      </c>
      <c r="AB6307" s="9">
        <v>0</v>
      </c>
    </row>
    <row r="6308" spans="1:28" x14ac:dyDescent="0.2">
      <c r="A6308" s="4" t="s">
        <v>1854</v>
      </c>
      <c r="B6308" s="4" t="s">
        <v>97</v>
      </c>
      <c r="C6308" s="9">
        <v>334</v>
      </c>
      <c r="D6308" s="9">
        <v>3</v>
      </c>
      <c r="E6308" s="9">
        <v>0</v>
      </c>
      <c r="F6308" s="9">
        <v>0</v>
      </c>
      <c r="G6308" s="9">
        <v>0</v>
      </c>
      <c r="H6308" s="9">
        <v>0</v>
      </c>
      <c r="I6308" s="9">
        <v>0</v>
      </c>
      <c r="J6308" s="9">
        <v>0</v>
      </c>
      <c r="K6308" s="9">
        <v>0</v>
      </c>
      <c r="L6308" s="9">
        <v>0</v>
      </c>
      <c r="M6308" s="9">
        <v>334</v>
      </c>
      <c r="N6308" s="9">
        <v>3</v>
      </c>
      <c r="O6308" s="9">
        <v>0</v>
      </c>
      <c r="P6308" s="9">
        <v>0</v>
      </c>
      <c r="Q6308" s="9">
        <v>0</v>
      </c>
      <c r="R6308" s="9">
        <v>0</v>
      </c>
      <c r="S6308" s="9">
        <v>0</v>
      </c>
      <c r="T6308" s="9">
        <v>0</v>
      </c>
      <c r="U6308" s="9">
        <v>0</v>
      </c>
      <c r="V6308" s="9">
        <v>0</v>
      </c>
      <c r="W6308" s="9">
        <v>0</v>
      </c>
      <c r="X6308" s="9">
        <v>0</v>
      </c>
      <c r="Y6308" s="9">
        <v>0</v>
      </c>
      <c r="Z6308" s="9">
        <v>0</v>
      </c>
      <c r="AA6308" s="9">
        <v>0</v>
      </c>
      <c r="AB6308" s="9">
        <v>0</v>
      </c>
    </row>
    <row r="6309" spans="1:28" x14ac:dyDescent="0.2">
      <c r="A6309" s="5" t="s">
        <v>1905</v>
      </c>
      <c r="B6309" s="4" t="s">
        <v>1</v>
      </c>
      <c r="C6309" s="9">
        <v>107</v>
      </c>
      <c r="D6309" s="9">
        <v>130</v>
      </c>
      <c r="E6309" s="9">
        <v>0</v>
      </c>
      <c r="F6309" s="9">
        <v>0</v>
      </c>
      <c r="G6309" s="9">
        <v>0</v>
      </c>
      <c r="H6309" s="9">
        <v>0</v>
      </c>
      <c r="I6309" s="9">
        <v>0</v>
      </c>
      <c r="J6309" s="9">
        <v>0</v>
      </c>
      <c r="K6309" s="9">
        <v>0</v>
      </c>
      <c r="L6309" s="9">
        <v>0</v>
      </c>
      <c r="M6309" s="9">
        <v>0</v>
      </c>
      <c r="N6309" s="9">
        <v>0</v>
      </c>
      <c r="O6309" s="9">
        <v>0</v>
      </c>
      <c r="P6309" s="9">
        <v>0</v>
      </c>
      <c r="Q6309" s="9">
        <v>0</v>
      </c>
      <c r="R6309" s="9">
        <v>0</v>
      </c>
      <c r="S6309" s="9">
        <v>0</v>
      </c>
      <c r="T6309" s="9">
        <v>0</v>
      </c>
      <c r="U6309" s="9">
        <v>0</v>
      </c>
      <c r="V6309" s="9">
        <v>0</v>
      </c>
      <c r="W6309" s="9">
        <v>0</v>
      </c>
      <c r="X6309" s="9">
        <v>0</v>
      </c>
      <c r="Y6309" s="9">
        <v>0</v>
      </c>
      <c r="Z6309" s="9">
        <v>0</v>
      </c>
      <c r="AA6309" s="9">
        <v>107</v>
      </c>
      <c r="AB6309" s="9">
        <v>130</v>
      </c>
    </row>
    <row r="6310" spans="1:28" x14ac:dyDescent="0.2">
      <c r="A6310" s="3"/>
      <c r="B6310" s="4" t="s">
        <v>73</v>
      </c>
      <c r="C6310" s="9">
        <v>2980</v>
      </c>
      <c r="D6310" s="9">
        <v>62</v>
      </c>
      <c r="E6310" s="9">
        <v>0</v>
      </c>
      <c r="F6310" s="9">
        <v>0</v>
      </c>
      <c r="G6310" s="9">
        <v>0</v>
      </c>
      <c r="H6310" s="9">
        <v>0</v>
      </c>
      <c r="I6310" s="9">
        <v>0</v>
      </c>
      <c r="J6310" s="9">
        <v>0</v>
      </c>
      <c r="K6310" s="9">
        <v>0</v>
      </c>
      <c r="L6310" s="9">
        <v>0</v>
      </c>
      <c r="M6310" s="9">
        <v>1163</v>
      </c>
      <c r="N6310" s="9">
        <v>1</v>
      </c>
      <c r="O6310" s="9">
        <v>0</v>
      </c>
      <c r="P6310" s="9">
        <v>0</v>
      </c>
      <c r="Q6310" s="9">
        <v>0</v>
      </c>
      <c r="R6310" s="9">
        <v>0</v>
      </c>
      <c r="S6310" s="9">
        <v>0</v>
      </c>
      <c r="T6310" s="9">
        <v>0</v>
      </c>
      <c r="U6310" s="9">
        <v>0</v>
      </c>
      <c r="V6310" s="9">
        <v>0</v>
      </c>
      <c r="W6310" s="9">
        <v>1817</v>
      </c>
      <c r="X6310" s="9">
        <v>61</v>
      </c>
      <c r="Y6310" s="9">
        <v>0</v>
      </c>
      <c r="Z6310" s="9">
        <v>0</v>
      </c>
      <c r="AA6310" s="9">
        <v>0</v>
      </c>
      <c r="AB6310" s="9">
        <v>0</v>
      </c>
    </row>
    <row r="6311" spans="1:28" x14ac:dyDescent="0.2">
      <c r="A6311" s="5" t="s">
        <v>1279</v>
      </c>
      <c r="B6311" s="4" t="s">
        <v>1</v>
      </c>
      <c r="C6311" s="9">
        <v>128120</v>
      </c>
      <c r="D6311" s="9">
        <v>10415</v>
      </c>
      <c r="E6311" s="9">
        <v>16009</v>
      </c>
      <c r="F6311" s="9">
        <v>1288</v>
      </c>
      <c r="G6311" s="9">
        <v>16603</v>
      </c>
      <c r="H6311" s="9">
        <v>2044</v>
      </c>
      <c r="I6311" s="9">
        <v>33263</v>
      </c>
      <c r="J6311" s="9">
        <v>2208</v>
      </c>
      <c r="K6311" s="9">
        <v>12070</v>
      </c>
      <c r="L6311" s="9">
        <v>1188</v>
      </c>
      <c r="M6311" s="9">
        <v>21845</v>
      </c>
      <c r="N6311" s="9">
        <v>1756</v>
      </c>
      <c r="O6311" s="9">
        <v>3367</v>
      </c>
      <c r="P6311" s="9">
        <v>370</v>
      </c>
      <c r="Q6311" s="9">
        <v>3647</v>
      </c>
      <c r="R6311" s="9">
        <v>108</v>
      </c>
      <c r="S6311" s="9">
        <v>3329</v>
      </c>
      <c r="T6311" s="9">
        <v>563</v>
      </c>
      <c r="U6311" s="9">
        <v>0</v>
      </c>
      <c r="V6311" s="9">
        <v>0</v>
      </c>
      <c r="W6311" s="9">
        <v>10162</v>
      </c>
      <c r="X6311" s="9">
        <v>296</v>
      </c>
      <c r="Y6311" s="9">
        <v>3967</v>
      </c>
      <c r="Z6311" s="9">
        <v>475</v>
      </c>
      <c r="AA6311" s="9">
        <v>3858</v>
      </c>
      <c r="AB6311" s="9">
        <v>119</v>
      </c>
    </row>
    <row r="6312" spans="1:28" x14ac:dyDescent="0.2">
      <c r="A6312" s="3"/>
      <c r="B6312" s="4" t="s">
        <v>52</v>
      </c>
      <c r="C6312" s="9">
        <v>103602</v>
      </c>
      <c r="D6312" s="9">
        <v>7067</v>
      </c>
      <c r="E6312" s="9">
        <v>0</v>
      </c>
      <c r="F6312" s="9">
        <v>0</v>
      </c>
      <c r="G6312" s="9">
        <v>29649</v>
      </c>
      <c r="H6312" s="9">
        <v>1750</v>
      </c>
      <c r="I6312" s="9">
        <v>7271</v>
      </c>
      <c r="J6312" s="9">
        <v>376</v>
      </c>
      <c r="K6312" s="9">
        <v>0</v>
      </c>
      <c r="L6312" s="9">
        <v>0</v>
      </c>
      <c r="M6312" s="9">
        <v>17538</v>
      </c>
      <c r="N6312" s="9">
        <v>1464</v>
      </c>
      <c r="O6312" s="9">
        <v>9211</v>
      </c>
      <c r="P6312" s="9">
        <v>649</v>
      </c>
      <c r="Q6312" s="9">
        <v>29203</v>
      </c>
      <c r="R6312" s="9">
        <v>1882</v>
      </c>
      <c r="S6312" s="9">
        <v>0</v>
      </c>
      <c r="T6312" s="9">
        <v>0</v>
      </c>
      <c r="U6312" s="9">
        <v>0</v>
      </c>
      <c r="V6312" s="9">
        <v>0</v>
      </c>
      <c r="W6312" s="9">
        <v>0</v>
      </c>
      <c r="X6312" s="9">
        <v>0</v>
      </c>
      <c r="Y6312" s="9">
        <v>3890</v>
      </c>
      <c r="Z6312" s="9">
        <v>360</v>
      </c>
      <c r="AA6312" s="9">
        <v>6840</v>
      </c>
      <c r="AB6312" s="9">
        <v>586</v>
      </c>
    </row>
    <row r="6313" spans="1:28" x14ac:dyDescent="0.2">
      <c r="A6313" s="4" t="s">
        <v>1280</v>
      </c>
      <c r="B6313" s="4" t="s">
        <v>97</v>
      </c>
      <c r="C6313" s="9">
        <v>3526</v>
      </c>
      <c r="D6313" s="9">
        <v>157</v>
      </c>
      <c r="E6313" s="9">
        <v>512</v>
      </c>
      <c r="F6313" s="9">
        <v>26</v>
      </c>
      <c r="G6313" s="9">
        <v>0</v>
      </c>
      <c r="H6313" s="9">
        <v>0</v>
      </c>
      <c r="I6313" s="9">
        <v>0</v>
      </c>
      <c r="J6313" s="9">
        <v>0</v>
      </c>
      <c r="K6313" s="9">
        <v>0</v>
      </c>
      <c r="L6313" s="9">
        <v>0</v>
      </c>
      <c r="M6313" s="9">
        <v>0</v>
      </c>
      <c r="N6313" s="9">
        <v>0</v>
      </c>
      <c r="O6313" s="9">
        <v>145</v>
      </c>
      <c r="P6313" s="9">
        <v>1</v>
      </c>
      <c r="Q6313" s="9">
        <v>146</v>
      </c>
      <c r="R6313" s="9">
        <v>1</v>
      </c>
      <c r="S6313" s="9">
        <v>0</v>
      </c>
      <c r="T6313" s="9">
        <v>0</v>
      </c>
      <c r="U6313" s="9">
        <v>0</v>
      </c>
      <c r="V6313" s="9">
        <v>0</v>
      </c>
      <c r="W6313" s="9">
        <v>591</v>
      </c>
      <c r="X6313" s="9">
        <v>37</v>
      </c>
      <c r="Y6313" s="9">
        <v>587</v>
      </c>
      <c r="Z6313" s="9">
        <v>25</v>
      </c>
      <c r="AA6313" s="9">
        <v>1545</v>
      </c>
      <c r="AB6313" s="9">
        <v>67</v>
      </c>
    </row>
    <row r="6314" spans="1:28" x14ac:dyDescent="0.2">
      <c r="A6314" s="4" t="s">
        <v>2313</v>
      </c>
      <c r="B6314" s="4" t="s">
        <v>1</v>
      </c>
      <c r="C6314" s="9">
        <v>8400</v>
      </c>
      <c r="D6314" s="9">
        <v>249</v>
      </c>
      <c r="E6314" s="9">
        <v>0</v>
      </c>
      <c r="F6314" s="9">
        <v>0</v>
      </c>
      <c r="G6314" s="9">
        <v>0</v>
      </c>
      <c r="H6314" s="9">
        <v>0</v>
      </c>
      <c r="I6314" s="9">
        <v>0</v>
      </c>
      <c r="J6314" s="9">
        <v>0</v>
      </c>
      <c r="K6314" s="9">
        <v>0</v>
      </c>
      <c r="L6314" s="9">
        <v>0</v>
      </c>
      <c r="M6314" s="9">
        <v>0</v>
      </c>
      <c r="N6314" s="9">
        <v>0</v>
      </c>
      <c r="O6314" s="9">
        <v>0</v>
      </c>
      <c r="P6314" s="9">
        <v>0</v>
      </c>
      <c r="Q6314" s="9">
        <v>0</v>
      </c>
      <c r="R6314" s="9">
        <v>0</v>
      </c>
      <c r="S6314" s="9">
        <v>0</v>
      </c>
      <c r="T6314" s="9">
        <v>0</v>
      </c>
      <c r="U6314" s="9">
        <v>0</v>
      </c>
      <c r="V6314" s="9">
        <v>0</v>
      </c>
      <c r="W6314" s="9">
        <v>8400</v>
      </c>
      <c r="X6314" s="9">
        <v>249</v>
      </c>
      <c r="Y6314" s="9">
        <v>0</v>
      </c>
      <c r="Z6314" s="9">
        <v>0</v>
      </c>
      <c r="AA6314" s="9">
        <v>0</v>
      </c>
      <c r="AB6314" s="9">
        <v>0</v>
      </c>
    </row>
    <row r="6315" spans="1:28" x14ac:dyDescent="0.2">
      <c r="A6315" s="4" t="s">
        <v>1281</v>
      </c>
      <c r="B6315" s="4" t="s">
        <v>1</v>
      </c>
      <c r="C6315" s="9">
        <v>9560</v>
      </c>
      <c r="D6315" s="9">
        <v>142</v>
      </c>
      <c r="E6315" s="9">
        <v>8800</v>
      </c>
      <c r="F6315" s="9">
        <v>134</v>
      </c>
      <c r="G6315" s="9">
        <v>760</v>
      </c>
      <c r="H6315" s="9">
        <v>8</v>
      </c>
      <c r="I6315" s="9">
        <v>0</v>
      </c>
      <c r="J6315" s="9">
        <v>0</v>
      </c>
      <c r="K6315" s="9">
        <v>0</v>
      </c>
      <c r="L6315" s="9">
        <v>0</v>
      </c>
      <c r="M6315" s="9">
        <v>0</v>
      </c>
      <c r="N6315" s="9">
        <v>0</v>
      </c>
      <c r="O6315" s="9">
        <v>0</v>
      </c>
      <c r="P6315" s="9">
        <v>0</v>
      </c>
      <c r="Q6315" s="9">
        <v>0</v>
      </c>
      <c r="R6315" s="9">
        <v>0</v>
      </c>
      <c r="S6315" s="9">
        <v>0</v>
      </c>
      <c r="T6315" s="9">
        <v>0</v>
      </c>
      <c r="U6315" s="9">
        <v>0</v>
      </c>
      <c r="V6315" s="9">
        <v>0</v>
      </c>
      <c r="W6315" s="9">
        <v>0</v>
      </c>
      <c r="X6315" s="9">
        <v>0</v>
      </c>
      <c r="Y6315" s="9">
        <v>0</v>
      </c>
      <c r="Z6315" s="9">
        <v>0</v>
      </c>
      <c r="AA6315" s="9">
        <v>0</v>
      </c>
      <c r="AB6315" s="9">
        <v>0</v>
      </c>
    </row>
    <row r="6316" spans="1:28" x14ac:dyDescent="0.2">
      <c r="A6316" s="5" t="s">
        <v>1622</v>
      </c>
      <c r="B6316" s="4" t="s">
        <v>1</v>
      </c>
      <c r="C6316" s="9">
        <v>40722</v>
      </c>
      <c r="D6316" s="9">
        <v>592</v>
      </c>
      <c r="E6316" s="9">
        <v>0</v>
      </c>
      <c r="F6316" s="9">
        <v>0</v>
      </c>
      <c r="G6316" s="9">
        <v>0</v>
      </c>
      <c r="H6316" s="9">
        <v>0</v>
      </c>
      <c r="I6316" s="9">
        <v>11087</v>
      </c>
      <c r="J6316" s="9">
        <v>174</v>
      </c>
      <c r="K6316" s="9">
        <v>0</v>
      </c>
      <c r="L6316" s="9">
        <v>0</v>
      </c>
      <c r="M6316" s="9">
        <v>0</v>
      </c>
      <c r="N6316" s="9">
        <v>0</v>
      </c>
      <c r="O6316" s="9">
        <v>0</v>
      </c>
      <c r="P6316" s="9">
        <v>0</v>
      </c>
      <c r="Q6316" s="9">
        <v>0</v>
      </c>
      <c r="R6316" s="9">
        <v>0</v>
      </c>
      <c r="S6316" s="9">
        <v>0</v>
      </c>
      <c r="T6316" s="9">
        <v>0</v>
      </c>
      <c r="U6316" s="9">
        <v>22924</v>
      </c>
      <c r="V6316" s="9">
        <v>227</v>
      </c>
      <c r="W6316" s="9">
        <v>6711</v>
      </c>
      <c r="X6316" s="9">
        <v>191</v>
      </c>
      <c r="Y6316" s="9">
        <v>0</v>
      </c>
      <c r="Z6316" s="9">
        <v>0</v>
      </c>
      <c r="AA6316" s="9">
        <v>0</v>
      </c>
      <c r="AB6316" s="9">
        <v>0</v>
      </c>
    </row>
    <row r="6317" spans="1:28" x14ac:dyDescent="0.2">
      <c r="A6317" s="3"/>
      <c r="B6317" s="4" t="s">
        <v>14</v>
      </c>
      <c r="C6317" s="9">
        <v>1357</v>
      </c>
      <c r="D6317" s="9">
        <v>28</v>
      </c>
      <c r="E6317" s="9">
        <v>0</v>
      </c>
      <c r="F6317" s="9">
        <v>0</v>
      </c>
      <c r="G6317" s="9">
        <v>0</v>
      </c>
      <c r="H6317" s="9">
        <v>0</v>
      </c>
      <c r="I6317" s="9">
        <v>0</v>
      </c>
      <c r="J6317" s="9">
        <v>0</v>
      </c>
      <c r="K6317" s="9">
        <v>1357</v>
      </c>
      <c r="L6317" s="9">
        <v>28</v>
      </c>
      <c r="M6317" s="9">
        <v>0</v>
      </c>
      <c r="N6317" s="9">
        <v>0</v>
      </c>
      <c r="O6317" s="9">
        <v>0</v>
      </c>
      <c r="P6317" s="9">
        <v>0</v>
      </c>
      <c r="Q6317" s="9">
        <v>0</v>
      </c>
      <c r="R6317" s="9">
        <v>0</v>
      </c>
      <c r="S6317" s="9">
        <v>0</v>
      </c>
      <c r="T6317" s="9">
        <v>0</v>
      </c>
      <c r="U6317" s="9">
        <v>0</v>
      </c>
      <c r="V6317" s="9">
        <v>0</v>
      </c>
      <c r="W6317" s="9">
        <v>0</v>
      </c>
      <c r="X6317" s="9">
        <v>0</v>
      </c>
      <c r="Y6317" s="9">
        <v>0</v>
      </c>
      <c r="Z6317" s="9">
        <v>0</v>
      </c>
      <c r="AA6317" s="9">
        <v>0</v>
      </c>
      <c r="AB6317" s="9">
        <v>0</v>
      </c>
    </row>
    <row r="6318" spans="1:28" x14ac:dyDescent="0.2">
      <c r="A6318" s="4" t="s">
        <v>2382</v>
      </c>
      <c r="B6318" s="4" t="s">
        <v>97</v>
      </c>
      <c r="C6318" s="9">
        <v>230</v>
      </c>
      <c r="D6318" s="9">
        <v>19</v>
      </c>
      <c r="E6318" s="9">
        <v>0</v>
      </c>
      <c r="F6318" s="9">
        <v>0</v>
      </c>
      <c r="G6318" s="9">
        <v>0</v>
      </c>
      <c r="H6318" s="9">
        <v>0</v>
      </c>
      <c r="I6318" s="9">
        <v>0</v>
      </c>
      <c r="J6318" s="9">
        <v>0</v>
      </c>
      <c r="K6318" s="9">
        <v>0</v>
      </c>
      <c r="L6318" s="9">
        <v>0</v>
      </c>
      <c r="M6318" s="9">
        <v>0</v>
      </c>
      <c r="N6318" s="9">
        <v>0</v>
      </c>
      <c r="O6318" s="9">
        <v>0</v>
      </c>
      <c r="P6318" s="9">
        <v>0</v>
      </c>
      <c r="Q6318" s="9">
        <v>0</v>
      </c>
      <c r="R6318" s="9">
        <v>0</v>
      </c>
      <c r="S6318" s="9">
        <v>0</v>
      </c>
      <c r="T6318" s="9">
        <v>0</v>
      </c>
      <c r="U6318" s="9">
        <v>0</v>
      </c>
      <c r="V6318" s="9">
        <v>0</v>
      </c>
      <c r="W6318" s="9">
        <v>0</v>
      </c>
      <c r="X6318" s="9">
        <v>0</v>
      </c>
      <c r="Y6318" s="9">
        <v>0</v>
      </c>
      <c r="Z6318" s="9">
        <v>0</v>
      </c>
      <c r="AA6318" s="9">
        <v>230</v>
      </c>
      <c r="AB6318" s="9">
        <v>19</v>
      </c>
    </row>
    <row r="6319" spans="1:28" x14ac:dyDescent="0.2">
      <c r="A6319" s="5" t="s">
        <v>1282</v>
      </c>
      <c r="B6319" s="4" t="s">
        <v>80</v>
      </c>
      <c r="C6319" s="9">
        <v>31533</v>
      </c>
      <c r="D6319" s="9">
        <v>37</v>
      </c>
      <c r="E6319" s="9">
        <v>0</v>
      </c>
      <c r="F6319" s="9">
        <v>0</v>
      </c>
      <c r="G6319" s="9">
        <v>0</v>
      </c>
      <c r="H6319" s="9">
        <v>0</v>
      </c>
      <c r="I6319" s="9">
        <v>0</v>
      </c>
      <c r="J6319" s="9">
        <v>0</v>
      </c>
      <c r="K6319" s="9">
        <v>0</v>
      </c>
      <c r="L6319" s="9">
        <v>0</v>
      </c>
      <c r="M6319" s="9">
        <v>0</v>
      </c>
      <c r="N6319" s="9">
        <v>0</v>
      </c>
      <c r="O6319" s="9">
        <v>0</v>
      </c>
      <c r="P6319" s="9">
        <v>0</v>
      </c>
      <c r="Q6319" s="9">
        <v>0</v>
      </c>
      <c r="R6319" s="9">
        <v>0</v>
      </c>
      <c r="S6319" s="9">
        <v>0</v>
      </c>
      <c r="T6319" s="9">
        <v>0</v>
      </c>
      <c r="U6319" s="9">
        <v>31533</v>
      </c>
      <c r="V6319" s="9">
        <v>37</v>
      </c>
      <c r="W6319" s="9">
        <v>0</v>
      </c>
      <c r="X6319" s="9">
        <v>0</v>
      </c>
      <c r="Y6319" s="9">
        <v>0</v>
      </c>
      <c r="Z6319" s="9">
        <v>0</v>
      </c>
      <c r="AA6319" s="9">
        <v>0</v>
      </c>
      <c r="AB6319" s="9">
        <v>0</v>
      </c>
    </row>
    <row r="6320" spans="1:28" x14ac:dyDescent="0.2">
      <c r="A6320" s="6"/>
      <c r="B6320" s="4" t="s">
        <v>1</v>
      </c>
      <c r="C6320" s="9">
        <v>144315</v>
      </c>
      <c r="D6320" s="9">
        <v>453</v>
      </c>
      <c r="E6320" s="9">
        <v>22955</v>
      </c>
      <c r="F6320" s="9">
        <v>24</v>
      </c>
      <c r="G6320" s="9">
        <v>5180</v>
      </c>
      <c r="H6320" s="9">
        <v>5</v>
      </c>
      <c r="I6320" s="9">
        <v>0</v>
      </c>
      <c r="J6320" s="9">
        <v>0</v>
      </c>
      <c r="K6320" s="9">
        <v>176</v>
      </c>
      <c r="L6320" s="9">
        <v>1</v>
      </c>
      <c r="M6320" s="9">
        <v>3672</v>
      </c>
      <c r="N6320" s="9">
        <v>117</v>
      </c>
      <c r="O6320" s="9">
        <v>2749</v>
      </c>
      <c r="P6320" s="9">
        <v>21</v>
      </c>
      <c r="Q6320" s="9">
        <v>179</v>
      </c>
      <c r="R6320" s="9">
        <v>1</v>
      </c>
      <c r="S6320" s="9">
        <v>15558</v>
      </c>
      <c r="T6320" s="9">
        <v>55</v>
      </c>
      <c r="U6320" s="9">
        <v>3517</v>
      </c>
      <c r="V6320" s="9">
        <v>4</v>
      </c>
      <c r="W6320" s="9">
        <v>45982</v>
      </c>
      <c r="X6320" s="9">
        <v>147</v>
      </c>
      <c r="Y6320" s="9">
        <v>2253</v>
      </c>
      <c r="Z6320" s="9">
        <v>11</v>
      </c>
      <c r="AA6320" s="9">
        <v>42094</v>
      </c>
      <c r="AB6320" s="9">
        <v>67</v>
      </c>
    </row>
    <row r="6321" spans="1:28" x14ac:dyDescent="0.2">
      <c r="A6321" s="6"/>
      <c r="B6321" s="4" t="s">
        <v>1805</v>
      </c>
      <c r="C6321" s="9">
        <v>11491</v>
      </c>
      <c r="D6321" s="9">
        <v>9</v>
      </c>
      <c r="E6321" s="9">
        <v>0</v>
      </c>
      <c r="F6321" s="9">
        <v>0</v>
      </c>
      <c r="G6321" s="9">
        <v>0</v>
      </c>
      <c r="H6321" s="9">
        <v>0</v>
      </c>
      <c r="I6321" s="9">
        <v>0</v>
      </c>
      <c r="J6321" s="9">
        <v>0</v>
      </c>
      <c r="K6321" s="9">
        <v>11491</v>
      </c>
      <c r="L6321" s="9">
        <v>9</v>
      </c>
      <c r="M6321" s="9">
        <v>0</v>
      </c>
      <c r="N6321" s="9">
        <v>0</v>
      </c>
      <c r="O6321" s="9">
        <v>0</v>
      </c>
      <c r="P6321" s="9">
        <v>0</v>
      </c>
      <c r="Q6321" s="9">
        <v>0</v>
      </c>
      <c r="R6321" s="9">
        <v>0</v>
      </c>
      <c r="S6321" s="9">
        <v>0</v>
      </c>
      <c r="T6321" s="9">
        <v>0</v>
      </c>
      <c r="U6321" s="9">
        <v>0</v>
      </c>
      <c r="V6321" s="9">
        <v>0</v>
      </c>
      <c r="W6321" s="9">
        <v>0</v>
      </c>
      <c r="X6321" s="9">
        <v>0</v>
      </c>
      <c r="Y6321" s="9">
        <v>0</v>
      </c>
      <c r="Z6321" s="9">
        <v>0</v>
      </c>
      <c r="AA6321" s="9">
        <v>0</v>
      </c>
      <c r="AB6321" s="9">
        <v>0</v>
      </c>
    </row>
    <row r="6322" spans="1:28" x14ac:dyDescent="0.2">
      <c r="A6322" s="3"/>
      <c r="B6322" s="4" t="s">
        <v>52</v>
      </c>
      <c r="C6322" s="9">
        <v>84755</v>
      </c>
      <c r="D6322" s="9">
        <v>380</v>
      </c>
      <c r="E6322" s="9">
        <v>0</v>
      </c>
      <c r="F6322" s="9">
        <v>0</v>
      </c>
      <c r="G6322" s="9">
        <v>0</v>
      </c>
      <c r="H6322" s="9">
        <v>0</v>
      </c>
      <c r="I6322" s="9">
        <v>0</v>
      </c>
      <c r="J6322" s="9">
        <v>0</v>
      </c>
      <c r="K6322" s="9">
        <v>0</v>
      </c>
      <c r="L6322" s="9">
        <v>0</v>
      </c>
      <c r="M6322" s="9">
        <v>0</v>
      </c>
      <c r="N6322" s="9">
        <v>0</v>
      </c>
      <c r="O6322" s="9">
        <v>0</v>
      </c>
      <c r="P6322" s="9">
        <v>0</v>
      </c>
      <c r="Q6322" s="9">
        <v>0</v>
      </c>
      <c r="R6322" s="9">
        <v>0</v>
      </c>
      <c r="S6322" s="9">
        <v>84755</v>
      </c>
      <c r="T6322" s="9">
        <v>380</v>
      </c>
      <c r="U6322" s="9">
        <v>0</v>
      </c>
      <c r="V6322" s="9">
        <v>0</v>
      </c>
      <c r="W6322" s="9">
        <v>0</v>
      </c>
      <c r="X6322" s="9">
        <v>0</v>
      </c>
      <c r="Y6322" s="9">
        <v>0</v>
      </c>
      <c r="Z6322" s="9">
        <v>0</v>
      </c>
      <c r="AA6322" s="9">
        <v>0</v>
      </c>
      <c r="AB6322" s="9">
        <v>0</v>
      </c>
    </row>
    <row r="6323" spans="1:28" x14ac:dyDescent="0.2">
      <c r="A6323" s="4" t="s">
        <v>1906</v>
      </c>
      <c r="B6323" s="4" t="s">
        <v>73</v>
      </c>
      <c r="C6323" s="9">
        <v>866</v>
      </c>
      <c r="D6323" s="9">
        <v>4</v>
      </c>
      <c r="E6323" s="9">
        <v>0</v>
      </c>
      <c r="F6323" s="9">
        <v>0</v>
      </c>
      <c r="G6323" s="9">
        <v>0</v>
      </c>
      <c r="H6323" s="9">
        <v>0</v>
      </c>
      <c r="I6323" s="9">
        <v>0</v>
      </c>
      <c r="J6323" s="9">
        <v>0</v>
      </c>
      <c r="K6323" s="9">
        <v>0</v>
      </c>
      <c r="L6323" s="9">
        <v>0</v>
      </c>
      <c r="M6323" s="9">
        <v>866</v>
      </c>
      <c r="N6323" s="9">
        <v>4</v>
      </c>
      <c r="O6323" s="9">
        <v>0</v>
      </c>
      <c r="P6323" s="9">
        <v>0</v>
      </c>
      <c r="Q6323" s="9">
        <v>0</v>
      </c>
      <c r="R6323" s="9">
        <v>0</v>
      </c>
      <c r="S6323" s="9">
        <v>0</v>
      </c>
      <c r="T6323" s="9">
        <v>0</v>
      </c>
      <c r="U6323" s="9">
        <v>0</v>
      </c>
      <c r="V6323" s="9">
        <v>0</v>
      </c>
      <c r="W6323" s="9">
        <v>0</v>
      </c>
      <c r="X6323" s="9">
        <v>0</v>
      </c>
      <c r="Y6323" s="9">
        <v>0</v>
      </c>
      <c r="Z6323" s="9">
        <v>0</v>
      </c>
      <c r="AA6323" s="9">
        <v>0</v>
      </c>
      <c r="AB6323" s="9">
        <v>0</v>
      </c>
    </row>
    <row r="6324" spans="1:28" x14ac:dyDescent="0.2">
      <c r="A6324" s="5" t="s">
        <v>2197</v>
      </c>
      <c r="B6324" s="4" t="s">
        <v>1</v>
      </c>
      <c r="C6324" s="9">
        <v>1428</v>
      </c>
      <c r="D6324" s="9">
        <v>39</v>
      </c>
      <c r="E6324" s="9">
        <v>0</v>
      </c>
      <c r="F6324" s="9">
        <v>0</v>
      </c>
      <c r="G6324" s="9">
        <v>0</v>
      </c>
      <c r="H6324" s="9">
        <v>0</v>
      </c>
      <c r="I6324" s="9">
        <v>0</v>
      </c>
      <c r="J6324" s="9">
        <v>0</v>
      </c>
      <c r="K6324" s="9">
        <v>0</v>
      </c>
      <c r="L6324" s="9">
        <v>0</v>
      </c>
      <c r="M6324" s="9">
        <v>0</v>
      </c>
      <c r="N6324" s="9">
        <v>0</v>
      </c>
      <c r="O6324" s="9">
        <v>0</v>
      </c>
      <c r="P6324" s="9">
        <v>0</v>
      </c>
      <c r="Q6324" s="9">
        <v>0</v>
      </c>
      <c r="R6324" s="9">
        <v>0</v>
      </c>
      <c r="S6324" s="9">
        <v>0</v>
      </c>
      <c r="T6324" s="9">
        <v>0</v>
      </c>
      <c r="U6324" s="9">
        <v>0</v>
      </c>
      <c r="V6324" s="9">
        <v>0</v>
      </c>
      <c r="W6324" s="9">
        <v>1428</v>
      </c>
      <c r="X6324" s="9">
        <v>39</v>
      </c>
      <c r="Y6324" s="9">
        <v>0</v>
      </c>
      <c r="Z6324" s="9">
        <v>0</v>
      </c>
      <c r="AA6324" s="9">
        <v>0</v>
      </c>
      <c r="AB6324" s="9">
        <v>0</v>
      </c>
    </row>
    <row r="6325" spans="1:28" x14ac:dyDescent="0.2">
      <c r="A6325" s="3"/>
      <c r="B6325" s="4" t="s">
        <v>52</v>
      </c>
      <c r="C6325" s="9">
        <v>31291</v>
      </c>
      <c r="D6325" s="9">
        <v>140</v>
      </c>
      <c r="E6325" s="9">
        <v>0</v>
      </c>
      <c r="F6325" s="9">
        <v>0</v>
      </c>
      <c r="G6325" s="9">
        <v>0</v>
      </c>
      <c r="H6325" s="9">
        <v>0</v>
      </c>
      <c r="I6325" s="9">
        <v>0</v>
      </c>
      <c r="J6325" s="9">
        <v>0</v>
      </c>
      <c r="K6325" s="9">
        <v>0</v>
      </c>
      <c r="L6325" s="9">
        <v>0</v>
      </c>
      <c r="M6325" s="9">
        <v>0</v>
      </c>
      <c r="N6325" s="9">
        <v>0</v>
      </c>
      <c r="O6325" s="9">
        <v>0</v>
      </c>
      <c r="P6325" s="9">
        <v>0</v>
      </c>
      <c r="Q6325" s="9">
        <v>0</v>
      </c>
      <c r="R6325" s="9">
        <v>0</v>
      </c>
      <c r="S6325" s="9">
        <v>31291</v>
      </c>
      <c r="T6325" s="9">
        <v>140</v>
      </c>
      <c r="U6325" s="9">
        <v>0</v>
      </c>
      <c r="V6325" s="9">
        <v>0</v>
      </c>
      <c r="W6325" s="9">
        <v>0</v>
      </c>
      <c r="X6325" s="9">
        <v>0</v>
      </c>
      <c r="Y6325" s="9">
        <v>0</v>
      </c>
      <c r="Z6325" s="9">
        <v>0</v>
      </c>
      <c r="AA6325" s="9">
        <v>0</v>
      </c>
      <c r="AB6325" s="9">
        <v>0</v>
      </c>
    </row>
    <row r="6326" spans="1:28" x14ac:dyDescent="0.2">
      <c r="A6326" s="5" t="s">
        <v>1283</v>
      </c>
      <c r="B6326" s="4" t="s">
        <v>1</v>
      </c>
      <c r="C6326" s="9">
        <v>93359</v>
      </c>
      <c r="D6326" s="9">
        <v>378</v>
      </c>
      <c r="E6326" s="9">
        <v>4141</v>
      </c>
      <c r="F6326" s="9">
        <v>21</v>
      </c>
      <c r="G6326" s="9">
        <v>0</v>
      </c>
      <c r="H6326" s="9">
        <v>0</v>
      </c>
      <c r="I6326" s="9">
        <v>8750</v>
      </c>
      <c r="J6326" s="9">
        <v>47</v>
      </c>
      <c r="K6326" s="9">
        <v>11641</v>
      </c>
      <c r="L6326" s="9">
        <v>58</v>
      </c>
      <c r="M6326" s="9">
        <v>4717</v>
      </c>
      <c r="N6326" s="9">
        <v>25</v>
      </c>
      <c r="O6326" s="9">
        <v>10661</v>
      </c>
      <c r="P6326" s="9">
        <v>40</v>
      </c>
      <c r="Q6326" s="9">
        <v>19273</v>
      </c>
      <c r="R6326" s="9">
        <v>16</v>
      </c>
      <c r="S6326" s="9">
        <v>0</v>
      </c>
      <c r="T6326" s="9">
        <v>0</v>
      </c>
      <c r="U6326" s="9">
        <v>5796</v>
      </c>
      <c r="V6326" s="9">
        <v>27</v>
      </c>
      <c r="W6326" s="9">
        <v>14079</v>
      </c>
      <c r="X6326" s="9">
        <v>66</v>
      </c>
      <c r="Y6326" s="9">
        <v>14301</v>
      </c>
      <c r="Z6326" s="9">
        <v>78</v>
      </c>
      <c r="AA6326" s="9">
        <v>0</v>
      </c>
      <c r="AB6326" s="9">
        <v>0</v>
      </c>
    </row>
    <row r="6327" spans="1:28" x14ac:dyDescent="0.2">
      <c r="A6327" s="3"/>
      <c r="B6327" s="4" t="s">
        <v>21</v>
      </c>
      <c r="C6327" s="9">
        <v>55145</v>
      </c>
      <c r="D6327" s="9">
        <v>145</v>
      </c>
      <c r="E6327" s="9">
        <v>0</v>
      </c>
      <c r="F6327" s="9">
        <v>0</v>
      </c>
      <c r="G6327" s="9">
        <v>0</v>
      </c>
      <c r="H6327" s="9">
        <v>0</v>
      </c>
      <c r="I6327" s="9">
        <v>14939</v>
      </c>
      <c r="J6327" s="9">
        <v>37</v>
      </c>
      <c r="K6327" s="9">
        <v>0</v>
      </c>
      <c r="L6327" s="9">
        <v>0</v>
      </c>
      <c r="M6327" s="9">
        <v>0</v>
      </c>
      <c r="N6327" s="9">
        <v>0</v>
      </c>
      <c r="O6327" s="9">
        <v>0</v>
      </c>
      <c r="P6327" s="9">
        <v>0</v>
      </c>
      <c r="Q6327" s="9">
        <v>0</v>
      </c>
      <c r="R6327" s="9">
        <v>0</v>
      </c>
      <c r="S6327" s="9">
        <v>0</v>
      </c>
      <c r="T6327" s="9">
        <v>0</v>
      </c>
      <c r="U6327" s="9">
        <v>0</v>
      </c>
      <c r="V6327" s="9">
        <v>0</v>
      </c>
      <c r="W6327" s="9">
        <v>0</v>
      </c>
      <c r="X6327" s="9">
        <v>0</v>
      </c>
      <c r="Y6327" s="9">
        <v>40206</v>
      </c>
      <c r="Z6327" s="9">
        <v>108</v>
      </c>
      <c r="AA6327" s="9">
        <v>0</v>
      </c>
      <c r="AB6327" s="9">
        <v>0</v>
      </c>
    </row>
    <row r="6328" spans="1:28" x14ac:dyDescent="0.2">
      <c r="A6328" s="5" t="s">
        <v>1284</v>
      </c>
      <c r="B6328" s="4" t="s">
        <v>68</v>
      </c>
      <c r="C6328" s="9">
        <v>438</v>
      </c>
      <c r="D6328" s="9">
        <v>3</v>
      </c>
      <c r="E6328" s="9">
        <v>0</v>
      </c>
      <c r="F6328" s="9">
        <v>0</v>
      </c>
      <c r="G6328" s="9">
        <v>0</v>
      </c>
      <c r="H6328" s="9">
        <v>0</v>
      </c>
      <c r="I6328" s="9">
        <v>0</v>
      </c>
      <c r="J6328" s="9">
        <v>0</v>
      </c>
      <c r="K6328" s="9">
        <v>0</v>
      </c>
      <c r="L6328" s="9">
        <v>0</v>
      </c>
      <c r="M6328" s="9">
        <v>0</v>
      </c>
      <c r="N6328" s="9">
        <v>0</v>
      </c>
      <c r="O6328" s="9">
        <v>438</v>
      </c>
      <c r="P6328" s="9">
        <v>3</v>
      </c>
      <c r="Q6328" s="9">
        <v>0</v>
      </c>
      <c r="R6328" s="9">
        <v>0</v>
      </c>
      <c r="S6328" s="9">
        <v>0</v>
      </c>
      <c r="T6328" s="9">
        <v>0</v>
      </c>
      <c r="U6328" s="9">
        <v>0</v>
      </c>
      <c r="V6328" s="9">
        <v>0</v>
      </c>
      <c r="W6328" s="9">
        <v>0</v>
      </c>
      <c r="X6328" s="9">
        <v>0</v>
      </c>
      <c r="Y6328" s="9">
        <v>0</v>
      </c>
      <c r="Z6328" s="9">
        <v>0</v>
      </c>
      <c r="AA6328" s="9">
        <v>0</v>
      </c>
      <c r="AB6328" s="9">
        <v>0</v>
      </c>
    </row>
    <row r="6329" spans="1:28" x14ac:dyDescent="0.2">
      <c r="A6329" s="3"/>
      <c r="B6329" s="4" t="s">
        <v>1</v>
      </c>
      <c r="C6329" s="9">
        <v>93163</v>
      </c>
      <c r="D6329" s="9">
        <v>1615</v>
      </c>
      <c r="E6329" s="9">
        <v>27750</v>
      </c>
      <c r="F6329" s="9">
        <v>12</v>
      </c>
      <c r="G6329" s="9">
        <v>0</v>
      </c>
      <c r="H6329" s="9">
        <v>0</v>
      </c>
      <c r="I6329" s="9">
        <v>240</v>
      </c>
      <c r="J6329" s="9">
        <v>34</v>
      </c>
      <c r="K6329" s="9">
        <v>0</v>
      </c>
      <c r="L6329" s="9">
        <v>0</v>
      </c>
      <c r="M6329" s="9">
        <v>13692</v>
      </c>
      <c r="N6329" s="9">
        <v>250</v>
      </c>
      <c r="O6329" s="9">
        <v>0</v>
      </c>
      <c r="P6329" s="9">
        <v>0</v>
      </c>
      <c r="Q6329" s="9">
        <v>13860</v>
      </c>
      <c r="R6329" s="9">
        <v>366</v>
      </c>
      <c r="S6329" s="9">
        <v>19353</v>
      </c>
      <c r="T6329" s="9">
        <v>419</v>
      </c>
      <c r="U6329" s="9">
        <v>536</v>
      </c>
      <c r="V6329" s="9">
        <v>12</v>
      </c>
      <c r="W6329" s="9">
        <v>10964</v>
      </c>
      <c r="X6329" s="9">
        <v>337</v>
      </c>
      <c r="Y6329" s="9">
        <v>0</v>
      </c>
      <c r="Z6329" s="9">
        <v>0</v>
      </c>
      <c r="AA6329" s="9">
        <v>6768</v>
      </c>
      <c r="AB6329" s="9">
        <v>185</v>
      </c>
    </row>
    <row r="6330" spans="1:28" x14ac:dyDescent="0.2">
      <c r="A6330" s="4" t="s">
        <v>1623</v>
      </c>
      <c r="B6330" s="4" t="s">
        <v>21</v>
      </c>
      <c r="C6330" s="9">
        <v>6147</v>
      </c>
      <c r="D6330" s="9">
        <v>16</v>
      </c>
      <c r="E6330" s="9">
        <v>0</v>
      </c>
      <c r="F6330" s="9">
        <v>0</v>
      </c>
      <c r="G6330" s="9">
        <v>0</v>
      </c>
      <c r="H6330" s="9">
        <v>0</v>
      </c>
      <c r="I6330" s="9">
        <v>1201</v>
      </c>
      <c r="J6330" s="9">
        <v>3</v>
      </c>
      <c r="K6330" s="9">
        <v>0</v>
      </c>
      <c r="L6330" s="9">
        <v>0</v>
      </c>
      <c r="M6330" s="9">
        <v>0</v>
      </c>
      <c r="N6330" s="9">
        <v>0</v>
      </c>
      <c r="O6330" s="9">
        <v>0</v>
      </c>
      <c r="P6330" s="9">
        <v>0</v>
      </c>
      <c r="Q6330" s="9">
        <v>0</v>
      </c>
      <c r="R6330" s="9">
        <v>0</v>
      </c>
      <c r="S6330" s="9">
        <v>0</v>
      </c>
      <c r="T6330" s="9">
        <v>0</v>
      </c>
      <c r="U6330" s="9">
        <v>0</v>
      </c>
      <c r="V6330" s="9">
        <v>0</v>
      </c>
      <c r="W6330" s="9">
        <v>0</v>
      </c>
      <c r="X6330" s="9">
        <v>0</v>
      </c>
      <c r="Y6330" s="9">
        <v>4946</v>
      </c>
      <c r="Z6330" s="9">
        <v>13</v>
      </c>
      <c r="AA6330" s="9">
        <v>0</v>
      </c>
      <c r="AB6330" s="9">
        <v>0</v>
      </c>
    </row>
    <row r="6331" spans="1:28" x14ac:dyDescent="0.2">
      <c r="A6331" s="4" t="s">
        <v>2110</v>
      </c>
      <c r="B6331" s="4" t="s">
        <v>1</v>
      </c>
      <c r="C6331" s="9">
        <v>6</v>
      </c>
      <c r="D6331" s="9">
        <v>2</v>
      </c>
      <c r="E6331" s="9">
        <v>0</v>
      </c>
      <c r="F6331" s="9">
        <v>0</v>
      </c>
      <c r="G6331" s="9">
        <v>0</v>
      </c>
      <c r="H6331" s="9">
        <v>0</v>
      </c>
      <c r="I6331" s="9">
        <v>0</v>
      </c>
      <c r="J6331" s="9">
        <v>0</v>
      </c>
      <c r="K6331" s="9">
        <v>0</v>
      </c>
      <c r="L6331" s="9">
        <v>0</v>
      </c>
      <c r="M6331" s="9">
        <v>0</v>
      </c>
      <c r="N6331" s="9">
        <v>0</v>
      </c>
      <c r="O6331" s="9">
        <v>6</v>
      </c>
      <c r="P6331" s="9">
        <v>2</v>
      </c>
      <c r="Q6331" s="9">
        <v>0</v>
      </c>
      <c r="R6331" s="9">
        <v>0</v>
      </c>
      <c r="S6331" s="9">
        <v>0</v>
      </c>
      <c r="T6331" s="9">
        <v>0</v>
      </c>
      <c r="U6331" s="9">
        <v>0</v>
      </c>
      <c r="V6331" s="9">
        <v>0</v>
      </c>
      <c r="W6331" s="9">
        <v>0</v>
      </c>
      <c r="X6331" s="9">
        <v>0</v>
      </c>
      <c r="Y6331" s="9">
        <v>0</v>
      </c>
      <c r="Z6331" s="9">
        <v>0</v>
      </c>
      <c r="AA6331" s="9">
        <v>0</v>
      </c>
      <c r="AB6331" s="9">
        <v>0</v>
      </c>
    </row>
    <row r="6332" spans="1:28" x14ac:dyDescent="0.2">
      <c r="A6332" s="5" t="s">
        <v>1285</v>
      </c>
      <c r="B6332" s="4" t="s">
        <v>1</v>
      </c>
      <c r="C6332" s="9">
        <v>18866</v>
      </c>
      <c r="D6332" s="9">
        <v>114</v>
      </c>
      <c r="E6332" s="9">
        <v>165</v>
      </c>
      <c r="F6332" s="9">
        <v>13</v>
      </c>
      <c r="G6332" s="9">
        <v>595</v>
      </c>
      <c r="H6332" s="9">
        <v>1</v>
      </c>
      <c r="I6332" s="9">
        <v>0</v>
      </c>
      <c r="J6332" s="9">
        <v>0</v>
      </c>
      <c r="K6332" s="9">
        <v>0</v>
      </c>
      <c r="L6332" s="9">
        <v>0</v>
      </c>
      <c r="M6332" s="9">
        <v>0</v>
      </c>
      <c r="N6332" s="9">
        <v>0</v>
      </c>
      <c r="O6332" s="9">
        <v>0</v>
      </c>
      <c r="P6332" s="9">
        <v>0</v>
      </c>
      <c r="Q6332" s="9">
        <v>0</v>
      </c>
      <c r="R6332" s="9">
        <v>0</v>
      </c>
      <c r="S6332" s="9">
        <v>0</v>
      </c>
      <c r="T6332" s="9">
        <v>0</v>
      </c>
      <c r="U6332" s="9">
        <v>4636</v>
      </c>
      <c r="V6332" s="9">
        <v>43</v>
      </c>
      <c r="W6332" s="9">
        <v>4080</v>
      </c>
      <c r="X6332" s="9">
        <v>46</v>
      </c>
      <c r="Y6332" s="9">
        <v>9390</v>
      </c>
      <c r="Z6332" s="9">
        <v>11</v>
      </c>
      <c r="AA6332" s="9">
        <v>0</v>
      </c>
      <c r="AB6332" s="9">
        <v>0</v>
      </c>
    </row>
    <row r="6333" spans="1:28" x14ac:dyDescent="0.2">
      <c r="A6333" s="3"/>
      <c r="B6333" s="4" t="s">
        <v>56</v>
      </c>
      <c r="C6333" s="9">
        <v>630540</v>
      </c>
      <c r="D6333" s="9">
        <v>66</v>
      </c>
      <c r="E6333" s="9">
        <v>54115</v>
      </c>
      <c r="F6333" s="9">
        <v>10</v>
      </c>
      <c r="G6333" s="9">
        <v>30600</v>
      </c>
      <c r="H6333" s="9">
        <v>5</v>
      </c>
      <c r="I6333" s="9">
        <v>60300</v>
      </c>
      <c r="J6333" s="9">
        <v>9</v>
      </c>
      <c r="K6333" s="9">
        <v>0</v>
      </c>
      <c r="L6333" s="9">
        <v>0</v>
      </c>
      <c r="M6333" s="9">
        <v>145916</v>
      </c>
      <c r="N6333" s="9">
        <v>10</v>
      </c>
      <c r="O6333" s="9">
        <v>21495</v>
      </c>
      <c r="P6333" s="9">
        <v>5</v>
      </c>
      <c r="Q6333" s="9">
        <v>59500</v>
      </c>
      <c r="R6333" s="9">
        <v>5</v>
      </c>
      <c r="S6333" s="9">
        <v>86673</v>
      </c>
      <c r="T6333" s="9">
        <v>7</v>
      </c>
      <c r="U6333" s="9">
        <v>0</v>
      </c>
      <c r="V6333" s="9">
        <v>0</v>
      </c>
      <c r="W6333" s="9">
        <v>171941</v>
      </c>
      <c r="X6333" s="9">
        <v>15</v>
      </c>
      <c r="Y6333" s="9">
        <v>0</v>
      </c>
      <c r="Z6333" s="9">
        <v>0</v>
      </c>
      <c r="AA6333" s="9">
        <v>0</v>
      </c>
      <c r="AB6333" s="9">
        <v>0</v>
      </c>
    </row>
    <row r="6334" spans="1:28" x14ac:dyDescent="0.2">
      <c r="A6334" s="4" t="s">
        <v>2314</v>
      </c>
      <c r="B6334" s="4" t="s">
        <v>37</v>
      </c>
      <c r="C6334" s="9">
        <v>70</v>
      </c>
      <c r="D6334" s="9">
        <v>1</v>
      </c>
      <c r="E6334" s="9">
        <v>0</v>
      </c>
      <c r="F6334" s="9">
        <v>0</v>
      </c>
      <c r="G6334" s="9">
        <v>0</v>
      </c>
      <c r="H6334" s="9">
        <v>0</v>
      </c>
      <c r="I6334" s="9">
        <v>0</v>
      </c>
      <c r="J6334" s="9">
        <v>0</v>
      </c>
      <c r="K6334" s="9">
        <v>0</v>
      </c>
      <c r="L6334" s="9">
        <v>0</v>
      </c>
      <c r="M6334" s="9">
        <v>0</v>
      </c>
      <c r="N6334" s="9">
        <v>0</v>
      </c>
      <c r="O6334" s="9">
        <v>0</v>
      </c>
      <c r="P6334" s="9">
        <v>0</v>
      </c>
      <c r="Q6334" s="9">
        <v>0</v>
      </c>
      <c r="R6334" s="9">
        <v>0</v>
      </c>
      <c r="S6334" s="9">
        <v>0</v>
      </c>
      <c r="T6334" s="9">
        <v>0</v>
      </c>
      <c r="U6334" s="9">
        <v>0</v>
      </c>
      <c r="V6334" s="9">
        <v>0</v>
      </c>
      <c r="W6334" s="9">
        <v>70</v>
      </c>
      <c r="X6334" s="9">
        <v>1</v>
      </c>
      <c r="Y6334" s="9">
        <v>0</v>
      </c>
      <c r="Z6334" s="9">
        <v>0</v>
      </c>
      <c r="AA6334" s="9">
        <v>0</v>
      </c>
      <c r="AB6334" s="9">
        <v>0</v>
      </c>
    </row>
    <row r="6335" spans="1:28" x14ac:dyDescent="0.2">
      <c r="A6335" s="4" t="s">
        <v>1807</v>
      </c>
      <c r="B6335" s="4" t="s">
        <v>1</v>
      </c>
      <c r="C6335" s="9">
        <v>6301</v>
      </c>
      <c r="D6335" s="9">
        <v>2</v>
      </c>
      <c r="E6335" s="9">
        <v>0</v>
      </c>
      <c r="F6335" s="9">
        <v>0</v>
      </c>
      <c r="G6335" s="9">
        <v>0</v>
      </c>
      <c r="H6335" s="9">
        <v>0</v>
      </c>
      <c r="I6335" s="9">
        <v>0</v>
      </c>
      <c r="J6335" s="9">
        <v>0</v>
      </c>
      <c r="K6335" s="9">
        <v>6301</v>
      </c>
      <c r="L6335" s="9">
        <v>2</v>
      </c>
      <c r="M6335" s="9">
        <v>0</v>
      </c>
      <c r="N6335" s="9">
        <v>0</v>
      </c>
      <c r="O6335" s="9">
        <v>0</v>
      </c>
      <c r="P6335" s="9">
        <v>0</v>
      </c>
      <c r="Q6335" s="9">
        <v>0</v>
      </c>
      <c r="R6335" s="9">
        <v>0</v>
      </c>
      <c r="S6335" s="9">
        <v>0</v>
      </c>
      <c r="T6335" s="9">
        <v>0</v>
      </c>
      <c r="U6335" s="9">
        <v>0</v>
      </c>
      <c r="V6335" s="9">
        <v>0</v>
      </c>
      <c r="W6335" s="9">
        <v>0</v>
      </c>
      <c r="X6335" s="9">
        <v>0</v>
      </c>
      <c r="Y6335" s="9">
        <v>0</v>
      </c>
      <c r="Z6335" s="9">
        <v>0</v>
      </c>
      <c r="AA6335" s="9">
        <v>0</v>
      </c>
      <c r="AB6335" s="9">
        <v>0</v>
      </c>
    </row>
    <row r="6336" spans="1:28" x14ac:dyDescent="0.2">
      <c r="A6336" s="4" t="s">
        <v>1286</v>
      </c>
      <c r="B6336" s="4" t="s">
        <v>46</v>
      </c>
      <c r="C6336" s="9">
        <v>1408</v>
      </c>
      <c r="D6336" s="9">
        <v>3</v>
      </c>
      <c r="E6336" s="9">
        <v>1408</v>
      </c>
      <c r="F6336" s="9">
        <v>3</v>
      </c>
      <c r="G6336" s="9">
        <v>0</v>
      </c>
      <c r="H6336" s="9">
        <v>0</v>
      </c>
      <c r="I6336" s="9">
        <v>0</v>
      </c>
      <c r="J6336" s="9">
        <v>0</v>
      </c>
      <c r="K6336" s="9">
        <v>0</v>
      </c>
      <c r="L6336" s="9">
        <v>0</v>
      </c>
      <c r="M6336" s="9">
        <v>0</v>
      </c>
      <c r="N6336" s="9">
        <v>0</v>
      </c>
      <c r="O6336" s="9">
        <v>0</v>
      </c>
      <c r="P6336" s="9">
        <v>0</v>
      </c>
      <c r="Q6336" s="9">
        <v>0</v>
      </c>
      <c r="R6336" s="9">
        <v>0</v>
      </c>
      <c r="S6336" s="9">
        <v>0</v>
      </c>
      <c r="T6336" s="9">
        <v>0</v>
      </c>
      <c r="U6336" s="9">
        <v>0</v>
      </c>
      <c r="V6336" s="9">
        <v>0</v>
      </c>
      <c r="W6336" s="9">
        <v>0</v>
      </c>
      <c r="X6336" s="9">
        <v>0</v>
      </c>
      <c r="Y6336" s="9">
        <v>0</v>
      </c>
      <c r="Z6336" s="9">
        <v>0</v>
      </c>
      <c r="AA6336" s="9">
        <v>0</v>
      </c>
      <c r="AB6336" s="9">
        <v>0</v>
      </c>
    </row>
    <row r="6337" spans="1:28" x14ac:dyDescent="0.2">
      <c r="A6337" s="4" t="s">
        <v>1287</v>
      </c>
      <c r="B6337" s="4" t="s">
        <v>37</v>
      </c>
      <c r="C6337" s="9">
        <v>10061</v>
      </c>
      <c r="D6337" s="9">
        <v>14</v>
      </c>
      <c r="E6337" s="9">
        <v>10061</v>
      </c>
      <c r="F6337" s="9">
        <v>14</v>
      </c>
      <c r="G6337" s="9">
        <v>0</v>
      </c>
      <c r="H6337" s="9">
        <v>0</v>
      </c>
      <c r="I6337" s="9">
        <v>0</v>
      </c>
      <c r="J6337" s="9">
        <v>0</v>
      </c>
      <c r="K6337" s="9">
        <v>0</v>
      </c>
      <c r="L6337" s="9">
        <v>0</v>
      </c>
      <c r="M6337" s="9">
        <v>0</v>
      </c>
      <c r="N6337" s="9">
        <v>0</v>
      </c>
      <c r="O6337" s="9">
        <v>0</v>
      </c>
      <c r="P6337" s="9">
        <v>0</v>
      </c>
      <c r="Q6337" s="9">
        <v>0</v>
      </c>
      <c r="R6337" s="9">
        <v>0</v>
      </c>
      <c r="S6337" s="9">
        <v>0</v>
      </c>
      <c r="T6337" s="9">
        <v>0</v>
      </c>
      <c r="U6337" s="9">
        <v>0</v>
      </c>
      <c r="V6337" s="9">
        <v>0</v>
      </c>
      <c r="W6337" s="9">
        <v>0</v>
      </c>
      <c r="X6337" s="9">
        <v>0</v>
      </c>
      <c r="Y6337" s="9">
        <v>0</v>
      </c>
      <c r="Z6337" s="9">
        <v>0</v>
      </c>
      <c r="AA6337" s="9">
        <v>0</v>
      </c>
      <c r="AB6337" s="9">
        <v>0</v>
      </c>
    </row>
    <row r="6338" spans="1:28" x14ac:dyDescent="0.2">
      <c r="A6338" s="5" t="s">
        <v>1288</v>
      </c>
      <c r="B6338" s="4" t="s">
        <v>31</v>
      </c>
      <c r="C6338" s="9">
        <v>4389</v>
      </c>
      <c r="D6338" s="9">
        <v>4</v>
      </c>
      <c r="E6338" s="9">
        <v>4389</v>
      </c>
      <c r="F6338" s="9">
        <v>4</v>
      </c>
      <c r="G6338" s="9">
        <v>0</v>
      </c>
      <c r="H6338" s="9">
        <v>0</v>
      </c>
      <c r="I6338" s="9">
        <v>0</v>
      </c>
      <c r="J6338" s="9">
        <v>0</v>
      </c>
      <c r="K6338" s="9">
        <v>0</v>
      </c>
      <c r="L6338" s="9">
        <v>0</v>
      </c>
      <c r="M6338" s="9">
        <v>0</v>
      </c>
      <c r="N6338" s="9">
        <v>0</v>
      </c>
      <c r="O6338" s="9">
        <v>0</v>
      </c>
      <c r="P6338" s="9">
        <v>0</v>
      </c>
      <c r="Q6338" s="9">
        <v>0</v>
      </c>
      <c r="R6338" s="9">
        <v>0</v>
      </c>
      <c r="S6338" s="9">
        <v>0</v>
      </c>
      <c r="T6338" s="9">
        <v>0</v>
      </c>
      <c r="U6338" s="9">
        <v>0</v>
      </c>
      <c r="V6338" s="9">
        <v>0</v>
      </c>
      <c r="W6338" s="9">
        <v>0</v>
      </c>
      <c r="X6338" s="9">
        <v>0</v>
      </c>
      <c r="Y6338" s="9">
        <v>0</v>
      </c>
      <c r="Z6338" s="9">
        <v>0</v>
      </c>
      <c r="AA6338" s="9">
        <v>0</v>
      </c>
      <c r="AB6338" s="9">
        <v>0</v>
      </c>
    </row>
    <row r="6339" spans="1:28" x14ac:dyDescent="0.2">
      <c r="A6339" s="6"/>
      <c r="B6339" s="4" t="s">
        <v>34</v>
      </c>
      <c r="C6339" s="9">
        <v>227</v>
      </c>
      <c r="D6339" s="9">
        <v>1</v>
      </c>
      <c r="E6339" s="9">
        <v>0</v>
      </c>
      <c r="F6339" s="9">
        <v>0</v>
      </c>
      <c r="G6339" s="9">
        <v>0</v>
      </c>
      <c r="H6339" s="9">
        <v>0</v>
      </c>
      <c r="I6339" s="9">
        <v>0</v>
      </c>
      <c r="J6339" s="9">
        <v>0</v>
      </c>
      <c r="K6339" s="9">
        <v>227</v>
      </c>
      <c r="L6339" s="9">
        <v>1</v>
      </c>
      <c r="M6339" s="9">
        <v>0</v>
      </c>
      <c r="N6339" s="9">
        <v>0</v>
      </c>
      <c r="O6339" s="9">
        <v>0</v>
      </c>
      <c r="P6339" s="9">
        <v>0</v>
      </c>
      <c r="Q6339" s="9">
        <v>0</v>
      </c>
      <c r="R6339" s="9">
        <v>0</v>
      </c>
      <c r="S6339" s="9">
        <v>0</v>
      </c>
      <c r="T6339" s="9">
        <v>0</v>
      </c>
      <c r="U6339" s="9">
        <v>0</v>
      </c>
      <c r="V6339" s="9">
        <v>0</v>
      </c>
      <c r="W6339" s="9">
        <v>0</v>
      </c>
      <c r="X6339" s="9">
        <v>0</v>
      </c>
      <c r="Y6339" s="9">
        <v>0</v>
      </c>
      <c r="Z6339" s="9">
        <v>0</v>
      </c>
      <c r="AA6339" s="9">
        <v>0</v>
      </c>
      <c r="AB6339" s="9">
        <v>0</v>
      </c>
    </row>
    <row r="6340" spans="1:28" x14ac:dyDescent="0.2">
      <c r="A6340" s="6"/>
      <c r="B6340" s="4" t="s">
        <v>1</v>
      </c>
      <c r="C6340" s="9">
        <v>11313</v>
      </c>
      <c r="D6340" s="9">
        <v>80</v>
      </c>
      <c r="E6340" s="9">
        <v>318</v>
      </c>
      <c r="F6340" s="9">
        <v>2</v>
      </c>
      <c r="G6340" s="9">
        <v>4323</v>
      </c>
      <c r="H6340" s="9">
        <v>41</v>
      </c>
      <c r="I6340" s="9">
        <v>137</v>
      </c>
      <c r="J6340" s="9">
        <v>1</v>
      </c>
      <c r="K6340" s="9">
        <v>1273</v>
      </c>
      <c r="L6340" s="9">
        <v>11</v>
      </c>
      <c r="M6340" s="9">
        <v>392</v>
      </c>
      <c r="N6340" s="9">
        <v>4</v>
      </c>
      <c r="O6340" s="9">
        <v>0</v>
      </c>
      <c r="P6340" s="9">
        <v>0</v>
      </c>
      <c r="Q6340" s="9">
        <v>3848</v>
      </c>
      <c r="R6340" s="9">
        <v>12</v>
      </c>
      <c r="S6340" s="9">
        <v>0</v>
      </c>
      <c r="T6340" s="9">
        <v>0</v>
      </c>
      <c r="U6340" s="9">
        <v>1022</v>
      </c>
      <c r="V6340" s="9">
        <v>9</v>
      </c>
      <c r="W6340" s="9">
        <v>0</v>
      </c>
      <c r="X6340" s="9">
        <v>0</v>
      </c>
      <c r="Y6340" s="9">
        <v>0</v>
      </c>
      <c r="Z6340" s="9">
        <v>0</v>
      </c>
      <c r="AA6340" s="9">
        <v>0</v>
      </c>
      <c r="AB6340" s="9">
        <v>0</v>
      </c>
    </row>
    <row r="6341" spans="1:28" x14ac:dyDescent="0.2">
      <c r="A6341" s="6"/>
      <c r="B6341" s="4" t="s">
        <v>73</v>
      </c>
      <c r="C6341" s="9">
        <v>4184</v>
      </c>
      <c r="D6341" s="9">
        <v>31</v>
      </c>
      <c r="E6341" s="9">
        <v>0</v>
      </c>
      <c r="F6341" s="9">
        <v>0</v>
      </c>
      <c r="G6341" s="9">
        <v>0</v>
      </c>
      <c r="H6341" s="9">
        <v>0</v>
      </c>
      <c r="I6341" s="9">
        <v>0</v>
      </c>
      <c r="J6341" s="9">
        <v>0</v>
      </c>
      <c r="K6341" s="9">
        <v>239</v>
      </c>
      <c r="L6341" s="9">
        <v>2</v>
      </c>
      <c r="M6341" s="9">
        <v>0</v>
      </c>
      <c r="N6341" s="9">
        <v>0</v>
      </c>
      <c r="O6341" s="9">
        <v>355</v>
      </c>
      <c r="P6341" s="9">
        <v>7</v>
      </c>
      <c r="Q6341" s="9">
        <v>0</v>
      </c>
      <c r="R6341" s="9">
        <v>0</v>
      </c>
      <c r="S6341" s="9">
        <v>0</v>
      </c>
      <c r="T6341" s="9">
        <v>0</v>
      </c>
      <c r="U6341" s="9">
        <v>0</v>
      </c>
      <c r="V6341" s="9">
        <v>0</v>
      </c>
      <c r="W6341" s="9">
        <v>1867</v>
      </c>
      <c r="X6341" s="9">
        <v>5</v>
      </c>
      <c r="Y6341" s="9">
        <v>1723</v>
      </c>
      <c r="Z6341" s="9">
        <v>17</v>
      </c>
      <c r="AA6341" s="9">
        <v>0</v>
      </c>
      <c r="AB6341" s="9">
        <v>0</v>
      </c>
    </row>
    <row r="6342" spans="1:28" x14ac:dyDescent="0.2">
      <c r="A6342" s="6"/>
      <c r="B6342" s="4" t="s">
        <v>36</v>
      </c>
      <c r="C6342" s="9">
        <v>1211</v>
      </c>
      <c r="D6342" s="9">
        <v>1</v>
      </c>
      <c r="E6342" s="9">
        <v>0</v>
      </c>
      <c r="F6342" s="9">
        <v>0</v>
      </c>
      <c r="G6342" s="9">
        <v>0</v>
      </c>
      <c r="H6342" s="9">
        <v>0</v>
      </c>
      <c r="I6342" s="9">
        <v>0</v>
      </c>
      <c r="J6342" s="9">
        <v>0</v>
      </c>
      <c r="K6342" s="9">
        <v>0</v>
      </c>
      <c r="L6342" s="9">
        <v>0</v>
      </c>
      <c r="M6342" s="9">
        <v>0</v>
      </c>
      <c r="N6342" s="9">
        <v>0</v>
      </c>
      <c r="O6342" s="9">
        <v>0</v>
      </c>
      <c r="P6342" s="9">
        <v>0</v>
      </c>
      <c r="Q6342" s="9">
        <v>1211</v>
      </c>
      <c r="R6342" s="9">
        <v>1</v>
      </c>
      <c r="S6342" s="9">
        <v>0</v>
      </c>
      <c r="T6342" s="9">
        <v>0</v>
      </c>
      <c r="U6342" s="9">
        <v>0</v>
      </c>
      <c r="V6342" s="9">
        <v>0</v>
      </c>
      <c r="W6342" s="9">
        <v>0</v>
      </c>
      <c r="X6342" s="9">
        <v>0</v>
      </c>
      <c r="Y6342" s="9">
        <v>0</v>
      </c>
      <c r="Z6342" s="9">
        <v>0</v>
      </c>
      <c r="AA6342" s="9">
        <v>0</v>
      </c>
      <c r="AB6342" s="9">
        <v>0</v>
      </c>
    </row>
    <row r="6343" spans="1:28" x14ac:dyDescent="0.2">
      <c r="A6343" s="3"/>
      <c r="B6343" s="4" t="s">
        <v>14</v>
      </c>
      <c r="C6343" s="9">
        <v>1715</v>
      </c>
      <c r="D6343" s="9">
        <v>12</v>
      </c>
      <c r="E6343" s="9">
        <v>0</v>
      </c>
      <c r="F6343" s="9">
        <v>0</v>
      </c>
      <c r="G6343" s="9">
        <v>0</v>
      </c>
      <c r="H6343" s="9">
        <v>0</v>
      </c>
      <c r="I6343" s="9">
        <v>0</v>
      </c>
      <c r="J6343" s="9">
        <v>0</v>
      </c>
      <c r="K6343" s="9">
        <v>0</v>
      </c>
      <c r="L6343" s="9">
        <v>0</v>
      </c>
      <c r="M6343" s="9">
        <v>856</v>
      </c>
      <c r="N6343" s="9">
        <v>5</v>
      </c>
      <c r="O6343" s="9">
        <v>432</v>
      </c>
      <c r="P6343" s="9">
        <v>4</v>
      </c>
      <c r="Q6343" s="9">
        <v>427</v>
      </c>
      <c r="R6343" s="9">
        <v>3</v>
      </c>
      <c r="S6343" s="9">
        <v>0</v>
      </c>
      <c r="T6343" s="9">
        <v>0</v>
      </c>
      <c r="U6343" s="9">
        <v>0</v>
      </c>
      <c r="V6343" s="9">
        <v>0</v>
      </c>
      <c r="W6343" s="9">
        <v>0</v>
      </c>
      <c r="X6343" s="9">
        <v>0</v>
      </c>
      <c r="Y6343" s="9">
        <v>0</v>
      </c>
      <c r="Z6343" s="9">
        <v>0</v>
      </c>
      <c r="AA6343" s="9">
        <v>0</v>
      </c>
      <c r="AB6343" s="9">
        <v>0</v>
      </c>
    </row>
    <row r="6344" spans="1:28" x14ac:dyDescent="0.2">
      <c r="A6344" s="4" t="s">
        <v>1289</v>
      </c>
      <c r="B6344" s="4" t="s">
        <v>31</v>
      </c>
      <c r="C6344" s="9">
        <v>3069</v>
      </c>
      <c r="D6344" s="9">
        <v>8</v>
      </c>
      <c r="E6344" s="9">
        <v>2015</v>
      </c>
      <c r="F6344" s="9">
        <v>7</v>
      </c>
      <c r="G6344" s="9">
        <v>0</v>
      </c>
      <c r="H6344" s="9">
        <v>0</v>
      </c>
      <c r="I6344" s="9">
        <v>0</v>
      </c>
      <c r="J6344" s="9">
        <v>0</v>
      </c>
      <c r="K6344" s="9">
        <v>0</v>
      </c>
      <c r="L6344" s="9">
        <v>0</v>
      </c>
      <c r="M6344" s="9">
        <v>0</v>
      </c>
      <c r="N6344" s="9">
        <v>0</v>
      </c>
      <c r="O6344" s="9">
        <v>0</v>
      </c>
      <c r="P6344" s="9">
        <v>0</v>
      </c>
      <c r="Q6344" s="9">
        <v>1054</v>
      </c>
      <c r="R6344" s="9">
        <v>1</v>
      </c>
      <c r="S6344" s="9">
        <v>0</v>
      </c>
      <c r="T6344" s="9">
        <v>0</v>
      </c>
      <c r="U6344" s="9">
        <v>0</v>
      </c>
      <c r="V6344" s="9">
        <v>0</v>
      </c>
      <c r="W6344" s="9">
        <v>0</v>
      </c>
      <c r="X6344" s="9">
        <v>0</v>
      </c>
      <c r="Y6344" s="9">
        <v>0</v>
      </c>
      <c r="Z6344" s="9">
        <v>0</v>
      </c>
      <c r="AA6344" s="9">
        <v>0</v>
      </c>
      <c r="AB6344" s="9">
        <v>0</v>
      </c>
    </row>
    <row r="6345" spans="1:28" x14ac:dyDescent="0.2">
      <c r="A6345" s="5" t="s">
        <v>1290</v>
      </c>
      <c r="B6345" s="4" t="s">
        <v>46</v>
      </c>
      <c r="C6345" s="9">
        <v>619</v>
      </c>
      <c r="D6345" s="9">
        <v>27</v>
      </c>
      <c r="E6345" s="9">
        <v>619</v>
      </c>
      <c r="F6345" s="9">
        <v>27</v>
      </c>
      <c r="G6345" s="9">
        <v>0</v>
      </c>
      <c r="H6345" s="9">
        <v>0</v>
      </c>
      <c r="I6345" s="9">
        <v>0</v>
      </c>
      <c r="J6345" s="9">
        <v>0</v>
      </c>
      <c r="K6345" s="9">
        <v>0</v>
      </c>
      <c r="L6345" s="9">
        <v>0</v>
      </c>
      <c r="M6345" s="9">
        <v>0</v>
      </c>
      <c r="N6345" s="9">
        <v>0</v>
      </c>
      <c r="O6345" s="9">
        <v>0</v>
      </c>
      <c r="P6345" s="9">
        <v>0</v>
      </c>
      <c r="Q6345" s="9">
        <v>0</v>
      </c>
      <c r="R6345" s="9">
        <v>0</v>
      </c>
      <c r="S6345" s="9">
        <v>0</v>
      </c>
      <c r="T6345" s="9">
        <v>0</v>
      </c>
      <c r="U6345" s="9">
        <v>0</v>
      </c>
      <c r="V6345" s="9">
        <v>0</v>
      </c>
      <c r="W6345" s="9">
        <v>0</v>
      </c>
      <c r="X6345" s="9">
        <v>0</v>
      </c>
      <c r="Y6345" s="9">
        <v>0</v>
      </c>
      <c r="Z6345" s="9">
        <v>0</v>
      </c>
      <c r="AA6345" s="9">
        <v>0</v>
      </c>
      <c r="AB6345" s="9">
        <v>0</v>
      </c>
    </row>
    <row r="6346" spans="1:28" x14ac:dyDescent="0.2">
      <c r="A6346" s="6"/>
      <c r="B6346" s="4" t="s">
        <v>97</v>
      </c>
      <c r="C6346" s="9">
        <v>25385</v>
      </c>
      <c r="D6346" s="9">
        <v>1973</v>
      </c>
      <c r="E6346" s="9">
        <v>10</v>
      </c>
      <c r="F6346" s="9">
        <v>1</v>
      </c>
      <c r="G6346" s="9">
        <v>14395</v>
      </c>
      <c r="H6346" s="9">
        <v>1611</v>
      </c>
      <c r="I6346" s="9">
        <v>0</v>
      </c>
      <c r="J6346" s="9">
        <v>0</v>
      </c>
      <c r="K6346" s="9">
        <v>0</v>
      </c>
      <c r="L6346" s="9">
        <v>0</v>
      </c>
      <c r="M6346" s="9">
        <v>0</v>
      </c>
      <c r="N6346" s="9">
        <v>0</v>
      </c>
      <c r="O6346" s="9">
        <v>0</v>
      </c>
      <c r="P6346" s="9">
        <v>0</v>
      </c>
      <c r="Q6346" s="9">
        <v>107</v>
      </c>
      <c r="R6346" s="9">
        <v>4</v>
      </c>
      <c r="S6346" s="9">
        <v>0</v>
      </c>
      <c r="T6346" s="9">
        <v>0</v>
      </c>
      <c r="U6346" s="9">
        <v>0</v>
      </c>
      <c r="V6346" s="9">
        <v>0</v>
      </c>
      <c r="W6346" s="9">
        <v>0</v>
      </c>
      <c r="X6346" s="9">
        <v>0</v>
      </c>
      <c r="Y6346" s="9">
        <v>8863</v>
      </c>
      <c r="Z6346" s="9">
        <v>175</v>
      </c>
      <c r="AA6346" s="9">
        <v>2010</v>
      </c>
      <c r="AB6346" s="9">
        <v>182</v>
      </c>
    </row>
    <row r="6347" spans="1:28" x14ac:dyDescent="0.2">
      <c r="A6347" s="6"/>
      <c r="B6347" s="4" t="s">
        <v>33</v>
      </c>
      <c r="C6347" s="9">
        <v>126</v>
      </c>
      <c r="D6347" s="9">
        <v>1</v>
      </c>
      <c r="E6347" s="9">
        <v>0</v>
      </c>
      <c r="F6347" s="9">
        <v>0</v>
      </c>
      <c r="G6347" s="9">
        <v>0</v>
      </c>
      <c r="H6347" s="9">
        <v>0</v>
      </c>
      <c r="I6347" s="9">
        <v>0</v>
      </c>
      <c r="J6347" s="9">
        <v>0</v>
      </c>
      <c r="K6347" s="9">
        <v>0</v>
      </c>
      <c r="L6347" s="9">
        <v>0</v>
      </c>
      <c r="M6347" s="9">
        <v>0</v>
      </c>
      <c r="N6347" s="9">
        <v>0</v>
      </c>
      <c r="O6347" s="9">
        <v>0</v>
      </c>
      <c r="P6347" s="9">
        <v>0</v>
      </c>
      <c r="Q6347" s="9">
        <v>0</v>
      </c>
      <c r="R6347" s="9">
        <v>0</v>
      </c>
      <c r="S6347" s="9">
        <v>0</v>
      </c>
      <c r="T6347" s="9">
        <v>0</v>
      </c>
      <c r="U6347" s="9">
        <v>0</v>
      </c>
      <c r="V6347" s="9">
        <v>0</v>
      </c>
      <c r="W6347" s="9">
        <v>0</v>
      </c>
      <c r="X6347" s="9">
        <v>0</v>
      </c>
      <c r="Y6347" s="9">
        <v>126</v>
      </c>
      <c r="Z6347" s="9">
        <v>1</v>
      </c>
      <c r="AA6347" s="9">
        <v>0</v>
      </c>
      <c r="AB6347" s="9">
        <v>0</v>
      </c>
    </row>
    <row r="6348" spans="1:28" x14ac:dyDescent="0.2">
      <c r="A6348" s="6"/>
      <c r="B6348" s="4" t="s">
        <v>1</v>
      </c>
      <c r="C6348" s="9">
        <v>279850</v>
      </c>
      <c r="D6348" s="9">
        <v>3667</v>
      </c>
      <c r="E6348" s="9">
        <v>0</v>
      </c>
      <c r="F6348" s="9">
        <v>0</v>
      </c>
      <c r="G6348" s="9">
        <v>0</v>
      </c>
      <c r="H6348" s="9">
        <v>0</v>
      </c>
      <c r="I6348" s="9">
        <v>12787</v>
      </c>
      <c r="J6348" s="9">
        <v>82</v>
      </c>
      <c r="K6348" s="9">
        <v>5713</v>
      </c>
      <c r="L6348" s="9">
        <v>37</v>
      </c>
      <c r="M6348" s="9">
        <v>15590</v>
      </c>
      <c r="N6348" s="9">
        <v>104</v>
      </c>
      <c r="O6348" s="9">
        <v>40435</v>
      </c>
      <c r="P6348" s="9">
        <v>576</v>
      </c>
      <c r="Q6348" s="9">
        <v>34762</v>
      </c>
      <c r="R6348" s="9">
        <v>537</v>
      </c>
      <c r="S6348" s="9">
        <v>27742</v>
      </c>
      <c r="T6348" s="9">
        <v>410</v>
      </c>
      <c r="U6348" s="9">
        <v>16305</v>
      </c>
      <c r="V6348" s="9">
        <v>155</v>
      </c>
      <c r="W6348" s="9">
        <v>65107</v>
      </c>
      <c r="X6348" s="9">
        <v>1099</v>
      </c>
      <c r="Y6348" s="9">
        <v>24979</v>
      </c>
      <c r="Z6348" s="9">
        <v>228</v>
      </c>
      <c r="AA6348" s="9">
        <v>36430</v>
      </c>
      <c r="AB6348" s="9">
        <v>439</v>
      </c>
    </row>
    <row r="6349" spans="1:28" x14ac:dyDescent="0.2">
      <c r="A6349" s="6"/>
      <c r="B6349" s="4" t="s">
        <v>457</v>
      </c>
      <c r="C6349" s="9">
        <v>344245</v>
      </c>
      <c r="D6349" s="9">
        <v>7697</v>
      </c>
      <c r="E6349" s="9">
        <v>119458</v>
      </c>
      <c r="F6349" s="9">
        <v>2901</v>
      </c>
      <c r="G6349" s="9">
        <v>13876</v>
      </c>
      <c r="H6349" s="9">
        <v>330</v>
      </c>
      <c r="I6349" s="9">
        <v>24742</v>
      </c>
      <c r="J6349" s="9">
        <v>625</v>
      </c>
      <c r="K6349" s="9">
        <v>28598</v>
      </c>
      <c r="L6349" s="9">
        <v>520</v>
      </c>
      <c r="M6349" s="9">
        <v>69595</v>
      </c>
      <c r="N6349" s="9">
        <v>1775</v>
      </c>
      <c r="O6349" s="9">
        <v>290</v>
      </c>
      <c r="P6349" s="9">
        <v>3</v>
      </c>
      <c r="Q6349" s="9">
        <v>4100</v>
      </c>
      <c r="R6349" s="9">
        <v>74</v>
      </c>
      <c r="S6349" s="9">
        <v>5888</v>
      </c>
      <c r="T6349" s="9">
        <v>73</v>
      </c>
      <c r="U6349" s="9">
        <v>293</v>
      </c>
      <c r="V6349" s="9">
        <v>3</v>
      </c>
      <c r="W6349" s="9">
        <v>21759</v>
      </c>
      <c r="X6349" s="9">
        <v>375</v>
      </c>
      <c r="Y6349" s="9">
        <v>27626</v>
      </c>
      <c r="Z6349" s="9">
        <v>475</v>
      </c>
      <c r="AA6349" s="9">
        <v>28020</v>
      </c>
      <c r="AB6349" s="9">
        <v>543</v>
      </c>
    </row>
    <row r="6350" spans="1:28" x14ac:dyDescent="0.2">
      <c r="A6350" s="6"/>
      <c r="B6350" s="4" t="s">
        <v>52</v>
      </c>
      <c r="C6350" s="9">
        <v>85262</v>
      </c>
      <c r="D6350" s="9">
        <v>1999</v>
      </c>
      <c r="E6350" s="9">
        <v>0</v>
      </c>
      <c r="F6350" s="9">
        <v>0</v>
      </c>
      <c r="G6350" s="9">
        <v>0</v>
      </c>
      <c r="H6350" s="9">
        <v>0</v>
      </c>
      <c r="I6350" s="9">
        <v>0</v>
      </c>
      <c r="J6350" s="9">
        <v>0</v>
      </c>
      <c r="K6350" s="9">
        <v>0</v>
      </c>
      <c r="L6350" s="9">
        <v>0</v>
      </c>
      <c r="M6350" s="9">
        <v>0</v>
      </c>
      <c r="N6350" s="9">
        <v>0</v>
      </c>
      <c r="O6350" s="9">
        <v>0</v>
      </c>
      <c r="P6350" s="9">
        <v>0</v>
      </c>
      <c r="Q6350" s="9">
        <v>40457</v>
      </c>
      <c r="R6350" s="9">
        <v>934</v>
      </c>
      <c r="S6350" s="9">
        <v>0</v>
      </c>
      <c r="T6350" s="9">
        <v>0</v>
      </c>
      <c r="U6350" s="9">
        <v>0</v>
      </c>
      <c r="V6350" s="9">
        <v>0</v>
      </c>
      <c r="W6350" s="9">
        <v>0</v>
      </c>
      <c r="X6350" s="9">
        <v>0</v>
      </c>
      <c r="Y6350" s="9">
        <v>12246</v>
      </c>
      <c r="Z6350" s="9">
        <v>293</v>
      </c>
      <c r="AA6350" s="9">
        <v>32559</v>
      </c>
      <c r="AB6350" s="9">
        <v>772</v>
      </c>
    </row>
    <row r="6351" spans="1:28" x14ac:dyDescent="0.2">
      <c r="A6351" s="8"/>
      <c r="B6351" s="4" t="s">
        <v>221</v>
      </c>
      <c r="C6351" s="9">
        <v>1617</v>
      </c>
      <c r="D6351" s="9">
        <v>15</v>
      </c>
      <c r="E6351" s="9">
        <v>0</v>
      </c>
      <c r="F6351" s="9">
        <v>0</v>
      </c>
      <c r="G6351" s="9">
        <v>0</v>
      </c>
      <c r="H6351" s="9">
        <v>0</v>
      </c>
      <c r="I6351" s="9">
        <v>0</v>
      </c>
      <c r="J6351" s="9">
        <v>0</v>
      </c>
      <c r="K6351" s="9">
        <v>1617</v>
      </c>
      <c r="L6351" s="9">
        <v>15</v>
      </c>
      <c r="M6351" s="9">
        <v>0</v>
      </c>
      <c r="N6351" s="9">
        <v>0</v>
      </c>
      <c r="O6351" s="9">
        <v>0</v>
      </c>
      <c r="P6351" s="9">
        <v>0</v>
      </c>
      <c r="Q6351" s="9">
        <v>0</v>
      </c>
      <c r="R6351" s="9">
        <v>0</v>
      </c>
      <c r="S6351" s="9">
        <v>0</v>
      </c>
      <c r="T6351" s="9">
        <v>0</v>
      </c>
      <c r="U6351" s="9">
        <v>0</v>
      </c>
      <c r="V6351" s="9">
        <v>0</v>
      </c>
      <c r="W6351" s="9">
        <v>0</v>
      </c>
      <c r="X6351" s="9">
        <v>0</v>
      </c>
      <c r="Y6351" s="9">
        <v>0</v>
      </c>
      <c r="Z6351" s="9">
        <v>0</v>
      </c>
      <c r="AA6351" s="9">
        <v>0</v>
      </c>
      <c r="AB6351" s="9">
        <v>0</v>
      </c>
    </row>
    <row r="6352" spans="1:28" x14ac:dyDescent="0.2">
      <c r="A6352" s="5" t="s">
        <v>1291</v>
      </c>
      <c r="B6352" s="4" t="s">
        <v>31</v>
      </c>
      <c r="C6352" s="9">
        <v>708</v>
      </c>
      <c r="D6352" s="9">
        <v>1</v>
      </c>
      <c r="E6352" s="9">
        <v>0</v>
      </c>
      <c r="F6352" s="9">
        <v>0</v>
      </c>
      <c r="G6352" s="9">
        <v>0</v>
      </c>
      <c r="H6352" s="9">
        <v>0</v>
      </c>
      <c r="I6352" s="9">
        <v>0</v>
      </c>
      <c r="J6352" s="9">
        <v>0</v>
      </c>
      <c r="K6352" s="9">
        <v>0</v>
      </c>
      <c r="L6352" s="9">
        <v>0</v>
      </c>
      <c r="M6352" s="9">
        <v>0</v>
      </c>
      <c r="N6352" s="9">
        <v>0</v>
      </c>
      <c r="O6352" s="9">
        <v>0</v>
      </c>
      <c r="P6352" s="9">
        <v>0</v>
      </c>
      <c r="Q6352" s="9">
        <v>0</v>
      </c>
      <c r="R6352" s="9">
        <v>0</v>
      </c>
      <c r="S6352" s="9">
        <v>0</v>
      </c>
      <c r="T6352" s="9">
        <v>0</v>
      </c>
      <c r="U6352" s="9">
        <v>0</v>
      </c>
      <c r="V6352" s="9">
        <v>0</v>
      </c>
      <c r="W6352" s="9">
        <v>0</v>
      </c>
      <c r="X6352" s="9">
        <v>0</v>
      </c>
      <c r="Y6352" s="9">
        <v>0</v>
      </c>
      <c r="Z6352" s="9">
        <v>0</v>
      </c>
      <c r="AA6352" s="9">
        <v>708</v>
      </c>
      <c r="AB6352" s="9">
        <v>1</v>
      </c>
    </row>
    <row r="6353" spans="1:28" x14ac:dyDescent="0.2">
      <c r="A6353" s="6"/>
      <c r="B6353" s="4" t="s">
        <v>33</v>
      </c>
      <c r="C6353" s="9">
        <v>780624</v>
      </c>
      <c r="D6353" s="9">
        <v>22634</v>
      </c>
      <c r="E6353" s="9">
        <v>0</v>
      </c>
      <c r="F6353" s="9">
        <v>0</v>
      </c>
      <c r="G6353" s="9">
        <v>0</v>
      </c>
      <c r="H6353" s="9">
        <v>0</v>
      </c>
      <c r="I6353" s="9">
        <v>0</v>
      </c>
      <c r="J6353" s="9">
        <v>0</v>
      </c>
      <c r="K6353" s="9">
        <v>24524</v>
      </c>
      <c r="L6353" s="9">
        <v>631</v>
      </c>
      <c r="M6353" s="9">
        <v>146710</v>
      </c>
      <c r="N6353" s="9">
        <v>4581</v>
      </c>
      <c r="O6353" s="9">
        <v>6089</v>
      </c>
      <c r="P6353" s="9">
        <v>317</v>
      </c>
      <c r="Q6353" s="9">
        <v>213170</v>
      </c>
      <c r="R6353" s="9">
        <v>5994</v>
      </c>
      <c r="S6353" s="9">
        <v>18079</v>
      </c>
      <c r="T6353" s="9">
        <v>593</v>
      </c>
      <c r="U6353" s="9">
        <v>26225</v>
      </c>
      <c r="V6353" s="9">
        <v>992</v>
      </c>
      <c r="W6353" s="9">
        <v>182615</v>
      </c>
      <c r="X6353" s="9">
        <v>4929</v>
      </c>
      <c r="Y6353" s="9">
        <v>75512</v>
      </c>
      <c r="Z6353" s="9">
        <v>2093</v>
      </c>
      <c r="AA6353" s="9">
        <v>87700</v>
      </c>
      <c r="AB6353" s="9">
        <v>2504</v>
      </c>
    </row>
    <row r="6354" spans="1:28" x14ac:dyDescent="0.2">
      <c r="A6354" s="6"/>
      <c r="B6354" s="4" t="s">
        <v>34</v>
      </c>
      <c r="C6354" s="9">
        <v>513</v>
      </c>
      <c r="D6354" s="9">
        <v>6</v>
      </c>
      <c r="E6354" s="9">
        <v>0</v>
      </c>
      <c r="F6354" s="9">
        <v>0</v>
      </c>
      <c r="G6354" s="9">
        <v>0</v>
      </c>
      <c r="H6354" s="9">
        <v>0</v>
      </c>
      <c r="I6354" s="9">
        <v>0</v>
      </c>
      <c r="J6354" s="9">
        <v>0</v>
      </c>
      <c r="K6354" s="9">
        <v>0</v>
      </c>
      <c r="L6354" s="9">
        <v>0</v>
      </c>
      <c r="M6354" s="9">
        <v>0</v>
      </c>
      <c r="N6354" s="9">
        <v>0</v>
      </c>
      <c r="O6354" s="9">
        <v>0</v>
      </c>
      <c r="P6354" s="9">
        <v>0</v>
      </c>
      <c r="Q6354" s="9">
        <v>0</v>
      </c>
      <c r="R6354" s="9">
        <v>0</v>
      </c>
      <c r="S6354" s="9">
        <v>0</v>
      </c>
      <c r="T6354" s="9">
        <v>0</v>
      </c>
      <c r="U6354" s="9">
        <v>0</v>
      </c>
      <c r="V6354" s="9">
        <v>0</v>
      </c>
      <c r="W6354" s="9">
        <v>0</v>
      </c>
      <c r="X6354" s="9">
        <v>0</v>
      </c>
      <c r="Y6354" s="9">
        <v>0</v>
      </c>
      <c r="Z6354" s="9">
        <v>0</v>
      </c>
      <c r="AA6354" s="9">
        <v>513</v>
      </c>
      <c r="AB6354" s="9">
        <v>6</v>
      </c>
    </row>
    <row r="6355" spans="1:28" x14ac:dyDescent="0.2">
      <c r="A6355" s="6"/>
      <c r="B6355" s="4" t="s">
        <v>457</v>
      </c>
      <c r="C6355" s="9">
        <v>3291</v>
      </c>
      <c r="D6355" s="9">
        <v>53</v>
      </c>
      <c r="E6355" s="9">
        <v>210</v>
      </c>
      <c r="F6355" s="9">
        <v>3</v>
      </c>
      <c r="G6355" s="9">
        <v>0</v>
      </c>
      <c r="H6355" s="9">
        <v>0</v>
      </c>
      <c r="I6355" s="9">
        <v>3081</v>
      </c>
      <c r="J6355" s="9">
        <v>50</v>
      </c>
      <c r="K6355" s="9">
        <v>0</v>
      </c>
      <c r="L6355" s="9">
        <v>0</v>
      </c>
      <c r="M6355" s="9">
        <v>0</v>
      </c>
      <c r="N6355" s="9">
        <v>0</v>
      </c>
      <c r="O6355" s="9">
        <v>0</v>
      </c>
      <c r="P6355" s="9">
        <v>0</v>
      </c>
      <c r="Q6355" s="9">
        <v>0</v>
      </c>
      <c r="R6355" s="9">
        <v>0</v>
      </c>
      <c r="S6355" s="9">
        <v>0</v>
      </c>
      <c r="T6355" s="9">
        <v>0</v>
      </c>
      <c r="U6355" s="9">
        <v>0</v>
      </c>
      <c r="V6355" s="9">
        <v>0</v>
      </c>
      <c r="W6355" s="9">
        <v>0</v>
      </c>
      <c r="X6355" s="9">
        <v>0</v>
      </c>
      <c r="Y6355" s="9">
        <v>0</v>
      </c>
      <c r="Z6355" s="9">
        <v>0</v>
      </c>
      <c r="AA6355" s="9">
        <v>0</v>
      </c>
      <c r="AB6355" s="9">
        <v>0</v>
      </c>
    </row>
    <row r="6356" spans="1:28" x14ac:dyDescent="0.2">
      <c r="A6356" s="6"/>
      <c r="B6356" s="4" t="s">
        <v>109</v>
      </c>
      <c r="C6356" s="9">
        <v>1337</v>
      </c>
      <c r="D6356" s="9">
        <v>3</v>
      </c>
      <c r="E6356" s="9">
        <v>0</v>
      </c>
      <c r="F6356" s="9">
        <v>0</v>
      </c>
      <c r="G6356" s="9">
        <v>0</v>
      </c>
      <c r="H6356" s="9">
        <v>0</v>
      </c>
      <c r="I6356" s="9">
        <v>0</v>
      </c>
      <c r="J6356" s="9">
        <v>0</v>
      </c>
      <c r="K6356" s="9">
        <v>0</v>
      </c>
      <c r="L6356" s="9">
        <v>0</v>
      </c>
      <c r="M6356" s="9">
        <v>1337</v>
      </c>
      <c r="N6356" s="9">
        <v>3</v>
      </c>
      <c r="O6356" s="9">
        <v>0</v>
      </c>
      <c r="P6356" s="9">
        <v>0</v>
      </c>
      <c r="Q6356" s="9">
        <v>0</v>
      </c>
      <c r="R6356" s="9">
        <v>0</v>
      </c>
      <c r="S6356" s="9">
        <v>0</v>
      </c>
      <c r="T6356" s="9">
        <v>0</v>
      </c>
      <c r="U6356" s="9">
        <v>0</v>
      </c>
      <c r="V6356" s="9">
        <v>0</v>
      </c>
      <c r="W6356" s="9">
        <v>0</v>
      </c>
      <c r="X6356" s="9">
        <v>0</v>
      </c>
      <c r="Y6356" s="9">
        <v>0</v>
      </c>
      <c r="Z6356" s="9">
        <v>0</v>
      </c>
      <c r="AA6356" s="9">
        <v>0</v>
      </c>
      <c r="AB6356" s="9">
        <v>0</v>
      </c>
    </row>
    <row r="6357" spans="1:28" x14ac:dyDescent="0.2">
      <c r="A6357" s="6"/>
      <c r="B6357" s="4" t="s">
        <v>52</v>
      </c>
      <c r="C6357" s="9">
        <v>14026</v>
      </c>
      <c r="D6357" s="9">
        <v>411</v>
      </c>
      <c r="E6357" s="9">
        <v>0</v>
      </c>
      <c r="F6357" s="9">
        <v>0</v>
      </c>
      <c r="G6357" s="9">
        <v>0</v>
      </c>
      <c r="H6357" s="9">
        <v>0</v>
      </c>
      <c r="I6357" s="9">
        <v>0</v>
      </c>
      <c r="J6357" s="9">
        <v>0</v>
      </c>
      <c r="K6357" s="9">
        <v>0</v>
      </c>
      <c r="L6357" s="9">
        <v>0</v>
      </c>
      <c r="M6357" s="9">
        <v>0</v>
      </c>
      <c r="N6357" s="9">
        <v>0</v>
      </c>
      <c r="O6357" s="9">
        <v>0</v>
      </c>
      <c r="P6357" s="9">
        <v>0</v>
      </c>
      <c r="Q6357" s="9">
        <v>0</v>
      </c>
      <c r="R6357" s="9">
        <v>0</v>
      </c>
      <c r="S6357" s="9">
        <v>0</v>
      </c>
      <c r="T6357" s="9">
        <v>0</v>
      </c>
      <c r="U6357" s="9">
        <v>10671</v>
      </c>
      <c r="V6357" s="9">
        <v>392</v>
      </c>
      <c r="W6357" s="9">
        <v>3355</v>
      </c>
      <c r="X6357" s="9">
        <v>19</v>
      </c>
      <c r="Y6357" s="9">
        <v>0</v>
      </c>
      <c r="Z6357" s="9">
        <v>0</v>
      </c>
      <c r="AA6357" s="9">
        <v>0</v>
      </c>
      <c r="AB6357" s="9">
        <v>0</v>
      </c>
    </row>
    <row r="6358" spans="1:28" x14ac:dyDescent="0.2">
      <c r="A6358" s="6"/>
      <c r="B6358" s="4" t="s">
        <v>37</v>
      </c>
      <c r="C6358" s="9">
        <v>1785</v>
      </c>
      <c r="D6358" s="9">
        <v>3</v>
      </c>
      <c r="E6358" s="9">
        <v>0</v>
      </c>
      <c r="F6358" s="9">
        <v>0</v>
      </c>
      <c r="G6358" s="9">
        <v>0</v>
      </c>
      <c r="H6358" s="9">
        <v>0</v>
      </c>
      <c r="I6358" s="9">
        <v>0</v>
      </c>
      <c r="J6358" s="9">
        <v>0</v>
      </c>
      <c r="K6358" s="9">
        <v>0</v>
      </c>
      <c r="L6358" s="9">
        <v>0</v>
      </c>
      <c r="M6358" s="9">
        <v>0</v>
      </c>
      <c r="N6358" s="9">
        <v>0</v>
      </c>
      <c r="O6358" s="9">
        <v>0</v>
      </c>
      <c r="P6358" s="9">
        <v>0</v>
      </c>
      <c r="Q6358" s="9">
        <v>0</v>
      </c>
      <c r="R6358" s="9">
        <v>0</v>
      </c>
      <c r="S6358" s="9">
        <v>0</v>
      </c>
      <c r="T6358" s="9">
        <v>0</v>
      </c>
      <c r="U6358" s="9">
        <v>0</v>
      </c>
      <c r="V6358" s="9">
        <v>0</v>
      </c>
      <c r="W6358" s="9">
        <v>0</v>
      </c>
      <c r="X6358" s="9">
        <v>0</v>
      </c>
      <c r="Y6358" s="9">
        <v>1785</v>
      </c>
      <c r="Z6358" s="9">
        <v>3</v>
      </c>
      <c r="AA6358" s="9">
        <v>0</v>
      </c>
      <c r="AB6358" s="9">
        <v>0</v>
      </c>
    </row>
    <row r="6359" spans="1:28" x14ac:dyDescent="0.2">
      <c r="A6359" s="3"/>
      <c r="B6359" s="4" t="s">
        <v>193</v>
      </c>
      <c r="C6359" s="9">
        <v>104</v>
      </c>
      <c r="D6359" s="9">
        <v>1</v>
      </c>
      <c r="E6359" s="9">
        <v>0</v>
      </c>
      <c r="F6359" s="9">
        <v>0</v>
      </c>
      <c r="G6359" s="9">
        <v>0</v>
      </c>
      <c r="H6359" s="9">
        <v>0</v>
      </c>
      <c r="I6359" s="9">
        <v>0</v>
      </c>
      <c r="J6359" s="9">
        <v>0</v>
      </c>
      <c r="K6359" s="9">
        <v>104</v>
      </c>
      <c r="L6359" s="9">
        <v>1</v>
      </c>
      <c r="M6359" s="9">
        <v>0</v>
      </c>
      <c r="N6359" s="9">
        <v>0</v>
      </c>
      <c r="O6359" s="9">
        <v>0</v>
      </c>
      <c r="P6359" s="9">
        <v>0</v>
      </c>
      <c r="Q6359" s="9">
        <v>0</v>
      </c>
      <c r="R6359" s="9">
        <v>0</v>
      </c>
      <c r="S6359" s="9">
        <v>0</v>
      </c>
      <c r="T6359" s="9">
        <v>0</v>
      </c>
      <c r="U6359" s="9">
        <v>0</v>
      </c>
      <c r="V6359" s="9">
        <v>0</v>
      </c>
      <c r="W6359" s="9">
        <v>0</v>
      </c>
      <c r="X6359" s="9">
        <v>0</v>
      </c>
      <c r="Y6359" s="9">
        <v>0</v>
      </c>
      <c r="Z6359" s="9">
        <v>0</v>
      </c>
      <c r="AA6359" s="9">
        <v>0</v>
      </c>
      <c r="AB6359" s="9">
        <v>0</v>
      </c>
    </row>
    <row r="6360" spans="1:28" x14ac:dyDescent="0.2">
      <c r="A6360" s="5" t="s">
        <v>1292</v>
      </c>
      <c r="B6360" s="4" t="s">
        <v>1</v>
      </c>
      <c r="C6360" s="9">
        <v>20865</v>
      </c>
      <c r="D6360" s="9">
        <v>294</v>
      </c>
      <c r="E6360" s="9">
        <v>9606</v>
      </c>
      <c r="F6360" s="9">
        <v>287</v>
      </c>
      <c r="G6360" s="9">
        <v>0</v>
      </c>
      <c r="H6360" s="9">
        <v>0</v>
      </c>
      <c r="I6360" s="9">
        <v>0</v>
      </c>
      <c r="J6360" s="9">
        <v>0</v>
      </c>
      <c r="K6360" s="9">
        <v>0</v>
      </c>
      <c r="L6360" s="9">
        <v>0</v>
      </c>
      <c r="M6360" s="9">
        <v>379</v>
      </c>
      <c r="N6360" s="9">
        <v>2</v>
      </c>
      <c r="O6360" s="9">
        <v>0</v>
      </c>
      <c r="P6360" s="9">
        <v>0</v>
      </c>
      <c r="Q6360" s="9">
        <v>0</v>
      </c>
      <c r="R6360" s="9">
        <v>0</v>
      </c>
      <c r="S6360" s="9">
        <v>0</v>
      </c>
      <c r="T6360" s="9">
        <v>0</v>
      </c>
      <c r="U6360" s="9">
        <v>0</v>
      </c>
      <c r="V6360" s="9">
        <v>0</v>
      </c>
      <c r="W6360" s="9">
        <v>0</v>
      </c>
      <c r="X6360" s="9">
        <v>0</v>
      </c>
      <c r="Y6360" s="9">
        <v>0</v>
      </c>
      <c r="Z6360" s="9">
        <v>0</v>
      </c>
      <c r="AA6360" s="9">
        <v>10880</v>
      </c>
      <c r="AB6360" s="9">
        <v>5</v>
      </c>
    </row>
    <row r="6361" spans="1:28" x14ac:dyDescent="0.2">
      <c r="A6361" s="3"/>
      <c r="B6361" s="4" t="s">
        <v>52</v>
      </c>
      <c r="C6361" s="9">
        <v>707</v>
      </c>
      <c r="D6361" s="9">
        <v>4</v>
      </c>
      <c r="E6361" s="9">
        <v>0</v>
      </c>
      <c r="F6361" s="9">
        <v>0</v>
      </c>
      <c r="G6361" s="9">
        <v>0</v>
      </c>
      <c r="H6361" s="9">
        <v>0</v>
      </c>
      <c r="I6361" s="9">
        <v>0</v>
      </c>
      <c r="J6361" s="9">
        <v>0</v>
      </c>
      <c r="K6361" s="9">
        <v>0</v>
      </c>
      <c r="L6361" s="9">
        <v>0</v>
      </c>
      <c r="M6361" s="9">
        <v>707</v>
      </c>
      <c r="N6361" s="9">
        <v>4</v>
      </c>
      <c r="O6361" s="9">
        <v>0</v>
      </c>
      <c r="P6361" s="9">
        <v>0</v>
      </c>
      <c r="Q6361" s="9">
        <v>0</v>
      </c>
      <c r="R6361" s="9">
        <v>0</v>
      </c>
      <c r="S6361" s="9">
        <v>0</v>
      </c>
      <c r="T6361" s="9">
        <v>0</v>
      </c>
      <c r="U6361" s="9">
        <v>0</v>
      </c>
      <c r="V6361" s="9">
        <v>0</v>
      </c>
      <c r="W6361" s="9">
        <v>0</v>
      </c>
      <c r="X6361" s="9">
        <v>0</v>
      </c>
      <c r="Y6361" s="9">
        <v>0</v>
      </c>
      <c r="Z6361" s="9">
        <v>0</v>
      </c>
      <c r="AA6361" s="9">
        <v>0</v>
      </c>
      <c r="AB6361" s="9">
        <v>0</v>
      </c>
    </row>
    <row r="6362" spans="1:28" x14ac:dyDescent="0.2">
      <c r="A6362" s="4" t="s">
        <v>1624</v>
      </c>
      <c r="B6362" s="4" t="s">
        <v>1</v>
      </c>
      <c r="C6362" s="9">
        <v>6324</v>
      </c>
      <c r="D6362" s="9">
        <v>214</v>
      </c>
      <c r="E6362" s="9">
        <v>0</v>
      </c>
      <c r="F6362" s="9">
        <v>0</v>
      </c>
      <c r="G6362" s="9">
        <v>0</v>
      </c>
      <c r="H6362" s="9">
        <v>0</v>
      </c>
      <c r="I6362" s="9">
        <v>508</v>
      </c>
      <c r="J6362" s="9">
        <v>18</v>
      </c>
      <c r="K6362" s="9">
        <v>0</v>
      </c>
      <c r="L6362" s="9">
        <v>0</v>
      </c>
      <c r="M6362" s="9">
        <v>0</v>
      </c>
      <c r="N6362" s="9">
        <v>0</v>
      </c>
      <c r="O6362" s="9">
        <v>86</v>
      </c>
      <c r="P6362" s="9">
        <v>1</v>
      </c>
      <c r="Q6362" s="9">
        <v>0</v>
      </c>
      <c r="R6362" s="9">
        <v>0</v>
      </c>
      <c r="S6362" s="9">
        <v>0</v>
      </c>
      <c r="T6362" s="9">
        <v>0</v>
      </c>
      <c r="U6362" s="9">
        <v>4932</v>
      </c>
      <c r="V6362" s="9">
        <v>176</v>
      </c>
      <c r="W6362" s="9">
        <v>798</v>
      </c>
      <c r="X6362" s="9">
        <v>19</v>
      </c>
      <c r="Y6362" s="9">
        <v>0</v>
      </c>
      <c r="Z6362" s="9">
        <v>0</v>
      </c>
      <c r="AA6362" s="9">
        <v>0</v>
      </c>
      <c r="AB6362" s="9">
        <v>0</v>
      </c>
    </row>
    <row r="6363" spans="1:28" x14ac:dyDescent="0.2">
      <c r="A6363" s="5" t="s">
        <v>2345</v>
      </c>
      <c r="B6363" s="4" t="s">
        <v>32</v>
      </c>
      <c r="C6363" s="9">
        <v>13618</v>
      </c>
      <c r="D6363" s="9">
        <v>1392</v>
      </c>
      <c r="E6363" s="9">
        <v>0</v>
      </c>
      <c r="F6363" s="9">
        <v>0</v>
      </c>
      <c r="G6363" s="9">
        <v>0</v>
      </c>
      <c r="H6363" s="9">
        <v>0</v>
      </c>
      <c r="I6363" s="9">
        <v>0</v>
      </c>
      <c r="J6363" s="9">
        <v>0</v>
      </c>
      <c r="K6363" s="9">
        <v>0</v>
      </c>
      <c r="L6363" s="9">
        <v>0</v>
      </c>
      <c r="M6363" s="9">
        <v>0</v>
      </c>
      <c r="N6363" s="9">
        <v>0</v>
      </c>
      <c r="O6363" s="9">
        <v>0</v>
      </c>
      <c r="P6363" s="9">
        <v>0</v>
      </c>
      <c r="Q6363" s="9">
        <v>0</v>
      </c>
      <c r="R6363" s="9">
        <v>0</v>
      </c>
      <c r="S6363" s="9">
        <v>0</v>
      </c>
      <c r="T6363" s="9">
        <v>0</v>
      </c>
      <c r="U6363" s="9">
        <v>0</v>
      </c>
      <c r="V6363" s="9">
        <v>0</v>
      </c>
      <c r="W6363" s="9">
        <v>0</v>
      </c>
      <c r="X6363" s="9">
        <v>0</v>
      </c>
      <c r="Y6363" s="9">
        <v>0</v>
      </c>
      <c r="Z6363" s="9">
        <v>0</v>
      </c>
      <c r="AA6363" s="9">
        <v>13618</v>
      </c>
      <c r="AB6363" s="9">
        <v>1392</v>
      </c>
    </row>
    <row r="6364" spans="1:28" x14ac:dyDescent="0.2">
      <c r="A6364" s="3"/>
      <c r="B6364" s="4" t="s">
        <v>1</v>
      </c>
      <c r="C6364" s="9">
        <v>9811</v>
      </c>
      <c r="D6364" s="9">
        <v>296</v>
      </c>
      <c r="E6364" s="9">
        <v>0</v>
      </c>
      <c r="F6364" s="9">
        <v>0</v>
      </c>
      <c r="G6364" s="9">
        <v>0</v>
      </c>
      <c r="H6364" s="9">
        <v>0</v>
      </c>
      <c r="I6364" s="9">
        <v>0</v>
      </c>
      <c r="J6364" s="9">
        <v>0</v>
      </c>
      <c r="K6364" s="9">
        <v>0</v>
      </c>
      <c r="L6364" s="9">
        <v>0</v>
      </c>
      <c r="M6364" s="9">
        <v>0</v>
      </c>
      <c r="N6364" s="9">
        <v>0</v>
      </c>
      <c r="O6364" s="9">
        <v>0</v>
      </c>
      <c r="P6364" s="9">
        <v>0</v>
      </c>
      <c r="Q6364" s="9">
        <v>0</v>
      </c>
      <c r="R6364" s="9">
        <v>0</v>
      </c>
      <c r="S6364" s="9">
        <v>0</v>
      </c>
      <c r="T6364" s="9">
        <v>0</v>
      </c>
      <c r="U6364" s="9">
        <v>0</v>
      </c>
      <c r="V6364" s="9">
        <v>0</v>
      </c>
      <c r="W6364" s="9">
        <v>0</v>
      </c>
      <c r="X6364" s="9">
        <v>0</v>
      </c>
      <c r="Y6364" s="9">
        <v>9811</v>
      </c>
      <c r="Z6364" s="9">
        <v>296</v>
      </c>
      <c r="AA6364" s="9">
        <v>0</v>
      </c>
      <c r="AB6364" s="9">
        <v>0</v>
      </c>
    </row>
    <row r="6365" spans="1:28" x14ac:dyDescent="0.2">
      <c r="A6365" s="5" t="s">
        <v>1625</v>
      </c>
      <c r="B6365" s="4" t="s">
        <v>32</v>
      </c>
      <c r="C6365" s="9">
        <v>2363</v>
      </c>
      <c r="D6365" s="9">
        <v>158</v>
      </c>
      <c r="E6365" s="9">
        <v>0</v>
      </c>
      <c r="F6365" s="9">
        <v>0</v>
      </c>
      <c r="G6365" s="9">
        <v>0</v>
      </c>
      <c r="H6365" s="9">
        <v>0</v>
      </c>
      <c r="I6365" s="9">
        <v>0</v>
      </c>
      <c r="J6365" s="9">
        <v>0</v>
      </c>
      <c r="K6365" s="9">
        <v>0</v>
      </c>
      <c r="L6365" s="9">
        <v>0</v>
      </c>
      <c r="M6365" s="9">
        <v>0</v>
      </c>
      <c r="N6365" s="9">
        <v>0</v>
      </c>
      <c r="O6365" s="9">
        <v>0</v>
      </c>
      <c r="P6365" s="9">
        <v>0</v>
      </c>
      <c r="Q6365" s="9">
        <v>0</v>
      </c>
      <c r="R6365" s="9">
        <v>0</v>
      </c>
      <c r="S6365" s="9">
        <v>0</v>
      </c>
      <c r="T6365" s="9">
        <v>0</v>
      </c>
      <c r="U6365" s="9">
        <v>0</v>
      </c>
      <c r="V6365" s="9">
        <v>0</v>
      </c>
      <c r="W6365" s="9">
        <v>2363</v>
      </c>
      <c r="X6365" s="9">
        <v>158</v>
      </c>
      <c r="Y6365" s="9">
        <v>0</v>
      </c>
      <c r="Z6365" s="9">
        <v>0</v>
      </c>
      <c r="AA6365" s="9">
        <v>0</v>
      </c>
      <c r="AB6365" s="9">
        <v>0</v>
      </c>
    </row>
    <row r="6366" spans="1:28" x14ac:dyDescent="0.2">
      <c r="A6366" s="3"/>
      <c r="B6366" s="4" t="s">
        <v>1</v>
      </c>
      <c r="C6366" s="9">
        <v>212235</v>
      </c>
      <c r="D6366" s="9">
        <v>8999</v>
      </c>
      <c r="E6366" s="9">
        <v>0</v>
      </c>
      <c r="F6366" s="9">
        <v>0</v>
      </c>
      <c r="G6366" s="9">
        <v>0</v>
      </c>
      <c r="H6366" s="9">
        <v>0</v>
      </c>
      <c r="I6366" s="9">
        <v>97152</v>
      </c>
      <c r="J6366" s="9">
        <v>3550</v>
      </c>
      <c r="K6366" s="9">
        <v>2010</v>
      </c>
      <c r="L6366" s="9">
        <v>416</v>
      </c>
      <c r="M6366" s="9">
        <v>47710</v>
      </c>
      <c r="N6366" s="9">
        <v>1682</v>
      </c>
      <c r="O6366" s="9">
        <v>3977</v>
      </c>
      <c r="P6366" s="9">
        <v>167</v>
      </c>
      <c r="Q6366" s="9">
        <v>11438</v>
      </c>
      <c r="R6366" s="9">
        <v>507</v>
      </c>
      <c r="S6366" s="9">
        <v>22284</v>
      </c>
      <c r="T6366" s="9">
        <v>1239</v>
      </c>
      <c r="U6366" s="9">
        <v>0</v>
      </c>
      <c r="V6366" s="9">
        <v>0</v>
      </c>
      <c r="W6366" s="9">
        <v>15674</v>
      </c>
      <c r="X6366" s="9">
        <v>956</v>
      </c>
      <c r="Y6366" s="9">
        <v>3098</v>
      </c>
      <c r="Z6366" s="9">
        <v>124</v>
      </c>
      <c r="AA6366" s="9">
        <v>8892</v>
      </c>
      <c r="AB6366" s="9">
        <v>358</v>
      </c>
    </row>
    <row r="6367" spans="1:28" x14ac:dyDescent="0.2">
      <c r="A6367" s="4" t="s">
        <v>2254</v>
      </c>
      <c r="B6367" s="4" t="s">
        <v>1</v>
      </c>
      <c r="C6367" s="9">
        <v>11113</v>
      </c>
      <c r="D6367" s="9">
        <v>707</v>
      </c>
      <c r="E6367" s="9">
        <v>0</v>
      </c>
      <c r="F6367" s="9">
        <v>0</v>
      </c>
      <c r="G6367" s="9">
        <v>0</v>
      </c>
      <c r="H6367" s="9">
        <v>0</v>
      </c>
      <c r="I6367" s="9">
        <v>0</v>
      </c>
      <c r="J6367" s="9">
        <v>0</v>
      </c>
      <c r="K6367" s="9">
        <v>0</v>
      </c>
      <c r="L6367" s="9">
        <v>0</v>
      </c>
      <c r="M6367" s="9">
        <v>0</v>
      </c>
      <c r="N6367" s="9">
        <v>0</v>
      </c>
      <c r="O6367" s="9">
        <v>0</v>
      </c>
      <c r="P6367" s="9">
        <v>0</v>
      </c>
      <c r="Q6367" s="9">
        <v>0</v>
      </c>
      <c r="R6367" s="9">
        <v>0</v>
      </c>
      <c r="S6367" s="9">
        <v>0</v>
      </c>
      <c r="T6367" s="9">
        <v>0</v>
      </c>
      <c r="U6367" s="9">
        <v>6090</v>
      </c>
      <c r="V6367" s="9">
        <v>600</v>
      </c>
      <c r="W6367" s="9">
        <v>0</v>
      </c>
      <c r="X6367" s="9">
        <v>0</v>
      </c>
      <c r="Y6367" s="9">
        <v>0</v>
      </c>
      <c r="Z6367" s="9">
        <v>0</v>
      </c>
      <c r="AA6367" s="9">
        <v>5023</v>
      </c>
      <c r="AB6367" s="9">
        <v>107</v>
      </c>
    </row>
    <row r="6368" spans="1:28" x14ac:dyDescent="0.2">
      <c r="A6368" s="4" t="s">
        <v>2346</v>
      </c>
      <c r="B6368" s="4" t="s">
        <v>1</v>
      </c>
      <c r="C6368" s="9">
        <v>53</v>
      </c>
      <c r="D6368" s="9">
        <v>2</v>
      </c>
      <c r="E6368" s="9">
        <v>0</v>
      </c>
      <c r="F6368" s="9">
        <v>0</v>
      </c>
      <c r="G6368" s="9">
        <v>0</v>
      </c>
      <c r="H6368" s="9">
        <v>0</v>
      </c>
      <c r="I6368" s="9">
        <v>0</v>
      </c>
      <c r="J6368" s="9">
        <v>0</v>
      </c>
      <c r="K6368" s="9">
        <v>0</v>
      </c>
      <c r="L6368" s="9">
        <v>0</v>
      </c>
      <c r="M6368" s="9">
        <v>0</v>
      </c>
      <c r="N6368" s="9">
        <v>0</v>
      </c>
      <c r="O6368" s="9">
        <v>0</v>
      </c>
      <c r="P6368" s="9">
        <v>0</v>
      </c>
      <c r="Q6368" s="9">
        <v>0</v>
      </c>
      <c r="R6368" s="9">
        <v>0</v>
      </c>
      <c r="S6368" s="9">
        <v>0</v>
      </c>
      <c r="T6368" s="9">
        <v>0</v>
      </c>
      <c r="U6368" s="9">
        <v>0</v>
      </c>
      <c r="V6368" s="9">
        <v>0</v>
      </c>
      <c r="W6368" s="9">
        <v>0</v>
      </c>
      <c r="X6368" s="9">
        <v>0</v>
      </c>
      <c r="Y6368" s="9">
        <v>53</v>
      </c>
      <c r="Z6368" s="9">
        <v>2</v>
      </c>
      <c r="AA6368" s="9">
        <v>0</v>
      </c>
      <c r="AB6368" s="9">
        <v>0</v>
      </c>
    </row>
    <row r="6369" spans="1:28" x14ac:dyDescent="0.2">
      <c r="A6369" s="4" t="s">
        <v>1293</v>
      </c>
      <c r="B6369" s="4" t="s">
        <v>1</v>
      </c>
      <c r="C6369" s="9">
        <v>58249</v>
      </c>
      <c r="D6369" s="9">
        <v>1810</v>
      </c>
      <c r="E6369" s="9">
        <v>732</v>
      </c>
      <c r="F6369" s="9">
        <v>22</v>
      </c>
      <c r="G6369" s="9">
        <v>14795</v>
      </c>
      <c r="H6369" s="9">
        <v>327</v>
      </c>
      <c r="I6369" s="9">
        <v>7420</v>
      </c>
      <c r="J6369" s="9">
        <v>29</v>
      </c>
      <c r="K6369" s="9">
        <v>1835</v>
      </c>
      <c r="L6369" s="9">
        <v>380</v>
      </c>
      <c r="M6369" s="9">
        <v>10945</v>
      </c>
      <c r="N6369" s="9">
        <v>463</v>
      </c>
      <c r="O6369" s="9">
        <v>6100</v>
      </c>
      <c r="P6369" s="9">
        <v>187</v>
      </c>
      <c r="Q6369" s="9">
        <v>1007</v>
      </c>
      <c r="R6369" s="9">
        <v>27</v>
      </c>
      <c r="S6369" s="9">
        <v>8882</v>
      </c>
      <c r="T6369" s="9">
        <v>169</v>
      </c>
      <c r="U6369" s="9">
        <v>0</v>
      </c>
      <c r="V6369" s="9">
        <v>0</v>
      </c>
      <c r="W6369" s="9">
        <v>6058</v>
      </c>
      <c r="X6369" s="9">
        <v>187</v>
      </c>
      <c r="Y6369" s="9">
        <v>475</v>
      </c>
      <c r="Z6369" s="9">
        <v>19</v>
      </c>
      <c r="AA6369" s="9">
        <v>0</v>
      </c>
      <c r="AB6369" s="9">
        <v>0</v>
      </c>
    </row>
    <row r="6370" spans="1:28" x14ac:dyDescent="0.2">
      <c r="A6370" s="4" t="s">
        <v>2383</v>
      </c>
      <c r="B6370" s="4" t="s">
        <v>1</v>
      </c>
      <c r="C6370" s="9">
        <v>456</v>
      </c>
      <c r="D6370" s="9">
        <v>117</v>
      </c>
      <c r="E6370" s="9">
        <v>0</v>
      </c>
      <c r="F6370" s="9">
        <v>0</v>
      </c>
      <c r="G6370" s="9">
        <v>0</v>
      </c>
      <c r="H6370" s="9">
        <v>0</v>
      </c>
      <c r="I6370" s="9">
        <v>0</v>
      </c>
      <c r="J6370" s="9">
        <v>0</v>
      </c>
      <c r="K6370" s="9">
        <v>0</v>
      </c>
      <c r="L6370" s="9">
        <v>0</v>
      </c>
      <c r="M6370" s="9">
        <v>0</v>
      </c>
      <c r="N6370" s="9">
        <v>0</v>
      </c>
      <c r="O6370" s="9">
        <v>0</v>
      </c>
      <c r="P6370" s="9">
        <v>0</v>
      </c>
      <c r="Q6370" s="9">
        <v>0</v>
      </c>
      <c r="R6370" s="9">
        <v>0</v>
      </c>
      <c r="S6370" s="9">
        <v>0</v>
      </c>
      <c r="T6370" s="9">
        <v>0</v>
      </c>
      <c r="U6370" s="9">
        <v>0</v>
      </c>
      <c r="V6370" s="9">
        <v>0</v>
      </c>
      <c r="W6370" s="9">
        <v>0</v>
      </c>
      <c r="X6370" s="9">
        <v>0</v>
      </c>
      <c r="Y6370" s="9">
        <v>0</v>
      </c>
      <c r="Z6370" s="9">
        <v>0</v>
      </c>
      <c r="AA6370" s="9">
        <v>456</v>
      </c>
      <c r="AB6370" s="9">
        <v>117</v>
      </c>
    </row>
    <row r="6371" spans="1:28" x14ac:dyDescent="0.2">
      <c r="A6371" s="5" t="s">
        <v>1294</v>
      </c>
      <c r="B6371" s="4" t="s">
        <v>37</v>
      </c>
      <c r="C6371" s="9">
        <v>2309</v>
      </c>
      <c r="D6371" s="9">
        <v>4</v>
      </c>
      <c r="E6371" s="9">
        <v>0</v>
      </c>
      <c r="F6371" s="9">
        <v>0</v>
      </c>
      <c r="G6371" s="9">
        <v>0</v>
      </c>
      <c r="H6371" s="9">
        <v>0</v>
      </c>
      <c r="I6371" s="9">
        <v>0</v>
      </c>
      <c r="J6371" s="9">
        <v>0</v>
      </c>
      <c r="K6371" s="9">
        <v>0</v>
      </c>
      <c r="L6371" s="9">
        <v>0</v>
      </c>
      <c r="M6371" s="9">
        <v>0</v>
      </c>
      <c r="N6371" s="9">
        <v>0</v>
      </c>
      <c r="O6371" s="9">
        <v>2309</v>
      </c>
      <c r="P6371" s="9">
        <v>4</v>
      </c>
      <c r="Q6371" s="9">
        <v>0</v>
      </c>
      <c r="R6371" s="9">
        <v>0</v>
      </c>
      <c r="S6371" s="9">
        <v>0</v>
      </c>
      <c r="T6371" s="9">
        <v>0</v>
      </c>
      <c r="U6371" s="9">
        <v>0</v>
      </c>
      <c r="V6371" s="9">
        <v>0</v>
      </c>
      <c r="W6371" s="9">
        <v>0</v>
      </c>
      <c r="X6371" s="9">
        <v>0</v>
      </c>
      <c r="Y6371" s="9">
        <v>0</v>
      </c>
      <c r="Z6371" s="9">
        <v>0</v>
      </c>
      <c r="AA6371" s="9">
        <v>0</v>
      </c>
      <c r="AB6371" s="9">
        <v>0</v>
      </c>
    </row>
    <row r="6372" spans="1:28" x14ac:dyDescent="0.2">
      <c r="A6372" s="3"/>
      <c r="B6372" s="4" t="s">
        <v>1121</v>
      </c>
      <c r="C6372" s="9">
        <v>120</v>
      </c>
      <c r="D6372" s="9">
        <v>1</v>
      </c>
      <c r="E6372" s="9">
        <v>0</v>
      </c>
      <c r="F6372" s="9">
        <v>0</v>
      </c>
      <c r="G6372" s="9">
        <v>120</v>
      </c>
      <c r="H6372" s="9">
        <v>1</v>
      </c>
      <c r="I6372" s="9">
        <v>0</v>
      </c>
      <c r="J6372" s="9">
        <v>0</v>
      </c>
      <c r="K6372" s="9">
        <v>0</v>
      </c>
      <c r="L6372" s="9">
        <v>0</v>
      </c>
      <c r="M6372" s="9">
        <v>0</v>
      </c>
      <c r="N6372" s="9">
        <v>0</v>
      </c>
      <c r="O6372" s="9">
        <v>0</v>
      </c>
      <c r="P6372" s="9">
        <v>0</v>
      </c>
      <c r="Q6372" s="9">
        <v>0</v>
      </c>
      <c r="R6372" s="9">
        <v>0</v>
      </c>
      <c r="S6372" s="9">
        <v>0</v>
      </c>
      <c r="T6372" s="9">
        <v>0</v>
      </c>
      <c r="U6372" s="9">
        <v>0</v>
      </c>
      <c r="V6372" s="9">
        <v>0</v>
      </c>
      <c r="W6372" s="9">
        <v>0</v>
      </c>
      <c r="X6372" s="9">
        <v>0</v>
      </c>
      <c r="Y6372" s="9">
        <v>0</v>
      </c>
      <c r="Z6372" s="9">
        <v>0</v>
      </c>
      <c r="AA6372" s="9">
        <v>0</v>
      </c>
      <c r="AB6372" s="9">
        <v>0</v>
      </c>
    </row>
    <row r="6373" spans="1:28" x14ac:dyDescent="0.2">
      <c r="A6373" s="5" t="s">
        <v>1295</v>
      </c>
      <c r="B6373" s="4" t="s">
        <v>46</v>
      </c>
      <c r="C6373" s="9">
        <v>79715</v>
      </c>
      <c r="D6373" s="9">
        <v>2632</v>
      </c>
      <c r="E6373" s="9">
        <v>78934</v>
      </c>
      <c r="F6373" s="9">
        <v>2627</v>
      </c>
      <c r="G6373" s="9">
        <v>0</v>
      </c>
      <c r="H6373" s="9">
        <v>0</v>
      </c>
      <c r="I6373" s="9">
        <v>0</v>
      </c>
      <c r="J6373" s="9">
        <v>0</v>
      </c>
      <c r="K6373" s="9">
        <v>537</v>
      </c>
      <c r="L6373" s="9">
        <v>4</v>
      </c>
      <c r="M6373" s="9">
        <v>0</v>
      </c>
      <c r="N6373" s="9">
        <v>0</v>
      </c>
      <c r="O6373" s="9">
        <v>0</v>
      </c>
      <c r="P6373" s="9">
        <v>0</v>
      </c>
      <c r="Q6373" s="9">
        <v>0</v>
      </c>
      <c r="R6373" s="9">
        <v>0</v>
      </c>
      <c r="S6373" s="9">
        <v>0</v>
      </c>
      <c r="T6373" s="9">
        <v>0</v>
      </c>
      <c r="U6373" s="9">
        <v>0</v>
      </c>
      <c r="V6373" s="9">
        <v>0</v>
      </c>
      <c r="W6373" s="9">
        <v>0</v>
      </c>
      <c r="X6373" s="9">
        <v>0</v>
      </c>
      <c r="Y6373" s="9">
        <v>244</v>
      </c>
      <c r="Z6373" s="9">
        <v>1</v>
      </c>
      <c r="AA6373" s="9">
        <v>0</v>
      </c>
      <c r="AB6373" s="9">
        <v>0</v>
      </c>
    </row>
    <row r="6374" spans="1:28" x14ac:dyDescent="0.2">
      <c r="A6374" s="6"/>
      <c r="B6374" s="4" t="s">
        <v>97</v>
      </c>
      <c r="C6374" s="9">
        <v>16060</v>
      </c>
      <c r="D6374" s="9">
        <v>502</v>
      </c>
      <c r="E6374" s="9">
        <v>16060</v>
      </c>
      <c r="F6374" s="9">
        <v>502</v>
      </c>
      <c r="G6374" s="9">
        <v>0</v>
      </c>
      <c r="H6374" s="9">
        <v>0</v>
      </c>
      <c r="I6374" s="9">
        <v>0</v>
      </c>
      <c r="J6374" s="9">
        <v>0</v>
      </c>
      <c r="K6374" s="9">
        <v>0</v>
      </c>
      <c r="L6374" s="9">
        <v>0</v>
      </c>
      <c r="M6374" s="9">
        <v>0</v>
      </c>
      <c r="N6374" s="9">
        <v>0</v>
      </c>
      <c r="O6374" s="9">
        <v>0</v>
      </c>
      <c r="P6374" s="9">
        <v>0</v>
      </c>
      <c r="Q6374" s="9">
        <v>0</v>
      </c>
      <c r="R6374" s="9">
        <v>0</v>
      </c>
      <c r="S6374" s="9">
        <v>0</v>
      </c>
      <c r="T6374" s="9">
        <v>0</v>
      </c>
      <c r="U6374" s="9">
        <v>0</v>
      </c>
      <c r="V6374" s="9">
        <v>0</v>
      </c>
      <c r="W6374" s="9">
        <v>0</v>
      </c>
      <c r="X6374" s="9">
        <v>0</v>
      </c>
      <c r="Y6374" s="9">
        <v>0</v>
      </c>
      <c r="Z6374" s="9">
        <v>0</v>
      </c>
      <c r="AA6374" s="9">
        <v>0</v>
      </c>
      <c r="AB6374" s="9">
        <v>0</v>
      </c>
    </row>
    <row r="6375" spans="1:28" x14ac:dyDescent="0.2">
      <c r="A6375" s="6"/>
      <c r="B6375" s="4" t="s">
        <v>1</v>
      </c>
      <c r="C6375" s="9">
        <v>4675</v>
      </c>
      <c r="D6375" s="9">
        <v>459</v>
      </c>
      <c r="E6375" s="9">
        <v>0</v>
      </c>
      <c r="F6375" s="9">
        <v>0</v>
      </c>
      <c r="G6375" s="9">
        <v>0</v>
      </c>
      <c r="H6375" s="9">
        <v>0</v>
      </c>
      <c r="I6375" s="9">
        <v>997</v>
      </c>
      <c r="J6375" s="9">
        <v>43</v>
      </c>
      <c r="K6375" s="9">
        <v>0</v>
      </c>
      <c r="L6375" s="9">
        <v>0</v>
      </c>
      <c r="M6375" s="9">
        <v>1683</v>
      </c>
      <c r="N6375" s="9">
        <v>365</v>
      </c>
      <c r="O6375" s="9">
        <v>36</v>
      </c>
      <c r="P6375" s="9">
        <v>1</v>
      </c>
      <c r="Q6375" s="9">
        <v>0</v>
      </c>
      <c r="R6375" s="9">
        <v>0</v>
      </c>
      <c r="S6375" s="9">
        <v>0</v>
      </c>
      <c r="T6375" s="9">
        <v>0</v>
      </c>
      <c r="U6375" s="9">
        <v>425</v>
      </c>
      <c r="V6375" s="9">
        <v>8</v>
      </c>
      <c r="W6375" s="9">
        <v>0</v>
      </c>
      <c r="X6375" s="9">
        <v>0</v>
      </c>
      <c r="Y6375" s="9">
        <v>1534</v>
      </c>
      <c r="Z6375" s="9">
        <v>42</v>
      </c>
      <c r="AA6375" s="9">
        <v>0</v>
      </c>
      <c r="AB6375" s="9">
        <v>0</v>
      </c>
    </row>
    <row r="6376" spans="1:28" x14ac:dyDescent="0.2">
      <c r="A6376" s="3"/>
      <c r="B6376" s="4" t="s">
        <v>52</v>
      </c>
      <c r="C6376" s="9">
        <v>653</v>
      </c>
      <c r="D6376" s="9">
        <v>4</v>
      </c>
      <c r="E6376" s="9">
        <v>0</v>
      </c>
      <c r="F6376" s="9">
        <v>0</v>
      </c>
      <c r="G6376" s="9">
        <v>0</v>
      </c>
      <c r="H6376" s="9">
        <v>0</v>
      </c>
      <c r="I6376" s="9">
        <v>0</v>
      </c>
      <c r="J6376" s="9">
        <v>0</v>
      </c>
      <c r="K6376" s="9">
        <v>0</v>
      </c>
      <c r="L6376" s="9">
        <v>0</v>
      </c>
      <c r="M6376" s="9">
        <v>653</v>
      </c>
      <c r="N6376" s="9">
        <v>4</v>
      </c>
      <c r="O6376" s="9">
        <v>0</v>
      </c>
      <c r="P6376" s="9">
        <v>0</v>
      </c>
      <c r="Q6376" s="9">
        <v>0</v>
      </c>
      <c r="R6376" s="9">
        <v>0</v>
      </c>
      <c r="S6376" s="9">
        <v>0</v>
      </c>
      <c r="T6376" s="9">
        <v>0</v>
      </c>
      <c r="U6376" s="9">
        <v>0</v>
      </c>
      <c r="V6376" s="9">
        <v>0</v>
      </c>
      <c r="W6376" s="9">
        <v>0</v>
      </c>
      <c r="X6376" s="9">
        <v>0</v>
      </c>
      <c r="Y6376" s="9">
        <v>0</v>
      </c>
      <c r="Z6376" s="9">
        <v>0</v>
      </c>
      <c r="AA6376" s="9">
        <v>0</v>
      </c>
      <c r="AB6376" s="9">
        <v>0</v>
      </c>
    </row>
    <row r="6377" spans="1:28" x14ac:dyDescent="0.2">
      <c r="A6377" s="5" t="s">
        <v>1296</v>
      </c>
      <c r="B6377" s="4" t="s">
        <v>1</v>
      </c>
      <c r="C6377" s="9">
        <v>10902</v>
      </c>
      <c r="D6377" s="9">
        <v>97</v>
      </c>
      <c r="E6377" s="9">
        <v>8339</v>
      </c>
      <c r="F6377" s="9">
        <v>85</v>
      </c>
      <c r="G6377" s="9">
        <v>0</v>
      </c>
      <c r="H6377" s="9">
        <v>0</v>
      </c>
      <c r="I6377" s="9">
        <v>0</v>
      </c>
      <c r="J6377" s="9">
        <v>0</v>
      </c>
      <c r="K6377" s="9">
        <v>99</v>
      </c>
      <c r="L6377" s="9">
        <v>1</v>
      </c>
      <c r="M6377" s="9">
        <v>0</v>
      </c>
      <c r="N6377" s="9">
        <v>0</v>
      </c>
      <c r="O6377" s="9">
        <v>499</v>
      </c>
      <c r="P6377" s="9">
        <v>3</v>
      </c>
      <c r="Q6377" s="9">
        <v>1846</v>
      </c>
      <c r="R6377" s="9">
        <v>6</v>
      </c>
      <c r="S6377" s="9">
        <v>0</v>
      </c>
      <c r="T6377" s="9">
        <v>0</v>
      </c>
      <c r="U6377" s="9">
        <v>119</v>
      </c>
      <c r="V6377" s="9">
        <v>2</v>
      </c>
      <c r="W6377" s="9">
        <v>0</v>
      </c>
      <c r="X6377" s="9">
        <v>0</v>
      </c>
      <c r="Y6377" s="9">
        <v>0</v>
      </c>
      <c r="Z6377" s="9">
        <v>0</v>
      </c>
      <c r="AA6377" s="9">
        <v>0</v>
      </c>
      <c r="AB6377" s="9">
        <v>0</v>
      </c>
    </row>
    <row r="6378" spans="1:28" x14ac:dyDescent="0.2">
      <c r="A6378" s="3"/>
      <c r="B6378" s="4" t="s">
        <v>73</v>
      </c>
      <c r="C6378" s="9">
        <v>543</v>
      </c>
      <c r="D6378" s="9">
        <v>3</v>
      </c>
      <c r="E6378" s="9">
        <v>0</v>
      </c>
      <c r="F6378" s="9">
        <v>0</v>
      </c>
      <c r="G6378" s="9">
        <v>0</v>
      </c>
      <c r="H6378" s="9">
        <v>0</v>
      </c>
      <c r="I6378" s="9">
        <v>0</v>
      </c>
      <c r="J6378" s="9">
        <v>0</v>
      </c>
      <c r="K6378" s="9">
        <v>0</v>
      </c>
      <c r="L6378" s="9">
        <v>0</v>
      </c>
      <c r="M6378" s="9">
        <v>543</v>
      </c>
      <c r="N6378" s="9">
        <v>3</v>
      </c>
      <c r="O6378" s="9">
        <v>0</v>
      </c>
      <c r="P6378" s="9">
        <v>0</v>
      </c>
      <c r="Q6378" s="9">
        <v>0</v>
      </c>
      <c r="R6378" s="9">
        <v>0</v>
      </c>
      <c r="S6378" s="9">
        <v>0</v>
      </c>
      <c r="T6378" s="9">
        <v>0</v>
      </c>
      <c r="U6378" s="9">
        <v>0</v>
      </c>
      <c r="V6378" s="9">
        <v>0</v>
      </c>
      <c r="W6378" s="9">
        <v>0</v>
      </c>
      <c r="X6378" s="9">
        <v>0</v>
      </c>
      <c r="Y6378" s="9">
        <v>0</v>
      </c>
      <c r="Z6378" s="9">
        <v>0</v>
      </c>
      <c r="AA6378" s="9">
        <v>0</v>
      </c>
      <c r="AB6378" s="9">
        <v>0</v>
      </c>
    </row>
    <row r="6379" spans="1:28" x14ac:dyDescent="0.2">
      <c r="A6379" s="5" t="s">
        <v>1297</v>
      </c>
      <c r="B6379" s="4" t="s">
        <v>116</v>
      </c>
      <c r="C6379" s="9">
        <v>141547</v>
      </c>
      <c r="D6379" s="9">
        <v>27710</v>
      </c>
      <c r="E6379" s="9">
        <v>18804</v>
      </c>
      <c r="F6379" s="9">
        <v>3841</v>
      </c>
      <c r="G6379" s="9">
        <v>16030</v>
      </c>
      <c r="H6379" s="9">
        <v>3299</v>
      </c>
      <c r="I6379" s="9">
        <v>4647</v>
      </c>
      <c r="J6379" s="9">
        <v>901</v>
      </c>
      <c r="K6379" s="9">
        <v>30036</v>
      </c>
      <c r="L6379" s="9">
        <v>5867</v>
      </c>
      <c r="M6379" s="9">
        <v>7938</v>
      </c>
      <c r="N6379" s="9">
        <v>1220</v>
      </c>
      <c r="O6379" s="9">
        <v>14579</v>
      </c>
      <c r="P6379" s="9">
        <v>2916</v>
      </c>
      <c r="Q6379" s="9">
        <v>16312</v>
      </c>
      <c r="R6379" s="9">
        <v>3249</v>
      </c>
      <c r="S6379" s="9">
        <v>5343</v>
      </c>
      <c r="T6379" s="9">
        <v>1035</v>
      </c>
      <c r="U6379" s="9">
        <v>8326</v>
      </c>
      <c r="V6379" s="9">
        <v>1687</v>
      </c>
      <c r="W6379" s="9">
        <v>0</v>
      </c>
      <c r="X6379" s="9">
        <v>0</v>
      </c>
      <c r="Y6379" s="9">
        <v>7164</v>
      </c>
      <c r="Z6379" s="9">
        <v>1420</v>
      </c>
      <c r="AA6379" s="9">
        <v>12368</v>
      </c>
      <c r="AB6379" s="9">
        <v>2275</v>
      </c>
    </row>
    <row r="6380" spans="1:28" x14ac:dyDescent="0.2">
      <c r="A6380" s="6"/>
      <c r="B6380" s="4" t="s">
        <v>44</v>
      </c>
      <c r="C6380" s="9">
        <v>1259</v>
      </c>
      <c r="D6380" s="9">
        <v>40</v>
      </c>
      <c r="E6380" s="9">
        <v>0</v>
      </c>
      <c r="F6380" s="9">
        <v>0</v>
      </c>
      <c r="G6380" s="9">
        <v>0</v>
      </c>
      <c r="H6380" s="9">
        <v>0</v>
      </c>
      <c r="I6380" s="9">
        <v>0</v>
      </c>
      <c r="J6380" s="9">
        <v>0</v>
      </c>
      <c r="K6380" s="9">
        <v>1259</v>
      </c>
      <c r="L6380" s="9">
        <v>40</v>
      </c>
      <c r="M6380" s="9">
        <v>0</v>
      </c>
      <c r="N6380" s="9">
        <v>0</v>
      </c>
      <c r="O6380" s="9">
        <v>0</v>
      </c>
      <c r="P6380" s="9">
        <v>0</v>
      </c>
      <c r="Q6380" s="9">
        <v>0</v>
      </c>
      <c r="R6380" s="9">
        <v>0</v>
      </c>
      <c r="S6380" s="9">
        <v>0</v>
      </c>
      <c r="T6380" s="9">
        <v>0</v>
      </c>
      <c r="U6380" s="9">
        <v>0</v>
      </c>
      <c r="V6380" s="9">
        <v>0</v>
      </c>
      <c r="W6380" s="9">
        <v>0</v>
      </c>
      <c r="X6380" s="9">
        <v>0</v>
      </c>
      <c r="Y6380" s="9">
        <v>0</v>
      </c>
      <c r="Z6380" s="9">
        <v>0</v>
      </c>
      <c r="AA6380" s="9">
        <v>0</v>
      </c>
      <c r="AB6380" s="9">
        <v>0</v>
      </c>
    </row>
    <row r="6381" spans="1:28" x14ac:dyDescent="0.2">
      <c r="A6381" s="3"/>
      <c r="B6381" s="4" t="s">
        <v>52</v>
      </c>
      <c r="C6381" s="9">
        <v>728</v>
      </c>
      <c r="D6381" s="9">
        <v>24</v>
      </c>
      <c r="E6381" s="9">
        <v>0</v>
      </c>
      <c r="F6381" s="9">
        <v>0</v>
      </c>
      <c r="G6381" s="9">
        <v>0</v>
      </c>
      <c r="H6381" s="9">
        <v>0</v>
      </c>
      <c r="I6381" s="9">
        <v>0</v>
      </c>
      <c r="J6381" s="9">
        <v>0</v>
      </c>
      <c r="K6381" s="9">
        <v>0</v>
      </c>
      <c r="L6381" s="9">
        <v>0</v>
      </c>
      <c r="M6381" s="9">
        <v>0</v>
      </c>
      <c r="N6381" s="9">
        <v>0</v>
      </c>
      <c r="O6381" s="9">
        <v>0</v>
      </c>
      <c r="P6381" s="9">
        <v>0</v>
      </c>
      <c r="Q6381" s="9">
        <v>0</v>
      </c>
      <c r="R6381" s="9">
        <v>0</v>
      </c>
      <c r="S6381" s="9">
        <v>728</v>
      </c>
      <c r="T6381" s="9">
        <v>24</v>
      </c>
      <c r="U6381" s="9">
        <v>0</v>
      </c>
      <c r="V6381" s="9">
        <v>0</v>
      </c>
      <c r="W6381" s="9">
        <v>0</v>
      </c>
      <c r="X6381" s="9">
        <v>0</v>
      </c>
      <c r="Y6381" s="9">
        <v>0</v>
      </c>
      <c r="Z6381" s="9">
        <v>0</v>
      </c>
      <c r="AA6381" s="9">
        <v>0</v>
      </c>
      <c r="AB6381" s="9">
        <v>0</v>
      </c>
    </row>
    <row r="6382" spans="1:28" x14ac:dyDescent="0.2">
      <c r="A6382" s="4" t="s">
        <v>2111</v>
      </c>
      <c r="B6382" s="4" t="s">
        <v>1</v>
      </c>
      <c r="C6382" s="9">
        <v>243</v>
      </c>
      <c r="D6382" s="9">
        <v>1</v>
      </c>
      <c r="E6382" s="9">
        <v>0</v>
      </c>
      <c r="F6382" s="9">
        <v>0</v>
      </c>
      <c r="G6382" s="9">
        <v>0</v>
      </c>
      <c r="H6382" s="9">
        <v>0</v>
      </c>
      <c r="I6382" s="9">
        <v>0</v>
      </c>
      <c r="J6382" s="9">
        <v>0</v>
      </c>
      <c r="K6382" s="9">
        <v>0</v>
      </c>
      <c r="L6382" s="9">
        <v>0</v>
      </c>
      <c r="M6382" s="9">
        <v>0</v>
      </c>
      <c r="N6382" s="9">
        <v>0</v>
      </c>
      <c r="O6382" s="9">
        <v>0</v>
      </c>
      <c r="P6382" s="9">
        <v>0</v>
      </c>
      <c r="Q6382" s="9">
        <v>243</v>
      </c>
      <c r="R6382" s="9">
        <v>1</v>
      </c>
      <c r="S6382" s="9">
        <v>0</v>
      </c>
      <c r="T6382" s="9">
        <v>0</v>
      </c>
      <c r="U6382" s="9">
        <v>0</v>
      </c>
      <c r="V6382" s="9">
        <v>0</v>
      </c>
      <c r="W6382" s="9">
        <v>0</v>
      </c>
      <c r="X6382" s="9">
        <v>0</v>
      </c>
      <c r="Y6382" s="9">
        <v>0</v>
      </c>
      <c r="Z6382" s="9">
        <v>0</v>
      </c>
      <c r="AA6382" s="9">
        <v>0</v>
      </c>
      <c r="AB6382" s="9">
        <v>0</v>
      </c>
    </row>
    <row r="6383" spans="1:28" x14ac:dyDescent="0.2">
      <c r="A6383" s="5" t="s">
        <v>1298</v>
      </c>
      <c r="B6383" s="4" t="s">
        <v>31</v>
      </c>
      <c r="C6383" s="9">
        <v>2904</v>
      </c>
      <c r="D6383" s="9">
        <v>29</v>
      </c>
      <c r="E6383" s="9">
        <v>0</v>
      </c>
      <c r="F6383" s="9">
        <v>0</v>
      </c>
      <c r="G6383" s="9">
        <v>0</v>
      </c>
      <c r="H6383" s="9">
        <v>0</v>
      </c>
      <c r="I6383" s="9">
        <v>0</v>
      </c>
      <c r="J6383" s="9">
        <v>0</v>
      </c>
      <c r="K6383" s="9">
        <v>0</v>
      </c>
      <c r="L6383" s="9">
        <v>0</v>
      </c>
      <c r="M6383" s="9">
        <v>0</v>
      </c>
      <c r="N6383" s="9">
        <v>0</v>
      </c>
      <c r="O6383" s="9">
        <v>0</v>
      </c>
      <c r="P6383" s="9">
        <v>0</v>
      </c>
      <c r="Q6383" s="9">
        <v>0</v>
      </c>
      <c r="R6383" s="9">
        <v>0</v>
      </c>
      <c r="S6383" s="9">
        <v>0</v>
      </c>
      <c r="T6383" s="9">
        <v>0</v>
      </c>
      <c r="U6383" s="9">
        <v>0</v>
      </c>
      <c r="V6383" s="9">
        <v>0</v>
      </c>
      <c r="W6383" s="9">
        <v>2904</v>
      </c>
      <c r="X6383" s="9">
        <v>29</v>
      </c>
      <c r="Y6383" s="9">
        <v>0</v>
      </c>
      <c r="Z6383" s="9">
        <v>0</v>
      </c>
      <c r="AA6383" s="9">
        <v>0</v>
      </c>
      <c r="AB6383" s="9">
        <v>0</v>
      </c>
    </row>
    <row r="6384" spans="1:28" x14ac:dyDescent="0.2">
      <c r="A6384" s="6"/>
      <c r="B6384" s="4" t="s">
        <v>1</v>
      </c>
      <c r="C6384" s="9">
        <v>9932</v>
      </c>
      <c r="D6384" s="9">
        <v>413</v>
      </c>
      <c r="E6384" s="9">
        <v>271</v>
      </c>
      <c r="F6384" s="9">
        <v>23</v>
      </c>
      <c r="G6384" s="9">
        <v>20</v>
      </c>
      <c r="H6384" s="9">
        <v>2</v>
      </c>
      <c r="I6384" s="9">
        <v>1065</v>
      </c>
      <c r="J6384" s="9">
        <v>53</v>
      </c>
      <c r="K6384" s="9">
        <v>1740</v>
      </c>
      <c r="L6384" s="9">
        <v>68</v>
      </c>
      <c r="M6384" s="9">
        <v>620</v>
      </c>
      <c r="N6384" s="9">
        <v>18</v>
      </c>
      <c r="O6384" s="9">
        <v>480</v>
      </c>
      <c r="P6384" s="9">
        <v>25</v>
      </c>
      <c r="Q6384" s="9">
        <v>809</v>
      </c>
      <c r="R6384" s="9">
        <v>28</v>
      </c>
      <c r="S6384" s="9">
        <v>992</v>
      </c>
      <c r="T6384" s="9">
        <v>43</v>
      </c>
      <c r="U6384" s="9">
        <v>900</v>
      </c>
      <c r="V6384" s="9">
        <v>45</v>
      </c>
      <c r="W6384" s="9">
        <v>570</v>
      </c>
      <c r="X6384" s="9">
        <v>25</v>
      </c>
      <c r="Y6384" s="9">
        <v>1810</v>
      </c>
      <c r="Z6384" s="9">
        <v>70</v>
      </c>
      <c r="AA6384" s="9">
        <v>655</v>
      </c>
      <c r="AB6384" s="9">
        <v>13</v>
      </c>
    </row>
    <row r="6385" spans="1:28" x14ac:dyDescent="0.2">
      <c r="A6385" s="3"/>
      <c r="B6385" s="4" t="s">
        <v>73</v>
      </c>
      <c r="C6385" s="9">
        <v>3537</v>
      </c>
      <c r="D6385" s="9">
        <v>9</v>
      </c>
      <c r="E6385" s="9">
        <v>0</v>
      </c>
      <c r="F6385" s="9">
        <v>0</v>
      </c>
      <c r="G6385" s="9">
        <v>0</v>
      </c>
      <c r="H6385" s="9">
        <v>0</v>
      </c>
      <c r="I6385" s="9">
        <v>0</v>
      </c>
      <c r="J6385" s="9">
        <v>0</v>
      </c>
      <c r="K6385" s="9">
        <v>0</v>
      </c>
      <c r="L6385" s="9">
        <v>0</v>
      </c>
      <c r="M6385" s="9">
        <v>0</v>
      </c>
      <c r="N6385" s="9">
        <v>0</v>
      </c>
      <c r="O6385" s="9">
        <v>408</v>
      </c>
      <c r="P6385" s="9">
        <v>2</v>
      </c>
      <c r="Q6385" s="9">
        <v>0</v>
      </c>
      <c r="R6385" s="9">
        <v>0</v>
      </c>
      <c r="S6385" s="9">
        <v>1959</v>
      </c>
      <c r="T6385" s="9">
        <v>4</v>
      </c>
      <c r="U6385" s="9">
        <v>618</v>
      </c>
      <c r="V6385" s="9">
        <v>1</v>
      </c>
      <c r="W6385" s="9">
        <v>552</v>
      </c>
      <c r="X6385" s="9">
        <v>2</v>
      </c>
      <c r="Y6385" s="9">
        <v>0</v>
      </c>
      <c r="Z6385" s="9">
        <v>0</v>
      </c>
      <c r="AA6385" s="9">
        <v>0</v>
      </c>
      <c r="AB6385" s="9">
        <v>0</v>
      </c>
    </row>
    <row r="6386" spans="1:28" x14ac:dyDescent="0.2">
      <c r="A6386" s="4" t="s">
        <v>1299</v>
      </c>
      <c r="B6386" s="4" t="s">
        <v>1</v>
      </c>
      <c r="C6386" s="9">
        <v>206</v>
      </c>
      <c r="D6386" s="9">
        <v>10</v>
      </c>
      <c r="E6386" s="9">
        <v>0</v>
      </c>
      <c r="F6386" s="9">
        <v>0</v>
      </c>
      <c r="G6386" s="9">
        <v>148</v>
      </c>
      <c r="H6386" s="9">
        <v>4</v>
      </c>
      <c r="I6386" s="9">
        <v>0</v>
      </c>
      <c r="J6386" s="9">
        <v>0</v>
      </c>
      <c r="K6386" s="9">
        <v>0</v>
      </c>
      <c r="L6386" s="9">
        <v>0</v>
      </c>
      <c r="M6386" s="9">
        <v>0</v>
      </c>
      <c r="N6386" s="9">
        <v>0</v>
      </c>
      <c r="O6386" s="9">
        <v>0</v>
      </c>
      <c r="P6386" s="9">
        <v>0</v>
      </c>
      <c r="Q6386" s="9">
        <v>0</v>
      </c>
      <c r="R6386" s="9">
        <v>0</v>
      </c>
      <c r="S6386" s="9">
        <v>23</v>
      </c>
      <c r="T6386" s="9">
        <v>2</v>
      </c>
      <c r="U6386" s="9">
        <v>0</v>
      </c>
      <c r="V6386" s="9">
        <v>0</v>
      </c>
      <c r="W6386" s="9">
        <v>23</v>
      </c>
      <c r="X6386" s="9">
        <v>2</v>
      </c>
      <c r="Y6386" s="9">
        <v>12</v>
      </c>
      <c r="Z6386" s="9">
        <v>2</v>
      </c>
      <c r="AA6386" s="9">
        <v>0</v>
      </c>
      <c r="AB6386" s="9">
        <v>0</v>
      </c>
    </row>
    <row r="6387" spans="1:28" x14ac:dyDescent="0.2">
      <c r="A6387" s="4" t="s">
        <v>1808</v>
      </c>
      <c r="B6387" s="4" t="s">
        <v>1</v>
      </c>
      <c r="C6387" s="9">
        <v>1</v>
      </c>
      <c r="D6387" s="9">
        <v>1</v>
      </c>
      <c r="E6387" s="9">
        <v>0</v>
      </c>
      <c r="F6387" s="9">
        <v>0</v>
      </c>
      <c r="G6387" s="9">
        <v>0</v>
      </c>
      <c r="H6387" s="9">
        <v>0</v>
      </c>
      <c r="I6387" s="9">
        <v>0</v>
      </c>
      <c r="J6387" s="9">
        <v>0</v>
      </c>
      <c r="K6387" s="9">
        <v>1</v>
      </c>
      <c r="L6387" s="9">
        <v>1</v>
      </c>
      <c r="M6387" s="9">
        <v>0</v>
      </c>
      <c r="N6387" s="9">
        <v>0</v>
      </c>
      <c r="O6387" s="9">
        <v>0</v>
      </c>
      <c r="P6387" s="9">
        <v>0</v>
      </c>
      <c r="Q6387" s="9">
        <v>0</v>
      </c>
      <c r="R6387" s="9">
        <v>0</v>
      </c>
      <c r="S6387" s="9">
        <v>0</v>
      </c>
      <c r="T6387" s="9">
        <v>0</v>
      </c>
      <c r="U6387" s="9">
        <v>0</v>
      </c>
      <c r="V6387" s="9">
        <v>0</v>
      </c>
      <c r="W6387" s="9">
        <v>0</v>
      </c>
      <c r="X6387" s="9">
        <v>0</v>
      </c>
      <c r="Y6387" s="9">
        <v>0</v>
      </c>
      <c r="Z6387" s="9">
        <v>0</v>
      </c>
      <c r="AA6387" s="9">
        <v>0</v>
      </c>
      <c r="AB6387" s="9">
        <v>0</v>
      </c>
    </row>
    <row r="6388" spans="1:28" x14ac:dyDescent="0.2">
      <c r="A6388" s="4" t="s">
        <v>1809</v>
      </c>
      <c r="B6388" s="4" t="s">
        <v>1</v>
      </c>
      <c r="C6388" s="9">
        <v>12123</v>
      </c>
      <c r="D6388" s="9">
        <v>313</v>
      </c>
      <c r="E6388" s="9">
        <v>0</v>
      </c>
      <c r="F6388" s="9">
        <v>0</v>
      </c>
      <c r="G6388" s="9">
        <v>0</v>
      </c>
      <c r="H6388" s="9">
        <v>0</v>
      </c>
      <c r="I6388" s="9">
        <v>0</v>
      </c>
      <c r="J6388" s="9">
        <v>0</v>
      </c>
      <c r="K6388" s="9">
        <v>255</v>
      </c>
      <c r="L6388" s="9">
        <v>52</v>
      </c>
      <c r="M6388" s="9">
        <v>0</v>
      </c>
      <c r="N6388" s="9">
        <v>0</v>
      </c>
      <c r="O6388" s="9">
        <v>0</v>
      </c>
      <c r="P6388" s="9">
        <v>0</v>
      </c>
      <c r="Q6388" s="9">
        <v>0</v>
      </c>
      <c r="R6388" s="9">
        <v>0</v>
      </c>
      <c r="S6388" s="9">
        <v>0</v>
      </c>
      <c r="T6388" s="9">
        <v>0</v>
      </c>
      <c r="U6388" s="9">
        <v>3362</v>
      </c>
      <c r="V6388" s="9">
        <v>45</v>
      </c>
      <c r="W6388" s="9">
        <v>0</v>
      </c>
      <c r="X6388" s="9">
        <v>0</v>
      </c>
      <c r="Y6388" s="9">
        <v>3978</v>
      </c>
      <c r="Z6388" s="9">
        <v>156</v>
      </c>
      <c r="AA6388" s="9">
        <v>4528</v>
      </c>
      <c r="AB6388" s="9">
        <v>60</v>
      </c>
    </row>
    <row r="6389" spans="1:28" x14ac:dyDescent="0.2">
      <c r="A6389" s="5" t="s">
        <v>1300</v>
      </c>
      <c r="B6389" s="4" t="s">
        <v>31</v>
      </c>
      <c r="C6389" s="9">
        <v>149</v>
      </c>
      <c r="D6389" s="9">
        <v>3</v>
      </c>
      <c r="E6389" s="9">
        <v>149</v>
      </c>
      <c r="F6389" s="9">
        <v>3</v>
      </c>
      <c r="G6389" s="9">
        <v>0</v>
      </c>
      <c r="H6389" s="9">
        <v>0</v>
      </c>
      <c r="I6389" s="9">
        <v>0</v>
      </c>
      <c r="J6389" s="9">
        <v>0</v>
      </c>
      <c r="K6389" s="9">
        <v>0</v>
      </c>
      <c r="L6389" s="9">
        <v>0</v>
      </c>
      <c r="M6389" s="9">
        <v>0</v>
      </c>
      <c r="N6389" s="9">
        <v>0</v>
      </c>
      <c r="O6389" s="9">
        <v>0</v>
      </c>
      <c r="P6389" s="9">
        <v>0</v>
      </c>
      <c r="Q6389" s="9">
        <v>0</v>
      </c>
      <c r="R6389" s="9">
        <v>0</v>
      </c>
      <c r="S6389" s="9">
        <v>0</v>
      </c>
      <c r="T6389" s="9">
        <v>0</v>
      </c>
      <c r="U6389" s="9">
        <v>0</v>
      </c>
      <c r="V6389" s="9">
        <v>0</v>
      </c>
      <c r="W6389" s="9">
        <v>0</v>
      </c>
      <c r="X6389" s="9">
        <v>0</v>
      </c>
      <c r="Y6389" s="9">
        <v>0</v>
      </c>
      <c r="Z6389" s="9">
        <v>0</v>
      </c>
      <c r="AA6389" s="9">
        <v>0</v>
      </c>
      <c r="AB6389" s="9">
        <v>0</v>
      </c>
    </row>
    <row r="6390" spans="1:28" x14ac:dyDescent="0.2">
      <c r="A6390" s="6"/>
      <c r="B6390" s="4" t="s">
        <v>97</v>
      </c>
      <c r="C6390" s="9">
        <v>29870</v>
      </c>
      <c r="D6390" s="9">
        <v>2812</v>
      </c>
      <c r="E6390" s="9">
        <v>250</v>
      </c>
      <c r="F6390" s="9">
        <v>8</v>
      </c>
      <c r="G6390" s="9">
        <v>0</v>
      </c>
      <c r="H6390" s="9">
        <v>0</v>
      </c>
      <c r="I6390" s="9">
        <v>0</v>
      </c>
      <c r="J6390" s="9">
        <v>0</v>
      </c>
      <c r="K6390" s="9">
        <v>0</v>
      </c>
      <c r="L6390" s="9">
        <v>0</v>
      </c>
      <c r="M6390" s="9">
        <v>180</v>
      </c>
      <c r="N6390" s="9">
        <v>43</v>
      </c>
      <c r="O6390" s="9">
        <v>0</v>
      </c>
      <c r="P6390" s="9">
        <v>0</v>
      </c>
      <c r="Q6390" s="9">
        <v>4220</v>
      </c>
      <c r="R6390" s="9">
        <v>500</v>
      </c>
      <c r="S6390" s="9">
        <v>0</v>
      </c>
      <c r="T6390" s="9">
        <v>0</v>
      </c>
      <c r="U6390" s="9">
        <v>0</v>
      </c>
      <c r="V6390" s="9">
        <v>0</v>
      </c>
      <c r="W6390" s="9">
        <v>1800</v>
      </c>
      <c r="X6390" s="9">
        <v>443</v>
      </c>
      <c r="Y6390" s="9">
        <v>0</v>
      </c>
      <c r="Z6390" s="9">
        <v>0</v>
      </c>
      <c r="AA6390" s="9">
        <v>23420</v>
      </c>
      <c r="AB6390" s="9">
        <v>1818</v>
      </c>
    </row>
    <row r="6391" spans="1:28" x14ac:dyDescent="0.2">
      <c r="A6391" s="6"/>
      <c r="B6391" s="4" t="s">
        <v>1</v>
      </c>
      <c r="C6391" s="9">
        <v>31651</v>
      </c>
      <c r="D6391" s="9">
        <v>1309</v>
      </c>
      <c r="E6391" s="9">
        <v>27250</v>
      </c>
      <c r="F6391" s="9">
        <v>1157</v>
      </c>
      <c r="G6391" s="9">
        <v>0</v>
      </c>
      <c r="H6391" s="9">
        <v>0</v>
      </c>
      <c r="I6391" s="9">
        <v>0</v>
      </c>
      <c r="J6391" s="9">
        <v>0</v>
      </c>
      <c r="K6391" s="9">
        <v>0</v>
      </c>
      <c r="L6391" s="9">
        <v>0</v>
      </c>
      <c r="M6391" s="9">
        <v>0</v>
      </c>
      <c r="N6391" s="9">
        <v>0</v>
      </c>
      <c r="O6391" s="9">
        <v>0</v>
      </c>
      <c r="P6391" s="9">
        <v>0</v>
      </c>
      <c r="Q6391" s="9">
        <v>0</v>
      </c>
      <c r="R6391" s="9">
        <v>0</v>
      </c>
      <c r="S6391" s="9">
        <v>0</v>
      </c>
      <c r="T6391" s="9">
        <v>0</v>
      </c>
      <c r="U6391" s="9">
        <v>4226</v>
      </c>
      <c r="V6391" s="9">
        <v>151</v>
      </c>
      <c r="W6391" s="9">
        <v>0</v>
      </c>
      <c r="X6391" s="9">
        <v>0</v>
      </c>
      <c r="Y6391" s="9">
        <v>175</v>
      </c>
      <c r="Z6391" s="9">
        <v>1</v>
      </c>
      <c r="AA6391" s="9">
        <v>0</v>
      </c>
      <c r="AB6391" s="9">
        <v>0</v>
      </c>
    </row>
    <row r="6392" spans="1:28" x14ac:dyDescent="0.2">
      <c r="A6392" s="3"/>
      <c r="B6392" s="4" t="s">
        <v>73</v>
      </c>
      <c r="C6392" s="9">
        <v>459</v>
      </c>
      <c r="D6392" s="9">
        <v>31</v>
      </c>
      <c r="E6392" s="9">
        <v>0</v>
      </c>
      <c r="F6392" s="9">
        <v>0</v>
      </c>
      <c r="G6392" s="9">
        <v>0</v>
      </c>
      <c r="H6392" s="9">
        <v>0</v>
      </c>
      <c r="I6392" s="9">
        <v>210</v>
      </c>
      <c r="J6392" s="9">
        <v>6</v>
      </c>
      <c r="K6392" s="9">
        <v>0</v>
      </c>
      <c r="L6392" s="9">
        <v>0</v>
      </c>
      <c r="M6392" s="9">
        <v>0</v>
      </c>
      <c r="N6392" s="9">
        <v>0</v>
      </c>
      <c r="O6392" s="9">
        <v>0</v>
      </c>
      <c r="P6392" s="9">
        <v>0</v>
      </c>
      <c r="Q6392" s="9">
        <v>0</v>
      </c>
      <c r="R6392" s="9">
        <v>0</v>
      </c>
      <c r="S6392" s="9">
        <v>0</v>
      </c>
      <c r="T6392" s="9">
        <v>0</v>
      </c>
      <c r="U6392" s="9">
        <v>0</v>
      </c>
      <c r="V6392" s="9">
        <v>0</v>
      </c>
      <c r="W6392" s="9">
        <v>0</v>
      </c>
      <c r="X6392" s="9">
        <v>0</v>
      </c>
      <c r="Y6392" s="9">
        <v>249</v>
      </c>
      <c r="Z6392" s="9">
        <v>25</v>
      </c>
      <c r="AA6392" s="9">
        <v>0</v>
      </c>
      <c r="AB6392" s="9">
        <v>0</v>
      </c>
    </row>
    <row r="6393" spans="1:28" x14ac:dyDescent="0.2">
      <c r="A6393" s="4" t="s">
        <v>1885</v>
      </c>
      <c r="B6393" s="4" t="s">
        <v>1</v>
      </c>
      <c r="C6393" s="9">
        <v>674</v>
      </c>
      <c r="D6393" s="9">
        <v>21</v>
      </c>
      <c r="E6393" s="9">
        <v>0</v>
      </c>
      <c r="F6393" s="9">
        <v>0</v>
      </c>
      <c r="G6393" s="9">
        <v>0</v>
      </c>
      <c r="H6393" s="9">
        <v>0</v>
      </c>
      <c r="I6393" s="9">
        <v>0</v>
      </c>
      <c r="J6393" s="9">
        <v>0</v>
      </c>
      <c r="K6393" s="9">
        <v>0</v>
      </c>
      <c r="L6393" s="9">
        <v>0</v>
      </c>
      <c r="M6393" s="9">
        <v>674</v>
      </c>
      <c r="N6393" s="9">
        <v>21</v>
      </c>
      <c r="O6393" s="9">
        <v>0</v>
      </c>
      <c r="P6393" s="9">
        <v>0</v>
      </c>
      <c r="Q6393" s="9">
        <v>0</v>
      </c>
      <c r="R6393" s="9">
        <v>0</v>
      </c>
      <c r="S6393" s="9">
        <v>0</v>
      </c>
      <c r="T6393" s="9">
        <v>0</v>
      </c>
      <c r="U6393" s="9">
        <v>0</v>
      </c>
      <c r="V6393" s="9">
        <v>0</v>
      </c>
      <c r="W6393" s="9">
        <v>0</v>
      </c>
      <c r="X6393" s="9">
        <v>0</v>
      </c>
      <c r="Y6393" s="9">
        <v>0</v>
      </c>
      <c r="Z6393" s="9">
        <v>0</v>
      </c>
      <c r="AA6393" s="9">
        <v>0</v>
      </c>
      <c r="AB6393" s="9">
        <v>0</v>
      </c>
    </row>
    <row r="6394" spans="1:28" x14ac:dyDescent="0.2">
      <c r="A6394" s="5" t="s">
        <v>1301</v>
      </c>
      <c r="B6394" s="4" t="s">
        <v>97</v>
      </c>
      <c r="C6394" s="9">
        <v>2660</v>
      </c>
      <c r="D6394" s="9">
        <v>720</v>
      </c>
      <c r="E6394" s="9">
        <v>220</v>
      </c>
      <c r="F6394" s="9">
        <v>7</v>
      </c>
      <c r="G6394" s="9">
        <v>0</v>
      </c>
      <c r="H6394" s="9">
        <v>0</v>
      </c>
      <c r="I6394" s="9">
        <v>0</v>
      </c>
      <c r="J6394" s="9">
        <v>0</v>
      </c>
      <c r="K6394" s="9">
        <v>0</v>
      </c>
      <c r="L6394" s="9">
        <v>0</v>
      </c>
      <c r="M6394" s="9">
        <v>0</v>
      </c>
      <c r="N6394" s="9">
        <v>0</v>
      </c>
      <c r="O6394" s="9">
        <v>0</v>
      </c>
      <c r="P6394" s="9">
        <v>0</v>
      </c>
      <c r="Q6394" s="9">
        <v>770</v>
      </c>
      <c r="R6394" s="9">
        <v>91</v>
      </c>
      <c r="S6394" s="9">
        <v>0</v>
      </c>
      <c r="T6394" s="9">
        <v>0</v>
      </c>
      <c r="U6394" s="9">
        <v>440</v>
      </c>
      <c r="V6394" s="9">
        <v>164</v>
      </c>
      <c r="W6394" s="9">
        <v>0</v>
      </c>
      <c r="X6394" s="9">
        <v>0</v>
      </c>
      <c r="Y6394" s="9">
        <v>0</v>
      </c>
      <c r="Z6394" s="9">
        <v>0</v>
      </c>
      <c r="AA6394" s="9">
        <v>1230</v>
      </c>
      <c r="AB6394" s="9">
        <v>458</v>
      </c>
    </row>
    <row r="6395" spans="1:28" x14ac:dyDescent="0.2">
      <c r="A6395" s="6"/>
      <c r="B6395" s="4" t="s">
        <v>1</v>
      </c>
      <c r="C6395" s="9">
        <v>61732</v>
      </c>
      <c r="D6395" s="9">
        <v>1438</v>
      </c>
      <c r="E6395" s="9">
        <v>2906</v>
      </c>
      <c r="F6395" s="9">
        <v>63</v>
      </c>
      <c r="G6395" s="9">
        <v>0</v>
      </c>
      <c r="H6395" s="9">
        <v>0</v>
      </c>
      <c r="I6395" s="9">
        <v>0</v>
      </c>
      <c r="J6395" s="9">
        <v>0</v>
      </c>
      <c r="K6395" s="9">
        <v>0</v>
      </c>
      <c r="L6395" s="9">
        <v>0</v>
      </c>
      <c r="M6395" s="9">
        <v>967</v>
      </c>
      <c r="N6395" s="9">
        <v>1</v>
      </c>
      <c r="O6395" s="9">
        <v>11583</v>
      </c>
      <c r="P6395" s="9">
        <v>120</v>
      </c>
      <c r="Q6395" s="9">
        <v>11465</v>
      </c>
      <c r="R6395" s="9">
        <v>392</v>
      </c>
      <c r="S6395" s="9">
        <v>10218</v>
      </c>
      <c r="T6395" s="9">
        <v>433</v>
      </c>
      <c r="U6395" s="9">
        <v>2457</v>
      </c>
      <c r="V6395" s="9">
        <v>89</v>
      </c>
      <c r="W6395" s="9">
        <v>6621</v>
      </c>
      <c r="X6395" s="9">
        <v>75</v>
      </c>
      <c r="Y6395" s="9">
        <v>456</v>
      </c>
      <c r="Z6395" s="9">
        <v>2</v>
      </c>
      <c r="AA6395" s="9">
        <v>15059</v>
      </c>
      <c r="AB6395" s="9">
        <v>263</v>
      </c>
    </row>
    <row r="6396" spans="1:28" x14ac:dyDescent="0.2">
      <c r="A6396" s="3"/>
      <c r="B6396" s="4" t="s">
        <v>1805</v>
      </c>
      <c r="C6396" s="9">
        <v>455</v>
      </c>
      <c r="D6396" s="9">
        <v>2</v>
      </c>
      <c r="E6396" s="9">
        <v>0</v>
      </c>
      <c r="F6396" s="9">
        <v>0</v>
      </c>
      <c r="G6396" s="9">
        <v>0</v>
      </c>
      <c r="H6396" s="9">
        <v>0</v>
      </c>
      <c r="I6396" s="9">
        <v>0</v>
      </c>
      <c r="J6396" s="9">
        <v>0</v>
      </c>
      <c r="K6396" s="9">
        <v>455</v>
      </c>
      <c r="L6396" s="9">
        <v>2</v>
      </c>
      <c r="M6396" s="9">
        <v>0</v>
      </c>
      <c r="N6396" s="9">
        <v>0</v>
      </c>
      <c r="O6396" s="9">
        <v>0</v>
      </c>
      <c r="P6396" s="9">
        <v>0</v>
      </c>
      <c r="Q6396" s="9">
        <v>0</v>
      </c>
      <c r="R6396" s="9">
        <v>0</v>
      </c>
      <c r="S6396" s="9">
        <v>0</v>
      </c>
      <c r="T6396" s="9">
        <v>0</v>
      </c>
      <c r="U6396" s="9">
        <v>0</v>
      </c>
      <c r="V6396" s="9">
        <v>0</v>
      </c>
      <c r="W6396" s="9">
        <v>0</v>
      </c>
      <c r="X6396" s="9">
        <v>0</v>
      </c>
      <c r="Y6396" s="9">
        <v>0</v>
      </c>
      <c r="Z6396" s="9">
        <v>0</v>
      </c>
      <c r="AA6396" s="9">
        <v>0</v>
      </c>
      <c r="AB6396" s="9">
        <v>0</v>
      </c>
    </row>
    <row r="6397" spans="1:28" x14ac:dyDescent="0.2">
      <c r="A6397" s="5" t="s">
        <v>1626</v>
      </c>
      <c r="B6397" s="4" t="s">
        <v>1</v>
      </c>
      <c r="C6397" s="9">
        <v>23016</v>
      </c>
      <c r="D6397" s="9">
        <v>902</v>
      </c>
      <c r="E6397" s="9">
        <v>0</v>
      </c>
      <c r="F6397" s="9">
        <v>0</v>
      </c>
      <c r="G6397" s="9">
        <v>0</v>
      </c>
      <c r="H6397" s="9">
        <v>0</v>
      </c>
      <c r="I6397" s="9">
        <v>6034</v>
      </c>
      <c r="J6397" s="9">
        <v>228</v>
      </c>
      <c r="K6397" s="9">
        <v>0</v>
      </c>
      <c r="L6397" s="9">
        <v>0</v>
      </c>
      <c r="M6397" s="9">
        <v>5691</v>
      </c>
      <c r="N6397" s="9">
        <v>455</v>
      </c>
      <c r="O6397" s="9">
        <v>0</v>
      </c>
      <c r="P6397" s="9">
        <v>0</v>
      </c>
      <c r="Q6397" s="9">
        <v>0</v>
      </c>
      <c r="R6397" s="9">
        <v>0</v>
      </c>
      <c r="S6397" s="9">
        <v>7126</v>
      </c>
      <c r="T6397" s="9">
        <v>102</v>
      </c>
      <c r="U6397" s="9">
        <v>0</v>
      </c>
      <c r="V6397" s="9">
        <v>0</v>
      </c>
      <c r="W6397" s="9">
        <v>171</v>
      </c>
      <c r="X6397" s="9">
        <v>8</v>
      </c>
      <c r="Y6397" s="9">
        <v>0</v>
      </c>
      <c r="Z6397" s="9">
        <v>0</v>
      </c>
      <c r="AA6397" s="9">
        <v>3994</v>
      </c>
      <c r="AB6397" s="9">
        <v>109</v>
      </c>
    </row>
    <row r="6398" spans="1:28" x14ac:dyDescent="0.2">
      <c r="A6398" s="6"/>
      <c r="B6398" s="4" t="s">
        <v>52</v>
      </c>
      <c r="C6398" s="9">
        <v>482</v>
      </c>
      <c r="D6398" s="9">
        <v>3</v>
      </c>
      <c r="E6398" s="9">
        <v>0</v>
      </c>
      <c r="F6398" s="9">
        <v>0</v>
      </c>
      <c r="G6398" s="9">
        <v>0</v>
      </c>
      <c r="H6398" s="9">
        <v>0</v>
      </c>
      <c r="I6398" s="9">
        <v>0</v>
      </c>
      <c r="J6398" s="9">
        <v>0</v>
      </c>
      <c r="K6398" s="9">
        <v>0</v>
      </c>
      <c r="L6398" s="9">
        <v>0</v>
      </c>
      <c r="M6398" s="9">
        <v>482</v>
      </c>
      <c r="N6398" s="9">
        <v>3</v>
      </c>
      <c r="O6398" s="9">
        <v>0</v>
      </c>
      <c r="P6398" s="9">
        <v>0</v>
      </c>
      <c r="Q6398" s="9">
        <v>0</v>
      </c>
      <c r="R6398" s="9">
        <v>0</v>
      </c>
      <c r="S6398" s="9">
        <v>0</v>
      </c>
      <c r="T6398" s="9">
        <v>0</v>
      </c>
      <c r="U6398" s="9">
        <v>0</v>
      </c>
      <c r="V6398" s="9">
        <v>0</v>
      </c>
      <c r="W6398" s="9">
        <v>0</v>
      </c>
      <c r="X6398" s="9">
        <v>0</v>
      </c>
      <c r="Y6398" s="9">
        <v>0</v>
      </c>
      <c r="Z6398" s="9">
        <v>0</v>
      </c>
      <c r="AA6398" s="9">
        <v>0</v>
      </c>
      <c r="AB6398" s="9">
        <v>0</v>
      </c>
    </row>
    <row r="6399" spans="1:28" x14ac:dyDescent="0.2">
      <c r="A6399" s="3"/>
      <c r="B6399" s="4" t="s">
        <v>36</v>
      </c>
      <c r="C6399" s="9">
        <v>122</v>
      </c>
      <c r="D6399" s="9">
        <v>4</v>
      </c>
      <c r="E6399" s="9">
        <v>0</v>
      </c>
      <c r="F6399" s="9">
        <v>0</v>
      </c>
      <c r="G6399" s="9">
        <v>0</v>
      </c>
      <c r="H6399" s="9">
        <v>0</v>
      </c>
      <c r="I6399" s="9">
        <v>0</v>
      </c>
      <c r="J6399" s="9">
        <v>0</v>
      </c>
      <c r="K6399" s="9">
        <v>122</v>
      </c>
      <c r="L6399" s="9">
        <v>4</v>
      </c>
      <c r="M6399" s="9">
        <v>0</v>
      </c>
      <c r="N6399" s="9">
        <v>0</v>
      </c>
      <c r="O6399" s="9">
        <v>0</v>
      </c>
      <c r="P6399" s="9">
        <v>0</v>
      </c>
      <c r="Q6399" s="9">
        <v>0</v>
      </c>
      <c r="R6399" s="9">
        <v>0</v>
      </c>
      <c r="S6399" s="9">
        <v>0</v>
      </c>
      <c r="T6399" s="9">
        <v>0</v>
      </c>
      <c r="U6399" s="9">
        <v>0</v>
      </c>
      <c r="V6399" s="9">
        <v>0</v>
      </c>
      <c r="W6399" s="9">
        <v>0</v>
      </c>
      <c r="X6399" s="9">
        <v>0</v>
      </c>
      <c r="Y6399" s="9">
        <v>0</v>
      </c>
      <c r="Z6399" s="9">
        <v>0</v>
      </c>
      <c r="AA6399" s="9">
        <v>0</v>
      </c>
      <c r="AB6399" s="9">
        <v>0</v>
      </c>
    </row>
    <row r="6400" spans="1:28" x14ac:dyDescent="0.2">
      <c r="A6400" s="5" t="s">
        <v>2255</v>
      </c>
      <c r="B6400" s="4" t="s">
        <v>97</v>
      </c>
      <c r="C6400" s="9">
        <v>804</v>
      </c>
      <c r="D6400" s="9">
        <v>21</v>
      </c>
      <c r="E6400" s="9">
        <v>0</v>
      </c>
      <c r="F6400" s="9">
        <v>0</v>
      </c>
      <c r="G6400" s="9">
        <v>0</v>
      </c>
      <c r="H6400" s="9">
        <v>0</v>
      </c>
      <c r="I6400" s="9">
        <v>0</v>
      </c>
      <c r="J6400" s="9">
        <v>0</v>
      </c>
      <c r="K6400" s="9">
        <v>0</v>
      </c>
      <c r="L6400" s="9">
        <v>0</v>
      </c>
      <c r="M6400" s="9">
        <v>0</v>
      </c>
      <c r="N6400" s="9">
        <v>0</v>
      </c>
      <c r="O6400" s="9">
        <v>0</v>
      </c>
      <c r="P6400" s="9">
        <v>0</v>
      </c>
      <c r="Q6400" s="9">
        <v>0</v>
      </c>
      <c r="R6400" s="9">
        <v>0</v>
      </c>
      <c r="S6400" s="9">
        <v>0</v>
      </c>
      <c r="T6400" s="9">
        <v>0</v>
      </c>
      <c r="U6400" s="9">
        <v>0</v>
      </c>
      <c r="V6400" s="9">
        <v>0</v>
      </c>
      <c r="W6400" s="9">
        <v>0</v>
      </c>
      <c r="X6400" s="9">
        <v>0</v>
      </c>
      <c r="Y6400" s="9">
        <v>804</v>
      </c>
      <c r="Z6400" s="9">
        <v>21</v>
      </c>
      <c r="AA6400" s="9">
        <v>0</v>
      </c>
      <c r="AB6400" s="9">
        <v>0</v>
      </c>
    </row>
    <row r="6401" spans="1:28" x14ac:dyDescent="0.2">
      <c r="A6401" s="3"/>
      <c r="B6401" s="4" t="s">
        <v>1</v>
      </c>
      <c r="C6401" s="9">
        <v>337</v>
      </c>
      <c r="D6401" s="9">
        <v>9</v>
      </c>
      <c r="E6401" s="9">
        <v>0</v>
      </c>
      <c r="F6401" s="9">
        <v>0</v>
      </c>
      <c r="G6401" s="9">
        <v>0</v>
      </c>
      <c r="H6401" s="9">
        <v>0</v>
      </c>
      <c r="I6401" s="9">
        <v>0</v>
      </c>
      <c r="J6401" s="9">
        <v>0</v>
      </c>
      <c r="K6401" s="9">
        <v>0</v>
      </c>
      <c r="L6401" s="9">
        <v>0</v>
      </c>
      <c r="M6401" s="9">
        <v>0</v>
      </c>
      <c r="N6401" s="9">
        <v>0</v>
      </c>
      <c r="O6401" s="9">
        <v>0</v>
      </c>
      <c r="P6401" s="9">
        <v>0</v>
      </c>
      <c r="Q6401" s="9">
        <v>0</v>
      </c>
      <c r="R6401" s="9">
        <v>0</v>
      </c>
      <c r="S6401" s="9">
        <v>0</v>
      </c>
      <c r="T6401" s="9">
        <v>0</v>
      </c>
      <c r="U6401" s="9">
        <v>166</v>
      </c>
      <c r="V6401" s="9">
        <v>4</v>
      </c>
      <c r="W6401" s="9">
        <v>0</v>
      </c>
      <c r="X6401" s="9">
        <v>0</v>
      </c>
      <c r="Y6401" s="9">
        <v>171</v>
      </c>
      <c r="Z6401" s="9">
        <v>5</v>
      </c>
      <c r="AA6401" s="9">
        <v>0</v>
      </c>
      <c r="AB6401" s="9">
        <v>0</v>
      </c>
    </row>
    <row r="6402" spans="1:28" x14ac:dyDescent="0.2">
      <c r="A6402" s="4" t="s">
        <v>2026</v>
      </c>
      <c r="B6402" s="4" t="s">
        <v>37</v>
      </c>
      <c r="C6402" s="9">
        <v>430</v>
      </c>
      <c r="D6402" s="9">
        <v>2</v>
      </c>
      <c r="E6402" s="9">
        <v>0</v>
      </c>
      <c r="F6402" s="9">
        <v>0</v>
      </c>
      <c r="G6402" s="9">
        <v>0</v>
      </c>
      <c r="H6402" s="9">
        <v>0</v>
      </c>
      <c r="I6402" s="9">
        <v>0</v>
      </c>
      <c r="J6402" s="9">
        <v>0</v>
      </c>
      <c r="K6402" s="9">
        <v>0</v>
      </c>
      <c r="L6402" s="9">
        <v>0</v>
      </c>
      <c r="M6402" s="9">
        <v>0</v>
      </c>
      <c r="N6402" s="9">
        <v>0</v>
      </c>
      <c r="O6402" s="9">
        <v>430</v>
      </c>
      <c r="P6402" s="9">
        <v>2</v>
      </c>
      <c r="Q6402" s="9">
        <v>0</v>
      </c>
      <c r="R6402" s="9">
        <v>0</v>
      </c>
      <c r="S6402" s="9">
        <v>0</v>
      </c>
      <c r="T6402" s="9">
        <v>0</v>
      </c>
      <c r="U6402" s="9">
        <v>0</v>
      </c>
      <c r="V6402" s="9">
        <v>0</v>
      </c>
      <c r="W6402" s="9">
        <v>0</v>
      </c>
      <c r="X6402" s="9">
        <v>0</v>
      </c>
      <c r="Y6402" s="9">
        <v>0</v>
      </c>
      <c r="Z6402" s="9">
        <v>0</v>
      </c>
      <c r="AA6402" s="9">
        <v>0</v>
      </c>
      <c r="AB6402" s="9">
        <v>0</v>
      </c>
    </row>
    <row r="6403" spans="1:28" x14ac:dyDescent="0.2">
      <c r="A6403" s="5" t="s">
        <v>2112</v>
      </c>
      <c r="B6403" s="4" t="s">
        <v>116</v>
      </c>
      <c r="C6403" s="9">
        <v>615</v>
      </c>
      <c r="D6403" s="9">
        <v>120</v>
      </c>
      <c r="E6403" s="9">
        <v>0</v>
      </c>
      <c r="F6403" s="9">
        <v>0</v>
      </c>
      <c r="G6403" s="9">
        <v>0</v>
      </c>
      <c r="H6403" s="9">
        <v>0</v>
      </c>
      <c r="I6403" s="9">
        <v>0</v>
      </c>
      <c r="J6403" s="9">
        <v>0</v>
      </c>
      <c r="K6403" s="9">
        <v>0</v>
      </c>
      <c r="L6403" s="9">
        <v>0</v>
      </c>
      <c r="M6403" s="9">
        <v>0</v>
      </c>
      <c r="N6403" s="9">
        <v>0</v>
      </c>
      <c r="O6403" s="9">
        <v>0</v>
      </c>
      <c r="P6403" s="9">
        <v>0</v>
      </c>
      <c r="Q6403" s="9">
        <v>0</v>
      </c>
      <c r="R6403" s="9">
        <v>0</v>
      </c>
      <c r="S6403" s="9">
        <v>0</v>
      </c>
      <c r="T6403" s="9">
        <v>0</v>
      </c>
      <c r="U6403" s="9">
        <v>0</v>
      </c>
      <c r="V6403" s="9">
        <v>0</v>
      </c>
      <c r="W6403" s="9">
        <v>0</v>
      </c>
      <c r="X6403" s="9">
        <v>0</v>
      </c>
      <c r="Y6403" s="9">
        <v>0</v>
      </c>
      <c r="Z6403" s="9">
        <v>0</v>
      </c>
      <c r="AA6403" s="9">
        <v>615</v>
      </c>
      <c r="AB6403" s="9">
        <v>120</v>
      </c>
    </row>
    <row r="6404" spans="1:28" x14ac:dyDescent="0.2">
      <c r="A6404" s="6"/>
      <c r="B6404" s="4" t="s">
        <v>1</v>
      </c>
      <c r="C6404" s="9">
        <v>1019</v>
      </c>
      <c r="D6404" s="9">
        <v>35</v>
      </c>
      <c r="E6404" s="9">
        <v>0</v>
      </c>
      <c r="F6404" s="9">
        <v>0</v>
      </c>
      <c r="G6404" s="9">
        <v>0</v>
      </c>
      <c r="H6404" s="9">
        <v>0</v>
      </c>
      <c r="I6404" s="9">
        <v>0</v>
      </c>
      <c r="J6404" s="9">
        <v>0</v>
      </c>
      <c r="K6404" s="9">
        <v>0</v>
      </c>
      <c r="L6404" s="9">
        <v>0</v>
      </c>
      <c r="M6404" s="9">
        <v>0</v>
      </c>
      <c r="N6404" s="9">
        <v>0</v>
      </c>
      <c r="O6404" s="9">
        <v>0</v>
      </c>
      <c r="P6404" s="9">
        <v>0</v>
      </c>
      <c r="Q6404" s="9">
        <v>1019</v>
      </c>
      <c r="R6404" s="9">
        <v>35</v>
      </c>
      <c r="S6404" s="9">
        <v>0</v>
      </c>
      <c r="T6404" s="9">
        <v>0</v>
      </c>
      <c r="U6404" s="9">
        <v>0</v>
      </c>
      <c r="V6404" s="9">
        <v>0</v>
      </c>
      <c r="W6404" s="9">
        <v>0</v>
      </c>
      <c r="X6404" s="9">
        <v>0</v>
      </c>
      <c r="Y6404" s="9">
        <v>0</v>
      </c>
      <c r="Z6404" s="9">
        <v>0</v>
      </c>
      <c r="AA6404" s="9">
        <v>0</v>
      </c>
      <c r="AB6404" s="9">
        <v>0</v>
      </c>
    </row>
    <row r="6405" spans="1:28" x14ac:dyDescent="0.2">
      <c r="A6405" s="3"/>
      <c r="B6405" s="4" t="s">
        <v>52</v>
      </c>
      <c r="C6405" s="9">
        <v>65</v>
      </c>
      <c r="D6405" s="9">
        <v>2</v>
      </c>
      <c r="E6405" s="9">
        <v>0</v>
      </c>
      <c r="F6405" s="9">
        <v>0</v>
      </c>
      <c r="G6405" s="9">
        <v>0</v>
      </c>
      <c r="H6405" s="9">
        <v>0</v>
      </c>
      <c r="I6405" s="9">
        <v>0</v>
      </c>
      <c r="J6405" s="9">
        <v>0</v>
      </c>
      <c r="K6405" s="9">
        <v>0</v>
      </c>
      <c r="L6405" s="9">
        <v>0</v>
      </c>
      <c r="M6405" s="9">
        <v>0</v>
      </c>
      <c r="N6405" s="9">
        <v>0</v>
      </c>
      <c r="O6405" s="9">
        <v>0</v>
      </c>
      <c r="P6405" s="9">
        <v>0</v>
      </c>
      <c r="Q6405" s="9">
        <v>0</v>
      </c>
      <c r="R6405" s="9">
        <v>0</v>
      </c>
      <c r="S6405" s="9">
        <v>65</v>
      </c>
      <c r="T6405" s="9">
        <v>2</v>
      </c>
      <c r="U6405" s="9">
        <v>0</v>
      </c>
      <c r="V6405" s="9">
        <v>0</v>
      </c>
      <c r="W6405" s="9">
        <v>0</v>
      </c>
      <c r="X6405" s="9">
        <v>0</v>
      </c>
      <c r="Y6405" s="9">
        <v>0</v>
      </c>
      <c r="Z6405" s="9">
        <v>0</v>
      </c>
      <c r="AA6405" s="9">
        <v>0</v>
      </c>
      <c r="AB6405" s="9">
        <v>0</v>
      </c>
    </row>
    <row r="6406" spans="1:28" x14ac:dyDescent="0.2">
      <c r="A6406" s="5" t="s">
        <v>1302</v>
      </c>
      <c r="B6406" s="4" t="s">
        <v>31</v>
      </c>
      <c r="C6406" s="9">
        <v>518</v>
      </c>
      <c r="D6406" s="9">
        <v>3</v>
      </c>
      <c r="E6406" s="9">
        <v>0</v>
      </c>
      <c r="F6406" s="9">
        <v>0</v>
      </c>
      <c r="G6406" s="9">
        <v>0</v>
      </c>
      <c r="H6406" s="9">
        <v>0</v>
      </c>
      <c r="I6406" s="9">
        <v>0</v>
      </c>
      <c r="J6406" s="9">
        <v>0</v>
      </c>
      <c r="K6406" s="9">
        <v>0</v>
      </c>
      <c r="L6406" s="9">
        <v>0</v>
      </c>
      <c r="M6406" s="9">
        <v>0</v>
      </c>
      <c r="N6406" s="9">
        <v>0</v>
      </c>
      <c r="O6406" s="9">
        <v>0</v>
      </c>
      <c r="P6406" s="9">
        <v>0</v>
      </c>
      <c r="Q6406" s="9">
        <v>518</v>
      </c>
      <c r="R6406" s="9">
        <v>3</v>
      </c>
      <c r="S6406" s="9">
        <v>0</v>
      </c>
      <c r="T6406" s="9">
        <v>0</v>
      </c>
      <c r="U6406" s="9">
        <v>0</v>
      </c>
      <c r="V6406" s="9">
        <v>0</v>
      </c>
      <c r="W6406" s="9">
        <v>0</v>
      </c>
      <c r="X6406" s="9">
        <v>0</v>
      </c>
      <c r="Y6406" s="9">
        <v>0</v>
      </c>
      <c r="Z6406" s="9">
        <v>0</v>
      </c>
      <c r="AA6406" s="9">
        <v>0</v>
      </c>
      <c r="AB6406" s="9">
        <v>0</v>
      </c>
    </row>
    <row r="6407" spans="1:28" x14ac:dyDescent="0.2">
      <c r="A6407" s="6"/>
      <c r="B6407" s="4" t="s">
        <v>68</v>
      </c>
      <c r="C6407" s="9">
        <v>200</v>
      </c>
      <c r="D6407" s="9">
        <v>2</v>
      </c>
      <c r="E6407" s="9">
        <v>150</v>
      </c>
      <c r="F6407" s="9">
        <v>1</v>
      </c>
      <c r="G6407" s="9">
        <v>0</v>
      </c>
      <c r="H6407" s="9">
        <v>0</v>
      </c>
      <c r="I6407" s="9">
        <v>0</v>
      </c>
      <c r="J6407" s="9">
        <v>0</v>
      </c>
      <c r="K6407" s="9">
        <v>50</v>
      </c>
      <c r="L6407" s="9">
        <v>1</v>
      </c>
      <c r="M6407" s="9">
        <v>0</v>
      </c>
      <c r="N6407" s="9">
        <v>0</v>
      </c>
      <c r="O6407" s="9">
        <v>0</v>
      </c>
      <c r="P6407" s="9">
        <v>0</v>
      </c>
      <c r="Q6407" s="9">
        <v>0</v>
      </c>
      <c r="R6407" s="9">
        <v>0</v>
      </c>
      <c r="S6407" s="9">
        <v>0</v>
      </c>
      <c r="T6407" s="9">
        <v>0</v>
      </c>
      <c r="U6407" s="9">
        <v>0</v>
      </c>
      <c r="V6407" s="9">
        <v>0</v>
      </c>
      <c r="W6407" s="9">
        <v>0</v>
      </c>
      <c r="X6407" s="9">
        <v>0</v>
      </c>
      <c r="Y6407" s="9">
        <v>0</v>
      </c>
      <c r="Z6407" s="9">
        <v>0</v>
      </c>
      <c r="AA6407" s="9">
        <v>0</v>
      </c>
      <c r="AB6407" s="9">
        <v>0</v>
      </c>
    </row>
    <row r="6408" spans="1:28" x14ac:dyDescent="0.2">
      <c r="A6408" s="6"/>
      <c r="B6408" s="4" t="s">
        <v>1</v>
      </c>
      <c r="C6408" s="9">
        <v>1002</v>
      </c>
      <c r="D6408" s="9">
        <v>28</v>
      </c>
      <c r="E6408" s="9">
        <v>0</v>
      </c>
      <c r="F6408" s="9">
        <v>0</v>
      </c>
      <c r="G6408" s="9">
        <v>0</v>
      </c>
      <c r="H6408" s="9">
        <v>0</v>
      </c>
      <c r="I6408" s="9">
        <v>0</v>
      </c>
      <c r="J6408" s="9">
        <v>0</v>
      </c>
      <c r="K6408" s="9">
        <v>0</v>
      </c>
      <c r="L6408" s="9">
        <v>0</v>
      </c>
      <c r="M6408" s="9">
        <v>0</v>
      </c>
      <c r="N6408" s="9">
        <v>0</v>
      </c>
      <c r="O6408" s="9">
        <v>0</v>
      </c>
      <c r="P6408" s="9">
        <v>0</v>
      </c>
      <c r="Q6408" s="9">
        <v>0</v>
      </c>
      <c r="R6408" s="9">
        <v>0</v>
      </c>
      <c r="S6408" s="9">
        <v>444</v>
      </c>
      <c r="T6408" s="9">
        <v>16</v>
      </c>
      <c r="U6408" s="9">
        <v>558</v>
      </c>
      <c r="V6408" s="9">
        <v>12</v>
      </c>
      <c r="W6408" s="9">
        <v>0</v>
      </c>
      <c r="X6408" s="9">
        <v>0</v>
      </c>
      <c r="Y6408" s="9">
        <v>0</v>
      </c>
      <c r="Z6408" s="9">
        <v>0</v>
      </c>
      <c r="AA6408" s="9">
        <v>0</v>
      </c>
      <c r="AB6408" s="9">
        <v>0</v>
      </c>
    </row>
    <row r="6409" spans="1:28" x14ac:dyDescent="0.2">
      <c r="A6409" s="6"/>
      <c r="B6409" s="4" t="s">
        <v>14</v>
      </c>
      <c r="C6409" s="9">
        <v>19469</v>
      </c>
      <c r="D6409" s="9">
        <v>145</v>
      </c>
      <c r="E6409" s="9">
        <v>0</v>
      </c>
      <c r="F6409" s="9">
        <v>0</v>
      </c>
      <c r="G6409" s="9">
        <v>2687</v>
      </c>
      <c r="H6409" s="9">
        <v>33</v>
      </c>
      <c r="I6409" s="9">
        <v>0</v>
      </c>
      <c r="J6409" s="9">
        <v>0</v>
      </c>
      <c r="K6409" s="9">
        <v>1456</v>
      </c>
      <c r="L6409" s="9">
        <v>4</v>
      </c>
      <c r="M6409" s="9">
        <v>2128</v>
      </c>
      <c r="N6409" s="9">
        <v>12</v>
      </c>
      <c r="O6409" s="9">
        <v>2147</v>
      </c>
      <c r="P6409" s="9">
        <v>20</v>
      </c>
      <c r="Q6409" s="9">
        <v>2522</v>
      </c>
      <c r="R6409" s="9">
        <v>18</v>
      </c>
      <c r="S6409" s="9">
        <v>0</v>
      </c>
      <c r="T6409" s="9">
        <v>0</v>
      </c>
      <c r="U6409" s="9">
        <v>1490</v>
      </c>
      <c r="V6409" s="9">
        <v>4</v>
      </c>
      <c r="W6409" s="9">
        <v>2640</v>
      </c>
      <c r="X6409" s="9">
        <v>24</v>
      </c>
      <c r="Y6409" s="9">
        <v>1590</v>
      </c>
      <c r="Z6409" s="9">
        <v>1</v>
      </c>
      <c r="AA6409" s="9">
        <v>2809</v>
      </c>
      <c r="AB6409" s="9">
        <v>29</v>
      </c>
    </row>
    <row r="6410" spans="1:28" x14ac:dyDescent="0.2">
      <c r="A6410" s="3"/>
      <c r="B6410" s="4" t="s">
        <v>193</v>
      </c>
      <c r="C6410" s="9">
        <v>901</v>
      </c>
      <c r="D6410" s="9">
        <v>591</v>
      </c>
      <c r="E6410" s="9">
        <v>0</v>
      </c>
      <c r="F6410" s="9">
        <v>0</v>
      </c>
      <c r="G6410" s="9">
        <v>901</v>
      </c>
      <c r="H6410" s="9">
        <v>591</v>
      </c>
      <c r="I6410" s="9">
        <v>0</v>
      </c>
      <c r="J6410" s="9">
        <v>0</v>
      </c>
      <c r="K6410" s="9">
        <v>0</v>
      </c>
      <c r="L6410" s="9">
        <v>0</v>
      </c>
      <c r="M6410" s="9">
        <v>0</v>
      </c>
      <c r="N6410" s="9">
        <v>0</v>
      </c>
      <c r="O6410" s="9">
        <v>0</v>
      </c>
      <c r="P6410" s="9">
        <v>0</v>
      </c>
      <c r="Q6410" s="9">
        <v>0</v>
      </c>
      <c r="R6410" s="9">
        <v>0</v>
      </c>
      <c r="S6410" s="9">
        <v>0</v>
      </c>
      <c r="T6410" s="9">
        <v>0</v>
      </c>
      <c r="U6410" s="9">
        <v>0</v>
      </c>
      <c r="V6410" s="9">
        <v>0</v>
      </c>
      <c r="W6410" s="9">
        <v>0</v>
      </c>
      <c r="X6410" s="9">
        <v>0</v>
      </c>
      <c r="Y6410" s="9">
        <v>0</v>
      </c>
      <c r="Z6410" s="9">
        <v>0</v>
      </c>
      <c r="AA6410" s="9">
        <v>0</v>
      </c>
      <c r="AB6410" s="9">
        <v>0</v>
      </c>
    </row>
    <row r="6411" spans="1:28" x14ac:dyDescent="0.2">
      <c r="A6411" s="5" t="s">
        <v>1303</v>
      </c>
      <c r="B6411" s="4" t="s">
        <v>31</v>
      </c>
      <c r="C6411" s="9">
        <v>1162</v>
      </c>
      <c r="D6411" s="9">
        <v>2</v>
      </c>
      <c r="E6411" s="9">
        <v>0</v>
      </c>
      <c r="F6411" s="9">
        <v>0</v>
      </c>
      <c r="G6411" s="9">
        <v>0</v>
      </c>
      <c r="H6411" s="9">
        <v>0</v>
      </c>
      <c r="I6411" s="9">
        <v>0</v>
      </c>
      <c r="J6411" s="9">
        <v>0</v>
      </c>
      <c r="K6411" s="9">
        <v>1162</v>
      </c>
      <c r="L6411" s="9">
        <v>2</v>
      </c>
      <c r="M6411" s="9">
        <v>0</v>
      </c>
      <c r="N6411" s="9">
        <v>0</v>
      </c>
      <c r="O6411" s="9">
        <v>0</v>
      </c>
      <c r="P6411" s="9">
        <v>0</v>
      </c>
      <c r="Q6411" s="9">
        <v>0</v>
      </c>
      <c r="R6411" s="9">
        <v>0</v>
      </c>
      <c r="S6411" s="9">
        <v>0</v>
      </c>
      <c r="T6411" s="9">
        <v>0</v>
      </c>
      <c r="U6411" s="9">
        <v>0</v>
      </c>
      <c r="V6411" s="9">
        <v>0</v>
      </c>
      <c r="W6411" s="9">
        <v>0</v>
      </c>
      <c r="X6411" s="9">
        <v>0</v>
      </c>
      <c r="Y6411" s="9">
        <v>0</v>
      </c>
      <c r="Z6411" s="9">
        <v>0</v>
      </c>
      <c r="AA6411" s="9">
        <v>0</v>
      </c>
      <c r="AB6411" s="9">
        <v>0</v>
      </c>
    </row>
    <row r="6412" spans="1:28" x14ac:dyDescent="0.2">
      <c r="A6412" s="6"/>
      <c r="B6412" s="4" t="s">
        <v>68</v>
      </c>
      <c r="C6412" s="9">
        <v>4170</v>
      </c>
      <c r="D6412" s="9">
        <v>27</v>
      </c>
      <c r="E6412" s="9">
        <v>0</v>
      </c>
      <c r="F6412" s="9">
        <v>0</v>
      </c>
      <c r="G6412" s="9">
        <v>235</v>
      </c>
      <c r="H6412" s="9">
        <v>4</v>
      </c>
      <c r="I6412" s="9">
        <v>1263</v>
      </c>
      <c r="J6412" s="9">
        <v>10</v>
      </c>
      <c r="K6412" s="9">
        <v>177</v>
      </c>
      <c r="L6412" s="9">
        <v>2</v>
      </c>
      <c r="M6412" s="9">
        <v>2495</v>
      </c>
      <c r="N6412" s="9">
        <v>11</v>
      </c>
      <c r="O6412" s="9">
        <v>0</v>
      </c>
      <c r="P6412" s="9">
        <v>0</v>
      </c>
      <c r="Q6412" s="9">
        <v>0</v>
      </c>
      <c r="R6412" s="9">
        <v>0</v>
      </c>
      <c r="S6412" s="9">
        <v>0</v>
      </c>
      <c r="T6412" s="9">
        <v>0</v>
      </c>
      <c r="U6412" s="9">
        <v>0</v>
      </c>
      <c r="V6412" s="9">
        <v>0</v>
      </c>
      <c r="W6412" s="9">
        <v>0</v>
      </c>
      <c r="X6412" s="9">
        <v>0</v>
      </c>
      <c r="Y6412" s="9">
        <v>0</v>
      </c>
      <c r="Z6412" s="9">
        <v>0</v>
      </c>
      <c r="AA6412" s="9">
        <v>0</v>
      </c>
      <c r="AB6412" s="9">
        <v>0</v>
      </c>
    </row>
    <row r="6413" spans="1:28" x14ac:dyDescent="0.2">
      <c r="A6413" s="6"/>
      <c r="B6413" s="4" t="s">
        <v>46</v>
      </c>
      <c r="C6413" s="9">
        <v>87666</v>
      </c>
      <c r="D6413" s="9">
        <v>6877</v>
      </c>
      <c r="E6413" s="9">
        <v>13421</v>
      </c>
      <c r="F6413" s="9">
        <v>611</v>
      </c>
      <c r="G6413" s="9">
        <v>898</v>
      </c>
      <c r="H6413" s="9">
        <v>123</v>
      </c>
      <c r="I6413" s="9">
        <v>10019</v>
      </c>
      <c r="J6413" s="9">
        <v>325</v>
      </c>
      <c r="K6413" s="9">
        <v>11147</v>
      </c>
      <c r="L6413" s="9">
        <v>598</v>
      </c>
      <c r="M6413" s="9">
        <v>3449</v>
      </c>
      <c r="N6413" s="9">
        <v>448</v>
      </c>
      <c r="O6413" s="9">
        <v>13387</v>
      </c>
      <c r="P6413" s="9">
        <v>1148</v>
      </c>
      <c r="Q6413" s="9">
        <v>13303</v>
      </c>
      <c r="R6413" s="9">
        <v>1334</v>
      </c>
      <c r="S6413" s="9">
        <v>2072</v>
      </c>
      <c r="T6413" s="9">
        <v>298</v>
      </c>
      <c r="U6413" s="9">
        <v>0</v>
      </c>
      <c r="V6413" s="9">
        <v>0</v>
      </c>
      <c r="W6413" s="9">
        <v>12935</v>
      </c>
      <c r="X6413" s="9">
        <v>1403</v>
      </c>
      <c r="Y6413" s="9">
        <v>6342</v>
      </c>
      <c r="Z6413" s="9">
        <v>369</v>
      </c>
      <c r="AA6413" s="9">
        <v>693</v>
      </c>
      <c r="AB6413" s="9">
        <v>220</v>
      </c>
    </row>
    <row r="6414" spans="1:28" x14ac:dyDescent="0.2">
      <c r="A6414" s="6"/>
      <c r="B6414" s="4" t="s">
        <v>1</v>
      </c>
      <c r="C6414" s="9">
        <v>40776</v>
      </c>
      <c r="D6414" s="9">
        <v>1245</v>
      </c>
      <c r="E6414" s="9">
        <v>0</v>
      </c>
      <c r="F6414" s="9">
        <v>0</v>
      </c>
      <c r="G6414" s="9">
        <v>0</v>
      </c>
      <c r="H6414" s="9">
        <v>0</v>
      </c>
      <c r="I6414" s="9">
        <v>1367</v>
      </c>
      <c r="J6414" s="9">
        <v>111</v>
      </c>
      <c r="K6414" s="9">
        <v>1830</v>
      </c>
      <c r="L6414" s="9">
        <v>45</v>
      </c>
      <c r="M6414" s="9">
        <v>9417</v>
      </c>
      <c r="N6414" s="9">
        <v>263</v>
      </c>
      <c r="O6414" s="9">
        <v>1386</v>
      </c>
      <c r="P6414" s="9">
        <v>36</v>
      </c>
      <c r="Q6414" s="9">
        <v>4602</v>
      </c>
      <c r="R6414" s="9">
        <v>108</v>
      </c>
      <c r="S6414" s="9">
        <v>6900</v>
      </c>
      <c r="T6414" s="9">
        <v>154</v>
      </c>
      <c r="U6414" s="9">
        <v>2082</v>
      </c>
      <c r="V6414" s="9">
        <v>50</v>
      </c>
      <c r="W6414" s="9">
        <v>67</v>
      </c>
      <c r="X6414" s="9">
        <v>1</v>
      </c>
      <c r="Y6414" s="9">
        <v>3795</v>
      </c>
      <c r="Z6414" s="9">
        <v>201</v>
      </c>
      <c r="AA6414" s="9">
        <v>9330</v>
      </c>
      <c r="AB6414" s="9">
        <v>276</v>
      </c>
    </row>
    <row r="6415" spans="1:28" x14ac:dyDescent="0.2">
      <c r="A6415" s="6"/>
      <c r="B6415" s="4" t="s">
        <v>484</v>
      </c>
      <c r="C6415" s="9">
        <v>180</v>
      </c>
      <c r="D6415" s="9">
        <v>1</v>
      </c>
      <c r="E6415" s="9">
        <v>0</v>
      </c>
      <c r="F6415" s="9">
        <v>0</v>
      </c>
      <c r="G6415" s="9">
        <v>0</v>
      </c>
      <c r="H6415" s="9">
        <v>0</v>
      </c>
      <c r="I6415" s="9">
        <v>180</v>
      </c>
      <c r="J6415" s="9">
        <v>1</v>
      </c>
      <c r="K6415" s="9">
        <v>0</v>
      </c>
      <c r="L6415" s="9">
        <v>0</v>
      </c>
      <c r="M6415" s="9">
        <v>0</v>
      </c>
      <c r="N6415" s="9">
        <v>0</v>
      </c>
      <c r="O6415" s="9">
        <v>0</v>
      </c>
      <c r="P6415" s="9">
        <v>0</v>
      </c>
      <c r="Q6415" s="9">
        <v>0</v>
      </c>
      <c r="R6415" s="9">
        <v>0</v>
      </c>
      <c r="S6415" s="9">
        <v>0</v>
      </c>
      <c r="T6415" s="9">
        <v>0</v>
      </c>
      <c r="U6415" s="9">
        <v>0</v>
      </c>
      <c r="V6415" s="9">
        <v>0</v>
      </c>
      <c r="W6415" s="9">
        <v>0</v>
      </c>
      <c r="X6415" s="9">
        <v>0</v>
      </c>
      <c r="Y6415" s="9">
        <v>0</v>
      </c>
      <c r="Z6415" s="9">
        <v>0</v>
      </c>
      <c r="AA6415" s="9">
        <v>0</v>
      </c>
      <c r="AB6415" s="9">
        <v>0</v>
      </c>
    </row>
    <row r="6416" spans="1:28" x14ac:dyDescent="0.2">
      <c r="A6416" s="6"/>
      <c r="B6416" s="4" t="s">
        <v>73</v>
      </c>
      <c r="C6416" s="9">
        <v>1885</v>
      </c>
      <c r="D6416" s="9">
        <v>14</v>
      </c>
      <c r="E6416" s="9">
        <v>0</v>
      </c>
      <c r="F6416" s="9">
        <v>0</v>
      </c>
      <c r="G6416" s="9">
        <v>0</v>
      </c>
      <c r="H6416" s="9">
        <v>0</v>
      </c>
      <c r="I6416" s="9">
        <v>0</v>
      </c>
      <c r="J6416" s="9">
        <v>0</v>
      </c>
      <c r="K6416" s="9">
        <v>0</v>
      </c>
      <c r="L6416" s="9">
        <v>0</v>
      </c>
      <c r="M6416" s="9">
        <v>0</v>
      </c>
      <c r="N6416" s="9">
        <v>0</v>
      </c>
      <c r="O6416" s="9">
        <v>0</v>
      </c>
      <c r="P6416" s="9">
        <v>0</v>
      </c>
      <c r="Q6416" s="9">
        <v>0</v>
      </c>
      <c r="R6416" s="9">
        <v>0</v>
      </c>
      <c r="S6416" s="9">
        <v>0</v>
      </c>
      <c r="T6416" s="9">
        <v>0</v>
      </c>
      <c r="U6416" s="9">
        <v>0</v>
      </c>
      <c r="V6416" s="9">
        <v>0</v>
      </c>
      <c r="W6416" s="9">
        <v>1885</v>
      </c>
      <c r="X6416" s="9">
        <v>14</v>
      </c>
      <c r="Y6416" s="9">
        <v>0</v>
      </c>
      <c r="Z6416" s="9">
        <v>0</v>
      </c>
      <c r="AA6416" s="9">
        <v>0</v>
      </c>
      <c r="AB6416" s="9">
        <v>0</v>
      </c>
    </row>
    <row r="6417" spans="1:28" x14ac:dyDescent="0.2">
      <c r="A6417" s="6"/>
      <c r="B6417" s="4" t="s">
        <v>52</v>
      </c>
      <c r="C6417" s="9">
        <v>1549</v>
      </c>
      <c r="D6417" s="9">
        <v>33</v>
      </c>
      <c r="E6417" s="9">
        <v>0</v>
      </c>
      <c r="F6417" s="9">
        <v>0</v>
      </c>
      <c r="G6417" s="9">
        <v>0</v>
      </c>
      <c r="H6417" s="9">
        <v>0</v>
      </c>
      <c r="I6417" s="9">
        <v>0</v>
      </c>
      <c r="J6417" s="9">
        <v>0</v>
      </c>
      <c r="K6417" s="9">
        <v>44</v>
      </c>
      <c r="L6417" s="9">
        <v>2</v>
      </c>
      <c r="M6417" s="9">
        <v>104</v>
      </c>
      <c r="N6417" s="9">
        <v>1</v>
      </c>
      <c r="O6417" s="9">
        <v>624</v>
      </c>
      <c r="P6417" s="9">
        <v>4</v>
      </c>
      <c r="Q6417" s="9">
        <v>0</v>
      </c>
      <c r="R6417" s="9">
        <v>0</v>
      </c>
      <c r="S6417" s="9">
        <v>777</v>
      </c>
      <c r="T6417" s="9">
        <v>26</v>
      </c>
      <c r="U6417" s="9">
        <v>0</v>
      </c>
      <c r="V6417" s="9">
        <v>0</v>
      </c>
      <c r="W6417" s="9">
        <v>0</v>
      </c>
      <c r="X6417" s="9">
        <v>0</v>
      </c>
      <c r="Y6417" s="9">
        <v>0</v>
      </c>
      <c r="Z6417" s="9">
        <v>0</v>
      </c>
      <c r="AA6417" s="9">
        <v>0</v>
      </c>
      <c r="AB6417" s="9">
        <v>0</v>
      </c>
    </row>
    <row r="6418" spans="1:28" x14ac:dyDescent="0.2">
      <c r="A6418" s="3"/>
      <c r="B6418" s="4" t="s">
        <v>177</v>
      </c>
      <c r="C6418" s="9">
        <v>2183</v>
      </c>
      <c r="D6418" s="9">
        <v>3</v>
      </c>
      <c r="E6418" s="9">
        <v>0</v>
      </c>
      <c r="F6418" s="9">
        <v>0</v>
      </c>
      <c r="G6418" s="9">
        <v>159</v>
      </c>
      <c r="H6418" s="9">
        <v>1</v>
      </c>
      <c r="I6418" s="9">
        <v>1892</v>
      </c>
      <c r="J6418" s="9">
        <v>1</v>
      </c>
      <c r="K6418" s="9">
        <v>0</v>
      </c>
      <c r="L6418" s="9">
        <v>0</v>
      </c>
      <c r="M6418" s="9">
        <v>0</v>
      </c>
      <c r="N6418" s="9">
        <v>0</v>
      </c>
      <c r="O6418" s="9">
        <v>132</v>
      </c>
      <c r="P6418" s="9">
        <v>1</v>
      </c>
      <c r="Q6418" s="9">
        <v>0</v>
      </c>
      <c r="R6418" s="9">
        <v>0</v>
      </c>
      <c r="S6418" s="9">
        <v>0</v>
      </c>
      <c r="T6418" s="9">
        <v>0</v>
      </c>
      <c r="U6418" s="9">
        <v>0</v>
      </c>
      <c r="V6418" s="9">
        <v>0</v>
      </c>
      <c r="W6418" s="9">
        <v>0</v>
      </c>
      <c r="X6418" s="9">
        <v>0</v>
      </c>
      <c r="Y6418" s="9">
        <v>0</v>
      </c>
      <c r="Z6418" s="9">
        <v>0</v>
      </c>
      <c r="AA6418" s="9">
        <v>0</v>
      </c>
      <c r="AB6418" s="9">
        <v>0</v>
      </c>
    </row>
    <row r="6419" spans="1:28" x14ac:dyDescent="0.2">
      <c r="A6419" s="5" t="s">
        <v>1304</v>
      </c>
      <c r="B6419" s="4" t="s">
        <v>31</v>
      </c>
      <c r="C6419" s="9">
        <v>6037</v>
      </c>
      <c r="D6419" s="9">
        <v>44</v>
      </c>
      <c r="E6419" s="9">
        <v>0</v>
      </c>
      <c r="F6419" s="9">
        <v>0</v>
      </c>
      <c r="G6419" s="9">
        <v>0</v>
      </c>
      <c r="H6419" s="9">
        <v>0</v>
      </c>
      <c r="I6419" s="9">
        <v>0</v>
      </c>
      <c r="J6419" s="9">
        <v>0</v>
      </c>
      <c r="K6419" s="9">
        <v>0</v>
      </c>
      <c r="L6419" s="9">
        <v>0</v>
      </c>
      <c r="M6419" s="9">
        <v>0</v>
      </c>
      <c r="N6419" s="9">
        <v>0</v>
      </c>
      <c r="O6419" s="9">
        <v>0</v>
      </c>
      <c r="P6419" s="9">
        <v>0</v>
      </c>
      <c r="Q6419" s="9">
        <v>0</v>
      </c>
      <c r="R6419" s="9">
        <v>0</v>
      </c>
      <c r="S6419" s="9">
        <v>0</v>
      </c>
      <c r="T6419" s="9">
        <v>0</v>
      </c>
      <c r="U6419" s="9">
        <v>0</v>
      </c>
      <c r="V6419" s="9">
        <v>0</v>
      </c>
      <c r="W6419" s="9">
        <v>0</v>
      </c>
      <c r="X6419" s="9">
        <v>0</v>
      </c>
      <c r="Y6419" s="9">
        <v>2903</v>
      </c>
      <c r="Z6419" s="9">
        <v>6</v>
      </c>
      <c r="AA6419" s="9">
        <v>3134</v>
      </c>
      <c r="AB6419" s="9">
        <v>38</v>
      </c>
    </row>
    <row r="6420" spans="1:28" x14ac:dyDescent="0.2">
      <c r="A6420" s="6"/>
      <c r="B6420" s="4" t="s">
        <v>116</v>
      </c>
      <c r="C6420" s="9">
        <v>368</v>
      </c>
      <c r="D6420" s="9">
        <v>72</v>
      </c>
      <c r="E6420" s="9">
        <v>0</v>
      </c>
      <c r="F6420" s="9">
        <v>0</v>
      </c>
      <c r="G6420" s="9">
        <v>0</v>
      </c>
      <c r="H6420" s="9">
        <v>0</v>
      </c>
      <c r="I6420" s="9">
        <v>0</v>
      </c>
      <c r="J6420" s="9">
        <v>0</v>
      </c>
      <c r="K6420" s="9">
        <v>0</v>
      </c>
      <c r="L6420" s="9">
        <v>0</v>
      </c>
      <c r="M6420" s="9">
        <v>0</v>
      </c>
      <c r="N6420" s="9">
        <v>0</v>
      </c>
      <c r="O6420" s="9">
        <v>0</v>
      </c>
      <c r="P6420" s="9">
        <v>0</v>
      </c>
      <c r="Q6420" s="9">
        <v>0</v>
      </c>
      <c r="R6420" s="9">
        <v>0</v>
      </c>
      <c r="S6420" s="9">
        <v>0</v>
      </c>
      <c r="T6420" s="9">
        <v>0</v>
      </c>
      <c r="U6420" s="9">
        <v>0</v>
      </c>
      <c r="V6420" s="9">
        <v>0</v>
      </c>
      <c r="W6420" s="9">
        <v>0</v>
      </c>
      <c r="X6420" s="9">
        <v>0</v>
      </c>
      <c r="Y6420" s="9">
        <v>0</v>
      </c>
      <c r="Z6420" s="9">
        <v>0</v>
      </c>
      <c r="AA6420" s="9">
        <v>368</v>
      </c>
      <c r="AB6420" s="9">
        <v>72</v>
      </c>
    </row>
    <row r="6421" spans="1:28" x14ac:dyDescent="0.2">
      <c r="A6421" s="6"/>
      <c r="B6421" s="4" t="s">
        <v>68</v>
      </c>
      <c r="C6421" s="9">
        <v>550</v>
      </c>
      <c r="D6421" s="9">
        <v>5</v>
      </c>
      <c r="E6421" s="9">
        <v>0</v>
      </c>
      <c r="F6421" s="9">
        <v>0</v>
      </c>
      <c r="G6421" s="9">
        <v>74</v>
      </c>
      <c r="H6421" s="9">
        <v>1</v>
      </c>
      <c r="I6421" s="9">
        <v>411</v>
      </c>
      <c r="J6421" s="9">
        <v>3</v>
      </c>
      <c r="K6421" s="9">
        <v>0</v>
      </c>
      <c r="L6421" s="9">
        <v>0</v>
      </c>
      <c r="M6421" s="9">
        <v>65</v>
      </c>
      <c r="N6421" s="9">
        <v>1</v>
      </c>
      <c r="O6421" s="9">
        <v>0</v>
      </c>
      <c r="P6421" s="9">
        <v>0</v>
      </c>
      <c r="Q6421" s="9">
        <v>0</v>
      </c>
      <c r="R6421" s="9">
        <v>0</v>
      </c>
      <c r="S6421" s="9">
        <v>0</v>
      </c>
      <c r="T6421" s="9">
        <v>0</v>
      </c>
      <c r="U6421" s="9">
        <v>0</v>
      </c>
      <c r="V6421" s="9">
        <v>0</v>
      </c>
      <c r="W6421" s="9">
        <v>0</v>
      </c>
      <c r="X6421" s="9">
        <v>0</v>
      </c>
      <c r="Y6421" s="9">
        <v>0</v>
      </c>
      <c r="Z6421" s="9">
        <v>0</v>
      </c>
      <c r="AA6421" s="9">
        <v>0</v>
      </c>
      <c r="AB6421" s="9">
        <v>0</v>
      </c>
    </row>
    <row r="6422" spans="1:28" x14ac:dyDescent="0.2">
      <c r="A6422" s="6"/>
      <c r="B6422" s="4" t="s">
        <v>1</v>
      </c>
      <c r="C6422" s="9">
        <v>41635</v>
      </c>
      <c r="D6422" s="9">
        <v>1724</v>
      </c>
      <c r="E6422" s="9">
        <v>1065</v>
      </c>
      <c r="F6422" s="9">
        <v>10</v>
      </c>
      <c r="G6422" s="9">
        <v>125</v>
      </c>
      <c r="H6422" s="9">
        <v>3</v>
      </c>
      <c r="I6422" s="9">
        <v>0</v>
      </c>
      <c r="J6422" s="9">
        <v>0</v>
      </c>
      <c r="K6422" s="9">
        <v>1308</v>
      </c>
      <c r="L6422" s="9">
        <v>271</v>
      </c>
      <c r="M6422" s="9">
        <v>16802</v>
      </c>
      <c r="N6422" s="9">
        <v>779</v>
      </c>
      <c r="O6422" s="9">
        <v>12211</v>
      </c>
      <c r="P6422" s="9">
        <v>355</v>
      </c>
      <c r="Q6422" s="9">
        <v>0</v>
      </c>
      <c r="R6422" s="9">
        <v>0</v>
      </c>
      <c r="S6422" s="9">
        <v>3229</v>
      </c>
      <c r="T6422" s="9">
        <v>60</v>
      </c>
      <c r="U6422" s="9">
        <v>355</v>
      </c>
      <c r="V6422" s="9">
        <v>12</v>
      </c>
      <c r="W6422" s="9">
        <v>2451</v>
      </c>
      <c r="X6422" s="9">
        <v>75</v>
      </c>
      <c r="Y6422" s="9">
        <v>4089</v>
      </c>
      <c r="Z6422" s="9">
        <v>159</v>
      </c>
      <c r="AA6422" s="9">
        <v>0</v>
      </c>
      <c r="AB6422" s="9">
        <v>0</v>
      </c>
    </row>
    <row r="6423" spans="1:28" x14ac:dyDescent="0.2">
      <c r="A6423" s="6"/>
      <c r="B6423" s="4" t="s">
        <v>484</v>
      </c>
      <c r="C6423" s="9">
        <v>144</v>
      </c>
      <c r="D6423" s="9">
        <v>2</v>
      </c>
      <c r="E6423" s="9">
        <v>0</v>
      </c>
      <c r="F6423" s="9">
        <v>0</v>
      </c>
      <c r="G6423" s="9">
        <v>0</v>
      </c>
      <c r="H6423" s="9">
        <v>0</v>
      </c>
      <c r="I6423" s="9">
        <v>0</v>
      </c>
      <c r="J6423" s="9">
        <v>0</v>
      </c>
      <c r="K6423" s="9">
        <v>0</v>
      </c>
      <c r="L6423" s="9">
        <v>0</v>
      </c>
      <c r="M6423" s="9">
        <v>0</v>
      </c>
      <c r="N6423" s="9">
        <v>0</v>
      </c>
      <c r="O6423" s="9">
        <v>0</v>
      </c>
      <c r="P6423" s="9">
        <v>0</v>
      </c>
      <c r="Q6423" s="9">
        <v>0</v>
      </c>
      <c r="R6423" s="9">
        <v>0</v>
      </c>
      <c r="S6423" s="9">
        <v>144</v>
      </c>
      <c r="T6423" s="9">
        <v>2</v>
      </c>
      <c r="U6423" s="9">
        <v>0</v>
      </c>
      <c r="V6423" s="9">
        <v>0</v>
      </c>
      <c r="W6423" s="9">
        <v>0</v>
      </c>
      <c r="X6423" s="9">
        <v>0</v>
      </c>
      <c r="Y6423" s="9">
        <v>0</v>
      </c>
      <c r="Z6423" s="9">
        <v>0</v>
      </c>
      <c r="AA6423" s="9">
        <v>0</v>
      </c>
      <c r="AB6423" s="9">
        <v>0</v>
      </c>
    </row>
    <row r="6424" spans="1:28" x14ac:dyDescent="0.2">
      <c r="A6424" s="6"/>
      <c r="B6424" s="4" t="s">
        <v>73</v>
      </c>
      <c r="C6424" s="9">
        <v>562</v>
      </c>
      <c r="D6424" s="9">
        <v>4</v>
      </c>
      <c r="E6424" s="9">
        <v>0</v>
      </c>
      <c r="F6424" s="9">
        <v>0</v>
      </c>
      <c r="G6424" s="9">
        <v>0</v>
      </c>
      <c r="H6424" s="9">
        <v>0</v>
      </c>
      <c r="I6424" s="9">
        <v>0</v>
      </c>
      <c r="J6424" s="9">
        <v>0</v>
      </c>
      <c r="K6424" s="9">
        <v>46</v>
      </c>
      <c r="L6424" s="9">
        <v>1</v>
      </c>
      <c r="M6424" s="9">
        <v>0</v>
      </c>
      <c r="N6424" s="9">
        <v>0</v>
      </c>
      <c r="O6424" s="9">
        <v>0</v>
      </c>
      <c r="P6424" s="9">
        <v>0</v>
      </c>
      <c r="Q6424" s="9">
        <v>0</v>
      </c>
      <c r="R6424" s="9">
        <v>0</v>
      </c>
      <c r="S6424" s="9">
        <v>279</v>
      </c>
      <c r="T6424" s="9">
        <v>2</v>
      </c>
      <c r="U6424" s="9">
        <v>0</v>
      </c>
      <c r="V6424" s="9">
        <v>0</v>
      </c>
      <c r="W6424" s="9">
        <v>0</v>
      </c>
      <c r="X6424" s="9">
        <v>0</v>
      </c>
      <c r="Y6424" s="9">
        <v>237</v>
      </c>
      <c r="Z6424" s="9">
        <v>1</v>
      </c>
      <c r="AA6424" s="9">
        <v>0</v>
      </c>
      <c r="AB6424" s="9">
        <v>0</v>
      </c>
    </row>
    <row r="6425" spans="1:28" x14ac:dyDescent="0.2">
      <c r="A6425" s="8"/>
      <c r="B6425" s="4" t="s">
        <v>36</v>
      </c>
      <c r="C6425" s="9">
        <v>392</v>
      </c>
      <c r="D6425" s="9">
        <v>13</v>
      </c>
      <c r="E6425" s="9">
        <v>0</v>
      </c>
      <c r="F6425" s="9">
        <v>0</v>
      </c>
      <c r="G6425" s="9">
        <v>0</v>
      </c>
      <c r="H6425" s="9">
        <v>0</v>
      </c>
      <c r="I6425" s="9">
        <v>0</v>
      </c>
      <c r="J6425" s="9">
        <v>0</v>
      </c>
      <c r="K6425" s="9">
        <v>392</v>
      </c>
      <c r="L6425" s="9">
        <v>13</v>
      </c>
      <c r="M6425" s="9">
        <v>0</v>
      </c>
      <c r="N6425" s="9">
        <v>0</v>
      </c>
      <c r="O6425" s="9">
        <v>0</v>
      </c>
      <c r="P6425" s="9">
        <v>0</v>
      </c>
      <c r="Q6425" s="9">
        <v>0</v>
      </c>
      <c r="R6425" s="9">
        <v>0</v>
      </c>
      <c r="S6425" s="9">
        <v>0</v>
      </c>
      <c r="T6425" s="9">
        <v>0</v>
      </c>
      <c r="U6425" s="9">
        <v>0</v>
      </c>
      <c r="V6425" s="9">
        <v>0</v>
      </c>
      <c r="W6425" s="9">
        <v>0</v>
      </c>
      <c r="X6425" s="9">
        <v>0</v>
      </c>
      <c r="Y6425" s="9">
        <v>0</v>
      </c>
      <c r="Z6425" s="9">
        <v>0</v>
      </c>
      <c r="AA6425" s="9">
        <v>0</v>
      </c>
      <c r="AB6425" s="9">
        <v>0</v>
      </c>
    </row>
    <row r="6426" spans="1:28" x14ac:dyDescent="0.2">
      <c r="A6426" s="5" t="s">
        <v>1305</v>
      </c>
      <c r="B6426" s="4" t="s">
        <v>31</v>
      </c>
      <c r="C6426" s="9">
        <v>1006</v>
      </c>
      <c r="D6426" s="9">
        <v>6</v>
      </c>
      <c r="E6426" s="9">
        <v>0</v>
      </c>
      <c r="F6426" s="9">
        <v>0</v>
      </c>
      <c r="G6426" s="9">
        <v>189</v>
      </c>
      <c r="H6426" s="9">
        <v>2</v>
      </c>
      <c r="I6426" s="9">
        <v>0</v>
      </c>
      <c r="J6426" s="9">
        <v>0</v>
      </c>
      <c r="K6426" s="9">
        <v>0</v>
      </c>
      <c r="L6426" s="9">
        <v>0</v>
      </c>
      <c r="M6426" s="9">
        <v>0</v>
      </c>
      <c r="N6426" s="9">
        <v>0</v>
      </c>
      <c r="O6426" s="9">
        <v>0</v>
      </c>
      <c r="P6426" s="9">
        <v>0</v>
      </c>
      <c r="Q6426" s="9">
        <v>0</v>
      </c>
      <c r="R6426" s="9">
        <v>0</v>
      </c>
      <c r="S6426" s="9">
        <v>0</v>
      </c>
      <c r="T6426" s="9">
        <v>0</v>
      </c>
      <c r="U6426" s="9">
        <v>0</v>
      </c>
      <c r="V6426" s="9">
        <v>0</v>
      </c>
      <c r="W6426" s="9">
        <v>636</v>
      </c>
      <c r="X6426" s="9">
        <v>2</v>
      </c>
      <c r="Y6426" s="9">
        <v>0</v>
      </c>
      <c r="Z6426" s="9">
        <v>0</v>
      </c>
      <c r="AA6426" s="9">
        <v>181</v>
      </c>
      <c r="AB6426" s="9">
        <v>2</v>
      </c>
    </row>
    <row r="6427" spans="1:28" x14ac:dyDescent="0.2">
      <c r="A6427" s="6"/>
      <c r="B6427" s="4" t="s">
        <v>97</v>
      </c>
      <c r="C6427" s="9">
        <v>4669</v>
      </c>
      <c r="D6427" s="9">
        <v>863</v>
      </c>
      <c r="E6427" s="9">
        <v>100</v>
      </c>
      <c r="F6427" s="9">
        <v>3</v>
      </c>
      <c r="G6427" s="9">
        <v>0</v>
      </c>
      <c r="H6427" s="9">
        <v>0</v>
      </c>
      <c r="I6427" s="9">
        <v>0</v>
      </c>
      <c r="J6427" s="9">
        <v>0</v>
      </c>
      <c r="K6427" s="9">
        <v>840</v>
      </c>
      <c r="L6427" s="9">
        <v>65</v>
      </c>
      <c r="M6427" s="9">
        <v>0</v>
      </c>
      <c r="N6427" s="9">
        <v>0</v>
      </c>
      <c r="O6427" s="9">
        <v>1920</v>
      </c>
      <c r="P6427" s="9">
        <v>142</v>
      </c>
      <c r="Q6427" s="9">
        <v>0</v>
      </c>
      <c r="R6427" s="9">
        <v>0</v>
      </c>
      <c r="S6427" s="9">
        <v>189</v>
      </c>
      <c r="T6427" s="9">
        <v>50</v>
      </c>
      <c r="U6427" s="9">
        <v>0</v>
      </c>
      <c r="V6427" s="9">
        <v>0</v>
      </c>
      <c r="W6427" s="9">
        <v>0</v>
      </c>
      <c r="X6427" s="9">
        <v>0</v>
      </c>
      <c r="Y6427" s="9">
        <v>0</v>
      </c>
      <c r="Z6427" s="9">
        <v>0</v>
      </c>
      <c r="AA6427" s="9">
        <v>1620</v>
      </c>
      <c r="AB6427" s="9">
        <v>603</v>
      </c>
    </row>
    <row r="6428" spans="1:28" x14ac:dyDescent="0.2">
      <c r="A6428" s="6"/>
      <c r="B6428" s="4" t="s">
        <v>1</v>
      </c>
      <c r="C6428" s="9">
        <v>3559</v>
      </c>
      <c r="D6428" s="9">
        <v>28</v>
      </c>
      <c r="E6428" s="9">
        <v>0</v>
      </c>
      <c r="F6428" s="9">
        <v>0</v>
      </c>
      <c r="G6428" s="9">
        <v>0</v>
      </c>
      <c r="H6428" s="9">
        <v>0</v>
      </c>
      <c r="I6428" s="9">
        <v>220</v>
      </c>
      <c r="J6428" s="9">
        <v>1</v>
      </c>
      <c r="K6428" s="9">
        <v>0</v>
      </c>
      <c r="L6428" s="9">
        <v>0</v>
      </c>
      <c r="M6428" s="9">
        <v>238</v>
      </c>
      <c r="N6428" s="9">
        <v>1</v>
      </c>
      <c r="O6428" s="9">
        <v>0</v>
      </c>
      <c r="P6428" s="9">
        <v>0</v>
      </c>
      <c r="Q6428" s="9">
        <v>0</v>
      </c>
      <c r="R6428" s="9">
        <v>0</v>
      </c>
      <c r="S6428" s="9">
        <v>0</v>
      </c>
      <c r="T6428" s="9">
        <v>0</v>
      </c>
      <c r="U6428" s="9">
        <v>0</v>
      </c>
      <c r="V6428" s="9">
        <v>0</v>
      </c>
      <c r="W6428" s="9">
        <v>0</v>
      </c>
      <c r="X6428" s="9">
        <v>0</v>
      </c>
      <c r="Y6428" s="9">
        <v>3071</v>
      </c>
      <c r="Z6428" s="9">
        <v>19</v>
      </c>
      <c r="AA6428" s="9">
        <v>30</v>
      </c>
      <c r="AB6428" s="9">
        <v>7</v>
      </c>
    </row>
    <row r="6429" spans="1:28" x14ac:dyDescent="0.2">
      <c r="A6429" s="3"/>
      <c r="B6429" s="4" t="s">
        <v>52</v>
      </c>
      <c r="C6429" s="9">
        <v>1731</v>
      </c>
      <c r="D6429" s="9">
        <v>6</v>
      </c>
      <c r="E6429" s="9">
        <v>0</v>
      </c>
      <c r="F6429" s="9">
        <v>0</v>
      </c>
      <c r="G6429" s="9">
        <v>0</v>
      </c>
      <c r="H6429" s="9">
        <v>0</v>
      </c>
      <c r="I6429" s="9">
        <v>0</v>
      </c>
      <c r="J6429" s="9">
        <v>0</v>
      </c>
      <c r="K6429" s="9">
        <v>0</v>
      </c>
      <c r="L6429" s="9">
        <v>0</v>
      </c>
      <c r="M6429" s="9">
        <v>1229</v>
      </c>
      <c r="N6429" s="9">
        <v>3</v>
      </c>
      <c r="O6429" s="9">
        <v>502</v>
      </c>
      <c r="P6429" s="9">
        <v>3</v>
      </c>
      <c r="Q6429" s="9">
        <v>0</v>
      </c>
      <c r="R6429" s="9">
        <v>0</v>
      </c>
      <c r="S6429" s="9">
        <v>0</v>
      </c>
      <c r="T6429" s="9">
        <v>0</v>
      </c>
      <c r="U6429" s="9">
        <v>0</v>
      </c>
      <c r="V6429" s="9">
        <v>0</v>
      </c>
      <c r="W6429" s="9">
        <v>0</v>
      </c>
      <c r="X6429" s="9">
        <v>0</v>
      </c>
      <c r="Y6429" s="9">
        <v>0</v>
      </c>
      <c r="Z6429" s="9">
        <v>0</v>
      </c>
      <c r="AA6429" s="9">
        <v>0</v>
      </c>
      <c r="AB6429" s="9">
        <v>0</v>
      </c>
    </row>
    <row r="6430" spans="1:28" x14ac:dyDescent="0.2">
      <c r="A6430" s="5" t="s">
        <v>1306</v>
      </c>
      <c r="B6430" s="4" t="s">
        <v>31</v>
      </c>
      <c r="C6430" s="9">
        <v>296</v>
      </c>
      <c r="D6430" s="9">
        <v>3</v>
      </c>
      <c r="E6430" s="9">
        <v>0</v>
      </c>
      <c r="F6430" s="9">
        <v>0</v>
      </c>
      <c r="G6430" s="9">
        <v>0</v>
      </c>
      <c r="H6430" s="9">
        <v>0</v>
      </c>
      <c r="I6430" s="9">
        <v>0</v>
      </c>
      <c r="J6430" s="9">
        <v>0</v>
      </c>
      <c r="K6430" s="9">
        <v>0</v>
      </c>
      <c r="L6430" s="9">
        <v>0</v>
      </c>
      <c r="M6430" s="9">
        <v>0</v>
      </c>
      <c r="N6430" s="9">
        <v>0</v>
      </c>
      <c r="O6430" s="9">
        <v>0</v>
      </c>
      <c r="P6430" s="9">
        <v>0</v>
      </c>
      <c r="Q6430" s="9">
        <v>0</v>
      </c>
      <c r="R6430" s="9">
        <v>0</v>
      </c>
      <c r="S6430" s="9">
        <v>0</v>
      </c>
      <c r="T6430" s="9">
        <v>0</v>
      </c>
      <c r="U6430" s="9">
        <v>0</v>
      </c>
      <c r="V6430" s="9">
        <v>0</v>
      </c>
      <c r="W6430" s="9">
        <v>296</v>
      </c>
      <c r="X6430" s="9">
        <v>3</v>
      </c>
      <c r="Y6430" s="9">
        <v>0</v>
      </c>
      <c r="Z6430" s="9">
        <v>0</v>
      </c>
      <c r="AA6430" s="9">
        <v>0</v>
      </c>
      <c r="AB6430" s="9">
        <v>0</v>
      </c>
    </row>
    <row r="6431" spans="1:28" x14ac:dyDescent="0.2">
      <c r="A6431" s="6"/>
      <c r="B6431" s="4" t="s">
        <v>97</v>
      </c>
      <c r="C6431" s="9">
        <v>509</v>
      </c>
      <c r="D6431" s="9">
        <v>47</v>
      </c>
      <c r="E6431" s="9">
        <v>0</v>
      </c>
      <c r="F6431" s="9">
        <v>0</v>
      </c>
      <c r="G6431" s="9">
        <v>0</v>
      </c>
      <c r="H6431" s="9">
        <v>0</v>
      </c>
      <c r="I6431" s="9">
        <v>0</v>
      </c>
      <c r="J6431" s="9">
        <v>0</v>
      </c>
      <c r="K6431" s="9">
        <v>0</v>
      </c>
      <c r="L6431" s="9">
        <v>0</v>
      </c>
      <c r="M6431" s="9">
        <v>390</v>
      </c>
      <c r="N6431" s="9">
        <v>15</v>
      </c>
      <c r="O6431" s="9">
        <v>0</v>
      </c>
      <c r="P6431" s="9">
        <v>0</v>
      </c>
      <c r="Q6431" s="9">
        <v>0</v>
      </c>
      <c r="R6431" s="9">
        <v>0</v>
      </c>
      <c r="S6431" s="9">
        <v>119</v>
      </c>
      <c r="T6431" s="9">
        <v>32</v>
      </c>
      <c r="U6431" s="9">
        <v>0</v>
      </c>
      <c r="V6431" s="9">
        <v>0</v>
      </c>
      <c r="W6431" s="9">
        <v>0</v>
      </c>
      <c r="X6431" s="9">
        <v>0</v>
      </c>
      <c r="Y6431" s="9">
        <v>0</v>
      </c>
      <c r="Z6431" s="9">
        <v>0</v>
      </c>
      <c r="AA6431" s="9">
        <v>0</v>
      </c>
      <c r="AB6431" s="9">
        <v>0</v>
      </c>
    </row>
    <row r="6432" spans="1:28" x14ac:dyDescent="0.2">
      <c r="A6432" s="6"/>
      <c r="B6432" s="4" t="s">
        <v>1</v>
      </c>
      <c r="C6432" s="9">
        <v>54</v>
      </c>
      <c r="D6432" s="9">
        <v>2</v>
      </c>
      <c r="E6432" s="9">
        <v>0</v>
      </c>
      <c r="F6432" s="9">
        <v>0</v>
      </c>
      <c r="G6432" s="9">
        <v>0</v>
      </c>
      <c r="H6432" s="9">
        <v>0</v>
      </c>
      <c r="I6432" s="9">
        <v>0</v>
      </c>
      <c r="J6432" s="9">
        <v>0</v>
      </c>
      <c r="K6432" s="9">
        <v>0</v>
      </c>
      <c r="L6432" s="9">
        <v>0</v>
      </c>
      <c r="M6432" s="9">
        <v>0</v>
      </c>
      <c r="N6432" s="9">
        <v>0</v>
      </c>
      <c r="O6432" s="9">
        <v>0</v>
      </c>
      <c r="P6432" s="9">
        <v>0</v>
      </c>
      <c r="Q6432" s="9">
        <v>37</v>
      </c>
      <c r="R6432" s="9">
        <v>1</v>
      </c>
      <c r="S6432" s="9">
        <v>0</v>
      </c>
      <c r="T6432" s="9">
        <v>0</v>
      </c>
      <c r="U6432" s="9">
        <v>0</v>
      </c>
      <c r="V6432" s="9">
        <v>0</v>
      </c>
      <c r="W6432" s="9">
        <v>17</v>
      </c>
      <c r="X6432" s="9">
        <v>1</v>
      </c>
      <c r="Y6432" s="9">
        <v>0</v>
      </c>
      <c r="Z6432" s="9">
        <v>0</v>
      </c>
      <c r="AA6432" s="9">
        <v>0</v>
      </c>
      <c r="AB6432" s="9">
        <v>0</v>
      </c>
    </row>
    <row r="6433" spans="1:28" x14ac:dyDescent="0.2">
      <c r="A6433" s="6"/>
      <c r="B6433" s="4" t="s">
        <v>52</v>
      </c>
      <c r="C6433" s="9">
        <v>382</v>
      </c>
      <c r="D6433" s="9">
        <v>1</v>
      </c>
      <c r="E6433" s="9">
        <v>0</v>
      </c>
      <c r="F6433" s="9">
        <v>0</v>
      </c>
      <c r="G6433" s="9">
        <v>0</v>
      </c>
      <c r="H6433" s="9">
        <v>0</v>
      </c>
      <c r="I6433" s="9">
        <v>0</v>
      </c>
      <c r="J6433" s="9">
        <v>0</v>
      </c>
      <c r="K6433" s="9">
        <v>0</v>
      </c>
      <c r="L6433" s="9">
        <v>0</v>
      </c>
      <c r="M6433" s="9">
        <v>0</v>
      </c>
      <c r="N6433" s="9">
        <v>0</v>
      </c>
      <c r="O6433" s="9">
        <v>0</v>
      </c>
      <c r="P6433" s="9">
        <v>0</v>
      </c>
      <c r="Q6433" s="9">
        <v>0</v>
      </c>
      <c r="R6433" s="9">
        <v>0</v>
      </c>
      <c r="S6433" s="9">
        <v>0</v>
      </c>
      <c r="T6433" s="9">
        <v>0</v>
      </c>
      <c r="U6433" s="9">
        <v>0</v>
      </c>
      <c r="V6433" s="9">
        <v>0</v>
      </c>
      <c r="W6433" s="9">
        <v>382</v>
      </c>
      <c r="X6433" s="9">
        <v>1</v>
      </c>
      <c r="Y6433" s="9">
        <v>0</v>
      </c>
      <c r="Z6433" s="9">
        <v>0</v>
      </c>
      <c r="AA6433" s="9">
        <v>0</v>
      </c>
      <c r="AB6433" s="9">
        <v>0</v>
      </c>
    </row>
    <row r="6434" spans="1:28" x14ac:dyDescent="0.2">
      <c r="A6434" s="3"/>
      <c r="B6434" s="4" t="s">
        <v>14</v>
      </c>
      <c r="C6434" s="9">
        <v>1071</v>
      </c>
      <c r="D6434" s="9">
        <v>9</v>
      </c>
      <c r="E6434" s="9">
        <v>114</v>
      </c>
      <c r="F6434" s="9">
        <v>2</v>
      </c>
      <c r="G6434" s="9">
        <v>0</v>
      </c>
      <c r="H6434" s="9">
        <v>0</v>
      </c>
      <c r="I6434" s="9">
        <v>0</v>
      </c>
      <c r="J6434" s="9">
        <v>0</v>
      </c>
      <c r="K6434" s="9">
        <v>55</v>
      </c>
      <c r="L6434" s="9">
        <v>1</v>
      </c>
      <c r="M6434" s="9">
        <v>0</v>
      </c>
      <c r="N6434" s="9">
        <v>0</v>
      </c>
      <c r="O6434" s="9">
        <v>0</v>
      </c>
      <c r="P6434" s="9">
        <v>0</v>
      </c>
      <c r="Q6434" s="9">
        <v>143</v>
      </c>
      <c r="R6434" s="9">
        <v>1</v>
      </c>
      <c r="S6434" s="9">
        <v>0</v>
      </c>
      <c r="T6434" s="9">
        <v>0</v>
      </c>
      <c r="U6434" s="9">
        <v>299</v>
      </c>
      <c r="V6434" s="9">
        <v>2</v>
      </c>
      <c r="W6434" s="9">
        <v>0</v>
      </c>
      <c r="X6434" s="9">
        <v>0</v>
      </c>
      <c r="Y6434" s="9">
        <v>319</v>
      </c>
      <c r="Z6434" s="9">
        <v>2</v>
      </c>
      <c r="AA6434" s="9">
        <v>141</v>
      </c>
      <c r="AB6434" s="9">
        <v>1</v>
      </c>
    </row>
    <row r="6435" spans="1:28" x14ac:dyDescent="0.2">
      <c r="A6435" s="4" t="s">
        <v>2113</v>
      </c>
      <c r="B6435" s="4" t="s">
        <v>1</v>
      </c>
      <c r="C6435" s="9">
        <v>2632</v>
      </c>
      <c r="D6435" s="9">
        <v>55</v>
      </c>
      <c r="E6435" s="9">
        <v>0</v>
      </c>
      <c r="F6435" s="9">
        <v>0</v>
      </c>
      <c r="G6435" s="9">
        <v>0</v>
      </c>
      <c r="H6435" s="9">
        <v>0</v>
      </c>
      <c r="I6435" s="9">
        <v>0</v>
      </c>
      <c r="J6435" s="9">
        <v>0</v>
      </c>
      <c r="K6435" s="9">
        <v>0</v>
      </c>
      <c r="L6435" s="9">
        <v>0</v>
      </c>
      <c r="M6435" s="9">
        <v>0</v>
      </c>
      <c r="N6435" s="9">
        <v>0</v>
      </c>
      <c r="O6435" s="9">
        <v>0</v>
      </c>
      <c r="P6435" s="9">
        <v>0</v>
      </c>
      <c r="Q6435" s="9">
        <v>374</v>
      </c>
      <c r="R6435" s="9">
        <v>2</v>
      </c>
      <c r="S6435" s="9">
        <v>0</v>
      </c>
      <c r="T6435" s="9">
        <v>0</v>
      </c>
      <c r="U6435" s="9">
        <v>0</v>
      </c>
      <c r="V6435" s="9">
        <v>0</v>
      </c>
      <c r="W6435" s="9">
        <v>0</v>
      </c>
      <c r="X6435" s="9">
        <v>0</v>
      </c>
      <c r="Y6435" s="9">
        <v>874</v>
      </c>
      <c r="Z6435" s="9">
        <v>25</v>
      </c>
      <c r="AA6435" s="9">
        <v>1384</v>
      </c>
      <c r="AB6435" s="9">
        <v>28</v>
      </c>
    </row>
    <row r="6436" spans="1:28" x14ac:dyDescent="0.2">
      <c r="A6436" s="5" t="s">
        <v>1307</v>
      </c>
      <c r="B6436" s="4" t="s">
        <v>1</v>
      </c>
      <c r="C6436" s="9">
        <v>9304</v>
      </c>
      <c r="D6436" s="9">
        <v>144</v>
      </c>
      <c r="E6436" s="9">
        <v>0</v>
      </c>
      <c r="F6436" s="9">
        <v>0</v>
      </c>
      <c r="G6436" s="9">
        <v>0</v>
      </c>
      <c r="H6436" s="9">
        <v>0</v>
      </c>
      <c r="I6436" s="9">
        <v>0</v>
      </c>
      <c r="J6436" s="9">
        <v>0</v>
      </c>
      <c r="K6436" s="9">
        <v>2555</v>
      </c>
      <c r="L6436" s="9">
        <v>35</v>
      </c>
      <c r="M6436" s="9">
        <v>0</v>
      </c>
      <c r="N6436" s="9">
        <v>0</v>
      </c>
      <c r="O6436" s="9">
        <v>0</v>
      </c>
      <c r="P6436" s="9">
        <v>0</v>
      </c>
      <c r="Q6436" s="9">
        <v>0</v>
      </c>
      <c r="R6436" s="9">
        <v>0</v>
      </c>
      <c r="S6436" s="9">
        <v>0</v>
      </c>
      <c r="T6436" s="9">
        <v>0</v>
      </c>
      <c r="U6436" s="9">
        <v>0</v>
      </c>
      <c r="V6436" s="9">
        <v>0</v>
      </c>
      <c r="W6436" s="9">
        <v>1989</v>
      </c>
      <c r="X6436" s="9">
        <v>13</v>
      </c>
      <c r="Y6436" s="9">
        <v>0</v>
      </c>
      <c r="Z6436" s="9">
        <v>0</v>
      </c>
      <c r="AA6436" s="9">
        <v>4760</v>
      </c>
      <c r="AB6436" s="9">
        <v>96</v>
      </c>
    </row>
    <row r="6437" spans="1:28" x14ac:dyDescent="0.2">
      <c r="A6437" s="3"/>
      <c r="B6437" s="4" t="s">
        <v>14</v>
      </c>
      <c r="C6437" s="9">
        <v>1730</v>
      </c>
      <c r="D6437" s="9">
        <v>15</v>
      </c>
      <c r="E6437" s="9">
        <v>0</v>
      </c>
      <c r="F6437" s="9">
        <v>0</v>
      </c>
      <c r="G6437" s="9">
        <v>243</v>
      </c>
      <c r="H6437" s="9">
        <v>3</v>
      </c>
      <c r="I6437" s="9">
        <v>0</v>
      </c>
      <c r="J6437" s="9">
        <v>0</v>
      </c>
      <c r="K6437" s="9">
        <v>0</v>
      </c>
      <c r="L6437" s="9">
        <v>0</v>
      </c>
      <c r="M6437" s="9">
        <v>343</v>
      </c>
      <c r="N6437" s="9">
        <v>2</v>
      </c>
      <c r="O6437" s="9">
        <v>0</v>
      </c>
      <c r="P6437" s="9">
        <v>0</v>
      </c>
      <c r="Q6437" s="9">
        <v>685</v>
      </c>
      <c r="R6437" s="9">
        <v>5</v>
      </c>
      <c r="S6437" s="9">
        <v>0</v>
      </c>
      <c r="T6437" s="9">
        <v>0</v>
      </c>
      <c r="U6437" s="9">
        <v>120</v>
      </c>
      <c r="V6437" s="9">
        <v>1</v>
      </c>
      <c r="W6437" s="9">
        <v>0</v>
      </c>
      <c r="X6437" s="9">
        <v>0</v>
      </c>
      <c r="Y6437" s="9">
        <v>0</v>
      </c>
      <c r="Z6437" s="9">
        <v>0</v>
      </c>
      <c r="AA6437" s="9">
        <v>339</v>
      </c>
      <c r="AB6437" s="9">
        <v>4</v>
      </c>
    </row>
    <row r="6438" spans="1:28" x14ac:dyDescent="0.2">
      <c r="A6438" s="5" t="s">
        <v>1308</v>
      </c>
      <c r="B6438" s="4" t="s">
        <v>31</v>
      </c>
      <c r="C6438" s="9">
        <v>1846</v>
      </c>
      <c r="D6438" s="9">
        <v>19</v>
      </c>
      <c r="E6438" s="9">
        <v>0</v>
      </c>
      <c r="F6438" s="9">
        <v>0</v>
      </c>
      <c r="G6438" s="9">
        <v>0</v>
      </c>
      <c r="H6438" s="9">
        <v>0</v>
      </c>
      <c r="I6438" s="9">
        <v>0</v>
      </c>
      <c r="J6438" s="9">
        <v>0</v>
      </c>
      <c r="K6438" s="9">
        <v>101</v>
      </c>
      <c r="L6438" s="9">
        <v>5</v>
      </c>
      <c r="M6438" s="9">
        <v>0</v>
      </c>
      <c r="N6438" s="9">
        <v>0</v>
      </c>
      <c r="O6438" s="9">
        <v>1282</v>
      </c>
      <c r="P6438" s="9">
        <v>10</v>
      </c>
      <c r="Q6438" s="9">
        <v>0</v>
      </c>
      <c r="R6438" s="9">
        <v>0</v>
      </c>
      <c r="S6438" s="9">
        <v>0</v>
      </c>
      <c r="T6438" s="9">
        <v>0</v>
      </c>
      <c r="U6438" s="9">
        <v>18</v>
      </c>
      <c r="V6438" s="9">
        <v>1</v>
      </c>
      <c r="W6438" s="9">
        <v>226</v>
      </c>
      <c r="X6438" s="9">
        <v>1</v>
      </c>
      <c r="Y6438" s="9">
        <v>219</v>
      </c>
      <c r="Z6438" s="9">
        <v>2</v>
      </c>
      <c r="AA6438" s="9">
        <v>0</v>
      </c>
      <c r="AB6438" s="9">
        <v>0</v>
      </c>
    </row>
    <row r="6439" spans="1:28" x14ac:dyDescent="0.2">
      <c r="A6439" s="6"/>
      <c r="B6439" s="4" t="s">
        <v>116</v>
      </c>
      <c r="C6439" s="9">
        <v>2838</v>
      </c>
      <c r="D6439" s="9">
        <v>119</v>
      </c>
      <c r="E6439" s="9">
        <v>1382</v>
      </c>
      <c r="F6439" s="9">
        <v>45</v>
      </c>
      <c r="G6439" s="9">
        <v>971</v>
      </c>
      <c r="H6439" s="9">
        <v>62</v>
      </c>
      <c r="I6439" s="9">
        <v>0</v>
      </c>
      <c r="J6439" s="9">
        <v>0</v>
      </c>
      <c r="K6439" s="9">
        <v>0</v>
      </c>
      <c r="L6439" s="9">
        <v>0</v>
      </c>
      <c r="M6439" s="9">
        <v>0</v>
      </c>
      <c r="N6439" s="9">
        <v>0</v>
      </c>
      <c r="O6439" s="9">
        <v>0</v>
      </c>
      <c r="P6439" s="9">
        <v>0</v>
      </c>
      <c r="Q6439" s="9">
        <v>0</v>
      </c>
      <c r="R6439" s="9">
        <v>0</v>
      </c>
      <c r="S6439" s="9">
        <v>0</v>
      </c>
      <c r="T6439" s="9">
        <v>0</v>
      </c>
      <c r="U6439" s="9">
        <v>485</v>
      </c>
      <c r="V6439" s="9">
        <v>12</v>
      </c>
      <c r="W6439" s="9">
        <v>0</v>
      </c>
      <c r="X6439" s="9">
        <v>0</v>
      </c>
      <c r="Y6439" s="9">
        <v>0</v>
      </c>
      <c r="Z6439" s="9">
        <v>0</v>
      </c>
      <c r="AA6439" s="9">
        <v>0</v>
      </c>
      <c r="AB6439" s="9">
        <v>0</v>
      </c>
    </row>
    <row r="6440" spans="1:28" x14ac:dyDescent="0.2">
      <c r="A6440" s="6"/>
      <c r="B6440" s="4" t="s">
        <v>68</v>
      </c>
      <c r="C6440" s="9">
        <v>5007</v>
      </c>
      <c r="D6440" s="9">
        <v>23</v>
      </c>
      <c r="E6440" s="9">
        <v>1648</v>
      </c>
      <c r="F6440" s="9">
        <v>5</v>
      </c>
      <c r="G6440" s="9">
        <v>3287</v>
      </c>
      <c r="H6440" s="9">
        <v>17</v>
      </c>
      <c r="I6440" s="9">
        <v>72</v>
      </c>
      <c r="J6440" s="9">
        <v>1</v>
      </c>
      <c r="K6440" s="9">
        <v>0</v>
      </c>
      <c r="L6440" s="9">
        <v>0</v>
      </c>
      <c r="M6440" s="9">
        <v>0</v>
      </c>
      <c r="N6440" s="9">
        <v>0</v>
      </c>
      <c r="O6440" s="9">
        <v>0</v>
      </c>
      <c r="P6440" s="9">
        <v>0</v>
      </c>
      <c r="Q6440" s="9">
        <v>0</v>
      </c>
      <c r="R6440" s="9">
        <v>0</v>
      </c>
      <c r="S6440" s="9">
        <v>0</v>
      </c>
      <c r="T6440" s="9">
        <v>0</v>
      </c>
      <c r="U6440" s="9">
        <v>0</v>
      </c>
      <c r="V6440" s="9">
        <v>0</v>
      </c>
      <c r="W6440" s="9">
        <v>0</v>
      </c>
      <c r="X6440" s="9">
        <v>0</v>
      </c>
      <c r="Y6440" s="9">
        <v>0</v>
      </c>
      <c r="Z6440" s="9">
        <v>0</v>
      </c>
      <c r="AA6440" s="9">
        <v>0</v>
      </c>
      <c r="AB6440" s="9">
        <v>0</v>
      </c>
    </row>
    <row r="6441" spans="1:28" x14ac:dyDescent="0.2">
      <c r="A6441" s="6"/>
      <c r="B6441" s="4" t="s">
        <v>46</v>
      </c>
      <c r="C6441" s="9">
        <v>544</v>
      </c>
      <c r="D6441" s="9">
        <v>175</v>
      </c>
      <c r="E6441" s="9">
        <v>0</v>
      </c>
      <c r="F6441" s="9">
        <v>0</v>
      </c>
      <c r="G6441" s="9">
        <v>0</v>
      </c>
      <c r="H6441" s="9">
        <v>0</v>
      </c>
      <c r="I6441" s="9">
        <v>0</v>
      </c>
      <c r="J6441" s="9">
        <v>0</v>
      </c>
      <c r="K6441" s="9">
        <v>0</v>
      </c>
      <c r="L6441" s="9">
        <v>0</v>
      </c>
      <c r="M6441" s="9">
        <v>0</v>
      </c>
      <c r="N6441" s="9">
        <v>0</v>
      </c>
      <c r="O6441" s="9">
        <v>0</v>
      </c>
      <c r="P6441" s="9">
        <v>0</v>
      </c>
      <c r="Q6441" s="9">
        <v>544</v>
      </c>
      <c r="R6441" s="9">
        <v>175</v>
      </c>
      <c r="S6441" s="9">
        <v>0</v>
      </c>
      <c r="T6441" s="9">
        <v>0</v>
      </c>
      <c r="U6441" s="9">
        <v>0</v>
      </c>
      <c r="V6441" s="9">
        <v>0</v>
      </c>
      <c r="W6441" s="9">
        <v>0</v>
      </c>
      <c r="X6441" s="9">
        <v>0</v>
      </c>
      <c r="Y6441" s="9">
        <v>0</v>
      </c>
      <c r="Z6441" s="9">
        <v>0</v>
      </c>
      <c r="AA6441" s="9">
        <v>0</v>
      </c>
      <c r="AB6441" s="9">
        <v>0</v>
      </c>
    </row>
    <row r="6442" spans="1:28" x14ac:dyDescent="0.2">
      <c r="A6442" s="6"/>
      <c r="B6442" s="4" t="s">
        <v>97</v>
      </c>
      <c r="C6442" s="9">
        <v>389</v>
      </c>
      <c r="D6442" s="9">
        <v>72</v>
      </c>
      <c r="E6442" s="9">
        <v>0</v>
      </c>
      <c r="F6442" s="9">
        <v>0</v>
      </c>
      <c r="G6442" s="9">
        <v>0</v>
      </c>
      <c r="H6442" s="9">
        <v>0</v>
      </c>
      <c r="I6442" s="9">
        <v>0</v>
      </c>
      <c r="J6442" s="9">
        <v>0</v>
      </c>
      <c r="K6442" s="9">
        <v>0</v>
      </c>
      <c r="L6442" s="9">
        <v>0</v>
      </c>
      <c r="M6442" s="9">
        <v>0</v>
      </c>
      <c r="N6442" s="9">
        <v>0</v>
      </c>
      <c r="O6442" s="9">
        <v>0</v>
      </c>
      <c r="P6442" s="9">
        <v>0</v>
      </c>
      <c r="Q6442" s="9">
        <v>0</v>
      </c>
      <c r="R6442" s="9">
        <v>0</v>
      </c>
      <c r="S6442" s="9">
        <v>0</v>
      </c>
      <c r="T6442" s="9">
        <v>0</v>
      </c>
      <c r="U6442" s="9">
        <v>0</v>
      </c>
      <c r="V6442" s="9">
        <v>0</v>
      </c>
      <c r="W6442" s="9">
        <v>339</v>
      </c>
      <c r="X6442" s="9">
        <v>53</v>
      </c>
      <c r="Y6442" s="9">
        <v>0</v>
      </c>
      <c r="Z6442" s="9">
        <v>0</v>
      </c>
      <c r="AA6442" s="9">
        <v>50</v>
      </c>
      <c r="AB6442" s="9">
        <v>19</v>
      </c>
    </row>
    <row r="6443" spans="1:28" x14ac:dyDescent="0.2">
      <c r="A6443" s="6"/>
      <c r="B6443" s="4" t="s">
        <v>1</v>
      </c>
      <c r="C6443" s="9">
        <v>281369</v>
      </c>
      <c r="D6443" s="9">
        <v>9987</v>
      </c>
      <c r="E6443" s="9">
        <v>33815</v>
      </c>
      <c r="F6443" s="9">
        <v>532</v>
      </c>
      <c r="G6443" s="9">
        <v>24579</v>
      </c>
      <c r="H6443" s="9">
        <v>946</v>
      </c>
      <c r="I6443" s="9">
        <v>18897</v>
      </c>
      <c r="J6443" s="9">
        <v>1395</v>
      </c>
      <c r="K6443" s="9">
        <v>26250</v>
      </c>
      <c r="L6443" s="9">
        <v>1430</v>
      </c>
      <c r="M6443" s="9">
        <v>27335</v>
      </c>
      <c r="N6443" s="9">
        <v>921</v>
      </c>
      <c r="O6443" s="9">
        <v>14282</v>
      </c>
      <c r="P6443" s="9">
        <v>615</v>
      </c>
      <c r="Q6443" s="9">
        <v>14130</v>
      </c>
      <c r="R6443" s="9">
        <v>418</v>
      </c>
      <c r="S6443" s="9">
        <v>18308</v>
      </c>
      <c r="T6443" s="9">
        <v>215</v>
      </c>
      <c r="U6443" s="9">
        <v>26373</v>
      </c>
      <c r="V6443" s="9">
        <v>1778</v>
      </c>
      <c r="W6443" s="9">
        <v>8684</v>
      </c>
      <c r="X6443" s="9">
        <v>172</v>
      </c>
      <c r="Y6443" s="9">
        <v>39983</v>
      </c>
      <c r="Z6443" s="9">
        <v>927</v>
      </c>
      <c r="AA6443" s="9">
        <v>28733</v>
      </c>
      <c r="AB6443" s="9">
        <v>638</v>
      </c>
    </row>
    <row r="6444" spans="1:28" x14ac:dyDescent="0.2">
      <c r="A6444" s="6"/>
      <c r="B6444" s="4" t="s">
        <v>484</v>
      </c>
      <c r="C6444" s="9">
        <v>2776</v>
      </c>
      <c r="D6444" s="9">
        <v>12</v>
      </c>
      <c r="E6444" s="9">
        <v>0</v>
      </c>
      <c r="F6444" s="9">
        <v>0</v>
      </c>
      <c r="G6444" s="9">
        <v>0</v>
      </c>
      <c r="H6444" s="9">
        <v>0</v>
      </c>
      <c r="I6444" s="9">
        <v>2776</v>
      </c>
      <c r="J6444" s="9">
        <v>12</v>
      </c>
      <c r="K6444" s="9">
        <v>0</v>
      </c>
      <c r="L6444" s="9">
        <v>0</v>
      </c>
      <c r="M6444" s="9">
        <v>0</v>
      </c>
      <c r="N6444" s="9">
        <v>0</v>
      </c>
      <c r="O6444" s="9">
        <v>0</v>
      </c>
      <c r="P6444" s="9">
        <v>0</v>
      </c>
      <c r="Q6444" s="9">
        <v>0</v>
      </c>
      <c r="R6444" s="9">
        <v>0</v>
      </c>
      <c r="S6444" s="9">
        <v>0</v>
      </c>
      <c r="T6444" s="9">
        <v>0</v>
      </c>
      <c r="U6444" s="9">
        <v>0</v>
      </c>
      <c r="V6444" s="9">
        <v>0</v>
      </c>
      <c r="W6444" s="9">
        <v>0</v>
      </c>
      <c r="X6444" s="9">
        <v>0</v>
      </c>
      <c r="Y6444" s="9">
        <v>0</v>
      </c>
      <c r="Z6444" s="9">
        <v>0</v>
      </c>
      <c r="AA6444" s="9">
        <v>0</v>
      </c>
      <c r="AB6444" s="9">
        <v>0</v>
      </c>
    </row>
    <row r="6445" spans="1:28" x14ac:dyDescent="0.2">
      <c r="A6445" s="6"/>
      <c r="B6445" s="4" t="s">
        <v>457</v>
      </c>
      <c r="C6445" s="9">
        <v>147</v>
      </c>
      <c r="D6445" s="9">
        <v>1</v>
      </c>
      <c r="E6445" s="9">
        <v>0</v>
      </c>
      <c r="F6445" s="9">
        <v>0</v>
      </c>
      <c r="G6445" s="9">
        <v>0</v>
      </c>
      <c r="H6445" s="9">
        <v>0</v>
      </c>
      <c r="I6445" s="9">
        <v>0</v>
      </c>
      <c r="J6445" s="9">
        <v>0</v>
      </c>
      <c r="K6445" s="9">
        <v>0</v>
      </c>
      <c r="L6445" s="9">
        <v>0</v>
      </c>
      <c r="M6445" s="9">
        <v>147</v>
      </c>
      <c r="N6445" s="9">
        <v>1</v>
      </c>
      <c r="O6445" s="9">
        <v>0</v>
      </c>
      <c r="P6445" s="9">
        <v>0</v>
      </c>
      <c r="Q6445" s="9">
        <v>0</v>
      </c>
      <c r="R6445" s="9">
        <v>0</v>
      </c>
      <c r="S6445" s="9">
        <v>0</v>
      </c>
      <c r="T6445" s="9">
        <v>0</v>
      </c>
      <c r="U6445" s="9">
        <v>0</v>
      </c>
      <c r="V6445" s="9">
        <v>0</v>
      </c>
      <c r="W6445" s="9">
        <v>0</v>
      </c>
      <c r="X6445" s="9">
        <v>0</v>
      </c>
      <c r="Y6445" s="9">
        <v>0</v>
      </c>
      <c r="Z6445" s="9">
        <v>0</v>
      </c>
      <c r="AA6445" s="9">
        <v>0</v>
      </c>
      <c r="AB6445" s="9">
        <v>0</v>
      </c>
    </row>
    <row r="6446" spans="1:28" x14ac:dyDescent="0.2">
      <c r="A6446" s="6"/>
      <c r="B6446" s="4" t="s">
        <v>109</v>
      </c>
      <c r="C6446" s="9">
        <v>1955</v>
      </c>
      <c r="D6446" s="9">
        <v>1</v>
      </c>
      <c r="E6446" s="9">
        <v>0</v>
      </c>
      <c r="F6446" s="9">
        <v>0</v>
      </c>
      <c r="G6446" s="9">
        <v>0</v>
      </c>
      <c r="H6446" s="9">
        <v>0</v>
      </c>
      <c r="I6446" s="9">
        <v>0</v>
      </c>
      <c r="J6446" s="9">
        <v>0</v>
      </c>
      <c r="K6446" s="9">
        <v>0</v>
      </c>
      <c r="L6446" s="9">
        <v>0</v>
      </c>
      <c r="M6446" s="9">
        <v>1955</v>
      </c>
      <c r="N6446" s="9">
        <v>1</v>
      </c>
      <c r="O6446" s="9">
        <v>0</v>
      </c>
      <c r="P6446" s="9">
        <v>0</v>
      </c>
      <c r="Q6446" s="9">
        <v>0</v>
      </c>
      <c r="R6446" s="9">
        <v>0</v>
      </c>
      <c r="S6446" s="9">
        <v>0</v>
      </c>
      <c r="T6446" s="9">
        <v>0</v>
      </c>
      <c r="U6446" s="9">
        <v>0</v>
      </c>
      <c r="V6446" s="9">
        <v>0</v>
      </c>
      <c r="W6446" s="9">
        <v>0</v>
      </c>
      <c r="X6446" s="9">
        <v>0</v>
      </c>
      <c r="Y6446" s="9">
        <v>0</v>
      </c>
      <c r="Z6446" s="9">
        <v>0</v>
      </c>
      <c r="AA6446" s="9">
        <v>0</v>
      </c>
      <c r="AB6446" s="9">
        <v>0</v>
      </c>
    </row>
    <row r="6447" spans="1:28" x14ac:dyDescent="0.2">
      <c r="A6447" s="6"/>
      <c r="B6447" s="4" t="s">
        <v>73</v>
      </c>
      <c r="C6447" s="9">
        <v>286</v>
      </c>
      <c r="D6447" s="9">
        <v>7</v>
      </c>
      <c r="E6447" s="9">
        <v>0</v>
      </c>
      <c r="F6447" s="9">
        <v>0</v>
      </c>
      <c r="G6447" s="9">
        <v>0</v>
      </c>
      <c r="H6447" s="9">
        <v>0</v>
      </c>
      <c r="I6447" s="9">
        <v>0</v>
      </c>
      <c r="J6447" s="9">
        <v>0</v>
      </c>
      <c r="K6447" s="9">
        <v>170</v>
      </c>
      <c r="L6447" s="9">
        <v>6</v>
      </c>
      <c r="M6447" s="9">
        <v>116</v>
      </c>
      <c r="N6447" s="9">
        <v>1</v>
      </c>
      <c r="O6447" s="9">
        <v>0</v>
      </c>
      <c r="P6447" s="9">
        <v>0</v>
      </c>
      <c r="Q6447" s="9">
        <v>0</v>
      </c>
      <c r="R6447" s="9">
        <v>0</v>
      </c>
      <c r="S6447" s="9">
        <v>0</v>
      </c>
      <c r="T6447" s="9">
        <v>0</v>
      </c>
      <c r="U6447" s="9">
        <v>0</v>
      </c>
      <c r="V6447" s="9">
        <v>0</v>
      </c>
      <c r="W6447" s="9">
        <v>0</v>
      </c>
      <c r="X6447" s="9">
        <v>0</v>
      </c>
      <c r="Y6447" s="9">
        <v>0</v>
      </c>
      <c r="Z6447" s="9">
        <v>0</v>
      </c>
      <c r="AA6447" s="9">
        <v>0</v>
      </c>
      <c r="AB6447" s="9">
        <v>0</v>
      </c>
    </row>
    <row r="6448" spans="1:28" x14ac:dyDescent="0.2">
      <c r="A6448" s="6"/>
      <c r="B6448" s="4" t="s">
        <v>52</v>
      </c>
      <c r="C6448" s="9">
        <v>9884</v>
      </c>
      <c r="D6448" s="9">
        <v>244</v>
      </c>
      <c r="E6448" s="9">
        <v>0</v>
      </c>
      <c r="F6448" s="9">
        <v>0</v>
      </c>
      <c r="G6448" s="9">
        <v>3230</v>
      </c>
      <c r="H6448" s="9">
        <v>21</v>
      </c>
      <c r="I6448" s="9">
        <v>1366</v>
      </c>
      <c r="J6448" s="9">
        <v>107</v>
      </c>
      <c r="K6448" s="9">
        <v>2231</v>
      </c>
      <c r="L6448" s="9">
        <v>98</v>
      </c>
      <c r="M6448" s="9">
        <v>671</v>
      </c>
      <c r="N6448" s="9">
        <v>1</v>
      </c>
      <c r="O6448" s="9">
        <v>1370</v>
      </c>
      <c r="P6448" s="9">
        <v>2</v>
      </c>
      <c r="Q6448" s="9">
        <v>0</v>
      </c>
      <c r="R6448" s="9">
        <v>0</v>
      </c>
      <c r="S6448" s="9">
        <v>431</v>
      </c>
      <c r="T6448" s="9">
        <v>6</v>
      </c>
      <c r="U6448" s="9">
        <v>0</v>
      </c>
      <c r="V6448" s="9">
        <v>0</v>
      </c>
      <c r="W6448" s="9">
        <v>0</v>
      </c>
      <c r="X6448" s="9">
        <v>0</v>
      </c>
      <c r="Y6448" s="9">
        <v>585</v>
      </c>
      <c r="Z6448" s="9">
        <v>9</v>
      </c>
      <c r="AA6448" s="9">
        <v>0</v>
      </c>
      <c r="AB6448" s="9">
        <v>0</v>
      </c>
    </row>
    <row r="6449" spans="1:28" x14ac:dyDescent="0.2">
      <c r="A6449" s="6"/>
      <c r="B6449" s="4" t="s">
        <v>27</v>
      </c>
      <c r="C6449" s="9">
        <v>1434</v>
      </c>
      <c r="D6449" s="9">
        <v>17</v>
      </c>
      <c r="E6449" s="9">
        <v>0</v>
      </c>
      <c r="F6449" s="9">
        <v>0</v>
      </c>
      <c r="G6449" s="9">
        <v>0</v>
      </c>
      <c r="H6449" s="9">
        <v>0</v>
      </c>
      <c r="I6449" s="9">
        <v>0</v>
      </c>
      <c r="J6449" s="9">
        <v>0</v>
      </c>
      <c r="K6449" s="9">
        <v>0</v>
      </c>
      <c r="L6449" s="9">
        <v>0</v>
      </c>
      <c r="M6449" s="9">
        <v>0</v>
      </c>
      <c r="N6449" s="9">
        <v>0</v>
      </c>
      <c r="O6449" s="9">
        <v>0</v>
      </c>
      <c r="P6449" s="9">
        <v>0</v>
      </c>
      <c r="Q6449" s="9">
        <v>0</v>
      </c>
      <c r="R6449" s="9">
        <v>0</v>
      </c>
      <c r="S6449" s="9">
        <v>0</v>
      </c>
      <c r="T6449" s="9">
        <v>0</v>
      </c>
      <c r="U6449" s="9">
        <v>0</v>
      </c>
      <c r="V6449" s="9">
        <v>0</v>
      </c>
      <c r="W6449" s="9">
        <v>0</v>
      </c>
      <c r="X6449" s="9">
        <v>0</v>
      </c>
      <c r="Y6449" s="9">
        <v>0</v>
      </c>
      <c r="Z6449" s="9">
        <v>0</v>
      </c>
      <c r="AA6449" s="9">
        <v>1434</v>
      </c>
      <c r="AB6449" s="9">
        <v>17</v>
      </c>
    </row>
    <row r="6450" spans="1:28" x14ac:dyDescent="0.2">
      <c r="A6450" s="3"/>
      <c r="B6450" s="4" t="s">
        <v>177</v>
      </c>
      <c r="C6450" s="9">
        <v>5887</v>
      </c>
      <c r="D6450" s="9">
        <v>34</v>
      </c>
      <c r="E6450" s="9">
        <v>287</v>
      </c>
      <c r="F6450" s="9">
        <v>8</v>
      </c>
      <c r="G6450" s="9">
        <v>722</v>
      </c>
      <c r="H6450" s="9">
        <v>5</v>
      </c>
      <c r="I6450" s="9">
        <v>2026</v>
      </c>
      <c r="J6450" s="9">
        <v>11</v>
      </c>
      <c r="K6450" s="9">
        <v>0</v>
      </c>
      <c r="L6450" s="9">
        <v>0</v>
      </c>
      <c r="M6450" s="9">
        <v>0</v>
      </c>
      <c r="N6450" s="9">
        <v>0</v>
      </c>
      <c r="O6450" s="9">
        <v>173</v>
      </c>
      <c r="P6450" s="9">
        <v>2</v>
      </c>
      <c r="Q6450" s="9">
        <v>0</v>
      </c>
      <c r="R6450" s="9">
        <v>0</v>
      </c>
      <c r="S6450" s="9">
        <v>159</v>
      </c>
      <c r="T6450" s="9">
        <v>1</v>
      </c>
      <c r="U6450" s="9">
        <v>0</v>
      </c>
      <c r="V6450" s="9">
        <v>0</v>
      </c>
      <c r="W6450" s="9">
        <v>2520</v>
      </c>
      <c r="X6450" s="9">
        <v>7</v>
      </c>
      <c r="Y6450" s="9">
        <v>0</v>
      </c>
      <c r="Z6450" s="9">
        <v>0</v>
      </c>
      <c r="AA6450" s="9">
        <v>0</v>
      </c>
      <c r="AB6450" s="9">
        <v>0</v>
      </c>
    </row>
    <row r="6451" spans="1:28" x14ac:dyDescent="0.2">
      <c r="A6451" s="5" t="s">
        <v>1309</v>
      </c>
      <c r="B6451" s="4" t="s">
        <v>68</v>
      </c>
      <c r="C6451" s="9">
        <v>329</v>
      </c>
      <c r="D6451" s="9">
        <v>4</v>
      </c>
      <c r="E6451" s="9">
        <v>0</v>
      </c>
      <c r="F6451" s="9">
        <v>0</v>
      </c>
      <c r="G6451" s="9">
        <v>150</v>
      </c>
      <c r="H6451" s="9">
        <v>1</v>
      </c>
      <c r="I6451" s="9">
        <v>72</v>
      </c>
      <c r="J6451" s="9">
        <v>1</v>
      </c>
      <c r="K6451" s="9">
        <v>107</v>
      </c>
      <c r="L6451" s="9">
        <v>2</v>
      </c>
      <c r="M6451" s="9">
        <v>0</v>
      </c>
      <c r="N6451" s="9">
        <v>0</v>
      </c>
      <c r="O6451" s="9">
        <v>0</v>
      </c>
      <c r="P6451" s="9">
        <v>0</v>
      </c>
      <c r="Q6451" s="9">
        <v>0</v>
      </c>
      <c r="R6451" s="9">
        <v>0</v>
      </c>
      <c r="S6451" s="9">
        <v>0</v>
      </c>
      <c r="T6451" s="9">
        <v>0</v>
      </c>
      <c r="U6451" s="9">
        <v>0</v>
      </c>
      <c r="V6451" s="9">
        <v>0</v>
      </c>
      <c r="W6451" s="9">
        <v>0</v>
      </c>
      <c r="X6451" s="9">
        <v>0</v>
      </c>
      <c r="Y6451" s="9">
        <v>0</v>
      </c>
      <c r="Z6451" s="9">
        <v>0</v>
      </c>
      <c r="AA6451" s="9">
        <v>0</v>
      </c>
      <c r="AB6451" s="9">
        <v>0</v>
      </c>
    </row>
    <row r="6452" spans="1:28" x14ac:dyDescent="0.2">
      <c r="A6452" s="6"/>
      <c r="B6452" s="4" t="s">
        <v>97</v>
      </c>
      <c r="C6452" s="9">
        <v>31255</v>
      </c>
      <c r="D6452" s="9">
        <v>2414</v>
      </c>
      <c r="E6452" s="9">
        <v>0</v>
      </c>
      <c r="F6452" s="9">
        <v>0</v>
      </c>
      <c r="G6452" s="9">
        <v>1077</v>
      </c>
      <c r="H6452" s="9">
        <v>30</v>
      </c>
      <c r="I6452" s="9">
        <v>0</v>
      </c>
      <c r="J6452" s="9">
        <v>0</v>
      </c>
      <c r="K6452" s="9">
        <v>310</v>
      </c>
      <c r="L6452" s="9">
        <v>18</v>
      </c>
      <c r="M6452" s="9">
        <v>2212</v>
      </c>
      <c r="N6452" s="9">
        <v>221</v>
      </c>
      <c r="O6452" s="9">
        <v>21192</v>
      </c>
      <c r="P6452" s="9">
        <v>1284</v>
      </c>
      <c r="Q6452" s="9">
        <v>4983</v>
      </c>
      <c r="R6452" s="9">
        <v>686</v>
      </c>
      <c r="S6452" s="9">
        <v>799</v>
      </c>
      <c r="T6452" s="9">
        <v>60</v>
      </c>
      <c r="U6452" s="9">
        <v>118</v>
      </c>
      <c r="V6452" s="9">
        <v>5</v>
      </c>
      <c r="W6452" s="9">
        <v>0</v>
      </c>
      <c r="X6452" s="9">
        <v>0</v>
      </c>
      <c r="Y6452" s="9">
        <v>0</v>
      </c>
      <c r="Z6452" s="9">
        <v>0</v>
      </c>
      <c r="AA6452" s="9">
        <v>564</v>
      </c>
      <c r="AB6452" s="9">
        <v>110</v>
      </c>
    </row>
    <row r="6453" spans="1:28" x14ac:dyDescent="0.2">
      <c r="A6453" s="6"/>
      <c r="B6453" s="4" t="s">
        <v>34</v>
      </c>
      <c r="C6453" s="9">
        <v>411</v>
      </c>
      <c r="D6453" s="9">
        <v>16</v>
      </c>
      <c r="E6453" s="9">
        <v>0</v>
      </c>
      <c r="F6453" s="9">
        <v>0</v>
      </c>
      <c r="G6453" s="9">
        <v>0</v>
      </c>
      <c r="H6453" s="9">
        <v>0</v>
      </c>
      <c r="I6453" s="9">
        <v>0</v>
      </c>
      <c r="J6453" s="9">
        <v>0</v>
      </c>
      <c r="K6453" s="9">
        <v>0</v>
      </c>
      <c r="L6453" s="9">
        <v>0</v>
      </c>
      <c r="M6453" s="9">
        <v>0</v>
      </c>
      <c r="N6453" s="9">
        <v>0</v>
      </c>
      <c r="O6453" s="9">
        <v>0</v>
      </c>
      <c r="P6453" s="9">
        <v>0</v>
      </c>
      <c r="Q6453" s="9">
        <v>411</v>
      </c>
      <c r="R6453" s="9">
        <v>16</v>
      </c>
      <c r="S6453" s="9">
        <v>0</v>
      </c>
      <c r="T6453" s="9">
        <v>0</v>
      </c>
      <c r="U6453" s="9">
        <v>0</v>
      </c>
      <c r="V6453" s="9">
        <v>0</v>
      </c>
      <c r="W6453" s="9">
        <v>0</v>
      </c>
      <c r="X6453" s="9">
        <v>0</v>
      </c>
      <c r="Y6453" s="9">
        <v>0</v>
      </c>
      <c r="Z6453" s="9">
        <v>0</v>
      </c>
      <c r="AA6453" s="9">
        <v>0</v>
      </c>
      <c r="AB6453" s="9">
        <v>0</v>
      </c>
    </row>
    <row r="6454" spans="1:28" x14ac:dyDescent="0.2">
      <c r="A6454" s="6"/>
      <c r="B6454" s="4" t="s">
        <v>1</v>
      </c>
      <c r="C6454" s="9">
        <v>18104</v>
      </c>
      <c r="D6454" s="9">
        <v>291</v>
      </c>
      <c r="E6454" s="9">
        <v>0</v>
      </c>
      <c r="F6454" s="9">
        <v>0</v>
      </c>
      <c r="G6454" s="9">
        <v>0</v>
      </c>
      <c r="H6454" s="9">
        <v>0</v>
      </c>
      <c r="I6454" s="9">
        <v>154</v>
      </c>
      <c r="J6454" s="9">
        <v>3</v>
      </c>
      <c r="K6454" s="9">
        <v>803</v>
      </c>
      <c r="L6454" s="9">
        <v>29</v>
      </c>
      <c r="M6454" s="9">
        <v>505</v>
      </c>
      <c r="N6454" s="9">
        <v>3</v>
      </c>
      <c r="O6454" s="9">
        <v>1336</v>
      </c>
      <c r="P6454" s="9">
        <v>6</v>
      </c>
      <c r="Q6454" s="9">
        <v>816</v>
      </c>
      <c r="R6454" s="9">
        <v>2</v>
      </c>
      <c r="S6454" s="9">
        <v>854</v>
      </c>
      <c r="T6454" s="9">
        <v>31</v>
      </c>
      <c r="U6454" s="9">
        <v>4274</v>
      </c>
      <c r="V6454" s="9">
        <v>96</v>
      </c>
      <c r="W6454" s="9">
        <v>8546</v>
      </c>
      <c r="X6454" s="9">
        <v>97</v>
      </c>
      <c r="Y6454" s="9">
        <v>163</v>
      </c>
      <c r="Z6454" s="9">
        <v>6</v>
      </c>
      <c r="AA6454" s="9">
        <v>653</v>
      </c>
      <c r="AB6454" s="9">
        <v>18</v>
      </c>
    </row>
    <row r="6455" spans="1:28" x14ac:dyDescent="0.2">
      <c r="A6455" s="6"/>
      <c r="B6455" s="4" t="s">
        <v>14</v>
      </c>
      <c r="C6455" s="9">
        <v>106</v>
      </c>
      <c r="D6455" s="9">
        <v>1</v>
      </c>
      <c r="E6455" s="9">
        <v>0</v>
      </c>
      <c r="F6455" s="9">
        <v>0</v>
      </c>
      <c r="G6455" s="9">
        <v>0</v>
      </c>
      <c r="H6455" s="9">
        <v>0</v>
      </c>
      <c r="I6455" s="9">
        <v>0</v>
      </c>
      <c r="J6455" s="9">
        <v>0</v>
      </c>
      <c r="K6455" s="9">
        <v>0</v>
      </c>
      <c r="L6455" s="9">
        <v>0</v>
      </c>
      <c r="M6455" s="9">
        <v>0</v>
      </c>
      <c r="N6455" s="9">
        <v>0</v>
      </c>
      <c r="O6455" s="9">
        <v>0</v>
      </c>
      <c r="P6455" s="9">
        <v>0</v>
      </c>
      <c r="Q6455" s="9">
        <v>0</v>
      </c>
      <c r="R6455" s="9">
        <v>0</v>
      </c>
      <c r="S6455" s="9">
        <v>0</v>
      </c>
      <c r="T6455" s="9">
        <v>0</v>
      </c>
      <c r="U6455" s="9">
        <v>0</v>
      </c>
      <c r="V6455" s="9">
        <v>0</v>
      </c>
      <c r="W6455" s="9">
        <v>106</v>
      </c>
      <c r="X6455" s="9">
        <v>1</v>
      </c>
      <c r="Y6455" s="9">
        <v>0</v>
      </c>
      <c r="Z6455" s="9">
        <v>0</v>
      </c>
      <c r="AA6455" s="9">
        <v>0</v>
      </c>
      <c r="AB6455" s="9">
        <v>0</v>
      </c>
    </row>
    <row r="6456" spans="1:28" x14ac:dyDescent="0.2">
      <c r="A6456" s="3"/>
      <c r="B6456" s="4" t="s">
        <v>177</v>
      </c>
      <c r="C6456" s="9">
        <v>1425</v>
      </c>
      <c r="D6456" s="9">
        <v>9</v>
      </c>
      <c r="E6456" s="9">
        <v>0</v>
      </c>
      <c r="F6456" s="9">
        <v>0</v>
      </c>
      <c r="G6456" s="9">
        <v>0</v>
      </c>
      <c r="H6456" s="9">
        <v>0</v>
      </c>
      <c r="I6456" s="9">
        <v>0</v>
      </c>
      <c r="J6456" s="9">
        <v>0</v>
      </c>
      <c r="K6456" s="9">
        <v>0</v>
      </c>
      <c r="L6456" s="9">
        <v>0</v>
      </c>
      <c r="M6456" s="9">
        <v>0</v>
      </c>
      <c r="N6456" s="9">
        <v>0</v>
      </c>
      <c r="O6456" s="9">
        <v>0</v>
      </c>
      <c r="P6456" s="9">
        <v>0</v>
      </c>
      <c r="Q6456" s="9">
        <v>0</v>
      </c>
      <c r="R6456" s="9">
        <v>0</v>
      </c>
      <c r="S6456" s="9">
        <v>109</v>
      </c>
      <c r="T6456" s="9">
        <v>1</v>
      </c>
      <c r="U6456" s="9">
        <v>900</v>
      </c>
      <c r="V6456" s="9">
        <v>6</v>
      </c>
      <c r="W6456" s="9">
        <v>146</v>
      </c>
      <c r="X6456" s="9">
        <v>1</v>
      </c>
      <c r="Y6456" s="9">
        <v>270</v>
      </c>
      <c r="Z6456" s="9">
        <v>1</v>
      </c>
      <c r="AA6456" s="9">
        <v>0</v>
      </c>
      <c r="AB6456" s="9">
        <v>0</v>
      </c>
    </row>
    <row r="6457" spans="1:28" x14ac:dyDescent="0.2">
      <c r="A6457" s="5" t="s">
        <v>1310</v>
      </c>
      <c r="B6457" s="4" t="s">
        <v>31</v>
      </c>
      <c r="C6457" s="9">
        <v>4060</v>
      </c>
      <c r="D6457" s="9">
        <v>40</v>
      </c>
      <c r="E6457" s="9">
        <v>0</v>
      </c>
      <c r="F6457" s="9">
        <v>0</v>
      </c>
      <c r="G6457" s="9">
        <v>0</v>
      </c>
      <c r="H6457" s="9">
        <v>0</v>
      </c>
      <c r="I6457" s="9">
        <v>0</v>
      </c>
      <c r="J6457" s="9">
        <v>0</v>
      </c>
      <c r="K6457" s="9">
        <v>3174</v>
      </c>
      <c r="L6457" s="9">
        <v>8</v>
      </c>
      <c r="M6457" s="9">
        <v>0</v>
      </c>
      <c r="N6457" s="9">
        <v>0</v>
      </c>
      <c r="O6457" s="9">
        <v>878</v>
      </c>
      <c r="P6457" s="9">
        <v>31</v>
      </c>
      <c r="Q6457" s="9">
        <v>0</v>
      </c>
      <c r="R6457" s="9">
        <v>0</v>
      </c>
      <c r="S6457" s="9">
        <v>0</v>
      </c>
      <c r="T6457" s="9">
        <v>0</v>
      </c>
      <c r="U6457" s="9">
        <v>0</v>
      </c>
      <c r="V6457" s="9">
        <v>0</v>
      </c>
      <c r="W6457" s="9">
        <v>0</v>
      </c>
      <c r="X6457" s="9">
        <v>0</v>
      </c>
      <c r="Y6457" s="9">
        <v>8</v>
      </c>
      <c r="Z6457" s="9">
        <v>1</v>
      </c>
      <c r="AA6457" s="9">
        <v>0</v>
      </c>
      <c r="AB6457" s="9">
        <v>0</v>
      </c>
    </row>
    <row r="6458" spans="1:28" x14ac:dyDescent="0.2">
      <c r="A6458" s="6"/>
      <c r="B6458" s="4" t="s">
        <v>116</v>
      </c>
      <c r="C6458" s="9">
        <v>16330</v>
      </c>
      <c r="D6458" s="9">
        <v>3015</v>
      </c>
      <c r="E6458" s="9">
        <v>5682</v>
      </c>
      <c r="F6458" s="9">
        <v>1153</v>
      </c>
      <c r="G6458" s="9">
        <v>0</v>
      </c>
      <c r="H6458" s="9">
        <v>0</v>
      </c>
      <c r="I6458" s="9">
        <v>888</v>
      </c>
      <c r="J6458" s="9">
        <v>172</v>
      </c>
      <c r="K6458" s="9">
        <v>1186</v>
      </c>
      <c r="L6458" s="9">
        <v>227</v>
      </c>
      <c r="M6458" s="9">
        <v>1776</v>
      </c>
      <c r="N6458" s="9">
        <v>318</v>
      </c>
      <c r="O6458" s="9">
        <v>1475</v>
      </c>
      <c r="P6458" s="9">
        <v>284</v>
      </c>
      <c r="Q6458" s="9">
        <v>296</v>
      </c>
      <c r="R6458" s="9">
        <v>58</v>
      </c>
      <c r="S6458" s="9">
        <v>0</v>
      </c>
      <c r="T6458" s="9">
        <v>0</v>
      </c>
      <c r="U6458" s="9">
        <v>0</v>
      </c>
      <c r="V6458" s="9">
        <v>0</v>
      </c>
      <c r="W6458" s="9">
        <v>0</v>
      </c>
      <c r="X6458" s="9">
        <v>0</v>
      </c>
      <c r="Y6458" s="9">
        <v>2664</v>
      </c>
      <c r="Z6458" s="9">
        <v>431</v>
      </c>
      <c r="AA6458" s="9">
        <v>2363</v>
      </c>
      <c r="AB6458" s="9">
        <v>372</v>
      </c>
    </row>
    <row r="6459" spans="1:28" x14ac:dyDescent="0.2">
      <c r="A6459" s="6"/>
      <c r="B6459" s="4" t="s">
        <v>68</v>
      </c>
      <c r="C6459" s="9">
        <v>37</v>
      </c>
      <c r="D6459" s="9">
        <v>1</v>
      </c>
      <c r="E6459" s="9">
        <v>37</v>
      </c>
      <c r="F6459" s="9">
        <v>1</v>
      </c>
      <c r="G6459" s="9">
        <v>0</v>
      </c>
      <c r="H6459" s="9">
        <v>0</v>
      </c>
      <c r="I6459" s="9">
        <v>0</v>
      </c>
      <c r="J6459" s="9">
        <v>0</v>
      </c>
      <c r="K6459" s="9">
        <v>0</v>
      </c>
      <c r="L6459" s="9">
        <v>0</v>
      </c>
      <c r="M6459" s="9">
        <v>0</v>
      </c>
      <c r="N6459" s="9">
        <v>0</v>
      </c>
      <c r="O6459" s="9">
        <v>0</v>
      </c>
      <c r="P6459" s="9">
        <v>0</v>
      </c>
      <c r="Q6459" s="9">
        <v>0</v>
      </c>
      <c r="R6459" s="9">
        <v>0</v>
      </c>
      <c r="S6459" s="9">
        <v>0</v>
      </c>
      <c r="T6459" s="9">
        <v>0</v>
      </c>
      <c r="U6459" s="9">
        <v>0</v>
      </c>
      <c r="V6459" s="9">
        <v>0</v>
      </c>
      <c r="W6459" s="9">
        <v>0</v>
      </c>
      <c r="X6459" s="9">
        <v>0</v>
      </c>
      <c r="Y6459" s="9">
        <v>0</v>
      </c>
      <c r="Z6459" s="9">
        <v>0</v>
      </c>
      <c r="AA6459" s="9">
        <v>0</v>
      </c>
      <c r="AB6459" s="9">
        <v>0</v>
      </c>
    </row>
    <row r="6460" spans="1:28" x14ac:dyDescent="0.2">
      <c r="A6460" s="6"/>
      <c r="B6460" s="4" t="s">
        <v>97</v>
      </c>
      <c r="C6460" s="9">
        <v>99</v>
      </c>
      <c r="D6460" s="9">
        <v>6</v>
      </c>
      <c r="E6460" s="9">
        <v>0</v>
      </c>
      <c r="F6460" s="9">
        <v>0</v>
      </c>
      <c r="G6460" s="9">
        <v>0</v>
      </c>
      <c r="H6460" s="9">
        <v>0</v>
      </c>
      <c r="I6460" s="9">
        <v>0</v>
      </c>
      <c r="J6460" s="9">
        <v>0</v>
      </c>
      <c r="K6460" s="9">
        <v>0</v>
      </c>
      <c r="L6460" s="9">
        <v>0</v>
      </c>
      <c r="M6460" s="9">
        <v>0</v>
      </c>
      <c r="N6460" s="9">
        <v>0</v>
      </c>
      <c r="O6460" s="9">
        <v>0</v>
      </c>
      <c r="P6460" s="9">
        <v>0</v>
      </c>
      <c r="Q6460" s="9">
        <v>0</v>
      </c>
      <c r="R6460" s="9">
        <v>0</v>
      </c>
      <c r="S6460" s="9">
        <v>0</v>
      </c>
      <c r="T6460" s="9">
        <v>0</v>
      </c>
      <c r="U6460" s="9">
        <v>0</v>
      </c>
      <c r="V6460" s="9">
        <v>0</v>
      </c>
      <c r="W6460" s="9">
        <v>99</v>
      </c>
      <c r="X6460" s="9">
        <v>6</v>
      </c>
      <c r="Y6460" s="9">
        <v>0</v>
      </c>
      <c r="Z6460" s="9">
        <v>0</v>
      </c>
      <c r="AA6460" s="9">
        <v>0</v>
      </c>
      <c r="AB6460" s="9">
        <v>0</v>
      </c>
    </row>
    <row r="6461" spans="1:28" x14ac:dyDescent="0.2">
      <c r="A6461" s="6"/>
      <c r="B6461" s="4" t="s">
        <v>1</v>
      </c>
      <c r="C6461" s="9">
        <v>233650</v>
      </c>
      <c r="D6461" s="9">
        <v>9291</v>
      </c>
      <c r="E6461" s="9">
        <v>8879</v>
      </c>
      <c r="F6461" s="9">
        <v>219</v>
      </c>
      <c r="G6461" s="9">
        <v>23537</v>
      </c>
      <c r="H6461" s="9">
        <v>647</v>
      </c>
      <c r="I6461" s="9">
        <v>22700</v>
      </c>
      <c r="J6461" s="9">
        <v>859</v>
      </c>
      <c r="K6461" s="9">
        <v>2679</v>
      </c>
      <c r="L6461" s="9">
        <v>555</v>
      </c>
      <c r="M6461" s="9">
        <v>54767</v>
      </c>
      <c r="N6461" s="9">
        <v>4230</v>
      </c>
      <c r="O6461" s="9">
        <v>15871</v>
      </c>
      <c r="P6461" s="9">
        <v>410</v>
      </c>
      <c r="Q6461" s="9">
        <v>7624</v>
      </c>
      <c r="R6461" s="9">
        <v>196</v>
      </c>
      <c r="S6461" s="9">
        <v>23177</v>
      </c>
      <c r="T6461" s="9">
        <v>460</v>
      </c>
      <c r="U6461" s="9">
        <v>1966</v>
      </c>
      <c r="V6461" s="9">
        <v>53</v>
      </c>
      <c r="W6461" s="9">
        <v>14820</v>
      </c>
      <c r="X6461" s="9">
        <v>300</v>
      </c>
      <c r="Y6461" s="9">
        <v>22499</v>
      </c>
      <c r="Z6461" s="9">
        <v>857</v>
      </c>
      <c r="AA6461" s="9">
        <v>35131</v>
      </c>
      <c r="AB6461" s="9">
        <v>505</v>
      </c>
    </row>
    <row r="6462" spans="1:28" x14ac:dyDescent="0.2">
      <c r="A6462" s="7"/>
      <c r="B6462" s="4" t="s">
        <v>52</v>
      </c>
      <c r="C6462" s="9">
        <v>1557</v>
      </c>
      <c r="D6462" s="9">
        <v>12</v>
      </c>
      <c r="E6462" s="9">
        <v>0</v>
      </c>
      <c r="F6462" s="9">
        <v>0</v>
      </c>
      <c r="G6462" s="9">
        <v>0</v>
      </c>
      <c r="H6462" s="9">
        <v>0</v>
      </c>
      <c r="I6462" s="9">
        <v>0</v>
      </c>
      <c r="J6462" s="9">
        <v>0</v>
      </c>
      <c r="K6462" s="9">
        <v>0</v>
      </c>
      <c r="L6462" s="9">
        <v>0</v>
      </c>
      <c r="M6462" s="9">
        <v>1557</v>
      </c>
      <c r="N6462" s="9">
        <v>12</v>
      </c>
      <c r="O6462" s="9">
        <v>0</v>
      </c>
      <c r="P6462" s="9">
        <v>0</v>
      </c>
      <c r="Q6462" s="9">
        <v>0</v>
      </c>
      <c r="R6462" s="9">
        <v>0</v>
      </c>
      <c r="S6462" s="9">
        <v>0</v>
      </c>
      <c r="T6462" s="9">
        <v>0</v>
      </c>
      <c r="U6462" s="9">
        <v>0</v>
      </c>
      <c r="V6462" s="9">
        <v>0</v>
      </c>
      <c r="W6462" s="9">
        <v>0</v>
      </c>
      <c r="X6462" s="9">
        <v>0</v>
      </c>
      <c r="Y6462" s="9">
        <v>0</v>
      </c>
      <c r="Z6462" s="9">
        <v>0</v>
      </c>
      <c r="AA6462" s="9">
        <v>0</v>
      </c>
      <c r="AB6462" s="9">
        <v>0</v>
      </c>
    </row>
    <row r="6463" spans="1:28" x14ac:dyDescent="0.2">
      <c r="A6463" s="3"/>
      <c r="B6463" s="4" t="s">
        <v>177</v>
      </c>
      <c r="C6463" s="9">
        <v>2626</v>
      </c>
      <c r="D6463" s="9">
        <v>14</v>
      </c>
      <c r="E6463" s="9">
        <v>0</v>
      </c>
      <c r="F6463" s="9">
        <v>0</v>
      </c>
      <c r="G6463" s="9">
        <v>0</v>
      </c>
      <c r="H6463" s="9">
        <v>0</v>
      </c>
      <c r="I6463" s="9">
        <v>0</v>
      </c>
      <c r="J6463" s="9">
        <v>0</v>
      </c>
      <c r="K6463" s="9">
        <v>848</v>
      </c>
      <c r="L6463" s="9">
        <v>5</v>
      </c>
      <c r="M6463" s="9">
        <v>0</v>
      </c>
      <c r="N6463" s="9">
        <v>0</v>
      </c>
      <c r="O6463" s="9">
        <v>0</v>
      </c>
      <c r="P6463" s="9">
        <v>0</v>
      </c>
      <c r="Q6463" s="9">
        <v>0</v>
      </c>
      <c r="R6463" s="9">
        <v>0</v>
      </c>
      <c r="S6463" s="9">
        <v>309</v>
      </c>
      <c r="T6463" s="9">
        <v>3</v>
      </c>
      <c r="U6463" s="9">
        <v>1008</v>
      </c>
      <c r="V6463" s="9">
        <v>5</v>
      </c>
      <c r="W6463" s="9">
        <v>0</v>
      </c>
      <c r="X6463" s="9">
        <v>0</v>
      </c>
      <c r="Y6463" s="9">
        <v>461</v>
      </c>
      <c r="Z6463" s="9">
        <v>1</v>
      </c>
      <c r="AA6463" s="9">
        <v>0</v>
      </c>
      <c r="AB6463" s="9">
        <v>0</v>
      </c>
    </row>
    <row r="6464" spans="1:28" x14ac:dyDescent="0.2">
      <c r="A6464" s="5" t="s">
        <v>1311</v>
      </c>
      <c r="B6464" s="4" t="s">
        <v>31</v>
      </c>
      <c r="C6464" s="9">
        <v>402842</v>
      </c>
      <c r="D6464" s="9">
        <v>10874</v>
      </c>
      <c r="E6464" s="9">
        <v>307936</v>
      </c>
      <c r="F6464" s="9">
        <v>9959</v>
      </c>
      <c r="G6464" s="9">
        <v>2200</v>
      </c>
      <c r="H6464" s="9">
        <v>7</v>
      </c>
      <c r="I6464" s="9">
        <v>0</v>
      </c>
      <c r="J6464" s="9">
        <v>0</v>
      </c>
      <c r="K6464" s="9">
        <v>2176</v>
      </c>
      <c r="L6464" s="9">
        <v>5</v>
      </c>
      <c r="M6464" s="9">
        <v>81358</v>
      </c>
      <c r="N6464" s="9">
        <v>867</v>
      </c>
      <c r="O6464" s="9">
        <v>0</v>
      </c>
      <c r="P6464" s="9">
        <v>0</v>
      </c>
      <c r="Q6464" s="9">
        <v>963</v>
      </c>
      <c r="R6464" s="9">
        <v>7</v>
      </c>
      <c r="S6464" s="9">
        <v>0</v>
      </c>
      <c r="T6464" s="9">
        <v>0</v>
      </c>
      <c r="U6464" s="9">
        <v>1711</v>
      </c>
      <c r="V6464" s="9">
        <v>3</v>
      </c>
      <c r="W6464" s="9">
        <v>0</v>
      </c>
      <c r="X6464" s="9">
        <v>0</v>
      </c>
      <c r="Y6464" s="9">
        <v>6498</v>
      </c>
      <c r="Z6464" s="9">
        <v>26</v>
      </c>
      <c r="AA6464" s="9">
        <v>0</v>
      </c>
      <c r="AB6464" s="9">
        <v>0</v>
      </c>
    </row>
    <row r="6465" spans="1:28" x14ac:dyDescent="0.2">
      <c r="A6465" s="6"/>
      <c r="B6465" s="4" t="s">
        <v>116</v>
      </c>
      <c r="C6465" s="9">
        <v>1195593</v>
      </c>
      <c r="D6465" s="9">
        <v>9205</v>
      </c>
      <c r="E6465" s="9">
        <v>158008</v>
      </c>
      <c r="F6465" s="9">
        <v>1131</v>
      </c>
      <c r="G6465" s="9">
        <v>163296</v>
      </c>
      <c r="H6465" s="9">
        <v>1169</v>
      </c>
      <c r="I6465" s="9">
        <v>109776</v>
      </c>
      <c r="J6465" s="9">
        <v>793</v>
      </c>
      <c r="K6465" s="9">
        <v>121492</v>
      </c>
      <c r="L6465" s="9">
        <v>895</v>
      </c>
      <c r="M6465" s="9">
        <v>137601</v>
      </c>
      <c r="N6465" s="9">
        <v>1079</v>
      </c>
      <c r="O6465" s="9">
        <v>160193</v>
      </c>
      <c r="P6465" s="9">
        <v>1337</v>
      </c>
      <c r="Q6465" s="9">
        <v>148064</v>
      </c>
      <c r="R6465" s="9">
        <v>1196</v>
      </c>
      <c r="S6465" s="9">
        <v>92985</v>
      </c>
      <c r="T6465" s="9">
        <v>777</v>
      </c>
      <c r="U6465" s="9">
        <v>44716</v>
      </c>
      <c r="V6465" s="9">
        <v>399</v>
      </c>
      <c r="W6465" s="9">
        <v>0</v>
      </c>
      <c r="X6465" s="9">
        <v>0</v>
      </c>
      <c r="Y6465" s="9">
        <v>59462</v>
      </c>
      <c r="Z6465" s="9">
        <v>429</v>
      </c>
      <c r="AA6465" s="9">
        <v>0</v>
      </c>
      <c r="AB6465" s="9">
        <v>0</v>
      </c>
    </row>
    <row r="6466" spans="1:28" x14ac:dyDescent="0.2">
      <c r="A6466" s="6"/>
      <c r="B6466" s="4" t="s">
        <v>80</v>
      </c>
      <c r="C6466" s="9">
        <v>8475</v>
      </c>
      <c r="D6466" s="9">
        <v>22</v>
      </c>
      <c r="E6466" s="9">
        <v>0</v>
      </c>
      <c r="F6466" s="9">
        <v>0</v>
      </c>
      <c r="G6466" s="9">
        <v>0</v>
      </c>
      <c r="H6466" s="9">
        <v>0</v>
      </c>
      <c r="I6466" s="9">
        <v>0</v>
      </c>
      <c r="J6466" s="9">
        <v>0</v>
      </c>
      <c r="K6466" s="9">
        <v>0</v>
      </c>
      <c r="L6466" s="9">
        <v>0</v>
      </c>
      <c r="M6466" s="9">
        <v>0</v>
      </c>
      <c r="N6466" s="9">
        <v>0</v>
      </c>
      <c r="O6466" s="9">
        <v>8475</v>
      </c>
      <c r="P6466" s="9">
        <v>22</v>
      </c>
      <c r="Q6466" s="9">
        <v>0</v>
      </c>
      <c r="R6466" s="9">
        <v>0</v>
      </c>
      <c r="S6466" s="9">
        <v>0</v>
      </c>
      <c r="T6466" s="9">
        <v>0</v>
      </c>
      <c r="U6466" s="9">
        <v>0</v>
      </c>
      <c r="V6466" s="9">
        <v>0</v>
      </c>
      <c r="W6466" s="9">
        <v>0</v>
      </c>
      <c r="X6466" s="9">
        <v>0</v>
      </c>
      <c r="Y6466" s="9">
        <v>0</v>
      </c>
      <c r="Z6466" s="9">
        <v>0</v>
      </c>
      <c r="AA6466" s="9">
        <v>0</v>
      </c>
      <c r="AB6466" s="9">
        <v>0</v>
      </c>
    </row>
    <row r="6467" spans="1:28" x14ac:dyDescent="0.2">
      <c r="A6467" s="6"/>
      <c r="B6467" s="4" t="s">
        <v>97</v>
      </c>
      <c r="C6467" s="9">
        <v>102669</v>
      </c>
      <c r="D6467" s="9">
        <v>13890</v>
      </c>
      <c r="E6467" s="9">
        <v>5590</v>
      </c>
      <c r="F6467" s="9">
        <v>177</v>
      </c>
      <c r="G6467" s="9">
        <v>28110</v>
      </c>
      <c r="H6467" s="9">
        <v>3641</v>
      </c>
      <c r="I6467" s="9">
        <v>0</v>
      </c>
      <c r="J6467" s="9">
        <v>0</v>
      </c>
      <c r="K6467" s="9">
        <v>13720</v>
      </c>
      <c r="L6467" s="9">
        <v>983</v>
      </c>
      <c r="M6467" s="9">
        <v>22230</v>
      </c>
      <c r="N6467" s="9">
        <v>5299</v>
      </c>
      <c r="O6467" s="9">
        <v>0</v>
      </c>
      <c r="P6467" s="9">
        <v>0</v>
      </c>
      <c r="Q6467" s="9">
        <v>8560</v>
      </c>
      <c r="R6467" s="9">
        <v>1014</v>
      </c>
      <c r="S6467" s="9">
        <v>0</v>
      </c>
      <c r="T6467" s="9">
        <v>0</v>
      </c>
      <c r="U6467" s="9">
        <v>210</v>
      </c>
      <c r="V6467" s="9">
        <v>64</v>
      </c>
      <c r="W6467" s="9">
        <v>5360</v>
      </c>
      <c r="X6467" s="9">
        <v>1318</v>
      </c>
      <c r="Y6467" s="9">
        <v>217</v>
      </c>
      <c r="Z6467" s="9">
        <v>21</v>
      </c>
      <c r="AA6467" s="9">
        <v>18672</v>
      </c>
      <c r="AB6467" s="9">
        <v>1373</v>
      </c>
    </row>
    <row r="6468" spans="1:28" x14ac:dyDescent="0.2">
      <c r="A6468" s="6"/>
      <c r="B6468" s="4" t="s">
        <v>32</v>
      </c>
      <c r="C6468" s="9">
        <v>3100</v>
      </c>
      <c r="D6468" s="9">
        <v>934</v>
      </c>
      <c r="E6468" s="9">
        <v>0</v>
      </c>
      <c r="F6468" s="9">
        <v>0</v>
      </c>
      <c r="G6468" s="9">
        <v>0</v>
      </c>
      <c r="H6468" s="9">
        <v>0</v>
      </c>
      <c r="I6468" s="9">
        <v>0</v>
      </c>
      <c r="J6468" s="9">
        <v>0</v>
      </c>
      <c r="K6468" s="9">
        <v>0</v>
      </c>
      <c r="L6468" s="9">
        <v>0</v>
      </c>
      <c r="M6468" s="9">
        <v>0</v>
      </c>
      <c r="N6468" s="9">
        <v>0</v>
      </c>
      <c r="O6468" s="9">
        <v>0</v>
      </c>
      <c r="P6468" s="9">
        <v>0</v>
      </c>
      <c r="Q6468" s="9">
        <v>0</v>
      </c>
      <c r="R6468" s="9">
        <v>0</v>
      </c>
      <c r="S6468" s="9">
        <v>3100</v>
      </c>
      <c r="T6468" s="9">
        <v>934</v>
      </c>
      <c r="U6468" s="9">
        <v>0</v>
      </c>
      <c r="V6468" s="9">
        <v>0</v>
      </c>
      <c r="W6468" s="9">
        <v>0</v>
      </c>
      <c r="X6468" s="9">
        <v>0</v>
      </c>
      <c r="Y6468" s="9">
        <v>0</v>
      </c>
      <c r="Z6468" s="9">
        <v>0</v>
      </c>
      <c r="AA6468" s="9">
        <v>0</v>
      </c>
      <c r="AB6468" s="9">
        <v>0</v>
      </c>
    </row>
    <row r="6469" spans="1:28" x14ac:dyDescent="0.2">
      <c r="A6469" s="6"/>
      <c r="B6469" s="4" t="s">
        <v>1</v>
      </c>
      <c r="C6469" s="9">
        <v>421174</v>
      </c>
      <c r="D6469" s="9">
        <v>9176</v>
      </c>
      <c r="E6469" s="9">
        <v>149597</v>
      </c>
      <c r="F6469" s="9">
        <v>2657</v>
      </c>
      <c r="G6469" s="9">
        <v>6621</v>
      </c>
      <c r="H6469" s="9">
        <v>87</v>
      </c>
      <c r="I6469" s="9">
        <v>11077</v>
      </c>
      <c r="J6469" s="9">
        <v>846</v>
      </c>
      <c r="K6469" s="9">
        <v>4273</v>
      </c>
      <c r="L6469" s="9">
        <v>366</v>
      </c>
      <c r="M6469" s="9">
        <v>42397</v>
      </c>
      <c r="N6469" s="9">
        <v>952</v>
      </c>
      <c r="O6469" s="9">
        <v>33863</v>
      </c>
      <c r="P6469" s="9">
        <v>603</v>
      </c>
      <c r="Q6469" s="9">
        <v>14341</v>
      </c>
      <c r="R6469" s="9">
        <v>12</v>
      </c>
      <c r="S6469" s="9">
        <v>81337</v>
      </c>
      <c r="T6469" s="9">
        <v>1694</v>
      </c>
      <c r="U6469" s="9">
        <v>24070</v>
      </c>
      <c r="V6469" s="9">
        <v>419</v>
      </c>
      <c r="W6469" s="9">
        <v>19657</v>
      </c>
      <c r="X6469" s="9">
        <v>570</v>
      </c>
      <c r="Y6469" s="9">
        <v>33941</v>
      </c>
      <c r="Z6469" s="9">
        <v>970</v>
      </c>
      <c r="AA6469" s="9">
        <v>0</v>
      </c>
      <c r="AB6469" s="9">
        <v>0</v>
      </c>
    </row>
    <row r="6470" spans="1:28" x14ac:dyDescent="0.2">
      <c r="A6470" s="6"/>
      <c r="B6470" s="4" t="s">
        <v>457</v>
      </c>
      <c r="C6470" s="9">
        <v>188805</v>
      </c>
      <c r="D6470" s="9">
        <v>2443</v>
      </c>
      <c r="E6470" s="9">
        <v>0</v>
      </c>
      <c r="F6470" s="9">
        <v>0</v>
      </c>
      <c r="G6470" s="9">
        <v>75450</v>
      </c>
      <c r="H6470" s="9">
        <v>836</v>
      </c>
      <c r="I6470" s="9">
        <v>0</v>
      </c>
      <c r="J6470" s="9">
        <v>0</v>
      </c>
      <c r="K6470" s="9">
        <v>0</v>
      </c>
      <c r="L6470" s="9">
        <v>0</v>
      </c>
      <c r="M6470" s="9">
        <v>0</v>
      </c>
      <c r="N6470" s="9">
        <v>0</v>
      </c>
      <c r="O6470" s="9">
        <v>0</v>
      </c>
      <c r="P6470" s="9">
        <v>0</v>
      </c>
      <c r="Q6470" s="9">
        <v>0</v>
      </c>
      <c r="R6470" s="9">
        <v>0</v>
      </c>
      <c r="S6470" s="9">
        <v>49952</v>
      </c>
      <c r="T6470" s="9">
        <v>695</v>
      </c>
      <c r="U6470" s="9">
        <v>0</v>
      </c>
      <c r="V6470" s="9">
        <v>0</v>
      </c>
      <c r="W6470" s="9">
        <v>0</v>
      </c>
      <c r="X6470" s="9">
        <v>0</v>
      </c>
      <c r="Y6470" s="9">
        <v>0</v>
      </c>
      <c r="Z6470" s="9">
        <v>0</v>
      </c>
      <c r="AA6470" s="9">
        <v>63403</v>
      </c>
      <c r="AB6470" s="9">
        <v>912</v>
      </c>
    </row>
    <row r="6471" spans="1:28" x14ac:dyDescent="0.2">
      <c r="A6471" s="6"/>
      <c r="B6471" s="4" t="s">
        <v>73</v>
      </c>
      <c r="C6471" s="9">
        <v>428022</v>
      </c>
      <c r="D6471" s="9">
        <v>4287</v>
      </c>
      <c r="E6471" s="9">
        <v>3974</v>
      </c>
      <c r="F6471" s="9">
        <v>43</v>
      </c>
      <c r="G6471" s="9">
        <v>6755</v>
      </c>
      <c r="H6471" s="9">
        <v>53</v>
      </c>
      <c r="I6471" s="9">
        <v>53730</v>
      </c>
      <c r="J6471" s="9">
        <v>555</v>
      </c>
      <c r="K6471" s="9">
        <v>59185</v>
      </c>
      <c r="L6471" s="9">
        <v>596</v>
      </c>
      <c r="M6471" s="9">
        <v>53866</v>
      </c>
      <c r="N6471" s="9">
        <v>573</v>
      </c>
      <c r="O6471" s="9">
        <v>67640</v>
      </c>
      <c r="P6471" s="9">
        <v>706</v>
      </c>
      <c r="Q6471" s="9">
        <v>67640</v>
      </c>
      <c r="R6471" s="9">
        <v>696</v>
      </c>
      <c r="S6471" s="9">
        <v>3555</v>
      </c>
      <c r="T6471" s="9">
        <v>19</v>
      </c>
      <c r="U6471" s="9">
        <v>5119</v>
      </c>
      <c r="V6471" s="9">
        <v>16</v>
      </c>
      <c r="W6471" s="9">
        <v>0</v>
      </c>
      <c r="X6471" s="9">
        <v>0</v>
      </c>
      <c r="Y6471" s="9">
        <v>50038</v>
      </c>
      <c r="Z6471" s="9">
        <v>469</v>
      </c>
      <c r="AA6471" s="9">
        <v>56520</v>
      </c>
      <c r="AB6471" s="9">
        <v>561</v>
      </c>
    </row>
    <row r="6472" spans="1:28" x14ac:dyDescent="0.2">
      <c r="A6472" s="6"/>
      <c r="B6472" s="4" t="s">
        <v>52</v>
      </c>
      <c r="C6472" s="9">
        <v>123623</v>
      </c>
      <c r="D6472" s="9">
        <v>2181</v>
      </c>
      <c r="E6472" s="9">
        <v>17247</v>
      </c>
      <c r="F6472" s="9">
        <v>148</v>
      </c>
      <c r="G6472" s="9">
        <v>0</v>
      </c>
      <c r="H6472" s="9">
        <v>0</v>
      </c>
      <c r="I6472" s="9">
        <v>0</v>
      </c>
      <c r="J6472" s="9">
        <v>0</v>
      </c>
      <c r="K6472" s="9">
        <v>10229</v>
      </c>
      <c r="L6472" s="9">
        <v>81</v>
      </c>
      <c r="M6472" s="9">
        <v>19594</v>
      </c>
      <c r="N6472" s="9">
        <v>171</v>
      </c>
      <c r="O6472" s="9">
        <v>0</v>
      </c>
      <c r="P6472" s="9">
        <v>0</v>
      </c>
      <c r="Q6472" s="9">
        <v>0</v>
      </c>
      <c r="R6472" s="9">
        <v>0</v>
      </c>
      <c r="S6472" s="9">
        <v>961</v>
      </c>
      <c r="T6472" s="9">
        <v>36</v>
      </c>
      <c r="U6472" s="9">
        <v>0</v>
      </c>
      <c r="V6472" s="9">
        <v>0</v>
      </c>
      <c r="W6472" s="9">
        <v>0</v>
      </c>
      <c r="X6472" s="9">
        <v>0</v>
      </c>
      <c r="Y6472" s="9">
        <v>75592</v>
      </c>
      <c r="Z6472" s="9">
        <v>1745</v>
      </c>
      <c r="AA6472" s="9">
        <v>0</v>
      </c>
      <c r="AB6472" s="9">
        <v>0</v>
      </c>
    </row>
    <row r="6473" spans="1:28" x14ac:dyDescent="0.2">
      <c r="A6473" s="6"/>
      <c r="B6473" s="4" t="s">
        <v>36</v>
      </c>
      <c r="C6473" s="9">
        <v>27324</v>
      </c>
      <c r="D6473" s="9">
        <v>875</v>
      </c>
      <c r="E6473" s="9">
        <v>0</v>
      </c>
      <c r="F6473" s="9">
        <v>0</v>
      </c>
      <c r="G6473" s="9">
        <v>0</v>
      </c>
      <c r="H6473" s="9">
        <v>0</v>
      </c>
      <c r="I6473" s="9">
        <v>0</v>
      </c>
      <c r="J6473" s="9">
        <v>0</v>
      </c>
      <c r="K6473" s="9">
        <v>27324</v>
      </c>
      <c r="L6473" s="9">
        <v>875</v>
      </c>
      <c r="M6473" s="9">
        <v>0</v>
      </c>
      <c r="N6473" s="9">
        <v>0</v>
      </c>
      <c r="O6473" s="9">
        <v>0</v>
      </c>
      <c r="P6473" s="9">
        <v>0</v>
      </c>
      <c r="Q6473" s="9">
        <v>0</v>
      </c>
      <c r="R6473" s="9">
        <v>0</v>
      </c>
      <c r="S6473" s="9">
        <v>0</v>
      </c>
      <c r="T6473" s="9">
        <v>0</v>
      </c>
      <c r="U6473" s="9">
        <v>0</v>
      </c>
      <c r="V6473" s="9">
        <v>0</v>
      </c>
      <c r="W6473" s="9">
        <v>0</v>
      </c>
      <c r="X6473" s="9">
        <v>0</v>
      </c>
      <c r="Y6473" s="9">
        <v>0</v>
      </c>
      <c r="Z6473" s="9">
        <v>0</v>
      </c>
      <c r="AA6473" s="9">
        <v>0</v>
      </c>
      <c r="AB6473" s="9">
        <v>0</v>
      </c>
    </row>
    <row r="6474" spans="1:28" x14ac:dyDescent="0.2">
      <c r="A6474" s="6"/>
      <c r="B6474" s="4" t="s">
        <v>14</v>
      </c>
      <c r="C6474" s="9">
        <v>19553</v>
      </c>
      <c r="D6474" s="9">
        <v>142</v>
      </c>
      <c r="E6474" s="9">
        <v>0</v>
      </c>
      <c r="F6474" s="9">
        <v>0</v>
      </c>
      <c r="G6474" s="9">
        <v>949</v>
      </c>
      <c r="H6474" s="9">
        <v>12</v>
      </c>
      <c r="I6474" s="9">
        <v>0</v>
      </c>
      <c r="J6474" s="9">
        <v>0</v>
      </c>
      <c r="K6474" s="9">
        <v>4460</v>
      </c>
      <c r="L6474" s="9">
        <v>19</v>
      </c>
      <c r="M6474" s="9">
        <v>6249</v>
      </c>
      <c r="N6474" s="9">
        <v>44</v>
      </c>
      <c r="O6474" s="9">
        <v>2165</v>
      </c>
      <c r="P6474" s="9">
        <v>21</v>
      </c>
      <c r="Q6474" s="9">
        <v>2144</v>
      </c>
      <c r="R6474" s="9">
        <v>15</v>
      </c>
      <c r="S6474" s="9">
        <v>0</v>
      </c>
      <c r="T6474" s="9">
        <v>0</v>
      </c>
      <c r="U6474" s="9">
        <v>937</v>
      </c>
      <c r="V6474" s="9">
        <v>3</v>
      </c>
      <c r="W6474" s="9">
        <v>0</v>
      </c>
      <c r="X6474" s="9">
        <v>0</v>
      </c>
      <c r="Y6474" s="9">
        <v>0</v>
      </c>
      <c r="Z6474" s="9">
        <v>0</v>
      </c>
      <c r="AA6474" s="9">
        <v>2649</v>
      </c>
      <c r="AB6474" s="9">
        <v>28</v>
      </c>
    </row>
    <row r="6475" spans="1:28" x14ac:dyDescent="0.2">
      <c r="A6475" s="6"/>
      <c r="B6475" s="4" t="s">
        <v>56</v>
      </c>
      <c r="C6475" s="9">
        <v>352022</v>
      </c>
      <c r="D6475" s="9">
        <v>2650</v>
      </c>
      <c r="E6475" s="9">
        <v>0</v>
      </c>
      <c r="F6475" s="9">
        <v>0</v>
      </c>
      <c r="G6475" s="9">
        <v>0</v>
      </c>
      <c r="H6475" s="9">
        <v>0</v>
      </c>
      <c r="I6475" s="9">
        <v>0</v>
      </c>
      <c r="J6475" s="9">
        <v>0</v>
      </c>
      <c r="K6475" s="9">
        <v>0</v>
      </c>
      <c r="L6475" s="9">
        <v>0</v>
      </c>
      <c r="M6475" s="9">
        <v>0</v>
      </c>
      <c r="N6475" s="9">
        <v>0</v>
      </c>
      <c r="O6475" s="9">
        <v>0</v>
      </c>
      <c r="P6475" s="9">
        <v>0</v>
      </c>
      <c r="Q6475" s="9">
        <v>0</v>
      </c>
      <c r="R6475" s="9">
        <v>0</v>
      </c>
      <c r="S6475" s="9">
        <v>0</v>
      </c>
      <c r="T6475" s="9">
        <v>0</v>
      </c>
      <c r="U6475" s="9">
        <v>0</v>
      </c>
      <c r="V6475" s="9">
        <v>0</v>
      </c>
      <c r="W6475" s="9">
        <v>352022</v>
      </c>
      <c r="X6475" s="9">
        <v>2650</v>
      </c>
      <c r="Y6475" s="9">
        <v>0</v>
      </c>
      <c r="Z6475" s="9">
        <v>0</v>
      </c>
      <c r="AA6475" s="9">
        <v>0</v>
      </c>
      <c r="AB6475" s="9">
        <v>0</v>
      </c>
    </row>
    <row r="6476" spans="1:28" x14ac:dyDescent="0.2">
      <c r="A6476" s="3"/>
      <c r="B6476" s="4" t="s">
        <v>1121</v>
      </c>
      <c r="C6476" s="9">
        <v>5056</v>
      </c>
      <c r="D6476" s="9">
        <v>20</v>
      </c>
      <c r="E6476" s="9">
        <v>0</v>
      </c>
      <c r="F6476" s="9">
        <v>0</v>
      </c>
      <c r="G6476" s="9">
        <v>0</v>
      </c>
      <c r="H6476" s="9">
        <v>0</v>
      </c>
      <c r="I6476" s="9">
        <v>5056</v>
      </c>
      <c r="J6476" s="9">
        <v>20</v>
      </c>
      <c r="K6476" s="9">
        <v>0</v>
      </c>
      <c r="L6476" s="9">
        <v>0</v>
      </c>
      <c r="M6476" s="9">
        <v>0</v>
      </c>
      <c r="N6476" s="9">
        <v>0</v>
      </c>
      <c r="O6476" s="9">
        <v>0</v>
      </c>
      <c r="P6476" s="9">
        <v>0</v>
      </c>
      <c r="Q6476" s="9">
        <v>0</v>
      </c>
      <c r="R6476" s="9">
        <v>0</v>
      </c>
      <c r="S6476" s="9">
        <v>0</v>
      </c>
      <c r="T6476" s="9">
        <v>0</v>
      </c>
      <c r="U6476" s="9">
        <v>0</v>
      </c>
      <c r="V6476" s="9">
        <v>0</v>
      </c>
      <c r="W6476" s="9">
        <v>0</v>
      </c>
      <c r="X6476" s="9">
        <v>0</v>
      </c>
      <c r="Y6476" s="9">
        <v>0</v>
      </c>
      <c r="Z6476" s="9">
        <v>0</v>
      </c>
      <c r="AA6476" s="9">
        <v>0</v>
      </c>
      <c r="AB6476" s="9">
        <v>0</v>
      </c>
    </row>
    <row r="6477" spans="1:28" x14ac:dyDescent="0.2">
      <c r="A6477" s="5" t="s">
        <v>1810</v>
      </c>
      <c r="B6477" s="4" t="s">
        <v>97</v>
      </c>
      <c r="C6477" s="9">
        <v>3299</v>
      </c>
      <c r="D6477" s="9">
        <v>45</v>
      </c>
      <c r="E6477" s="9">
        <v>0</v>
      </c>
      <c r="F6477" s="9">
        <v>0</v>
      </c>
      <c r="G6477" s="9">
        <v>0</v>
      </c>
      <c r="H6477" s="9">
        <v>0</v>
      </c>
      <c r="I6477" s="9">
        <v>0</v>
      </c>
      <c r="J6477" s="9">
        <v>0</v>
      </c>
      <c r="K6477" s="9">
        <v>0</v>
      </c>
      <c r="L6477" s="9">
        <v>0</v>
      </c>
      <c r="M6477" s="9">
        <v>0</v>
      </c>
      <c r="N6477" s="9">
        <v>0</v>
      </c>
      <c r="O6477" s="9">
        <v>0</v>
      </c>
      <c r="P6477" s="9">
        <v>0</v>
      </c>
      <c r="Q6477" s="9">
        <v>0</v>
      </c>
      <c r="R6477" s="9">
        <v>0</v>
      </c>
      <c r="S6477" s="9">
        <v>0</v>
      </c>
      <c r="T6477" s="9">
        <v>0</v>
      </c>
      <c r="U6477" s="9">
        <v>0</v>
      </c>
      <c r="V6477" s="9">
        <v>0</v>
      </c>
      <c r="W6477" s="9">
        <v>0</v>
      </c>
      <c r="X6477" s="9">
        <v>0</v>
      </c>
      <c r="Y6477" s="9">
        <v>0</v>
      </c>
      <c r="Z6477" s="9">
        <v>0</v>
      </c>
      <c r="AA6477" s="9">
        <v>3299</v>
      </c>
      <c r="AB6477" s="9">
        <v>45</v>
      </c>
    </row>
    <row r="6478" spans="1:28" x14ac:dyDescent="0.2">
      <c r="A6478" s="6"/>
      <c r="B6478" s="4" t="s">
        <v>1</v>
      </c>
      <c r="C6478" s="9">
        <v>865169</v>
      </c>
      <c r="D6478" s="9">
        <v>41864</v>
      </c>
      <c r="E6478" s="9">
        <v>0</v>
      </c>
      <c r="F6478" s="9">
        <v>0</v>
      </c>
      <c r="G6478" s="9">
        <v>0</v>
      </c>
      <c r="H6478" s="9">
        <v>0</v>
      </c>
      <c r="I6478" s="9">
        <v>0</v>
      </c>
      <c r="J6478" s="9">
        <v>0</v>
      </c>
      <c r="K6478" s="9">
        <v>275832</v>
      </c>
      <c r="L6478" s="9">
        <v>17671</v>
      </c>
      <c r="M6478" s="9">
        <v>0</v>
      </c>
      <c r="N6478" s="9">
        <v>0</v>
      </c>
      <c r="O6478" s="9">
        <v>414704</v>
      </c>
      <c r="P6478" s="9">
        <v>15573</v>
      </c>
      <c r="Q6478" s="9">
        <v>0</v>
      </c>
      <c r="R6478" s="9">
        <v>0</v>
      </c>
      <c r="S6478" s="9">
        <v>170505</v>
      </c>
      <c r="T6478" s="9">
        <v>8618</v>
      </c>
      <c r="U6478" s="9">
        <v>4128</v>
      </c>
      <c r="V6478" s="9">
        <v>2</v>
      </c>
      <c r="W6478" s="9">
        <v>0</v>
      </c>
      <c r="X6478" s="9">
        <v>0</v>
      </c>
      <c r="Y6478" s="9">
        <v>0</v>
      </c>
      <c r="Z6478" s="9">
        <v>0</v>
      </c>
      <c r="AA6478" s="9">
        <v>0</v>
      </c>
      <c r="AB6478" s="9">
        <v>0</v>
      </c>
    </row>
    <row r="6479" spans="1:28" x14ac:dyDescent="0.2">
      <c r="A6479" s="6"/>
      <c r="B6479" s="4" t="s">
        <v>112</v>
      </c>
      <c r="C6479" s="9">
        <v>3645</v>
      </c>
      <c r="D6479" s="9">
        <v>8</v>
      </c>
      <c r="E6479" s="9">
        <v>0</v>
      </c>
      <c r="F6479" s="9">
        <v>0</v>
      </c>
      <c r="G6479" s="9">
        <v>0</v>
      </c>
      <c r="H6479" s="9">
        <v>0</v>
      </c>
      <c r="I6479" s="9">
        <v>0</v>
      </c>
      <c r="J6479" s="9">
        <v>0</v>
      </c>
      <c r="K6479" s="9">
        <v>0</v>
      </c>
      <c r="L6479" s="9">
        <v>0</v>
      </c>
      <c r="M6479" s="9">
        <v>0</v>
      </c>
      <c r="N6479" s="9">
        <v>0</v>
      </c>
      <c r="O6479" s="9">
        <v>0</v>
      </c>
      <c r="P6479" s="9">
        <v>0</v>
      </c>
      <c r="Q6479" s="9">
        <v>0</v>
      </c>
      <c r="R6479" s="9">
        <v>0</v>
      </c>
      <c r="S6479" s="9">
        <v>0</v>
      </c>
      <c r="T6479" s="9">
        <v>0</v>
      </c>
      <c r="U6479" s="9">
        <v>0</v>
      </c>
      <c r="V6479" s="9">
        <v>0</v>
      </c>
      <c r="W6479" s="9">
        <v>0</v>
      </c>
      <c r="X6479" s="9">
        <v>0</v>
      </c>
      <c r="Y6479" s="9">
        <v>3645</v>
      </c>
      <c r="Z6479" s="9">
        <v>8</v>
      </c>
      <c r="AA6479" s="9">
        <v>0</v>
      </c>
      <c r="AB6479" s="9">
        <v>0</v>
      </c>
    </row>
    <row r="6480" spans="1:28" x14ac:dyDescent="0.2">
      <c r="A6480" s="3"/>
      <c r="B6480" s="4" t="s">
        <v>177</v>
      </c>
      <c r="C6480" s="9">
        <v>777</v>
      </c>
      <c r="D6480" s="9">
        <v>4</v>
      </c>
      <c r="E6480" s="9">
        <v>0</v>
      </c>
      <c r="F6480" s="9">
        <v>0</v>
      </c>
      <c r="G6480" s="9">
        <v>0</v>
      </c>
      <c r="H6480" s="9">
        <v>0</v>
      </c>
      <c r="I6480" s="9">
        <v>0</v>
      </c>
      <c r="J6480" s="9">
        <v>0</v>
      </c>
      <c r="K6480" s="9">
        <v>0</v>
      </c>
      <c r="L6480" s="9">
        <v>0</v>
      </c>
      <c r="M6480" s="9">
        <v>0</v>
      </c>
      <c r="N6480" s="9">
        <v>0</v>
      </c>
      <c r="O6480" s="9">
        <v>0</v>
      </c>
      <c r="P6480" s="9">
        <v>0</v>
      </c>
      <c r="Q6480" s="9">
        <v>0</v>
      </c>
      <c r="R6480" s="9">
        <v>0</v>
      </c>
      <c r="S6480" s="9">
        <v>0</v>
      </c>
      <c r="T6480" s="9">
        <v>0</v>
      </c>
      <c r="U6480" s="9">
        <v>0</v>
      </c>
      <c r="V6480" s="9">
        <v>0</v>
      </c>
      <c r="W6480" s="9">
        <v>0</v>
      </c>
      <c r="X6480" s="9">
        <v>0</v>
      </c>
      <c r="Y6480" s="9">
        <v>777</v>
      </c>
      <c r="Z6480" s="9">
        <v>4</v>
      </c>
      <c r="AA6480" s="9">
        <v>0</v>
      </c>
      <c r="AB6480" s="9">
        <v>0</v>
      </c>
    </row>
    <row r="6481" spans="1:28" x14ac:dyDescent="0.2">
      <c r="A6481" s="5" t="s">
        <v>1811</v>
      </c>
      <c r="B6481" s="4" t="s">
        <v>97</v>
      </c>
      <c r="C6481" s="9">
        <v>900</v>
      </c>
      <c r="D6481" s="9">
        <v>148</v>
      </c>
      <c r="E6481" s="9">
        <v>0</v>
      </c>
      <c r="F6481" s="9">
        <v>0</v>
      </c>
      <c r="G6481" s="9">
        <v>0</v>
      </c>
      <c r="H6481" s="9">
        <v>0</v>
      </c>
      <c r="I6481" s="9">
        <v>0</v>
      </c>
      <c r="J6481" s="9">
        <v>0</v>
      </c>
      <c r="K6481" s="9">
        <v>0</v>
      </c>
      <c r="L6481" s="9">
        <v>0</v>
      </c>
      <c r="M6481" s="9">
        <v>0</v>
      </c>
      <c r="N6481" s="9">
        <v>0</v>
      </c>
      <c r="O6481" s="9">
        <v>0</v>
      </c>
      <c r="P6481" s="9">
        <v>0</v>
      </c>
      <c r="Q6481" s="9">
        <v>0</v>
      </c>
      <c r="R6481" s="9">
        <v>0</v>
      </c>
      <c r="S6481" s="9">
        <v>900</v>
      </c>
      <c r="T6481" s="9">
        <v>148</v>
      </c>
      <c r="U6481" s="9">
        <v>0</v>
      </c>
      <c r="V6481" s="9">
        <v>0</v>
      </c>
      <c r="W6481" s="9">
        <v>0</v>
      </c>
      <c r="X6481" s="9">
        <v>0</v>
      </c>
      <c r="Y6481" s="9">
        <v>0</v>
      </c>
      <c r="Z6481" s="9">
        <v>0</v>
      </c>
      <c r="AA6481" s="9">
        <v>0</v>
      </c>
      <c r="AB6481" s="9">
        <v>0</v>
      </c>
    </row>
    <row r="6482" spans="1:28" x14ac:dyDescent="0.2">
      <c r="A6482" s="6"/>
      <c r="B6482" s="4" t="s">
        <v>1</v>
      </c>
      <c r="C6482" s="9">
        <v>36883</v>
      </c>
      <c r="D6482" s="9">
        <v>1450</v>
      </c>
      <c r="E6482" s="9">
        <v>0</v>
      </c>
      <c r="F6482" s="9">
        <v>0</v>
      </c>
      <c r="G6482" s="9">
        <v>0</v>
      </c>
      <c r="H6482" s="9">
        <v>0</v>
      </c>
      <c r="I6482" s="9">
        <v>0</v>
      </c>
      <c r="J6482" s="9">
        <v>0</v>
      </c>
      <c r="K6482" s="9">
        <v>0</v>
      </c>
      <c r="L6482" s="9">
        <v>0</v>
      </c>
      <c r="M6482" s="9">
        <v>0</v>
      </c>
      <c r="N6482" s="9">
        <v>0</v>
      </c>
      <c r="O6482" s="9">
        <v>23957</v>
      </c>
      <c r="P6482" s="9">
        <v>1394</v>
      </c>
      <c r="Q6482" s="9">
        <v>12926</v>
      </c>
      <c r="R6482" s="9">
        <v>56</v>
      </c>
      <c r="S6482" s="9">
        <v>0</v>
      </c>
      <c r="T6482" s="9">
        <v>0</v>
      </c>
      <c r="U6482" s="9">
        <v>0</v>
      </c>
      <c r="V6482" s="9">
        <v>0</v>
      </c>
      <c r="W6482" s="9">
        <v>0</v>
      </c>
      <c r="X6482" s="9">
        <v>0</v>
      </c>
      <c r="Y6482" s="9">
        <v>0</v>
      </c>
      <c r="Z6482" s="9">
        <v>0</v>
      </c>
      <c r="AA6482" s="9">
        <v>0</v>
      </c>
      <c r="AB6482" s="9">
        <v>0</v>
      </c>
    </row>
    <row r="6483" spans="1:28" x14ac:dyDescent="0.2">
      <c r="A6483" s="3"/>
      <c r="B6483" s="4" t="s">
        <v>457</v>
      </c>
      <c r="C6483" s="9">
        <v>2272</v>
      </c>
      <c r="D6483" s="9">
        <v>3</v>
      </c>
      <c r="E6483" s="9">
        <v>0</v>
      </c>
      <c r="F6483" s="9">
        <v>0</v>
      </c>
      <c r="G6483" s="9">
        <v>0</v>
      </c>
      <c r="H6483" s="9">
        <v>0</v>
      </c>
      <c r="I6483" s="9">
        <v>0</v>
      </c>
      <c r="J6483" s="9">
        <v>0</v>
      </c>
      <c r="K6483" s="9">
        <v>107</v>
      </c>
      <c r="L6483" s="9">
        <v>1</v>
      </c>
      <c r="M6483" s="9">
        <v>0</v>
      </c>
      <c r="N6483" s="9">
        <v>0</v>
      </c>
      <c r="O6483" s="9">
        <v>0</v>
      </c>
      <c r="P6483" s="9">
        <v>0</v>
      </c>
      <c r="Q6483" s="9">
        <v>0</v>
      </c>
      <c r="R6483" s="9">
        <v>0</v>
      </c>
      <c r="S6483" s="9">
        <v>0</v>
      </c>
      <c r="T6483" s="9">
        <v>0</v>
      </c>
      <c r="U6483" s="9">
        <v>2165</v>
      </c>
      <c r="V6483" s="9">
        <v>2</v>
      </c>
      <c r="W6483" s="9">
        <v>0</v>
      </c>
      <c r="X6483" s="9">
        <v>0</v>
      </c>
      <c r="Y6483" s="9">
        <v>0</v>
      </c>
      <c r="Z6483" s="9">
        <v>0</v>
      </c>
      <c r="AA6483" s="9">
        <v>0</v>
      </c>
      <c r="AB6483" s="9">
        <v>0</v>
      </c>
    </row>
    <row r="6484" spans="1:28" x14ac:dyDescent="0.2">
      <c r="A6484" s="5" t="s">
        <v>1312</v>
      </c>
      <c r="B6484" s="4" t="s">
        <v>31</v>
      </c>
      <c r="C6484" s="9">
        <v>171944</v>
      </c>
      <c r="D6484" s="9">
        <v>1503</v>
      </c>
      <c r="E6484" s="9">
        <v>0</v>
      </c>
      <c r="F6484" s="9">
        <v>0</v>
      </c>
      <c r="G6484" s="9">
        <v>0</v>
      </c>
      <c r="H6484" s="9">
        <v>0</v>
      </c>
      <c r="I6484" s="9">
        <v>0</v>
      </c>
      <c r="J6484" s="9">
        <v>0</v>
      </c>
      <c r="K6484" s="9">
        <v>0</v>
      </c>
      <c r="L6484" s="9">
        <v>0</v>
      </c>
      <c r="M6484" s="9">
        <v>155035</v>
      </c>
      <c r="N6484" s="9">
        <v>1298</v>
      </c>
      <c r="O6484" s="9">
        <v>681</v>
      </c>
      <c r="P6484" s="9">
        <v>3</v>
      </c>
      <c r="Q6484" s="9">
        <v>0</v>
      </c>
      <c r="R6484" s="9">
        <v>0</v>
      </c>
      <c r="S6484" s="9">
        <v>10138</v>
      </c>
      <c r="T6484" s="9">
        <v>180</v>
      </c>
      <c r="U6484" s="9">
        <v>0</v>
      </c>
      <c r="V6484" s="9">
        <v>0</v>
      </c>
      <c r="W6484" s="9">
        <v>428</v>
      </c>
      <c r="X6484" s="9">
        <v>1</v>
      </c>
      <c r="Y6484" s="9">
        <v>5662</v>
      </c>
      <c r="Z6484" s="9">
        <v>21</v>
      </c>
      <c r="AA6484" s="9">
        <v>0</v>
      </c>
      <c r="AB6484" s="9">
        <v>0</v>
      </c>
    </row>
    <row r="6485" spans="1:28" x14ac:dyDescent="0.2">
      <c r="A6485" s="6"/>
      <c r="B6485" s="4" t="s">
        <v>46</v>
      </c>
      <c r="C6485" s="9">
        <v>2537</v>
      </c>
      <c r="D6485" s="9">
        <v>19</v>
      </c>
      <c r="E6485" s="9">
        <v>0</v>
      </c>
      <c r="F6485" s="9">
        <v>0</v>
      </c>
      <c r="G6485" s="9">
        <v>0</v>
      </c>
      <c r="H6485" s="9">
        <v>0</v>
      </c>
      <c r="I6485" s="9">
        <v>0</v>
      </c>
      <c r="J6485" s="9">
        <v>0</v>
      </c>
      <c r="K6485" s="9">
        <v>2311</v>
      </c>
      <c r="L6485" s="9">
        <v>18</v>
      </c>
      <c r="M6485" s="9">
        <v>226</v>
      </c>
      <c r="N6485" s="9">
        <v>1</v>
      </c>
      <c r="O6485" s="9">
        <v>0</v>
      </c>
      <c r="P6485" s="9">
        <v>0</v>
      </c>
      <c r="Q6485" s="9">
        <v>0</v>
      </c>
      <c r="R6485" s="9">
        <v>0</v>
      </c>
      <c r="S6485" s="9">
        <v>0</v>
      </c>
      <c r="T6485" s="9">
        <v>0</v>
      </c>
      <c r="U6485" s="9">
        <v>0</v>
      </c>
      <c r="V6485" s="9">
        <v>0</v>
      </c>
      <c r="W6485" s="9">
        <v>0</v>
      </c>
      <c r="X6485" s="9">
        <v>0</v>
      </c>
      <c r="Y6485" s="9">
        <v>0</v>
      </c>
      <c r="Z6485" s="9">
        <v>0</v>
      </c>
      <c r="AA6485" s="9">
        <v>0</v>
      </c>
      <c r="AB6485" s="9">
        <v>0</v>
      </c>
    </row>
    <row r="6486" spans="1:28" x14ac:dyDescent="0.2">
      <c r="A6486" s="6"/>
      <c r="B6486" s="4" t="s">
        <v>97</v>
      </c>
      <c r="C6486" s="9">
        <v>1766</v>
      </c>
      <c r="D6486" s="9">
        <v>330</v>
      </c>
      <c r="E6486" s="9">
        <v>0</v>
      </c>
      <c r="F6486" s="9">
        <v>0</v>
      </c>
      <c r="G6486" s="9">
        <v>0</v>
      </c>
      <c r="H6486" s="9">
        <v>0</v>
      </c>
      <c r="I6486" s="9">
        <v>0</v>
      </c>
      <c r="J6486" s="9">
        <v>0</v>
      </c>
      <c r="K6486" s="9">
        <v>0</v>
      </c>
      <c r="L6486" s="9">
        <v>0</v>
      </c>
      <c r="M6486" s="9">
        <v>0</v>
      </c>
      <c r="N6486" s="9">
        <v>0</v>
      </c>
      <c r="O6486" s="9">
        <v>0</v>
      </c>
      <c r="P6486" s="9">
        <v>0</v>
      </c>
      <c r="Q6486" s="9">
        <v>0</v>
      </c>
      <c r="R6486" s="9">
        <v>0</v>
      </c>
      <c r="S6486" s="9">
        <v>1181</v>
      </c>
      <c r="T6486" s="9">
        <v>111</v>
      </c>
      <c r="U6486" s="9">
        <v>585</v>
      </c>
      <c r="V6486" s="9">
        <v>219</v>
      </c>
      <c r="W6486" s="9">
        <v>0</v>
      </c>
      <c r="X6486" s="9">
        <v>0</v>
      </c>
      <c r="Y6486" s="9">
        <v>0</v>
      </c>
      <c r="Z6486" s="9">
        <v>0</v>
      </c>
      <c r="AA6486" s="9">
        <v>0</v>
      </c>
      <c r="AB6486" s="9">
        <v>0</v>
      </c>
    </row>
    <row r="6487" spans="1:28" x14ac:dyDescent="0.2">
      <c r="A6487" s="6"/>
      <c r="B6487" s="4" t="s">
        <v>1</v>
      </c>
      <c r="C6487" s="9">
        <v>28273</v>
      </c>
      <c r="D6487" s="9">
        <v>837</v>
      </c>
      <c r="E6487" s="9">
        <v>861</v>
      </c>
      <c r="F6487" s="9">
        <v>13</v>
      </c>
      <c r="G6487" s="9">
        <v>3388</v>
      </c>
      <c r="H6487" s="9">
        <v>84</v>
      </c>
      <c r="I6487" s="9">
        <v>0</v>
      </c>
      <c r="J6487" s="9">
        <v>0</v>
      </c>
      <c r="K6487" s="9">
        <v>2253</v>
      </c>
      <c r="L6487" s="9">
        <v>137</v>
      </c>
      <c r="M6487" s="9">
        <v>7999</v>
      </c>
      <c r="N6487" s="9">
        <v>261</v>
      </c>
      <c r="O6487" s="9">
        <v>4354</v>
      </c>
      <c r="P6487" s="9">
        <v>125</v>
      </c>
      <c r="Q6487" s="9">
        <v>1102</v>
      </c>
      <c r="R6487" s="9">
        <v>34</v>
      </c>
      <c r="S6487" s="9">
        <v>1384</v>
      </c>
      <c r="T6487" s="9">
        <v>58</v>
      </c>
      <c r="U6487" s="9">
        <v>0</v>
      </c>
      <c r="V6487" s="9">
        <v>0</v>
      </c>
      <c r="W6487" s="9">
        <v>3571</v>
      </c>
      <c r="X6487" s="9">
        <v>53</v>
      </c>
      <c r="Y6487" s="9">
        <v>1759</v>
      </c>
      <c r="Z6487" s="9">
        <v>69</v>
      </c>
      <c r="AA6487" s="9">
        <v>1602</v>
      </c>
      <c r="AB6487" s="9">
        <v>3</v>
      </c>
    </row>
    <row r="6488" spans="1:28" x14ac:dyDescent="0.2">
      <c r="A6488" s="6"/>
      <c r="B6488" s="4" t="s">
        <v>1805</v>
      </c>
      <c r="C6488" s="9">
        <v>6205</v>
      </c>
      <c r="D6488" s="9">
        <v>8</v>
      </c>
      <c r="E6488" s="9">
        <v>0</v>
      </c>
      <c r="F6488" s="9">
        <v>0</v>
      </c>
      <c r="G6488" s="9">
        <v>0</v>
      </c>
      <c r="H6488" s="9">
        <v>0</v>
      </c>
      <c r="I6488" s="9">
        <v>0</v>
      </c>
      <c r="J6488" s="9">
        <v>0</v>
      </c>
      <c r="K6488" s="9">
        <v>6205</v>
      </c>
      <c r="L6488" s="9">
        <v>8</v>
      </c>
      <c r="M6488" s="9">
        <v>0</v>
      </c>
      <c r="N6488" s="9">
        <v>0</v>
      </c>
      <c r="O6488" s="9">
        <v>0</v>
      </c>
      <c r="P6488" s="9">
        <v>0</v>
      </c>
      <c r="Q6488" s="9">
        <v>0</v>
      </c>
      <c r="R6488" s="9">
        <v>0</v>
      </c>
      <c r="S6488" s="9">
        <v>0</v>
      </c>
      <c r="T6488" s="9">
        <v>0</v>
      </c>
      <c r="U6488" s="9">
        <v>0</v>
      </c>
      <c r="V6488" s="9">
        <v>0</v>
      </c>
      <c r="W6488" s="9">
        <v>0</v>
      </c>
      <c r="X6488" s="9">
        <v>0</v>
      </c>
      <c r="Y6488" s="9">
        <v>0</v>
      </c>
      <c r="Z6488" s="9">
        <v>0</v>
      </c>
      <c r="AA6488" s="9">
        <v>0</v>
      </c>
      <c r="AB6488" s="9">
        <v>0</v>
      </c>
    </row>
    <row r="6489" spans="1:28" x14ac:dyDescent="0.2">
      <c r="A6489" s="6"/>
      <c r="B6489" s="4" t="s">
        <v>457</v>
      </c>
      <c r="C6489" s="9">
        <v>4767</v>
      </c>
      <c r="D6489" s="9">
        <v>6</v>
      </c>
      <c r="E6489" s="9">
        <v>0</v>
      </c>
      <c r="F6489" s="9">
        <v>0</v>
      </c>
      <c r="G6489" s="9">
        <v>0</v>
      </c>
      <c r="H6489" s="9">
        <v>0</v>
      </c>
      <c r="I6489" s="9">
        <v>0</v>
      </c>
      <c r="J6489" s="9">
        <v>0</v>
      </c>
      <c r="K6489" s="9">
        <v>0</v>
      </c>
      <c r="L6489" s="9">
        <v>0</v>
      </c>
      <c r="M6489" s="9">
        <v>0</v>
      </c>
      <c r="N6489" s="9">
        <v>0</v>
      </c>
      <c r="O6489" s="9">
        <v>0</v>
      </c>
      <c r="P6489" s="9">
        <v>0</v>
      </c>
      <c r="Q6489" s="9">
        <v>0</v>
      </c>
      <c r="R6489" s="9">
        <v>0</v>
      </c>
      <c r="S6489" s="9">
        <v>4767</v>
      </c>
      <c r="T6489" s="9">
        <v>6</v>
      </c>
      <c r="U6489" s="9">
        <v>0</v>
      </c>
      <c r="V6489" s="9">
        <v>0</v>
      </c>
      <c r="W6489" s="9">
        <v>0</v>
      </c>
      <c r="X6489" s="9">
        <v>0</v>
      </c>
      <c r="Y6489" s="9">
        <v>0</v>
      </c>
      <c r="Z6489" s="9">
        <v>0</v>
      </c>
      <c r="AA6489" s="9">
        <v>0</v>
      </c>
      <c r="AB6489" s="9">
        <v>0</v>
      </c>
    </row>
    <row r="6490" spans="1:28" x14ac:dyDescent="0.2">
      <c r="A6490" s="6"/>
      <c r="B6490" s="4" t="s">
        <v>73</v>
      </c>
      <c r="C6490" s="9">
        <v>12354</v>
      </c>
      <c r="D6490" s="9">
        <v>100</v>
      </c>
      <c r="E6490" s="9">
        <v>0</v>
      </c>
      <c r="F6490" s="9">
        <v>0</v>
      </c>
      <c r="G6490" s="9">
        <v>0</v>
      </c>
      <c r="H6490" s="9">
        <v>0</v>
      </c>
      <c r="I6490" s="9">
        <v>9854</v>
      </c>
      <c r="J6490" s="9">
        <v>75</v>
      </c>
      <c r="K6490" s="9">
        <v>2500</v>
      </c>
      <c r="L6490" s="9">
        <v>25</v>
      </c>
      <c r="M6490" s="9">
        <v>0</v>
      </c>
      <c r="N6490" s="9">
        <v>0</v>
      </c>
      <c r="O6490" s="9">
        <v>0</v>
      </c>
      <c r="P6490" s="9">
        <v>0</v>
      </c>
      <c r="Q6490" s="9">
        <v>0</v>
      </c>
      <c r="R6490" s="9">
        <v>0</v>
      </c>
      <c r="S6490" s="9">
        <v>0</v>
      </c>
      <c r="T6490" s="9">
        <v>0</v>
      </c>
      <c r="U6490" s="9">
        <v>0</v>
      </c>
      <c r="V6490" s="9">
        <v>0</v>
      </c>
      <c r="W6490" s="9">
        <v>0</v>
      </c>
      <c r="X6490" s="9">
        <v>0</v>
      </c>
      <c r="Y6490" s="9">
        <v>0</v>
      </c>
      <c r="Z6490" s="9">
        <v>0</v>
      </c>
      <c r="AA6490" s="9">
        <v>0</v>
      </c>
      <c r="AB6490" s="9">
        <v>0</v>
      </c>
    </row>
    <row r="6491" spans="1:28" x14ac:dyDescent="0.2">
      <c r="A6491" s="6"/>
      <c r="B6491" s="4" t="s">
        <v>52</v>
      </c>
      <c r="C6491" s="9">
        <v>6626</v>
      </c>
      <c r="D6491" s="9">
        <v>225</v>
      </c>
      <c r="E6491" s="9">
        <v>0</v>
      </c>
      <c r="F6491" s="9">
        <v>0</v>
      </c>
      <c r="G6491" s="9">
        <v>0</v>
      </c>
      <c r="H6491" s="9">
        <v>0</v>
      </c>
      <c r="I6491" s="9">
        <v>0</v>
      </c>
      <c r="J6491" s="9">
        <v>0</v>
      </c>
      <c r="K6491" s="9">
        <v>610</v>
      </c>
      <c r="L6491" s="9">
        <v>151</v>
      </c>
      <c r="M6491" s="9">
        <v>5699</v>
      </c>
      <c r="N6491" s="9">
        <v>73</v>
      </c>
      <c r="O6491" s="9">
        <v>317</v>
      </c>
      <c r="P6491" s="9">
        <v>1</v>
      </c>
      <c r="Q6491" s="9">
        <v>0</v>
      </c>
      <c r="R6491" s="9">
        <v>0</v>
      </c>
      <c r="S6491" s="9">
        <v>0</v>
      </c>
      <c r="T6491" s="9">
        <v>0</v>
      </c>
      <c r="U6491" s="9">
        <v>0</v>
      </c>
      <c r="V6491" s="9">
        <v>0</v>
      </c>
      <c r="W6491" s="9">
        <v>0</v>
      </c>
      <c r="X6491" s="9">
        <v>0</v>
      </c>
      <c r="Y6491" s="9">
        <v>0</v>
      </c>
      <c r="Z6491" s="9">
        <v>0</v>
      </c>
      <c r="AA6491" s="9">
        <v>0</v>
      </c>
      <c r="AB6491" s="9">
        <v>0</v>
      </c>
    </row>
    <row r="6492" spans="1:28" x14ac:dyDescent="0.2">
      <c r="A6492" s="6"/>
      <c r="B6492" s="4" t="s">
        <v>56</v>
      </c>
      <c r="C6492" s="9">
        <v>4147</v>
      </c>
      <c r="D6492" s="9">
        <v>10</v>
      </c>
      <c r="E6492" s="9">
        <v>0</v>
      </c>
      <c r="F6492" s="9">
        <v>0</v>
      </c>
      <c r="G6492" s="9">
        <v>0</v>
      </c>
      <c r="H6492" s="9">
        <v>0</v>
      </c>
      <c r="I6492" s="9">
        <v>0</v>
      </c>
      <c r="J6492" s="9">
        <v>0</v>
      </c>
      <c r="K6492" s="9">
        <v>0</v>
      </c>
      <c r="L6492" s="9">
        <v>0</v>
      </c>
      <c r="M6492" s="9">
        <v>0</v>
      </c>
      <c r="N6492" s="9">
        <v>0</v>
      </c>
      <c r="O6492" s="9">
        <v>0</v>
      </c>
      <c r="P6492" s="9">
        <v>0</v>
      </c>
      <c r="Q6492" s="9">
        <v>4147</v>
      </c>
      <c r="R6492" s="9">
        <v>10</v>
      </c>
      <c r="S6492" s="9">
        <v>0</v>
      </c>
      <c r="T6492" s="9">
        <v>0</v>
      </c>
      <c r="U6492" s="9">
        <v>0</v>
      </c>
      <c r="V6492" s="9">
        <v>0</v>
      </c>
      <c r="W6492" s="9">
        <v>0</v>
      </c>
      <c r="X6492" s="9">
        <v>0</v>
      </c>
      <c r="Y6492" s="9">
        <v>0</v>
      </c>
      <c r="Z6492" s="9">
        <v>0</v>
      </c>
      <c r="AA6492" s="9">
        <v>0</v>
      </c>
      <c r="AB6492" s="9">
        <v>0</v>
      </c>
    </row>
    <row r="6493" spans="1:28" x14ac:dyDescent="0.2">
      <c r="A6493" s="6"/>
      <c r="B6493" s="4" t="s">
        <v>37</v>
      </c>
      <c r="C6493" s="9">
        <v>915</v>
      </c>
      <c r="D6493" s="9">
        <v>2</v>
      </c>
      <c r="E6493" s="9">
        <v>0</v>
      </c>
      <c r="F6493" s="9">
        <v>0</v>
      </c>
      <c r="G6493" s="9">
        <v>0</v>
      </c>
      <c r="H6493" s="9">
        <v>0</v>
      </c>
      <c r="I6493" s="9">
        <v>0</v>
      </c>
      <c r="J6493" s="9">
        <v>0</v>
      </c>
      <c r="K6493" s="9">
        <v>0</v>
      </c>
      <c r="L6493" s="9">
        <v>0</v>
      </c>
      <c r="M6493" s="9">
        <v>0</v>
      </c>
      <c r="N6493" s="9">
        <v>0</v>
      </c>
      <c r="O6493" s="9">
        <v>915</v>
      </c>
      <c r="P6493" s="9">
        <v>2</v>
      </c>
      <c r="Q6493" s="9">
        <v>0</v>
      </c>
      <c r="R6493" s="9">
        <v>0</v>
      </c>
      <c r="S6493" s="9">
        <v>0</v>
      </c>
      <c r="T6493" s="9">
        <v>0</v>
      </c>
      <c r="U6493" s="9">
        <v>0</v>
      </c>
      <c r="V6493" s="9">
        <v>0</v>
      </c>
      <c r="W6493" s="9">
        <v>0</v>
      </c>
      <c r="X6493" s="9">
        <v>0</v>
      </c>
      <c r="Y6493" s="9">
        <v>0</v>
      </c>
      <c r="Z6493" s="9">
        <v>0</v>
      </c>
      <c r="AA6493" s="9">
        <v>0</v>
      </c>
      <c r="AB6493" s="9">
        <v>0</v>
      </c>
    </row>
    <row r="6494" spans="1:28" x14ac:dyDescent="0.2">
      <c r="A6494" s="3"/>
      <c r="B6494" s="4" t="s">
        <v>274</v>
      </c>
      <c r="C6494" s="9">
        <v>2751</v>
      </c>
      <c r="D6494" s="9">
        <v>6</v>
      </c>
      <c r="E6494" s="9">
        <v>0</v>
      </c>
      <c r="F6494" s="9">
        <v>0</v>
      </c>
      <c r="G6494" s="9">
        <v>0</v>
      </c>
      <c r="H6494" s="9">
        <v>0</v>
      </c>
      <c r="I6494" s="9">
        <v>0</v>
      </c>
      <c r="J6494" s="9">
        <v>0</v>
      </c>
      <c r="K6494" s="9">
        <v>0</v>
      </c>
      <c r="L6494" s="9">
        <v>0</v>
      </c>
      <c r="M6494" s="9">
        <v>0</v>
      </c>
      <c r="N6494" s="9">
        <v>0</v>
      </c>
      <c r="O6494" s="9">
        <v>0</v>
      </c>
      <c r="P6494" s="9">
        <v>0</v>
      </c>
      <c r="Q6494" s="9">
        <v>2751</v>
      </c>
      <c r="R6494" s="9">
        <v>6</v>
      </c>
      <c r="S6494" s="9">
        <v>0</v>
      </c>
      <c r="T6494" s="9">
        <v>0</v>
      </c>
      <c r="U6494" s="9">
        <v>0</v>
      </c>
      <c r="V6494" s="9">
        <v>0</v>
      </c>
      <c r="W6494" s="9">
        <v>0</v>
      </c>
      <c r="X6494" s="9">
        <v>0</v>
      </c>
      <c r="Y6494" s="9">
        <v>0</v>
      </c>
      <c r="Z6494" s="9">
        <v>0</v>
      </c>
      <c r="AA6494" s="9">
        <v>0</v>
      </c>
      <c r="AB6494" s="9">
        <v>0</v>
      </c>
    </row>
    <row r="6495" spans="1:28" x14ac:dyDescent="0.2">
      <c r="A6495" s="4" t="s">
        <v>1313</v>
      </c>
      <c r="B6495" s="4" t="s">
        <v>1</v>
      </c>
      <c r="C6495" s="9">
        <v>2928</v>
      </c>
      <c r="D6495" s="9">
        <v>3</v>
      </c>
      <c r="E6495" s="9">
        <v>1019</v>
      </c>
      <c r="F6495" s="9">
        <v>2</v>
      </c>
      <c r="G6495" s="9">
        <v>0</v>
      </c>
      <c r="H6495" s="9">
        <v>0</v>
      </c>
      <c r="I6495" s="9">
        <v>0</v>
      </c>
      <c r="J6495" s="9">
        <v>0</v>
      </c>
      <c r="K6495" s="9">
        <v>0</v>
      </c>
      <c r="L6495" s="9">
        <v>0</v>
      </c>
      <c r="M6495" s="9">
        <v>1909</v>
      </c>
      <c r="N6495" s="9">
        <v>1</v>
      </c>
      <c r="O6495" s="9">
        <v>0</v>
      </c>
      <c r="P6495" s="9">
        <v>0</v>
      </c>
      <c r="Q6495" s="9">
        <v>0</v>
      </c>
      <c r="R6495" s="9">
        <v>0</v>
      </c>
      <c r="S6495" s="9">
        <v>0</v>
      </c>
      <c r="T6495" s="9">
        <v>0</v>
      </c>
      <c r="U6495" s="9">
        <v>0</v>
      </c>
      <c r="V6495" s="9">
        <v>0</v>
      </c>
      <c r="W6495" s="9">
        <v>0</v>
      </c>
      <c r="X6495" s="9">
        <v>0</v>
      </c>
      <c r="Y6495" s="9">
        <v>0</v>
      </c>
      <c r="Z6495" s="9">
        <v>0</v>
      </c>
      <c r="AA6495" s="9">
        <v>0</v>
      </c>
      <c r="AB6495" s="9">
        <v>0</v>
      </c>
    </row>
    <row r="6496" spans="1:28" x14ac:dyDescent="0.2">
      <c r="A6496" s="5" t="s">
        <v>1812</v>
      </c>
      <c r="B6496" s="4" t="s">
        <v>31</v>
      </c>
      <c r="C6496" s="9">
        <v>19</v>
      </c>
      <c r="D6496" s="9">
        <v>1</v>
      </c>
      <c r="E6496" s="9">
        <v>0</v>
      </c>
      <c r="F6496" s="9">
        <v>0</v>
      </c>
      <c r="G6496" s="9">
        <v>0</v>
      </c>
      <c r="H6496" s="9">
        <v>0</v>
      </c>
      <c r="I6496" s="9">
        <v>0</v>
      </c>
      <c r="J6496" s="9">
        <v>0</v>
      </c>
      <c r="K6496" s="9">
        <v>19</v>
      </c>
      <c r="L6496" s="9">
        <v>1</v>
      </c>
      <c r="M6496" s="9">
        <v>0</v>
      </c>
      <c r="N6496" s="9">
        <v>0</v>
      </c>
      <c r="O6496" s="9">
        <v>0</v>
      </c>
      <c r="P6496" s="9">
        <v>0</v>
      </c>
      <c r="Q6496" s="9">
        <v>0</v>
      </c>
      <c r="R6496" s="9">
        <v>0</v>
      </c>
      <c r="S6496" s="9">
        <v>0</v>
      </c>
      <c r="T6496" s="9">
        <v>0</v>
      </c>
      <c r="U6496" s="9">
        <v>0</v>
      </c>
      <c r="V6496" s="9">
        <v>0</v>
      </c>
      <c r="W6496" s="9">
        <v>0</v>
      </c>
      <c r="X6496" s="9">
        <v>0</v>
      </c>
      <c r="Y6496" s="9">
        <v>0</v>
      </c>
      <c r="Z6496" s="9">
        <v>0</v>
      </c>
      <c r="AA6496" s="9">
        <v>0</v>
      </c>
      <c r="AB6496" s="9">
        <v>0</v>
      </c>
    </row>
    <row r="6497" spans="1:28" x14ac:dyDescent="0.2">
      <c r="A6497" s="3"/>
      <c r="B6497" s="4" t="s">
        <v>97</v>
      </c>
      <c r="C6497" s="9">
        <v>4040</v>
      </c>
      <c r="D6497" s="9">
        <v>1330</v>
      </c>
      <c r="E6497" s="9">
        <v>0</v>
      </c>
      <c r="F6497" s="9">
        <v>0</v>
      </c>
      <c r="G6497" s="9">
        <v>0</v>
      </c>
      <c r="H6497" s="9">
        <v>0</v>
      </c>
      <c r="I6497" s="9">
        <v>0</v>
      </c>
      <c r="J6497" s="9">
        <v>0</v>
      </c>
      <c r="K6497" s="9">
        <v>0</v>
      </c>
      <c r="L6497" s="9">
        <v>0</v>
      </c>
      <c r="M6497" s="9">
        <v>0</v>
      </c>
      <c r="N6497" s="9">
        <v>0</v>
      </c>
      <c r="O6497" s="9">
        <v>0</v>
      </c>
      <c r="P6497" s="9">
        <v>0</v>
      </c>
      <c r="Q6497" s="9">
        <v>680</v>
      </c>
      <c r="R6497" s="9">
        <v>81</v>
      </c>
      <c r="S6497" s="9">
        <v>0</v>
      </c>
      <c r="T6497" s="9">
        <v>0</v>
      </c>
      <c r="U6497" s="9">
        <v>0</v>
      </c>
      <c r="V6497" s="9">
        <v>0</v>
      </c>
      <c r="W6497" s="9">
        <v>0</v>
      </c>
      <c r="X6497" s="9">
        <v>0</v>
      </c>
      <c r="Y6497" s="9">
        <v>0</v>
      </c>
      <c r="Z6497" s="9">
        <v>0</v>
      </c>
      <c r="AA6497" s="9">
        <v>3360</v>
      </c>
      <c r="AB6497" s="9">
        <v>1249</v>
      </c>
    </row>
    <row r="6498" spans="1:28" x14ac:dyDescent="0.2">
      <c r="A6498" s="4" t="s">
        <v>2315</v>
      </c>
      <c r="B6498" s="4" t="s">
        <v>31</v>
      </c>
      <c r="C6498" s="9">
        <v>70</v>
      </c>
      <c r="D6498" s="9">
        <v>1</v>
      </c>
      <c r="E6498" s="9">
        <v>0</v>
      </c>
      <c r="F6498" s="9">
        <v>0</v>
      </c>
      <c r="G6498" s="9">
        <v>0</v>
      </c>
      <c r="H6498" s="9">
        <v>0</v>
      </c>
      <c r="I6498" s="9">
        <v>0</v>
      </c>
      <c r="J6498" s="9">
        <v>0</v>
      </c>
      <c r="K6498" s="9">
        <v>0</v>
      </c>
      <c r="L6498" s="9">
        <v>0</v>
      </c>
      <c r="M6498" s="9">
        <v>0</v>
      </c>
      <c r="N6498" s="9">
        <v>0</v>
      </c>
      <c r="O6498" s="9">
        <v>0</v>
      </c>
      <c r="P6498" s="9">
        <v>0</v>
      </c>
      <c r="Q6498" s="9">
        <v>0</v>
      </c>
      <c r="R6498" s="9">
        <v>0</v>
      </c>
      <c r="S6498" s="9">
        <v>0</v>
      </c>
      <c r="T6498" s="9">
        <v>0</v>
      </c>
      <c r="U6498" s="9">
        <v>0</v>
      </c>
      <c r="V6498" s="9">
        <v>0</v>
      </c>
      <c r="W6498" s="9">
        <v>70</v>
      </c>
      <c r="X6498" s="9">
        <v>1</v>
      </c>
      <c r="Y6498" s="9">
        <v>0</v>
      </c>
      <c r="Z6498" s="9">
        <v>0</v>
      </c>
      <c r="AA6498" s="9">
        <v>0</v>
      </c>
      <c r="AB6498" s="9">
        <v>0</v>
      </c>
    </row>
    <row r="6499" spans="1:28" x14ac:dyDescent="0.2">
      <c r="A6499" s="5" t="s">
        <v>1314</v>
      </c>
      <c r="B6499" s="4" t="s">
        <v>68</v>
      </c>
      <c r="C6499" s="9">
        <v>3861</v>
      </c>
      <c r="D6499" s="9">
        <v>26</v>
      </c>
      <c r="E6499" s="9">
        <v>0</v>
      </c>
      <c r="F6499" s="9">
        <v>0</v>
      </c>
      <c r="G6499" s="9">
        <v>0</v>
      </c>
      <c r="H6499" s="9">
        <v>0</v>
      </c>
      <c r="I6499" s="9">
        <v>0</v>
      </c>
      <c r="J6499" s="9">
        <v>0</v>
      </c>
      <c r="K6499" s="9">
        <v>256</v>
      </c>
      <c r="L6499" s="9">
        <v>1</v>
      </c>
      <c r="M6499" s="9">
        <v>112</v>
      </c>
      <c r="N6499" s="9">
        <v>2</v>
      </c>
      <c r="O6499" s="9">
        <v>3414</v>
      </c>
      <c r="P6499" s="9">
        <v>22</v>
      </c>
      <c r="Q6499" s="9">
        <v>79</v>
      </c>
      <c r="R6499" s="9">
        <v>1</v>
      </c>
      <c r="S6499" s="9">
        <v>0</v>
      </c>
      <c r="T6499" s="9">
        <v>0</v>
      </c>
      <c r="U6499" s="9">
        <v>0</v>
      </c>
      <c r="V6499" s="9">
        <v>0</v>
      </c>
      <c r="W6499" s="9">
        <v>0</v>
      </c>
      <c r="X6499" s="9">
        <v>0</v>
      </c>
      <c r="Y6499" s="9">
        <v>0</v>
      </c>
      <c r="Z6499" s="9">
        <v>0</v>
      </c>
      <c r="AA6499" s="9">
        <v>0</v>
      </c>
      <c r="AB6499" s="9">
        <v>0</v>
      </c>
    </row>
    <row r="6500" spans="1:28" x14ac:dyDescent="0.2">
      <c r="A6500" s="6"/>
      <c r="B6500" s="4" t="s">
        <v>46</v>
      </c>
      <c r="C6500" s="9">
        <v>330</v>
      </c>
      <c r="D6500" s="9">
        <v>157</v>
      </c>
      <c r="E6500" s="9">
        <v>0</v>
      </c>
      <c r="F6500" s="9">
        <v>0</v>
      </c>
      <c r="G6500" s="9">
        <v>0</v>
      </c>
      <c r="H6500" s="9">
        <v>0</v>
      </c>
      <c r="I6500" s="9">
        <v>0</v>
      </c>
      <c r="J6500" s="9">
        <v>0</v>
      </c>
      <c r="K6500" s="9">
        <v>0</v>
      </c>
      <c r="L6500" s="9">
        <v>0</v>
      </c>
      <c r="M6500" s="9">
        <v>0</v>
      </c>
      <c r="N6500" s="9">
        <v>0</v>
      </c>
      <c r="O6500" s="9">
        <v>330</v>
      </c>
      <c r="P6500" s="9">
        <v>157</v>
      </c>
      <c r="Q6500" s="9">
        <v>0</v>
      </c>
      <c r="R6500" s="9">
        <v>0</v>
      </c>
      <c r="S6500" s="9">
        <v>0</v>
      </c>
      <c r="T6500" s="9">
        <v>0</v>
      </c>
      <c r="U6500" s="9">
        <v>0</v>
      </c>
      <c r="V6500" s="9">
        <v>0</v>
      </c>
      <c r="W6500" s="9">
        <v>0</v>
      </c>
      <c r="X6500" s="9">
        <v>0</v>
      </c>
      <c r="Y6500" s="9">
        <v>0</v>
      </c>
      <c r="Z6500" s="9">
        <v>0</v>
      </c>
      <c r="AA6500" s="9">
        <v>0</v>
      </c>
      <c r="AB6500" s="9">
        <v>0</v>
      </c>
    </row>
    <row r="6501" spans="1:28" x14ac:dyDescent="0.2">
      <c r="A6501" s="6"/>
      <c r="B6501" s="4" t="s">
        <v>97</v>
      </c>
      <c r="C6501" s="9">
        <v>1804</v>
      </c>
      <c r="D6501" s="9">
        <v>147</v>
      </c>
      <c r="E6501" s="9">
        <v>0</v>
      </c>
      <c r="F6501" s="9">
        <v>0</v>
      </c>
      <c r="G6501" s="9">
        <v>0</v>
      </c>
      <c r="H6501" s="9">
        <v>0</v>
      </c>
      <c r="I6501" s="9">
        <v>0</v>
      </c>
      <c r="J6501" s="9">
        <v>0</v>
      </c>
      <c r="K6501" s="9">
        <v>0</v>
      </c>
      <c r="L6501" s="9">
        <v>0</v>
      </c>
      <c r="M6501" s="9">
        <v>0</v>
      </c>
      <c r="N6501" s="9">
        <v>0</v>
      </c>
      <c r="O6501" s="9">
        <v>1120</v>
      </c>
      <c r="P6501" s="9">
        <v>83</v>
      </c>
      <c r="Q6501" s="9">
        <v>0</v>
      </c>
      <c r="R6501" s="9">
        <v>0</v>
      </c>
      <c r="S6501" s="9">
        <v>0</v>
      </c>
      <c r="T6501" s="9">
        <v>0</v>
      </c>
      <c r="U6501" s="9">
        <v>0</v>
      </c>
      <c r="V6501" s="9">
        <v>0</v>
      </c>
      <c r="W6501" s="9">
        <v>0</v>
      </c>
      <c r="X6501" s="9">
        <v>0</v>
      </c>
      <c r="Y6501" s="9">
        <v>0</v>
      </c>
      <c r="Z6501" s="9">
        <v>0</v>
      </c>
      <c r="AA6501" s="9">
        <v>684</v>
      </c>
      <c r="AB6501" s="9">
        <v>64</v>
      </c>
    </row>
    <row r="6502" spans="1:28" x14ac:dyDescent="0.2">
      <c r="A6502" s="6"/>
      <c r="B6502" s="4" t="s">
        <v>1</v>
      </c>
      <c r="C6502" s="9">
        <v>21277</v>
      </c>
      <c r="D6502" s="9">
        <v>525</v>
      </c>
      <c r="E6502" s="9">
        <v>0</v>
      </c>
      <c r="F6502" s="9">
        <v>0</v>
      </c>
      <c r="G6502" s="9">
        <v>122</v>
      </c>
      <c r="H6502" s="9">
        <v>4</v>
      </c>
      <c r="I6502" s="9">
        <v>0</v>
      </c>
      <c r="J6502" s="9">
        <v>0</v>
      </c>
      <c r="K6502" s="9">
        <v>0</v>
      </c>
      <c r="L6502" s="9">
        <v>0</v>
      </c>
      <c r="M6502" s="9">
        <v>69</v>
      </c>
      <c r="N6502" s="9">
        <v>1</v>
      </c>
      <c r="O6502" s="9">
        <v>5861</v>
      </c>
      <c r="P6502" s="9">
        <v>209</v>
      </c>
      <c r="Q6502" s="9">
        <v>138</v>
      </c>
      <c r="R6502" s="9">
        <v>1</v>
      </c>
      <c r="S6502" s="9">
        <v>832</v>
      </c>
      <c r="T6502" s="9">
        <v>18</v>
      </c>
      <c r="U6502" s="9">
        <v>0</v>
      </c>
      <c r="V6502" s="9">
        <v>0</v>
      </c>
      <c r="W6502" s="9">
        <v>823</v>
      </c>
      <c r="X6502" s="9">
        <v>5</v>
      </c>
      <c r="Y6502" s="9">
        <v>1493</v>
      </c>
      <c r="Z6502" s="9">
        <v>61</v>
      </c>
      <c r="AA6502" s="9">
        <v>11939</v>
      </c>
      <c r="AB6502" s="9">
        <v>226</v>
      </c>
    </row>
    <row r="6503" spans="1:28" x14ac:dyDescent="0.2">
      <c r="A6503" s="3"/>
      <c r="B6503" s="4" t="s">
        <v>177</v>
      </c>
      <c r="C6503" s="9">
        <v>5759</v>
      </c>
      <c r="D6503" s="9">
        <v>19</v>
      </c>
      <c r="E6503" s="9">
        <v>0</v>
      </c>
      <c r="F6503" s="9">
        <v>0</v>
      </c>
      <c r="G6503" s="9">
        <v>886</v>
      </c>
      <c r="H6503" s="9">
        <v>3</v>
      </c>
      <c r="I6503" s="9">
        <v>759</v>
      </c>
      <c r="J6503" s="9">
        <v>3</v>
      </c>
      <c r="K6503" s="9">
        <v>1356</v>
      </c>
      <c r="L6503" s="9">
        <v>5</v>
      </c>
      <c r="M6503" s="9">
        <v>925</v>
      </c>
      <c r="N6503" s="9">
        <v>4</v>
      </c>
      <c r="O6503" s="9">
        <v>1833</v>
      </c>
      <c r="P6503" s="9">
        <v>4</v>
      </c>
      <c r="Q6503" s="9">
        <v>0</v>
      </c>
      <c r="R6503" s="9">
        <v>0</v>
      </c>
      <c r="S6503" s="9">
        <v>0</v>
      </c>
      <c r="T6503" s="9">
        <v>0</v>
      </c>
      <c r="U6503" s="9">
        <v>0</v>
      </c>
      <c r="V6503" s="9">
        <v>0</v>
      </c>
      <c r="W6503" s="9">
        <v>0</v>
      </c>
      <c r="X6503" s="9">
        <v>0</v>
      </c>
      <c r="Y6503" s="9">
        <v>0</v>
      </c>
      <c r="Z6503" s="9">
        <v>0</v>
      </c>
      <c r="AA6503" s="9">
        <v>0</v>
      </c>
      <c r="AB6503" s="9">
        <v>0</v>
      </c>
    </row>
    <row r="6504" spans="1:28" x14ac:dyDescent="0.2">
      <c r="A6504" s="5" t="s">
        <v>2027</v>
      </c>
      <c r="B6504" s="4" t="s">
        <v>1</v>
      </c>
      <c r="C6504" s="9">
        <v>1682</v>
      </c>
      <c r="D6504" s="9">
        <v>159</v>
      </c>
      <c r="E6504" s="9">
        <v>0</v>
      </c>
      <c r="F6504" s="9">
        <v>0</v>
      </c>
      <c r="G6504" s="9">
        <v>0</v>
      </c>
      <c r="H6504" s="9">
        <v>0</v>
      </c>
      <c r="I6504" s="9">
        <v>0</v>
      </c>
      <c r="J6504" s="9">
        <v>0</v>
      </c>
      <c r="K6504" s="9">
        <v>0</v>
      </c>
      <c r="L6504" s="9">
        <v>0</v>
      </c>
      <c r="M6504" s="9">
        <v>0</v>
      </c>
      <c r="N6504" s="9">
        <v>0</v>
      </c>
      <c r="O6504" s="9">
        <v>910</v>
      </c>
      <c r="P6504" s="9">
        <v>100</v>
      </c>
      <c r="Q6504" s="9">
        <v>0</v>
      </c>
      <c r="R6504" s="9">
        <v>0</v>
      </c>
      <c r="S6504" s="9">
        <v>0</v>
      </c>
      <c r="T6504" s="9">
        <v>0</v>
      </c>
      <c r="U6504" s="9">
        <v>302</v>
      </c>
      <c r="V6504" s="9">
        <v>26</v>
      </c>
      <c r="W6504" s="9">
        <v>470</v>
      </c>
      <c r="X6504" s="9">
        <v>33</v>
      </c>
      <c r="Y6504" s="9">
        <v>0</v>
      </c>
      <c r="Z6504" s="9">
        <v>0</v>
      </c>
      <c r="AA6504" s="9">
        <v>0</v>
      </c>
      <c r="AB6504" s="9">
        <v>0</v>
      </c>
    </row>
    <row r="6505" spans="1:28" x14ac:dyDescent="0.2">
      <c r="A6505" s="3"/>
      <c r="B6505" s="4" t="s">
        <v>73</v>
      </c>
      <c r="C6505" s="9">
        <v>572</v>
      </c>
      <c r="D6505" s="9">
        <v>87</v>
      </c>
      <c r="E6505" s="9">
        <v>0</v>
      </c>
      <c r="F6505" s="9">
        <v>0</v>
      </c>
      <c r="G6505" s="9">
        <v>0</v>
      </c>
      <c r="H6505" s="9">
        <v>0</v>
      </c>
      <c r="I6505" s="9">
        <v>0</v>
      </c>
      <c r="J6505" s="9">
        <v>0</v>
      </c>
      <c r="K6505" s="9">
        <v>0</v>
      </c>
      <c r="L6505" s="9">
        <v>0</v>
      </c>
      <c r="M6505" s="9">
        <v>0</v>
      </c>
      <c r="N6505" s="9">
        <v>0</v>
      </c>
      <c r="O6505" s="9">
        <v>0</v>
      </c>
      <c r="P6505" s="9">
        <v>0</v>
      </c>
      <c r="Q6505" s="9">
        <v>0</v>
      </c>
      <c r="R6505" s="9">
        <v>0</v>
      </c>
      <c r="S6505" s="9">
        <v>0</v>
      </c>
      <c r="T6505" s="9">
        <v>0</v>
      </c>
      <c r="U6505" s="9">
        <v>572</v>
      </c>
      <c r="V6505" s="9">
        <v>87</v>
      </c>
      <c r="W6505" s="9">
        <v>0</v>
      </c>
      <c r="X6505" s="9">
        <v>0</v>
      </c>
      <c r="Y6505" s="9">
        <v>0</v>
      </c>
      <c r="Z6505" s="9">
        <v>0</v>
      </c>
      <c r="AA6505" s="9">
        <v>0</v>
      </c>
      <c r="AB6505" s="9">
        <v>0</v>
      </c>
    </row>
    <row r="6506" spans="1:28" x14ac:dyDescent="0.2">
      <c r="A6506" s="5" t="s">
        <v>1315</v>
      </c>
      <c r="B6506" s="4" t="s">
        <v>46</v>
      </c>
      <c r="C6506" s="9">
        <v>825289</v>
      </c>
      <c r="D6506" s="9">
        <v>118593</v>
      </c>
      <c r="E6506" s="9">
        <v>157285</v>
      </c>
      <c r="F6506" s="9">
        <v>17154</v>
      </c>
      <c r="G6506" s="9">
        <v>59872</v>
      </c>
      <c r="H6506" s="9">
        <v>8217</v>
      </c>
      <c r="I6506" s="9">
        <v>0</v>
      </c>
      <c r="J6506" s="9">
        <v>0</v>
      </c>
      <c r="K6506" s="9">
        <v>97194</v>
      </c>
      <c r="L6506" s="9">
        <v>14875</v>
      </c>
      <c r="M6506" s="9">
        <v>76373</v>
      </c>
      <c r="N6506" s="9">
        <v>9915</v>
      </c>
      <c r="O6506" s="9">
        <v>72419</v>
      </c>
      <c r="P6506" s="9">
        <v>15288</v>
      </c>
      <c r="Q6506" s="9">
        <v>883</v>
      </c>
      <c r="R6506" s="9">
        <v>285</v>
      </c>
      <c r="S6506" s="9">
        <v>73058</v>
      </c>
      <c r="T6506" s="9">
        <v>10492</v>
      </c>
      <c r="U6506" s="9">
        <v>108382</v>
      </c>
      <c r="V6506" s="9">
        <v>19846</v>
      </c>
      <c r="W6506" s="9">
        <v>5484</v>
      </c>
      <c r="X6506" s="9">
        <v>1680</v>
      </c>
      <c r="Y6506" s="9">
        <v>123212</v>
      </c>
      <c r="Z6506" s="9">
        <v>11661</v>
      </c>
      <c r="AA6506" s="9">
        <v>51127</v>
      </c>
      <c r="AB6506" s="9">
        <v>9180</v>
      </c>
    </row>
    <row r="6507" spans="1:28" x14ac:dyDescent="0.2">
      <c r="A6507" s="3"/>
      <c r="B6507" s="4" t="s">
        <v>52</v>
      </c>
      <c r="C6507" s="9">
        <v>97</v>
      </c>
      <c r="D6507" s="9">
        <v>1</v>
      </c>
      <c r="E6507" s="9">
        <v>0</v>
      </c>
      <c r="F6507" s="9">
        <v>0</v>
      </c>
      <c r="G6507" s="9">
        <v>0</v>
      </c>
      <c r="H6507" s="9">
        <v>0</v>
      </c>
      <c r="I6507" s="9">
        <v>0</v>
      </c>
      <c r="J6507" s="9">
        <v>0</v>
      </c>
      <c r="K6507" s="9">
        <v>0</v>
      </c>
      <c r="L6507" s="9">
        <v>0</v>
      </c>
      <c r="M6507" s="9">
        <v>0</v>
      </c>
      <c r="N6507" s="9">
        <v>0</v>
      </c>
      <c r="O6507" s="9">
        <v>97</v>
      </c>
      <c r="P6507" s="9">
        <v>1</v>
      </c>
      <c r="Q6507" s="9">
        <v>0</v>
      </c>
      <c r="R6507" s="9">
        <v>0</v>
      </c>
      <c r="S6507" s="9">
        <v>0</v>
      </c>
      <c r="T6507" s="9">
        <v>0</v>
      </c>
      <c r="U6507" s="9">
        <v>0</v>
      </c>
      <c r="V6507" s="9">
        <v>0</v>
      </c>
      <c r="W6507" s="9">
        <v>0</v>
      </c>
      <c r="X6507" s="9">
        <v>0</v>
      </c>
      <c r="Y6507" s="9">
        <v>0</v>
      </c>
      <c r="Z6507" s="9">
        <v>0</v>
      </c>
      <c r="AA6507" s="9">
        <v>0</v>
      </c>
      <c r="AB6507" s="9">
        <v>0</v>
      </c>
    </row>
    <row r="6508" spans="1:28" x14ac:dyDescent="0.2">
      <c r="A6508" s="5" t="s">
        <v>1813</v>
      </c>
      <c r="B6508" s="4" t="s">
        <v>97</v>
      </c>
      <c r="C6508" s="9">
        <v>10352</v>
      </c>
      <c r="D6508" s="9">
        <v>1312</v>
      </c>
      <c r="E6508" s="9">
        <v>0</v>
      </c>
      <c r="F6508" s="9">
        <v>0</v>
      </c>
      <c r="G6508" s="9">
        <v>0</v>
      </c>
      <c r="H6508" s="9">
        <v>0</v>
      </c>
      <c r="I6508" s="9">
        <v>0</v>
      </c>
      <c r="J6508" s="9">
        <v>0</v>
      </c>
      <c r="K6508" s="9">
        <v>0</v>
      </c>
      <c r="L6508" s="9">
        <v>0</v>
      </c>
      <c r="M6508" s="9">
        <v>340</v>
      </c>
      <c r="N6508" s="9">
        <v>13</v>
      </c>
      <c r="O6508" s="9">
        <v>0</v>
      </c>
      <c r="P6508" s="9">
        <v>0</v>
      </c>
      <c r="Q6508" s="9">
        <v>4612</v>
      </c>
      <c r="R6508" s="9">
        <v>411</v>
      </c>
      <c r="S6508" s="9">
        <v>5400</v>
      </c>
      <c r="T6508" s="9">
        <v>888</v>
      </c>
      <c r="U6508" s="9">
        <v>0</v>
      </c>
      <c r="V6508" s="9">
        <v>0</v>
      </c>
      <c r="W6508" s="9">
        <v>0</v>
      </c>
      <c r="X6508" s="9">
        <v>0</v>
      </c>
      <c r="Y6508" s="9">
        <v>0</v>
      </c>
      <c r="Z6508" s="9">
        <v>0</v>
      </c>
      <c r="AA6508" s="9">
        <v>0</v>
      </c>
      <c r="AB6508" s="9">
        <v>0</v>
      </c>
    </row>
    <row r="6509" spans="1:28" x14ac:dyDescent="0.2">
      <c r="A6509" s="6"/>
      <c r="B6509" s="4" t="s">
        <v>1</v>
      </c>
      <c r="C6509" s="9">
        <v>1830</v>
      </c>
      <c r="D6509" s="9">
        <v>14</v>
      </c>
      <c r="E6509" s="9">
        <v>0</v>
      </c>
      <c r="F6509" s="9">
        <v>0</v>
      </c>
      <c r="G6509" s="9">
        <v>0</v>
      </c>
      <c r="H6509" s="9">
        <v>0</v>
      </c>
      <c r="I6509" s="9">
        <v>0</v>
      </c>
      <c r="J6509" s="9">
        <v>0</v>
      </c>
      <c r="K6509" s="9">
        <v>0</v>
      </c>
      <c r="L6509" s="9">
        <v>0</v>
      </c>
      <c r="M6509" s="9">
        <v>0</v>
      </c>
      <c r="N6509" s="9">
        <v>0</v>
      </c>
      <c r="O6509" s="9">
        <v>0</v>
      </c>
      <c r="P6509" s="9">
        <v>0</v>
      </c>
      <c r="Q6509" s="9">
        <v>0</v>
      </c>
      <c r="R6509" s="9">
        <v>0</v>
      </c>
      <c r="S6509" s="9">
        <v>0</v>
      </c>
      <c r="T6509" s="9">
        <v>0</v>
      </c>
      <c r="U6509" s="9">
        <v>0</v>
      </c>
      <c r="V6509" s="9">
        <v>0</v>
      </c>
      <c r="W6509" s="9">
        <v>1830</v>
      </c>
      <c r="X6509" s="9">
        <v>14</v>
      </c>
      <c r="Y6509" s="9">
        <v>0</v>
      </c>
      <c r="Z6509" s="9">
        <v>0</v>
      </c>
      <c r="AA6509" s="9">
        <v>0</v>
      </c>
      <c r="AB6509" s="9">
        <v>0</v>
      </c>
    </row>
    <row r="6510" spans="1:28" x14ac:dyDescent="0.2">
      <c r="A6510" s="3"/>
      <c r="B6510" s="4" t="s">
        <v>22</v>
      </c>
      <c r="C6510" s="9">
        <v>229</v>
      </c>
      <c r="D6510" s="9">
        <v>35</v>
      </c>
      <c r="E6510" s="9">
        <v>0</v>
      </c>
      <c r="F6510" s="9">
        <v>0</v>
      </c>
      <c r="G6510" s="9">
        <v>0</v>
      </c>
      <c r="H6510" s="9">
        <v>0</v>
      </c>
      <c r="I6510" s="9">
        <v>0</v>
      </c>
      <c r="J6510" s="9">
        <v>0</v>
      </c>
      <c r="K6510" s="9">
        <v>229</v>
      </c>
      <c r="L6510" s="9">
        <v>35</v>
      </c>
      <c r="M6510" s="9">
        <v>0</v>
      </c>
      <c r="N6510" s="9">
        <v>0</v>
      </c>
      <c r="O6510" s="9">
        <v>0</v>
      </c>
      <c r="P6510" s="9">
        <v>0</v>
      </c>
      <c r="Q6510" s="9">
        <v>0</v>
      </c>
      <c r="R6510" s="9">
        <v>0</v>
      </c>
      <c r="S6510" s="9">
        <v>0</v>
      </c>
      <c r="T6510" s="9">
        <v>0</v>
      </c>
      <c r="U6510" s="9">
        <v>0</v>
      </c>
      <c r="V6510" s="9">
        <v>0</v>
      </c>
      <c r="W6510" s="9">
        <v>0</v>
      </c>
      <c r="X6510" s="9">
        <v>0</v>
      </c>
      <c r="Y6510" s="9">
        <v>0</v>
      </c>
      <c r="Z6510" s="9">
        <v>0</v>
      </c>
      <c r="AA6510" s="9">
        <v>0</v>
      </c>
      <c r="AB6510" s="9">
        <v>0</v>
      </c>
    </row>
    <row r="6511" spans="1:28" x14ac:dyDescent="0.2">
      <c r="A6511" s="4" t="s">
        <v>1316</v>
      </c>
      <c r="B6511" s="4" t="s">
        <v>1</v>
      </c>
      <c r="C6511" s="9">
        <v>638</v>
      </c>
      <c r="D6511" s="9">
        <v>19</v>
      </c>
      <c r="E6511" s="9">
        <v>504</v>
      </c>
      <c r="F6511" s="9">
        <v>15</v>
      </c>
      <c r="G6511" s="9">
        <v>0</v>
      </c>
      <c r="H6511" s="9">
        <v>0</v>
      </c>
      <c r="I6511" s="9">
        <v>0</v>
      </c>
      <c r="J6511" s="9">
        <v>0</v>
      </c>
      <c r="K6511" s="9">
        <v>0</v>
      </c>
      <c r="L6511" s="9">
        <v>0</v>
      </c>
      <c r="M6511" s="9">
        <v>0</v>
      </c>
      <c r="N6511" s="9">
        <v>0</v>
      </c>
      <c r="O6511" s="9">
        <v>0</v>
      </c>
      <c r="P6511" s="9">
        <v>0</v>
      </c>
      <c r="Q6511" s="9">
        <v>0</v>
      </c>
      <c r="R6511" s="9">
        <v>0</v>
      </c>
      <c r="S6511" s="9">
        <v>0</v>
      </c>
      <c r="T6511" s="9">
        <v>0</v>
      </c>
      <c r="U6511" s="9">
        <v>0</v>
      </c>
      <c r="V6511" s="9">
        <v>0</v>
      </c>
      <c r="W6511" s="9">
        <v>134</v>
      </c>
      <c r="X6511" s="9">
        <v>4</v>
      </c>
      <c r="Y6511" s="9">
        <v>0</v>
      </c>
      <c r="Z6511" s="9">
        <v>0</v>
      </c>
      <c r="AA6511" s="9">
        <v>0</v>
      </c>
      <c r="AB6511" s="9">
        <v>0</v>
      </c>
    </row>
    <row r="6512" spans="1:28" x14ac:dyDescent="0.2">
      <c r="A6512" s="5" t="s">
        <v>1627</v>
      </c>
      <c r="B6512" s="4" t="s">
        <v>97</v>
      </c>
      <c r="C6512" s="9">
        <v>9170</v>
      </c>
      <c r="D6512" s="9">
        <v>2871</v>
      </c>
      <c r="E6512" s="9">
        <v>0</v>
      </c>
      <c r="F6512" s="9">
        <v>0</v>
      </c>
      <c r="G6512" s="9">
        <v>0</v>
      </c>
      <c r="H6512" s="9">
        <v>0</v>
      </c>
      <c r="I6512" s="9">
        <v>0</v>
      </c>
      <c r="J6512" s="9">
        <v>0</v>
      </c>
      <c r="K6512" s="9">
        <v>0</v>
      </c>
      <c r="L6512" s="9">
        <v>0</v>
      </c>
      <c r="M6512" s="9">
        <v>0</v>
      </c>
      <c r="N6512" s="9">
        <v>0</v>
      </c>
      <c r="O6512" s="9">
        <v>0</v>
      </c>
      <c r="P6512" s="9">
        <v>0</v>
      </c>
      <c r="Q6512" s="9">
        <v>0</v>
      </c>
      <c r="R6512" s="9">
        <v>0</v>
      </c>
      <c r="S6512" s="9">
        <v>245</v>
      </c>
      <c r="T6512" s="9">
        <v>5</v>
      </c>
      <c r="U6512" s="9">
        <v>1375</v>
      </c>
      <c r="V6512" s="9">
        <v>60</v>
      </c>
      <c r="W6512" s="9">
        <v>0</v>
      </c>
      <c r="X6512" s="9">
        <v>0</v>
      </c>
      <c r="Y6512" s="9">
        <v>0</v>
      </c>
      <c r="Z6512" s="9">
        <v>0</v>
      </c>
      <c r="AA6512" s="9">
        <v>7550</v>
      </c>
      <c r="AB6512" s="9">
        <v>2806</v>
      </c>
    </row>
    <row r="6513" spans="1:28" x14ac:dyDescent="0.2">
      <c r="A6513" s="6"/>
      <c r="B6513" s="4" t="s">
        <v>34</v>
      </c>
      <c r="C6513" s="9">
        <v>980</v>
      </c>
      <c r="D6513" s="9">
        <v>1146</v>
      </c>
      <c r="E6513" s="9">
        <v>0</v>
      </c>
      <c r="F6513" s="9">
        <v>0</v>
      </c>
      <c r="G6513" s="9">
        <v>0</v>
      </c>
      <c r="H6513" s="9">
        <v>0</v>
      </c>
      <c r="I6513" s="9">
        <v>0</v>
      </c>
      <c r="J6513" s="9">
        <v>0</v>
      </c>
      <c r="K6513" s="9">
        <v>0</v>
      </c>
      <c r="L6513" s="9">
        <v>0</v>
      </c>
      <c r="M6513" s="9">
        <v>0</v>
      </c>
      <c r="N6513" s="9">
        <v>0</v>
      </c>
      <c r="O6513" s="9">
        <v>0</v>
      </c>
      <c r="P6513" s="9">
        <v>0</v>
      </c>
      <c r="Q6513" s="9">
        <v>21</v>
      </c>
      <c r="R6513" s="9">
        <v>15</v>
      </c>
      <c r="S6513" s="9">
        <v>0</v>
      </c>
      <c r="T6513" s="9">
        <v>0</v>
      </c>
      <c r="U6513" s="9">
        <v>334</v>
      </c>
      <c r="V6513" s="9">
        <v>646</v>
      </c>
      <c r="W6513" s="9">
        <v>229</v>
      </c>
      <c r="X6513" s="9">
        <v>45</v>
      </c>
      <c r="Y6513" s="9">
        <v>135</v>
      </c>
      <c r="Z6513" s="9">
        <v>185</v>
      </c>
      <c r="AA6513" s="9">
        <v>261</v>
      </c>
      <c r="AB6513" s="9">
        <v>255</v>
      </c>
    </row>
    <row r="6514" spans="1:28" x14ac:dyDescent="0.2">
      <c r="A6514" s="6"/>
      <c r="B6514" s="4" t="s">
        <v>1</v>
      </c>
      <c r="C6514" s="9">
        <v>2808</v>
      </c>
      <c r="D6514" s="9">
        <v>158</v>
      </c>
      <c r="E6514" s="9">
        <v>0</v>
      </c>
      <c r="F6514" s="9">
        <v>0</v>
      </c>
      <c r="G6514" s="9">
        <v>0</v>
      </c>
      <c r="H6514" s="9">
        <v>0</v>
      </c>
      <c r="I6514" s="9">
        <v>1039</v>
      </c>
      <c r="J6514" s="9">
        <v>39</v>
      </c>
      <c r="K6514" s="9">
        <v>0</v>
      </c>
      <c r="L6514" s="9">
        <v>0</v>
      </c>
      <c r="M6514" s="9">
        <v>1054</v>
      </c>
      <c r="N6514" s="9">
        <v>97</v>
      </c>
      <c r="O6514" s="9">
        <v>0</v>
      </c>
      <c r="P6514" s="9">
        <v>0</v>
      </c>
      <c r="Q6514" s="9">
        <v>0</v>
      </c>
      <c r="R6514" s="9">
        <v>0</v>
      </c>
      <c r="S6514" s="9">
        <v>0</v>
      </c>
      <c r="T6514" s="9">
        <v>0</v>
      </c>
      <c r="U6514" s="9">
        <v>395</v>
      </c>
      <c r="V6514" s="9">
        <v>13</v>
      </c>
      <c r="W6514" s="9">
        <v>0</v>
      </c>
      <c r="X6514" s="9">
        <v>0</v>
      </c>
      <c r="Y6514" s="9">
        <v>0</v>
      </c>
      <c r="Z6514" s="9">
        <v>0</v>
      </c>
      <c r="AA6514" s="9">
        <v>320</v>
      </c>
      <c r="AB6514" s="9">
        <v>9</v>
      </c>
    </row>
    <row r="6515" spans="1:28" x14ac:dyDescent="0.2">
      <c r="A6515" s="3"/>
      <c r="B6515" s="4" t="s">
        <v>457</v>
      </c>
      <c r="C6515" s="9">
        <v>1013</v>
      </c>
      <c r="D6515" s="9">
        <v>1</v>
      </c>
      <c r="E6515" s="9">
        <v>0</v>
      </c>
      <c r="F6515" s="9">
        <v>0</v>
      </c>
      <c r="G6515" s="9">
        <v>0</v>
      </c>
      <c r="H6515" s="9">
        <v>0</v>
      </c>
      <c r="I6515" s="9">
        <v>0</v>
      </c>
      <c r="J6515" s="9">
        <v>0</v>
      </c>
      <c r="K6515" s="9">
        <v>0</v>
      </c>
      <c r="L6515" s="9">
        <v>0</v>
      </c>
      <c r="M6515" s="9">
        <v>0</v>
      </c>
      <c r="N6515" s="9">
        <v>0</v>
      </c>
      <c r="O6515" s="9">
        <v>0</v>
      </c>
      <c r="P6515" s="9">
        <v>0</v>
      </c>
      <c r="Q6515" s="9">
        <v>0</v>
      </c>
      <c r="R6515" s="9">
        <v>0</v>
      </c>
      <c r="S6515" s="9">
        <v>0</v>
      </c>
      <c r="T6515" s="9">
        <v>0</v>
      </c>
      <c r="U6515" s="9">
        <v>0</v>
      </c>
      <c r="V6515" s="9">
        <v>0</v>
      </c>
      <c r="W6515" s="9">
        <v>0</v>
      </c>
      <c r="X6515" s="9">
        <v>0</v>
      </c>
      <c r="Y6515" s="9">
        <v>1013</v>
      </c>
      <c r="Z6515" s="9">
        <v>1</v>
      </c>
      <c r="AA6515" s="9">
        <v>0</v>
      </c>
      <c r="AB6515" s="9">
        <v>0</v>
      </c>
    </row>
    <row r="6516" spans="1:28" x14ac:dyDescent="0.2">
      <c r="A6516" s="5" t="s">
        <v>1317</v>
      </c>
      <c r="B6516" s="4" t="s">
        <v>31</v>
      </c>
      <c r="C6516" s="9">
        <v>1137</v>
      </c>
      <c r="D6516" s="9">
        <v>7</v>
      </c>
      <c r="E6516" s="9">
        <v>0</v>
      </c>
      <c r="F6516" s="9">
        <v>0</v>
      </c>
      <c r="G6516" s="9">
        <v>0</v>
      </c>
      <c r="H6516" s="9">
        <v>0</v>
      </c>
      <c r="I6516" s="9">
        <v>0</v>
      </c>
      <c r="J6516" s="9">
        <v>0</v>
      </c>
      <c r="K6516" s="9">
        <v>0</v>
      </c>
      <c r="L6516" s="9">
        <v>0</v>
      </c>
      <c r="M6516" s="9">
        <v>0</v>
      </c>
      <c r="N6516" s="9">
        <v>0</v>
      </c>
      <c r="O6516" s="9">
        <v>0</v>
      </c>
      <c r="P6516" s="9">
        <v>0</v>
      </c>
      <c r="Q6516" s="9">
        <v>1137</v>
      </c>
      <c r="R6516" s="9">
        <v>7</v>
      </c>
      <c r="S6516" s="9">
        <v>0</v>
      </c>
      <c r="T6516" s="9">
        <v>0</v>
      </c>
      <c r="U6516" s="9">
        <v>0</v>
      </c>
      <c r="V6516" s="9">
        <v>0</v>
      </c>
      <c r="W6516" s="9">
        <v>0</v>
      </c>
      <c r="X6516" s="9">
        <v>0</v>
      </c>
      <c r="Y6516" s="9">
        <v>0</v>
      </c>
      <c r="Z6516" s="9">
        <v>0</v>
      </c>
      <c r="AA6516" s="9">
        <v>0</v>
      </c>
      <c r="AB6516" s="9">
        <v>0</v>
      </c>
    </row>
    <row r="6517" spans="1:28" x14ac:dyDescent="0.2">
      <c r="A6517" s="6"/>
      <c r="B6517" s="4" t="s">
        <v>1</v>
      </c>
      <c r="C6517" s="9">
        <v>3363</v>
      </c>
      <c r="D6517" s="9">
        <v>30</v>
      </c>
      <c r="E6517" s="9">
        <v>0</v>
      </c>
      <c r="F6517" s="9">
        <v>0</v>
      </c>
      <c r="G6517" s="9">
        <v>1245</v>
      </c>
      <c r="H6517" s="9">
        <v>12</v>
      </c>
      <c r="I6517" s="9">
        <v>502</v>
      </c>
      <c r="J6517" s="9">
        <v>1</v>
      </c>
      <c r="K6517" s="9">
        <v>0</v>
      </c>
      <c r="L6517" s="9">
        <v>0</v>
      </c>
      <c r="M6517" s="9">
        <v>0</v>
      </c>
      <c r="N6517" s="9">
        <v>0</v>
      </c>
      <c r="O6517" s="9">
        <v>0</v>
      </c>
      <c r="P6517" s="9">
        <v>0</v>
      </c>
      <c r="Q6517" s="9">
        <v>0</v>
      </c>
      <c r="R6517" s="9">
        <v>0</v>
      </c>
      <c r="S6517" s="9">
        <v>820</v>
      </c>
      <c r="T6517" s="9">
        <v>7</v>
      </c>
      <c r="U6517" s="9">
        <v>0</v>
      </c>
      <c r="V6517" s="9">
        <v>0</v>
      </c>
      <c r="W6517" s="9">
        <v>796</v>
      </c>
      <c r="X6517" s="9">
        <v>10</v>
      </c>
      <c r="Y6517" s="9">
        <v>0</v>
      </c>
      <c r="Z6517" s="9">
        <v>0</v>
      </c>
      <c r="AA6517" s="9">
        <v>0</v>
      </c>
      <c r="AB6517" s="9">
        <v>0</v>
      </c>
    </row>
    <row r="6518" spans="1:28" x14ac:dyDescent="0.2">
      <c r="A6518" s="3"/>
      <c r="B6518" s="4" t="s">
        <v>52</v>
      </c>
      <c r="C6518" s="9">
        <v>445</v>
      </c>
      <c r="D6518" s="9">
        <v>8</v>
      </c>
      <c r="E6518" s="9">
        <v>0</v>
      </c>
      <c r="F6518" s="9">
        <v>0</v>
      </c>
      <c r="G6518" s="9">
        <v>0</v>
      </c>
      <c r="H6518" s="9">
        <v>0</v>
      </c>
      <c r="I6518" s="9">
        <v>0</v>
      </c>
      <c r="J6518" s="9">
        <v>0</v>
      </c>
      <c r="K6518" s="9">
        <v>0</v>
      </c>
      <c r="L6518" s="9">
        <v>0</v>
      </c>
      <c r="M6518" s="9">
        <v>0</v>
      </c>
      <c r="N6518" s="9">
        <v>0</v>
      </c>
      <c r="O6518" s="9">
        <v>0</v>
      </c>
      <c r="P6518" s="9">
        <v>0</v>
      </c>
      <c r="Q6518" s="9">
        <v>0</v>
      </c>
      <c r="R6518" s="9">
        <v>0</v>
      </c>
      <c r="S6518" s="9">
        <v>0</v>
      </c>
      <c r="T6518" s="9">
        <v>0</v>
      </c>
      <c r="U6518" s="9">
        <v>0</v>
      </c>
      <c r="V6518" s="9">
        <v>0</v>
      </c>
      <c r="W6518" s="9">
        <v>0</v>
      </c>
      <c r="X6518" s="9">
        <v>0</v>
      </c>
      <c r="Y6518" s="9">
        <v>445</v>
      </c>
      <c r="Z6518" s="9">
        <v>8</v>
      </c>
      <c r="AA6518" s="9">
        <v>0</v>
      </c>
      <c r="AB6518" s="9">
        <v>0</v>
      </c>
    </row>
    <row r="6519" spans="1:28" x14ac:dyDescent="0.2">
      <c r="A6519" s="5" t="s">
        <v>2028</v>
      </c>
      <c r="B6519" s="4" t="s">
        <v>97</v>
      </c>
      <c r="C6519" s="9">
        <v>1509</v>
      </c>
      <c r="D6519" s="9">
        <v>126</v>
      </c>
      <c r="E6519" s="9">
        <v>0</v>
      </c>
      <c r="F6519" s="9">
        <v>0</v>
      </c>
      <c r="G6519" s="9">
        <v>0</v>
      </c>
      <c r="H6519" s="9">
        <v>0</v>
      </c>
      <c r="I6519" s="9">
        <v>0</v>
      </c>
      <c r="J6519" s="9">
        <v>0</v>
      </c>
      <c r="K6519" s="9">
        <v>0</v>
      </c>
      <c r="L6519" s="9">
        <v>0</v>
      </c>
      <c r="M6519" s="9">
        <v>0</v>
      </c>
      <c r="N6519" s="9">
        <v>0</v>
      </c>
      <c r="O6519" s="9">
        <v>1509</v>
      </c>
      <c r="P6519" s="9">
        <v>126</v>
      </c>
      <c r="Q6519" s="9">
        <v>0</v>
      </c>
      <c r="R6519" s="9">
        <v>0</v>
      </c>
      <c r="S6519" s="9">
        <v>0</v>
      </c>
      <c r="T6519" s="9">
        <v>0</v>
      </c>
      <c r="U6519" s="9">
        <v>0</v>
      </c>
      <c r="V6519" s="9">
        <v>0</v>
      </c>
      <c r="W6519" s="9">
        <v>0</v>
      </c>
      <c r="X6519" s="9">
        <v>0</v>
      </c>
      <c r="Y6519" s="9">
        <v>0</v>
      </c>
      <c r="Z6519" s="9">
        <v>0</v>
      </c>
      <c r="AA6519" s="9">
        <v>0</v>
      </c>
      <c r="AB6519" s="9">
        <v>0</v>
      </c>
    </row>
    <row r="6520" spans="1:28" x14ac:dyDescent="0.2">
      <c r="A6520" s="3"/>
      <c r="B6520" s="4" t="s">
        <v>1</v>
      </c>
      <c r="C6520" s="9">
        <v>665</v>
      </c>
      <c r="D6520" s="9">
        <v>502</v>
      </c>
      <c r="E6520" s="9">
        <v>0</v>
      </c>
      <c r="F6520" s="9">
        <v>0</v>
      </c>
      <c r="G6520" s="9">
        <v>0</v>
      </c>
      <c r="H6520" s="9">
        <v>0</v>
      </c>
      <c r="I6520" s="9">
        <v>0</v>
      </c>
      <c r="J6520" s="9">
        <v>0</v>
      </c>
      <c r="K6520" s="9">
        <v>0</v>
      </c>
      <c r="L6520" s="9">
        <v>0</v>
      </c>
      <c r="M6520" s="9">
        <v>0</v>
      </c>
      <c r="N6520" s="9">
        <v>0</v>
      </c>
      <c r="O6520" s="9">
        <v>0</v>
      </c>
      <c r="P6520" s="9">
        <v>0</v>
      </c>
      <c r="Q6520" s="9">
        <v>0</v>
      </c>
      <c r="R6520" s="9">
        <v>0</v>
      </c>
      <c r="S6520" s="9">
        <v>665</v>
      </c>
      <c r="T6520" s="9">
        <v>502</v>
      </c>
      <c r="U6520" s="9">
        <v>0</v>
      </c>
      <c r="V6520" s="9">
        <v>0</v>
      </c>
      <c r="W6520" s="9">
        <v>0</v>
      </c>
      <c r="X6520" s="9">
        <v>0</v>
      </c>
      <c r="Y6520" s="9">
        <v>0</v>
      </c>
      <c r="Z6520" s="9">
        <v>0</v>
      </c>
      <c r="AA6520" s="9">
        <v>0</v>
      </c>
      <c r="AB6520" s="9">
        <v>0</v>
      </c>
    </row>
    <row r="6521" spans="1:28" x14ac:dyDescent="0.2">
      <c r="A6521" s="5" t="s">
        <v>1318</v>
      </c>
      <c r="B6521" s="4" t="s">
        <v>97</v>
      </c>
      <c r="C6521" s="9">
        <v>1016</v>
      </c>
      <c r="D6521" s="9">
        <v>31</v>
      </c>
      <c r="E6521" s="9">
        <v>0</v>
      </c>
      <c r="F6521" s="9">
        <v>0</v>
      </c>
      <c r="G6521" s="9">
        <v>0</v>
      </c>
      <c r="H6521" s="9">
        <v>0</v>
      </c>
      <c r="I6521" s="9">
        <v>0</v>
      </c>
      <c r="J6521" s="9">
        <v>0</v>
      </c>
      <c r="K6521" s="9">
        <v>1016</v>
      </c>
      <c r="L6521" s="9">
        <v>31</v>
      </c>
      <c r="M6521" s="9">
        <v>0</v>
      </c>
      <c r="N6521" s="9">
        <v>0</v>
      </c>
      <c r="O6521" s="9">
        <v>0</v>
      </c>
      <c r="P6521" s="9">
        <v>0</v>
      </c>
      <c r="Q6521" s="9">
        <v>0</v>
      </c>
      <c r="R6521" s="9">
        <v>0</v>
      </c>
      <c r="S6521" s="9">
        <v>0</v>
      </c>
      <c r="T6521" s="9">
        <v>0</v>
      </c>
      <c r="U6521" s="9">
        <v>0</v>
      </c>
      <c r="V6521" s="9">
        <v>0</v>
      </c>
      <c r="W6521" s="9">
        <v>0</v>
      </c>
      <c r="X6521" s="9">
        <v>0</v>
      </c>
      <c r="Y6521" s="9">
        <v>0</v>
      </c>
      <c r="Z6521" s="9">
        <v>0</v>
      </c>
      <c r="AA6521" s="9">
        <v>0</v>
      </c>
      <c r="AB6521" s="9">
        <v>0</v>
      </c>
    </row>
    <row r="6522" spans="1:28" x14ac:dyDescent="0.2">
      <c r="A6522" s="6"/>
      <c r="B6522" s="4" t="s">
        <v>1</v>
      </c>
      <c r="C6522" s="9">
        <v>1491</v>
      </c>
      <c r="D6522" s="9">
        <v>23</v>
      </c>
      <c r="E6522" s="9">
        <v>809</v>
      </c>
      <c r="F6522" s="9">
        <v>12</v>
      </c>
      <c r="G6522" s="9">
        <v>0</v>
      </c>
      <c r="H6522" s="9">
        <v>0</v>
      </c>
      <c r="I6522" s="9">
        <v>0</v>
      </c>
      <c r="J6522" s="9">
        <v>0</v>
      </c>
      <c r="K6522" s="9">
        <v>14</v>
      </c>
      <c r="L6522" s="9">
        <v>1</v>
      </c>
      <c r="M6522" s="9">
        <v>0</v>
      </c>
      <c r="N6522" s="9">
        <v>0</v>
      </c>
      <c r="O6522" s="9">
        <v>0</v>
      </c>
      <c r="P6522" s="9">
        <v>0</v>
      </c>
      <c r="Q6522" s="9">
        <v>0</v>
      </c>
      <c r="R6522" s="9">
        <v>0</v>
      </c>
      <c r="S6522" s="9">
        <v>0</v>
      </c>
      <c r="T6522" s="9">
        <v>0</v>
      </c>
      <c r="U6522" s="9">
        <v>16</v>
      </c>
      <c r="V6522" s="9">
        <v>1</v>
      </c>
      <c r="W6522" s="9">
        <v>533</v>
      </c>
      <c r="X6522" s="9">
        <v>6</v>
      </c>
      <c r="Y6522" s="9">
        <v>119</v>
      </c>
      <c r="Z6522" s="9">
        <v>3</v>
      </c>
      <c r="AA6522" s="9">
        <v>0</v>
      </c>
      <c r="AB6522" s="9">
        <v>0</v>
      </c>
    </row>
    <row r="6523" spans="1:28" x14ac:dyDescent="0.2">
      <c r="A6523" s="3"/>
      <c r="B6523" s="4" t="s">
        <v>14</v>
      </c>
      <c r="C6523" s="9">
        <v>260</v>
      </c>
      <c r="D6523" s="9">
        <v>2</v>
      </c>
      <c r="E6523" s="9">
        <v>260</v>
      </c>
      <c r="F6523" s="9">
        <v>2</v>
      </c>
      <c r="G6523" s="9">
        <v>0</v>
      </c>
      <c r="H6523" s="9">
        <v>0</v>
      </c>
      <c r="I6523" s="9">
        <v>0</v>
      </c>
      <c r="J6523" s="9">
        <v>0</v>
      </c>
      <c r="K6523" s="9">
        <v>0</v>
      </c>
      <c r="L6523" s="9">
        <v>0</v>
      </c>
      <c r="M6523" s="9">
        <v>0</v>
      </c>
      <c r="N6523" s="9">
        <v>0</v>
      </c>
      <c r="O6523" s="9">
        <v>0</v>
      </c>
      <c r="P6523" s="9">
        <v>0</v>
      </c>
      <c r="Q6523" s="9">
        <v>0</v>
      </c>
      <c r="R6523" s="9">
        <v>0</v>
      </c>
      <c r="S6523" s="9">
        <v>0</v>
      </c>
      <c r="T6523" s="9">
        <v>0</v>
      </c>
      <c r="U6523" s="9">
        <v>0</v>
      </c>
      <c r="V6523" s="9">
        <v>0</v>
      </c>
      <c r="W6523" s="9">
        <v>0</v>
      </c>
      <c r="X6523" s="9">
        <v>0</v>
      </c>
      <c r="Y6523" s="9">
        <v>0</v>
      </c>
      <c r="Z6523" s="9">
        <v>0</v>
      </c>
      <c r="AA6523" s="9">
        <v>0</v>
      </c>
      <c r="AB6523" s="9">
        <v>0</v>
      </c>
    </row>
    <row r="6524" spans="1:28" x14ac:dyDescent="0.2">
      <c r="A6524" s="4" t="s">
        <v>1319</v>
      </c>
      <c r="B6524" s="4" t="s">
        <v>1</v>
      </c>
      <c r="C6524" s="9">
        <v>219</v>
      </c>
      <c r="D6524" s="9">
        <v>2</v>
      </c>
      <c r="E6524" s="9">
        <v>0</v>
      </c>
      <c r="F6524" s="9">
        <v>0</v>
      </c>
      <c r="G6524" s="9">
        <v>45</v>
      </c>
      <c r="H6524" s="9">
        <v>1</v>
      </c>
      <c r="I6524" s="9">
        <v>0</v>
      </c>
      <c r="J6524" s="9">
        <v>0</v>
      </c>
      <c r="K6524" s="9">
        <v>0</v>
      </c>
      <c r="L6524" s="9">
        <v>0</v>
      </c>
      <c r="M6524" s="9">
        <v>0</v>
      </c>
      <c r="N6524" s="9">
        <v>0</v>
      </c>
      <c r="O6524" s="9">
        <v>174</v>
      </c>
      <c r="P6524" s="9">
        <v>1</v>
      </c>
      <c r="Q6524" s="9">
        <v>0</v>
      </c>
      <c r="R6524" s="9">
        <v>0</v>
      </c>
      <c r="S6524" s="9">
        <v>0</v>
      </c>
      <c r="T6524" s="9">
        <v>0</v>
      </c>
      <c r="U6524" s="9">
        <v>0</v>
      </c>
      <c r="V6524" s="9">
        <v>0</v>
      </c>
      <c r="W6524" s="9">
        <v>0</v>
      </c>
      <c r="X6524" s="9">
        <v>0</v>
      </c>
      <c r="Y6524" s="9">
        <v>0</v>
      </c>
      <c r="Z6524" s="9">
        <v>0</v>
      </c>
      <c r="AA6524" s="9">
        <v>0</v>
      </c>
      <c r="AB6524" s="9">
        <v>0</v>
      </c>
    </row>
    <row r="6525" spans="1:28" x14ac:dyDescent="0.2">
      <c r="A6525" s="5" t="s">
        <v>1320</v>
      </c>
      <c r="B6525" s="4" t="s">
        <v>31</v>
      </c>
      <c r="C6525" s="9">
        <v>501</v>
      </c>
      <c r="D6525" s="9">
        <v>6</v>
      </c>
      <c r="E6525" s="9">
        <v>501</v>
      </c>
      <c r="F6525" s="9">
        <v>6</v>
      </c>
      <c r="G6525" s="9">
        <v>0</v>
      </c>
      <c r="H6525" s="9">
        <v>0</v>
      </c>
      <c r="I6525" s="9">
        <v>0</v>
      </c>
      <c r="J6525" s="9">
        <v>0</v>
      </c>
      <c r="K6525" s="9">
        <v>0</v>
      </c>
      <c r="L6525" s="9">
        <v>0</v>
      </c>
      <c r="M6525" s="9">
        <v>0</v>
      </c>
      <c r="N6525" s="9">
        <v>0</v>
      </c>
      <c r="O6525" s="9">
        <v>0</v>
      </c>
      <c r="P6525" s="9">
        <v>0</v>
      </c>
      <c r="Q6525" s="9">
        <v>0</v>
      </c>
      <c r="R6525" s="9">
        <v>0</v>
      </c>
      <c r="S6525" s="9">
        <v>0</v>
      </c>
      <c r="T6525" s="9">
        <v>0</v>
      </c>
      <c r="U6525" s="9">
        <v>0</v>
      </c>
      <c r="V6525" s="9">
        <v>0</v>
      </c>
      <c r="W6525" s="9">
        <v>0</v>
      </c>
      <c r="X6525" s="9">
        <v>0</v>
      </c>
      <c r="Y6525" s="9">
        <v>0</v>
      </c>
      <c r="Z6525" s="9">
        <v>0</v>
      </c>
      <c r="AA6525" s="9">
        <v>0</v>
      </c>
      <c r="AB6525" s="9">
        <v>0</v>
      </c>
    </row>
    <row r="6526" spans="1:28" x14ac:dyDescent="0.2">
      <c r="A6526" s="3"/>
      <c r="B6526" s="4" t="s">
        <v>97</v>
      </c>
      <c r="C6526" s="9">
        <v>3041</v>
      </c>
      <c r="D6526" s="9">
        <v>207</v>
      </c>
      <c r="E6526" s="9">
        <v>1570</v>
      </c>
      <c r="F6526" s="9">
        <v>49</v>
      </c>
      <c r="G6526" s="9">
        <v>431</v>
      </c>
      <c r="H6526" s="9">
        <v>10</v>
      </c>
      <c r="I6526" s="9">
        <v>490</v>
      </c>
      <c r="J6526" s="9">
        <v>106</v>
      </c>
      <c r="K6526" s="9">
        <v>270</v>
      </c>
      <c r="L6526" s="9">
        <v>21</v>
      </c>
      <c r="M6526" s="9">
        <v>0</v>
      </c>
      <c r="N6526" s="9">
        <v>0</v>
      </c>
      <c r="O6526" s="9">
        <v>280</v>
      </c>
      <c r="P6526" s="9">
        <v>21</v>
      </c>
      <c r="Q6526" s="9">
        <v>0</v>
      </c>
      <c r="R6526" s="9">
        <v>0</v>
      </c>
      <c r="S6526" s="9">
        <v>0</v>
      </c>
      <c r="T6526" s="9">
        <v>0</v>
      </c>
      <c r="U6526" s="9">
        <v>0</v>
      </c>
      <c r="V6526" s="9">
        <v>0</v>
      </c>
      <c r="W6526" s="9">
        <v>0</v>
      </c>
      <c r="X6526" s="9">
        <v>0</v>
      </c>
      <c r="Y6526" s="9">
        <v>0</v>
      </c>
      <c r="Z6526" s="9">
        <v>0</v>
      </c>
      <c r="AA6526" s="9">
        <v>0</v>
      </c>
      <c r="AB6526" s="9">
        <v>0</v>
      </c>
    </row>
    <row r="6527" spans="1:28" x14ac:dyDescent="0.2">
      <c r="A6527" s="4" t="s">
        <v>2384</v>
      </c>
      <c r="B6527" s="4" t="s">
        <v>31</v>
      </c>
      <c r="C6527" s="9">
        <v>288</v>
      </c>
      <c r="D6527" s="9">
        <v>2</v>
      </c>
      <c r="E6527" s="9">
        <v>0</v>
      </c>
      <c r="F6527" s="9">
        <v>0</v>
      </c>
      <c r="G6527" s="9">
        <v>0</v>
      </c>
      <c r="H6527" s="9">
        <v>0</v>
      </c>
      <c r="I6527" s="9">
        <v>0</v>
      </c>
      <c r="J6527" s="9">
        <v>0</v>
      </c>
      <c r="K6527" s="9">
        <v>0</v>
      </c>
      <c r="L6527" s="9">
        <v>0</v>
      </c>
      <c r="M6527" s="9">
        <v>0</v>
      </c>
      <c r="N6527" s="9">
        <v>0</v>
      </c>
      <c r="O6527" s="9">
        <v>0</v>
      </c>
      <c r="P6527" s="9">
        <v>0</v>
      </c>
      <c r="Q6527" s="9">
        <v>0</v>
      </c>
      <c r="R6527" s="9">
        <v>0</v>
      </c>
      <c r="S6527" s="9">
        <v>0</v>
      </c>
      <c r="T6527" s="9">
        <v>0</v>
      </c>
      <c r="U6527" s="9">
        <v>0</v>
      </c>
      <c r="V6527" s="9">
        <v>0</v>
      </c>
      <c r="W6527" s="9">
        <v>0</v>
      </c>
      <c r="X6527" s="9">
        <v>0</v>
      </c>
      <c r="Y6527" s="9">
        <v>0</v>
      </c>
      <c r="Z6527" s="9">
        <v>0</v>
      </c>
      <c r="AA6527" s="9">
        <v>288</v>
      </c>
      <c r="AB6527" s="9">
        <v>2</v>
      </c>
    </row>
    <row r="6528" spans="1:28" x14ac:dyDescent="0.2">
      <c r="A6528" s="4" t="s">
        <v>1321</v>
      </c>
      <c r="B6528" s="4" t="s">
        <v>1</v>
      </c>
      <c r="C6528" s="9">
        <v>9651</v>
      </c>
      <c r="D6528" s="9">
        <v>397</v>
      </c>
      <c r="E6528" s="9">
        <v>19</v>
      </c>
      <c r="F6528" s="9">
        <v>1</v>
      </c>
      <c r="G6528" s="9">
        <v>0</v>
      </c>
      <c r="H6528" s="9">
        <v>0</v>
      </c>
      <c r="I6528" s="9">
        <v>552</v>
      </c>
      <c r="J6528" s="9">
        <v>21</v>
      </c>
      <c r="K6528" s="9">
        <v>1292</v>
      </c>
      <c r="L6528" s="9">
        <v>43</v>
      </c>
      <c r="M6528" s="9">
        <v>596</v>
      </c>
      <c r="N6528" s="9">
        <v>21</v>
      </c>
      <c r="O6528" s="9">
        <v>929</v>
      </c>
      <c r="P6528" s="9">
        <v>45</v>
      </c>
      <c r="Q6528" s="9">
        <v>1543</v>
      </c>
      <c r="R6528" s="9">
        <v>60</v>
      </c>
      <c r="S6528" s="9">
        <v>1195</v>
      </c>
      <c r="T6528" s="9">
        <v>36</v>
      </c>
      <c r="U6528" s="9">
        <v>432</v>
      </c>
      <c r="V6528" s="9">
        <v>23</v>
      </c>
      <c r="W6528" s="9">
        <v>1397</v>
      </c>
      <c r="X6528" s="9">
        <v>58</v>
      </c>
      <c r="Y6528" s="9">
        <v>1256</v>
      </c>
      <c r="Z6528" s="9">
        <v>55</v>
      </c>
      <c r="AA6528" s="9">
        <v>440</v>
      </c>
      <c r="AB6528" s="9">
        <v>34</v>
      </c>
    </row>
    <row r="6529" spans="1:28" x14ac:dyDescent="0.2">
      <c r="A6529" s="5" t="s">
        <v>1322</v>
      </c>
      <c r="B6529" s="4" t="s">
        <v>1</v>
      </c>
      <c r="C6529" s="9">
        <v>6415</v>
      </c>
      <c r="D6529" s="9">
        <v>3</v>
      </c>
      <c r="E6529" s="9">
        <v>1257</v>
      </c>
      <c r="F6529" s="9">
        <v>1</v>
      </c>
      <c r="G6529" s="9">
        <v>0</v>
      </c>
      <c r="H6529" s="9">
        <v>0</v>
      </c>
      <c r="I6529" s="9">
        <v>0</v>
      </c>
      <c r="J6529" s="9">
        <v>0</v>
      </c>
      <c r="K6529" s="9">
        <v>0</v>
      </c>
      <c r="L6529" s="9">
        <v>0</v>
      </c>
      <c r="M6529" s="9">
        <v>0</v>
      </c>
      <c r="N6529" s="9">
        <v>0</v>
      </c>
      <c r="O6529" s="9">
        <v>4073</v>
      </c>
      <c r="P6529" s="9">
        <v>1</v>
      </c>
      <c r="Q6529" s="9">
        <v>0</v>
      </c>
      <c r="R6529" s="9">
        <v>0</v>
      </c>
      <c r="S6529" s="9">
        <v>0</v>
      </c>
      <c r="T6529" s="9">
        <v>0</v>
      </c>
      <c r="U6529" s="9">
        <v>0</v>
      </c>
      <c r="V6529" s="9">
        <v>0</v>
      </c>
      <c r="W6529" s="9">
        <v>1085</v>
      </c>
      <c r="X6529" s="9">
        <v>1</v>
      </c>
      <c r="Y6529" s="9">
        <v>0</v>
      </c>
      <c r="Z6529" s="9">
        <v>0</v>
      </c>
      <c r="AA6529" s="9">
        <v>0</v>
      </c>
      <c r="AB6529" s="9">
        <v>0</v>
      </c>
    </row>
    <row r="6530" spans="1:28" x14ac:dyDescent="0.2">
      <c r="A6530" s="3"/>
      <c r="B6530" s="4" t="s">
        <v>73</v>
      </c>
      <c r="C6530" s="9">
        <v>2657</v>
      </c>
      <c r="D6530" s="9">
        <v>21</v>
      </c>
      <c r="E6530" s="9">
        <v>0</v>
      </c>
      <c r="F6530" s="9">
        <v>0</v>
      </c>
      <c r="G6530" s="9">
        <v>0</v>
      </c>
      <c r="H6530" s="9">
        <v>0</v>
      </c>
      <c r="I6530" s="9">
        <v>0</v>
      </c>
      <c r="J6530" s="9">
        <v>0</v>
      </c>
      <c r="K6530" s="9">
        <v>0</v>
      </c>
      <c r="L6530" s="9">
        <v>0</v>
      </c>
      <c r="M6530" s="9">
        <v>0</v>
      </c>
      <c r="N6530" s="9">
        <v>0</v>
      </c>
      <c r="O6530" s="9">
        <v>0</v>
      </c>
      <c r="P6530" s="9">
        <v>0</v>
      </c>
      <c r="Q6530" s="9">
        <v>0</v>
      </c>
      <c r="R6530" s="9">
        <v>0</v>
      </c>
      <c r="S6530" s="9">
        <v>2657</v>
      </c>
      <c r="T6530" s="9">
        <v>21</v>
      </c>
      <c r="U6530" s="9">
        <v>0</v>
      </c>
      <c r="V6530" s="9">
        <v>0</v>
      </c>
      <c r="W6530" s="9">
        <v>0</v>
      </c>
      <c r="X6530" s="9">
        <v>0</v>
      </c>
      <c r="Y6530" s="9">
        <v>0</v>
      </c>
      <c r="Z6530" s="9">
        <v>0</v>
      </c>
      <c r="AA6530" s="9">
        <v>0</v>
      </c>
      <c r="AB6530" s="9">
        <v>0</v>
      </c>
    </row>
    <row r="6531" spans="1:28" x14ac:dyDescent="0.2">
      <c r="A6531" s="4" t="s">
        <v>1323</v>
      </c>
      <c r="B6531" s="4" t="s">
        <v>1</v>
      </c>
      <c r="C6531" s="9">
        <v>52787</v>
      </c>
      <c r="D6531" s="9">
        <v>1958</v>
      </c>
      <c r="E6531" s="9">
        <v>131</v>
      </c>
      <c r="F6531" s="9">
        <v>5</v>
      </c>
      <c r="G6531" s="9">
        <v>0</v>
      </c>
      <c r="H6531" s="9">
        <v>0</v>
      </c>
      <c r="I6531" s="9">
        <v>4888</v>
      </c>
      <c r="J6531" s="9">
        <v>188</v>
      </c>
      <c r="K6531" s="9">
        <v>11132</v>
      </c>
      <c r="L6531" s="9">
        <v>370</v>
      </c>
      <c r="M6531" s="9">
        <v>4211</v>
      </c>
      <c r="N6531" s="9">
        <v>149</v>
      </c>
      <c r="O6531" s="9">
        <v>3096</v>
      </c>
      <c r="P6531" s="9">
        <v>119</v>
      </c>
      <c r="Q6531" s="9">
        <v>3014</v>
      </c>
      <c r="R6531" s="9">
        <v>104</v>
      </c>
      <c r="S6531" s="9">
        <v>14057</v>
      </c>
      <c r="T6531" s="9">
        <v>490</v>
      </c>
      <c r="U6531" s="9">
        <v>3271</v>
      </c>
      <c r="V6531" s="9">
        <v>138</v>
      </c>
      <c r="W6531" s="9">
        <v>3834</v>
      </c>
      <c r="X6531" s="9">
        <v>171</v>
      </c>
      <c r="Y6531" s="9">
        <v>5153</v>
      </c>
      <c r="Z6531" s="9">
        <v>224</v>
      </c>
      <c r="AA6531" s="9">
        <v>0</v>
      </c>
      <c r="AB6531" s="9">
        <v>0</v>
      </c>
    </row>
    <row r="6532" spans="1:28" x14ac:dyDescent="0.2">
      <c r="A6532" s="4" t="s">
        <v>1324</v>
      </c>
      <c r="B6532" s="4" t="s">
        <v>1</v>
      </c>
      <c r="C6532" s="9">
        <v>9818</v>
      </c>
      <c r="D6532" s="9">
        <v>180</v>
      </c>
      <c r="E6532" s="9">
        <v>0</v>
      </c>
      <c r="F6532" s="9">
        <v>0</v>
      </c>
      <c r="G6532" s="9">
        <v>182</v>
      </c>
      <c r="H6532" s="9">
        <v>5</v>
      </c>
      <c r="I6532" s="9">
        <v>0</v>
      </c>
      <c r="J6532" s="9">
        <v>0</v>
      </c>
      <c r="K6532" s="9">
        <v>0</v>
      </c>
      <c r="L6532" s="9">
        <v>0</v>
      </c>
      <c r="M6532" s="9">
        <v>0</v>
      </c>
      <c r="N6532" s="9">
        <v>0</v>
      </c>
      <c r="O6532" s="9">
        <v>6551</v>
      </c>
      <c r="P6532" s="9">
        <v>106</v>
      </c>
      <c r="Q6532" s="9">
        <v>1464</v>
      </c>
      <c r="R6532" s="9">
        <v>31</v>
      </c>
      <c r="S6532" s="9">
        <v>1619</v>
      </c>
      <c r="T6532" s="9">
        <v>36</v>
      </c>
      <c r="U6532" s="9">
        <v>0</v>
      </c>
      <c r="V6532" s="9">
        <v>0</v>
      </c>
      <c r="W6532" s="9">
        <v>1</v>
      </c>
      <c r="X6532" s="9">
        <v>1</v>
      </c>
      <c r="Y6532" s="9">
        <v>1</v>
      </c>
      <c r="Z6532" s="9">
        <v>1</v>
      </c>
      <c r="AA6532" s="9">
        <v>0</v>
      </c>
      <c r="AB6532" s="9">
        <v>0</v>
      </c>
    </row>
    <row r="6533" spans="1:28" x14ac:dyDescent="0.2">
      <c r="A6533" s="4" t="s">
        <v>2114</v>
      </c>
      <c r="B6533" s="4" t="s">
        <v>31</v>
      </c>
      <c r="C6533" s="9">
        <v>2093</v>
      </c>
      <c r="D6533" s="9">
        <v>2</v>
      </c>
      <c r="E6533" s="9">
        <v>0</v>
      </c>
      <c r="F6533" s="9">
        <v>0</v>
      </c>
      <c r="G6533" s="9">
        <v>0</v>
      </c>
      <c r="H6533" s="9">
        <v>0</v>
      </c>
      <c r="I6533" s="9">
        <v>0</v>
      </c>
      <c r="J6533" s="9">
        <v>0</v>
      </c>
      <c r="K6533" s="9">
        <v>0</v>
      </c>
      <c r="L6533" s="9">
        <v>0</v>
      </c>
      <c r="M6533" s="9">
        <v>0</v>
      </c>
      <c r="N6533" s="9">
        <v>0</v>
      </c>
      <c r="O6533" s="9">
        <v>0</v>
      </c>
      <c r="P6533" s="9">
        <v>0</v>
      </c>
      <c r="Q6533" s="9">
        <v>2093</v>
      </c>
      <c r="R6533" s="9">
        <v>2</v>
      </c>
      <c r="S6533" s="9">
        <v>0</v>
      </c>
      <c r="T6533" s="9">
        <v>0</v>
      </c>
      <c r="U6533" s="9">
        <v>0</v>
      </c>
      <c r="V6533" s="9">
        <v>0</v>
      </c>
      <c r="W6533" s="9">
        <v>0</v>
      </c>
      <c r="X6533" s="9">
        <v>0</v>
      </c>
      <c r="Y6533" s="9">
        <v>0</v>
      </c>
      <c r="Z6533" s="9">
        <v>0</v>
      </c>
      <c r="AA6533" s="9">
        <v>0</v>
      </c>
      <c r="AB6533" s="9">
        <v>0</v>
      </c>
    </row>
    <row r="6534" spans="1:28" x14ac:dyDescent="0.2">
      <c r="A6534" s="4" t="s">
        <v>2256</v>
      </c>
      <c r="B6534" s="4" t="s">
        <v>1</v>
      </c>
      <c r="C6534" s="9">
        <v>2063</v>
      </c>
      <c r="D6534" s="9">
        <v>45</v>
      </c>
      <c r="E6534" s="9">
        <v>0</v>
      </c>
      <c r="F6534" s="9">
        <v>0</v>
      </c>
      <c r="G6534" s="9">
        <v>0</v>
      </c>
      <c r="H6534" s="9">
        <v>0</v>
      </c>
      <c r="I6534" s="9">
        <v>0</v>
      </c>
      <c r="J6534" s="9">
        <v>0</v>
      </c>
      <c r="K6534" s="9">
        <v>0</v>
      </c>
      <c r="L6534" s="9">
        <v>0</v>
      </c>
      <c r="M6534" s="9">
        <v>0</v>
      </c>
      <c r="N6534" s="9">
        <v>0</v>
      </c>
      <c r="O6534" s="9">
        <v>0</v>
      </c>
      <c r="P6534" s="9">
        <v>0</v>
      </c>
      <c r="Q6534" s="9">
        <v>0</v>
      </c>
      <c r="R6534" s="9">
        <v>0</v>
      </c>
      <c r="S6534" s="9">
        <v>0</v>
      </c>
      <c r="T6534" s="9">
        <v>0</v>
      </c>
      <c r="U6534" s="9">
        <v>2063</v>
      </c>
      <c r="V6534" s="9">
        <v>45</v>
      </c>
      <c r="W6534" s="9">
        <v>0</v>
      </c>
      <c r="X6534" s="9">
        <v>0</v>
      </c>
      <c r="Y6534" s="9">
        <v>0</v>
      </c>
      <c r="Z6534" s="9">
        <v>0</v>
      </c>
      <c r="AA6534" s="9">
        <v>0</v>
      </c>
      <c r="AB6534" s="9">
        <v>0</v>
      </c>
    </row>
    <row r="6535" spans="1:28" x14ac:dyDescent="0.2">
      <c r="A6535" s="4" t="s">
        <v>2029</v>
      </c>
      <c r="B6535" s="4" t="s">
        <v>1</v>
      </c>
      <c r="C6535" s="9">
        <v>3617</v>
      </c>
      <c r="D6535" s="9">
        <v>267</v>
      </c>
      <c r="E6535" s="9">
        <v>0</v>
      </c>
      <c r="F6535" s="9">
        <v>0</v>
      </c>
      <c r="G6535" s="9">
        <v>0</v>
      </c>
      <c r="H6535" s="9">
        <v>0</v>
      </c>
      <c r="I6535" s="9">
        <v>0</v>
      </c>
      <c r="J6535" s="9">
        <v>0</v>
      </c>
      <c r="K6535" s="9">
        <v>0</v>
      </c>
      <c r="L6535" s="9">
        <v>0</v>
      </c>
      <c r="M6535" s="9">
        <v>0</v>
      </c>
      <c r="N6535" s="9">
        <v>0</v>
      </c>
      <c r="O6535" s="9">
        <v>1121</v>
      </c>
      <c r="P6535" s="9">
        <v>95</v>
      </c>
      <c r="Q6535" s="9">
        <v>437</v>
      </c>
      <c r="R6535" s="9">
        <v>24</v>
      </c>
      <c r="S6535" s="9">
        <v>433</v>
      </c>
      <c r="T6535" s="9">
        <v>27</v>
      </c>
      <c r="U6535" s="9">
        <v>468</v>
      </c>
      <c r="V6535" s="9">
        <v>49</v>
      </c>
      <c r="W6535" s="9">
        <v>376</v>
      </c>
      <c r="X6535" s="9">
        <v>38</v>
      </c>
      <c r="Y6535" s="9">
        <v>631</v>
      </c>
      <c r="Z6535" s="9">
        <v>25</v>
      </c>
      <c r="AA6535" s="9">
        <v>151</v>
      </c>
      <c r="AB6535" s="9">
        <v>9</v>
      </c>
    </row>
    <row r="6536" spans="1:28" x14ac:dyDescent="0.2">
      <c r="A6536" s="5" t="s">
        <v>1628</v>
      </c>
      <c r="B6536" s="4" t="s">
        <v>31</v>
      </c>
      <c r="C6536" s="9">
        <v>39537</v>
      </c>
      <c r="D6536" s="9">
        <v>595</v>
      </c>
      <c r="E6536" s="9">
        <v>0</v>
      </c>
      <c r="F6536" s="9">
        <v>0</v>
      </c>
      <c r="G6536" s="9">
        <v>0</v>
      </c>
      <c r="H6536" s="9">
        <v>0</v>
      </c>
      <c r="I6536" s="9">
        <v>0</v>
      </c>
      <c r="J6536" s="9">
        <v>0</v>
      </c>
      <c r="K6536" s="9">
        <v>0</v>
      </c>
      <c r="L6536" s="9">
        <v>0</v>
      </c>
      <c r="M6536" s="9">
        <v>0</v>
      </c>
      <c r="N6536" s="9">
        <v>0</v>
      </c>
      <c r="O6536" s="9">
        <v>0</v>
      </c>
      <c r="P6536" s="9">
        <v>0</v>
      </c>
      <c r="Q6536" s="9">
        <v>0</v>
      </c>
      <c r="R6536" s="9">
        <v>0</v>
      </c>
      <c r="S6536" s="9">
        <v>17958</v>
      </c>
      <c r="T6536" s="9">
        <v>180</v>
      </c>
      <c r="U6536" s="9">
        <v>0</v>
      </c>
      <c r="V6536" s="9">
        <v>0</v>
      </c>
      <c r="W6536" s="9">
        <v>0</v>
      </c>
      <c r="X6536" s="9">
        <v>0</v>
      </c>
      <c r="Y6536" s="9">
        <v>0</v>
      </c>
      <c r="Z6536" s="9">
        <v>0</v>
      </c>
      <c r="AA6536" s="9">
        <v>21579</v>
      </c>
      <c r="AB6536" s="9">
        <v>415</v>
      </c>
    </row>
    <row r="6537" spans="1:28" x14ac:dyDescent="0.2">
      <c r="A6537" s="6"/>
      <c r="B6537" s="4" t="s">
        <v>97</v>
      </c>
      <c r="C6537" s="9">
        <v>4227</v>
      </c>
      <c r="D6537" s="9">
        <v>401</v>
      </c>
      <c r="E6537" s="9">
        <v>0</v>
      </c>
      <c r="F6537" s="9">
        <v>0</v>
      </c>
      <c r="G6537" s="9">
        <v>0</v>
      </c>
      <c r="H6537" s="9">
        <v>0</v>
      </c>
      <c r="I6537" s="9">
        <v>0</v>
      </c>
      <c r="J6537" s="9">
        <v>0</v>
      </c>
      <c r="K6537" s="9">
        <v>1930</v>
      </c>
      <c r="L6537" s="9">
        <v>10</v>
      </c>
      <c r="M6537" s="9">
        <v>0</v>
      </c>
      <c r="N6537" s="9">
        <v>0</v>
      </c>
      <c r="O6537" s="9">
        <v>360</v>
      </c>
      <c r="P6537" s="9">
        <v>27</v>
      </c>
      <c r="Q6537" s="9">
        <v>0</v>
      </c>
      <c r="R6537" s="9">
        <v>0</v>
      </c>
      <c r="S6537" s="9">
        <v>0</v>
      </c>
      <c r="T6537" s="9">
        <v>0</v>
      </c>
      <c r="U6537" s="9">
        <v>0</v>
      </c>
      <c r="V6537" s="9">
        <v>0</v>
      </c>
      <c r="W6537" s="9">
        <v>1190</v>
      </c>
      <c r="X6537" s="9">
        <v>293</v>
      </c>
      <c r="Y6537" s="9">
        <v>747</v>
      </c>
      <c r="Z6537" s="9">
        <v>71</v>
      </c>
      <c r="AA6537" s="9">
        <v>0</v>
      </c>
      <c r="AB6537" s="9">
        <v>0</v>
      </c>
    </row>
    <row r="6538" spans="1:28" x14ac:dyDescent="0.2">
      <c r="A6538" s="6"/>
      <c r="B6538" s="4" t="s">
        <v>1153</v>
      </c>
      <c r="C6538" s="9">
        <v>17036</v>
      </c>
      <c r="D6538" s="9">
        <v>140</v>
      </c>
      <c r="E6538" s="9">
        <v>0</v>
      </c>
      <c r="F6538" s="9">
        <v>0</v>
      </c>
      <c r="G6538" s="9">
        <v>0</v>
      </c>
      <c r="H6538" s="9">
        <v>0</v>
      </c>
      <c r="I6538" s="9">
        <v>0</v>
      </c>
      <c r="J6538" s="9">
        <v>0</v>
      </c>
      <c r="K6538" s="9">
        <v>0</v>
      </c>
      <c r="L6538" s="9">
        <v>0</v>
      </c>
      <c r="M6538" s="9">
        <v>0</v>
      </c>
      <c r="N6538" s="9">
        <v>0</v>
      </c>
      <c r="O6538" s="9">
        <v>0</v>
      </c>
      <c r="P6538" s="9">
        <v>0</v>
      </c>
      <c r="Q6538" s="9">
        <v>0</v>
      </c>
      <c r="R6538" s="9">
        <v>0</v>
      </c>
      <c r="S6538" s="9">
        <v>0</v>
      </c>
      <c r="T6538" s="9">
        <v>0</v>
      </c>
      <c r="U6538" s="9">
        <v>0</v>
      </c>
      <c r="V6538" s="9">
        <v>0</v>
      </c>
      <c r="W6538" s="9">
        <v>0</v>
      </c>
      <c r="X6538" s="9">
        <v>0</v>
      </c>
      <c r="Y6538" s="9">
        <v>0</v>
      </c>
      <c r="Z6538" s="9">
        <v>0</v>
      </c>
      <c r="AA6538" s="9">
        <v>17036</v>
      </c>
      <c r="AB6538" s="9">
        <v>140</v>
      </c>
    </row>
    <row r="6539" spans="1:28" x14ac:dyDescent="0.2">
      <c r="A6539" s="6"/>
      <c r="B6539" s="4" t="s">
        <v>1</v>
      </c>
      <c r="C6539" s="9">
        <v>4081</v>
      </c>
      <c r="D6539" s="9">
        <v>41</v>
      </c>
      <c r="E6539" s="9">
        <v>0</v>
      </c>
      <c r="F6539" s="9">
        <v>0</v>
      </c>
      <c r="G6539" s="9">
        <v>0</v>
      </c>
      <c r="H6539" s="9">
        <v>0</v>
      </c>
      <c r="I6539" s="9">
        <v>0</v>
      </c>
      <c r="J6539" s="9">
        <v>0</v>
      </c>
      <c r="K6539" s="9">
        <v>0</v>
      </c>
      <c r="L6539" s="9">
        <v>0</v>
      </c>
      <c r="M6539" s="9">
        <v>2982</v>
      </c>
      <c r="N6539" s="9">
        <v>5</v>
      </c>
      <c r="O6539" s="9">
        <v>0</v>
      </c>
      <c r="P6539" s="9">
        <v>0</v>
      </c>
      <c r="Q6539" s="9">
        <v>1099</v>
      </c>
      <c r="R6539" s="9">
        <v>36</v>
      </c>
      <c r="S6539" s="9">
        <v>0</v>
      </c>
      <c r="T6539" s="9">
        <v>0</v>
      </c>
      <c r="U6539" s="9">
        <v>0</v>
      </c>
      <c r="V6539" s="9">
        <v>0</v>
      </c>
      <c r="W6539" s="9">
        <v>0</v>
      </c>
      <c r="X6539" s="9">
        <v>0</v>
      </c>
      <c r="Y6539" s="9">
        <v>0</v>
      </c>
      <c r="Z6539" s="9">
        <v>0</v>
      </c>
      <c r="AA6539" s="9">
        <v>0</v>
      </c>
      <c r="AB6539" s="9">
        <v>0</v>
      </c>
    </row>
    <row r="6540" spans="1:28" x14ac:dyDescent="0.2">
      <c r="A6540" s="3"/>
      <c r="B6540" s="4" t="s">
        <v>484</v>
      </c>
      <c r="C6540" s="9">
        <v>282</v>
      </c>
      <c r="D6540" s="9">
        <v>1</v>
      </c>
      <c r="E6540" s="9">
        <v>0</v>
      </c>
      <c r="F6540" s="9">
        <v>0</v>
      </c>
      <c r="G6540" s="9">
        <v>0</v>
      </c>
      <c r="H6540" s="9">
        <v>0</v>
      </c>
      <c r="I6540" s="9">
        <v>282</v>
      </c>
      <c r="J6540" s="9">
        <v>1</v>
      </c>
      <c r="K6540" s="9">
        <v>0</v>
      </c>
      <c r="L6540" s="9">
        <v>0</v>
      </c>
      <c r="M6540" s="9">
        <v>0</v>
      </c>
      <c r="N6540" s="9">
        <v>0</v>
      </c>
      <c r="O6540" s="9">
        <v>0</v>
      </c>
      <c r="P6540" s="9">
        <v>0</v>
      </c>
      <c r="Q6540" s="9">
        <v>0</v>
      </c>
      <c r="R6540" s="9">
        <v>0</v>
      </c>
      <c r="S6540" s="9">
        <v>0</v>
      </c>
      <c r="T6540" s="9">
        <v>0</v>
      </c>
      <c r="U6540" s="9">
        <v>0</v>
      </c>
      <c r="V6540" s="9">
        <v>0</v>
      </c>
      <c r="W6540" s="9">
        <v>0</v>
      </c>
      <c r="X6540" s="9">
        <v>0</v>
      </c>
      <c r="Y6540" s="9">
        <v>0</v>
      </c>
      <c r="Z6540" s="9">
        <v>0</v>
      </c>
      <c r="AA6540" s="9">
        <v>0</v>
      </c>
      <c r="AB6540" s="9">
        <v>0</v>
      </c>
    </row>
    <row r="6541" spans="1:28" x14ac:dyDescent="0.2">
      <c r="A6541" s="4" t="s">
        <v>2030</v>
      </c>
      <c r="B6541" s="4" t="s">
        <v>1</v>
      </c>
      <c r="C6541" s="9">
        <v>200</v>
      </c>
      <c r="D6541" s="9">
        <v>11</v>
      </c>
      <c r="E6541" s="9">
        <v>0</v>
      </c>
      <c r="F6541" s="9">
        <v>0</v>
      </c>
      <c r="G6541" s="9">
        <v>0</v>
      </c>
      <c r="H6541" s="9">
        <v>0</v>
      </c>
      <c r="I6541" s="9">
        <v>0</v>
      </c>
      <c r="J6541" s="9">
        <v>0</v>
      </c>
      <c r="K6541" s="9">
        <v>0</v>
      </c>
      <c r="L6541" s="9">
        <v>0</v>
      </c>
      <c r="M6541" s="9">
        <v>0</v>
      </c>
      <c r="N6541" s="9">
        <v>0</v>
      </c>
      <c r="O6541" s="9">
        <v>96</v>
      </c>
      <c r="P6541" s="9">
        <v>8</v>
      </c>
      <c r="Q6541" s="9">
        <v>0</v>
      </c>
      <c r="R6541" s="9">
        <v>0</v>
      </c>
      <c r="S6541" s="9">
        <v>104</v>
      </c>
      <c r="T6541" s="9">
        <v>3</v>
      </c>
      <c r="U6541" s="9">
        <v>0</v>
      </c>
      <c r="V6541" s="9">
        <v>0</v>
      </c>
      <c r="W6541" s="9">
        <v>0</v>
      </c>
      <c r="X6541" s="9">
        <v>0</v>
      </c>
      <c r="Y6541" s="9">
        <v>0</v>
      </c>
      <c r="Z6541" s="9">
        <v>0</v>
      </c>
      <c r="AA6541" s="9">
        <v>0</v>
      </c>
      <c r="AB6541" s="9">
        <v>0</v>
      </c>
    </row>
    <row r="6542" spans="1:28" x14ac:dyDescent="0.2">
      <c r="A6542" s="4" t="s">
        <v>2031</v>
      </c>
      <c r="B6542" s="4" t="s">
        <v>1</v>
      </c>
      <c r="C6542" s="9">
        <v>1652</v>
      </c>
      <c r="D6542" s="9">
        <v>4</v>
      </c>
      <c r="E6542" s="9">
        <v>0</v>
      </c>
      <c r="F6542" s="9">
        <v>0</v>
      </c>
      <c r="G6542" s="9">
        <v>0</v>
      </c>
      <c r="H6542" s="9">
        <v>0</v>
      </c>
      <c r="I6542" s="9">
        <v>0</v>
      </c>
      <c r="J6542" s="9">
        <v>0</v>
      </c>
      <c r="K6542" s="9">
        <v>0</v>
      </c>
      <c r="L6542" s="9">
        <v>0</v>
      </c>
      <c r="M6542" s="9">
        <v>0</v>
      </c>
      <c r="N6542" s="9">
        <v>0</v>
      </c>
      <c r="O6542" s="9">
        <v>1652</v>
      </c>
      <c r="P6542" s="9">
        <v>4</v>
      </c>
      <c r="Q6542" s="9">
        <v>0</v>
      </c>
      <c r="R6542" s="9">
        <v>0</v>
      </c>
      <c r="S6542" s="9">
        <v>0</v>
      </c>
      <c r="T6542" s="9">
        <v>0</v>
      </c>
      <c r="U6542" s="9">
        <v>0</v>
      </c>
      <c r="V6542" s="9">
        <v>0</v>
      </c>
      <c r="W6542" s="9">
        <v>0</v>
      </c>
      <c r="X6542" s="9">
        <v>0</v>
      </c>
      <c r="Y6542" s="9">
        <v>0</v>
      </c>
      <c r="Z6542" s="9">
        <v>0</v>
      </c>
      <c r="AA6542" s="9">
        <v>0</v>
      </c>
      <c r="AB6542" s="9">
        <v>0</v>
      </c>
    </row>
    <row r="6543" spans="1:28" x14ac:dyDescent="0.2">
      <c r="A6543" s="5" t="s">
        <v>1325</v>
      </c>
      <c r="B6543" s="4" t="s">
        <v>97</v>
      </c>
      <c r="C6543" s="9">
        <v>1626</v>
      </c>
      <c r="D6543" s="9">
        <v>58</v>
      </c>
      <c r="E6543" s="9">
        <v>0</v>
      </c>
      <c r="F6543" s="9">
        <v>0</v>
      </c>
      <c r="G6543" s="9">
        <v>0</v>
      </c>
      <c r="H6543" s="9">
        <v>0</v>
      </c>
      <c r="I6543" s="9">
        <v>361</v>
      </c>
      <c r="J6543" s="9">
        <v>25</v>
      </c>
      <c r="K6543" s="9">
        <v>0</v>
      </c>
      <c r="L6543" s="9">
        <v>0</v>
      </c>
      <c r="M6543" s="9">
        <v>0</v>
      </c>
      <c r="N6543" s="9">
        <v>0</v>
      </c>
      <c r="O6543" s="9">
        <v>0</v>
      </c>
      <c r="P6543" s="9">
        <v>0</v>
      </c>
      <c r="Q6543" s="9">
        <v>0</v>
      </c>
      <c r="R6543" s="9">
        <v>0</v>
      </c>
      <c r="S6543" s="9">
        <v>0</v>
      </c>
      <c r="T6543" s="9">
        <v>0</v>
      </c>
      <c r="U6543" s="9">
        <v>0</v>
      </c>
      <c r="V6543" s="9">
        <v>0</v>
      </c>
      <c r="W6543" s="9">
        <v>0</v>
      </c>
      <c r="X6543" s="9">
        <v>0</v>
      </c>
      <c r="Y6543" s="9">
        <v>1265</v>
      </c>
      <c r="Z6543" s="9">
        <v>33</v>
      </c>
      <c r="AA6543" s="9">
        <v>0</v>
      </c>
      <c r="AB6543" s="9">
        <v>0</v>
      </c>
    </row>
    <row r="6544" spans="1:28" x14ac:dyDescent="0.2">
      <c r="A6544" s="6"/>
      <c r="B6544" s="4" t="s">
        <v>1</v>
      </c>
      <c r="C6544" s="9">
        <v>24831</v>
      </c>
      <c r="D6544" s="9">
        <v>2465</v>
      </c>
      <c r="E6544" s="9">
        <v>3620</v>
      </c>
      <c r="F6544" s="9">
        <v>292</v>
      </c>
      <c r="G6544" s="9">
        <v>251</v>
      </c>
      <c r="H6544" s="9">
        <v>8</v>
      </c>
      <c r="I6544" s="9">
        <v>705</v>
      </c>
      <c r="J6544" s="9">
        <v>119</v>
      </c>
      <c r="K6544" s="9">
        <v>4492</v>
      </c>
      <c r="L6544" s="9">
        <v>687</v>
      </c>
      <c r="M6544" s="9">
        <v>1543</v>
      </c>
      <c r="N6544" s="9">
        <v>57</v>
      </c>
      <c r="O6544" s="9">
        <v>2069</v>
      </c>
      <c r="P6544" s="9">
        <v>341</v>
      </c>
      <c r="Q6544" s="9">
        <v>2346</v>
      </c>
      <c r="R6544" s="9">
        <v>355</v>
      </c>
      <c r="S6544" s="9">
        <v>3026</v>
      </c>
      <c r="T6544" s="9">
        <v>109</v>
      </c>
      <c r="U6544" s="9">
        <v>2243</v>
      </c>
      <c r="V6544" s="9">
        <v>254</v>
      </c>
      <c r="W6544" s="9">
        <v>1232</v>
      </c>
      <c r="X6544" s="9">
        <v>95</v>
      </c>
      <c r="Y6544" s="9">
        <v>3291</v>
      </c>
      <c r="Z6544" s="9">
        <v>147</v>
      </c>
      <c r="AA6544" s="9">
        <v>13</v>
      </c>
      <c r="AB6544" s="9">
        <v>1</v>
      </c>
    </row>
    <row r="6545" spans="1:28" x14ac:dyDescent="0.2">
      <c r="A6545" s="3"/>
      <c r="B6545" s="4" t="s">
        <v>177</v>
      </c>
      <c r="C6545" s="9">
        <v>1109</v>
      </c>
      <c r="D6545" s="9">
        <v>2</v>
      </c>
      <c r="E6545" s="9">
        <v>0</v>
      </c>
      <c r="F6545" s="9">
        <v>0</v>
      </c>
      <c r="G6545" s="9">
        <v>0</v>
      </c>
      <c r="H6545" s="9">
        <v>0</v>
      </c>
      <c r="I6545" s="9">
        <v>0</v>
      </c>
      <c r="J6545" s="9">
        <v>0</v>
      </c>
      <c r="K6545" s="9">
        <v>0</v>
      </c>
      <c r="L6545" s="9">
        <v>0</v>
      </c>
      <c r="M6545" s="9">
        <v>0</v>
      </c>
      <c r="N6545" s="9">
        <v>0</v>
      </c>
      <c r="O6545" s="9">
        <v>1036</v>
      </c>
      <c r="P6545" s="9">
        <v>1</v>
      </c>
      <c r="Q6545" s="9">
        <v>73</v>
      </c>
      <c r="R6545" s="9">
        <v>1</v>
      </c>
      <c r="S6545" s="9">
        <v>0</v>
      </c>
      <c r="T6545" s="9">
        <v>0</v>
      </c>
      <c r="U6545" s="9">
        <v>0</v>
      </c>
      <c r="V6545" s="9">
        <v>0</v>
      </c>
      <c r="W6545" s="9">
        <v>0</v>
      </c>
      <c r="X6545" s="9">
        <v>0</v>
      </c>
      <c r="Y6545" s="9">
        <v>0</v>
      </c>
      <c r="Z6545" s="9">
        <v>0</v>
      </c>
      <c r="AA6545" s="9">
        <v>0</v>
      </c>
      <c r="AB6545" s="9">
        <v>0</v>
      </c>
    </row>
    <row r="6546" spans="1:28" x14ac:dyDescent="0.2">
      <c r="A6546" s="5" t="s">
        <v>1326</v>
      </c>
      <c r="B6546" s="4" t="s">
        <v>97</v>
      </c>
      <c r="C6546" s="9">
        <v>2001</v>
      </c>
      <c r="D6546" s="9">
        <v>8</v>
      </c>
      <c r="E6546" s="9">
        <v>0</v>
      </c>
      <c r="F6546" s="9">
        <v>0</v>
      </c>
      <c r="G6546" s="9">
        <v>0</v>
      </c>
      <c r="H6546" s="9">
        <v>0</v>
      </c>
      <c r="I6546" s="9">
        <v>0</v>
      </c>
      <c r="J6546" s="9">
        <v>0</v>
      </c>
      <c r="K6546" s="9">
        <v>0</v>
      </c>
      <c r="L6546" s="9">
        <v>0</v>
      </c>
      <c r="M6546" s="9">
        <v>0</v>
      </c>
      <c r="N6546" s="9">
        <v>0</v>
      </c>
      <c r="O6546" s="9">
        <v>0</v>
      </c>
      <c r="P6546" s="9">
        <v>0</v>
      </c>
      <c r="Q6546" s="9">
        <v>2001</v>
      </c>
      <c r="R6546" s="9">
        <v>8</v>
      </c>
      <c r="S6546" s="9">
        <v>0</v>
      </c>
      <c r="T6546" s="9">
        <v>0</v>
      </c>
      <c r="U6546" s="9">
        <v>0</v>
      </c>
      <c r="V6546" s="9">
        <v>0</v>
      </c>
      <c r="W6546" s="9">
        <v>0</v>
      </c>
      <c r="X6546" s="9">
        <v>0</v>
      </c>
      <c r="Y6546" s="9">
        <v>0</v>
      </c>
      <c r="Z6546" s="9">
        <v>0</v>
      </c>
      <c r="AA6546" s="9">
        <v>0</v>
      </c>
      <c r="AB6546" s="9">
        <v>0</v>
      </c>
    </row>
    <row r="6547" spans="1:28" x14ac:dyDescent="0.2">
      <c r="A6547" s="6"/>
      <c r="B6547" s="4" t="s">
        <v>1</v>
      </c>
      <c r="C6547" s="9">
        <v>3290</v>
      </c>
      <c r="D6547" s="9">
        <v>85</v>
      </c>
      <c r="E6547" s="9">
        <v>85</v>
      </c>
      <c r="F6547" s="9">
        <v>1</v>
      </c>
      <c r="G6547" s="9">
        <v>2046</v>
      </c>
      <c r="H6547" s="9">
        <v>29</v>
      </c>
      <c r="I6547" s="9">
        <v>0</v>
      </c>
      <c r="J6547" s="9">
        <v>0</v>
      </c>
      <c r="K6547" s="9">
        <v>262</v>
      </c>
      <c r="L6547" s="9">
        <v>9</v>
      </c>
      <c r="M6547" s="9">
        <v>0</v>
      </c>
      <c r="N6547" s="9">
        <v>0</v>
      </c>
      <c r="O6547" s="9">
        <v>139</v>
      </c>
      <c r="P6547" s="9">
        <v>13</v>
      </c>
      <c r="Q6547" s="9">
        <v>0</v>
      </c>
      <c r="R6547" s="9">
        <v>0</v>
      </c>
      <c r="S6547" s="9">
        <v>6</v>
      </c>
      <c r="T6547" s="9">
        <v>1</v>
      </c>
      <c r="U6547" s="9">
        <v>77</v>
      </c>
      <c r="V6547" s="9">
        <v>5</v>
      </c>
      <c r="W6547" s="9">
        <v>172</v>
      </c>
      <c r="X6547" s="9">
        <v>9</v>
      </c>
      <c r="Y6547" s="9">
        <v>479</v>
      </c>
      <c r="Z6547" s="9">
        <v>17</v>
      </c>
      <c r="AA6547" s="9">
        <v>24</v>
      </c>
      <c r="AB6547" s="9">
        <v>1</v>
      </c>
    </row>
    <row r="6548" spans="1:28" x14ac:dyDescent="0.2">
      <c r="A6548" s="6"/>
      <c r="B6548" s="4" t="s">
        <v>37</v>
      </c>
      <c r="C6548" s="9">
        <v>1959</v>
      </c>
      <c r="D6548" s="9">
        <v>2</v>
      </c>
      <c r="E6548" s="9">
        <v>1959</v>
      </c>
      <c r="F6548" s="9">
        <v>2</v>
      </c>
      <c r="G6548" s="9">
        <v>0</v>
      </c>
      <c r="H6548" s="9">
        <v>0</v>
      </c>
      <c r="I6548" s="9">
        <v>0</v>
      </c>
      <c r="J6548" s="9">
        <v>0</v>
      </c>
      <c r="K6548" s="9">
        <v>0</v>
      </c>
      <c r="L6548" s="9">
        <v>0</v>
      </c>
      <c r="M6548" s="9">
        <v>0</v>
      </c>
      <c r="N6548" s="9">
        <v>0</v>
      </c>
      <c r="O6548" s="9">
        <v>0</v>
      </c>
      <c r="P6548" s="9">
        <v>0</v>
      </c>
      <c r="Q6548" s="9">
        <v>0</v>
      </c>
      <c r="R6548" s="9">
        <v>0</v>
      </c>
      <c r="S6548" s="9">
        <v>0</v>
      </c>
      <c r="T6548" s="9">
        <v>0</v>
      </c>
      <c r="U6548" s="9">
        <v>0</v>
      </c>
      <c r="V6548" s="9">
        <v>0</v>
      </c>
      <c r="W6548" s="9">
        <v>0</v>
      </c>
      <c r="X6548" s="9">
        <v>0</v>
      </c>
      <c r="Y6548" s="9">
        <v>0</v>
      </c>
      <c r="Z6548" s="9">
        <v>0</v>
      </c>
      <c r="AA6548" s="9">
        <v>0</v>
      </c>
      <c r="AB6548" s="9">
        <v>0</v>
      </c>
    </row>
    <row r="6549" spans="1:28" x14ac:dyDescent="0.2">
      <c r="A6549" s="3"/>
      <c r="B6549" s="4" t="s">
        <v>177</v>
      </c>
      <c r="C6549" s="9">
        <v>990</v>
      </c>
      <c r="D6549" s="9">
        <v>1</v>
      </c>
      <c r="E6549" s="9">
        <v>0</v>
      </c>
      <c r="F6549" s="9">
        <v>0</v>
      </c>
      <c r="G6549" s="9">
        <v>0</v>
      </c>
      <c r="H6549" s="9">
        <v>0</v>
      </c>
      <c r="I6549" s="9">
        <v>0</v>
      </c>
      <c r="J6549" s="9">
        <v>0</v>
      </c>
      <c r="K6549" s="9">
        <v>0</v>
      </c>
      <c r="L6549" s="9">
        <v>0</v>
      </c>
      <c r="M6549" s="9">
        <v>0</v>
      </c>
      <c r="N6549" s="9">
        <v>0</v>
      </c>
      <c r="O6549" s="9">
        <v>0</v>
      </c>
      <c r="P6549" s="9">
        <v>0</v>
      </c>
      <c r="Q6549" s="9">
        <v>990</v>
      </c>
      <c r="R6549" s="9">
        <v>1</v>
      </c>
      <c r="S6549" s="9">
        <v>0</v>
      </c>
      <c r="T6549" s="9">
        <v>0</v>
      </c>
      <c r="U6549" s="9">
        <v>0</v>
      </c>
      <c r="V6549" s="9">
        <v>0</v>
      </c>
      <c r="W6549" s="9">
        <v>0</v>
      </c>
      <c r="X6549" s="9">
        <v>0</v>
      </c>
      <c r="Y6549" s="9">
        <v>0</v>
      </c>
      <c r="Z6549" s="9">
        <v>0</v>
      </c>
      <c r="AA6549" s="9">
        <v>0</v>
      </c>
      <c r="AB6549" s="9">
        <v>0</v>
      </c>
    </row>
    <row r="6550" spans="1:28" x14ac:dyDescent="0.2">
      <c r="A6550" s="5" t="s">
        <v>1327</v>
      </c>
      <c r="B6550" s="4" t="s">
        <v>31</v>
      </c>
      <c r="C6550" s="9">
        <v>329</v>
      </c>
      <c r="D6550" s="9">
        <v>6</v>
      </c>
      <c r="E6550" s="9">
        <v>0</v>
      </c>
      <c r="F6550" s="9">
        <v>0</v>
      </c>
      <c r="G6550" s="9">
        <v>0</v>
      </c>
      <c r="H6550" s="9">
        <v>0</v>
      </c>
      <c r="I6550" s="9">
        <v>0</v>
      </c>
      <c r="J6550" s="9">
        <v>0</v>
      </c>
      <c r="K6550" s="9">
        <v>189</v>
      </c>
      <c r="L6550" s="9">
        <v>5</v>
      </c>
      <c r="M6550" s="9">
        <v>0</v>
      </c>
      <c r="N6550" s="9">
        <v>0</v>
      </c>
      <c r="O6550" s="9">
        <v>0</v>
      </c>
      <c r="P6550" s="9">
        <v>0</v>
      </c>
      <c r="Q6550" s="9">
        <v>0</v>
      </c>
      <c r="R6550" s="9">
        <v>0</v>
      </c>
      <c r="S6550" s="9">
        <v>0</v>
      </c>
      <c r="T6550" s="9">
        <v>0</v>
      </c>
      <c r="U6550" s="9">
        <v>0</v>
      </c>
      <c r="V6550" s="9">
        <v>0</v>
      </c>
      <c r="W6550" s="9">
        <v>0</v>
      </c>
      <c r="X6550" s="9">
        <v>0</v>
      </c>
      <c r="Y6550" s="9">
        <v>0</v>
      </c>
      <c r="Z6550" s="9">
        <v>0</v>
      </c>
      <c r="AA6550" s="9">
        <v>140</v>
      </c>
      <c r="AB6550" s="9">
        <v>1</v>
      </c>
    </row>
    <row r="6551" spans="1:28" x14ac:dyDescent="0.2">
      <c r="A6551" s="6"/>
      <c r="B6551" s="4" t="s">
        <v>97</v>
      </c>
      <c r="C6551" s="9">
        <v>3410</v>
      </c>
      <c r="D6551" s="9">
        <v>120</v>
      </c>
      <c r="E6551" s="9">
        <v>0</v>
      </c>
      <c r="F6551" s="9">
        <v>0</v>
      </c>
      <c r="G6551" s="9">
        <v>0</v>
      </c>
      <c r="H6551" s="9">
        <v>0</v>
      </c>
      <c r="I6551" s="9">
        <v>15</v>
      </c>
      <c r="J6551" s="9">
        <v>1</v>
      </c>
      <c r="K6551" s="9">
        <v>0</v>
      </c>
      <c r="L6551" s="9">
        <v>0</v>
      </c>
      <c r="M6551" s="9">
        <v>0</v>
      </c>
      <c r="N6551" s="9">
        <v>0</v>
      </c>
      <c r="O6551" s="9">
        <v>842</v>
      </c>
      <c r="P6551" s="9">
        <v>51</v>
      </c>
      <c r="Q6551" s="9">
        <v>343</v>
      </c>
      <c r="R6551" s="9">
        <v>58</v>
      </c>
      <c r="S6551" s="9">
        <v>1372</v>
      </c>
      <c r="T6551" s="9">
        <v>8</v>
      </c>
      <c r="U6551" s="9">
        <v>0</v>
      </c>
      <c r="V6551" s="9">
        <v>0</v>
      </c>
      <c r="W6551" s="9">
        <v>0</v>
      </c>
      <c r="X6551" s="9">
        <v>0</v>
      </c>
      <c r="Y6551" s="9">
        <v>0</v>
      </c>
      <c r="Z6551" s="9">
        <v>0</v>
      </c>
      <c r="AA6551" s="9">
        <v>838</v>
      </c>
      <c r="AB6551" s="9">
        <v>2</v>
      </c>
    </row>
    <row r="6552" spans="1:28" x14ac:dyDescent="0.2">
      <c r="A6552" s="6"/>
      <c r="B6552" s="4" t="s">
        <v>1</v>
      </c>
      <c r="C6552" s="9">
        <v>116354</v>
      </c>
      <c r="D6552" s="9">
        <v>4712</v>
      </c>
      <c r="E6552" s="9">
        <v>0</v>
      </c>
      <c r="F6552" s="9">
        <v>0</v>
      </c>
      <c r="G6552" s="9">
        <v>17418</v>
      </c>
      <c r="H6552" s="9">
        <v>660</v>
      </c>
      <c r="I6552" s="9">
        <v>20331</v>
      </c>
      <c r="J6552" s="9">
        <v>1202</v>
      </c>
      <c r="K6552" s="9">
        <v>2955</v>
      </c>
      <c r="L6552" s="9">
        <v>17</v>
      </c>
      <c r="M6552" s="9">
        <v>18776</v>
      </c>
      <c r="N6552" s="9">
        <v>1312</v>
      </c>
      <c r="O6552" s="9">
        <v>0</v>
      </c>
      <c r="P6552" s="9">
        <v>0</v>
      </c>
      <c r="Q6552" s="9">
        <v>15958</v>
      </c>
      <c r="R6552" s="9">
        <v>421</v>
      </c>
      <c r="S6552" s="9">
        <v>7573</v>
      </c>
      <c r="T6552" s="9">
        <v>140</v>
      </c>
      <c r="U6552" s="9">
        <v>6703</v>
      </c>
      <c r="V6552" s="9">
        <v>265</v>
      </c>
      <c r="W6552" s="9">
        <v>4597</v>
      </c>
      <c r="X6552" s="9">
        <v>7</v>
      </c>
      <c r="Y6552" s="9">
        <v>7280</v>
      </c>
      <c r="Z6552" s="9">
        <v>285</v>
      </c>
      <c r="AA6552" s="9">
        <v>14763</v>
      </c>
      <c r="AB6552" s="9">
        <v>403</v>
      </c>
    </row>
    <row r="6553" spans="1:28" x14ac:dyDescent="0.2">
      <c r="A6553" s="3"/>
      <c r="B6553" s="4" t="s">
        <v>73</v>
      </c>
      <c r="C6553" s="9">
        <v>1022</v>
      </c>
      <c r="D6553" s="9">
        <v>27</v>
      </c>
      <c r="E6553" s="9">
        <v>0</v>
      </c>
      <c r="F6553" s="9">
        <v>0</v>
      </c>
      <c r="G6553" s="9">
        <v>0</v>
      </c>
      <c r="H6553" s="9">
        <v>0</v>
      </c>
      <c r="I6553" s="9">
        <v>0</v>
      </c>
      <c r="J6553" s="9">
        <v>0</v>
      </c>
      <c r="K6553" s="9">
        <v>0</v>
      </c>
      <c r="L6553" s="9">
        <v>0</v>
      </c>
      <c r="M6553" s="9">
        <v>0</v>
      </c>
      <c r="N6553" s="9">
        <v>0</v>
      </c>
      <c r="O6553" s="9">
        <v>952</v>
      </c>
      <c r="P6553" s="9">
        <v>21</v>
      </c>
      <c r="Q6553" s="9">
        <v>0</v>
      </c>
      <c r="R6553" s="9">
        <v>0</v>
      </c>
      <c r="S6553" s="9">
        <v>0</v>
      </c>
      <c r="T6553" s="9">
        <v>0</v>
      </c>
      <c r="U6553" s="9">
        <v>0</v>
      </c>
      <c r="V6553" s="9">
        <v>0</v>
      </c>
      <c r="W6553" s="9">
        <v>0</v>
      </c>
      <c r="X6553" s="9">
        <v>0</v>
      </c>
      <c r="Y6553" s="9">
        <v>70</v>
      </c>
      <c r="Z6553" s="9">
        <v>6</v>
      </c>
      <c r="AA6553" s="9">
        <v>0</v>
      </c>
      <c r="AB6553" s="9">
        <v>0</v>
      </c>
    </row>
    <row r="6554" spans="1:28" x14ac:dyDescent="0.2">
      <c r="A6554" s="5" t="s">
        <v>1328</v>
      </c>
      <c r="B6554" s="4" t="s">
        <v>31</v>
      </c>
      <c r="C6554" s="9">
        <v>294</v>
      </c>
      <c r="D6554" s="9">
        <v>7</v>
      </c>
      <c r="E6554" s="9">
        <v>133</v>
      </c>
      <c r="F6554" s="9">
        <v>4</v>
      </c>
      <c r="G6554" s="9">
        <v>0</v>
      </c>
      <c r="H6554" s="9">
        <v>0</v>
      </c>
      <c r="I6554" s="9">
        <v>0</v>
      </c>
      <c r="J6554" s="9">
        <v>0</v>
      </c>
      <c r="K6554" s="9">
        <v>0</v>
      </c>
      <c r="L6554" s="9">
        <v>0</v>
      </c>
      <c r="M6554" s="9">
        <v>0</v>
      </c>
      <c r="N6554" s="9">
        <v>0</v>
      </c>
      <c r="O6554" s="9">
        <v>0</v>
      </c>
      <c r="P6554" s="9">
        <v>0</v>
      </c>
      <c r="Q6554" s="9">
        <v>0</v>
      </c>
      <c r="R6554" s="9">
        <v>0</v>
      </c>
      <c r="S6554" s="9">
        <v>0</v>
      </c>
      <c r="T6554" s="9">
        <v>0</v>
      </c>
      <c r="U6554" s="9">
        <v>0</v>
      </c>
      <c r="V6554" s="9">
        <v>0</v>
      </c>
      <c r="W6554" s="9">
        <v>0</v>
      </c>
      <c r="X6554" s="9">
        <v>0</v>
      </c>
      <c r="Y6554" s="9">
        <v>161</v>
      </c>
      <c r="Z6554" s="9">
        <v>3</v>
      </c>
      <c r="AA6554" s="9">
        <v>0</v>
      </c>
      <c r="AB6554" s="9">
        <v>0</v>
      </c>
    </row>
    <row r="6555" spans="1:28" x14ac:dyDescent="0.2">
      <c r="A6555" s="3"/>
      <c r="B6555" s="4" t="s">
        <v>1</v>
      </c>
      <c r="C6555" s="9">
        <v>23638</v>
      </c>
      <c r="D6555" s="9">
        <v>412</v>
      </c>
      <c r="E6555" s="9">
        <v>0</v>
      </c>
      <c r="F6555" s="9">
        <v>0</v>
      </c>
      <c r="G6555" s="9">
        <v>22380</v>
      </c>
      <c r="H6555" s="9">
        <v>338</v>
      </c>
      <c r="I6555" s="9">
        <v>0</v>
      </c>
      <c r="J6555" s="9">
        <v>0</v>
      </c>
      <c r="K6555" s="9">
        <v>0</v>
      </c>
      <c r="L6555" s="9">
        <v>0</v>
      </c>
      <c r="M6555" s="9">
        <v>0</v>
      </c>
      <c r="N6555" s="9">
        <v>0</v>
      </c>
      <c r="O6555" s="9">
        <v>0</v>
      </c>
      <c r="P6555" s="9">
        <v>0</v>
      </c>
      <c r="Q6555" s="9">
        <v>0</v>
      </c>
      <c r="R6555" s="9">
        <v>0</v>
      </c>
      <c r="S6555" s="9">
        <v>0</v>
      </c>
      <c r="T6555" s="9">
        <v>0</v>
      </c>
      <c r="U6555" s="9">
        <v>0</v>
      </c>
      <c r="V6555" s="9">
        <v>0</v>
      </c>
      <c r="W6555" s="9">
        <v>1200</v>
      </c>
      <c r="X6555" s="9">
        <v>73</v>
      </c>
      <c r="Y6555" s="9">
        <v>0</v>
      </c>
      <c r="Z6555" s="9">
        <v>0</v>
      </c>
      <c r="AA6555" s="9">
        <v>58</v>
      </c>
      <c r="AB6555" s="9">
        <v>1</v>
      </c>
    </row>
    <row r="6556" spans="1:28" x14ac:dyDescent="0.2">
      <c r="A6556" s="5" t="s">
        <v>1329</v>
      </c>
      <c r="B6556" s="4" t="s">
        <v>97</v>
      </c>
      <c r="C6556" s="9">
        <v>566</v>
      </c>
      <c r="D6556" s="9">
        <v>13</v>
      </c>
      <c r="E6556" s="9">
        <v>0</v>
      </c>
      <c r="F6556" s="9">
        <v>0</v>
      </c>
      <c r="G6556" s="9">
        <v>0</v>
      </c>
      <c r="H6556" s="9">
        <v>0</v>
      </c>
      <c r="I6556" s="9">
        <v>0</v>
      </c>
      <c r="J6556" s="9">
        <v>0</v>
      </c>
      <c r="K6556" s="9">
        <v>0</v>
      </c>
      <c r="L6556" s="9">
        <v>0</v>
      </c>
      <c r="M6556" s="9">
        <v>0</v>
      </c>
      <c r="N6556" s="9">
        <v>0</v>
      </c>
      <c r="O6556" s="9">
        <v>0</v>
      </c>
      <c r="P6556" s="9">
        <v>0</v>
      </c>
      <c r="Q6556" s="9">
        <v>0</v>
      </c>
      <c r="R6556" s="9">
        <v>0</v>
      </c>
      <c r="S6556" s="9">
        <v>0</v>
      </c>
      <c r="T6556" s="9">
        <v>0</v>
      </c>
      <c r="U6556" s="9">
        <v>196</v>
      </c>
      <c r="V6556" s="9">
        <v>8</v>
      </c>
      <c r="W6556" s="9">
        <v>370</v>
      </c>
      <c r="X6556" s="9">
        <v>5</v>
      </c>
      <c r="Y6556" s="9">
        <v>0</v>
      </c>
      <c r="Z6556" s="9">
        <v>0</v>
      </c>
      <c r="AA6556" s="9">
        <v>0</v>
      </c>
      <c r="AB6556" s="9">
        <v>0</v>
      </c>
    </row>
    <row r="6557" spans="1:28" x14ac:dyDescent="0.2">
      <c r="A6557" s="6"/>
      <c r="B6557" s="4" t="s">
        <v>34</v>
      </c>
      <c r="C6557" s="9">
        <v>199</v>
      </c>
      <c r="D6557" s="9">
        <v>1</v>
      </c>
      <c r="E6557" s="9">
        <v>0</v>
      </c>
      <c r="F6557" s="9">
        <v>0</v>
      </c>
      <c r="G6557" s="9">
        <v>0</v>
      </c>
      <c r="H6557" s="9">
        <v>0</v>
      </c>
      <c r="I6557" s="9">
        <v>0</v>
      </c>
      <c r="J6557" s="9">
        <v>0</v>
      </c>
      <c r="K6557" s="9">
        <v>0</v>
      </c>
      <c r="L6557" s="9">
        <v>0</v>
      </c>
      <c r="M6557" s="9">
        <v>0</v>
      </c>
      <c r="N6557" s="9">
        <v>0</v>
      </c>
      <c r="O6557" s="9">
        <v>199</v>
      </c>
      <c r="P6557" s="9">
        <v>1</v>
      </c>
      <c r="Q6557" s="9">
        <v>0</v>
      </c>
      <c r="R6557" s="9">
        <v>0</v>
      </c>
      <c r="S6557" s="9">
        <v>0</v>
      </c>
      <c r="T6557" s="9">
        <v>0</v>
      </c>
      <c r="U6557" s="9">
        <v>0</v>
      </c>
      <c r="V6557" s="9">
        <v>0</v>
      </c>
      <c r="W6557" s="9">
        <v>0</v>
      </c>
      <c r="X6557" s="9">
        <v>0</v>
      </c>
      <c r="Y6557" s="9">
        <v>0</v>
      </c>
      <c r="Z6557" s="9">
        <v>0</v>
      </c>
      <c r="AA6557" s="9">
        <v>0</v>
      </c>
      <c r="AB6557" s="9">
        <v>0</v>
      </c>
    </row>
    <row r="6558" spans="1:28" x14ac:dyDescent="0.2">
      <c r="A6558" s="6"/>
      <c r="B6558" s="4" t="s">
        <v>1</v>
      </c>
      <c r="C6558" s="9">
        <v>92542</v>
      </c>
      <c r="D6558" s="9">
        <v>5522</v>
      </c>
      <c r="E6558" s="9">
        <v>61716</v>
      </c>
      <c r="F6558" s="9">
        <v>5109</v>
      </c>
      <c r="G6558" s="9">
        <v>0</v>
      </c>
      <c r="H6558" s="9">
        <v>0</v>
      </c>
      <c r="I6558" s="9">
        <v>376</v>
      </c>
      <c r="J6558" s="9">
        <v>1</v>
      </c>
      <c r="K6558" s="9">
        <v>727</v>
      </c>
      <c r="L6558" s="9">
        <v>2</v>
      </c>
      <c r="M6558" s="9">
        <v>773</v>
      </c>
      <c r="N6558" s="9">
        <v>5</v>
      </c>
      <c r="O6558" s="9">
        <v>9380</v>
      </c>
      <c r="P6558" s="9">
        <v>46</v>
      </c>
      <c r="Q6558" s="9">
        <v>5706</v>
      </c>
      <c r="R6558" s="9">
        <v>122</v>
      </c>
      <c r="S6558" s="9">
        <v>721</v>
      </c>
      <c r="T6558" s="9">
        <v>17</v>
      </c>
      <c r="U6558" s="9">
        <v>5346</v>
      </c>
      <c r="V6558" s="9">
        <v>24</v>
      </c>
      <c r="W6558" s="9">
        <v>7570</v>
      </c>
      <c r="X6558" s="9">
        <v>190</v>
      </c>
      <c r="Y6558" s="9">
        <v>227</v>
      </c>
      <c r="Z6558" s="9">
        <v>6</v>
      </c>
      <c r="AA6558" s="9">
        <v>0</v>
      </c>
      <c r="AB6558" s="9">
        <v>0</v>
      </c>
    </row>
    <row r="6559" spans="1:28" x14ac:dyDescent="0.2">
      <c r="A6559" s="6"/>
      <c r="B6559" s="4" t="s">
        <v>457</v>
      </c>
      <c r="C6559" s="9">
        <v>7709</v>
      </c>
      <c r="D6559" s="9">
        <v>20</v>
      </c>
      <c r="E6559" s="9">
        <v>0</v>
      </c>
      <c r="F6559" s="9">
        <v>0</v>
      </c>
      <c r="G6559" s="9">
        <v>0</v>
      </c>
      <c r="H6559" s="9">
        <v>0</v>
      </c>
      <c r="I6559" s="9">
        <v>0</v>
      </c>
      <c r="J6559" s="9">
        <v>0</v>
      </c>
      <c r="K6559" s="9">
        <v>0</v>
      </c>
      <c r="L6559" s="9">
        <v>0</v>
      </c>
      <c r="M6559" s="9">
        <v>0</v>
      </c>
      <c r="N6559" s="9">
        <v>0</v>
      </c>
      <c r="O6559" s="9">
        <v>0</v>
      </c>
      <c r="P6559" s="9">
        <v>0</v>
      </c>
      <c r="Q6559" s="9">
        <v>0</v>
      </c>
      <c r="R6559" s="9">
        <v>0</v>
      </c>
      <c r="S6559" s="9">
        <v>0</v>
      </c>
      <c r="T6559" s="9">
        <v>0</v>
      </c>
      <c r="U6559" s="9">
        <v>0</v>
      </c>
      <c r="V6559" s="9">
        <v>0</v>
      </c>
      <c r="W6559" s="9">
        <v>7709</v>
      </c>
      <c r="X6559" s="9">
        <v>20</v>
      </c>
      <c r="Y6559" s="9">
        <v>0</v>
      </c>
      <c r="Z6559" s="9">
        <v>0</v>
      </c>
      <c r="AA6559" s="9">
        <v>0</v>
      </c>
      <c r="AB6559" s="9">
        <v>0</v>
      </c>
    </row>
    <row r="6560" spans="1:28" x14ac:dyDescent="0.2">
      <c r="A6560" s="3"/>
      <c r="B6560" s="4" t="s">
        <v>14</v>
      </c>
      <c r="C6560" s="9">
        <v>175</v>
      </c>
      <c r="D6560" s="9">
        <v>2</v>
      </c>
      <c r="E6560" s="9">
        <v>0</v>
      </c>
      <c r="F6560" s="9">
        <v>0</v>
      </c>
      <c r="G6560" s="9">
        <v>0</v>
      </c>
      <c r="H6560" s="9">
        <v>0</v>
      </c>
      <c r="I6560" s="9">
        <v>0</v>
      </c>
      <c r="J6560" s="9">
        <v>0</v>
      </c>
      <c r="K6560" s="9">
        <v>0</v>
      </c>
      <c r="L6560" s="9">
        <v>0</v>
      </c>
      <c r="M6560" s="9">
        <v>0</v>
      </c>
      <c r="N6560" s="9">
        <v>0</v>
      </c>
      <c r="O6560" s="9">
        <v>0</v>
      </c>
      <c r="P6560" s="9">
        <v>0</v>
      </c>
      <c r="Q6560" s="9">
        <v>0</v>
      </c>
      <c r="R6560" s="9">
        <v>0</v>
      </c>
      <c r="S6560" s="9">
        <v>0</v>
      </c>
      <c r="T6560" s="9">
        <v>0</v>
      </c>
      <c r="U6560" s="9">
        <v>0</v>
      </c>
      <c r="V6560" s="9">
        <v>0</v>
      </c>
      <c r="W6560" s="9">
        <v>0</v>
      </c>
      <c r="X6560" s="9">
        <v>0</v>
      </c>
      <c r="Y6560" s="9">
        <v>93</v>
      </c>
      <c r="Z6560" s="9">
        <v>1</v>
      </c>
      <c r="AA6560" s="9">
        <v>82</v>
      </c>
      <c r="AB6560" s="9">
        <v>1</v>
      </c>
    </row>
    <row r="6561" spans="1:28" x14ac:dyDescent="0.2">
      <c r="A6561" s="5" t="s">
        <v>1330</v>
      </c>
      <c r="B6561" s="4" t="s">
        <v>31</v>
      </c>
      <c r="C6561" s="9">
        <v>4257</v>
      </c>
      <c r="D6561" s="9">
        <v>6</v>
      </c>
      <c r="E6561" s="9">
        <v>0</v>
      </c>
      <c r="F6561" s="9">
        <v>0</v>
      </c>
      <c r="G6561" s="9">
        <v>0</v>
      </c>
      <c r="H6561" s="9">
        <v>0</v>
      </c>
      <c r="I6561" s="9">
        <v>0</v>
      </c>
      <c r="J6561" s="9">
        <v>0</v>
      </c>
      <c r="K6561" s="9">
        <v>0</v>
      </c>
      <c r="L6561" s="9">
        <v>0</v>
      </c>
      <c r="M6561" s="9">
        <v>0</v>
      </c>
      <c r="N6561" s="9">
        <v>0</v>
      </c>
      <c r="O6561" s="9">
        <v>0</v>
      </c>
      <c r="P6561" s="9">
        <v>0</v>
      </c>
      <c r="Q6561" s="9">
        <v>0</v>
      </c>
      <c r="R6561" s="9">
        <v>0</v>
      </c>
      <c r="S6561" s="9">
        <v>0</v>
      </c>
      <c r="T6561" s="9">
        <v>0</v>
      </c>
      <c r="U6561" s="9">
        <v>0</v>
      </c>
      <c r="V6561" s="9">
        <v>0</v>
      </c>
      <c r="W6561" s="9">
        <v>4104</v>
      </c>
      <c r="X6561" s="9">
        <v>5</v>
      </c>
      <c r="Y6561" s="9">
        <v>0</v>
      </c>
      <c r="Z6561" s="9">
        <v>0</v>
      </c>
      <c r="AA6561" s="9">
        <v>153</v>
      </c>
      <c r="AB6561" s="9">
        <v>1</v>
      </c>
    </row>
    <row r="6562" spans="1:28" x14ac:dyDescent="0.2">
      <c r="A6562" s="6"/>
      <c r="B6562" s="4" t="s">
        <v>1</v>
      </c>
      <c r="C6562" s="9">
        <v>1984</v>
      </c>
      <c r="D6562" s="9">
        <v>69</v>
      </c>
      <c r="E6562" s="9">
        <v>0</v>
      </c>
      <c r="F6562" s="9">
        <v>0</v>
      </c>
      <c r="G6562" s="9">
        <v>31</v>
      </c>
      <c r="H6562" s="9">
        <v>1</v>
      </c>
      <c r="I6562" s="9">
        <v>149</v>
      </c>
      <c r="J6562" s="9">
        <v>2</v>
      </c>
      <c r="K6562" s="9">
        <v>937</v>
      </c>
      <c r="L6562" s="9">
        <v>44</v>
      </c>
      <c r="M6562" s="9">
        <v>27</v>
      </c>
      <c r="N6562" s="9">
        <v>1</v>
      </c>
      <c r="O6562" s="9">
        <v>369</v>
      </c>
      <c r="P6562" s="9">
        <v>7</v>
      </c>
      <c r="Q6562" s="9">
        <v>0</v>
      </c>
      <c r="R6562" s="9">
        <v>0</v>
      </c>
      <c r="S6562" s="9">
        <v>310</v>
      </c>
      <c r="T6562" s="9">
        <v>7</v>
      </c>
      <c r="U6562" s="9">
        <v>0</v>
      </c>
      <c r="V6562" s="9">
        <v>0</v>
      </c>
      <c r="W6562" s="9">
        <v>0</v>
      </c>
      <c r="X6562" s="9">
        <v>0</v>
      </c>
      <c r="Y6562" s="9">
        <v>56</v>
      </c>
      <c r="Z6562" s="9">
        <v>2</v>
      </c>
      <c r="AA6562" s="9">
        <v>105</v>
      </c>
      <c r="AB6562" s="9">
        <v>5</v>
      </c>
    </row>
    <row r="6563" spans="1:28" x14ac:dyDescent="0.2">
      <c r="A6563" s="3"/>
      <c r="B6563" s="4" t="s">
        <v>73</v>
      </c>
      <c r="C6563" s="9">
        <v>42</v>
      </c>
      <c r="D6563" s="9">
        <v>3</v>
      </c>
      <c r="E6563" s="9">
        <v>36</v>
      </c>
      <c r="F6563" s="9">
        <v>1</v>
      </c>
      <c r="G6563" s="9">
        <v>0</v>
      </c>
      <c r="H6563" s="9">
        <v>0</v>
      </c>
      <c r="I6563" s="9">
        <v>0</v>
      </c>
      <c r="J6563" s="9">
        <v>0</v>
      </c>
      <c r="K6563" s="9">
        <v>0</v>
      </c>
      <c r="L6563" s="9">
        <v>0</v>
      </c>
      <c r="M6563" s="9">
        <v>0</v>
      </c>
      <c r="N6563" s="9">
        <v>0</v>
      </c>
      <c r="O6563" s="9">
        <v>6</v>
      </c>
      <c r="P6563" s="9">
        <v>2</v>
      </c>
      <c r="Q6563" s="9">
        <v>0</v>
      </c>
      <c r="R6563" s="9">
        <v>0</v>
      </c>
      <c r="S6563" s="9">
        <v>0</v>
      </c>
      <c r="T6563" s="9">
        <v>0</v>
      </c>
      <c r="U6563" s="9">
        <v>0</v>
      </c>
      <c r="V6563" s="9">
        <v>0</v>
      </c>
      <c r="W6563" s="9">
        <v>0</v>
      </c>
      <c r="X6563" s="9">
        <v>0</v>
      </c>
      <c r="Y6563" s="9">
        <v>0</v>
      </c>
      <c r="Z6563" s="9">
        <v>0</v>
      </c>
      <c r="AA6563" s="9">
        <v>0</v>
      </c>
      <c r="AB6563" s="9">
        <v>0</v>
      </c>
    </row>
    <row r="6564" spans="1:28" x14ac:dyDescent="0.2">
      <c r="A6564" s="5" t="s">
        <v>1331</v>
      </c>
      <c r="B6564" s="4" t="s">
        <v>31</v>
      </c>
      <c r="C6564" s="9">
        <v>13148</v>
      </c>
      <c r="D6564" s="9">
        <v>352</v>
      </c>
      <c r="E6564" s="9">
        <v>3369</v>
      </c>
      <c r="F6564" s="9">
        <v>33</v>
      </c>
      <c r="G6564" s="9">
        <v>0</v>
      </c>
      <c r="H6564" s="9">
        <v>0</v>
      </c>
      <c r="I6564" s="9">
        <v>0</v>
      </c>
      <c r="J6564" s="9">
        <v>0</v>
      </c>
      <c r="K6564" s="9">
        <v>0</v>
      </c>
      <c r="L6564" s="9">
        <v>0</v>
      </c>
      <c r="M6564" s="9">
        <v>0</v>
      </c>
      <c r="N6564" s="9">
        <v>0</v>
      </c>
      <c r="O6564" s="9">
        <v>0</v>
      </c>
      <c r="P6564" s="9">
        <v>0</v>
      </c>
      <c r="Q6564" s="9">
        <v>0</v>
      </c>
      <c r="R6564" s="9">
        <v>0</v>
      </c>
      <c r="S6564" s="9">
        <v>0</v>
      </c>
      <c r="T6564" s="9">
        <v>0</v>
      </c>
      <c r="U6564" s="9">
        <v>0</v>
      </c>
      <c r="V6564" s="9">
        <v>0</v>
      </c>
      <c r="W6564" s="9">
        <v>0</v>
      </c>
      <c r="X6564" s="9">
        <v>0</v>
      </c>
      <c r="Y6564" s="9">
        <v>2437</v>
      </c>
      <c r="Z6564" s="9">
        <v>10</v>
      </c>
      <c r="AA6564" s="9">
        <v>7342</v>
      </c>
      <c r="AB6564" s="9">
        <v>309</v>
      </c>
    </row>
    <row r="6565" spans="1:28" x14ac:dyDescent="0.2">
      <c r="A6565" s="6"/>
      <c r="B6565" s="4" t="s">
        <v>97</v>
      </c>
      <c r="C6565" s="9">
        <v>2030</v>
      </c>
      <c r="D6565" s="9">
        <v>678</v>
      </c>
      <c r="E6565" s="9">
        <v>0</v>
      </c>
      <c r="F6565" s="9">
        <v>0</v>
      </c>
      <c r="G6565" s="9">
        <v>0</v>
      </c>
      <c r="H6565" s="9">
        <v>0</v>
      </c>
      <c r="I6565" s="9">
        <v>0</v>
      </c>
      <c r="J6565" s="9">
        <v>0</v>
      </c>
      <c r="K6565" s="9">
        <v>0</v>
      </c>
      <c r="L6565" s="9">
        <v>0</v>
      </c>
      <c r="M6565" s="9">
        <v>0</v>
      </c>
      <c r="N6565" s="9">
        <v>0</v>
      </c>
      <c r="O6565" s="9">
        <v>220</v>
      </c>
      <c r="P6565" s="9">
        <v>5</v>
      </c>
      <c r="Q6565" s="9">
        <v>0</v>
      </c>
      <c r="R6565" s="9">
        <v>0</v>
      </c>
      <c r="S6565" s="9">
        <v>0</v>
      </c>
      <c r="T6565" s="9">
        <v>0</v>
      </c>
      <c r="U6565" s="9">
        <v>0</v>
      </c>
      <c r="V6565" s="9">
        <v>0</v>
      </c>
      <c r="W6565" s="9">
        <v>0</v>
      </c>
      <c r="X6565" s="9">
        <v>0</v>
      </c>
      <c r="Y6565" s="9">
        <v>0</v>
      </c>
      <c r="Z6565" s="9">
        <v>0</v>
      </c>
      <c r="AA6565" s="9">
        <v>1810</v>
      </c>
      <c r="AB6565" s="9">
        <v>673</v>
      </c>
    </row>
    <row r="6566" spans="1:28" x14ac:dyDescent="0.2">
      <c r="A6566" s="3"/>
      <c r="B6566" s="4" t="s">
        <v>1</v>
      </c>
      <c r="C6566" s="9">
        <v>278</v>
      </c>
      <c r="D6566" s="9">
        <v>138</v>
      </c>
      <c r="E6566" s="9">
        <v>0</v>
      </c>
      <c r="F6566" s="9">
        <v>0</v>
      </c>
      <c r="G6566" s="9">
        <v>0</v>
      </c>
      <c r="H6566" s="9">
        <v>0</v>
      </c>
      <c r="I6566" s="9">
        <v>0</v>
      </c>
      <c r="J6566" s="9">
        <v>0</v>
      </c>
      <c r="K6566" s="9">
        <v>0</v>
      </c>
      <c r="L6566" s="9">
        <v>0</v>
      </c>
      <c r="M6566" s="9">
        <v>0</v>
      </c>
      <c r="N6566" s="9">
        <v>0</v>
      </c>
      <c r="O6566" s="9">
        <v>0</v>
      </c>
      <c r="P6566" s="9">
        <v>0</v>
      </c>
      <c r="Q6566" s="9">
        <v>0</v>
      </c>
      <c r="R6566" s="9">
        <v>0</v>
      </c>
      <c r="S6566" s="9">
        <v>137</v>
      </c>
      <c r="T6566" s="9">
        <v>137</v>
      </c>
      <c r="U6566" s="9">
        <v>0</v>
      </c>
      <c r="V6566" s="9">
        <v>0</v>
      </c>
      <c r="W6566" s="9">
        <v>141</v>
      </c>
      <c r="X6566" s="9">
        <v>1</v>
      </c>
      <c r="Y6566" s="9">
        <v>0</v>
      </c>
      <c r="Z6566" s="9">
        <v>0</v>
      </c>
      <c r="AA6566" s="9">
        <v>0</v>
      </c>
      <c r="AB6566" s="9">
        <v>0</v>
      </c>
    </row>
    <row r="6567" spans="1:28" x14ac:dyDescent="0.2">
      <c r="A6567" s="5" t="s">
        <v>1332</v>
      </c>
      <c r="B6567" s="4" t="s">
        <v>41</v>
      </c>
      <c r="C6567" s="9">
        <v>32811</v>
      </c>
      <c r="D6567" s="9">
        <v>1015</v>
      </c>
      <c r="E6567" s="9">
        <v>0</v>
      </c>
      <c r="F6567" s="9">
        <v>0</v>
      </c>
      <c r="G6567" s="9">
        <v>0</v>
      </c>
      <c r="H6567" s="9">
        <v>0</v>
      </c>
      <c r="I6567" s="9">
        <v>0</v>
      </c>
      <c r="J6567" s="9">
        <v>0</v>
      </c>
      <c r="K6567" s="9">
        <v>0</v>
      </c>
      <c r="L6567" s="9">
        <v>0</v>
      </c>
      <c r="M6567" s="9">
        <v>0</v>
      </c>
      <c r="N6567" s="9">
        <v>0</v>
      </c>
      <c r="O6567" s="9">
        <v>0</v>
      </c>
      <c r="P6567" s="9">
        <v>0</v>
      </c>
      <c r="Q6567" s="9">
        <v>32811</v>
      </c>
      <c r="R6567" s="9">
        <v>1015</v>
      </c>
      <c r="S6567" s="9">
        <v>0</v>
      </c>
      <c r="T6567" s="9">
        <v>0</v>
      </c>
      <c r="U6567" s="9">
        <v>0</v>
      </c>
      <c r="V6567" s="9">
        <v>0</v>
      </c>
      <c r="W6567" s="9">
        <v>0</v>
      </c>
      <c r="X6567" s="9">
        <v>0</v>
      </c>
      <c r="Y6567" s="9">
        <v>0</v>
      </c>
      <c r="Z6567" s="9">
        <v>0</v>
      </c>
      <c r="AA6567" s="9">
        <v>0</v>
      </c>
      <c r="AB6567" s="9">
        <v>0</v>
      </c>
    </row>
    <row r="6568" spans="1:28" x14ac:dyDescent="0.2">
      <c r="A6568" s="6"/>
      <c r="B6568" s="4" t="s">
        <v>116</v>
      </c>
      <c r="C6568" s="9">
        <v>16476</v>
      </c>
      <c r="D6568" s="9">
        <v>380</v>
      </c>
      <c r="E6568" s="9">
        <v>312</v>
      </c>
      <c r="F6568" s="9">
        <v>9</v>
      </c>
      <c r="G6568" s="9">
        <v>772</v>
      </c>
      <c r="H6568" s="9">
        <v>45</v>
      </c>
      <c r="I6568" s="9">
        <v>1952</v>
      </c>
      <c r="J6568" s="9">
        <v>40</v>
      </c>
      <c r="K6568" s="9">
        <v>5031</v>
      </c>
      <c r="L6568" s="9">
        <v>122</v>
      </c>
      <c r="M6568" s="9">
        <v>7441</v>
      </c>
      <c r="N6568" s="9">
        <v>133</v>
      </c>
      <c r="O6568" s="9">
        <v>0</v>
      </c>
      <c r="P6568" s="9">
        <v>0</v>
      </c>
      <c r="Q6568" s="9">
        <v>737</v>
      </c>
      <c r="R6568" s="9">
        <v>7</v>
      </c>
      <c r="S6568" s="9">
        <v>0</v>
      </c>
      <c r="T6568" s="9">
        <v>0</v>
      </c>
      <c r="U6568" s="9">
        <v>231</v>
      </c>
      <c r="V6568" s="9">
        <v>24</v>
      </c>
      <c r="W6568" s="9">
        <v>0</v>
      </c>
      <c r="X6568" s="9">
        <v>0</v>
      </c>
      <c r="Y6568" s="9">
        <v>0</v>
      </c>
      <c r="Z6568" s="9">
        <v>0</v>
      </c>
      <c r="AA6568" s="9">
        <v>0</v>
      </c>
      <c r="AB6568" s="9">
        <v>0</v>
      </c>
    </row>
    <row r="6569" spans="1:28" x14ac:dyDescent="0.2">
      <c r="A6569" s="6"/>
      <c r="B6569" s="4" t="s">
        <v>46</v>
      </c>
      <c r="C6569" s="9">
        <v>225021</v>
      </c>
      <c r="D6569" s="9">
        <v>37195</v>
      </c>
      <c r="E6569" s="9">
        <v>29904</v>
      </c>
      <c r="F6569" s="9">
        <v>5136</v>
      </c>
      <c r="G6569" s="9">
        <v>3458</v>
      </c>
      <c r="H6569" s="9">
        <v>615</v>
      </c>
      <c r="I6569" s="9">
        <v>0</v>
      </c>
      <c r="J6569" s="9">
        <v>0</v>
      </c>
      <c r="K6569" s="9">
        <v>17469</v>
      </c>
      <c r="L6569" s="9">
        <v>3131</v>
      </c>
      <c r="M6569" s="9">
        <v>12378</v>
      </c>
      <c r="N6569" s="9">
        <v>2976</v>
      </c>
      <c r="O6569" s="9">
        <v>18176</v>
      </c>
      <c r="P6569" s="9">
        <v>3054</v>
      </c>
      <c r="Q6569" s="9">
        <v>32693</v>
      </c>
      <c r="R6569" s="9">
        <v>5094</v>
      </c>
      <c r="S6569" s="9">
        <v>7082</v>
      </c>
      <c r="T6569" s="9">
        <v>1017</v>
      </c>
      <c r="U6569" s="9">
        <v>55765</v>
      </c>
      <c r="V6569" s="9">
        <v>9240</v>
      </c>
      <c r="W6569" s="9">
        <v>40</v>
      </c>
      <c r="X6569" s="9">
        <v>4</v>
      </c>
      <c r="Y6569" s="9">
        <v>14816</v>
      </c>
      <c r="Z6569" s="9">
        <v>1427</v>
      </c>
      <c r="AA6569" s="9">
        <v>33240</v>
      </c>
      <c r="AB6569" s="9">
        <v>5501</v>
      </c>
    </row>
    <row r="6570" spans="1:28" x14ac:dyDescent="0.2">
      <c r="A6570" s="6"/>
      <c r="B6570" s="4" t="s">
        <v>1</v>
      </c>
      <c r="C6570" s="9">
        <v>102963</v>
      </c>
      <c r="D6570" s="9">
        <v>10937</v>
      </c>
      <c r="E6570" s="9">
        <v>27588</v>
      </c>
      <c r="F6570" s="9">
        <v>2986</v>
      </c>
      <c r="G6570" s="9">
        <v>43514</v>
      </c>
      <c r="H6570" s="9">
        <v>6868</v>
      </c>
      <c r="I6570" s="9">
        <v>462</v>
      </c>
      <c r="J6570" s="9">
        <v>22</v>
      </c>
      <c r="K6570" s="9">
        <v>0</v>
      </c>
      <c r="L6570" s="9">
        <v>0</v>
      </c>
      <c r="M6570" s="9">
        <v>242</v>
      </c>
      <c r="N6570" s="9">
        <v>7</v>
      </c>
      <c r="O6570" s="9">
        <v>625</v>
      </c>
      <c r="P6570" s="9">
        <v>23</v>
      </c>
      <c r="Q6570" s="9">
        <v>1256</v>
      </c>
      <c r="R6570" s="9">
        <v>195</v>
      </c>
      <c r="S6570" s="9">
        <v>11072</v>
      </c>
      <c r="T6570" s="9">
        <v>412</v>
      </c>
      <c r="U6570" s="9">
        <v>0</v>
      </c>
      <c r="V6570" s="9">
        <v>0</v>
      </c>
      <c r="W6570" s="9">
        <v>0</v>
      </c>
      <c r="X6570" s="9">
        <v>0</v>
      </c>
      <c r="Y6570" s="9">
        <v>3011</v>
      </c>
      <c r="Z6570" s="9">
        <v>119</v>
      </c>
      <c r="AA6570" s="9">
        <v>15193</v>
      </c>
      <c r="AB6570" s="9">
        <v>305</v>
      </c>
    </row>
    <row r="6571" spans="1:28" x14ac:dyDescent="0.2">
      <c r="A6571" s="6"/>
      <c r="B6571" s="4" t="s">
        <v>457</v>
      </c>
      <c r="C6571" s="9">
        <v>6948</v>
      </c>
      <c r="D6571" s="9">
        <v>97</v>
      </c>
      <c r="E6571" s="9">
        <v>0</v>
      </c>
      <c r="F6571" s="9">
        <v>0</v>
      </c>
      <c r="G6571" s="9">
        <v>0</v>
      </c>
      <c r="H6571" s="9">
        <v>0</v>
      </c>
      <c r="I6571" s="9">
        <v>0</v>
      </c>
      <c r="J6571" s="9">
        <v>0</v>
      </c>
      <c r="K6571" s="9">
        <v>0</v>
      </c>
      <c r="L6571" s="9">
        <v>0</v>
      </c>
      <c r="M6571" s="9">
        <v>0</v>
      </c>
      <c r="N6571" s="9">
        <v>0</v>
      </c>
      <c r="O6571" s="9">
        <v>0</v>
      </c>
      <c r="P6571" s="9">
        <v>0</v>
      </c>
      <c r="Q6571" s="9">
        <v>0</v>
      </c>
      <c r="R6571" s="9">
        <v>0</v>
      </c>
      <c r="S6571" s="9">
        <v>6948</v>
      </c>
      <c r="T6571" s="9">
        <v>97</v>
      </c>
      <c r="U6571" s="9">
        <v>0</v>
      </c>
      <c r="V6571" s="9">
        <v>0</v>
      </c>
      <c r="W6571" s="9">
        <v>0</v>
      </c>
      <c r="X6571" s="9">
        <v>0</v>
      </c>
      <c r="Y6571" s="9">
        <v>0</v>
      </c>
      <c r="Z6571" s="9">
        <v>0</v>
      </c>
      <c r="AA6571" s="9">
        <v>0</v>
      </c>
      <c r="AB6571" s="9">
        <v>0</v>
      </c>
    </row>
    <row r="6572" spans="1:28" x14ac:dyDescent="0.2">
      <c r="A6572" s="6"/>
      <c r="B6572" s="4" t="s">
        <v>73</v>
      </c>
      <c r="C6572" s="9">
        <v>24138</v>
      </c>
      <c r="D6572" s="9">
        <v>247</v>
      </c>
      <c r="E6572" s="9">
        <v>470</v>
      </c>
      <c r="F6572" s="9">
        <v>4</v>
      </c>
      <c r="G6572" s="9">
        <v>0</v>
      </c>
      <c r="H6572" s="9">
        <v>0</v>
      </c>
      <c r="I6572" s="9">
        <v>1425</v>
      </c>
      <c r="J6572" s="9">
        <v>13</v>
      </c>
      <c r="K6572" s="9">
        <v>2000</v>
      </c>
      <c r="L6572" s="9">
        <v>17</v>
      </c>
      <c r="M6572" s="9">
        <v>4500</v>
      </c>
      <c r="N6572" s="9">
        <v>48</v>
      </c>
      <c r="O6572" s="9">
        <v>6493</v>
      </c>
      <c r="P6572" s="9">
        <v>78</v>
      </c>
      <c r="Q6572" s="9">
        <v>4000</v>
      </c>
      <c r="R6572" s="9">
        <v>34</v>
      </c>
      <c r="S6572" s="9">
        <v>0</v>
      </c>
      <c r="T6572" s="9">
        <v>0</v>
      </c>
      <c r="U6572" s="9">
        <v>0</v>
      </c>
      <c r="V6572" s="9">
        <v>0</v>
      </c>
      <c r="W6572" s="9">
        <v>0</v>
      </c>
      <c r="X6572" s="9">
        <v>0</v>
      </c>
      <c r="Y6572" s="9">
        <v>2250</v>
      </c>
      <c r="Z6572" s="9">
        <v>23</v>
      </c>
      <c r="AA6572" s="9">
        <v>3000</v>
      </c>
      <c r="AB6572" s="9">
        <v>30</v>
      </c>
    </row>
    <row r="6573" spans="1:28" x14ac:dyDescent="0.2">
      <c r="A6573" s="7"/>
      <c r="B6573" s="4" t="s">
        <v>52</v>
      </c>
      <c r="C6573" s="9">
        <v>277064</v>
      </c>
      <c r="D6573" s="9">
        <v>37614</v>
      </c>
      <c r="E6573" s="9">
        <v>0</v>
      </c>
      <c r="F6573" s="9">
        <v>0</v>
      </c>
      <c r="G6573" s="9">
        <v>33603</v>
      </c>
      <c r="H6573" s="9">
        <v>3003</v>
      </c>
      <c r="I6573" s="9">
        <v>72860</v>
      </c>
      <c r="J6573" s="9">
        <v>9477</v>
      </c>
      <c r="K6573" s="9">
        <v>10678</v>
      </c>
      <c r="L6573" s="9">
        <v>1289</v>
      </c>
      <c r="M6573" s="9">
        <v>38237</v>
      </c>
      <c r="N6573" s="9">
        <v>5979</v>
      </c>
      <c r="O6573" s="9">
        <v>37427</v>
      </c>
      <c r="P6573" s="9">
        <v>5636</v>
      </c>
      <c r="Q6573" s="9">
        <v>19061</v>
      </c>
      <c r="R6573" s="9">
        <v>2710</v>
      </c>
      <c r="S6573" s="9">
        <v>41655</v>
      </c>
      <c r="T6573" s="9">
        <v>6511</v>
      </c>
      <c r="U6573" s="9">
        <v>0</v>
      </c>
      <c r="V6573" s="9">
        <v>0</v>
      </c>
      <c r="W6573" s="9">
        <v>0</v>
      </c>
      <c r="X6573" s="9">
        <v>0</v>
      </c>
      <c r="Y6573" s="9">
        <v>14378</v>
      </c>
      <c r="Z6573" s="9">
        <v>1730</v>
      </c>
      <c r="AA6573" s="9">
        <v>9165</v>
      </c>
      <c r="AB6573" s="9">
        <v>1279</v>
      </c>
    </row>
    <row r="6574" spans="1:28" x14ac:dyDescent="0.2">
      <c r="A6574" s="6"/>
      <c r="B6574" s="4" t="s">
        <v>177</v>
      </c>
      <c r="C6574" s="9">
        <v>4805</v>
      </c>
      <c r="D6574" s="9">
        <v>56</v>
      </c>
      <c r="E6574" s="9">
        <v>0</v>
      </c>
      <c r="F6574" s="9">
        <v>0</v>
      </c>
      <c r="G6574" s="9">
        <v>0</v>
      </c>
      <c r="H6574" s="9">
        <v>0</v>
      </c>
      <c r="I6574" s="9">
        <v>0</v>
      </c>
      <c r="J6574" s="9">
        <v>0</v>
      </c>
      <c r="K6574" s="9">
        <v>0</v>
      </c>
      <c r="L6574" s="9">
        <v>0</v>
      </c>
      <c r="M6574" s="9">
        <v>0</v>
      </c>
      <c r="N6574" s="9">
        <v>0</v>
      </c>
      <c r="O6574" s="9">
        <v>0</v>
      </c>
      <c r="P6574" s="9">
        <v>0</v>
      </c>
      <c r="Q6574" s="9">
        <v>0</v>
      </c>
      <c r="R6574" s="9">
        <v>0</v>
      </c>
      <c r="S6574" s="9">
        <v>0</v>
      </c>
      <c r="T6574" s="9">
        <v>0</v>
      </c>
      <c r="U6574" s="9">
        <v>0</v>
      </c>
      <c r="V6574" s="9">
        <v>0</v>
      </c>
      <c r="W6574" s="9">
        <v>4805</v>
      </c>
      <c r="X6574" s="9">
        <v>56</v>
      </c>
      <c r="Y6574" s="9">
        <v>0</v>
      </c>
      <c r="Z6574" s="9">
        <v>0</v>
      </c>
      <c r="AA6574" s="9">
        <v>0</v>
      </c>
      <c r="AB6574" s="9">
        <v>0</v>
      </c>
    </row>
    <row r="6575" spans="1:28" x14ac:dyDescent="0.2">
      <c r="A6575" s="3"/>
      <c r="B6575" s="4" t="s">
        <v>193</v>
      </c>
      <c r="C6575" s="9">
        <v>18496</v>
      </c>
      <c r="D6575" s="9">
        <v>3625</v>
      </c>
      <c r="E6575" s="9">
        <v>0</v>
      </c>
      <c r="F6575" s="9">
        <v>0</v>
      </c>
      <c r="G6575" s="9">
        <v>0</v>
      </c>
      <c r="H6575" s="9">
        <v>0</v>
      </c>
      <c r="I6575" s="9">
        <v>18496</v>
      </c>
      <c r="J6575" s="9">
        <v>3625</v>
      </c>
      <c r="K6575" s="9">
        <v>0</v>
      </c>
      <c r="L6575" s="9">
        <v>0</v>
      </c>
      <c r="M6575" s="9">
        <v>0</v>
      </c>
      <c r="N6575" s="9">
        <v>0</v>
      </c>
      <c r="O6575" s="9">
        <v>0</v>
      </c>
      <c r="P6575" s="9">
        <v>0</v>
      </c>
      <c r="Q6575" s="9">
        <v>0</v>
      </c>
      <c r="R6575" s="9">
        <v>0</v>
      </c>
      <c r="S6575" s="9">
        <v>0</v>
      </c>
      <c r="T6575" s="9">
        <v>0</v>
      </c>
      <c r="U6575" s="9">
        <v>0</v>
      </c>
      <c r="V6575" s="9">
        <v>0</v>
      </c>
      <c r="W6575" s="9">
        <v>0</v>
      </c>
      <c r="X6575" s="9">
        <v>0</v>
      </c>
      <c r="Y6575" s="9">
        <v>0</v>
      </c>
      <c r="Z6575" s="9">
        <v>0</v>
      </c>
      <c r="AA6575" s="9">
        <v>0</v>
      </c>
      <c r="AB6575" s="9">
        <v>0</v>
      </c>
    </row>
    <row r="6576" spans="1:28" x14ac:dyDescent="0.2">
      <c r="A6576" s="5" t="s">
        <v>1333</v>
      </c>
      <c r="B6576" s="4" t="s">
        <v>31</v>
      </c>
      <c r="C6576" s="9">
        <v>450</v>
      </c>
      <c r="D6576" s="9">
        <v>46</v>
      </c>
      <c r="E6576" s="9">
        <v>450</v>
      </c>
      <c r="F6576" s="9">
        <v>46</v>
      </c>
      <c r="G6576" s="9">
        <v>0</v>
      </c>
      <c r="H6576" s="9">
        <v>0</v>
      </c>
      <c r="I6576" s="9">
        <v>0</v>
      </c>
      <c r="J6576" s="9">
        <v>0</v>
      </c>
      <c r="K6576" s="9">
        <v>0</v>
      </c>
      <c r="L6576" s="9">
        <v>0</v>
      </c>
      <c r="M6576" s="9">
        <v>0</v>
      </c>
      <c r="N6576" s="9">
        <v>0</v>
      </c>
      <c r="O6576" s="9">
        <v>0</v>
      </c>
      <c r="P6576" s="9">
        <v>0</v>
      </c>
      <c r="Q6576" s="9">
        <v>0</v>
      </c>
      <c r="R6576" s="9">
        <v>0</v>
      </c>
      <c r="S6576" s="9">
        <v>0</v>
      </c>
      <c r="T6576" s="9">
        <v>0</v>
      </c>
      <c r="U6576" s="9">
        <v>0</v>
      </c>
      <c r="V6576" s="9">
        <v>0</v>
      </c>
      <c r="W6576" s="9">
        <v>0</v>
      </c>
      <c r="X6576" s="9">
        <v>0</v>
      </c>
      <c r="Y6576" s="9">
        <v>0</v>
      </c>
      <c r="Z6576" s="9">
        <v>0</v>
      </c>
      <c r="AA6576" s="9">
        <v>0</v>
      </c>
      <c r="AB6576" s="9">
        <v>0</v>
      </c>
    </row>
    <row r="6577" spans="1:28" x14ac:dyDescent="0.2">
      <c r="A6577" s="6"/>
      <c r="B6577" s="4" t="s">
        <v>97</v>
      </c>
      <c r="C6577" s="9">
        <v>29300</v>
      </c>
      <c r="D6577" s="9">
        <v>2359</v>
      </c>
      <c r="E6577" s="9">
        <v>0</v>
      </c>
      <c r="F6577" s="9">
        <v>0</v>
      </c>
      <c r="G6577" s="9">
        <v>0</v>
      </c>
      <c r="H6577" s="9">
        <v>0</v>
      </c>
      <c r="I6577" s="9">
        <v>0</v>
      </c>
      <c r="J6577" s="9">
        <v>0</v>
      </c>
      <c r="K6577" s="9">
        <v>13000</v>
      </c>
      <c r="L6577" s="9">
        <v>11</v>
      </c>
      <c r="M6577" s="9">
        <v>2090</v>
      </c>
      <c r="N6577" s="9">
        <v>498</v>
      </c>
      <c r="O6577" s="9">
        <v>0</v>
      </c>
      <c r="P6577" s="9">
        <v>0</v>
      </c>
      <c r="Q6577" s="9">
        <v>390</v>
      </c>
      <c r="R6577" s="9">
        <v>2</v>
      </c>
      <c r="S6577" s="9">
        <v>9500</v>
      </c>
      <c r="T6577" s="9">
        <v>1562</v>
      </c>
      <c r="U6577" s="9">
        <v>0</v>
      </c>
      <c r="V6577" s="9">
        <v>0</v>
      </c>
      <c r="W6577" s="9">
        <v>0</v>
      </c>
      <c r="X6577" s="9">
        <v>0</v>
      </c>
      <c r="Y6577" s="9">
        <v>0</v>
      </c>
      <c r="Z6577" s="9">
        <v>0</v>
      </c>
      <c r="AA6577" s="9">
        <v>4320</v>
      </c>
      <c r="AB6577" s="9">
        <v>286</v>
      </c>
    </row>
    <row r="6578" spans="1:28" x14ac:dyDescent="0.2">
      <c r="A6578" s="6"/>
      <c r="B6578" s="4" t="s">
        <v>1</v>
      </c>
      <c r="C6578" s="9">
        <v>22622</v>
      </c>
      <c r="D6578" s="9">
        <v>3533</v>
      </c>
      <c r="E6578" s="9">
        <v>0</v>
      </c>
      <c r="F6578" s="9">
        <v>0</v>
      </c>
      <c r="G6578" s="9">
        <v>0</v>
      </c>
      <c r="H6578" s="9">
        <v>0</v>
      </c>
      <c r="I6578" s="9">
        <v>0</v>
      </c>
      <c r="J6578" s="9">
        <v>0</v>
      </c>
      <c r="K6578" s="9">
        <v>22622</v>
      </c>
      <c r="L6578" s="9">
        <v>3533</v>
      </c>
      <c r="M6578" s="9">
        <v>0</v>
      </c>
      <c r="N6578" s="9">
        <v>0</v>
      </c>
      <c r="O6578" s="9">
        <v>0</v>
      </c>
      <c r="P6578" s="9">
        <v>0</v>
      </c>
      <c r="Q6578" s="9">
        <v>0</v>
      </c>
      <c r="R6578" s="9">
        <v>0</v>
      </c>
      <c r="S6578" s="9">
        <v>0</v>
      </c>
      <c r="T6578" s="9">
        <v>0</v>
      </c>
      <c r="U6578" s="9">
        <v>0</v>
      </c>
      <c r="V6578" s="9">
        <v>0</v>
      </c>
      <c r="W6578" s="9">
        <v>0</v>
      </c>
      <c r="X6578" s="9">
        <v>0</v>
      </c>
      <c r="Y6578" s="9">
        <v>0</v>
      </c>
      <c r="Z6578" s="9">
        <v>0</v>
      </c>
      <c r="AA6578" s="9">
        <v>0</v>
      </c>
      <c r="AB6578" s="9">
        <v>0</v>
      </c>
    </row>
    <row r="6579" spans="1:28" x14ac:dyDescent="0.2">
      <c r="A6579" s="6"/>
      <c r="B6579" s="4" t="s">
        <v>37</v>
      </c>
      <c r="C6579" s="9">
        <v>359</v>
      </c>
      <c r="D6579" s="9">
        <v>1</v>
      </c>
      <c r="E6579" s="9">
        <v>0</v>
      </c>
      <c r="F6579" s="9">
        <v>0</v>
      </c>
      <c r="G6579" s="9">
        <v>0</v>
      </c>
      <c r="H6579" s="9">
        <v>0</v>
      </c>
      <c r="I6579" s="9">
        <v>0</v>
      </c>
      <c r="J6579" s="9">
        <v>0</v>
      </c>
      <c r="K6579" s="9">
        <v>0</v>
      </c>
      <c r="L6579" s="9">
        <v>0</v>
      </c>
      <c r="M6579" s="9">
        <v>0</v>
      </c>
      <c r="N6579" s="9">
        <v>0</v>
      </c>
      <c r="O6579" s="9">
        <v>0</v>
      </c>
      <c r="P6579" s="9">
        <v>0</v>
      </c>
      <c r="Q6579" s="9">
        <v>0</v>
      </c>
      <c r="R6579" s="9">
        <v>0</v>
      </c>
      <c r="S6579" s="9">
        <v>0</v>
      </c>
      <c r="T6579" s="9">
        <v>0</v>
      </c>
      <c r="U6579" s="9">
        <v>0</v>
      </c>
      <c r="V6579" s="9">
        <v>0</v>
      </c>
      <c r="W6579" s="9">
        <v>0</v>
      </c>
      <c r="X6579" s="9">
        <v>0</v>
      </c>
      <c r="Y6579" s="9">
        <v>359</v>
      </c>
      <c r="Z6579" s="9">
        <v>1</v>
      </c>
      <c r="AA6579" s="9">
        <v>0</v>
      </c>
      <c r="AB6579" s="9">
        <v>0</v>
      </c>
    </row>
    <row r="6580" spans="1:28" x14ac:dyDescent="0.2">
      <c r="A6580" s="3"/>
      <c r="B6580" s="4" t="s">
        <v>177</v>
      </c>
      <c r="C6580" s="9">
        <v>1936</v>
      </c>
      <c r="D6580" s="9">
        <v>34</v>
      </c>
      <c r="E6580" s="9">
        <v>0</v>
      </c>
      <c r="F6580" s="9">
        <v>0</v>
      </c>
      <c r="G6580" s="9">
        <v>0</v>
      </c>
      <c r="H6580" s="9">
        <v>0</v>
      </c>
      <c r="I6580" s="9">
        <v>0</v>
      </c>
      <c r="J6580" s="9">
        <v>0</v>
      </c>
      <c r="K6580" s="9">
        <v>0</v>
      </c>
      <c r="L6580" s="9">
        <v>0</v>
      </c>
      <c r="M6580" s="9">
        <v>0</v>
      </c>
      <c r="N6580" s="9">
        <v>0</v>
      </c>
      <c r="O6580" s="9">
        <v>0</v>
      </c>
      <c r="P6580" s="9">
        <v>0</v>
      </c>
      <c r="Q6580" s="9">
        <v>0</v>
      </c>
      <c r="R6580" s="9">
        <v>0</v>
      </c>
      <c r="S6580" s="9">
        <v>0</v>
      </c>
      <c r="T6580" s="9">
        <v>0</v>
      </c>
      <c r="U6580" s="9">
        <v>1936</v>
      </c>
      <c r="V6580" s="9">
        <v>34</v>
      </c>
      <c r="W6580" s="9">
        <v>0</v>
      </c>
      <c r="X6580" s="9">
        <v>0</v>
      </c>
      <c r="Y6580" s="9">
        <v>0</v>
      </c>
      <c r="Z6580" s="9">
        <v>0</v>
      </c>
      <c r="AA6580" s="9">
        <v>0</v>
      </c>
      <c r="AB6580" s="9">
        <v>0</v>
      </c>
    </row>
    <row r="6581" spans="1:28" x14ac:dyDescent="0.2">
      <c r="A6581" s="5" t="s">
        <v>1334</v>
      </c>
      <c r="B6581" s="4" t="s">
        <v>97</v>
      </c>
      <c r="C6581" s="9">
        <v>9421</v>
      </c>
      <c r="D6581" s="9">
        <v>2457</v>
      </c>
      <c r="E6581" s="9">
        <v>173</v>
      </c>
      <c r="F6581" s="9">
        <v>19</v>
      </c>
      <c r="G6581" s="9">
        <v>0</v>
      </c>
      <c r="H6581" s="9">
        <v>0</v>
      </c>
      <c r="I6581" s="9">
        <v>0</v>
      </c>
      <c r="J6581" s="9">
        <v>0</v>
      </c>
      <c r="K6581" s="9">
        <v>0</v>
      </c>
      <c r="L6581" s="9">
        <v>0</v>
      </c>
      <c r="M6581" s="9">
        <v>0</v>
      </c>
      <c r="N6581" s="9">
        <v>0</v>
      </c>
      <c r="O6581" s="9">
        <v>0</v>
      </c>
      <c r="P6581" s="9">
        <v>0</v>
      </c>
      <c r="Q6581" s="9">
        <v>0</v>
      </c>
      <c r="R6581" s="9">
        <v>0</v>
      </c>
      <c r="S6581" s="9">
        <v>9166</v>
      </c>
      <c r="T6581" s="9">
        <v>2435</v>
      </c>
      <c r="U6581" s="9">
        <v>82</v>
      </c>
      <c r="V6581" s="9">
        <v>3</v>
      </c>
      <c r="W6581" s="9">
        <v>0</v>
      </c>
      <c r="X6581" s="9">
        <v>0</v>
      </c>
      <c r="Y6581" s="9">
        <v>0</v>
      </c>
      <c r="Z6581" s="9">
        <v>0</v>
      </c>
      <c r="AA6581" s="9">
        <v>0</v>
      </c>
      <c r="AB6581" s="9">
        <v>0</v>
      </c>
    </row>
    <row r="6582" spans="1:28" x14ac:dyDescent="0.2">
      <c r="A6582" s="6"/>
      <c r="B6582" s="4" t="s">
        <v>1</v>
      </c>
      <c r="C6582" s="9">
        <v>951801</v>
      </c>
      <c r="D6582" s="9">
        <v>116243</v>
      </c>
      <c r="E6582" s="9">
        <v>263952</v>
      </c>
      <c r="F6582" s="9">
        <v>34875</v>
      </c>
      <c r="G6582" s="9">
        <v>171231</v>
      </c>
      <c r="H6582" s="9">
        <v>20992</v>
      </c>
      <c r="I6582" s="9">
        <v>66805</v>
      </c>
      <c r="J6582" s="9">
        <v>11371</v>
      </c>
      <c r="K6582" s="9">
        <v>73367</v>
      </c>
      <c r="L6582" s="9">
        <v>5479</v>
      </c>
      <c r="M6582" s="9">
        <v>102961</v>
      </c>
      <c r="N6582" s="9">
        <v>9473</v>
      </c>
      <c r="O6582" s="9">
        <v>37576</v>
      </c>
      <c r="P6582" s="9">
        <v>6247</v>
      </c>
      <c r="Q6582" s="9">
        <v>170598</v>
      </c>
      <c r="R6582" s="9">
        <v>21316</v>
      </c>
      <c r="S6582" s="9">
        <v>1478</v>
      </c>
      <c r="T6582" s="9">
        <v>28</v>
      </c>
      <c r="U6582" s="9">
        <v>0</v>
      </c>
      <c r="V6582" s="9">
        <v>0</v>
      </c>
      <c r="W6582" s="9">
        <v>38642</v>
      </c>
      <c r="X6582" s="9">
        <v>5475</v>
      </c>
      <c r="Y6582" s="9">
        <v>25191</v>
      </c>
      <c r="Z6582" s="9">
        <v>987</v>
      </c>
      <c r="AA6582" s="9">
        <v>0</v>
      </c>
      <c r="AB6582" s="9">
        <v>0</v>
      </c>
    </row>
    <row r="6583" spans="1:28" x14ac:dyDescent="0.2">
      <c r="A6583" s="6"/>
      <c r="B6583" s="4" t="s">
        <v>73</v>
      </c>
      <c r="C6583" s="9">
        <v>565</v>
      </c>
      <c r="D6583" s="9">
        <v>4</v>
      </c>
      <c r="E6583" s="9">
        <v>0</v>
      </c>
      <c r="F6583" s="9">
        <v>0</v>
      </c>
      <c r="G6583" s="9">
        <v>0</v>
      </c>
      <c r="H6583" s="9">
        <v>0</v>
      </c>
      <c r="I6583" s="9">
        <v>403</v>
      </c>
      <c r="J6583" s="9">
        <v>2</v>
      </c>
      <c r="K6583" s="9">
        <v>0</v>
      </c>
      <c r="L6583" s="9">
        <v>0</v>
      </c>
      <c r="M6583" s="9">
        <v>0</v>
      </c>
      <c r="N6583" s="9">
        <v>0</v>
      </c>
      <c r="O6583" s="9">
        <v>0</v>
      </c>
      <c r="P6583" s="9">
        <v>0</v>
      </c>
      <c r="Q6583" s="9">
        <v>0</v>
      </c>
      <c r="R6583" s="9">
        <v>0</v>
      </c>
      <c r="S6583" s="9">
        <v>0</v>
      </c>
      <c r="T6583" s="9">
        <v>0</v>
      </c>
      <c r="U6583" s="9">
        <v>0</v>
      </c>
      <c r="V6583" s="9">
        <v>0</v>
      </c>
      <c r="W6583" s="9">
        <v>0</v>
      </c>
      <c r="X6583" s="9">
        <v>0</v>
      </c>
      <c r="Y6583" s="9">
        <v>162</v>
      </c>
      <c r="Z6583" s="9">
        <v>2</v>
      </c>
      <c r="AA6583" s="9">
        <v>0</v>
      </c>
      <c r="AB6583" s="9">
        <v>0</v>
      </c>
    </row>
    <row r="6584" spans="1:28" x14ac:dyDescent="0.2">
      <c r="A6584" s="3"/>
      <c r="B6584" s="4" t="s">
        <v>52</v>
      </c>
      <c r="C6584" s="9">
        <v>6851</v>
      </c>
      <c r="D6584" s="9">
        <v>38</v>
      </c>
      <c r="E6584" s="9">
        <v>0</v>
      </c>
      <c r="F6584" s="9">
        <v>0</v>
      </c>
      <c r="G6584" s="9">
        <v>0</v>
      </c>
      <c r="H6584" s="9">
        <v>0</v>
      </c>
      <c r="I6584" s="9">
        <v>0</v>
      </c>
      <c r="J6584" s="9">
        <v>0</v>
      </c>
      <c r="K6584" s="9">
        <v>0</v>
      </c>
      <c r="L6584" s="9">
        <v>0</v>
      </c>
      <c r="M6584" s="9">
        <v>6851</v>
      </c>
      <c r="N6584" s="9">
        <v>38</v>
      </c>
      <c r="O6584" s="9">
        <v>0</v>
      </c>
      <c r="P6584" s="9">
        <v>0</v>
      </c>
      <c r="Q6584" s="9">
        <v>0</v>
      </c>
      <c r="R6584" s="9">
        <v>0</v>
      </c>
      <c r="S6584" s="9">
        <v>0</v>
      </c>
      <c r="T6584" s="9">
        <v>0</v>
      </c>
      <c r="U6584" s="9">
        <v>0</v>
      </c>
      <c r="V6584" s="9">
        <v>0</v>
      </c>
      <c r="W6584" s="9">
        <v>0</v>
      </c>
      <c r="X6584" s="9">
        <v>0</v>
      </c>
      <c r="Y6584" s="9">
        <v>0</v>
      </c>
      <c r="Z6584" s="9">
        <v>0</v>
      </c>
      <c r="AA6584" s="9">
        <v>0</v>
      </c>
      <c r="AB6584" s="9">
        <v>0</v>
      </c>
    </row>
    <row r="6585" spans="1:28" x14ac:dyDescent="0.2">
      <c r="A6585" s="4" t="s">
        <v>1335</v>
      </c>
      <c r="B6585" s="4" t="s">
        <v>46</v>
      </c>
      <c r="C6585" s="9">
        <v>267561</v>
      </c>
      <c r="D6585" s="9">
        <v>75892</v>
      </c>
      <c r="E6585" s="9">
        <v>0</v>
      </c>
      <c r="F6585" s="9">
        <v>0</v>
      </c>
      <c r="G6585" s="9">
        <v>91476</v>
      </c>
      <c r="H6585" s="9">
        <v>25600</v>
      </c>
      <c r="I6585" s="9">
        <v>0</v>
      </c>
      <c r="J6585" s="9">
        <v>0</v>
      </c>
      <c r="K6585" s="9">
        <v>0</v>
      </c>
      <c r="L6585" s="9">
        <v>0</v>
      </c>
      <c r="M6585" s="9">
        <v>0</v>
      </c>
      <c r="N6585" s="9">
        <v>0</v>
      </c>
      <c r="O6585" s="9">
        <v>0</v>
      </c>
      <c r="P6585" s="9">
        <v>0</v>
      </c>
      <c r="Q6585" s="9">
        <v>88935</v>
      </c>
      <c r="R6585" s="9">
        <v>25502</v>
      </c>
      <c r="S6585" s="9">
        <v>0</v>
      </c>
      <c r="T6585" s="9">
        <v>0</v>
      </c>
      <c r="U6585" s="9">
        <v>0</v>
      </c>
      <c r="V6585" s="9">
        <v>0</v>
      </c>
      <c r="W6585" s="9">
        <v>0</v>
      </c>
      <c r="X6585" s="9">
        <v>0</v>
      </c>
      <c r="Y6585" s="9">
        <v>0</v>
      </c>
      <c r="Z6585" s="9">
        <v>0</v>
      </c>
      <c r="AA6585" s="9">
        <v>87150</v>
      </c>
      <c r="AB6585" s="9">
        <v>24790</v>
      </c>
    </row>
    <row r="6586" spans="1:28" x14ac:dyDescent="0.2">
      <c r="A6586" s="4" t="s">
        <v>2347</v>
      </c>
      <c r="B6586" s="4" t="s">
        <v>97</v>
      </c>
      <c r="C6586" s="9">
        <v>303</v>
      </c>
      <c r="D6586" s="9">
        <v>8</v>
      </c>
      <c r="E6586" s="9">
        <v>0</v>
      </c>
      <c r="F6586" s="9">
        <v>0</v>
      </c>
      <c r="G6586" s="9">
        <v>0</v>
      </c>
      <c r="H6586" s="9">
        <v>0</v>
      </c>
      <c r="I6586" s="9">
        <v>0</v>
      </c>
      <c r="J6586" s="9">
        <v>0</v>
      </c>
      <c r="K6586" s="9">
        <v>0</v>
      </c>
      <c r="L6586" s="9">
        <v>0</v>
      </c>
      <c r="M6586" s="9">
        <v>0</v>
      </c>
      <c r="N6586" s="9">
        <v>0</v>
      </c>
      <c r="O6586" s="9">
        <v>0</v>
      </c>
      <c r="P6586" s="9">
        <v>0</v>
      </c>
      <c r="Q6586" s="9">
        <v>0</v>
      </c>
      <c r="R6586" s="9">
        <v>0</v>
      </c>
      <c r="S6586" s="9">
        <v>0</v>
      </c>
      <c r="T6586" s="9">
        <v>0</v>
      </c>
      <c r="U6586" s="9">
        <v>0</v>
      </c>
      <c r="V6586" s="9">
        <v>0</v>
      </c>
      <c r="W6586" s="9">
        <v>0</v>
      </c>
      <c r="X6586" s="9">
        <v>0</v>
      </c>
      <c r="Y6586" s="9">
        <v>303</v>
      </c>
      <c r="Z6586" s="9">
        <v>8</v>
      </c>
      <c r="AA6586" s="9">
        <v>0</v>
      </c>
      <c r="AB6586" s="9">
        <v>0</v>
      </c>
    </row>
    <row r="6587" spans="1:28" x14ac:dyDescent="0.2">
      <c r="A6587" s="5" t="s">
        <v>1629</v>
      </c>
      <c r="B6587" s="4" t="s">
        <v>31</v>
      </c>
      <c r="C6587" s="9">
        <v>530</v>
      </c>
      <c r="D6587" s="9">
        <v>2</v>
      </c>
      <c r="E6587" s="9">
        <v>0</v>
      </c>
      <c r="F6587" s="9">
        <v>0</v>
      </c>
      <c r="G6587" s="9">
        <v>0</v>
      </c>
      <c r="H6587" s="9">
        <v>0</v>
      </c>
      <c r="I6587" s="9">
        <v>0</v>
      </c>
      <c r="J6587" s="9">
        <v>0</v>
      </c>
      <c r="K6587" s="9">
        <v>0</v>
      </c>
      <c r="L6587" s="9">
        <v>0</v>
      </c>
      <c r="M6587" s="9">
        <v>0</v>
      </c>
      <c r="N6587" s="9">
        <v>0</v>
      </c>
      <c r="O6587" s="9">
        <v>0</v>
      </c>
      <c r="P6587" s="9">
        <v>0</v>
      </c>
      <c r="Q6587" s="9">
        <v>530</v>
      </c>
      <c r="R6587" s="9">
        <v>2</v>
      </c>
      <c r="S6587" s="9">
        <v>0</v>
      </c>
      <c r="T6587" s="9">
        <v>0</v>
      </c>
      <c r="U6587" s="9">
        <v>0</v>
      </c>
      <c r="V6587" s="9">
        <v>0</v>
      </c>
      <c r="W6587" s="9">
        <v>0</v>
      </c>
      <c r="X6587" s="9">
        <v>0</v>
      </c>
      <c r="Y6587" s="9">
        <v>0</v>
      </c>
      <c r="Z6587" s="9">
        <v>0</v>
      </c>
      <c r="AA6587" s="9">
        <v>0</v>
      </c>
      <c r="AB6587" s="9">
        <v>0</v>
      </c>
    </row>
    <row r="6588" spans="1:28" x14ac:dyDescent="0.2">
      <c r="A6588" s="3"/>
      <c r="B6588" s="4" t="s">
        <v>97</v>
      </c>
      <c r="C6588" s="9">
        <v>9</v>
      </c>
      <c r="D6588" s="9">
        <v>1</v>
      </c>
      <c r="E6588" s="9">
        <v>0</v>
      </c>
      <c r="F6588" s="9">
        <v>0</v>
      </c>
      <c r="G6588" s="9">
        <v>0</v>
      </c>
      <c r="H6588" s="9">
        <v>0</v>
      </c>
      <c r="I6588" s="9">
        <v>9</v>
      </c>
      <c r="J6588" s="9">
        <v>1</v>
      </c>
      <c r="K6588" s="9">
        <v>0</v>
      </c>
      <c r="L6588" s="9">
        <v>0</v>
      </c>
      <c r="M6588" s="9">
        <v>0</v>
      </c>
      <c r="N6588" s="9">
        <v>0</v>
      </c>
      <c r="O6588" s="9">
        <v>0</v>
      </c>
      <c r="P6588" s="9">
        <v>0</v>
      </c>
      <c r="Q6588" s="9">
        <v>0</v>
      </c>
      <c r="R6588" s="9">
        <v>0</v>
      </c>
      <c r="S6588" s="9">
        <v>0</v>
      </c>
      <c r="T6588" s="9">
        <v>0</v>
      </c>
      <c r="U6588" s="9">
        <v>0</v>
      </c>
      <c r="V6588" s="9">
        <v>0</v>
      </c>
      <c r="W6588" s="9">
        <v>0</v>
      </c>
      <c r="X6588" s="9">
        <v>0</v>
      </c>
      <c r="Y6588" s="9">
        <v>0</v>
      </c>
      <c r="Z6588" s="9">
        <v>0</v>
      </c>
      <c r="AA6588" s="9">
        <v>0</v>
      </c>
      <c r="AB6588" s="9">
        <v>0</v>
      </c>
    </row>
    <row r="6589" spans="1:28" x14ac:dyDescent="0.2">
      <c r="A6589" s="5" t="s">
        <v>1336</v>
      </c>
      <c r="B6589" s="4" t="s">
        <v>97</v>
      </c>
      <c r="C6589" s="9">
        <v>81</v>
      </c>
      <c r="D6589" s="9">
        <v>12</v>
      </c>
      <c r="E6589" s="9">
        <v>0</v>
      </c>
      <c r="F6589" s="9">
        <v>0</v>
      </c>
      <c r="G6589" s="9">
        <v>11</v>
      </c>
      <c r="H6589" s="9">
        <v>1</v>
      </c>
      <c r="I6589" s="9">
        <v>0</v>
      </c>
      <c r="J6589" s="9">
        <v>0</v>
      </c>
      <c r="K6589" s="9">
        <v>0</v>
      </c>
      <c r="L6589" s="9">
        <v>0</v>
      </c>
      <c r="M6589" s="9">
        <v>0</v>
      </c>
      <c r="N6589" s="9">
        <v>0</v>
      </c>
      <c r="O6589" s="9">
        <v>0</v>
      </c>
      <c r="P6589" s="9">
        <v>0</v>
      </c>
      <c r="Q6589" s="9">
        <v>0</v>
      </c>
      <c r="R6589" s="9">
        <v>0</v>
      </c>
      <c r="S6589" s="9">
        <v>0</v>
      </c>
      <c r="T6589" s="9">
        <v>0</v>
      </c>
      <c r="U6589" s="9">
        <v>0</v>
      </c>
      <c r="V6589" s="9">
        <v>0</v>
      </c>
      <c r="W6589" s="9">
        <v>70</v>
      </c>
      <c r="X6589" s="9">
        <v>11</v>
      </c>
      <c r="Y6589" s="9">
        <v>0</v>
      </c>
      <c r="Z6589" s="9">
        <v>0</v>
      </c>
      <c r="AA6589" s="9">
        <v>0</v>
      </c>
      <c r="AB6589" s="9">
        <v>0</v>
      </c>
    </row>
    <row r="6590" spans="1:28" x14ac:dyDescent="0.2">
      <c r="A6590" s="3"/>
      <c r="B6590" s="4" t="s">
        <v>1</v>
      </c>
      <c r="C6590" s="9">
        <v>59</v>
      </c>
      <c r="D6590" s="9">
        <v>2</v>
      </c>
      <c r="E6590" s="9">
        <v>0</v>
      </c>
      <c r="F6590" s="9">
        <v>0</v>
      </c>
      <c r="G6590" s="9">
        <v>59</v>
      </c>
      <c r="H6590" s="9">
        <v>2</v>
      </c>
      <c r="I6590" s="9">
        <v>0</v>
      </c>
      <c r="J6590" s="9">
        <v>0</v>
      </c>
      <c r="K6590" s="9">
        <v>0</v>
      </c>
      <c r="L6590" s="9">
        <v>0</v>
      </c>
      <c r="M6590" s="9">
        <v>0</v>
      </c>
      <c r="N6590" s="9">
        <v>0</v>
      </c>
      <c r="O6590" s="9">
        <v>0</v>
      </c>
      <c r="P6590" s="9">
        <v>0</v>
      </c>
      <c r="Q6590" s="9">
        <v>0</v>
      </c>
      <c r="R6590" s="9">
        <v>0</v>
      </c>
      <c r="S6590" s="9">
        <v>0</v>
      </c>
      <c r="T6590" s="9">
        <v>0</v>
      </c>
      <c r="U6590" s="9">
        <v>0</v>
      </c>
      <c r="V6590" s="9">
        <v>0</v>
      </c>
      <c r="W6590" s="9">
        <v>0</v>
      </c>
      <c r="X6590" s="9">
        <v>0</v>
      </c>
      <c r="Y6590" s="9">
        <v>0</v>
      </c>
      <c r="Z6590" s="9">
        <v>0</v>
      </c>
      <c r="AA6590" s="9">
        <v>0</v>
      </c>
      <c r="AB6590" s="9">
        <v>0</v>
      </c>
    </row>
    <row r="6591" spans="1:28" x14ac:dyDescent="0.2">
      <c r="A6591" s="4" t="s">
        <v>1337</v>
      </c>
      <c r="B6591" s="4" t="s">
        <v>1</v>
      </c>
      <c r="C6591" s="9">
        <v>1672</v>
      </c>
      <c r="D6591" s="9">
        <v>67</v>
      </c>
      <c r="E6591" s="9">
        <v>372</v>
      </c>
      <c r="F6591" s="9">
        <v>15</v>
      </c>
      <c r="G6591" s="9">
        <v>0</v>
      </c>
      <c r="H6591" s="9">
        <v>0</v>
      </c>
      <c r="I6591" s="9">
        <v>21</v>
      </c>
      <c r="J6591" s="9">
        <v>1</v>
      </c>
      <c r="K6591" s="9">
        <v>167</v>
      </c>
      <c r="L6591" s="9">
        <v>6</v>
      </c>
      <c r="M6591" s="9">
        <v>248</v>
      </c>
      <c r="N6591" s="9">
        <v>9</v>
      </c>
      <c r="O6591" s="9">
        <v>223</v>
      </c>
      <c r="P6591" s="9">
        <v>9</v>
      </c>
      <c r="Q6591" s="9">
        <v>83</v>
      </c>
      <c r="R6591" s="9">
        <v>3</v>
      </c>
      <c r="S6591" s="9">
        <v>91</v>
      </c>
      <c r="T6591" s="9">
        <v>3</v>
      </c>
      <c r="U6591" s="9">
        <v>289</v>
      </c>
      <c r="V6591" s="9">
        <v>12</v>
      </c>
      <c r="W6591" s="9">
        <v>174</v>
      </c>
      <c r="X6591" s="9">
        <v>8</v>
      </c>
      <c r="Y6591" s="9">
        <v>4</v>
      </c>
      <c r="Z6591" s="9">
        <v>1</v>
      </c>
      <c r="AA6591" s="9">
        <v>0</v>
      </c>
      <c r="AB6591" s="9">
        <v>0</v>
      </c>
    </row>
    <row r="6592" spans="1:28" x14ac:dyDescent="0.2">
      <c r="A6592" s="5" t="s">
        <v>1338</v>
      </c>
      <c r="B6592" s="4" t="s">
        <v>97</v>
      </c>
      <c r="C6592" s="9">
        <v>2128</v>
      </c>
      <c r="D6592" s="9">
        <v>65</v>
      </c>
      <c r="E6592" s="9">
        <v>0</v>
      </c>
      <c r="F6592" s="9">
        <v>0</v>
      </c>
      <c r="G6592" s="9">
        <v>0</v>
      </c>
      <c r="H6592" s="9">
        <v>0</v>
      </c>
      <c r="I6592" s="9">
        <v>0</v>
      </c>
      <c r="J6592" s="9">
        <v>0</v>
      </c>
      <c r="K6592" s="9">
        <v>2033</v>
      </c>
      <c r="L6592" s="9">
        <v>63</v>
      </c>
      <c r="M6592" s="9">
        <v>0</v>
      </c>
      <c r="N6592" s="9">
        <v>0</v>
      </c>
      <c r="O6592" s="9">
        <v>0</v>
      </c>
      <c r="P6592" s="9">
        <v>0</v>
      </c>
      <c r="Q6592" s="9">
        <v>0</v>
      </c>
      <c r="R6592" s="9">
        <v>0</v>
      </c>
      <c r="S6592" s="9">
        <v>0</v>
      </c>
      <c r="T6592" s="9">
        <v>0</v>
      </c>
      <c r="U6592" s="9">
        <v>0</v>
      </c>
      <c r="V6592" s="9">
        <v>0</v>
      </c>
      <c r="W6592" s="9">
        <v>0</v>
      </c>
      <c r="X6592" s="9">
        <v>0</v>
      </c>
      <c r="Y6592" s="9">
        <v>95</v>
      </c>
      <c r="Z6592" s="9">
        <v>2</v>
      </c>
      <c r="AA6592" s="9">
        <v>0</v>
      </c>
      <c r="AB6592" s="9">
        <v>0</v>
      </c>
    </row>
    <row r="6593" spans="1:28" x14ac:dyDescent="0.2">
      <c r="A6593" s="3"/>
      <c r="B6593" s="4" t="s">
        <v>1</v>
      </c>
      <c r="C6593" s="9">
        <v>301812</v>
      </c>
      <c r="D6593" s="9">
        <v>13387</v>
      </c>
      <c r="E6593" s="9">
        <v>11202</v>
      </c>
      <c r="F6593" s="9">
        <v>356</v>
      </c>
      <c r="G6593" s="9">
        <v>35131</v>
      </c>
      <c r="H6593" s="9">
        <v>983</v>
      </c>
      <c r="I6593" s="9">
        <v>23172</v>
      </c>
      <c r="J6593" s="9">
        <v>1812</v>
      </c>
      <c r="K6593" s="9">
        <v>30860</v>
      </c>
      <c r="L6593" s="9">
        <v>2373</v>
      </c>
      <c r="M6593" s="9">
        <v>26150</v>
      </c>
      <c r="N6593" s="9">
        <v>765</v>
      </c>
      <c r="O6593" s="9">
        <v>21230</v>
      </c>
      <c r="P6593" s="9">
        <v>553</v>
      </c>
      <c r="Q6593" s="9">
        <v>26220</v>
      </c>
      <c r="R6593" s="9">
        <v>790</v>
      </c>
      <c r="S6593" s="9">
        <v>3240</v>
      </c>
      <c r="T6593" s="9">
        <v>115</v>
      </c>
      <c r="U6593" s="9">
        <v>47777</v>
      </c>
      <c r="V6593" s="9">
        <v>3139</v>
      </c>
      <c r="W6593" s="9">
        <v>1845</v>
      </c>
      <c r="X6593" s="9">
        <v>83</v>
      </c>
      <c r="Y6593" s="9">
        <v>51678</v>
      </c>
      <c r="Z6593" s="9">
        <v>1697</v>
      </c>
      <c r="AA6593" s="9">
        <v>23307</v>
      </c>
      <c r="AB6593" s="9">
        <v>721</v>
      </c>
    </row>
    <row r="6594" spans="1:28" x14ac:dyDescent="0.2">
      <c r="A6594" s="5" t="s">
        <v>1630</v>
      </c>
      <c r="B6594" s="4" t="s">
        <v>97</v>
      </c>
      <c r="C6594" s="9">
        <v>589</v>
      </c>
      <c r="D6594" s="9">
        <v>24</v>
      </c>
      <c r="E6594" s="9">
        <v>0</v>
      </c>
      <c r="F6594" s="9">
        <v>0</v>
      </c>
      <c r="G6594" s="9">
        <v>0</v>
      </c>
      <c r="H6594" s="9">
        <v>0</v>
      </c>
      <c r="I6594" s="9">
        <v>41</v>
      </c>
      <c r="J6594" s="9">
        <v>3</v>
      </c>
      <c r="K6594" s="9">
        <v>0</v>
      </c>
      <c r="L6594" s="9">
        <v>0</v>
      </c>
      <c r="M6594" s="9">
        <v>548</v>
      </c>
      <c r="N6594" s="9">
        <v>21</v>
      </c>
      <c r="O6594" s="9">
        <v>0</v>
      </c>
      <c r="P6594" s="9">
        <v>0</v>
      </c>
      <c r="Q6594" s="9">
        <v>0</v>
      </c>
      <c r="R6594" s="9">
        <v>0</v>
      </c>
      <c r="S6594" s="9">
        <v>0</v>
      </c>
      <c r="T6594" s="9">
        <v>0</v>
      </c>
      <c r="U6594" s="9">
        <v>0</v>
      </c>
      <c r="V6594" s="9">
        <v>0</v>
      </c>
      <c r="W6594" s="9">
        <v>0</v>
      </c>
      <c r="X6594" s="9">
        <v>0</v>
      </c>
      <c r="Y6594" s="9">
        <v>0</v>
      </c>
      <c r="Z6594" s="9">
        <v>0</v>
      </c>
      <c r="AA6594" s="9">
        <v>0</v>
      </c>
      <c r="AB6594" s="9">
        <v>0</v>
      </c>
    </row>
    <row r="6595" spans="1:28" x14ac:dyDescent="0.2">
      <c r="A6595" s="3"/>
      <c r="B6595" s="4" t="s">
        <v>1</v>
      </c>
      <c r="C6595" s="9">
        <v>96</v>
      </c>
      <c r="D6595" s="9">
        <v>5</v>
      </c>
      <c r="E6595" s="9">
        <v>0</v>
      </c>
      <c r="F6595" s="9">
        <v>0</v>
      </c>
      <c r="G6595" s="9">
        <v>0</v>
      </c>
      <c r="H6595" s="9">
        <v>0</v>
      </c>
      <c r="I6595" s="9">
        <v>0</v>
      </c>
      <c r="J6595" s="9">
        <v>0</v>
      </c>
      <c r="K6595" s="9">
        <v>96</v>
      </c>
      <c r="L6595" s="9">
        <v>5</v>
      </c>
      <c r="M6595" s="9">
        <v>0</v>
      </c>
      <c r="N6595" s="9">
        <v>0</v>
      </c>
      <c r="O6595" s="9">
        <v>0</v>
      </c>
      <c r="P6595" s="9">
        <v>0</v>
      </c>
      <c r="Q6595" s="9">
        <v>0</v>
      </c>
      <c r="R6595" s="9">
        <v>0</v>
      </c>
      <c r="S6595" s="9">
        <v>0</v>
      </c>
      <c r="T6595" s="9">
        <v>0</v>
      </c>
      <c r="U6595" s="9">
        <v>0</v>
      </c>
      <c r="V6595" s="9">
        <v>0</v>
      </c>
      <c r="W6595" s="9">
        <v>0</v>
      </c>
      <c r="X6595" s="9">
        <v>0</v>
      </c>
      <c r="Y6595" s="9">
        <v>0</v>
      </c>
      <c r="Z6595" s="9">
        <v>0</v>
      </c>
      <c r="AA6595" s="9">
        <v>0</v>
      </c>
      <c r="AB6595" s="9">
        <v>0</v>
      </c>
    </row>
    <row r="6596" spans="1:28" x14ac:dyDescent="0.2">
      <c r="A6596" s="5" t="s">
        <v>1339</v>
      </c>
      <c r="B6596" s="4" t="s">
        <v>31</v>
      </c>
      <c r="C6596" s="9">
        <v>541</v>
      </c>
      <c r="D6596" s="9">
        <v>2</v>
      </c>
      <c r="E6596" s="9">
        <v>0</v>
      </c>
      <c r="F6596" s="9">
        <v>0</v>
      </c>
      <c r="G6596" s="9">
        <v>0</v>
      </c>
      <c r="H6596" s="9">
        <v>0</v>
      </c>
      <c r="I6596" s="9">
        <v>0</v>
      </c>
      <c r="J6596" s="9">
        <v>0</v>
      </c>
      <c r="K6596" s="9">
        <v>0</v>
      </c>
      <c r="L6596" s="9">
        <v>0</v>
      </c>
      <c r="M6596" s="9">
        <v>0</v>
      </c>
      <c r="N6596" s="9">
        <v>0</v>
      </c>
      <c r="O6596" s="9">
        <v>0</v>
      </c>
      <c r="P6596" s="9">
        <v>0</v>
      </c>
      <c r="Q6596" s="9">
        <v>0</v>
      </c>
      <c r="R6596" s="9">
        <v>0</v>
      </c>
      <c r="S6596" s="9">
        <v>0</v>
      </c>
      <c r="T6596" s="9">
        <v>0</v>
      </c>
      <c r="U6596" s="9">
        <v>0</v>
      </c>
      <c r="V6596" s="9">
        <v>0</v>
      </c>
      <c r="W6596" s="9">
        <v>0</v>
      </c>
      <c r="X6596" s="9">
        <v>0</v>
      </c>
      <c r="Y6596" s="9">
        <v>541</v>
      </c>
      <c r="Z6596" s="9">
        <v>2</v>
      </c>
      <c r="AA6596" s="9">
        <v>0</v>
      </c>
      <c r="AB6596" s="9">
        <v>0</v>
      </c>
    </row>
    <row r="6597" spans="1:28" x14ac:dyDescent="0.2">
      <c r="A6597" s="6"/>
      <c r="B6597" s="4" t="s">
        <v>97</v>
      </c>
      <c r="C6597" s="9">
        <v>465</v>
      </c>
      <c r="D6597" s="9">
        <v>21</v>
      </c>
      <c r="E6597" s="9">
        <v>0</v>
      </c>
      <c r="F6597" s="9">
        <v>0</v>
      </c>
      <c r="G6597" s="9">
        <v>0</v>
      </c>
      <c r="H6597" s="9">
        <v>0</v>
      </c>
      <c r="I6597" s="9">
        <v>0</v>
      </c>
      <c r="J6597" s="9">
        <v>0</v>
      </c>
      <c r="K6597" s="9">
        <v>0</v>
      </c>
      <c r="L6597" s="9">
        <v>0</v>
      </c>
      <c r="M6597" s="9">
        <v>0</v>
      </c>
      <c r="N6597" s="9">
        <v>0</v>
      </c>
      <c r="O6597" s="9">
        <v>0</v>
      </c>
      <c r="P6597" s="9">
        <v>0</v>
      </c>
      <c r="Q6597" s="9">
        <v>0</v>
      </c>
      <c r="R6597" s="9">
        <v>0</v>
      </c>
      <c r="S6597" s="9">
        <v>0</v>
      </c>
      <c r="T6597" s="9">
        <v>0</v>
      </c>
      <c r="U6597" s="9">
        <v>0</v>
      </c>
      <c r="V6597" s="9">
        <v>0</v>
      </c>
      <c r="W6597" s="9">
        <v>465</v>
      </c>
      <c r="X6597" s="9">
        <v>21</v>
      </c>
      <c r="Y6597" s="9">
        <v>0</v>
      </c>
      <c r="Z6597" s="9">
        <v>0</v>
      </c>
      <c r="AA6597" s="9">
        <v>0</v>
      </c>
      <c r="AB6597" s="9">
        <v>0</v>
      </c>
    </row>
    <row r="6598" spans="1:28" x14ac:dyDescent="0.2">
      <c r="A6598" s="3"/>
      <c r="B6598" s="4" t="s">
        <v>1</v>
      </c>
      <c r="C6598" s="9">
        <v>28056</v>
      </c>
      <c r="D6598" s="9">
        <v>7941</v>
      </c>
      <c r="E6598" s="9">
        <v>0</v>
      </c>
      <c r="F6598" s="9">
        <v>0</v>
      </c>
      <c r="G6598" s="9">
        <v>34</v>
      </c>
      <c r="H6598" s="9">
        <v>2</v>
      </c>
      <c r="I6598" s="9">
        <v>0</v>
      </c>
      <c r="J6598" s="9">
        <v>0</v>
      </c>
      <c r="K6598" s="9">
        <v>22</v>
      </c>
      <c r="L6598" s="9">
        <v>1</v>
      </c>
      <c r="M6598" s="9">
        <v>0</v>
      </c>
      <c r="N6598" s="9">
        <v>0</v>
      </c>
      <c r="O6598" s="9">
        <v>0</v>
      </c>
      <c r="P6598" s="9">
        <v>0</v>
      </c>
      <c r="Q6598" s="9">
        <v>0</v>
      </c>
      <c r="R6598" s="9">
        <v>0</v>
      </c>
      <c r="S6598" s="9">
        <v>0</v>
      </c>
      <c r="T6598" s="9">
        <v>0</v>
      </c>
      <c r="U6598" s="9">
        <v>0</v>
      </c>
      <c r="V6598" s="9">
        <v>0</v>
      </c>
      <c r="W6598" s="9">
        <v>28000</v>
      </c>
      <c r="X6598" s="9">
        <v>7938</v>
      </c>
      <c r="Y6598" s="9">
        <v>0</v>
      </c>
      <c r="Z6598" s="9">
        <v>0</v>
      </c>
      <c r="AA6598" s="9">
        <v>0</v>
      </c>
      <c r="AB6598" s="9">
        <v>0</v>
      </c>
    </row>
    <row r="6599" spans="1:28" x14ac:dyDescent="0.2">
      <c r="A6599" s="5" t="s">
        <v>1340</v>
      </c>
      <c r="B6599" s="4" t="s">
        <v>31</v>
      </c>
      <c r="C6599" s="9">
        <v>867</v>
      </c>
      <c r="D6599" s="9">
        <v>7</v>
      </c>
      <c r="E6599" s="9">
        <v>0</v>
      </c>
      <c r="F6599" s="9">
        <v>0</v>
      </c>
      <c r="G6599" s="9">
        <v>867</v>
      </c>
      <c r="H6599" s="9">
        <v>7</v>
      </c>
      <c r="I6599" s="9">
        <v>0</v>
      </c>
      <c r="J6599" s="9">
        <v>0</v>
      </c>
      <c r="K6599" s="9">
        <v>0</v>
      </c>
      <c r="L6599" s="9">
        <v>0</v>
      </c>
      <c r="M6599" s="9">
        <v>0</v>
      </c>
      <c r="N6599" s="9">
        <v>0</v>
      </c>
      <c r="O6599" s="9">
        <v>0</v>
      </c>
      <c r="P6599" s="9">
        <v>0</v>
      </c>
      <c r="Q6599" s="9">
        <v>0</v>
      </c>
      <c r="R6599" s="9">
        <v>0</v>
      </c>
      <c r="S6599" s="9">
        <v>0</v>
      </c>
      <c r="T6599" s="9">
        <v>0</v>
      </c>
      <c r="U6599" s="9">
        <v>0</v>
      </c>
      <c r="V6599" s="9">
        <v>0</v>
      </c>
      <c r="W6599" s="9">
        <v>0</v>
      </c>
      <c r="X6599" s="9">
        <v>0</v>
      </c>
      <c r="Y6599" s="9">
        <v>0</v>
      </c>
      <c r="Z6599" s="9">
        <v>0</v>
      </c>
      <c r="AA6599" s="9">
        <v>0</v>
      </c>
      <c r="AB6599" s="9">
        <v>0</v>
      </c>
    </row>
    <row r="6600" spans="1:28" x14ac:dyDescent="0.2">
      <c r="A6600" s="6"/>
      <c r="B6600" s="4" t="s">
        <v>32</v>
      </c>
      <c r="C6600" s="9">
        <v>368</v>
      </c>
      <c r="D6600" s="9">
        <v>7</v>
      </c>
      <c r="E6600" s="9">
        <v>0</v>
      </c>
      <c r="F6600" s="9">
        <v>0</v>
      </c>
      <c r="G6600" s="9">
        <v>0</v>
      </c>
      <c r="H6600" s="9">
        <v>0</v>
      </c>
      <c r="I6600" s="9">
        <v>0</v>
      </c>
      <c r="J6600" s="9">
        <v>0</v>
      </c>
      <c r="K6600" s="9">
        <v>0</v>
      </c>
      <c r="L6600" s="9">
        <v>0</v>
      </c>
      <c r="M6600" s="9">
        <v>0</v>
      </c>
      <c r="N6600" s="9">
        <v>0</v>
      </c>
      <c r="O6600" s="9">
        <v>0</v>
      </c>
      <c r="P6600" s="9">
        <v>0</v>
      </c>
      <c r="Q6600" s="9">
        <v>0</v>
      </c>
      <c r="R6600" s="9">
        <v>0</v>
      </c>
      <c r="S6600" s="9">
        <v>0</v>
      </c>
      <c r="T6600" s="9">
        <v>0</v>
      </c>
      <c r="U6600" s="9">
        <v>0</v>
      </c>
      <c r="V6600" s="9">
        <v>0</v>
      </c>
      <c r="W6600" s="9">
        <v>0</v>
      </c>
      <c r="X6600" s="9">
        <v>0</v>
      </c>
      <c r="Y6600" s="9">
        <v>0</v>
      </c>
      <c r="Z6600" s="9">
        <v>0</v>
      </c>
      <c r="AA6600" s="9">
        <v>368</v>
      </c>
      <c r="AB6600" s="9">
        <v>7</v>
      </c>
    </row>
    <row r="6601" spans="1:28" x14ac:dyDescent="0.2">
      <c r="A6601" s="6"/>
      <c r="B6601" s="4" t="s">
        <v>73</v>
      </c>
      <c r="C6601" s="9">
        <v>288</v>
      </c>
      <c r="D6601" s="9">
        <v>1</v>
      </c>
      <c r="E6601" s="9">
        <v>0</v>
      </c>
      <c r="F6601" s="9">
        <v>0</v>
      </c>
      <c r="G6601" s="9">
        <v>0</v>
      </c>
      <c r="H6601" s="9">
        <v>0</v>
      </c>
      <c r="I6601" s="9">
        <v>0</v>
      </c>
      <c r="J6601" s="9">
        <v>0</v>
      </c>
      <c r="K6601" s="9">
        <v>0</v>
      </c>
      <c r="L6601" s="9">
        <v>0</v>
      </c>
      <c r="M6601" s="9">
        <v>0</v>
      </c>
      <c r="N6601" s="9">
        <v>0</v>
      </c>
      <c r="O6601" s="9">
        <v>288</v>
      </c>
      <c r="P6601" s="9">
        <v>1</v>
      </c>
      <c r="Q6601" s="9">
        <v>0</v>
      </c>
      <c r="R6601" s="9">
        <v>0</v>
      </c>
      <c r="S6601" s="9">
        <v>0</v>
      </c>
      <c r="T6601" s="9">
        <v>0</v>
      </c>
      <c r="U6601" s="9">
        <v>0</v>
      </c>
      <c r="V6601" s="9">
        <v>0</v>
      </c>
      <c r="W6601" s="9">
        <v>0</v>
      </c>
      <c r="X6601" s="9">
        <v>0</v>
      </c>
      <c r="Y6601" s="9">
        <v>0</v>
      </c>
      <c r="Z6601" s="9">
        <v>0</v>
      </c>
      <c r="AA6601" s="9">
        <v>0</v>
      </c>
      <c r="AB6601" s="9">
        <v>0</v>
      </c>
    </row>
    <row r="6602" spans="1:28" x14ac:dyDescent="0.2">
      <c r="A6602" s="3"/>
      <c r="B6602" s="4" t="s">
        <v>1548</v>
      </c>
      <c r="C6602" s="9">
        <v>91</v>
      </c>
      <c r="D6602" s="9">
        <v>1</v>
      </c>
      <c r="E6602" s="9">
        <v>0</v>
      </c>
      <c r="F6602" s="9">
        <v>0</v>
      </c>
      <c r="G6602" s="9">
        <v>0</v>
      </c>
      <c r="H6602" s="9">
        <v>0</v>
      </c>
      <c r="I6602" s="9">
        <v>0</v>
      </c>
      <c r="J6602" s="9">
        <v>0</v>
      </c>
      <c r="K6602" s="9">
        <v>0</v>
      </c>
      <c r="L6602" s="9">
        <v>0</v>
      </c>
      <c r="M6602" s="9">
        <v>91</v>
      </c>
      <c r="N6602" s="9">
        <v>1</v>
      </c>
      <c r="O6602" s="9">
        <v>0</v>
      </c>
      <c r="P6602" s="9">
        <v>0</v>
      </c>
      <c r="Q6602" s="9">
        <v>0</v>
      </c>
      <c r="R6602" s="9">
        <v>0</v>
      </c>
      <c r="S6602" s="9">
        <v>0</v>
      </c>
      <c r="T6602" s="9">
        <v>0</v>
      </c>
      <c r="U6602" s="9">
        <v>0</v>
      </c>
      <c r="V6602" s="9">
        <v>0</v>
      </c>
      <c r="W6602" s="9">
        <v>0</v>
      </c>
      <c r="X6602" s="9">
        <v>0</v>
      </c>
      <c r="Y6602" s="9">
        <v>0</v>
      </c>
      <c r="Z6602" s="9">
        <v>0</v>
      </c>
      <c r="AA6602" s="9">
        <v>0</v>
      </c>
      <c r="AB6602" s="9">
        <v>0</v>
      </c>
    </row>
    <row r="6603" spans="1:28" x14ac:dyDescent="0.2">
      <c r="A6603" s="5" t="s">
        <v>1341</v>
      </c>
      <c r="B6603" s="4" t="s">
        <v>32</v>
      </c>
      <c r="C6603" s="9">
        <v>55664</v>
      </c>
      <c r="D6603" s="9">
        <v>408001</v>
      </c>
      <c r="E6603" s="9">
        <v>0</v>
      </c>
      <c r="F6603" s="9">
        <v>0</v>
      </c>
      <c r="G6603" s="9">
        <v>0</v>
      </c>
      <c r="H6603" s="9">
        <v>0</v>
      </c>
      <c r="I6603" s="9">
        <v>0</v>
      </c>
      <c r="J6603" s="9">
        <v>0</v>
      </c>
      <c r="K6603" s="9">
        <v>0</v>
      </c>
      <c r="L6603" s="9">
        <v>0</v>
      </c>
      <c r="M6603" s="9">
        <v>0</v>
      </c>
      <c r="N6603" s="9">
        <v>0</v>
      </c>
      <c r="O6603" s="9">
        <v>0</v>
      </c>
      <c r="P6603" s="9">
        <v>0</v>
      </c>
      <c r="Q6603" s="9">
        <v>10449</v>
      </c>
      <c r="R6603" s="9">
        <v>76003</v>
      </c>
      <c r="S6603" s="9">
        <v>21676</v>
      </c>
      <c r="T6603" s="9">
        <v>158001</v>
      </c>
      <c r="U6603" s="9">
        <v>0</v>
      </c>
      <c r="V6603" s="9">
        <v>0</v>
      </c>
      <c r="W6603" s="9">
        <v>5296</v>
      </c>
      <c r="X6603" s="9">
        <v>40000</v>
      </c>
      <c r="Y6603" s="9">
        <v>5295</v>
      </c>
      <c r="Z6603" s="9">
        <v>40000</v>
      </c>
      <c r="AA6603" s="9">
        <v>12948</v>
      </c>
      <c r="AB6603" s="9">
        <v>93997</v>
      </c>
    </row>
    <row r="6604" spans="1:28" x14ac:dyDescent="0.2">
      <c r="A6604" s="6"/>
      <c r="B6604" s="4" t="s">
        <v>1</v>
      </c>
      <c r="C6604" s="9">
        <v>12828</v>
      </c>
      <c r="D6604" s="9">
        <v>596</v>
      </c>
      <c r="E6604" s="9">
        <v>0</v>
      </c>
      <c r="F6604" s="9">
        <v>0</v>
      </c>
      <c r="G6604" s="9">
        <v>0</v>
      </c>
      <c r="H6604" s="9">
        <v>0</v>
      </c>
      <c r="I6604" s="9">
        <v>0</v>
      </c>
      <c r="J6604" s="9">
        <v>0</v>
      </c>
      <c r="K6604" s="9">
        <v>0</v>
      </c>
      <c r="L6604" s="9">
        <v>0</v>
      </c>
      <c r="M6604" s="9">
        <v>0</v>
      </c>
      <c r="N6604" s="9">
        <v>0</v>
      </c>
      <c r="O6604" s="9">
        <v>0</v>
      </c>
      <c r="P6604" s="9">
        <v>0</v>
      </c>
      <c r="Q6604" s="9">
        <v>0</v>
      </c>
      <c r="R6604" s="9">
        <v>0</v>
      </c>
      <c r="S6604" s="9">
        <v>0</v>
      </c>
      <c r="T6604" s="9">
        <v>0</v>
      </c>
      <c r="U6604" s="9">
        <v>0</v>
      </c>
      <c r="V6604" s="9">
        <v>0</v>
      </c>
      <c r="W6604" s="9">
        <v>12828</v>
      </c>
      <c r="X6604" s="9">
        <v>596</v>
      </c>
      <c r="Y6604" s="9">
        <v>0</v>
      </c>
      <c r="Z6604" s="9">
        <v>0</v>
      </c>
      <c r="AA6604" s="9">
        <v>0</v>
      </c>
      <c r="AB6604" s="9">
        <v>0</v>
      </c>
    </row>
    <row r="6605" spans="1:28" x14ac:dyDescent="0.2">
      <c r="A6605" s="3"/>
      <c r="B6605" s="4" t="s">
        <v>1121</v>
      </c>
      <c r="C6605" s="9">
        <v>18130</v>
      </c>
      <c r="D6605" s="9">
        <v>5600</v>
      </c>
      <c r="E6605" s="9">
        <v>0</v>
      </c>
      <c r="F6605" s="9">
        <v>0</v>
      </c>
      <c r="G6605" s="9">
        <v>18130</v>
      </c>
      <c r="H6605" s="9">
        <v>5600</v>
      </c>
      <c r="I6605" s="9">
        <v>0</v>
      </c>
      <c r="J6605" s="9">
        <v>0</v>
      </c>
      <c r="K6605" s="9">
        <v>0</v>
      </c>
      <c r="L6605" s="9">
        <v>0</v>
      </c>
      <c r="M6605" s="9">
        <v>0</v>
      </c>
      <c r="N6605" s="9">
        <v>0</v>
      </c>
      <c r="O6605" s="9">
        <v>0</v>
      </c>
      <c r="P6605" s="9">
        <v>0</v>
      </c>
      <c r="Q6605" s="9">
        <v>0</v>
      </c>
      <c r="R6605" s="9">
        <v>0</v>
      </c>
      <c r="S6605" s="9">
        <v>0</v>
      </c>
      <c r="T6605" s="9">
        <v>0</v>
      </c>
      <c r="U6605" s="9">
        <v>0</v>
      </c>
      <c r="V6605" s="9">
        <v>0</v>
      </c>
      <c r="W6605" s="9">
        <v>0</v>
      </c>
      <c r="X6605" s="9">
        <v>0</v>
      </c>
      <c r="Y6605" s="9">
        <v>0</v>
      </c>
      <c r="Z6605" s="9">
        <v>0</v>
      </c>
      <c r="AA6605" s="9">
        <v>0</v>
      </c>
      <c r="AB6605" s="9">
        <v>0</v>
      </c>
    </row>
    <row r="6606" spans="1:28" x14ac:dyDescent="0.2">
      <c r="A6606" s="4" t="s">
        <v>1814</v>
      </c>
      <c r="B6606" s="4" t="s">
        <v>1</v>
      </c>
      <c r="C6606" s="9">
        <v>15974</v>
      </c>
      <c r="D6606" s="9">
        <v>15875</v>
      </c>
      <c r="E6606" s="9">
        <v>0</v>
      </c>
      <c r="F6606" s="9">
        <v>0</v>
      </c>
      <c r="G6606" s="9">
        <v>0</v>
      </c>
      <c r="H6606" s="9">
        <v>0</v>
      </c>
      <c r="I6606" s="9">
        <v>0</v>
      </c>
      <c r="J6606" s="9">
        <v>0</v>
      </c>
      <c r="K6606" s="9">
        <v>15974</v>
      </c>
      <c r="L6606" s="9">
        <v>15875</v>
      </c>
      <c r="M6606" s="9">
        <v>0</v>
      </c>
      <c r="N6606" s="9">
        <v>0</v>
      </c>
      <c r="O6606" s="9">
        <v>0</v>
      </c>
      <c r="P6606" s="9">
        <v>0</v>
      </c>
      <c r="Q6606" s="9">
        <v>0</v>
      </c>
      <c r="R6606" s="9">
        <v>0</v>
      </c>
      <c r="S6606" s="9">
        <v>0</v>
      </c>
      <c r="T6606" s="9">
        <v>0</v>
      </c>
      <c r="U6606" s="9">
        <v>0</v>
      </c>
      <c r="V6606" s="9">
        <v>0</v>
      </c>
      <c r="W6606" s="9">
        <v>0</v>
      </c>
      <c r="X6606" s="9">
        <v>0</v>
      </c>
      <c r="Y6606" s="9">
        <v>0</v>
      </c>
      <c r="Z6606" s="9">
        <v>0</v>
      </c>
      <c r="AA6606" s="9">
        <v>0</v>
      </c>
      <c r="AB6606" s="9">
        <v>0</v>
      </c>
    </row>
    <row r="6607" spans="1:28" x14ac:dyDescent="0.2">
      <c r="A6607" s="4" t="s">
        <v>2385</v>
      </c>
      <c r="B6607" s="4" t="s">
        <v>1</v>
      </c>
      <c r="C6607" s="9">
        <v>114243</v>
      </c>
      <c r="D6607" s="9">
        <v>12779</v>
      </c>
      <c r="E6607" s="9">
        <v>0</v>
      </c>
      <c r="F6607" s="9">
        <v>0</v>
      </c>
      <c r="G6607" s="9">
        <v>0</v>
      </c>
      <c r="H6607" s="9">
        <v>0</v>
      </c>
      <c r="I6607" s="9">
        <v>0</v>
      </c>
      <c r="J6607" s="9">
        <v>0</v>
      </c>
      <c r="K6607" s="9">
        <v>0</v>
      </c>
      <c r="L6607" s="9">
        <v>0</v>
      </c>
      <c r="M6607" s="9">
        <v>0</v>
      </c>
      <c r="N6607" s="9">
        <v>0</v>
      </c>
      <c r="O6607" s="9">
        <v>0</v>
      </c>
      <c r="P6607" s="9">
        <v>0</v>
      </c>
      <c r="Q6607" s="9">
        <v>0</v>
      </c>
      <c r="R6607" s="9">
        <v>0</v>
      </c>
      <c r="S6607" s="9">
        <v>0</v>
      </c>
      <c r="T6607" s="9">
        <v>0</v>
      </c>
      <c r="U6607" s="9">
        <v>0</v>
      </c>
      <c r="V6607" s="9">
        <v>0</v>
      </c>
      <c r="W6607" s="9">
        <v>0</v>
      </c>
      <c r="X6607" s="9">
        <v>0</v>
      </c>
      <c r="Y6607" s="9">
        <v>0</v>
      </c>
      <c r="Z6607" s="9">
        <v>0</v>
      </c>
      <c r="AA6607" s="9">
        <v>114243</v>
      </c>
      <c r="AB6607" s="9">
        <v>12779</v>
      </c>
    </row>
    <row r="6608" spans="1:28" x14ac:dyDescent="0.2">
      <c r="A6608" s="4" t="s">
        <v>1925</v>
      </c>
      <c r="B6608" s="4" t="s">
        <v>22</v>
      </c>
      <c r="C6608" s="9">
        <v>194227</v>
      </c>
      <c r="D6608" s="9">
        <v>12080</v>
      </c>
      <c r="E6608" s="9">
        <v>0</v>
      </c>
      <c r="F6608" s="9">
        <v>0</v>
      </c>
      <c r="G6608" s="9">
        <v>0</v>
      </c>
      <c r="H6608" s="9">
        <v>0</v>
      </c>
      <c r="I6608" s="9">
        <v>0</v>
      </c>
      <c r="J6608" s="9">
        <v>0</v>
      </c>
      <c r="K6608" s="9">
        <v>0</v>
      </c>
      <c r="L6608" s="9">
        <v>0</v>
      </c>
      <c r="M6608" s="9">
        <v>194227</v>
      </c>
      <c r="N6608" s="9">
        <v>12080</v>
      </c>
      <c r="O6608" s="9">
        <v>0</v>
      </c>
      <c r="P6608" s="9">
        <v>0</v>
      </c>
      <c r="Q6608" s="9">
        <v>0</v>
      </c>
      <c r="R6608" s="9">
        <v>0</v>
      </c>
      <c r="S6608" s="9">
        <v>0</v>
      </c>
      <c r="T6608" s="9">
        <v>0</v>
      </c>
      <c r="U6608" s="9">
        <v>0</v>
      </c>
      <c r="V6608" s="9">
        <v>0</v>
      </c>
      <c r="W6608" s="9">
        <v>0</v>
      </c>
      <c r="X6608" s="9">
        <v>0</v>
      </c>
      <c r="Y6608" s="9">
        <v>0</v>
      </c>
      <c r="Z6608" s="9">
        <v>0</v>
      </c>
      <c r="AA6608" s="9">
        <v>0</v>
      </c>
      <c r="AB6608" s="9">
        <v>0</v>
      </c>
    </row>
    <row r="6609" spans="1:28" x14ac:dyDescent="0.2">
      <c r="A6609" s="4" t="s">
        <v>1874</v>
      </c>
      <c r="B6609" s="4" t="s">
        <v>33</v>
      </c>
      <c r="C6609" s="9">
        <v>39037</v>
      </c>
      <c r="D6609" s="9">
        <v>1460</v>
      </c>
      <c r="E6609" s="9">
        <v>0</v>
      </c>
      <c r="F6609" s="9">
        <v>0</v>
      </c>
      <c r="G6609" s="9">
        <v>0</v>
      </c>
      <c r="H6609" s="9">
        <v>0</v>
      </c>
      <c r="I6609" s="9">
        <v>0</v>
      </c>
      <c r="J6609" s="9">
        <v>0</v>
      </c>
      <c r="K6609" s="9">
        <v>0</v>
      </c>
      <c r="L6609" s="9">
        <v>0</v>
      </c>
      <c r="M6609" s="9">
        <v>39037</v>
      </c>
      <c r="N6609" s="9">
        <v>1460</v>
      </c>
      <c r="O6609" s="9">
        <v>0</v>
      </c>
      <c r="P6609" s="9">
        <v>0</v>
      </c>
      <c r="Q6609" s="9">
        <v>0</v>
      </c>
      <c r="R6609" s="9">
        <v>0</v>
      </c>
      <c r="S6609" s="9">
        <v>0</v>
      </c>
      <c r="T6609" s="9">
        <v>0</v>
      </c>
      <c r="U6609" s="9">
        <v>0</v>
      </c>
      <c r="V6609" s="9">
        <v>0</v>
      </c>
      <c r="W6609" s="9">
        <v>0</v>
      </c>
      <c r="X6609" s="9">
        <v>0</v>
      </c>
      <c r="Y6609" s="9">
        <v>0</v>
      </c>
      <c r="Z6609" s="9">
        <v>0</v>
      </c>
      <c r="AA6609" s="9">
        <v>0</v>
      </c>
      <c r="AB6609" s="9">
        <v>0</v>
      </c>
    </row>
    <row r="6610" spans="1:28" x14ac:dyDescent="0.2">
      <c r="A6610" s="4" t="s">
        <v>2115</v>
      </c>
      <c r="B6610" s="4" t="s">
        <v>33</v>
      </c>
      <c r="C6610" s="9">
        <v>50000</v>
      </c>
      <c r="D6610" s="9">
        <v>2220</v>
      </c>
      <c r="E6610" s="9">
        <v>0</v>
      </c>
      <c r="F6610" s="9">
        <v>0</v>
      </c>
      <c r="G6610" s="9">
        <v>0</v>
      </c>
      <c r="H6610" s="9">
        <v>0</v>
      </c>
      <c r="I6610" s="9">
        <v>0</v>
      </c>
      <c r="J6610" s="9">
        <v>0</v>
      </c>
      <c r="K6610" s="9">
        <v>0</v>
      </c>
      <c r="L6610" s="9">
        <v>0</v>
      </c>
      <c r="M6610" s="9">
        <v>0</v>
      </c>
      <c r="N6610" s="9">
        <v>0</v>
      </c>
      <c r="O6610" s="9">
        <v>0</v>
      </c>
      <c r="P6610" s="9">
        <v>0</v>
      </c>
      <c r="Q6610" s="9">
        <v>50000</v>
      </c>
      <c r="R6610" s="9">
        <v>2220</v>
      </c>
      <c r="S6610" s="9">
        <v>0</v>
      </c>
      <c r="T6610" s="9">
        <v>0</v>
      </c>
      <c r="U6610" s="9">
        <v>0</v>
      </c>
      <c r="V6610" s="9">
        <v>0</v>
      </c>
      <c r="W6610" s="9">
        <v>0</v>
      </c>
      <c r="X6610" s="9">
        <v>0</v>
      </c>
      <c r="Y6610" s="9">
        <v>0</v>
      </c>
      <c r="Z6610" s="9">
        <v>0</v>
      </c>
      <c r="AA6610" s="9">
        <v>0</v>
      </c>
      <c r="AB6610" s="9">
        <v>0</v>
      </c>
    </row>
    <row r="6611" spans="1:28" x14ac:dyDescent="0.2">
      <c r="A6611" s="4" t="s">
        <v>1815</v>
      </c>
      <c r="B6611" s="4" t="s">
        <v>33</v>
      </c>
      <c r="C6611" s="9">
        <v>56000</v>
      </c>
      <c r="D6611" s="9">
        <v>2130</v>
      </c>
      <c r="E6611" s="9">
        <v>0</v>
      </c>
      <c r="F6611" s="9">
        <v>0</v>
      </c>
      <c r="G6611" s="9">
        <v>0</v>
      </c>
      <c r="H6611" s="9">
        <v>0</v>
      </c>
      <c r="I6611" s="9">
        <v>0</v>
      </c>
      <c r="J6611" s="9">
        <v>0</v>
      </c>
      <c r="K6611" s="9">
        <v>56000</v>
      </c>
      <c r="L6611" s="9">
        <v>2130</v>
      </c>
      <c r="M6611" s="9">
        <v>0</v>
      </c>
      <c r="N6611" s="9">
        <v>0</v>
      </c>
      <c r="O6611" s="9">
        <v>0</v>
      </c>
      <c r="P6611" s="9">
        <v>0</v>
      </c>
      <c r="Q6611" s="9">
        <v>0</v>
      </c>
      <c r="R6611" s="9">
        <v>0</v>
      </c>
      <c r="S6611" s="9">
        <v>0</v>
      </c>
      <c r="T6611" s="9">
        <v>0</v>
      </c>
      <c r="U6611" s="9">
        <v>0</v>
      </c>
      <c r="V6611" s="9">
        <v>0</v>
      </c>
      <c r="W6611" s="9">
        <v>0</v>
      </c>
      <c r="X6611" s="9">
        <v>0</v>
      </c>
      <c r="Y6611" s="9">
        <v>0</v>
      </c>
      <c r="Z6611" s="9">
        <v>0</v>
      </c>
      <c r="AA6611" s="9">
        <v>0</v>
      </c>
      <c r="AB6611" s="9">
        <v>0</v>
      </c>
    </row>
    <row r="6612" spans="1:28" x14ac:dyDescent="0.2">
      <c r="A6612" s="4" t="s">
        <v>1342</v>
      </c>
      <c r="B6612" s="4" t="s">
        <v>33</v>
      </c>
      <c r="C6612" s="9">
        <v>1862625</v>
      </c>
      <c r="D6612" s="9">
        <v>85726</v>
      </c>
      <c r="E6612" s="9">
        <v>173535</v>
      </c>
      <c r="F6612" s="9">
        <v>8437</v>
      </c>
      <c r="G6612" s="9">
        <v>218301</v>
      </c>
      <c r="H6612" s="9">
        <v>11242</v>
      </c>
      <c r="I6612" s="9">
        <v>152964</v>
      </c>
      <c r="J6612" s="9">
        <v>6205</v>
      </c>
      <c r="K6612" s="9">
        <v>317167</v>
      </c>
      <c r="L6612" s="9">
        <v>15136</v>
      </c>
      <c r="M6612" s="9">
        <v>281356</v>
      </c>
      <c r="N6612" s="9">
        <v>12276</v>
      </c>
      <c r="O6612" s="9">
        <v>90582</v>
      </c>
      <c r="P6612" s="9">
        <v>4833</v>
      </c>
      <c r="Q6612" s="9">
        <v>263756</v>
      </c>
      <c r="R6612" s="9">
        <v>11915</v>
      </c>
      <c r="S6612" s="9">
        <v>149707</v>
      </c>
      <c r="T6612" s="9">
        <v>6622</v>
      </c>
      <c r="U6612" s="9">
        <v>56000</v>
      </c>
      <c r="V6612" s="9">
        <v>2855</v>
      </c>
      <c r="W6612" s="9">
        <v>0</v>
      </c>
      <c r="X6612" s="9">
        <v>0</v>
      </c>
      <c r="Y6612" s="9">
        <v>159257</v>
      </c>
      <c r="Z6612" s="9">
        <v>6205</v>
      </c>
      <c r="AA6612" s="9">
        <v>0</v>
      </c>
      <c r="AB6612" s="9">
        <v>0</v>
      </c>
    </row>
    <row r="6613" spans="1:28" x14ac:dyDescent="0.2">
      <c r="A6613" s="4" t="s">
        <v>1875</v>
      </c>
      <c r="B6613" s="4" t="s">
        <v>33</v>
      </c>
      <c r="C6613" s="9">
        <v>93000</v>
      </c>
      <c r="D6613" s="9">
        <v>5725</v>
      </c>
      <c r="E6613" s="9">
        <v>0</v>
      </c>
      <c r="F6613" s="9">
        <v>0</v>
      </c>
      <c r="G6613" s="9">
        <v>0</v>
      </c>
      <c r="H6613" s="9">
        <v>0</v>
      </c>
      <c r="I6613" s="9">
        <v>0</v>
      </c>
      <c r="J6613" s="9">
        <v>0</v>
      </c>
      <c r="K6613" s="9">
        <v>0</v>
      </c>
      <c r="L6613" s="9">
        <v>0</v>
      </c>
      <c r="M6613" s="9">
        <v>45000</v>
      </c>
      <c r="N6613" s="9">
        <v>3600</v>
      </c>
      <c r="O6613" s="9">
        <v>0</v>
      </c>
      <c r="P6613" s="9">
        <v>0</v>
      </c>
      <c r="Q6613" s="9">
        <v>48000</v>
      </c>
      <c r="R6613" s="9">
        <v>2125</v>
      </c>
      <c r="S6613" s="9">
        <v>0</v>
      </c>
      <c r="T6613" s="9">
        <v>0</v>
      </c>
      <c r="U6613" s="9">
        <v>0</v>
      </c>
      <c r="V6613" s="9">
        <v>0</v>
      </c>
      <c r="W6613" s="9">
        <v>0</v>
      </c>
      <c r="X6613" s="9">
        <v>0</v>
      </c>
      <c r="Y6613" s="9">
        <v>0</v>
      </c>
      <c r="Z6613" s="9">
        <v>0</v>
      </c>
      <c r="AA6613" s="9">
        <v>0</v>
      </c>
      <c r="AB6613" s="9">
        <v>0</v>
      </c>
    </row>
    <row r="6614" spans="1:28" x14ac:dyDescent="0.2">
      <c r="A6614" s="4" t="s">
        <v>1816</v>
      </c>
      <c r="B6614" s="4" t="s">
        <v>33</v>
      </c>
      <c r="C6614" s="9">
        <v>145389</v>
      </c>
      <c r="D6614" s="9">
        <v>5800</v>
      </c>
      <c r="E6614" s="9">
        <v>0</v>
      </c>
      <c r="F6614" s="9">
        <v>0</v>
      </c>
      <c r="G6614" s="9">
        <v>0</v>
      </c>
      <c r="H6614" s="9">
        <v>0</v>
      </c>
      <c r="I6614" s="9">
        <v>0</v>
      </c>
      <c r="J6614" s="9">
        <v>0</v>
      </c>
      <c r="K6614" s="9">
        <v>95300</v>
      </c>
      <c r="L6614" s="9">
        <v>3350</v>
      </c>
      <c r="M6614" s="9">
        <v>0</v>
      </c>
      <c r="N6614" s="9">
        <v>0</v>
      </c>
      <c r="O6614" s="9">
        <v>50089</v>
      </c>
      <c r="P6614" s="9">
        <v>2450</v>
      </c>
      <c r="Q6614" s="9">
        <v>0</v>
      </c>
      <c r="R6614" s="9">
        <v>0</v>
      </c>
      <c r="S6614" s="9">
        <v>0</v>
      </c>
      <c r="T6614" s="9">
        <v>0</v>
      </c>
      <c r="U6614" s="9">
        <v>0</v>
      </c>
      <c r="V6614" s="9">
        <v>0</v>
      </c>
      <c r="W6614" s="9">
        <v>0</v>
      </c>
      <c r="X6614" s="9">
        <v>0</v>
      </c>
      <c r="Y6614" s="9">
        <v>0</v>
      </c>
      <c r="Z6614" s="9">
        <v>0</v>
      </c>
      <c r="AA6614" s="9">
        <v>0</v>
      </c>
      <c r="AB6614" s="9">
        <v>0</v>
      </c>
    </row>
    <row r="6615" spans="1:28" x14ac:dyDescent="0.2">
      <c r="A6615" s="4" t="s">
        <v>1343</v>
      </c>
      <c r="B6615" s="4" t="s">
        <v>33</v>
      </c>
      <c r="C6615" s="9">
        <v>512051</v>
      </c>
      <c r="D6615" s="9">
        <v>34200</v>
      </c>
      <c r="E6615" s="9">
        <v>0</v>
      </c>
      <c r="F6615" s="9">
        <v>0</v>
      </c>
      <c r="G6615" s="9">
        <v>35000</v>
      </c>
      <c r="H6615" s="9">
        <v>3020</v>
      </c>
      <c r="I6615" s="9">
        <v>161071</v>
      </c>
      <c r="J6615" s="9">
        <v>10280</v>
      </c>
      <c r="K6615" s="9">
        <v>238500</v>
      </c>
      <c r="L6615" s="9">
        <v>15930</v>
      </c>
      <c r="M6615" s="9">
        <v>0</v>
      </c>
      <c r="N6615" s="9">
        <v>0</v>
      </c>
      <c r="O6615" s="9">
        <v>36000</v>
      </c>
      <c r="P6615" s="9">
        <v>3200</v>
      </c>
      <c r="Q6615" s="9">
        <v>0</v>
      </c>
      <c r="R6615" s="9">
        <v>0</v>
      </c>
      <c r="S6615" s="9">
        <v>0</v>
      </c>
      <c r="T6615" s="9">
        <v>0</v>
      </c>
      <c r="U6615" s="9">
        <v>0</v>
      </c>
      <c r="V6615" s="9">
        <v>0</v>
      </c>
      <c r="W6615" s="9">
        <v>0</v>
      </c>
      <c r="X6615" s="9">
        <v>0</v>
      </c>
      <c r="Y6615" s="9">
        <v>41480</v>
      </c>
      <c r="Z6615" s="9">
        <v>1770</v>
      </c>
      <c r="AA6615" s="9">
        <v>0</v>
      </c>
      <c r="AB6615" s="9">
        <v>0</v>
      </c>
    </row>
    <row r="6616" spans="1:28" x14ac:dyDescent="0.2">
      <c r="A6616" s="4" t="s">
        <v>1926</v>
      </c>
      <c r="B6616" s="4" t="s">
        <v>22</v>
      </c>
      <c r="C6616" s="9">
        <v>30009</v>
      </c>
      <c r="D6616" s="9">
        <v>1950</v>
      </c>
      <c r="E6616" s="9">
        <v>0</v>
      </c>
      <c r="F6616" s="9">
        <v>0</v>
      </c>
      <c r="G6616" s="9">
        <v>0</v>
      </c>
      <c r="H6616" s="9">
        <v>0</v>
      </c>
      <c r="I6616" s="9">
        <v>0</v>
      </c>
      <c r="J6616" s="9">
        <v>0</v>
      </c>
      <c r="K6616" s="9">
        <v>0</v>
      </c>
      <c r="L6616" s="9">
        <v>0</v>
      </c>
      <c r="M6616" s="9">
        <v>30009</v>
      </c>
      <c r="N6616" s="9">
        <v>1950</v>
      </c>
      <c r="O6616" s="9">
        <v>0</v>
      </c>
      <c r="P6616" s="9">
        <v>0</v>
      </c>
      <c r="Q6616" s="9">
        <v>0</v>
      </c>
      <c r="R6616" s="9">
        <v>0</v>
      </c>
      <c r="S6616" s="9">
        <v>0</v>
      </c>
      <c r="T6616" s="9">
        <v>0</v>
      </c>
      <c r="U6616" s="9">
        <v>0</v>
      </c>
      <c r="V6616" s="9">
        <v>0</v>
      </c>
      <c r="W6616" s="9">
        <v>0</v>
      </c>
      <c r="X6616" s="9">
        <v>0</v>
      </c>
      <c r="Y6616" s="9">
        <v>0</v>
      </c>
      <c r="Z6616" s="9">
        <v>0</v>
      </c>
      <c r="AA6616" s="9">
        <v>0</v>
      </c>
      <c r="AB6616" s="9">
        <v>0</v>
      </c>
    </row>
    <row r="6617" spans="1:28" x14ac:dyDescent="0.2">
      <c r="A6617" s="4" t="s">
        <v>1344</v>
      </c>
      <c r="B6617" s="4" t="s">
        <v>42</v>
      </c>
      <c r="C6617" s="9">
        <v>9938024</v>
      </c>
      <c r="D6617" s="9">
        <v>1451380</v>
      </c>
      <c r="E6617" s="9">
        <v>89572</v>
      </c>
      <c r="F6617" s="9">
        <v>15600</v>
      </c>
      <c r="G6617" s="9">
        <v>445119</v>
      </c>
      <c r="H6617" s="9">
        <v>57440</v>
      </c>
      <c r="I6617" s="9">
        <v>1318484</v>
      </c>
      <c r="J6617" s="9">
        <v>207829</v>
      </c>
      <c r="K6617" s="9">
        <v>1742846</v>
      </c>
      <c r="L6617" s="9">
        <v>278951</v>
      </c>
      <c r="M6617" s="9">
        <v>1026854</v>
      </c>
      <c r="N6617" s="9">
        <v>145230</v>
      </c>
      <c r="O6617" s="9">
        <v>909386</v>
      </c>
      <c r="P6617" s="9">
        <v>137082</v>
      </c>
      <c r="Q6617" s="9">
        <v>677676</v>
      </c>
      <c r="R6617" s="9">
        <v>102150</v>
      </c>
      <c r="S6617" s="9">
        <v>718666</v>
      </c>
      <c r="T6617" s="9">
        <v>103960</v>
      </c>
      <c r="U6617" s="9">
        <v>373592</v>
      </c>
      <c r="V6617" s="9">
        <v>49899</v>
      </c>
      <c r="W6617" s="9">
        <v>335085</v>
      </c>
      <c r="X6617" s="9">
        <v>44939</v>
      </c>
      <c r="Y6617" s="9">
        <v>371596</v>
      </c>
      <c r="Z6617" s="9">
        <v>48690</v>
      </c>
      <c r="AA6617" s="9">
        <v>1929148</v>
      </c>
      <c r="AB6617" s="9">
        <v>259610</v>
      </c>
    </row>
    <row r="6618" spans="1:28" x14ac:dyDescent="0.2">
      <c r="A6618" s="4" t="s">
        <v>1631</v>
      </c>
      <c r="B6618" s="4" t="s">
        <v>33</v>
      </c>
      <c r="C6618" s="9">
        <v>62000</v>
      </c>
      <c r="D6618" s="9">
        <v>2850</v>
      </c>
      <c r="E6618" s="9">
        <v>0</v>
      </c>
      <c r="F6618" s="9">
        <v>0</v>
      </c>
      <c r="G6618" s="9">
        <v>0</v>
      </c>
      <c r="H6618" s="9">
        <v>0</v>
      </c>
      <c r="I6618" s="9">
        <v>62000</v>
      </c>
      <c r="J6618" s="9">
        <v>2850</v>
      </c>
      <c r="K6618" s="9">
        <v>0</v>
      </c>
      <c r="L6618" s="9">
        <v>0</v>
      </c>
      <c r="M6618" s="9">
        <v>0</v>
      </c>
      <c r="N6618" s="9">
        <v>0</v>
      </c>
      <c r="O6618" s="9">
        <v>0</v>
      </c>
      <c r="P6618" s="9">
        <v>0</v>
      </c>
      <c r="Q6618" s="9">
        <v>0</v>
      </c>
      <c r="R6618" s="9">
        <v>0</v>
      </c>
      <c r="S6618" s="9">
        <v>0</v>
      </c>
      <c r="T6618" s="9">
        <v>0</v>
      </c>
      <c r="U6618" s="9">
        <v>0</v>
      </c>
      <c r="V6618" s="9">
        <v>0</v>
      </c>
      <c r="W6618" s="9">
        <v>0</v>
      </c>
      <c r="X6618" s="9">
        <v>0</v>
      </c>
      <c r="Y6618" s="9">
        <v>0</v>
      </c>
      <c r="Z6618" s="9">
        <v>0</v>
      </c>
      <c r="AA6618" s="9">
        <v>0</v>
      </c>
      <c r="AB6618" s="9">
        <v>0</v>
      </c>
    </row>
    <row r="6619" spans="1:28" x14ac:dyDescent="0.2">
      <c r="A6619" s="4" t="s">
        <v>1900</v>
      </c>
      <c r="B6619" s="4" t="s">
        <v>1</v>
      </c>
      <c r="C6619" s="9">
        <v>12034</v>
      </c>
      <c r="D6619" s="9">
        <v>53</v>
      </c>
      <c r="E6619" s="9">
        <v>0</v>
      </c>
      <c r="F6619" s="9">
        <v>0</v>
      </c>
      <c r="G6619" s="9">
        <v>0</v>
      </c>
      <c r="H6619" s="9">
        <v>0</v>
      </c>
      <c r="I6619" s="9">
        <v>0</v>
      </c>
      <c r="J6619" s="9">
        <v>0</v>
      </c>
      <c r="K6619" s="9">
        <v>0</v>
      </c>
      <c r="L6619" s="9">
        <v>0</v>
      </c>
      <c r="M6619" s="9">
        <v>4871</v>
      </c>
      <c r="N6619" s="9">
        <v>32</v>
      </c>
      <c r="O6619" s="9">
        <v>0</v>
      </c>
      <c r="P6619" s="9">
        <v>0</v>
      </c>
      <c r="Q6619" s="9">
        <v>0</v>
      </c>
      <c r="R6619" s="9">
        <v>0</v>
      </c>
      <c r="S6619" s="9">
        <v>0</v>
      </c>
      <c r="T6619" s="9">
        <v>0</v>
      </c>
      <c r="U6619" s="9">
        <v>0</v>
      </c>
      <c r="V6619" s="9">
        <v>0</v>
      </c>
      <c r="W6619" s="9">
        <v>7163</v>
      </c>
      <c r="X6619" s="9">
        <v>21</v>
      </c>
      <c r="Y6619" s="9">
        <v>0</v>
      </c>
      <c r="Z6619" s="9">
        <v>0</v>
      </c>
      <c r="AA6619" s="9">
        <v>0</v>
      </c>
      <c r="AB6619" s="9">
        <v>0</v>
      </c>
    </row>
    <row r="6620" spans="1:28" x14ac:dyDescent="0.2">
      <c r="A6620" s="4" t="s">
        <v>1632</v>
      </c>
      <c r="B6620" s="4" t="s">
        <v>52</v>
      </c>
      <c r="C6620" s="9">
        <v>4381</v>
      </c>
      <c r="D6620" s="9">
        <v>400</v>
      </c>
      <c r="E6620" s="9">
        <v>0</v>
      </c>
      <c r="F6620" s="9">
        <v>0</v>
      </c>
      <c r="G6620" s="9">
        <v>0</v>
      </c>
      <c r="H6620" s="9">
        <v>0</v>
      </c>
      <c r="I6620" s="9">
        <v>4381</v>
      </c>
      <c r="J6620" s="9">
        <v>400</v>
      </c>
      <c r="K6620" s="9">
        <v>0</v>
      </c>
      <c r="L6620" s="9">
        <v>0</v>
      </c>
      <c r="M6620" s="9">
        <v>0</v>
      </c>
      <c r="N6620" s="9">
        <v>0</v>
      </c>
      <c r="O6620" s="9">
        <v>0</v>
      </c>
      <c r="P6620" s="9">
        <v>0</v>
      </c>
      <c r="Q6620" s="9">
        <v>0</v>
      </c>
      <c r="R6620" s="9">
        <v>0</v>
      </c>
      <c r="S6620" s="9">
        <v>0</v>
      </c>
      <c r="T6620" s="9">
        <v>0</v>
      </c>
      <c r="U6620" s="9">
        <v>0</v>
      </c>
      <c r="V6620" s="9">
        <v>0</v>
      </c>
      <c r="W6620" s="9">
        <v>0</v>
      </c>
      <c r="X6620" s="9">
        <v>0</v>
      </c>
      <c r="Y6620" s="9">
        <v>0</v>
      </c>
      <c r="Z6620" s="9">
        <v>0</v>
      </c>
      <c r="AA6620" s="9">
        <v>0</v>
      </c>
      <c r="AB6620" s="9">
        <v>0</v>
      </c>
    </row>
    <row r="6621" spans="1:28" x14ac:dyDescent="0.2">
      <c r="A6621" s="5" t="s">
        <v>1345</v>
      </c>
      <c r="B6621" s="4" t="s">
        <v>257</v>
      </c>
      <c r="C6621" s="9">
        <v>1989</v>
      </c>
      <c r="D6621" s="9">
        <v>37</v>
      </c>
      <c r="E6621" s="9">
        <v>0</v>
      </c>
      <c r="F6621" s="9">
        <v>0</v>
      </c>
      <c r="G6621" s="9">
        <v>0</v>
      </c>
      <c r="H6621" s="9">
        <v>0</v>
      </c>
      <c r="I6621" s="9">
        <v>0</v>
      </c>
      <c r="J6621" s="9">
        <v>0</v>
      </c>
      <c r="K6621" s="9">
        <v>1989</v>
      </c>
      <c r="L6621" s="9">
        <v>37</v>
      </c>
      <c r="M6621" s="9">
        <v>0</v>
      </c>
      <c r="N6621" s="9">
        <v>0</v>
      </c>
      <c r="O6621" s="9">
        <v>0</v>
      </c>
      <c r="P6621" s="9">
        <v>0</v>
      </c>
      <c r="Q6621" s="9">
        <v>0</v>
      </c>
      <c r="R6621" s="9">
        <v>0</v>
      </c>
      <c r="S6621" s="9">
        <v>0</v>
      </c>
      <c r="T6621" s="9">
        <v>0</v>
      </c>
      <c r="U6621" s="9">
        <v>0</v>
      </c>
      <c r="V6621" s="9">
        <v>0</v>
      </c>
      <c r="W6621" s="9">
        <v>0</v>
      </c>
      <c r="X6621" s="9">
        <v>0</v>
      </c>
      <c r="Y6621" s="9">
        <v>0</v>
      </c>
      <c r="Z6621" s="9">
        <v>0</v>
      </c>
      <c r="AA6621" s="9">
        <v>0</v>
      </c>
      <c r="AB6621" s="9">
        <v>0</v>
      </c>
    </row>
    <row r="6622" spans="1:28" x14ac:dyDescent="0.2">
      <c r="A6622" s="6"/>
      <c r="B6622" s="4" t="s">
        <v>1</v>
      </c>
      <c r="C6622" s="9">
        <v>2890</v>
      </c>
      <c r="D6622" s="9">
        <v>40</v>
      </c>
      <c r="E6622" s="9">
        <v>0</v>
      </c>
      <c r="F6622" s="9">
        <v>0</v>
      </c>
      <c r="G6622" s="9">
        <v>0</v>
      </c>
      <c r="H6622" s="9">
        <v>0</v>
      </c>
      <c r="I6622" s="9">
        <v>2890</v>
      </c>
      <c r="J6622" s="9">
        <v>40</v>
      </c>
      <c r="K6622" s="9">
        <v>0</v>
      </c>
      <c r="L6622" s="9">
        <v>0</v>
      </c>
      <c r="M6622" s="9">
        <v>0</v>
      </c>
      <c r="N6622" s="9">
        <v>0</v>
      </c>
      <c r="O6622" s="9">
        <v>0</v>
      </c>
      <c r="P6622" s="9">
        <v>0</v>
      </c>
      <c r="Q6622" s="9">
        <v>0</v>
      </c>
      <c r="R6622" s="9">
        <v>0</v>
      </c>
      <c r="S6622" s="9">
        <v>0</v>
      </c>
      <c r="T6622" s="9">
        <v>0</v>
      </c>
      <c r="U6622" s="9">
        <v>0</v>
      </c>
      <c r="V6622" s="9">
        <v>0</v>
      </c>
      <c r="W6622" s="9">
        <v>0</v>
      </c>
      <c r="X6622" s="9">
        <v>0</v>
      </c>
      <c r="Y6622" s="9">
        <v>0</v>
      </c>
      <c r="Z6622" s="9">
        <v>0</v>
      </c>
      <c r="AA6622" s="9">
        <v>0</v>
      </c>
      <c r="AB6622" s="9">
        <v>0</v>
      </c>
    </row>
    <row r="6623" spans="1:28" x14ac:dyDescent="0.2">
      <c r="A6623" s="6"/>
      <c r="B6623" s="4" t="s">
        <v>484</v>
      </c>
      <c r="C6623" s="9">
        <v>3898</v>
      </c>
      <c r="D6623" s="9">
        <v>26</v>
      </c>
      <c r="E6623" s="9">
        <v>0</v>
      </c>
      <c r="F6623" s="9">
        <v>0</v>
      </c>
      <c r="G6623" s="9">
        <v>0</v>
      </c>
      <c r="H6623" s="9">
        <v>0</v>
      </c>
      <c r="I6623" s="9">
        <v>0</v>
      </c>
      <c r="J6623" s="9">
        <v>0</v>
      </c>
      <c r="K6623" s="9">
        <v>0</v>
      </c>
      <c r="L6623" s="9">
        <v>0</v>
      </c>
      <c r="M6623" s="9">
        <v>0</v>
      </c>
      <c r="N6623" s="9">
        <v>0</v>
      </c>
      <c r="O6623" s="9">
        <v>0</v>
      </c>
      <c r="P6623" s="9">
        <v>0</v>
      </c>
      <c r="Q6623" s="9">
        <v>0</v>
      </c>
      <c r="R6623" s="9">
        <v>0</v>
      </c>
      <c r="S6623" s="9">
        <v>0</v>
      </c>
      <c r="T6623" s="9">
        <v>0</v>
      </c>
      <c r="U6623" s="9">
        <v>0</v>
      </c>
      <c r="V6623" s="9">
        <v>0</v>
      </c>
      <c r="W6623" s="9">
        <v>3898</v>
      </c>
      <c r="X6623" s="9">
        <v>26</v>
      </c>
      <c r="Y6623" s="9">
        <v>0</v>
      </c>
      <c r="Z6623" s="9">
        <v>0</v>
      </c>
      <c r="AA6623" s="9">
        <v>0</v>
      </c>
      <c r="AB6623" s="9">
        <v>0</v>
      </c>
    </row>
    <row r="6624" spans="1:28" x14ac:dyDescent="0.2">
      <c r="A6624" s="3"/>
      <c r="B6624" s="4" t="s">
        <v>52</v>
      </c>
      <c r="C6624" s="9">
        <v>30598</v>
      </c>
      <c r="D6624" s="9">
        <v>698</v>
      </c>
      <c r="E6624" s="9">
        <v>1272</v>
      </c>
      <c r="F6624" s="9">
        <v>9</v>
      </c>
      <c r="G6624" s="9">
        <v>1640</v>
      </c>
      <c r="H6624" s="9">
        <v>10</v>
      </c>
      <c r="I6624" s="9">
        <v>0</v>
      </c>
      <c r="J6624" s="9">
        <v>0</v>
      </c>
      <c r="K6624" s="9">
        <v>1426</v>
      </c>
      <c r="L6624" s="9">
        <v>63</v>
      </c>
      <c r="M6624" s="9">
        <v>2192</v>
      </c>
      <c r="N6624" s="9">
        <v>124</v>
      </c>
      <c r="O6624" s="9">
        <v>10200</v>
      </c>
      <c r="P6624" s="9">
        <v>70</v>
      </c>
      <c r="Q6624" s="9">
        <v>1459</v>
      </c>
      <c r="R6624" s="9">
        <v>46</v>
      </c>
      <c r="S6624" s="9">
        <v>6159</v>
      </c>
      <c r="T6624" s="9">
        <v>5</v>
      </c>
      <c r="U6624" s="9">
        <v>0</v>
      </c>
      <c r="V6624" s="9">
        <v>0</v>
      </c>
      <c r="W6624" s="9">
        <v>3557</v>
      </c>
      <c r="X6624" s="9">
        <v>89</v>
      </c>
      <c r="Y6624" s="9">
        <v>827</v>
      </c>
      <c r="Z6624" s="9">
        <v>1</v>
      </c>
      <c r="AA6624" s="9">
        <v>1866</v>
      </c>
      <c r="AB6624" s="9">
        <v>281</v>
      </c>
    </row>
    <row r="6625" spans="1:28" x14ac:dyDescent="0.2">
      <c r="A6625" s="5" t="s">
        <v>1346</v>
      </c>
      <c r="B6625" s="4" t="s">
        <v>52</v>
      </c>
      <c r="C6625" s="9">
        <v>2748</v>
      </c>
      <c r="D6625" s="9">
        <v>31</v>
      </c>
      <c r="E6625" s="9">
        <v>0</v>
      </c>
      <c r="F6625" s="9">
        <v>0</v>
      </c>
      <c r="G6625" s="9">
        <v>2748</v>
      </c>
      <c r="H6625" s="9">
        <v>31</v>
      </c>
      <c r="I6625" s="9">
        <v>0</v>
      </c>
      <c r="J6625" s="9">
        <v>0</v>
      </c>
      <c r="K6625" s="9">
        <v>0</v>
      </c>
      <c r="L6625" s="9">
        <v>0</v>
      </c>
      <c r="M6625" s="9">
        <v>0</v>
      </c>
      <c r="N6625" s="9">
        <v>0</v>
      </c>
      <c r="O6625" s="9">
        <v>0</v>
      </c>
      <c r="P6625" s="9">
        <v>0</v>
      </c>
      <c r="Q6625" s="9">
        <v>0</v>
      </c>
      <c r="R6625" s="9">
        <v>0</v>
      </c>
      <c r="S6625" s="9">
        <v>0</v>
      </c>
      <c r="T6625" s="9">
        <v>0</v>
      </c>
      <c r="U6625" s="9">
        <v>0</v>
      </c>
      <c r="V6625" s="9">
        <v>0</v>
      </c>
      <c r="W6625" s="9">
        <v>0</v>
      </c>
      <c r="X6625" s="9">
        <v>0</v>
      </c>
      <c r="Y6625" s="9">
        <v>0</v>
      </c>
      <c r="Z6625" s="9">
        <v>0</v>
      </c>
      <c r="AA6625" s="9">
        <v>0</v>
      </c>
      <c r="AB6625" s="9">
        <v>0</v>
      </c>
    </row>
    <row r="6626" spans="1:28" x14ac:dyDescent="0.2">
      <c r="A6626" s="3"/>
      <c r="B6626" s="4" t="s">
        <v>177</v>
      </c>
      <c r="C6626" s="9">
        <v>15108</v>
      </c>
      <c r="D6626" s="9">
        <v>393</v>
      </c>
      <c r="E6626" s="9">
        <v>0</v>
      </c>
      <c r="F6626" s="9">
        <v>0</v>
      </c>
      <c r="G6626" s="9">
        <v>0</v>
      </c>
      <c r="H6626" s="9">
        <v>0</v>
      </c>
      <c r="I6626" s="9">
        <v>0</v>
      </c>
      <c r="J6626" s="9">
        <v>0</v>
      </c>
      <c r="K6626" s="9">
        <v>0</v>
      </c>
      <c r="L6626" s="9">
        <v>0</v>
      </c>
      <c r="M6626" s="9">
        <v>0</v>
      </c>
      <c r="N6626" s="9">
        <v>0</v>
      </c>
      <c r="O6626" s="9">
        <v>0</v>
      </c>
      <c r="P6626" s="9">
        <v>0</v>
      </c>
      <c r="Q6626" s="9">
        <v>0</v>
      </c>
      <c r="R6626" s="9">
        <v>0</v>
      </c>
      <c r="S6626" s="9">
        <v>0</v>
      </c>
      <c r="T6626" s="9">
        <v>0</v>
      </c>
      <c r="U6626" s="9">
        <v>0</v>
      </c>
      <c r="V6626" s="9">
        <v>0</v>
      </c>
      <c r="W6626" s="9">
        <v>13796</v>
      </c>
      <c r="X6626" s="9">
        <v>377</v>
      </c>
      <c r="Y6626" s="9">
        <v>1312</v>
      </c>
      <c r="Z6626" s="9">
        <v>16</v>
      </c>
      <c r="AA6626" s="9">
        <v>0</v>
      </c>
      <c r="AB6626" s="9">
        <v>0</v>
      </c>
    </row>
    <row r="6627" spans="1:28" x14ac:dyDescent="0.2">
      <c r="A6627" s="5" t="s">
        <v>2257</v>
      </c>
      <c r="B6627" s="4" t="s">
        <v>1</v>
      </c>
      <c r="C6627" s="9">
        <v>76416</v>
      </c>
      <c r="D6627" s="9">
        <v>34533</v>
      </c>
      <c r="E6627" s="9">
        <v>0</v>
      </c>
      <c r="F6627" s="9">
        <v>0</v>
      </c>
      <c r="G6627" s="9">
        <v>0</v>
      </c>
      <c r="H6627" s="9">
        <v>0</v>
      </c>
      <c r="I6627" s="9">
        <v>0</v>
      </c>
      <c r="J6627" s="9">
        <v>0</v>
      </c>
      <c r="K6627" s="9">
        <v>0</v>
      </c>
      <c r="L6627" s="9">
        <v>0</v>
      </c>
      <c r="M6627" s="9">
        <v>0</v>
      </c>
      <c r="N6627" s="9">
        <v>0</v>
      </c>
      <c r="O6627" s="9">
        <v>0</v>
      </c>
      <c r="P6627" s="9">
        <v>0</v>
      </c>
      <c r="Q6627" s="9">
        <v>0</v>
      </c>
      <c r="R6627" s="9">
        <v>0</v>
      </c>
      <c r="S6627" s="9">
        <v>0</v>
      </c>
      <c r="T6627" s="9">
        <v>0</v>
      </c>
      <c r="U6627" s="9">
        <v>76416</v>
      </c>
      <c r="V6627" s="9">
        <v>34533</v>
      </c>
      <c r="W6627" s="9">
        <v>0</v>
      </c>
      <c r="X6627" s="9">
        <v>0</v>
      </c>
      <c r="Y6627" s="9">
        <v>0</v>
      </c>
      <c r="Z6627" s="9">
        <v>0</v>
      </c>
      <c r="AA6627" s="9">
        <v>0</v>
      </c>
      <c r="AB6627" s="9">
        <v>0</v>
      </c>
    </row>
    <row r="6628" spans="1:28" x14ac:dyDescent="0.2">
      <c r="A6628" s="3"/>
      <c r="B6628" s="4" t="s">
        <v>56</v>
      </c>
      <c r="C6628" s="9">
        <v>30538</v>
      </c>
      <c r="D6628" s="9">
        <v>13446</v>
      </c>
      <c r="E6628" s="9">
        <v>0</v>
      </c>
      <c r="F6628" s="9">
        <v>0</v>
      </c>
      <c r="G6628" s="9">
        <v>0</v>
      </c>
      <c r="H6628" s="9">
        <v>0</v>
      </c>
      <c r="I6628" s="9">
        <v>0</v>
      </c>
      <c r="J6628" s="9">
        <v>0</v>
      </c>
      <c r="K6628" s="9">
        <v>0</v>
      </c>
      <c r="L6628" s="9">
        <v>0</v>
      </c>
      <c r="M6628" s="9">
        <v>0</v>
      </c>
      <c r="N6628" s="9">
        <v>0</v>
      </c>
      <c r="O6628" s="9">
        <v>0</v>
      </c>
      <c r="P6628" s="9">
        <v>0</v>
      </c>
      <c r="Q6628" s="9">
        <v>0</v>
      </c>
      <c r="R6628" s="9">
        <v>0</v>
      </c>
      <c r="S6628" s="9">
        <v>0</v>
      </c>
      <c r="T6628" s="9">
        <v>0</v>
      </c>
      <c r="U6628" s="9">
        <v>0</v>
      </c>
      <c r="V6628" s="9">
        <v>0</v>
      </c>
      <c r="W6628" s="9">
        <v>21255</v>
      </c>
      <c r="X6628" s="9">
        <v>9303</v>
      </c>
      <c r="Y6628" s="9">
        <v>9283</v>
      </c>
      <c r="Z6628" s="9">
        <v>4143</v>
      </c>
      <c r="AA6628" s="9">
        <v>0</v>
      </c>
      <c r="AB6628" s="9">
        <v>0</v>
      </c>
    </row>
    <row r="6629" spans="1:28" x14ac:dyDescent="0.2">
      <c r="A6629" s="4" t="s">
        <v>2258</v>
      </c>
      <c r="B6629" s="4" t="s">
        <v>1</v>
      </c>
      <c r="C6629" s="9">
        <v>24200</v>
      </c>
      <c r="D6629" s="9">
        <v>525</v>
      </c>
      <c r="E6629" s="9">
        <v>0</v>
      </c>
      <c r="F6629" s="9">
        <v>0</v>
      </c>
      <c r="G6629" s="9">
        <v>0</v>
      </c>
      <c r="H6629" s="9">
        <v>0</v>
      </c>
      <c r="I6629" s="9">
        <v>0</v>
      </c>
      <c r="J6629" s="9">
        <v>0</v>
      </c>
      <c r="K6629" s="9">
        <v>0</v>
      </c>
      <c r="L6629" s="9">
        <v>0</v>
      </c>
      <c r="M6629" s="9">
        <v>0</v>
      </c>
      <c r="N6629" s="9">
        <v>0</v>
      </c>
      <c r="O6629" s="9">
        <v>0</v>
      </c>
      <c r="P6629" s="9">
        <v>0</v>
      </c>
      <c r="Q6629" s="9">
        <v>0</v>
      </c>
      <c r="R6629" s="9">
        <v>0</v>
      </c>
      <c r="S6629" s="9">
        <v>0</v>
      </c>
      <c r="T6629" s="9">
        <v>0</v>
      </c>
      <c r="U6629" s="9">
        <v>24200</v>
      </c>
      <c r="V6629" s="9">
        <v>525</v>
      </c>
      <c r="W6629" s="9">
        <v>0</v>
      </c>
      <c r="X6629" s="9">
        <v>0</v>
      </c>
      <c r="Y6629" s="9">
        <v>0</v>
      </c>
      <c r="Z6629" s="9">
        <v>0</v>
      </c>
      <c r="AA6629" s="9">
        <v>0</v>
      </c>
      <c r="AB6629" s="9">
        <v>0</v>
      </c>
    </row>
    <row r="6630" spans="1:28" x14ac:dyDescent="0.2">
      <c r="A6630" s="5" t="s">
        <v>2259</v>
      </c>
      <c r="B6630" s="4" t="s">
        <v>46</v>
      </c>
      <c r="C6630" s="9">
        <v>9792</v>
      </c>
      <c r="D6630" s="9">
        <v>11502</v>
      </c>
      <c r="E6630" s="9">
        <v>0</v>
      </c>
      <c r="F6630" s="9">
        <v>0</v>
      </c>
      <c r="G6630" s="9">
        <v>0</v>
      </c>
      <c r="H6630" s="9">
        <v>0</v>
      </c>
      <c r="I6630" s="9">
        <v>0</v>
      </c>
      <c r="J6630" s="9">
        <v>0</v>
      </c>
      <c r="K6630" s="9">
        <v>0</v>
      </c>
      <c r="L6630" s="9">
        <v>0</v>
      </c>
      <c r="M6630" s="9">
        <v>0</v>
      </c>
      <c r="N6630" s="9">
        <v>0</v>
      </c>
      <c r="O6630" s="9">
        <v>0</v>
      </c>
      <c r="P6630" s="9">
        <v>0</v>
      </c>
      <c r="Q6630" s="9">
        <v>0</v>
      </c>
      <c r="R6630" s="9">
        <v>0</v>
      </c>
      <c r="S6630" s="9">
        <v>0</v>
      </c>
      <c r="T6630" s="9">
        <v>0</v>
      </c>
      <c r="U6630" s="9">
        <v>9792</v>
      </c>
      <c r="V6630" s="9">
        <v>11502</v>
      </c>
      <c r="W6630" s="9">
        <v>0</v>
      </c>
      <c r="X6630" s="9">
        <v>0</v>
      </c>
      <c r="Y6630" s="9">
        <v>0</v>
      </c>
      <c r="Z6630" s="9">
        <v>0</v>
      </c>
      <c r="AA6630" s="9">
        <v>0</v>
      </c>
      <c r="AB6630" s="9">
        <v>0</v>
      </c>
    </row>
    <row r="6631" spans="1:28" x14ac:dyDescent="0.2">
      <c r="A6631" s="6"/>
      <c r="B6631" s="4" t="s">
        <v>14</v>
      </c>
      <c r="C6631" s="9">
        <v>3775</v>
      </c>
      <c r="D6631" s="9">
        <v>3338</v>
      </c>
      <c r="E6631" s="9">
        <v>0</v>
      </c>
      <c r="F6631" s="9">
        <v>0</v>
      </c>
      <c r="G6631" s="9">
        <v>0</v>
      </c>
      <c r="H6631" s="9">
        <v>0</v>
      </c>
      <c r="I6631" s="9">
        <v>0</v>
      </c>
      <c r="J6631" s="9">
        <v>0</v>
      </c>
      <c r="K6631" s="9">
        <v>0</v>
      </c>
      <c r="L6631" s="9">
        <v>0</v>
      </c>
      <c r="M6631" s="9">
        <v>0</v>
      </c>
      <c r="N6631" s="9">
        <v>0</v>
      </c>
      <c r="O6631" s="9">
        <v>0</v>
      </c>
      <c r="P6631" s="9">
        <v>0</v>
      </c>
      <c r="Q6631" s="9">
        <v>0</v>
      </c>
      <c r="R6631" s="9">
        <v>0</v>
      </c>
      <c r="S6631" s="9">
        <v>0</v>
      </c>
      <c r="T6631" s="9">
        <v>0</v>
      </c>
      <c r="U6631" s="9">
        <v>3775</v>
      </c>
      <c r="V6631" s="9">
        <v>3338</v>
      </c>
      <c r="W6631" s="9">
        <v>0</v>
      </c>
      <c r="X6631" s="9">
        <v>0</v>
      </c>
      <c r="Y6631" s="9">
        <v>0</v>
      </c>
      <c r="Z6631" s="9">
        <v>0</v>
      </c>
      <c r="AA6631" s="9">
        <v>0</v>
      </c>
      <c r="AB6631" s="9">
        <v>0</v>
      </c>
    </row>
    <row r="6632" spans="1:28" x14ac:dyDescent="0.2">
      <c r="A6632" s="3"/>
      <c r="B6632" s="4" t="s">
        <v>56</v>
      </c>
      <c r="C6632" s="9">
        <v>9714</v>
      </c>
      <c r="D6632" s="9">
        <v>3951</v>
      </c>
      <c r="E6632" s="9">
        <v>0</v>
      </c>
      <c r="F6632" s="9">
        <v>0</v>
      </c>
      <c r="G6632" s="9">
        <v>0</v>
      </c>
      <c r="H6632" s="9">
        <v>0</v>
      </c>
      <c r="I6632" s="9">
        <v>0</v>
      </c>
      <c r="J6632" s="9">
        <v>0</v>
      </c>
      <c r="K6632" s="9">
        <v>0</v>
      </c>
      <c r="L6632" s="9">
        <v>0</v>
      </c>
      <c r="M6632" s="9">
        <v>0</v>
      </c>
      <c r="N6632" s="9">
        <v>0</v>
      </c>
      <c r="O6632" s="9">
        <v>0</v>
      </c>
      <c r="P6632" s="9">
        <v>0</v>
      </c>
      <c r="Q6632" s="9">
        <v>0</v>
      </c>
      <c r="R6632" s="9">
        <v>0</v>
      </c>
      <c r="S6632" s="9">
        <v>0</v>
      </c>
      <c r="T6632" s="9">
        <v>0</v>
      </c>
      <c r="U6632" s="9">
        <v>0</v>
      </c>
      <c r="V6632" s="9">
        <v>0</v>
      </c>
      <c r="W6632" s="9">
        <v>5864</v>
      </c>
      <c r="X6632" s="9">
        <v>2567</v>
      </c>
      <c r="Y6632" s="9">
        <v>3850</v>
      </c>
      <c r="Z6632" s="9">
        <v>1384</v>
      </c>
      <c r="AA6632" s="9">
        <v>0</v>
      </c>
      <c r="AB6632" s="9">
        <v>0</v>
      </c>
    </row>
    <row r="6633" spans="1:28" x14ac:dyDescent="0.2">
      <c r="A6633" s="4" t="s">
        <v>1347</v>
      </c>
      <c r="B6633" s="4" t="s">
        <v>1</v>
      </c>
      <c r="C6633" s="9">
        <v>48421</v>
      </c>
      <c r="D6633" s="9">
        <v>12426</v>
      </c>
      <c r="E6633" s="9">
        <v>7716</v>
      </c>
      <c r="F6633" s="9">
        <v>1138</v>
      </c>
      <c r="G6633" s="9">
        <v>0</v>
      </c>
      <c r="H6633" s="9">
        <v>0</v>
      </c>
      <c r="I6633" s="9">
        <v>0</v>
      </c>
      <c r="J6633" s="9">
        <v>0</v>
      </c>
      <c r="K6633" s="9">
        <v>0</v>
      </c>
      <c r="L6633" s="9">
        <v>0</v>
      </c>
      <c r="M6633" s="9">
        <v>0</v>
      </c>
      <c r="N6633" s="9">
        <v>0</v>
      </c>
      <c r="O6633" s="9">
        <v>0</v>
      </c>
      <c r="P6633" s="9">
        <v>0</v>
      </c>
      <c r="Q6633" s="9">
        <v>0</v>
      </c>
      <c r="R6633" s="9">
        <v>0</v>
      </c>
      <c r="S6633" s="9">
        <v>0</v>
      </c>
      <c r="T6633" s="9">
        <v>0</v>
      </c>
      <c r="U6633" s="9">
        <v>0</v>
      </c>
      <c r="V6633" s="9">
        <v>0</v>
      </c>
      <c r="W6633" s="9">
        <v>40705</v>
      </c>
      <c r="X6633" s="9">
        <v>11288</v>
      </c>
      <c r="Y6633" s="9">
        <v>0</v>
      </c>
      <c r="Z6633" s="9">
        <v>0</v>
      </c>
      <c r="AA6633" s="9">
        <v>0</v>
      </c>
      <c r="AB6633" s="9">
        <v>0</v>
      </c>
    </row>
    <row r="6634" spans="1:28" x14ac:dyDescent="0.2">
      <c r="A6634" s="4" t="s">
        <v>2260</v>
      </c>
      <c r="B6634" s="4" t="s">
        <v>1</v>
      </c>
      <c r="C6634" s="9">
        <v>2492</v>
      </c>
      <c r="D6634" s="9">
        <v>436</v>
      </c>
      <c r="E6634" s="9">
        <v>0</v>
      </c>
      <c r="F6634" s="9">
        <v>0</v>
      </c>
      <c r="G6634" s="9">
        <v>0</v>
      </c>
      <c r="H6634" s="9">
        <v>0</v>
      </c>
      <c r="I6634" s="9">
        <v>0</v>
      </c>
      <c r="J6634" s="9">
        <v>0</v>
      </c>
      <c r="K6634" s="9">
        <v>0</v>
      </c>
      <c r="L6634" s="9">
        <v>0</v>
      </c>
      <c r="M6634" s="9">
        <v>0</v>
      </c>
      <c r="N6634" s="9">
        <v>0</v>
      </c>
      <c r="O6634" s="9">
        <v>0</v>
      </c>
      <c r="P6634" s="9">
        <v>0</v>
      </c>
      <c r="Q6634" s="9">
        <v>0</v>
      </c>
      <c r="R6634" s="9">
        <v>0</v>
      </c>
      <c r="S6634" s="9">
        <v>0</v>
      </c>
      <c r="T6634" s="9">
        <v>0</v>
      </c>
      <c r="U6634" s="9">
        <v>2492</v>
      </c>
      <c r="V6634" s="9">
        <v>436</v>
      </c>
      <c r="W6634" s="9">
        <v>0</v>
      </c>
      <c r="X6634" s="9">
        <v>0</v>
      </c>
      <c r="Y6634" s="9">
        <v>0</v>
      </c>
      <c r="Z6634" s="9">
        <v>0</v>
      </c>
      <c r="AA6634" s="9">
        <v>0</v>
      </c>
      <c r="AB6634" s="9">
        <v>0</v>
      </c>
    </row>
    <row r="6635" spans="1:28" x14ac:dyDescent="0.2">
      <c r="A6635" s="4" t="s">
        <v>1348</v>
      </c>
      <c r="B6635" s="4" t="s">
        <v>14</v>
      </c>
      <c r="C6635" s="9">
        <v>453</v>
      </c>
      <c r="D6635" s="9">
        <v>5</v>
      </c>
      <c r="E6635" s="9">
        <v>176</v>
      </c>
      <c r="F6635" s="9">
        <v>1</v>
      </c>
      <c r="G6635" s="9">
        <v>0</v>
      </c>
      <c r="H6635" s="9">
        <v>0</v>
      </c>
      <c r="I6635" s="9">
        <v>0</v>
      </c>
      <c r="J6635" s="9">
        <v>0</v>
      </c>
      <c r="K6635" s="9">
        <v>187</v>
      </c>
      <c r="L6635" s="9">
        <v>2</v>
      </c>
      <c r="M6635" s="9">
        <v>0</v>
      </c>
      <c r="N6635" s="9">
        <v>0</v>
      </c>
      <c r="O6635" s="9">
        <v>66</v>
      </c>
      <c r="P6635" s="9">
        <v>1</v>
      </c>
      <c r="Q6635" s="9">
        <v>0</v>
      </c>
      <c r="R6635" s="9">
        <v>0</v>
      </c>
      <c r="S6635" s="9">
        <v>0</v>
      </c>
      <c r="T6635" s="9">
        <v>0</v>
      </c>
      <c r="U6635" s="9">
        <v>0</v>
      </c>
      <c r="V6635" s="9">
        <v>0</v>
      </c>
      <c r="W6635" s="9">
        <v>0</v>
      </c>
      <c r="X6635" s="9">
        <v>0</v>
      </c>
      <c r="Y6635" s="9">
        <v>24</v>
      </c>
      <c r="Z6635" s="9">
        <v>1</v>
      </c>
      <c r="AA6635" s="9">
        <v>0</v>
      </c>
      <c r="AB6635" s="9">
        <v>0</v>
      </c>
    </row>
    <row r="6636" spans="1:28" x14ac:dyDescent="0.2">
      <c r="A6636" s="4" t="s">
        <v>2198</v>
      </c>
      <c r="B6636" s="4" t="s">
        <v>1</v>
      </c>
      <c r="C6636" s="9">
        <v>2293</v>
      </c>
      <c r="D6636" s="9">
        <v>26</v>
      </c>
      <c r="E6636" s="9">
        <v>0</v>
      </c>
      <c r="F6636" s="9">
        <v>0</v>
      </c>
      <c r="G6636" s="9">
        <v>0</v>
      </c>
      <c r="H6636" s="9">
        <v>0</v>
      </c>
      <c r="I6636" s="9">
        <v>0</v>
      </c>
      <c r="J6636" s="9">
        <v>0</v>
      </c>
      <c r="K6636" s="9">
        <v>0</v>
      </c>
      <c r="L6636" s="9">
        <v>0</v>
      </c>
      <c r="M6636" s="9">
        <v>0</v>
      </c>
      <c r="N6636" s="9">
        <v>0</v>
      </c>
      <c r="O6636" s="9">
        <v>0</v>
      </c>
      <c r="P6636" s="9">
        <v>0</v>
      </c>
      <c r="Q6636" s="9">
        <v>0</v>
      </c>
      <c r="R6636" s="9">
        <v>0</v>
      </c>
      <c r="S6636" s="9">
        <v>1073</v>
      </c>
      <c r="T6636" s="9">
        <v>8</v>
      </c>
      <c r="U6636" s="9">
        <v>280</v>
      </c>
      <c r="V6636" s="9">
        <v>7</v>
      </c>
      <c r="W6636" s="9">
        <v>940</v>
      </c>
      <c r="X6636" s="9">
        <v>11</v>
      </c>
      <c r="Y6636" s="9">
        <v>0</v>
      </c>
      <c r="Z6636" s="9">
        <v>0</v>
      </c>
      <c r="AA6636" s="9">
        <v>0</v>
      </c>
      <c r="AB6636" s="9">
        <v>0</v>
      </c>
    </row>
    <row r="6637" spans="1:28" x14ac:dyDescent="0.2">
      <c r="A6637" s="4" t="s">
        <v>1349</v>
      </c>
      <c r="B6637" s="4" t="s">
        <v>52</v>
      </c>
      <c r="C6637" s="9">
        <v>12752</v>
      </c>
      <c r="D6637" s="9">
        <v>82</v>
      </c>
      <c r="E6637" s="9">
        <v>0</v>
      </c>
      <c r="F6637" s="9">
        <v>0</v>
      </c>
      <c r="G6637" s="9">
        <v>12752</v>
      </c>
      <c r="H6637" s="9">
        <v>82</v>
      </c>
      <c r="I6637" s="9">
        <v>0</v>
      </c>
      <c r="J6637" s="9">
        <v>0</v>
      </c>
      <c r="K6637" s="9">
        <v>0</v>
      </c>
      <c r="L6637" s="9">
        <v>0</v>
      </c>
      <c r="M6637" s="9">
        <v>0</v>
      </c>
      <c r="N6637" s="9">
        <v>0</v>
      </c>
      <c r="O6637" s="9">
        <v>0</v>
      </c>
      <c r="P6637" s="9">
        <v>0</v>
      </c>
      <c r="Q6637" s="9">
        <v>0</v>
      </c>
      <c r="R6637" s="9">
        <v>0</v>
      </c>
      <c r="S6637" s="9">
        <v>0</v>
      </c>
      <c r="T6637" s="9">
        <v>0</v>
      </c>
      <c r="U6637" s="9">
        <v>0</v>
      </c>
      <c r="V6637" s="9">
        <v>0</v>
      </c>
      <c r="W6637" s="9">
        <v>0</v>
      </c>
      <c r="X6637" s="9">
        <v>0</v>
      </c>
      <c r="Y6637" s="9">
        <v>0</v>
      </c>
      <c r="Z6637" s="9">
        <v>0</v>
      </c>
      <c r="AA6637" s="9">
        <v>0</v>
      </c>
      <c r="AB6637" s="9">
        <v>0</v>
      </c>
    </row>
    <row r="6638" spans="1:28" x14ac:dyDescent="0.2">
      <c r="A6638" s="5" t="s">
        <v>1350</v>
      </c>
      <c r="B6638" s="4" t="s">
        <v>116</v>
      </c>
      <c r="C6638" s="9">
        <v>1754</v>
      </c>
      <c r="D6638" s="9">
        <v>118</v>
      </c>
      <c r="E6638" s="9">
        <v>0</v>
      </c>
      <c r="F6638" s="9">
        <v>0</v>
      </c>
      <c r="G6638" s="9">
        <v>0</v>
      </c>
      <c r="H6638" s="9">
        <v>0</v>
      </c>
      <c r="I6638" s="9">
        <v>0</v>
      </c>
      <c r="J6638" s="9">
        <v>0</v>
      </c>
      <c r="K6638" s="9">
        <v>0</v>
      </c>
      <c r="L6638" s="9">
        <v>0</v>
      </c>
      <c r="M6638" s="9">
        <v>0</v>
      </c>
      <c r="N6638" s="9">
        <v>0</v>
      </c>
      <c r="O6638" s="9">
        <v>0</v>
      </c>
      <c r="P6638" s="9">
        <v>0</v>
      </c>
      <c r="Q6638" s="9">
        <v>0</v>
      </c>
      <c r="R6638" s="9">
        <v>0</v>
      </c>
      <c r="S6638" s="9">
        <v>0</v>
      </c>
      <c r="T6638" s="9">
        <v>0</v>
      </c>
      <c r="U6638" s="9">
        <v>0</v>
      </c>
      <c r="V6638" s="9">
        <v>0</v>
      </c>
      <c r="W6638" s="9">
        <v>1754</v>
      </c>
      <c r="X6638" s="9">
        <v>118</v>
      </c>
      <c r="Y6638" s="9">
        <v>0</v>
      </c>
      <c r="Z6638" s="9">
        <v>0</v>
      </c>
      <c r="AA6638" s="9">
        <v>0</v>
      </c>
      <c r="AB6638" s="9">
        <v>0</v>
      </c>
    </row>
    <row r="6639" spans="1:28" x14ac:dyDescent="0.2">
      <c r="A6639" s="6"/>
      <c r="B6639" s="4" t="s">
        <v>1</v>
      </c>
      <c r="C6639" s="9">
        <v>146139</v>
      </c>
      <c r="D6639" s="9">
        <v>17392</v>
      </c>
      <c r="E6639" s="9">
        <v>2721</v>
      </c>
      <c r="F6639" s="9">
        <v>455</v>
      </c>
      <c r="G6639" s="9">
        <v>2349</v>
      </c>
      <c r="H6639" s="9">
        <v>249</v>
      </c>
      <c r="I6639" s="9">
        <v>2077</v>
      </c>
      <c r="J6639" s="9">
        <v>344</v>
      </c>
      <c r="K6639" s="9">
        <v>9537</v>
      </c>
      <c r="L6639" s="9">
        <v>122</v>
      </c>
      <c r="M6639" s="9">
        <v>17197</v>
      </c>
      <c r="N6639" s="9">
        <v>3293</v>
      </c>
      <c r="O6639" s="9">
        <v>13312</v>
      </c>
      <c r="P6639" s="9">
        <v>2291</v>
      </c>
      <c r="Q6639" s="9">
        <v>2096</v>
      </c>
      <c r="R6639" s="9">
        <v>17</v>
      </c>
      <c r="S6639" s="9">
        <v>16987</v>
      </c>
      <c r="T6639" s="9">
        <v>1210</v>
      </c>
      <c r="U6639" s="9">
        <v>42207</v>
      </c>
      <c r="V6639" s="9">
        <v>5460</v>
      </c>
      <c r="W6639" s="9">
        <v>4320</v>
      </c>
      <c r="X6639" s="9">
        <v>388</v>
      </c>
      <c r="Y6639" s="9">
        <v>3504</v>
      </c>
      <c r="Z6639" s="9">
        <v>4</v>
      </c>
      <c r="AA6639" s="9">
        <v>29832</v>
      </c>
      <c r="AB6639" s="9">
        <v>3559</v>
      </c>
    </row>
    <row r="6640" spans="1:28" x14ac:dyDescent="0.2">
      <c r="A6640" s="6"/>
      <c r="B6640" s="4" t="s">
        <v>21</v>
      </c>
      <c r="C6640" s="9">
        <v>4442</v>
      </c>
      <c r="D6640" s="9">
        <v>8819</v>
      </c>
      <c r="E6640" s="9">
        <v>0</v>
      </c>
      <c r="F6640" s="9">
        <v>0</v>
      </c>
      <c r="G6640" s="9">
        <v>0</v>
      </c>
      <c r="H6640" s="9">
        <v>0</v>
      </c>
      <c r="I6640" s="9">
        <v>304</v>
      </c>
      <c r="J6640" s="9">
        <v>3602</v>
      </c>
      <c r="K6640" s="9">
        <v>0</v>
      </c>
      <c r="L6640" s="9">
        <v>0</v>
      </c>
      <c r="M6640" s="9">
        <v>0</v>
      </c>
      <c r="N6640" s="9">
        <v>0</v>
      </c>
      <c r="O6640" s="9">
        <v>0</v>
      </c>
      <c r="P6640" s="9">
        <v>0</v>
      </c>
      <c r="Q6640" s="9">
        <v>0</v>
      </c>
      <c r="R6640" s="9">
        <v>0</v>
      </c>
      <c r="S6640" s="9">
        <v>4138</v>
      </c>
      <c r="T6640" s="9">
        <v>5217</v>
      </c>
      <c r="U6640" s="9">
        <v>0</v>
      </c>
      <c r="V6640" s="9">
        <v>0</v>
      </c>
      <c r="W6640" s="9">
        <v>0</v>
      </c>
      <c r="X6640" s="9">
        <v>0</v>
      </c>
      <c r="Y6640" s="9">
        <v>0</v>
      </c>
      <c r="Z6640" s="9">
        <v>0</v>
      </c>
      <c r="AA6640" s="9">
        <v>0</v>
      </c>
      <c r="AB6640" s="9">
        <v>0</v>
      </c>
    </row>
    <row r="6641" spans="1:28" x14ac:dyDescent="0.2">
      <c r="A6641" s="6"/>
      <c r="B6641" s="4" t="s">
        <v>52</v>
      </c>
      <c r="C6641" s="9">
        <v>26328</v>
      </c>
      <c r="D6641" s="9">
        <v>5205</v>
      </c>
      <c r="E6641" s="9">
        <v>4451</v>
      </c>
      <c r="F6641" s="9">
        <v>1125</v>
      </c>
      <c r="G6641" s="9">
        <v>4507</v>
      </c>
      <c r="H6641" s="9">
        <v>240</v>
      </c>
      <c r="I6641" s="9">
        <v>1532</v>
      </c>
      <c r="J6641" s="9">
        <v>120</v>
      </c>
      <c r="K6641" s="9">
        <v>7631</v>
      </c>
      <c r="L6641" s="9">
        <v>1754</v>
      </c>
      <c r="M6641" s="9">
        <v>1154</v>
      </c>
      <c r="N6641" s="9">
        <v>267</v>
      </c>
      <c r="O6641" s="9">
        <v>0</v>
      </c>
      <c r="P6641" s="9">
        <v>0</v>
      </c>
      <c r="Q6641" s="9">
        <v>635</v>
      </c>
      <c r="R6641" s="9">
        <v>172</v>
      </c>
      <c r="S6641" s="9">
        <v>130</v>
      </c>
      <c r="T6641" s="9">
        <v>1</v>
      </c>
      <c r="U6641" s="9">
        <v>0</v>
      </c>
      <c r="V6641" s="9">
        <v>0</v>
      </c>
      <c r="W6641" s="9">
        <v>3404</v>
      </c>
      <c r="X6641" s="9">
        <v>865</v>
      </c>
      <c r="Y6641" s="9">
        <v>0</v>
      </c>
      <c r="Z6641" s="9">
        <v>0</v>
      </c>
      <c r="AA6641" s="9">
        <v>2884</v>
      </c>
      <c r="AB6641" s="9">
        <v>661</v>
      </c>
    </row>
    <row r="6642" spans="1:28" x14ac:dyDescent="0.2">
      <c r="A6642" s="3"/>
      <c r="B6642" s="4" t="s">
        <v>36</v>
      </c>
      <c r="C6642" s="9">
        <v>1792</v>
      </c>
      <c r="D6642" s="9">
        <v>47</v>
      </c>
      <c r="E6642" s="9">
        <v>0</v>
      </c>
      <c r="F6642" s="9">
        <v>0</v>
      </c>
      <c r="G6642" s="9">
        <v>0</v>
      </c>
      <c r="H6642" s="9">
        <v>0</v>
      </c>
      <c r="I6642" s="9">
        <v>0</v>
      </c>
      <c r="J6642" s="9">
        <v>0</v>
      </c>
      <c r="K6642" s="9">
        <v>1364</v>
      </c>
      <c r="L6642" s="9">
        <v>45</v>
      </c>
      <c r="M6642" s="9">
        <v>0</v>
      </c>
      <c r="N6642" s="9">
        <v>0</v>
      </c>
      <c r="O6642" s="9">
        <v>0</v>
      </c>
      <c r="P6642" s="9">
        <v>0</v>
      </c>
      <c r="Q6642" s="9">
        <v>0</v>
      </c>
      <c r="R6642" s="9">
        <v>0</v>
      </c>
      <c r="S6642" s="9">
        <v>0</v>
      </c>
      <c r="T6642" s="9">
        <v>0</v>
      </c>
      <c r="U6642" s="9">
        <v>0</v>
      </c>
      <c r="V6642" s="9">
        <v>0</v>
      </c>
      <c r="W6642" s="9">
        <v>428</v>
      </c>
      <c r="X6642" s="9">
        <v>2</v>
      </c>
      <c r="Y6642" s="9">
        <v>0</v>
      </c>
      <c r="Z6642" s="9">
        <v>0</v>
      </c>
      <c r="AA6642" s="9">
        <v>0</v>
      </c>
      <c r="AB6642" s="9">
        <v>0</v>
      </c>
    </row>
    <row r="6643" spans="1:28" x14ac:dyDescent="0.2">
      <c r="A6643" s="5" t="s">
        <v>1901</v>
      </c>
      <c r="B6643" s="4" t="s">
        <v>31</v>
      </c>
      <c r="C6643" s="9">
        <v>10658</v>
      </c>
      <c r="D6643" s="9">
        <v>1010</v>
      </c>
      <c r="E6643" s="9">
        <v>0</v>
      </c>
      <c r="F6643" s="9">
        <v>0</v>
      </c>
      <c r="G6643" s="9">
        <v>0</v>
      </c>
      <c r="H6643" s="9">
        <v>0</v>
      </c>
      <c r="I6643" s="9">
        <v>0</v>
      </c>
      <c r="J6643" s="9">
        <v>0</v>
      </c>
      <c r="K6643" s="9">
        <v>0</v>
      </c>
      <c r="L6643" s="9">
        <v>0</v>
      </c>
      <c r="M6643" s="9">
        <v>0</v>
      </c>
      <c r="N6643" s="9">
        <v>0</v>
      </c>
      <c r="O6643" s="9">
        <v>0</v>
      </c>
      <c r="P6643" s="9">
        <v>0</v>
      </c>
      <c r="Q6643" s="9">
        <v>10658</v>
      </c>
      <c r="R6643" s="9">
        <v>1010</v>
      </c>
      <c r="S6643" s="9">
        <v>0</v>
      </c>
      <c r="T6643" s="9">
        <v>0</v>
      </c>
      <c r="U6643" s="9">
        <v>0</v>
      </c>
      <c r="V6643" s="9">
        <v>0</v>
      </c>
      <c r="W6643" s="9">
        <v>0</v>
      </c>
      <c r="X6643" s="9">
        <v>0</v>
      </c>
      <c r="Y6643" s="9">
        <v>0</v>
      </c>
      <c r="Z6643" s="9">
        <v>0</v>
      </c>
      <c r="AA6643" s="9">
        <v>0</v>
      </c>
      <c r="AB6643" s="9">
        <v>0</v>
      </c>
    </row>
    <row r="6644" spans="1:28" x14ac:dyDescent="0.2">
      <c r="A6644" s="6"/>
      <c r="B6644" s="4" t="s">
        <v>1</v>
      </c>
      <c r="C6644" s="9">
        <v>16409</v>
      </c>
      <c r="D6644" s="9">
        <v>2257</v>
      </c>
      <c r="E6644" s="9">
        <v>0</v>
      </c>
      <c r="F6644" s="9">
        <v>0</v>
      </c>
      <c r="G6644" s="9">
        <v>0</v>
      </c>
      <c r="H6644" s="9">
        <v>0</v>
      </c>
      <c r="I6644" s="9">
        <v>0</v>
      </c>
      <c r="J6644" s="9">
        <v>0</v>
      </c>
      <c r="K6644" s="9">
        <v>0</v>
      </c>
      <c r="L6644" s="9">
        <v>0</v>
      </c>
      <c r="M6644" s="9">
        <v>16409</v>
      </c>
      <c r="N6644" s="9">
        <v>2257</v>
      </c>
      <c r="O6644" s="9">
        <v>0</v>
      </c>
      <c r="P6644" s="9">
        <v>0</v>
      </c>
      <c r="Q6644" s="9">
        <v>0</v>
      </c>
      <c r="R6644" s="9">
        <v>0</v>
      </c>
      <c r="S6644" s="9">
        <v>0</v>
      </c>
      <c r="T6644" s="9">
        <v>0</v>
      </c>
      <c r="U6644" s="9">
        <v>0</v>
      </c>
      <c r="V6644" s="9">
        <v>0</v>
      </c>
      <c r="W6644" s="9">
        <v>0</v>
      </c>
      <c r="X6644" s="9">
        <v>0</v>
      </c>
      <c r="Y6644" s="9">
        <v>0</v>
      </c>
      <c r="Z6644" s="9">
        <v>0</v>
      </c>
      <c r="AA6644" s="9">
        <v>0</v>
      </c>
      <c r="AB6644" s="9">
        <v>0</v>
      </c>
    </row>
    <row r="6645" spans="1:28" x14ac:dyDescent="0.2">
      <c r="A6645" s="3"/>
      <c r="B6645" s="4" t="s">
        <v>73</v>
      </c>
      <c r="C6645" s="9">
        <v>16240</v>
      </c>
      <c r="D6645" s="9">
        <v>504</v>
      </c>
      <c r="E6645" s="9">
        <v>0</v>
      </c>
      <c r="F6645" s="9">
        <v>0</v>
      </c>
      <c r="G6645" s="9">
        <v>0</v>
      </c>
      <c r="H6645" s="9">
        <v>0</v>
      </c>
      <c r="I6645" s="9">
        <v>0</v>
      </c>
      <c r="J6645" s="9">
        <v>0</v>
      </c>
      <c r="K6645" s="9">
        <v>0</v>
      </c>
      <c r="L6645" s="9">
        <v>0</v>
      </c>
      <c r="M6645" s="9">
        <v>0</v>
      </c>
      <c r="N6645" s="9">
        <v>0</v>
      </c>
      <c r="O6645" s="9">
        <v>0</v>
      </c>
      <c r="P6645" s="9">
        <v>0</v>
      </c>
      <c r="Q6645" s="9">
        <v>0</v>
      </c>
      <c r="R6645" s="9">
        <v>0</v>
      </c>
      <c r="S6645" s="9">
        <v>0</v>
      </c>
      <c r="T6645" s="9">
        <v>0</v>
      </c>
      <c r="U6645" s="9">
        <v>0</v>
      </c>
      <c r="V6645" s="9">
        <v>0</v>
      </c>
      <c r="W6645" s="9">
        <v>0</v>
      </c>
      <c r="X6645" s="9">
        <v>0</v>
      </c>
      <c r="Y6645" s="9">
        <v>16240</v>
      </c>
      <c r="Z6645" s="9">
        <v>504</v>
      </c>
      <c r="AA6645" s="9">
        <v>0</v>
      </c>
      <c r="AB6645" s="9">
        <v>0</v>
      </c>
    </row>
    <row r="6646" spans="1:28" x14ac:dyDescent="0.2">
      <c r="A6646" s="4" t="s">
        <v>2032</v>
      </c>
      <c r="B6646" s="4" t="s">
        <v>1</v>
      </c>
      <c r="C6646" s="9">
        <v>8635</v>
      </c>
      <c r="D6646" s="9">
        <v>769</v>
      </c>
      <c r="E6646" s="9">
        <v>0</v>
      </c>
      <c r="F6646" s="9">
        <v>0</v>
      </c>
      <c r="G6646" s="9">
        <v>0</v>
      </c>
      <c r="H6646" s="9">
        <v>0</v>
      </c>
      <c r="I6646" s="9">
        <v>0</v>
      </c>
      <c r="J6646" s="9">
        <v>0</v>
      </c>
      <c r="K6646" s="9">
        <v>0</v>
      </c>
      <c r="L6646" s="9">
        <v>0</v>
      </c>
      <c r="M6646" s="9">
        <v>0</v>
      </c>
      <c r="N6646" s="9">
        <v>0</v>
      </c>
      <c r="O6646" s="9">
        <v>6798</v>
      </c>
      <c r="P6646" s="9">
        <v>641</v>
      </c>
      <c r="Q6646" s="9">
        <v>1837</v>
      </c>
      <c r="R6646" s="9">
        <v>128</v>
      </c>
      <c r="S6646" s="9">
        <v>0</v>
      </c>
      <c r="T6646" s="9">
        <v>0</v>
      </c>
      <c r="U6646" s="9">
        <v>0</v>
      </c>
      <c r="V6646" s="9">
        <v>0</v>
      </c>
      <c r="W6646" s="9">
        <v>0</v>
      </c>
      <c r="X6646" s="9">
        <v>0</v>
      </c>
      <c r="Y6646" s="9">
        <v>0</v>
      </c>
      <c r="Z6646" s="9">
        <v>0</v>
      </c>
      <c r="AA6646" s="9">
        <v>0</v>
      </c>
      <c r="AB6646" s="9">
        <v>0</v>
      </c>
    </row>
    <row r="6647" spans="1:28" x14ac:dyDescent="0.2">
      <c r="A6647" s="4" t="s">
        <v>2261</v>
      </c>
      <c r="B6647" s="4" t="s">
        <v>1</v>
      </c>
      <c r="C6647" s="9">
        <v>1356</v>
      </c>
      <c r="D6647" s="9">
        <v>29</v>
      </c>
      <c r="E6647" s="9">
        <v>0</v>
      </c>
      <c r="F6647" s="9">
        <v>0</v>
      </c>
      <c r="G6647" s="9">
        <v>0</v>
      </c>
      <c r="H6647" s="9">
        <v>0</v>
      </c>
      <c r="I6647" s="9">
        <v>0</v>
      </c>
      <c r="J6647" s="9">
        <v>0</v>
      </c>
      <c r="K6647" s="9">
        <v>0</v>
      </c>
      <c r="L6647" s="9">
        <v>0</v>
      </c>
      <c r="M6647" s="9">
        <v>0</v>
      </c>
      <c r="N6647" s="9">
        <v>0</v>
      </c>
      <c r="O6647" s="9">
        <v>0</v>
      </c>
      <c r="P6647" s="9">
        <v>0</v>
      </c>
      <c r="Q6647" s="9">
        <v>0</v>
      </c>
      <c r="R6647" s="9">
        <v>0</v>
      </c>
      <c r="S6647" s="9">
        <v>0</v>
      </c>
      <c r="T6647" s="9">
        <v>0</v>
      </c>
      <c r="U6647" s="9">
        <v>1356</v>
      </c>
      <c r="V6647" s="9">
        <v>29</v>
      </c>
      <c r="W6647" s="9">
        <v>0</v>
      </c>
      <c r="X6647" s="9">
        <v>0</v>
      </c>
      <c r="Y6647" s="9">
        <v>0</v>
      </c>
      <c r="Z6647" s="9">
        <v>0</v>
      </c>
      <c r="AA6647" s="9">
        <v>0</v>
      </c>
      <c r="AB6647" s="9">
        <v>0</v>
      </c>
    </row>
    <row r="6648" spans="1:28" x14ac:dyDescent="0.2">
      <c r="A6648" s="4" t="s">
        <v>2262</v>
      </c>
      <c r="B6648" s="4" t="s">
        <v>1</v>
      </c>
      <c r="C6648" s="9">
        <v>130565</v>
      </c>
      <c r="D6648" s="9">
        <v>32358</v>
      </c>
      <c r="E6648" s="9">
        <v>0</v>
      </c>
      <c r="F6648" s="9">
        <v>0</v>
      </c>
      <c r="G6648" s="9">
        <v>0</v>
      </c>
      <c r="H6648" s="9">
        <v>0</v>
      </c>
      <c r="I6648" s="9">
        <v>0</v>
      </c>
      <c r="J6648" s="9">
        <v>0</v>
      </c>
      <c r="K6648" s="9">
        <v>0</v>
      </c>
      <c r="L6648" s="9">
        <v>0</v>
      </c>
      <c r="M6648" s="9">
        <v>0</v>
      </c>
      <c r="N6648" s="9">
        <v>0</v>
      </c>
      <c r="O6648" s="9">
        <v>0</v>
      </c>
      <c r="P6648" s="9">
        <v>0</v>
      </c>
      <c r="Q6648" s="9">
        <v>0</v>
      </c>
      <c r="R6648" s="9">
        <v>0</v>
      </c>
      <c r="S6648" s="9">
        <v>0</v>
      </c>
      <c r="T6648" s="9">
        <v>0</v>
      </c>
      <c r="U6648" s="9">
        <v>10349</v>
      </c>
      <c r="V6648" s="9">
        <v>608</v>
      </c>
      <c r="W6648" s="9">
        <v>120216</v>
      </c>
      <c r="X6648" s="9">
        <v>31750</v>
      </c>
      <c r="Y6648" s="9">
        <v>0</v>
      </c>
      <c r="Z6648" s="9">
        <v>0</v>
      </c>
      <c r="AA6648" s="9">
        <v>0</v>
      </c>
      <c r="AB6648" s="9">
        <v>0</v>
      </c>
    </row>
    <row r="6649" spans="1:28" x14ac:dyDescent="0.2">
      <c r="A6649" s="5" t="s">
        <v>2033</v>
      </c>
      <c r="B6649" s="4" t="s">
        <v>97</v>
      </c>
      <c r="C6649" s="9">
        <v>1442</v>
      </c>
      <c r="D6649" s="9">
        <v>132</v>
      </c>
      <c r="E6649" s="9">
        <v>0</v>
      </c>
      <c r="F6649" s="9">
        <v>0</v>
      </c>
      <c r="G6649" s="9">
        <v>0</v>
      </c>
      <c r="H6649" s="9">
        <v>0</v>
      </c>
      <c r="I6649" s="9">
        <v>0</v>
      </c>
      <c r="J6649" s="9">
        <v>0</v>
      </c>
      <c r="K6649" s="9">
        <v>0</v>
      </c>
      <c r="L6649" s="9">
        <v>0</v>
      </c>
      <c r="M6649" s="9">
        <v>0</v>
      </c>
      <c r="N6649" s="9">
        <v>0</v>
      </c>
      <c r="O6649" s="9">
        <v>1379</v>
      </c>
      <c r="P6649" s="9">
        <v>129</v>
      </c>
      <c r="Q6649" s="9">
        <v>0</v>
      </c>
      <c r="R6649" s="9">
        <v>0</v>
      </c>
      <c r="S6649" s="9">
        <v>0</v>
      </c>
      <c r="T6649" s="9">
        <v>0</v>
      </c>
      <c r="U6649" s="9">
        <v>0</v>
      </c>
      <c r="V6649" s="9">
        <v>0</v>
      </c>
      <c r="W6649" s="9">
        <v>63</v>
      </c>
      <c r="X6649" s="9">
        <v>3</v>
      </c>
      <c r="Y6649" s="9">
        <v>0</v>
      </c>
      <c r="Z6649" s="9">
        <v>0</v>
      </c>
      <c r="AA6649" s="9">
        <v>0</v>
      </c>
      <c r="AB6649" s="9">
        <v>0</v>
      </c>
    </row>
    <row r="6650" spans="1:28" x14ac:dyDescent="0.2">
      <c r="A6650" s="6"/>
      <c r="B6650" s="4" t="s">
        <v>1</v>
      </c>
      <c r="C6650" s="9">
        <v>17771</v>
      </c>
      <c r="D6650" s="9">
        <v>2771</v>
      </c>
      <c r="E6650" s="9">
        <v>0</v>
      </c>
      <c r="F6650" s="9">
        <v>0</v>
      </c>
      <c r="G6650" s="9">
        <v>0</v>
      </c>
      <c r="H6650" s="9">
        <v>0</v>
      </c>
      <c r="I6650" s="9">
        <v>0</v>
      </c>
      <c r="J6650" s="9">
        <v>0</v>
      </c>
      <c r="K6650" s="9">
        <v>0</v>
      </c>
      <c r="L6650" s="9">
        <v>0</v>
      </c>
      <c r="M6650" s="9">
        <v>0</v>
      </c>
      <c r="N6650" s="9">
        <v>0</v>
      </c>
      <c r="O6650" s="9">
        <v>0</v>
      </c>
      <c r="P6650" s="9">
        <v>0</v>
      </c>
      <c r="Q6650" s="9">
        <v>0</v>
      </c>
      <c r="R6650" s="9">
        <v>0</v>
      </c>
      <c r="S6650" s="9">
        <v>4941</v>
      </c>
      <c r="T6650" s="9">
        <v>2175</v>
      </c>
      <c r="U6650" s="9">
        <v>0</v>
      </c>
      <c r="V6650" s="9">
        <v>0</v>
      </c>
      <c r="W6650" s="9">
        <v>12830</v>
      </c>
      <c r="X6650" s="9">
        <v>596</v>
      </c>
      <c r="Y6650" s="9">
        <v>0</v>
      </c>
      <c r="Z6650" s="9">
        <v>0</v>
      </c>
      <c r="AA6650" s="9">
        <v>0</v>
      </c>
      <c r="AB6650" s="9">
        <v>0</v>
      </c>
    </row>
    <row r="6651" spans="1:28" x14ac:dyDescent="0.2">
      <c r="A6651" s="6"/>
      <c r="B6651" s="4" t="s">
        <v>35</v>
      </c>
      <c r="C6651" s="9">
        <v>904</v>
      </c>
      <c r="D6651" s="9">
        <v>43</v>
      </c>
      <c r="E6651" s="9">
        <v>0</v>
      </c>
      <c r="F6651" s="9">
        <v>0</v>
      </c>
      <c r="G6651" s="9">
        <v>0</v>
      </c>
      <c r="H6651" s="9">
        <v>0</v>
      </c>
      <c r="I6651" s="9">
        <v>0</v>
      </c>
      <c r="J6651" s="9">
        <v>0</v>
      </c>
      <c r="K6651" s="9">
        <v>0</v>
      </c>
      <c r="L6651" s="9">
        <v>0</v>
      </c>
      <c r="M6651" s="9">
        <v>0</v>
      </c>
      <c r="N6651" s="9">
        <v>0</v>
      </c>
      <c r="O6651" s="9">
        <v>0</v>
      </c>
      <c r="P6651" s="9">
        <v>0</v>
      </c>
      <c r="Q6651" s="9">
        <v>0</v>
      </c>
      <c r="R6651" s="9">
        <v>0</v>
      </c>
      <c r="S6651" s="9">
        <v>0</v>
      </c>
      <c r="T6651" s="9">
        <v>0</v>
      </c>
      <c r="U6651" s="9">
        <v>0</v>
      </c>
      <c r="V6651" s="9">
        <v>0</v>
      </c>
      <c r="W6651" s="9">
        <v>0</v>
      </c>
      <c r="X6651" s="9">
        <v>0</v>
      </c>
      <c r="Y6651" s="9">
        <v>0</v>
      </c>
      <c r="Z6651" s="9">
        <v>0</v>
      </c>
      <c r="AA6651" s="9">
        <v>904</v>
      </c>
      <c r="AB6651" s="9">
        <v>43</v>
      </c>
    </row>
    <row r="6652" spans="1:28" x14ac:dyDescent="0.2">
      <c r="A6652" s="3"/>
      <c r="B6652" s="4" t="s">
        <v>73</v>
      </c>
      <c r="C6652" s="9">
        <v>28353</v>
      </c>
      <c r="D6652" s="9">
        <v>2908</v>
      </c>
      <c r="E6652" s="9">
        <v>0</v>
      </c>
      <c r="F6652" s="9">
        <v>0</v>
      </c>
      <c r="G6652" s="9">
        <v>0</v>
      </c>
      <c r="H6652" s="9">
        <v>0</v>
      </c>
      <c r="I6652" s="9">
        <v>0</v>
      </c>
      <c r="J6652" s="9">
        <v>0</v>
      </c>
      <c r="K6652" s="9">
        <v>0</v>
      </c>
      <c r="L6652" s="9">
        <v>0</v>
      </c>
      <c r="M6652" s="9">
        <v>0</v>
      </c>
      <c r="N6652" s="9">
        <v>0</v>
      </c>
      <c r="O6652" s="9">
        <v>0</v>
      </c>
      <c r="P6652" s="9">
        <v>0</v>
      </c>
      <c r="Q6652" s="9">
        <v>0</v>
      </c>
      <c r="R6652" s="9">
        <v>0</v>
      </c>
      <c r="S6652" s="9">
        <v>28353</v>
      </c>
      <c r="T6652" s="9">
        <v>2908</v>
      </c>
      <c r="U6652" s="9">
        <v>0</v>
      </c>
      <c r="V6652" s="9">
        <v>0</v>
      </c>
      <c r="W6652" s="9">
        <v>0</v>
      </c>
      <c r="X6652" s="9">
        <v>0</v>
      </c>
      <c r="Y6652" s="9">
        <v>0</v>
      </c>
      <c r="Z6652" s="9">
        <v>0</v>
      </c>
      <c r="AA6652" s="9">
        <v>0</v>
      </c>
      <c r="AB6652" s="9">
        <v>0</v>
      </c>
    </row>
    <row r="6653" spans="1:28" x14ac:dyDescent="0.2">
      <c r="A6653" s="5" t="s">
        <v>1351</v>
      </c>
      <c r="B6653" s="4" t="s">
        <v>97</v>
      </c>
      <c r="C6653" s="9">
        <v>157</v>
      </c>
      <c r="D6653" s="9">
        <v>31</v>
      </c>
      <c r="E6653" s="9">
        <v>0</v>
      </c>
      <c r="F6653" s="9">
        <v>0</v>
      </c>
      <c r="G6653" s="9">
        <v>0</v>
      </c>
      <c r="H6653" s="9">
        <v>0</v>
      </c>
      <c r="I6653" s="9">
        <v>0</v>
      </c>
      <c r="J6653" s="9">
        <v>0</v>
      </c>
      <c r="K6653" s="9">
        <v>0</v>
      </c>
      <c r="L6653" s="9">
        <v>0</v>
      </c>
      <c r="M6653" s="9">
        <v>0</v>
      </c>
      <c r="N6653" s="9">
        <v>0</v>
      </c>
      <c r="O6653" s="9">
        <v>157</v>
      </c>
      <c r="P6653" s="9">
        <v>31</v>
      </c>
      <c r="Q6653" s="9">
        <v>0</v>
      </c>
      <c r="R6653" s="9">
        <v>0</v>
      </c>
      <c r="S6653" s="9">
        <v>0</v>
      </c>
      <c r="T6653" s="9">
        <v>0</v>
      </c>
      <c r="U6653" s="9">
        <v>0</v>
      </c>
      <c r="V6653" s="9">
        <v>0</v>
      </c>
      <c r="W6653" s="9">
        <v>0</v>
      </c>
      <c r="X6653" s="9">
        <v>0</v>
      </c>
      <c r="Y6653" s="9">
        <v>0</v>
      </c>
      <c r="Z6653" s="9">
        <v>0</v>
      </c>
      <c r="AA6653" s="9">
        <v>0</v>
      </c>
      <c r="AB6653" s="9">
        <v>0</v>
      </c>
    </row>
    <row r="6654" spans="1:28" x14ac:dyDescent="0.2">
      <c r="A6654" s="6"/>
      <c r="B6654" s="4" t="s">
        <v>1</v>
      </c>
      <c r="C6654" s="9">
        <v>4727</v>
      </c>
      <c r="D6654" s="9">
        <v>503</v>
      </c>
      <c r="E6654" s="9">
        <v>4727</v>
      </c>
      <c r="F6654" s="9">
        <v>503</v>
      </c>
      <c r="G6654" s="9">
        <v>0</v>
      </c>
      <c r="H6654" s="9">
        <v>0</v>
      </c>
      <c r="I6654" s="9">
        <v>0</v>
      </c>
      <c r="J6654" s="9">
        <v>0</v>
      </c>
      <c r="K6654" s="9">
        <v>0</v>
      </c>
      <c r="L6654" s="9">
        <v>0</v>
      </c>
      <c r="M6654" s="9">
        <v>0</v>
      </c>
      <c r="N6654" s="9">
        <v>0</v>
      </c>
      <c r="O6654" s="9">
        <v>0</v>
      </c>
      <c r="P6654" s="9">
        <v>0</v>
      </c>
      <c r="Q6654" s="9">
        <v>0</v>
      </c>
      <c r="R6654" s="9">
        <v>0</v>
      </c>
      <c r="S6654" s="9">
        <v>0</v>
      </c>
      <c r="T6654" s="9">
        <v>0</v>
      </c>
      <c r="U6654" s="9">
        <v>0</v>
      </c>
      <c r="V6654" s="9">
        <v>0</v>
      </c>
      <c r="W6654" s="9">
        <v>0</v>
      </c>
      <c r="X6654" s="9">
        <v>0</v>
      </c>
      <c r="Y6654" s="9">
        <v>0</v>
      </c>
      <c r="Z6654" s="9">
        <v>0</v>
      </c>
      <c r="AA6654" s="9">
        <v>0</v>
      </c>
      <c r="AB6654" s="9">
        <v>0</v>
      </c>
    </row>
    <row r="6655" spans="1:28" x14ac:dyDescent="0.2">
      <c r="A6655" s="3"/>
      <c r="B6655" s="4" t="s">
        <v>36</v>
      </c>
      <c r="C6655" s="9">
        <v>103742</v>
      </c>
      <c r="D6655" s="9">
        <v>40445</v>
      </c>
      <c r="E6655" s="9">
        <v>0</v>
      </c>
      <c r="F6655" s="9">
        <v>0</v>
      </c>
      <c r="G6655" s="9">
        <v>0</v>
      </c>
      <c r="H6655" s="9">
        <v>0</v>
      </c>
      <c r="I6655" s="9">
        <v>103742</v>
      </c>
      <c r="J6655" s="9">
        <v>40445</v>
      </c>
      <c r="K6655" s="9">
        <v>0</v>
      </c>
      <c r="L6655" s="9">
        <v>0</v>
      </c>
      <c r="M6655" s="9">
        <v>0</v>
      </c>
      <c r="N6655" s="9">
        <v>0</v>
      </c>
      <c r="O6655" s="9">
        <v>0</v>
      </c>
      <c r="P6655" s="9">
        <v>0</v>
      </c>
      <c r="Q6655" s="9">
        <v>0</v>
      </c>
      <c r="R6655" s="9">
        <v>0</v>
      </c>
      <c r="S6655" s="9">
        <v>0</v>
      </c>
      <c r="T6655" s="9">
        <v>0</v>
      </c>
      <c r="U6655" s="9">
        <v>0</v>
      </c>
      <c r="V6655" s="9">
        <v>0</v>
      </c>
      <c r="W6655" s="9">
        <v>0</v>
      </c>
      <c r="X6655" s="9">
        <v>0</v>
      </c>
      <c r="Y6655" s="9">
        <v>0</v>
      </c>
      <c r="Z6655" s="9">
        <v>0</v>
      </c>
      <c r="AA6655" s="9">
        <v>0</v>
      </c>
      <c r="AB6655" s="9">
        <v>0</v>
      </c>
    </row>
    <row r="6656" spans="1:28" x14ac:dyDescent="0.2">
      <c r="A6656" s="5" t="s">
        <v>1352</v>
      </c>
      <c r="B6656" s="4" t="s">
        <v>116</v>
      </c>
      <c r="C6656" s="9">
        <v>23975</v>
      </c>
      <c r="D6656" s="9">
        <v>1232</v>
      </c>
      <c r="E6656" s="9">
        <v>0</v>
      </c>
      <c r="F6656" s="9">
        <v>0</v>
      </c>
      <c r="G6656" s="9">
        <v>0</v>
      </c>
      <c r="H6656" s="9">
        <v>0</v>
      </c>
      <c r="I6656" s="9">
        <v>0</v>
      </c>
      <c r="J6656" s="9">
        <v>0</v>
      </c>
      <c r="K6656" s="9">
        <v>0</v>
      </c>
      <c r="L6656" s="9">
        <v>0</v>
      </c>
      <c r="M6656" s="9">
        <v>0</v>
      </c>
      <c r="N6656" s="9">
        <v>0</v>
      </c>
      <c r="O6656" s="9">
        <v>0</v>
      </c>
      <c r="P6656" s="9">
        <v>0</v>
      </c>
      <c r="Q6656" s="9">
        <v>0</v>
      </c>
      <c r="R6656" s="9">
        <v>0</v>
      </c>
      <c r="S6656" s="9">
        <v>3165</v>
      </c>
      <c r="T6656" s="9">
        <v>163</v>
      </c>
      <c r="U6656" s="9">
        <v>13850</v>
      </c>
      <c r="V6656" s="9">
        <v>724</v>
      </c>
      <c r="W6656" s="9">
        <v>5071</v>
      </c>
      <c r="X6656" s="9">
        <v>245</v>
      </c>
      <c r="Y6656" s="9">
        <v>1889</v>
      </c>
      <c r="Z6656" s="9">
        <v>100</v>
      </c>
      <c r="AA6656" s="9">
        <v>0</v>
      </c>
      <c r="AB6656" s="9">
        <v>0</v>
      </c>
    </row>
    <row r="6657" spans="1:28" x14ac:dyDescent="0.2">
      <c r="A6657" s="6"/>
      <c r="B6657" s="4" t="s">
        <v>46</v>
      </c>
      <c r="C6657" s="9">
        <v>50124</v>
      </c>
      <c r="D6657" s="9">
        <v>42093</v>
      </c>
      <c r="E6657" s="9">
        <v>0</v>
      </c>
      <c r="F6657" s="9">
        <v>0</v>
      </c>
      <c r="G6657" s="9">
        <v>14625</v>
      </c>
      <c r="H6657" s="9">
        <v>14078</v>
      </c>
      <c r="I6657" s="9">
        <v>0</v>
      </c>
      <c r="J6657" s="9">
        <v>0</v>
      </c>
      <c r="K6657" s="9">
        <v>0</v>
      </c>
      <c r="L6657" s="9">
        <v>0</v>
      </c>
      <c r="M6657" s="9">
        <v>0</v>
      </c>
      <c r="N6657" s="9">
        <v>0</v>
      </c>
      <c r="O6657" s="9">
        <v>0</v>
      </c>
      <c r="P6657" s="9">
        <v>0</v>
      </c>
      <c r="Q6657" s="9">
        <v>0</v>
      </c>
      <c r="R6657" s="9">
        <v>0</v>
      </c>
      <c r="S6657" s="9">
        <v>11070</v>
      </c>
      <c r="T6657" s="9">
        <v>8614</v>
      </c>
      <c r="U6657" s="9">
        <v>24429</v>
      </c>
      <c r="V6657" s="9">
        <v>19401</v>
      </c>
      <c r="W6657" s="9">
        <v>0</v>
      </c>
      <c r="X6657" s="9">
        <v>0</v>
      </c>
      <c r="Y6657" s="9">
        <v>0</v>
      </c>
      <c r="Z6657" s="9">
        <v>0</v>
      </c>
      <c r="AA6657" s="9">
        <v>0</v>
      </c>
      <c r="AB6657" s="9">
        <v>0</v>
      </c>
    </row>
    <row r="6658" spans="1:28" x14ac:dyDescent="0.2">
      <c r="A6658" s="6"/>
      <c r="B6658" s="4" t="s">
        <v>44</v>
      </c>
      <c r="C6658" s="9">
        <v>3137</v>
      </c>
      <c r="D6658" s="9">
        <v>231</v>
      </c>
      <c r="E6658" s="9">
        <v>0</v>
      </c>
      <c r="F6658" s="9">
        <v>0</v>
      </c>
      <c r="G6658" s="9">
        <v>0</v>
      </c>
      <c r="H6658" s="9">
        <v>0</v>
      </c>
      <c r="I6658" s="9">
        <v>0</v>
      </c>
      <c r="J6658" s="9">
        <v>0</v>
      </c>
      <c r="K6658" s="9">
        <v>0</v>
      </c>
      <c r="L6658" s="9">
        <v>0</v>
      </c>
      <c r="M6658" s="9">
        <v>0</v>
      </c>
      <c r="N6658" s="9">
        <v>0</v>
      </c>
      <c r="O6658" s="9">
        <v>0</v>
      </c>
      <c r="P6658" s="9">
        <v>0</v>
      </c>
      <c r="Q6658" s="9">
        <v>0</v>
      </c>
      <c r="R6658" s="9">
        <v>0</v>
      </c>
      <c r="S6658" s="9">
        <v>0</v>
      </c>
      <c r="T6658" s="9">
        <v>0</v>
      </c>
      <c r="U6658" s="9">
        <v>3137</v>
      </c>
      <c r="V6658" s="9">
        <v>231</v>
      </c>
      <c r="W6658" s="9">
        <v>0</v>
      </c>
      <c r="X6658" s="9">
        <v>0</v>
      </c>
      <c r="Y6658" s="9">
        <v>0</v>
      </c>
      <c r="Z6658" s="9">
        <v>0</v>
      </c>
      <c r="AA6658" s="9">
        <v>0</v>
      </c>
      <c r="AB6658" s="9">
        <v>0</v>
      </c>
    </row>
    <row r="6659" spans="1:28" x14ac:dyDescent="0.2">
      <c r="A6659" s="6"/>
      <c r="B6659" s="4" t="s">
        <v>34</v>
      </c>
      <c r="C6659" s="9">
        <v>160174</v>
      </c>
      <c r="D6659" s="9">
        <v>67320</v>
      </c>
      <c r="E6659" s="9">
        <v>0</v>
      </c>
      <c r="F6659" s="9">
        <v>0</v>
      </c>
      <c r="G6659" s="9">
        <v>0</v>
      </c>
      <c r="H6659" s="9">
        <v>0</v>
      </c>
      <c r="I6659" s="9">
        <v>0</v>
      </c>
      <c r="J6659" s="9">
        <v>0</v>
      </c>
      <c r="K6659" s="9">
        <v>0</v>
      </c>
      <c r="L6659" s="9">
        <v>0</v>
      </c>
      <c r="M6659" s="9">
        <v>0</v>
      </c>
      <c r="N6659" s="9">
        <v>0</v>
      </c>
      <c r="O6659" s="9">
        <v>0</v>
      </c>
      <c r="P6659" s="9">
        <v>0</v>
      </c>
      <c r="Q6659" s="9">
        <v>0</v>
      </c>
      <c r="R6659" s="9">
        <v>0</v>
      </c>
      <c r="S6659" s="9">
        <v>121771</v>
      </c>
      <c r="T6659" s="9">
        <v>47520</v>
      </c>
      <c r="U6659" s="9">
        <v>0</v>
      </c>
      <c r="V6659" s="9">
        <v>0</v>
      </c>
      <c r="W6659" s="9">
        <v>0</v>
      </c>
      <c r="X6659" s="9">
        <v>0</v>
      </c>
      <c r="Y6659" s="9">
        <v>0</v>
      </c>
      <c r="Z6659" s="9">
        <v>0</v>
      </c>
      <c r="AA6659" s="9">
        <v>38403</v>
      </c>
      <c r="AB6659" s="9">
        <v>19800</v>
      </c>
    </row>
    <row r="6660" spans="1:28" x14ac:dyDescent="0.2">
      <c r="A6660" s="6"/>
      <c r="B6660" s="4" t="s">
        <v>1</v>
      </c>
      <c r="C6660" s="9">
        <v>108721</v>
      </c>
      <c r="D6660" s="9">
        <v>22890</v>
      </c>
      <c r="E6660" s="9">
        <v>8656</v>
      </c>
      <c r="F6660" s="9">
        <v>1275</v>
      </c>
      <c r="G6660" s="9">
        <v>3530</v>
      </c>
      <c r="H6660" s="9">
        <v>763</v>
      </c>
      <c r="I6660" s="9">
        <v>4963</v>
      </c>
      <c r="J6660" s="9">
        <v>561</v>
      </c>
      <c r="K6660" s="9">
        <v>0</v>
      </c>
      <c r="L6660" s="9">
        <v>0</v>
      </c>
      <c r="M6660" s="9">
        <v>0</v>
      </c>
      <c r="N6660" s="9">
        <v>0</v>
      </c>
      <c r="O6660" s="9">
        <v>0</v>
      </c>
      <c r="P6660" s="9">
        <v>0</v>
      </c>
      <c r="Q6660" s="9">
        <v>0</v>
      </c>
      <c r="R6660" s="9">
        <v>0</v>
      </c>
      <c r="S6660" s="9">
        <v>58595</v>
      </c>
      <c r="T6660" s="9">
        <v>15252</v>
      </c>
      <c r="U6660" s="9">
        <v>2655</v>
      </c>
      <c r="V6660" s="9">
        <v>691</v>
      </c>
      <c r="W6660" s="9">
        <v>30322</v>
      </c>
      <c r="X6660" s="9">
        <v>4348</v>
      </c>
      <c r="Y6660" s="9">
        <v>0</v>
      </c>
      <c r="Z6660" s="9">
        <v>0</v>
      </c>
      <c r="AA6660" s="9">
        <v>0</v>
      </c>
      <c r="AB6660" s="9">
        <v>0</v>
      </c>
    </row>
    <row r="6661" spans="1:28" x14ac:dyDescent="0.2">
      <c r="A6661" s="6"/>
      <c r="B6661" s="4" t="s">
        <v>457</v>
      </c>
      <c r="C6661" s="9">
        <v>42247</v>
      </c>
      <c r="D6661" s="9">
        <v>19903</v>
      </c>
      <c r="E6661" s="9">
        <v>0</v>
      </c>
      <c r="F6661" s="9">
        <v>0</v>
      </c>
      <c r="G6661" s="9">
        <v>0</v>
      </c>
      <c r="H6661" s="9">
        <v>0</v>
      </c>
      <c r="I6661" s="9">
        <v>0</v>
      </c>
      <c r="J6661" s="9">
        <v>0</v>
      </c>
      <c r="K6661" s="9">
        <v>0</v>
      </c>
      <c r="L6661" s="9">
        <v>0</v>
      </c>
      <c r="M6661" s="9">
        <v>0</v>
      </c>
      <c r="N6661" s="9">
        <v>0</v>
      </c>
      <c r="O6661" s="9">
        <v>0</v>
      </c>
      <c r="P6661" s="9">
        <v>0</v>
      </c>
      <c r="Q6661" s="9">
        <v>0</v>
      </c>
      <c r="R6661" s="9">
        <v>0</v>
      </c>
      <c r="S6661" s="9">
        <v>0</v>
      </c>
      <c r="T6661" s="9">
        <v>0</v>
      </c>
      <c r="U6661" s="9">
        <v>0</v>
      </c>
      <c r="V6661" s="9">
        <v>0</v>
      </c>
      <c r="W6661" s="9">
        <v>42247</v>
      </c>
      <c r="X6661" s="9">
        <v>19903</v>
      </c>
      <c r="Y6661" s="9">
        <v>0</v>
      </c>
      <c r="Z6661" s="9">
        <v>0</v>
      </c>
      <c r="AA6661" s="9">
        <v>0</v>
      </c>
      <c r="AB6661" s="9">
        <v>0</v>
      </c>
    </row>
    <row r="6662" spans="1:28" x14ac:dyDescent="0.2">
      <c r="A6662" s="3"/>
      <c r="B6662" s="4" t="s">
        <v>52</v>
      </c>
      <c r="C6662" s="9">
        <v>96468</v>
      </c>
      <c r="D6662" s="9">
        <v>27912</v>
      </c>
      <c r="E6662" s="9">
        <v>0</v>
      </c>
      <c r="F6662" s="9">
        <v>0</v>
      </c>
      <c r="G6662" s="9">
        <v>0</v>
      </c>
      <c r="H6662" s="9">
        <v>0</v>
      </c>
      <c r="I6662" s="9">
        <v>0</v>
      </c>
      <c r="J6662" s="9">
        <v>0</v>
      </c>
      <c r="K6662" s="9">
        <v>0</v>
      </c>
      <c r="L6662" s="9">
        <v>0</v>
      </c>
      <c r="M6662" s="9">
        <v>0</v>
      </c>
      <c r="N6662" s="9">
        <v>0</v>
      </c>
      <c r="O6662" s="9">
        <v>0</v>
      </c>
      <c r="P6662" s="9">
        <v>0</v>
      </c>
      <c r="Q6662" s="9">
        <v>0</v>
      </c>
      <c r="R6662" s="9">
        <v>0</v>
      </c>
      <c r="S6662" s="9">
        <v>54879</v>
      </c>
      <c r="T6662" s="9">
        <v>15456</v>
      </c>
      <c r="U6662" s="9">
        <v>41589</v>
      </c>
      <c r="V6662" s="9">
        <v>12456</v>
      </c>
      <c r="W6662" s="9">
        <v>0</v>
      </c>
      <c r="X6662" s="9">
        <v>0</v>
      </c>
      <c r="Y6662" s="9">
        <v>0</v>
      </c>
      <c r="Z6662" s="9">
        <v>0</v>
      </c>
      <c r="AA6662" s="9">
        <v>0</v>
      </c>
      <c r="AB6662" s="9">
        <v>0</v>
      </c>
    </row>
    <row r="6663" spans="1:28" x14ac:dyDescent="0.2">
      <c r="A6663" s="5" t="s">
        <v>1353</v>
      </c>
      <c r="B6663" s="4" t="s">
        <v>484</v>
      </c>
      <c r="C6663" s="9">
        <v>300000</v>
      </c>
      <c r="D6663" s="9">
        <v>6057</v>
      </c>
      <c r="E6663" s="9">
        <v>0</v>
      </c>
      <c r="F6663" s="9">
        <v>0</v>
      </c>
      <c r="G6663" s="9">
        <v>300000</v>
      </c>
      <c r="H6663" s="9">
        <v>6057</v>
      </c>
      <c r="I6663" s="9">
        <v>0</v>
      </c>
      <c r="J6663" s="9">
        <v>0</v>
      </c>
      <c r="K6663" s="9">
        <v>0</v>
      </c>
      <c r="L6663" s="9">
        <v>0</v>
      </c>
      <c r="M6663" s="9">
        <v>0</v>
      </c>
      <c r="N6663" s="9">
        <v>0</v>
      </c>
      <c r="O6663" s="9">
        <v>0</v>
      </c>
      <c r="P6663" s="9">
        <v>0</v>
      </c>
      <c r="Q6663" s="9">
        <v>0</v>
      </c>
      <c r="R6663" s="9">
        <v>0</v>
      </c>
      <c r="S6663" s="9">
        <v>0</v>
      </c>
      <c r="T6663" s="9">
        <v>0</v>
      </c>
      <c r="U6663" s="9">
        <v>0</v>
      </c>
      <c r="V6663" s="9">
        <v>0</v>
      </c>
      <c r="W6663" s="9">
        <v>0</v>
      </c>
      <c r="X6663" s="9">
        <v>0</v>
      </c>
      <c r="Y6663" s="9">
        <v>0</v>
      </c>
      <c r="Z6663" s="9">
        <v>0</v>
      </c>
      <c r="AA6663" s="9">
        <v>0</v>
      </c>
      <c r="AB6663" s="9">
        <v>0</v>
      </c>
    </row>
    <row r="6664" spans="1:28" x14ac:dyDescent="0.2">
      <c r="A6664" s="3"/>
      <c r="B6664" s="4" t="s">
        <v>52</v>
      </c>
      <c r="C6664" s="9">
        <v>300000</v>
      </c>
      <c r="D6664" s="9">
        <v>2147</v>
      </c>
      <c r="E6664" s="9">
        <v>0</v>
      </c>
      <c r="F6664" s="9">
        <v>0</v>
      </c>
      <c r="G6664" s="9">
        <v>0</v>
      </c>
      <c r="H6664" s="9">
        <v>0</v>
      </c>
      <c r="I6664" s="9">
        <v>0</v>
      </c>
      <c r="J6664" s="9">
        <v>0</v>
      </c>
      <c r="K6664" s="9">
        <v>0</v>
      </c>
      <c r="L6664" s="9">
        <v>0</v>
      </c>
      <c r="M6664" s="9">
        <v>0</v>
      </c>
      <c r="N6664" s="9">
        <v>0</v>
      </c>
      <c r="O6664" s="9">
        <v>0</v>
      </c>
      <c r="P6664" s="9">
        <v>0</v>
      </c>
      <c r="Q6664" s="9">
        <v>0</v>
      </c>
      <c r="R6664" s="9">
        <v>0</v>
      </c>
      <c r="S6664" s="9">
        <v>0</v>
      </c>
      <c r="T6664" s="9">
        <v>0</v>
      </c>
      <c r="U6664" s="9">
        <v>0</v>
      </c>
      <c r="V6664" s="9">
        <v>0</v>
      </c>
      <c r="W6664" s="9">
        <v>0</v>
      </c>
      <c r="X6664" s="9">
        <v>0</v>
      </c>
      <c r="Y6664" s="9">
        <v>300000</v>
      </c>
      <c r="Z6664" s="9">
        <v>2147</v>
      </c>
      <c r="AA6664" s="9">
        <v>0</v>
      </c>
      <c r="AB6664" s="9">
        <v>0</v>
      </c>
    </row>
    <row r="6665" spans="1:28" x14ac:dyDescent="0.2">
      <c r="A6665" s="4" t="s">
        <v>1354</v>
      </c>
      <c r="B6665" s="4" t="s">
        <v>1</v>
      </c>
      <c r="C6665" s="9">
        <v>6117</v>
      </c>
      <c r="D6665" s="9">
        <v>88</v>
      </c>
      <c r="E6665" s="9">
        <v>2028</v>
      </c>
      <c r="F6665" s="9">
        <v>30</v>
      </c>
      <c r="G6665" s="9">
        <v>2069</v>
      </c>
      <c r="H6665" s="9">
        <v>20</v>
      </c>
      <c r="I6665" s="9">
        <v>652</v>
      </c>
      <c r="J6665" s="9">
        <v>22</v>
      </c>
      <c r="K6665" s="9">
        <v>0</v>
      </c>
      <c r="L6665" s="9">
        <v>0</v>
      </c>
      <c r="M6665" s="9">
        <v>0</v>
      </c>
      <c r="N6665" s="9">
        <v>0</v>
      </c>
      <c r="O6665" s="9">
        <v>114</v>
      </c>
      <c r="P6665" s="9">
        <v>5</v>
      </c>
      <c r="Q6665" s="9">
        <v>1154</v>
      </c>
      <c r="R6665" s="9">
        <v>6</v>
      </c>
      <c r="S6665" s="9">
        <v>0</v>
      </c>
      <c r="T6665" s="9">
        <v>0</v>
      </c>
      <c r="U6665" s="9">
        <v>0</v>
      </c>
      <c r="V6665" s="9">
        <v>0</v>
      </c>
      <c r="W6665" s="9">
        <v>100</v>
      </c>
      <c r="X6665" s="9">
        <v>5</v>
      </c>
      <c r="Y6665" s="9">
        <v>0</v>
      </c>
      <c r="Z6665" s="9">
        <v>0</v>
      </c>
      <c r="AA6665" s="9">
        <v>0</v>
      </c>
      <c r="AB6665" s="9">
        <v>0</v>
      </c>
    </row>
    <row r="6666" spans="1:28" x14ac:dyDescent="0.2">
      <c r="A6666" s="4" t="s">
        <v>2316</v>
      </c>
      <c r="B6666" s="4" t="s">
        <v>97</v>
      </c>
      <c r="C6666" s="9">
        <v>710</v>
      </c>
      <c r="D6666" s="9">
        <v>115</v>
      </c>
      <c r="E6666" s="9">
        <v>0</v>
      </c>
      <c r="F6666" s="9">
        <v>0</v>
      </c>
      <c r="G6666" s="9">
        <v>0</v>
      </c>
      <c r="H6666" s="9">
        <v>0</v>
      </c>
      <c r="I6666" s="9">
        <v>0</v>
      </c>
      <c r="J6666" s="9">
        <v>0</v>
      </c>
      <c r="K6666" s="9">
        <v>0</v>
      </c>
      <c r="L6666" s="9">
        <v>0</v>
      </c>
      <c r="M6666" s="9">
        <v>0</v>
      </c>
      <c r="N6666" s="9">
        <v>0</v>
      </c>
      <c r="O6666" s="9">
        <v>0</v>
      </c>
      <c r="P6666" s="9">
        <v>0</v>
      </c>
      <c r="Q6666" s="9">
        <v>0</v>
      </c>
      <c r="R6666" s="9">
        <v>0</v>
      </c>
      <c r="S6666" s="9">
        <v>0</v>
      </c>
      <c r="T6666" s="9">
        <v>0</v>
      </c>
      <c r="U6666" s="9">
        <v>0</v>
      </c>
      <c r="V6666" s="9">
        <v>0</v>
      </c>
      <c r="W6666" s="9">
        <v>710</v>
      </c>
      <c r="X6666" s="9">
        <v>115</v>
      </c>
      <c r="Y6666" s="9">
        <v>0</v>
      </c>
      <c r="Z6666" s="9">
        <v>0</v>
      </c>
      <c r="AA6666" s="9">
        <v>0</v>
      </c>
      <c r="AB6666" s="9">
        <v>0</v>
      </c>
    </row>
    <row r="6667" spans="1:28" x14ac:dyDescent="0.2">
      <c r="A6667" s="4" t="s">
        <v>1355</v>
      </c>
      <c r="B6667" s="4" t="s">
        <v>1</v>
      </c>
      <c r="C6667" s="9">
        <v>1188</v>
      </c>
      <c r="D6667" s="9">
        <v>3</v>
      </c>
      <c r="E6667" s="9">
        <v>1188</v>
      </c>
      <c r="F6667" s="9">
        <v>3</v>
      </c>
      <c r="G6667" s="9">
        <v>0</v>
      </c>
      <c r="H6667" s="9">
        <v>0</v>
      </c>
      <c r="I6667" s="9">
        <v>0</v>
      </c>
      <c r="J6667" s="9">
        <v>0</v>
      </c>
      <c r="K6667" s="9">
        <v>0</v>
      </c>
      <c r="L6667" s="9">
        <v>0</v>
      </c>
      <c r="M6667" s="9">
        <v>0</v>
      </c>
      <c r="N6667" s="9">
        <v>0</v>
      </c>
      <c r="O6667" s="9">
        <v>0</v>
      </c>
      <c r="P6667" s="9">
        <v>0</v>
      </c>
      <c r="Q6667" s="9">
        <v>0</v>
      </c>
      <c r="R6667" s="9">
        <v>0</v>
      </c>
      <c r="S6667" s="9">
        <v>0</v>
      </c>
      <c r="T6667" s="9">
        <v>0</v>
      </c>
      <c r="U6667" s="9">
        <v>0</v>
      </c>
      <c r="V6667" s="9">
        <v>0</v>
      </c>
      <c r="W6667" s="9">
        <v>0</v>
      </c>
      <c r="X6667" s="9">
        <v>0</v>
      </c>
      <c r="Y6667" s="9">
        <v>0</v>
      </c>
      <c r="Z6667" s="9">
        <v>0</v>
      </c>
      <c r="AA6667" s="9">
        <v>0</v>
      </c>
      <c r="AB6667" s="9">
        <v>0</v>
      </c>
    </row>
    <row r="6668" spans="1:28" x14ac:dyDescent="0.2">
      <c r="A6668" s="4" t="s">
        <v>1633</v>
      </c>
      <c r="B6668" s="4" t="s">
        <v>1</v>
      </c>
      <c r="C6668" s="9">
        <v>846</v>
      </c>
      <c r="D6668" s="9">
        <v>29</v>
      </c>
      <c r="E6668" s="9">
        <v>0</v>
      </c>
      <c r="F6668" s="9">
        <v>0</v>
      </c>
      <c r="G6668" s="9">
        <v>0</v>
      </c>
      <c r="H6668" s="9">
        <v>0</v>
      </c>
      <c r="I6668" s="9">
        <v>846</v>
      </c>
      <c r="J6668" s="9">
        <v>29</v>
      </c>
      <c r="K6668" s="9">
        <v>0</v>
      </c>
      <c r="L6668" s="9">
        <v>0</v>
      </c>
      <c r="M6668" s="9">
        <v>0</v>
      </c>
      <c r="N6668" s="9">
        <v>0</v>
      </c>
      <c r="O6668" s="9">
        <v>0</v>
      </c>
      <c r="P6668" s="9">
        <v>0</v>
      </c>
      <c r="Q6668" s="9">
        <v>0</v>
      </c>
      <c r="R6668" s="9">
        <v>0</v>
      </c>
      <c r="S6668" s="9">
        <v>0</v>
      </c>
      <c r="T6668" s="9">
        <v>0</v>
      </c>
      <c r="U6668" s="9">
        <v>0</v>
      </c>
      <c r="V6668" s="9">
        <v>0</v>
      </c>
      <c r="W6668" s="9">
        <v>0</v>
      </c>
      <c r="X6668" s="9">
        <v>0</v>
      </c>
      <c r="Y6668" s="9">
        <v>0</v>
      </c>
      <c r="Z6668" s="9">
        <v>0</v>
      </c>
      <c r="AA6668" s="9">
        <v>0</v>
      </c>
      <c r="AB6668" s="9">
        <v>0</v>
      </c>
    </row>
    <row r="6669" spans="1:28" x14ac:dyDescent="0.2">
      <c r="A6669" s="4" t="s">
        <v>2199</v>
      </c>
      <c r="B6669" s="4" t="s">
        <v>1</v>
      </c>
      <c r="C6669" s="9">
        <v>1226</v>
      </c>
      <c r="D6669" s="9">
        <v>28</v>
      </c>
      <c r="E6669" s="9">
        <v>0</v>
      </c>
      <c r="F6669" s="9">
        <v>0</v>
      </c>
      <c r="G6669" s="9">
        <v>0</v>
      </c>
      <c r="H6669" s="9">
        <v>0</v>
      </c>
      <c r="I6669" s="9">
        <v>0</v>
      </c>
      <c r="J6669" s="9">
        <v>0</v>
      </c>
      <c r="K6669" s="9">
        <v>0</v>
      </c>
      <c r="L6669" s="9">
        <v>0</v>
      </c>
      <c r="M6669" s="9">
        <v>0</v>
      </c>
      <c r="N6669" s="9">
        <v>0</v>
      </c>
      <c r="O6669" s="9">
        <v>0</v>
      </c>
      <c r="P6669" s="9">
        <v>0</v>
      </c>
      <c r="Q6669" s="9">
        <v>0</v>
      </c>
      <c r="R6669" s="9">
        <v>0</v>
      </c>
      <c r="S6669" s="9">
        <v>1226</v>
      </c>
      <c r="T6669" s="9">
        <v>28</v>
      </c>
      <c r="U6669" s="9">
        <v>0</v>
      </c>
      <c r="V6669" s="9">
        <v>0</v>
      </c>
      <c r="W6669" s="9">
        <v>0</v>
      </c>
      <c r="X6669" s="9">
        <v>0</v>
      </c>
      <c r="Y6669" s="9">
        <v>0</v>
      </c>
      <c r="Z6669" s="9">
        <v>0</v>
      </c>
      <c r="AA6669" s="9">
        <v>0</v>
      </c>
      <c r="AB6669" s="9">
        <v>0</v>
      </c>
    </row>
    <row r="6670" spans="1:28" x14ac:dyDescent="0.2">
      <c r="A6670" s="5" t="s">
        <v>1634</v>
      </c>
      <c r="B6670" s="4" t="s">
        <v>80</v>
      </c>
      <c r="C6670" s="9">
        <v>19355</v>
      </c>
      <c r="D6670" s="9">
        <v>22</v>
      </c>
      <c r="E6670" s="9">
        <v>0</v>
      </c>
      <c r="F6670" s="9">
        <v>0</v>
      </c>
      <c r="G6670" s="9">
        <v>0</v>
      </c>
      <c r="H6670" s="9">
        <v>0</v>
      </c>
      <c r="I6670" s="9">
        <v>0</v>
      </c>
      <c r="J6670" s="9">
        <v>0</v>
      </c>
      <c r="K6670" s="9">
        <v>0</v>
      </c>
      <c r="L6670" s="9">
        <v>0</v>
      </c>
      <c r="M6670" s="9">
        <v>0</v>
      </c>
      <c r="N6670" s="9">
        <v>0</v>
      </c>
      <c r="O6670" s="9">
        <v>0</v>
      </c>
      <c r="P6670" s="9">
        <v>0</v>
      </c>
      <c r="Q6670" s="9">
        <v>0</v>
      </c>
      <c r="R6670" s="9">
        <v>0</v>
      </c>
      <c r="S6670" s="9">
        <v>0</v>
      </c>
      <c r="T6670" s="9">
        <v>0</v>
      </c>
      <c r="U6670" s="9">
        <v>0</v>
      </c>
      <c r="V6670" s="9">
        <v>0</v>
      </c>
      <c r="W6670" s="9">
        <v>19355</v>
      </c>
      <c r="X6670" s="9">
        <v>22</v>
      </c>
      <c r="Y6670" s="9">
        <v>0</v>
      </c>
      <c r="Z6670" s="9">
        <v>0</v>
      </c>
      <c r="AA6670" s="9">
        <v>0</v>
      </c>
      <c r="AB6670" s="9">
        <v>0</v>
      </c>
    </row>
    <row r="6671" spans="1:28" x14ac:dyDescent="0.2">
      <c r="A6671" s="3"/>
      <c r="B6671" s="4" t="s">
        <v>1</v>
      </c>
      <c r="C6671" s="9">
        <v>11782</v>
      </c>
      <c r="D6671" s="9">
        <v>34</v>
      </c>
      <c r="E6671" s="9">
        <v>0</v>
      </c>
      <c r="F6671" s="9">
        <v>0</v>
      </c>
      <c r="G6671" s="9">
        <v>0</v>
      </c>
      <c r="H6671" s="9">
        <v>0</v>
      </c>
      <c r="I6671" s="9">
        <v>11782</v>
      </c>
      <c r="J6671" s="9">
        <v>34</v>
      </c>
      <c r="K6671" s="9">
        <v>0</v>
      </c>
      <c r="L6671" s="9">
        <v>0</v>
      </c>
      <c r="M6671" s="9">
        <v>0</v>
      </c>
      <c r="N6671" s="9">
        <v>0</v>
      </c>
      <c r="O6671" s="9">
        <v>0</v>
      </c>
      <c r="P6671" s="9">
        <v>0</v>
      </c>
      <c r="Q6671" s="9">
        <v>0</v>
      </c>
      <c r="R6671" s="9">
        <v>0</v>
      </c>
      <c r="S6671" s="9">
        <v>0</v>
      </c>
      <c r="T6671" s="9">
        <v>0</v>
      </c>
      <c r="U6671" s="9">
        <v>0</v>
      </c>
      <c r="V6671" s="9">
        <v>0</v>
      </c>
      <c r="W6671" s="9">
        <v>0</v>
      </c>
      <c r="X6671" s="9">
        <v>0</v>
      </c>
      <c r="Y6671" s="9">
        <v>0</v>
      </c>
      <c r="Z6671" s="9">
        <v>0</v>
      </c>
      <c r="AA6671" s="9">
        <v>0</v>
      </c>
      <c r="AB6671" s="9">
        <v>0</v>
      </c>
    </row>
    <row r="6672" spans="1:28" x14ac:dyDescent="0.2">
      <c r="A6672" s="5" t="s">
        <v>1356</v>
      </c>
      <c r="B6672" s="4" t="s">
        <v>1051</v>
      </c>
      <c r="C6672" s="9">
        <v>5080</v>
      </c>
      <c r="D6672" s="9">
        <v>5</v>
      </c>
      <c r="E6672" s="9">
        <v>0</v>
      </c>
      <c r="F6672" s="9">
        <v>0</v>
      </c>
      <c r="G6672" s="9">
        <v>901</v>
      </c>
      <c r="H6672" s="9">
        <v>2</v>
      </c>
      <c r="I6672" s="9">
        <v>0</v>
      </c>
      <c r="J6672" s="9">
        <v>0</v>
      </c>
      <c r="K6672" s="9">
        <v>0</v>
      </c>
      <c r="L6672" s="9">
        <v>0</v>
      </c>
      <c r="M6672" s="9">
        <v>0</v>
      </c>
      <c r="N6672" s="9">
        <v>0</v>
      </c>
      <c r="O6672" s="9">
        <v>0</v>
      </c>
      <c r="P6672" s="9">
        <v>0</v>
      </c>
      <c r="Q6672" s="9">
        <v>4179</v>
      </c>
      <c r="R6672" s="9">
        <v>3</v>
      </c>
      <c r="S6672" s="9">
        <v>0</v>
      </c>
      <c r="T6672" s="9">
        <v>0</v>
      </c>
      <c r="U6672" s="9">
        <v>0</v>
      </c>
      <c r="V6672" s="9">
        <v>0</v>
      </c>
      <c r="W6672" s="9">
        <v>0</v>
      </c>
      <c r="X6672" s="9">
        <v>0</v>
      </c>
      <c r="Y6672" s="9">
        <v>0</v>
      </c>
      <c r="Z6672" s="9">
        <v>0</v>
      </c>
      <c r="AA6672" s="9">
        <v>0</v>
      </c>
      <c r="AB6672" s="9">
        <v>0</v>
      </c>
    </row>
    <row r="6673" spans="1:28" x14ac:dyDescent="0.2">
      <c r="A6673" s="6"/>
      <c r="B6673" s="4" t="s">
        <v>80</v>
      </c>
      <c r="C6673" s="9">
        <v>40841</v>
      </c>
      <c r="D6673" s="9">
        <v>75</v>
      </c>
      <c r="E6673" s="9">
        <v>30806</v>
      </c>
      <c r="F6673" s="9">
        <v>56</v>
      </c>
      <c r="G6673" s="9">
        <v>0</v>
      </c>
      <c r="H6673" s="9">
        <v>0</v>
      </c>
      <c r="I6673" s="9">
        <v>0</v>
      </c>
      <c r="J6673" s="9">
        <v>0</v>
      </c>
      <c r="K6673" s="9">
        <v>0</v>
      </c>
      <c r="L6673" s="9">
        <v>0</v>
      </c>
      <c r="M6673" s="9">
        <v>0</v>
      </c>
      <c r="N6673" s="9">
        <v>0</v>
      </c>
      <c r="O6673" s="9">
        <v>0</v>
      </c>
      <c r="P6673" s="9">
        <v>0</v>
      </c>
      <c r="Q6673" s="9">
        <v>0</v>
      </c>
      <c r="R6673" s="9">
        <v>0</v>
      </c>
      <c r="S6673" s="9">
        <v>10035</v>
      </c>
      <c r="T6673" s="9">
        <v>19</v>
      </c>
      <c r="U6673" s="9">
        <v>0</v>
      </c>
      <c r="V6673" s="9">
        <v>0</v>
      </c>
      <c r="W6673" s="9">
        <v>0</v>
      </c>
      <c r="X6673" s="9">
        <v>0</v>
      </c>
      <c r="Y6673" s="9">
        <v>0</v>
      </c>
      <c r="Z6673" s="9">
        <v>0</v>
      </c>
      <c r="AA6673" s="9">
        <v>0</v>
      </c>
      <c r="AB6673" s="9">
        <v>0</v>
      </c>
    </row>
    <row r="6674" spans="1:28" x14ac:dyDescent="0.2">
      <c r="A6674" s="3"/>
      <c r="B6674" s="4" t="s">
        <v>1</v>
      </c>
      <c r="C6674" s="9">
        <v>47166</v>
      </c>
      <c r="D6674" s="9">
        <v>667</v>
      </c>
      <c r="E6674" s="9">
        <v>1175</v>
      </c>
      <c r="F6674" s="9">
        <v>127</v>
      </c>
      <c r="G6674" s="9">
        <v>38836</v>
      </c>
      <c r="H6674" s="9">
        <v>420</v>
      </c>
      <c r="I6674" s="9">
        <v>0</v>
      </c>
      <c r="J6674" s="9">
        <v>0</v>
      </c>
      <c r="K6674" s="9">
        <v>0</v>
      </c>
      <c r="L6674" s="9">
        <v>0</v>
      </c>
      <c r="M6674" s="9">
        <v>0</v>
      </c>
      <c r="N6674" s="9">
        <v>0</v>
      </c>
      <c r="O6674" s="9">
        <v>907</v>
      </c>
      <c r="P6674" s="9">
        <v>17</v>
      </c>
      <c r="Q6674" s="9">
        <v>454</v>
      </c>
      <c r="R6674" s="9">
        <v>9</v>
      </c>
      <c r="S6674" s="9">
        <v>1055</v>
      </c>
      <c r="T6674" s="9">
        <v>64</v>
      </c>
      <c r="U6674" s="9">
        <v>0</v>
      </c>
      <c r="V6674" s="9">
        <v>0</v>
      </c>
      <c r="W6674" s="9">
        <v>3370</v>
      </c>
      <c r="X6674" s="9">
        <v>5</v>
      </c>
      <c r="Y6674" s="9">
        <v>1189</v>
      </c>
      <c r="Z6674" s="9">
        <v>24</v>
      </c>
      <c r="AA6674" s="9">
        <v>180</v>
      </c>
      <c r="AB6674" s="9">
        <v>1</v>
      </c>
    </row>
    <row r="6675" spans="1:28" x14ac:dyDescent="0.2">
      <c r="A6675" s="5" t="s">
        <v>1357</v>
      </c>
      <c r="B6675" s="4" t="s">
        <v>80</v>
      </c>
      <c r="C6675" s="9">
        <v>7601</v>
      </c>
      <c r="D6675" s="9">
        <v>31</v>
      </c>
      <c r="E6675" s="9">
        <v>6114</v>
      </c>
      <c r="F6675" s="9">
        <v>11</v>
      </c>
      <c r="G6675" s="9">
        <v>0</v>
      </c>
      <c r="H6675" s="9">
        <v>0</v>
      </c>
      <c r="I6675" s="9">
        <v>0</v>
      </c>
      <c r="J6675" s="9">
        <v>0</v>
      </c>
      <c r="K6675" s="9">
        <v>0</v>
      </c>
      <c r="L6675" s="9">
        <v>0</v>
      </c>
      <c r="M6675" s="9">
        <v>0</v>
      </c>
      <c r="N6675" s="9">
        <v>0</v>
      </c>
      <c r="O6675" s="9">
        <v>0</v>
      </c>
      <c r="P6675" s="9">
        <v>0</v>
      </c>
      <c r="Q6675" s="9">
        <v>0</v>
      </c>
      <c r="R6675" s="9">
        <v>0</v>
      </c>
      <c r="S6675" s="9">
        <v>0</v>
      </c>
      <c r="T6675" s="9">
        <v>0</v>
      </c>
      <c r="U6675" s="9">
        <v>1487</v>
      </c>
      <c r="V6675" s="9">
        <v>20</v>
      </c>
      <c r="W6675" s="9">
        <v>0</v>
      </c>
      <c r="X6675" s="9">
        <v>0</v>
      </c>
      <c r="Y6675" s="9">
        <v>0</v>
      </c>
      <c r="Z6675" s="9">
        <v>0</v>
      </c>
      <c r="AA6675" s="9">
        <v>0</v>
      </c>
      <c r="AB6675" s="9">
        <v>0</v>
      </c>
    </row>
    <row r="6676" spans="1:28" x14ac:dyDescent="0.2">
      <c r="A6676" s="3"/>
      <c r="B6676" s="4" t="s">
        <v>1</v>
      </c>
      <c r="C6676" s="9">
        <v>7014</v>
      </c>
      <c r="D6676" s="9">
        <v>25</v>
      </c>
      <c r="E6676" s="9">
        <v>0</v>
      </c>
      <c r="F6676" s="9">
        <v>0</v>
      </c>
      <c r="G6676" s="9">
        <v>0</v>
      </c>
      <c r="H6676" s="9">
        <v>0</v>
      </c>
      <c r="I6676" s="9">
        <v>5386</v>
      </c>
      <c r="J6676" s="9">
        <v>16</v>
      </c>
      <c r="K6676" s="9">
        <v>0</v>
      </c>
      <c r="L6676" s="9">
        <v>0</v>
      </c>
      <c r="M6676" s="9">
        <v>0</v>
      </c>
      <c r="N6676" s="9">
        <v>0</v>
      </c>
      <c r="O6676" s="9">
        <v>0</v>
      </c>
      <c r="P6676" s="9">
        <v>0</v>
      </c>
      <c r="Q6676" s="9">
        <v>0</v>
      </c>
      <c r="R6676" s="9">
        <v>0</v>
      </c>
      <c r="S6676" s="9">
        <v>0</v>
      </c>
      <c r="T6676" s="9">
        <v>0</v>
      </c>
      <c r="U6676" s="9">
        <v>1628</v>
      </c>
      <c r="V6676" s="9">
        <v>9</v>
      </c>
      <c r="W6676" s="9">
        <v>0</v>
      </c>
      <c r="X6676" s="9">
        <v>0</v>
      </c>
      <c r="Y6676" s="9">
        <v>0</v>
      </c>
      <c r="Z6676" s="9">
        <v>0</v>
      </c>
      <c r="AA6676" s="9">
        <v>0</v>
      </c>
      <c r="AB6676" s="9">
        <v>0</v>
      </c>
    </row>
    <row r="6677" spans="1:28" x14ac:dyDescent="0.2">
      <c r="A6677" s="4" t="s">
        <v>2348</v>
      </c>
      <c r="B6677" s="4" t="s">
        <v>1</v>
      </c>
      <c r="C6677" s="9">
        <v>25200</v>
      </c>
      <c r="D6677" s="9">
        <v>322</v>
      </c>
      <c r="E6677" s="9">
        <v>0</v>
      </c>
      <c r="F6677" s="9">
        <v>0</v>
      </c>
      <c r="G6677" s="9">
        <v>0</v>
      </c>
      <c r="H6677" s="9">
        <v>0</v>
      </c>
      <c r="I6677" s="9">
        <v>0</v>
      </c>
      <c r="J6677" s="9">
        <v>0</v>
      </c>
      <c r="K6677" s="9">
        <v>0</v>
      </c>
      <c r="L6677" s="9">
        <v>0</v>
      </c>
      <c r="M6677" s="9">
        <v>0</v>
      </c>
      <c r="N6677" s="9">
        <v>0</v>
      </c>
      <c r="O6677" s="9">
        <v>0</v>
      </c>
      <c r="P6677" s="9">
        <v>0</v>
      </c>
      <c r="Q6677" s="9">
        <v>0</v>
      </c>
      <c r="R6677" s="9">
        <v>0</v>
      </c>
      <c r="S6677" s="9">
        <v>0</v>
      </c>
      <c r="T6677" s="9">
        <v>0</v>
      </c>
      <c r="U6677" s="9">
        <v>0</v>
      </c>
      <c r="V6677" s="9">
        <v>0</v>
      </c>
      <c r="W6677" s="9">
        <v>0</v>
      </c>
      <c r="X6677" s="9">
        <v>0</v>
      </c>
      <c r="Y6677" s="9">
        <v>25200</v>
      </c>
      <c r="Z6677" s="9">
        <v>322</v>
      </c>
      <c r="AA6677" s="9">
        <v>0</v>
      </c>
      <c r="AB6677" s="9">
        <v>0</v>
      </c>
    </row>
    <row r="6678" spans="1:28" x14ac:dyDescent="0.2">
      <c r="A6678" s="4" t="s">
        <v>1358</v>
      </c>
      <c r="B6678" s="4" t="s">
        <v>97</v>
      </c>
      <c r="C6678" s="9">
        <v>3</v>
      </c>
      <c r="D6678" s="9">
        <v>1</v>
      </c>
      <c r="E6678" s="9">
        <v>0</v>
      </c>
      <c r="F6678" s="9">
        <v>0</v>
      </c>
      <c r="G6678" s="9">
        <v>3</v>
      </c>
      <c r="H6678" s="9">
        <v>1</v>
      </c>
      <c r="I6678" s="9">
        <v>0</v>
      </c>
      <c r="J6678" s="9">
        <v>0</v>
      </c>
      <c r="K6678" s="9">
        <v>0</v>
      </c>
      <c r="L6678" s="9">
        <v>0</v>
      </c>
      <c r="M6678" s="9">
        <v>0</v>
      </c>
      <c r="N6678" s="9">
        <v>0</v>
      </c>
      <c r="O6678" s="9">
        <v>0</v>
      </c>
      <c r="P6678" s="9">
        <v>0</v>
      </c>
      <c r="Q6678" s="9">
        <v>0</v>
      </c>
      <c r="R6678" s="9">
        <v>0</v>
      </c>
      <c r="S6678" s="9">
        <v>0</v>
      </c>
      <c r="T6678" s="9">
        <v>0</v>
      </c>
      <c r="U6678" s="9">
        <v>0</v>
      </c>
      <c r="V6678" s="9">
        <v>0</v>
      </c>
      <c r="W6678" s="9">
        <v>0</v>
      </c>
      <c r="X6678" s="9">
        <v>0</v>
      </c>
      <c r="Y6678" s="9">
        <v>0</v>
      </c>
      <c r="Z6678" s="9">
        <v>0</v>
      </c>
      <c r="AA6678" s="9">
        <v>0</v>
      </c>
      <c r="AB6678" s="9">
        <v>0</v>
      </c>
    </row>
    <row r="6679" spans="1:28" x14ac:dyDescent="0.2">
      <c r="A6679" s="4" t="s">
        <v>1635</v>
      </c>
      <c r="B6679" s="4" t="s">
        <v>1</v>
      </c>
      <c r="C6679" s="9">
        <v>754</v>
      </c>
      <c r="D6679" s="9">
        <v>35</v>
      </c>
      <c r="E6679" s="9">
        <v>0</v>
      </c>
      <c r="F6679" s="9">
        <v>0</v>
      </c>
      <c r="G6679" s="9">
        <v>0</v>
      </c>
      <c r="H6679" s="9">
        <v>0</v>
      </c>
      <c r="I6679" s="9">
        <v>73</v>
      </c>
      <c r="J6679" s="9">
        <v>3</v>
      </c>
      <c r="K6679" s="9">
        <v>0</v>
      </c>
      <c r="L6679" s="9">
        <v>0</v>
      </c>
      <c r="M6679" s="9">
        <v>0</v>
      </c>
      <c r="N6679" s="9">
        <v>0</v>
      </c>
      <c r="O6679" s="9">
        <v>189</v>
      </c>
      <c r="P6679" s="9">
        <v>16</v>
      </c>
      <c r="Q6679" s="9">
        <v>81</v>
      </c>
      <c r="R6679" s="9">
        <v>2</v>
      </c>
      <c r="S6679" s="9">
        <v>411</v>
      </c>
      <c r="T6679" s="9">
        <v>14</v>
      </c>
      <c r="U6679" s="9">
        <v>0</v>
      </c>
      <c r="V6679" s="9">
        <v>0</v>
      </c>
      <c r="W6679" s="9">
        <v>0</v>
      </c>
      <c r="X6679" s="9">
        <v>0</v>
      </c>
      <c r="Y6679" s="9">
        <v>0</v>
      </c>
      <c r="Z6679" s="9">
        <v>0</v>
      </c>
      <c r="AA6679" s="9">
        <v>0</v>
      </c>
      <c r="AB6679" s="9">
        <v>0</v>
      </c>
    </row>
    <row r="6680" spans="1:28" x14ac:dyDescent="0.2">
      <c r="A6680" s="5" t="s">
        <v>1359</v>
      </c>
      <c r="B6680" s="4" t="s">
        <v>80</v>
      </c>
      <c r="C6680" s="9">
        <v>144</v>
      </c>
      <c r="D6680" s="9">
        <v>1</v>
      </c>
      <c r="E6680" s="9">
        <v>0</v>
      </c>
      <c r="F6680" s="9">
        <v>0</v>
      </c>
      <c r="G6680" s="9">
        <v>0</v>
      </c>
      <c r="H6680" s="9">
        <v>0</v>
      </c>
      <c r="I6680" s="9">
        <v>0</v>
      </c>
      <c r="J6680" s="9">
        <v>0</v>
      </c>
      <c r="K6680" s="9">
        <v>0</v>
      </c>
      <c r="L6680" s="9">
        <v>0</v>
      </c>
      <c r="M6680" s="9">
        <v>144</v>
      </c>
      <c r="N6680" s="9">
        <v>1</v>
      </c>
      <c r="O6680" s="9">
        <v>0</v>
      </c>
      <c r="P6680" s="9">
        <v>0</v>
      </c>
      <c r="Q6680" s="9">
        <v>0</v>
      </c>
      <c r="R6680" s="9">
        <v>0</v>
      </c>
      <c r="S6680" s="9">
        <v>0</v>
      </c>
      <c r="T6680" s="9">
        <v>0</v>
      </c>
      <c r="U6680" s="9">
        <v>0</v>
      </c>
      <c r="V6680" s="9">
        <v>0</v>
      </c>
      <c r="W6680" s="9">
        <v>0</v>
      </c>
      <c r="X6680" s="9">
        <v>0</v>
      </c>
      <c r="Y6680" s="9">
        <v>0</v>
      </c>
      <c r="Z6680" s="9">
        <v>0</v>
      </c>
      <c r="AA6680" s="9">
        <v>0</v>
      </c>
      <c r="AB6680" s="9">
        <v>0</v>
      </c>
    </row>
    <row r="6681" spans="1:28" x14ac:dyDescent="0.2">
      <c r="A6681" s="6"/>
      <c r="B6681" s="4" t="s">
        <v>97</v>
      </c>
      <c r="C6681" s="9">
        <v>1005</v>
      </c>
      <c r="D6681" s="9">
        <v>67</v>
      </c>
      <c r="E6681" s="9">
        <v>0</v>
      </c>
      <c r="F6681" s="9">
        <v>0</v>
      </c>
      <c r="G6681" s="9">
        <v>0</v>
      </c>
      <c r="H6681" s="9">
        <v>0</v>
      </c>
      <c r="I6681" s="9">
        <v>3</v>
      </c>
      <c r="J6681" s="9">
        <v>1</v>
      </c>
      <c r="K6681" s="9">
        <v>0</v>
      </c>
      <c r="L6681" s="9">
        <v>0</v>
      </c>
      <c r="M6681" s="9">
        <v>0</v>
      </c>
      <c r="N6681" s="9">
        <v>0</v>
      </c>
      <c r="O6681" s="9">
        <v>0</v>
      </c>
      <c r="P6681" s="9">
        <v>0</v>
      </c>
      <c r="Q6681" s="9">
        <v>198</v>
      </c>
      <c r="R6681" s="9">
        <v>33</v>
      </c>
      <c r="S6681" s="9">
        <v>0</v>
      </c>
      <c r="T6681" s="9">
        <v>0</v>
      </c>
      <c r="U6681" s="9">
        <v>714</v>
      </c>
      <c r="V6681" s="9">
        <v>17</v>
      </c>
      <c r="W6681" s="9">
        <v>0</v>
      </c>
      <c r="X6681" s="9">
        <v>0</v>
      </c>
      <c r="Y6681" s="9">
        <v>90</v>
      </c>
      <c r="Z6681" s="9">
        <v>16</v>
      </c>
      <c r="AA6681" s="9">
        <v>0</v>
      </c>
      <c r="AB6681" s="9">
        <v>0</v>
      </c>
    </row>
    <row r="6682" spans="1:28" x14ac:dyDescent="0.2">
      <c r="A6682" s="6"/>
      <c r="B6682" s="4" t="s">
        <v>1</v>
      </c>
      <c r="C6682" s="9">
        <v>1409</v>
      </c>
      <c r="D6682" s="9">
        <v>42</v>
      </c>
      <c r="E6682" s="9">
        <v>0</v>
      </c>
      <c r="F6682" s="9">
        <v>0</v>
      </c>
      <c r="G6682" s="9">
        <v>115</v>
      </c>
      <c r="H6682" s="9">
        <v>4</v>
      </c>
      <c r="I6682" s="9">
        <v>0</v>
      </c>
      <c r="J6682" s="9">
        <v>0</v>
      </c>
      <c r="K6682" s="9">
        <v>0</v>
      </c>
      <c r="L6682" s="9">
        <v>0</v>
      </c>
      <c r="M6682" s="9">
        <v>9</v>
      </c>
      <c r="N6682" s="9">
        <v>1</v>
      </c>
      <c r="O6682" s="9">
        <v>481</v>
      </c>
      <c r="P6682" s="9">
        <v>15</v>
      </c>
      <c r="Q6682" s="9">
        <v>0</v>
      </c>
      <c r="R6682" s="9">
        <v>0</v>
      </c>
      <c r="S6682" s="9">
        <v>0</v>
      </c>
      <c r="T6682" s="9">
        <v>0</v>
      </c>
      <c r="U6682" s="9">
        <v>0</v>
      </c>
      <c r="V6682" s="9">
        <v>0</v>
      </c>
      <c r="W6682" s="9">
        <v>0</v>
      </c>
      <c r="X6682" s="9">
        <v>0</v>
      </c>
      <c r="Y6682" s="9">
        <v>804</v>
      </c>
      <c r="Z6682" s="9">
        <v>22</v>
      </c>
      <c r="AA6682" s="9">
        <v>0</v>
      </c>
      <c r="AB6682" s="9">
        <v>0</v>
      </c>
    </row>
    <row r="6683" spans="1:28" x14ac:dyDescent="0.2">
      <c r="A6683" s="3"/>
      <c r="B6683" s="4" t="s">
        <v>457</v>
      </c>
      <c r="C6683" s="9">
        <v>432</v>
      </c>
      <c r="D6683" s="9">
        <v>3</v>
      </c>
      <c r="E6683" s="9">
        <v>0</v>
      </c>
      <c r="F6683" s="9">
        <v>0</v>
      </c>
      <c r="G6683" s="9">
        <v>0</v>
      </c>
      <c r="H6683" s="9">
        <v>0</v>
      </c>
      <c r="I6683" s="9">
        <v>0</v>
      </c>
      <c r="J6683" s="9">
        <v>0</v>
      </c>
      <c r="K6683" s="9">
        <v>0</v>
      </c>
      <c r="L6683" s="9">
        <v>0</v>
      </c>
      <c r="M6683" s="9">
        <v>0</v>
      </c>
      <c r="N6683" s="9">
        <v>0</v>
      </c>
      <c r="O6683" s="9">
        <v>0</v>
      </c>
      <c r="P6683" s="9">
        <v>0</v>
      </c>
      <c r="Q6683" s="9">
        <v>432</v>
      </c>
      <c r="R6683" s="9">
        <v>3</v>
      </c>
      <c r="S6683" s="9">
        <v>0</v>
      </c>
      <c r="T6683" s="9">
        <v>0</v>
      </c>
      <c r="U6683" s="9">
        <v>0</v>
      </c>
      <c r="V6683" s="9">
        <v>0</v>
      </c>
      <c r="W6683" s="9">
        <v>0</v>
      </c>
      <c r="X6683" s="9">
        <v>0</v>
      </c>
      <c r="Y6683" s="9">
        <v>0</v>
      </c>
      <c r="Z6683" s="9">
        <v>0</v>
      </c>
      <c r="AA6683" s="9">
        <v>0</v>
      </c>
      <c r="AB6683" s="9">
        <v>0</v>
      </c>
    </row>
    <row r="6684" spans="1:28" x14ac:dyDescent="0.2">
      <c r="A6684" s="4" t="s">
        <v>2263</v>
      </c>
      <c r="B6684" s="4" t="s">
        <v>52</v>
      </c>
      <c r="C6684" s="9">
        <v>2074</v>
      </c>
      <c r="D6684" s="9">
        <v>1</v>
      </c>
      <c r="E6684" s="9">
        <v>0</v>
      </c>
      <c r="F6684" s="9">
        <v>0</v>
      </c>
      <c r="G6684" s="9">
        <v>0</v>
      </c>
      <c r="H6684" s="9">
        <v>0</v>
      </c>
      <c r="I6684" s="9">
        <v>0</v>
      </c>
      <c r="J6684" s="9">
        <v>0</v>
      </c>
      <c r="K6684" s="9">
        <v>0</v>
      </c>
      <c r="L6684" s="9">
        <v>0</v>
      </c>
      <c r="M6684" s="9">
        <v>0</v>
      </c>
      <c r="N6684" s="9">
        <v>0</v>
      </c>
      <c r="O6684" s="9">
        <v>0</v>
      </c>
      <c r="P6684" s="9">
        <v>0</v>
      </c>
      <c r="Q6684" s="9">
        <v>0</v>
      </c>
      <c r="R6684" s="9">
        <v>0</v>
      </c>
      <c r="S6684" s="9">
        <v>0</v>
      </c>
      <c r="T6684" s="9">
        <v>0</v>
      </c>
      <c r="U6684" s="9">
        <v>2074</v>
      </c>
      <c r="V6684" s="9">
        <v>1</v>
      </c>
      <c r="W6684" s="9">
        <v>0</v>
      </c>
      <c r="X6684" s="9">
        <v>0</v>
      </c>
      <c r="Y6684" s="9">
        <v>0</v>
      </c>
      <c r="Z6684" s="9">
        <v>0</v>
      </c>
      <c r="AA6684" s="9">
        <v>0</v>
      </c>
      <c r="AB6684" s="9">
        <v>0</v>
      </c>
    </row>
    <row r="6685" spans="1:28" x14ac:dyDescent="0.2">
      <c r="A6685" s="4" t="s">
        <v>1360</v>
      </c>
      <c r="B6685" s="4" t="s">
        <v>1</v>
      </c>
      <c r="C6685" s="9">
        <v>26325</v>
      </c>
      <c r="D6685" s="9">
        <v>2399</v>
      </c>
      <c r="E6685" s="9">
        <v>4446</v>
      </c>
      <c r="F6685" s="9">
        <v>361</v>
      </c>
      <c r="G6685" s="9">
        <v>0</v>
      </c>
      <c r="H6685" s="9">
        <v>0</v>
      </c>
      <c r="I6685" s="9">
        <v>0</v>
      </c>
      <c r="J6685" s="9">
        <v>0</v>
      </c>
      <c r="K6685" s="9">
        <v>0</v>
      </c>
      <c r="L6685" s="9">
        <v>0</v>
      </c>
      <c r="M6685" s="9">
        <v>0</v>
      </c>
      <c r="N6685" s="9">
        <v>0</v>
      </c>
      <c r="O6685" s="9">
        <v>0</v>
      </c>
      <c r="P6685" s="9">
        <v>0</v>
      </c>
      <c r="Q6685" s="9">
        <v>9894</v>
      </c>
      <c r="R6685" s="9">
        <v>550</v>
      </c>
      <c r="S6685" s="9">
        <v>0</v>
      </c>
      <c r="T6685" s="9">
        <v>0</v>
      </c>
      <c r="U6685" s="9">
        <v>277</v>
      </c>
      <c r="V6685" s="9">
        <v>83</v>
      </c>
      <c r="W6685" s="9">
        <v>10235</v>
      </c>
      <c r="X6685" s="9">
        <v>415</v>
      </c>
      <c r="Y6685" s="9">
        <v>140</v>
      </c>
      <c r="Z6685" s="9">
        <v>93</v>
      </c>
      <c r="AA6685" s="9">
        <v>1333</v>
      </c>
      <c r="AB6685" s="9">
        <v>897</v>
      </c>
    </row>
    <row r="6686" spans="1:28" x14ac:dyDescent="0.2">
      <c r="A6686" s="5" t="s">
        <v>1361</v>
      </c>
      <c r="B6686" s="4" t="s">
        <v>33</v>
      </c>
      <c r="C6686" s="9">
        <v>49</v>
      </c>
      <c r="D6686" s="9">
        <v>7</v>
      </c>
      <c r="E6686" s="9">
        <v>0</v>
      </c>
      <c r="F6686" s="9">
        <v>0</v>
      </c>
      <c r="G6686" s="9">
        <v>0</v>
      </c>
      <c r="H6686" s="9">
        <v>0</v>
      </c>
      <c r="I6686" s="9">
        <v>0</v>
      </c>
      <c r="J6686" s="9">
        <v>0</v>
      </c>
      <c r="K6686" s="9">
        <v>0</v>
      </c>
      <c r="L6686" s="9">
        <v>0</v>
      </c>
      <c r="M6686" s="9">
        <v>0</v>
      </c>
      <c r="N6686" s="9">
        <v>0</v>
      </c>
      <c r="O6686" s="9">
        <v>0</v>
      </c>
      <c r="P6686" s="9">
        <v>0</v>
      </c>
      <c r="Q6686" s="9">
        <v>0</v>
      </c>
      <c r="R6686" s="9">
        <v>0</v>
      </c>
      <c r="S6686" s="9">
        <v>0</v>
      </c>
      <c r="T6686" s="9">
        <v>0</v>
      </c>
      <c r="U6686" s="9">
        <v>0</v>
      </c>
      <c r="V6686" s="9">
        <v>0</v>
      </c>
      <c r="W6686" s="9">
        <v>0</v>
      </c>
      <c r="X6686" s="9">
        <v>0</v>
      </c>
      <c r="Y6686" s="9">
        <v>49</v>
      </c>
      <c r="Z6686" s="9">
        <v>7</v>
      </c>
      <c r="AA6686" s="9">
        <v>0</v>
      </c>
      <c r="AB6686" s="9">
        <v>0</v>
      </c>
    </row>
    <row r="6687" spans="1:28" x14ac:dyDescent="0.2">
      <c r="A6687" s="6"/>
      <c r="B6687" s="4" t="s">
        <v>1</v>
      </c>
      <c r="C6687" s="9">
        <v>81315</v>
      </c>
      <c r="D6687" s="9">
        <v>4145</v>
      </c>
      <c r="E6687" s="9">
        <v>14416</v>
      </c>
      <c r="F6687" s="9">
        <v>868</v>
      </c>
      <c r="G6687" s="9">
        <v>0</v>
      </c>
      <c r="H6687" s="9">
        <v>0</v>
      </c>
      <c r="I6687" s="9">
        <v>30868</v>
      </c>
      <c r="J6687" s="9">
        <v>1379</v>
      </c>
      <c r="K6687" s="9">
        <v>0</v>
      </c>
      <c r="L6687" s="9">
        <v>0</v>
      </c>
      <c r="M6687" s="9">
        <v>4206</v>
      </c>
      <c r="N6687" s="9">
        <v>137</v>
      </c>
      <c r="O6687" s="9">
        <v>7593</v>
      </c>
      <c r="P6687" s="9">
        <v>338</v>
      </c>
      <c r="Q6687" s="9">
        <v>0</v>
      </c>
      <c r="R6687" s="9">
        <v>0</v>
      </c>
      <c r="S6687" s="9">
        <v>6051</v>
      </c>
      <c r="T6687" s="9">
        <v>317</v>
      </c>
      <c r="U6687" s="9">
        <v>0</v>
      </c>
      <c r="V6687" s="9">
        <v>0</v>
      </c>
      <c r="W6687" s="9">
        <v>0</v>
      </c>
      <c r="X6687" s="9">
        <v>0</v>
      </c>
      <c r="Y6687" s="9">
        <v>8678</v>
      </c>
      <c r="Z6687" s="9">
        <v>574</v>
      </c>
      <c r="AA6687" s="9">
        <v>9503</v>
      </c>
      <c r="AB6687" s="9">
        <v>532</v>
      </c>
    </row>
    <row r="6688" spans="1:28" x14ac:dyDescent="0.2">
      <c r="A6688" s="3"/>
      <c r="B6688" s="4" t="s">
        <v>52</v>
      </c>
      <c r="C6688" s="9">
        <v>2324</v>
      </c>
      <c r="D6688" s="9">
        <v>237</v>
      </c>
      <c r="E6688" s="9">
        <v>0</v>
      </c>
      <c r="F6688" s="9">
        <v>0</v>
      </c>
      <c r="G6688" s="9">
        <v>0</v>
      </c>
      <c r="H6688" s="9">
        <v>0</v>
      </c>
      <c r="I6688" s="9">
        <v>800</v>
      </c>
      <c r="J6688" s="9">
        <v>50</v>
      </c>
      <c r="K6688" s="9">
        <v>0</v>
      </c>
      <c r="L6688" s="9">
        <v>0</v>
      </c>
      <c r="M6688" s="9">
        <v>0</v>
      </c>
      <c r="N6688" s="9">
        <v>0</v>
      </c>
      <c r="O6688" s="9">
        <v>1524</v>
      </c>
      <c r="P6688" s="9">
        <v>187</v>
      </c>
      <c r="Q6688" s="9">
        <v>0</v>
      </c>
      <c r="R6688" s="9">
        <v>0</v>
      </c>
      <c r="S6688" s="9">
        <v>0</v>
      </c>
      <c r="T6688" s="9">
        <v>0</v>
      </c>
      <c r="U6688" s="9">
        <v>0</v>
      </c>
      <c r="V6688" s="9">
        <v>0</v>
      </c>
      <c r="W6688" s="9">
        <v>0</v>
      </c>
      <c r="X6688" s="9">
        <v>0</v>
      </c>
      <c r="Y6688" s="9">
        <v>0</v>
      </c>
      <c r="Z6688" s="9">
        <v>0</v>
      </c>
      <c r="AA6688" s="9">
        <v>0</v>
      </c>
      <c r="AB6688" s="9">
        <v>0</v>
      </c>
    </row>
    <row r="6689" spans="1:28" x14ac:dyDescent="0.2">
      <c r="A6689" s="5" t="s">
        <v>1362</v>
      </c>
      <c r="B6689" s="4" t="s">
        <v>44</v>
      </c>
      <c r="C6689" s="9">
        <v>15315</v>
      </c>
      <c r="D6689" s="9">
        <v>400</v>
      </c>
      <c r="E6689" s="9">
        <v>0</v>
      </c>
      <c r="F6689" s="9">
        <v>0</v>
      </c>
      <c r="G6689" s="9">
        <v>0</v>
      </c>
      <c r="H6689" s="9">
        <v>0</v>
      </c>
      <c r="I6689" s="9">
        <v>0</v>
      </c>
      <c r="J6689" s="9">
        <v>0</v>
      </c>
      <c r="K6689" s="9">
        <v>0</v>
      </c>
      <c r="L6689" s="9">
        <v>0</v>
      </c>
      <c r="M6689" s="9">
        <v>0</v>
      </c>
      <c r="N6689" s="9">
        <v>0</v>
      </c>
      <c r="O6689" s="9">
        <v>10213</v>
      </c>
      <c r="P6689" s="9">
        <v>276</v>
      </c>
      <c r="Q6689" s="9">
        <v>0</v>
      </c>
      <c r="R6689" s="9">
        <v>0</v>
      </c>
      <c r="S6689" s="9">
        <v>5102</v>
      </c>
      <c r="T6689" s="9">
        <v>124</v>
      </c>
      <c r="U6689" s="9">
        <v>0</v>
      </c>
      <c r="V6689" s="9">
        <v>0</v>
      </c>
      <c r="W6689" s="9">
        <v>0</v>
      </c>
      <c r="X6689" s="9">
        <v>0</v>
      </c>
      <c r="Y6689" s="9">
        <v>0</v>
      </c>
      <c r="Z6689" s="9">
        <v>0</v>
      </c>
      <c r="AA6689" s="9">
        <v>0</v>
      </c>
      <c r="AB6689" s="9">
        <v>0</v>
      </c>
    </row>
    <row r="6690" spans="1:28" x14ac:dyDescent="0.2">
      <c r="A6690" s="6"/>
      <c r="B6690" s="4" t="s">
        <v>1</v>
      </c>
      <c r="C6690" s="9">
        <v>417901</v>
      </c>
      <c r="D6690" s="9">
        <v>19804</v>
      </c>
      <c r="E6690" s="9">
        <v>17606</v>
      </c>
      <c r="F6690" s="9">
        <v>904</v>
      </c>
      <c r="G6690" s="9">
        <v>0</v>
      </c>
      <c r="H6690" s="9">
        <v>0</v>
      </c>
      <c r="I6690" s="9">
        <v>38051</v>
      </c>
      <c r="J6690" s="9">
        <v>1772</v>
      </c>
      <c r="K6690" s="9">
        <v>0</v>
      </c>
      <c r="L6690" s="9">
        <v>0</v>
      </c>
      <c r="M6690" s="9">
        <v>63488</v>
      </c>
      <c r="N6690" s="9">
        <v>3030</v>
      </c>
      <c r="O6690" s="9">
        <v>90800</v>
      </c>
      <c r="P6690" s="9">
        <v>4025</v>
      </c>
      <c r="Q6690" s="9">
        <v>107224</v>
      </c>
      <c r="R6690" s="9">
        <v>4348</v>
      </c>
      <c r="S6690" s="9">
        <v>2434</v>
      </c>
      <c r="T6690" s="9">
        <v>127</v>
      </c>
      <c r="U6690" s="9">
        <v>21102</v>
      </c>
      <c r="V6690" s="9">
        <v>724</v>
      </c>
      <c r="W6690" s="9">
        <v>0</v>
      </c>
      <c r="X6690" s="9">
        <v>0</v>
      </c>
      <c r="Y6690" s="9">
        <v>44144</v>
      </c>
      <c r="Z6690" s="9">
        <v>3027</v>
      </c>
      <c r="AA6690" s="9">
        <v>33052</v>
      </c>
      <c r="AB6690" s="9">
        <v>1847</v>
      </c>
    </row>
    <row r="6691" spans="1:28" x14ac:dyDescent="0.2">
      <c r="A6691" s="3"/>
      <c r="B6691" s="4" t="s">
        <v>52</v>
      </c>
      <c r="C6691" s="9">
        <v>60558</v>
      </c>
      <c r="D6691" s="9">
        <v>5067</v>
      </c>
      <c r="E6691" s="9">
        <v>0</v>
      </c>
      <c r="F6691" s="9">
        <v>0</v>
      </c>
      <c r="G6691" s="9">
        <v>0</v>
      </c>
      <c r="H6691" s="9">
        <v>0</v>
      </c>
      <c r="I6691" s="9">
        <v>0</v>
      </c>
      <c r="J6691" s="9">
        <v>0</v>
      </c>
      <c r="K6691" s="9">
        <v>0</v>
      </c>
      <c r="L6691" s="9">
        <v>0</v>
      </c>
      <c r="M6691" s="9">
        <v>0</v>
      </c>
      <c r="N6691" s="9">
        <v>0</v>
      </c>
      <c r="O6691" s="9">
        <v>35112</v>
      </c>
      <c r="P6691" s="9">
        <v>4322</v>
      </c>
      <c r="Q6691" s="9">
        <v>2581</v>
      </c>
      <c r="R6691" s="9">
        <v>252</v>
      </c>
      <c r="S6691" s="9">
        <v>0</v>
      </c>
      <c r="T6691" s="9">
        <v>0</v>
      </c>
      <c r="U6691" s="9">
        <v>0</v>
      </c>
      <c r="V6691" s="9">
        <v>0</v>
      </c>
      <c r="W6691" s="9">
        <v>0</v>
      </c>
      <c r="X6691" s="9">
        <v>0</v>
      </c>
      <c r="Y6691" s="9">
        <v>22865</v>
      </c>
      <c r="Z6691" s="9">
        <v>493</v>
      </c>
      <c r="AA6691" s="9">
        <v>0</v>
      </c>
      <c r="AB6691" s="9">
        <v>0</v>
      </c>
    </row>
    <row r="6692" spans="1:28" x14ac:dyDescent="0.2">
      <c r="A6692" s="5" t="s">
        <v>1363</v>
      </c>
      <c r="B6692" s="4" t="s">
        <v>33</v>
      </c>
      <c r="C6692" s="9">
        <v>8074</v>
      </c>
      <c r="D6692" s="9">
        <v>471</v>
      </c>
      <c r="E6692" s="9">
        <v>0</v>
      </c>
      <c r="F6692" s="9">
        <v>0</v>
      </c>
      <c r="G6692" s="9">
        <v>0</v>
      </c>
      <c r="H6692" s="9">
        <v>0</v>
      </c>
      <c r="I6692" s="9">
        <v>0</v>
      </c>
      <c r="J6692" s="9">
        <v>0</v>
      </c>
      <c r="K6692" s="9">
        <v>6158</v>
      </c>
      <c r="L6692" s="9">
        <v>220</v>
      </c>
      <c r="M6692" s="9">
        <v>0</v>
      </c>
      <c r="N6692" s="9">
        <v>0</v>
      </c>
      <c r="O6692" s="9">
        <v>1753</v>
      </c>
      <c r="P6692" s="9">
        <v>227</v>
      </c>
      <c r="Q6692" s="9">
        <v>0</v>
      </c>
      <c r="R6692" s="9">
        <v>0</v>
      </c>
      <c r="S6692" s="9">
        <v>0</v>
      </c>
      <c r="T6692" s="9">
        <v>0</v>
      </c>
      <c r="U6692" s="9">
        <v>0</v>
      </c>
      <c r="V6692" s="9">
        <v>0</v>
      </c>
      <c r="W6692" s="9">
        <v>0</v>
      </c>
      <c r="X6692" s="9">
        <v>0</v>
      </c>
      <c r="Y6692" s="9">
        <v>163</v>
      </c>
      <c r="Z6692" s="9">
        <v>24</v>
      </c>
      <c r="AA6692" s="9">
        <v>0</v>
      </c>
      <c r="AB6692" s="9">
        <v>0</v>
      </c>
    </row>
    <row r="6693" spans="1:28" x14ac:dyDescent="0.2">
      <c r="A6693" s="3"/>
      <c r="B6693" s="4" t="s">
        <v>1</v>
      </c>
      <c r="C6693" s="9">
        <v>896445</v>
      </c>
      <c r="D6693" s="9">
        <v>41404</v>
      </c>
      <c r="E6693" s="9">
        <v>138419</v>
      </c>
      <c r="F6693" s="9">
        <v>6510</v>
      </c>
      <c r="G6693" s="9">
        <v>0</v>
      </c>
      <c r="H6693" s="9">
        <v>0</v>
      </c>
      <c r="I6693" s="9">
        <v>106726</v>
      </c>
      <c r="J6693" s="9">
        <v>4193</v>
      </c>
      <c r="K6693" s="9">
        <v>0</v>
      </c>
      <c r="L6693" s="9">
        <v>0</v>
      </c>
      <c r="M6693" s="9">
        <v>144441</v>
      </c>
      <c r="N6693" s="9">
        <v>5183</v>
      </c>
      <c r="O6693" s="9">
        <v>243408</v>
      </c>
      <c r="P6693" s="9">
        <v>11467</v>
      </c>
      <c r="Q6693" s="9">
        <v>38099</v>
      </c>
      <c r="R6693" s="9">
        <v>2755</v>
      </c>
      <c r="S6693" s="9">
        <v>29126</v>
      </c>
      <c r="T6693" s="9">
        <v>1522</v>
      </c>
      <c r="U6693" s="9">
        <v>70595</v>
      </c>
      <c r="V6693" s="9">
        <v>2422</v>
      </c>
      <c r="W6693" s="9">
        <v>0</v>
      </c>
      <c r="X6693" s="9">
        <v>0</v>
      </c>
      <c r="Y6693" s="9">
        <v>68423</v>
      </c>
      <c r="Z6693" s="9">
        <v>4001</v>
      </c>
      <c r="AA6693" s="9">
        <v>57208</v>
      </c>
      <c r="AB6693" s="9">
        <v>3351</v>
      </c>
    </row>
    <row r="6694" spans="1:28" x14ac:dyDescent="0.2">
      <c r="A6694" s="5" t="s">
        <v>1364</v>
      </c>
      <c r="B6694" s="4" t="s">
        <v>1</v>
      </c>
      <c r="C6694" s="9">
        <v>446286</v>
      </c>
      <c r="D6694" s="9">
        <v>14913</v>
      </c>
      <c r="E6694" s="9">
        <v>166501</v>
      </c>
      <c r="F6694" s="9">
        <v>3532</v>
      </c>
      <c r="G6694" s="9">
        <v>0</v>
      </c>
      <c r="H6694" s="9">
        <v>0</v>
      </c>
      <c r="I6694" s="9">
        <v>117174</v>
      </c>
      <c r="J6694" s="9">
        <v>5327</v>
      </c>
      <c r="K6694" s="9">
        <v>9882</v>
      </c>
      <c r="L6694" s="9">
        <v>898</v>
      </c>
      <c r="M6694" s="9">
        <v>15697</v>
      </c>
      <c r="N6694" s="9">
        <v>1571</v>
      </c>
      <c r="O6694" s="9">
        <v>89901</v>
      </c>
      <c r="P6694" s="9">
        <v>949</v>
      </c>
      <c r="Q6694" s="9">
        <v>0</v>
      </c>
      <c r="R6694" s="9">
        <v>0</v>
      </c>
      <c r="S6694" s="9">
        <v>10634</v>
      </c>
      <c r="T6694" s="9">
        <v>556</v>
      </c>
      <c r="U6694" s="9">
        <v>36497</v>
      </c>
      <c r="V6694" s="9">
        <v>2080</v>
      </c>
      <c r="W6694" s="9">
        <v>0</v>
      </c>
      <c r="X6694" s="9">
        <v>0</v>
      </c>
      <c r="Y6694" s="9">
        <v>0</v>
      </c>
      <c r="Z6694" s="9">
        <v>0</v>
      </c>
      <c r="AA6694" s="9">
        <v>0</v>
      </c>
      <c r="AB6694" s="9">
        <v>0</v>
      </c>
    </row>
    <row r="6695" spans="1:28" x14ac:dyDescent="0.2">
      <c r="A6695" s="3"/>
      <c r="B6695" s="4" t="s">
        <v>52</v>
      </c>
      <c r="C6695" s="9">
        <v>5565</v>
      </c>
      <c r="D6695" s="9">
        <v>351</v>
      </c>
      <c r="E6695" s="9">
        <v>0</v>
      </c>
      <c r="F6695" s="9">
        <v>0</v>
      </c>
      <c r="G6695" s="9">
        <v>0</v>
      </c>
      <c r="H6695" s="9">
        <v>0</v>
      </c>
      <c r="I6695" s="9">
        <v>5565</v>
      </c>
      <c r="J6695" s="9">
        <v>351</v>
      </c>
      <c r="K6695" s="9">
        <v>0</v>
      </c>
      <c r="L6695" s="9">
        <v>0</v>
      </c>
      <c r="M6695" s="9">
        <v>0</v>
      </c>
      <c r="N6695" s="9">
        <v>0</v>
      </c>
      <c r="O6695" s="9">
        <v>0</v>
      </c>
      <c r="P6695" s="9">
        <v>0</v>
      </c>
      <c r="Q6695" s="9">
        <v>0</v>
      </c>
      <c r="R6695" s="9">
        <v>0</v>
      </c>
      <c r="S6695" s="9">
        <v>0</v>
      </c>
      <c r="T6695" s="9">
        <v>0</v>
      </c>
      <c r="U6695" s="9">
        <v>0</v>
      </c>
      <c r="V6695" s="9">
        <v>0</v>
      </c>
      <c r="W6695" s="9">
        <v>0</v>
      </c>
      <c r="X6695" s="9">
        <v>0</v>
      </c>
      <c r="Y6695" s="9">
        <v>0</v>
      </c>
      <c r="Z6695" s="9">
        <v>0</v>
      </c>
      <c r="AA6695" s="9">
        <v>0</v>
      </c>
      <c r="AB6695" s="9">
        <v>0</v>
      </c>
    </row>
    <row r="6696" spans="1:28" x14ac:dyDescent="0.2">
      <c r="A6696" s="5" t="s">
        <v>1365</v>
      </c>
      <c r="B6696" s="4" t="s">
        <v>1</v>
      </c>
      <c r="C6696" s="9">
        <v>1384669</v>
      </c>
      <c r="D6696" s="9">
        <v>60001</v>
      </c>
      <c r="E6696" s="9">
        <v>220497</v>
      </c>
      <c r="F6696" s="9">
        <v>8014</v>
      </c>
      <c r="G6696" s="9">
        <v>2835</v>
      </c>
      <c r="H6696" s="9">
        <v>59</v>
      </c>
      <c r="I6696" s="9">
        <v>175811</v>
      </c>
      <c r="J6696" s="9">
        <v>6972</v>
      </c>
      <c r="K6696" s="9">
        <v>3202</v>
      </c>
      <c r="L6696" s="9">
        <v>304</v>
      </c>
      <c r="M6696" s="9">
        <v>74514</v>
      </c>
      <c r="N6696" s="9">
        <v>4770</v>
      </c>
      <c r="O6696" s="9">
        <v>211156</v>
      </c>
      <c r="P6696" s="9">
        <v>7590</v>
      </c>
      <c r="Q6696" s="9">
        <v>29539</v>
      </c>
      <c r="R6696" s="9">
        <v>2580</v>
      </c>
      <c r="S6696" s="9">
        <v>64826</v>
      </c>
      <c r="T6696" s="9">
        <v>3389</v>
      </c>
      <c r="U6696" s="9">
        <v>262163</v>
      </c>
      <c r="V6696" s="9">
        <v>9050</v>
      </c>
      <c r="W6696" s="9">
        <v>2835</v>
      </c>
      <c r="X6696" s="9">
        <v>103</v>
      </c>
      <c r="Y6696" s="9">
        <v>287728</v>
      </c>
      <c r="Z6696" s="9">
        <v>14296</v>
      </c>
      <c r="AA6696" s="9">
        <v>49563</v>
      </c>
      <c r="AB6696" s="9">
        <v>2874</v>
      </c>
    </row>
    <row r="6697" spans="1:28" x14ac:dyDescent="0.2">
      <c r="A6697" s="3"/>
      <c r="B6697" s="4" t="s">
        <v>52</v>
      </c>
      <c r="C6697" s="9">
        <v>8445</v>
      </c>
      <c r="D6697" s="9">
        <v>850</v>
      </c>
      <c r="E6697" s="9">
        <v>0</v>
      </c>
      <c r="F6697" s="9">
        <v>0</v>
      </c>
      <c r="G6697" s="9">
        <v>0</v>
      </c>
      <c r="H6697" s="9">
        <v>0</v>
      </c>
      <c r="I6697" s="9">
        <v>2017</v>
      </c>
      <c r="J6697" s="9">
        <v>127</v>
      </c>
      <c r="K6697" s="9">
        <v>1322</v>
      </c>
      <c r="L6697" s="9">
        <v>123</v>
      </c>
      <c r="M6697" s="9">
        <v>0</v>
      </c>
      <c r="N6697" s="9">
        <v>0</v>
      </c>
      <c r="O6697" s="9">
        <v>4675</v>
      </c>
      <c r="P6697" s="9">
        <v>574</v>
      </c>
      <c r="Q6697" s="9">
        <v>225</v>
      </c>
      <c r="R6697" s="9">
        <v>22</v>
      </c>
      <c r="S6697" s="9">
        <v>0</v>
      </c>
      <c r="T6697" s="9">
        <v>0</v>
      </c>
      <c r="U6697" s="9">
        <v>0</v>
      </c>
      <c r="V6697" s="9">
        <v>0</v>
      </c>
      <c r="W6697" s="9">
        <v>0</v>
      </c>
      <c r="X6697" s="9">
        <v>0</v>
      </c>
      <c r="Y6697" s="9">
        <v>206</v>
      </c>
      <c r="Z6697" s="9">
        <v>4</v>
      </c>
      <c r="AA6697" s="9">
        <v>0</v>
      </c>
      <c r="AB6697" s="9">
        <v>0</v>
      </c>
    </row>
    <row r="6698" spans="1:28" x14ac:dyDescent="0.2">
      <c r="A6698" s="5" t="s">
        <v>1366</v>
      </c>
      <c r="B6698" s="4" t="s">
        <v>33</v>
      </c>
      <c r="C6698" s="9">
        <v>5180</v>
      </c>
      <c r="D6698" s="9">
        <v>15</v>
      </c>
      <c r="E6698" s="9">
        <v>0</v>
      </c>
      <c r="F6698" s="9">
        <v>0</v>
      </c>
      <c r="G6698" s="9">
        <v>0</v>
      </c>
      <c r="H6698" s="9">
        <v>0</v>
      </c>
      <c r="I6698" s="9">
        <v>0</v>
      </c>
      <c r="J6698" s="9">
        <v>0</v>
      </c>
      <c r="K6698" s="9">
        <v>0</v>
      </c>
      <c r="L6698" s="9">
        <v>0</v>
      </c>
      <c r="M6698" s="9">
        <v>0</v>
      </c>
      <c r="N6698" s="9">
        <v>0</v>
      </c>
      <c r="O6698" s="9">
        <v>0</v>
      </c>
      <c r="P6698" s="9">
        <v>0</v>
      </c>
      <c r="Q6698" s="9">
        <v>0</v>
      </c>
      <c r="R6698" s="9">
        <v>0</v>
      </c>
      <c r="S6698" s="9">
        <v>0</v>
      </c>
      <c r="T6698" s="9">
        <v>0</v>
      </c>
      <c r="U6698" s="9">
        <v>0</v>
      </c>
      <c r="V6698" s="9">
        <v>0</v>
      </c>
      <c r="W6698" s="9">
        <v>0</v>
      </c>
      <c r="X6698" s="9">
        <v>0</v>
      </c>
      <c r="Y6698" s="9">
        <v>5180</v>
      </c>
      <c r="Z6698" s="9">
        <v>15</v>
      </c>
      <c r="AA6698" s="9">
        <v>0</v>
      </c>
      <c r="AB6698" s="9">
        <v>0</v>
      </c>
    </row>
    <row r="6699" spans="1:28" x14ac:dyDescent="0.2">
      <c r="A6699" s="6"/>
      <c r="B6699" s="4" t="s">
        <v>1</v>
      </c>
      <c r="C6699" s="9">
        <v>144523</v>
      </c>
      <c r="D6699" s="9">
        <v>19620</v>
      </c>
      <c r="E6699" s="9">
        <v>7289</v>
      </c>
      <c r="F6699" s="9">
        <v>693</v>
      </c>
      <c r="G6699" s="9">
        <v>9478</v>
      </c>
      <c r="H6699" s="9">
        <v>2505</v>
      </c>
      <c r="I6699" s="9">
        <v>31821</v>
      </c>
      <c r="J6699" s="9">
        <v>531</v>
      </c>
      <c r="K6699" s="9">
        <v>4633</v>
      </c>
      <c r="L6699" s="9">
        <v>353</v>
      </c>
      <c r="M6699" s="9">
        <v>10231</v>
      </c>
      <c r="N6699" s="9">
        <v>4453</v>
      </c>
      <c r="O6699" s="9">
        <v>10007</v>
      </c>
      <c r="P6699" s="9">
        <v>2029</v>
      </c>
      <c r="Q6699" s="9">
        <v>2856</v>
      </c>
      <c r="R6699" s="9">
        <v>1279</v>
      </c>
      <c r="S6699" s="9">
        <v>1785</v>
      </c>
      <c r="T6699" s="9">
        <v>1291</v>
      </c>
      <c r="U6699" s="9">
        <v>2060</v>
      </c>
      <c r="V6699" s="9">
        <v>855</v>
      </c>
      <c r="W6699" s="9">
        <v>7986</v>
      </c>
      <c r="X6699" s="9">
        <v>1175</v>
      </c>
      <c r="Y6699" s="9">
        <v>23326</v>
      </c>
      <c r="Z6699" s="9">
        <v>3365</v>
      </c>
      <c r="AA6699" s="9">
        <v>33051</v>
      </c>
      <c r="AB6699" s="9">
        <v>1091</v>
      </c>
    </row>
    <row r="6700" spans="1:28" x14ac:dyDescent="0.2">
      <c r="A6700" s="6"/>
      <c r="B6700" s="4" t="s">
        <v>484</v>
      </c>
      <c r="C6700" s="9">
        <v>7411</v>
      </c>
      <c r="D6700" s="9">
        <v>6</v>
      </c>
      <c r="E6700" s="9">
        <v>0</v>
      </c>
      <c r="F6700" s="9">
        <v>0</v>
      </c>
      <c r="G6700" s="9">
        <v>0</v>
      </c>
      <c r="H6700" s="9">
        <v>0</v>
      </c>
      <c r="I6700" s="9">
        <v>0</v>
      </c>
      <c r="J6700" s="9">
        <v>0</v>
      </c>
      <c r="K6700" s="9">
        <v>0</v>
      </c>
      <c r="L6700" s="9">
        <v>0</v>
      </c>
      <c r="M6700" s="9">
        <v>0</v>
      </c>
      <c r="N6700" s="9">
        <v>0</v>
      </c>
      <c r="O6700" s="9">
        <v>0</v>
      </c>
      <c r="P6700" s="9">
        <v>0</v>
      </c>
      <c r="Q6700" s="9">
        <v>0</v>
      </c>
      <c r="R6700" s="9">
        <v>0</v>
      </c>
      <c r="S6700" s="9">
        <v>0</v>
      </c>
      <c r="T6700" s="9">
        <v>0</v>
      </c>
      <c r="U6700" s="9">
        <v>0</v>
      </c>
      <c r="V6700" s="9">
        <v>0</v>
      </c>
      <c r="W6700" s="9">
        <v>0</v>
      </c>
      <c r="X6700" s="9">
        <v>0</v>
      </c>
      <c r="Y6700" s="9">
        <v>7411</v>
      </c>
      <c r="Z6700" s="9">
        <v>6</v>
      </c>
      <c r="AA6700" s="9">
        <v>0</v>
      </c>
      <c r="AB6700" s="9">
        <v>0</v>
      </c>
    </row>
    <row r="6701" spans="1:28" x14ac:dyDescent="0.2">
      <c r="A6701" s="3"/>
      <c r="B6701" s="4" t="s">
        <v>221</v>
      </c>
      <c r="C6701" s="9">
        <v>1115</v>
      </c>
      <c r="D6701" s="9">
        <v>1</v>
      </c>
      <c r="E6701" s="9">
        <v>0</v>
      </c>
      <c r="F6701" s="9">
        <v>0</v>
      </c>
      <c r="G6701" s="9">
        <v>0</v>
      </c>
      <c r="H6701" s="9">
        <v>0</v>
      </c>
      <c r="I6701" s="9">
        <v>0</v>
      </c>
      <c r="J6701" s="9">
        <v>0</v>
      </c>
      <c r="K6701" s="9">
        <v>0</v>
      </c>
      <c r="L6701" s="9">
        <v>0</v>
      </c>
      <c r="M6701" s="9">
        <v>0</v>
      </c>
      <c r="N6701" s="9">
        <v>0</v>
      </c>
      <c r="O6701" s="9">
        <v>0</v>
      </c>
      <c r="P6701" s="9">
        <v>0</v>
      </c>
      <c r="Q6701" s="9">
        <v>0</v>
      </c>
      <c r="R6701" s="9">
        <v>0</v>
      </c>
      <c r="S6701" s="9">
        <v>0</v>
      </c>
      <c r="T6701" s="9">
        <v>0</v>
      </c>
      <c r="U6701" s="9">
        <v>0</v>
      </c>
      <c r="V6701" s="9">
        <v>0</v>
      </c>
      <c r="W6701" s="9">
        <v>0</v>
      </c>
      <c r="X6701" s="9">
        <v>0</v>
      </c>
      <c r="Y6701" s="9">
        <v>1115</v>
      </c>
      <c r="Z6701" s="9">
        <v>1</v>
      </c>
      <c r="AA6701" s="9">
        <v>0</v>
      </c>
      <c r="AB6701" s="9">
        <v>0</v>
      </c>
    </row>
    <row r="6702" spans="1:28" x14ac:dyDescent="0.2">
      <c r="A6702" s="5" t="s">
        <v>2034</v>
      </c>
      <c r="B6702" s="4" t="s">
        <v>1</v>
      </c>
      <c r="C6702" s="9">
        <v>3489</v>
      </c>
      <c r="D6702" s="9">
        <v>45</v>
      </c>
      <c r="E6702" s="9">
        <v>0</v>
      </c>
      <c r="F6702" s="9">
        <v>0</v>
      </c>
      <c r="G6702" s="9">
        <v>0</v>
      </c>
      <c r="H6702" s="9">
        <v>0</v>
      </c>
      <c r="I6702" s="9">
        <v>0</v>
      </c>
      <c r="J6702" s="9">
        <v>0</v>
      </c>
      <c r="K6702" s="9">
        <v>0</v>
      </c>
      <c r="L6702" s="9">
        <v>0</v>
      </c>
      <c r="M6702" s="9">
        <v>0</v>
      </c>
      <c r="N6702" s="9">
        <v>0</v>
      </c>
      <c r="O6702" s="9">
        <v>657</v>
      </c>
      <c r="P6702" s="9">
        <v>29</v>
      </c>
      <c r="Q6702" s="9">
        <v>2832</v>
      </c>
      <c r="R6702" s="9">
        <v>16</v>
      </c>
      <c r="S6702" s="9">
        <v>0</v>
      </c>
      <c r="T6702" s="9">
        <v>0</v>
      </c>
      <c r="U6702" s="9">
        <v>0</v>
      </c>
      <c r="V6702" s="9">
        <v>0</v>
      </c>
      <c r="W6702" s="9">
        <v>0</v>
      </c>
      <c r="X6702" s="9">
        <v>0</v>
      </c>
      <c r="Y6702" s="9">
        <v>0</v>
      </c>
      <c r="Z6702" s="9">
        <v>0</v>
      </c>
      <c r="AA6702" s="9">
        <v>0</v>
      </c>
      <c r="AB6702" s="9">
        <v>0</v>
      </c>
    </row>
    <row r="6703" spans="1:28" x14ac:dyDescent="0.2">
      <c r="A6703" s="3"/>
      <c r="B6703" s="4" t="s">
        <v>177</v>
      </c>
      <c r="C6703" s="9">
        <v>246</v>
      </c>
      <c r="D6703" s="9">
        <v>2</v>
      </c>
      <c r="E6703" s="9">
        <v>0</v>
      </c>
      <c r="F6703" s="9">
        <v>0</v>
      </c>
      <c r="G6703" s="9">
        <v>0</v>
      </c>
      <c r="H6703" s="9">
        <v>0</v>
      </c>
      <c r="I6703" s="9">
        <v>0</v>
      </c>
      <c r="J6703" s="9">
        <v>0</v>
      </c>
      <c r="K6703" s="9">
        <v>0</v>
      </c>
      <c r="L6703" s="9">
        <v>0</v>
      </c>
      <c r="M6703" s="9">
        <v>0</v>
      </c>
      <c r="N6703" s="9">
        <v>0</v>
      </c>
      <c r="O6703" s="9">
        <v>0</v>
      </c>
      <c r="P6703" s="9">
        <v>0</v>
      </c>
      <c r="Q6703" s="9">
        <v>0</v>
      </c>
      <c r="R6703" s="9">
        <v>0</v>
      </c>
      <c r="S6703" s="9">
        <v>0</v>
      </c>
      <c r="T6703" s="9">
        <v>0</v>
      </c>
      <c r="U6703" s="9">
        <v>246</v>
      </c>
      <c r="V6703" s="9">
        <v>2</v>
      </c>
      <c r="W6703" s="9">
        <v>0</v>
      </c>
      <c r="X6703" s="9">
        <v>0</v>
      </c>
      <c r="Y6703" s="9">
        <v>0</v>
      </c>
      <c r="Z6703" s="9">
        <v>0</v>
      </c>
      <c r="AA6703" s="9">
        <v>0</v>
      </c>
      <c r="AB6703" s="9">
        <v>0</v>
      </c>
    </row>
    <row r="6704" spans="1:28" x14ac:dyDescent="0.2">
      <c r="A6704" s="5" t="s">
        <v>1367</v>
      </c>
      <c r="B6704" s="4" t="s">
        <v>46</v>
      </c>
      <c r="C6704" s="9">
        <v>1781</v>
      </c>
      <c r="D6704" s="9">
        <v>120</v>
      </c>
      <c r="E6704" s="9">
        <v>0</v>
      </c>
      <c r="F6704" s="9">
        <v>0</v>
      </c>
      <c r="G6704" s="9">
        <v>1781</v>
      </c>
      <c r="H6704" s="9">
        <v>120</v>
      </c>
      <c r="I6704" s="9">
        <v>0</v>
      </c>
      <c r="J6704" s="9">
        <v>0</v>
      </c>
      <c r="K6704" s="9">
        <v>0</v>
      </c>
      <c r="L6704" s="9">
        <v>0</v>
      </c>
      <c r="M6704" s="9">
        <v>0</v>
      </c>
      <c r="N6704" s="9">
        <v>0</v>
      </c>
      <c r="O6704" s="9">
        <v>0</v>
      </c>
      <c r="P6704" s="9">
        <v>0</v>
      </c>
      <c r="Q6704" s="9">
        <v>0</v>
      </c>
      <c r="R6704" s="9">
        <v>0</v>
      </c>
      <c r="S6704" s="9">
        <v>0</v>
      </c>
      <c r="T6704" s="9">
        <v>0</v>
      </c>
      <c r="U6704" s="9">
        <v>0</v>
      </c>
      <c r="V6704" s="9">
        <v>0</v>
      </c>
      <c r="W6704" s="9">
        <v>0</v>
      </c>
      <c r="X6704" s="9">
        <v>0</v>
      </c>
      <c r="Y6704" s="9">
        <v>0</v>
      </c>
      <c r="Z6704" s="9">
        <v>0</v>
      </c>
      <c r="AA6704" s="9">
        <v>0</v>
      </c>
      <c r="AB6704" s="9">
        <v>0</v>
      </c>
    </row>
    <row r="6705" spans="1:28" x14ac:dyDescent="0.2">
      <c r="A6705" s="3"/>
      <c r="B6705" s="4" t="s">
        <v>1</v>
      </c>
      <c r="C6705" s="9">
        <v>414</v>
      </c>
      <c r="D6705" s="9">
        <v>144</v>
      </c>
      <c r="E6705" s="9">
        <v>0</v>
      </c>
      <c r="F6705" s="9">
        <v>0</v>
      </c>
      <c r="G6705" s="9">
        <v>0</v>
      </c>
      <c r="H6705" s="9">
        <v>0</v>
      </c>
      <c r="I6705" s="9">
        <v>0</v>
      </c>
      <c r="J6705" s="9">
        <v>0</v>
      </c>
      <c r="K6705" s="9">
        <v>0</v>
      </c>
      <c r="L6705" s="9">
        <v>0</v>
      </c>
      <c r="M6705" s="9">
        <v>0</v>
      </c>
      <c r="N6705" s="9">
        <v>0</v>
      </c>
      <c r="O6705" s="9">
        <v>0</v>
      </c>
      <c r="P6705" s="9">
        <v>0</v>
      </c>
      <c r="Q6705" s="9">
        <v>0</v>
      </c>
      <c r="R6705" s="9">
        <v>0</v>
      </c>
      <c r="S6705" s="9">
        <v>0</v>
      </c>
      <c r="T6705" s="9">
        <v>0</v>
      </c>
      <c r="U6705" s="9">
        <v>0</v>
      </c>
      <c r="V6705" s="9">
        <v>0</v>
      </c>
      <c r="W6705" s="9">
        <v>0</v>
      </c>
      <c r="X6705" s="9">
        <v>0</v>
      </c>
      <c r="Y6705" s="9">
        <v>414</v>
      </c>
      <c r="Z6705" s="9">
        <v>144</v>
      </c>
      <c r="AA6705" s="9">
        <v>0</v>
      </c>
      <c r="AB6705" s="9">
        <v>0</v>
      </c>
    </row>
    <row r="6706" spans="1:28" x14ac:dyDescent="0.2">
      <c r="A6706" s="4" t="s">
        <v>1636</v>
      </c>
      <c r="B6706" s="4" t="s">
        <v>521</v>
      </c>
      <c r="C6706" s="9">
        <v>1782</v>
      </c>
      <c r="D6706" s="9">
        <v>1</v>
      </c>
      <c r="E6706" s="9">
        <v>0</v>
      </c>
      <c r="F6706" s="9">
        <v>0</v>
      </c>
      <c r="G6706" s="9">
        <v>0</v>
      </c>
      <c r="H6706" s="9">
        <v>0</v>
      </c>
      <c r="I6706" s="9">
        <v>1782</v>
      </c>
      <c r="J6706" s="9">
        <v>1</v>
      </c>
      <c r="K6706" s="9">
        <v>0</v>
      </c>
      <c r="L6706" s="9">
        <v>0</v>
      </c>
      <c r="M6706" s="9">
        <v>0</v>
      </c>
      <c r="N6706" s="9">
        <v>0</v>
      </c>
      <c r="O6706" s="9">
        <v>0</v>
      </c>
      <c r="P6706" s="9">
        <v>0</v>
      </c>
      <c r="Q6706" s="9">
        <v>0</v>
      </c>
      <c r="R6706" s="9">
        <v>0</v>
      </c>
      <c r="S6706" s="9">
        <v>0</v>
      </c>
      <c r="T6706" s="9">
        <v>0</v>
      </c>
      <c r="U6706" s="9">
        <v>0</v>
      </c>
      <c r="V6706" s="9">
        <v>0</v>
      </c>
      <c r="W6706" s="9">
        <v>0</v>
      </c>
      <c r="X6706" s="9">
        <v>0</v>
      </c>
      <c r="Y6706" s="9">
        <v>0</v>
      </c>
      <c r="Z6706" s="9">
        <v>0</v>
      </c>
      <c r="AA6706" s="9">
        <v>0</v>
      </c>
      <c r="AB6706" s="9">
        <v>0</v>
      </c>
    </row>
    <row r="6707" spans="1:28" x14ac:dyDescent="0.2">
      <c r="A6707" s="4" t="s">
        <v>2386</v>
      </c>
      <c r="B6707" s="4" t="s">
        <v>46</v>
      </c>
      <c r="C6707" s="9">
        <v>27100</v>
      </c>
      <c r="D6707" s="9">
        <v>8600</v>
      </c>
      <c r="E6707" s="9">
        <v>0</v>
      </c>
      <c r="F6707" s="9">
        <v>0</v>
      </c>
      <c r="G6707" s="9">
        <v>0</v>
      </c>
      <c r="H6707" s="9">
        <v>0</v>
      </c>
      <c r="I6707" s="9">
        <v>0</v>
      </c>
      <c r="J6707" s="9">
        <v>0</v>
      </c>
      <c r="K6707" s="9">
        <v>0</v>
      </c>
      <c r="L6707" s="9">
        <v>0</v>
      </c>
      <c r="M6707" s="9">
        <v>0</v>
      </c>
      <c r="N6707" s="9">
        <v>0</v>
      </c>
      <c r="O6707" s="9">
        <v>0</v>
      </c>
      <c r="P6707" s="9">
        <v>0</v>
      </c>
      <c r="Q6707" s="9">
        <v>0</v>
      </c>
      <c r="R6707" s="9">
        <v>0</v>
      </c>
      <c r="S6707" s="9">
        <v>0</v>
      </c>
      <c r="T6707" s="9">
        <v>0</v>
      </c>
      <c r="U6707" s="9">
        <v>0</v>
      </c>
      <c r="V6707" s="9">
        <v>0</v>
      </c>
      <c r="W6707" s="9">
        <v>0</v>
      </c>
      <c r="X6707" s="9">
        <v>0</v>
      </c>
      <c r="Y6707" s="9">
        <v>0</v>
      </c>
      <c r="Z6707" s="9">
        <v>0</v>
      </c>
      <c r="AA6707" s="9">
        <v>27100</v>
      </c>
      <c r="AB6707" s="9">
        <v>8600</v>
      </c>
    </row>
    <row r="6708" spans="1:28" x14ac:dyDescent="0.2">
      <c r="A6708" s="5" t="s">
        <v>1368</v>
      </c>
      <c r="B6708" s="4" t="s">
        <v>46</v>
      </c>
      <c r="C6708" s="9">
        <v>819</v>
      </c>
      <c r="D6708" s="9">
        <v>167</v>
      </c>
      <c r="E6708" s="9">
        <v>0</v>
      </c>
      <c r="F6708" s="9">
        <v>0</v>
      </c>
      <c r="G6708" s="9">
        <v>0</v>
      </c>
      <c r="H6708" s="9">
        <v>0</v>
      </c>
      <c r="I6708" s="9">
        <v>819</v>
      </c>
      <c r="J6708" s="9">
        <v>167</v>
      </c>
      <c r="K6708" s="9">
        <v>0</v>
      </c>
      <c r="L6708" s="9">
        <v>0</v>
      </c>
      <c r="M6708" s="9">
        <v>0</v>
      </c>
      <c r="N6708" s="9">
        <v>0</v>
      </c>
      <c r="O6708" s="9">
        <v>0</v>
      </c>
      <c r="P6708" s="9">
        <v>0</v>
      </c>
      <c r="Q6708" s="9">
        <v>0</v>
      </c>
      <c r="R6708" s="9">
        <v>0</v>
      </c>
      <c r="S6708" s="9">
        <v>0</v>
      </c>
      <c r="T6708" s="9">
        <v>0</v>
      </c>
      <c r="U6708" s="9">
        <v>0</v>
      </c>
      <c r="V6708" s="9">
        <v>0</v>
      </c>
      <c r="W6708" s="9">
        <v>0</v>
      </c>
      <c r="X6708" s="9">
        <v>0</v>
      </c>
      <c r="Y6708" s="9">
        <v>0</v>
      </c>
      <c r="Z6708" s="9">
        <v>0</v>
      </c>
      <c r="AA6708" s="9">
        <v>0</v>
      </c>
      <c r="AB6708" s="9">
        <v>0</v>
      </c>
    </row>
    <row r="6709" spans="1:28" x14ac:dyDescent="0.2">
      <c r="A6709" s="6"/>
      <c r="B6709" s="4" t="s">
        <v>44</v>
      </c>
      <c r="C6709" s="9">
        <v>37911</v>
      </c>
      <c r="D6709" s="9">
        <v>921</v>
      </c>
      <c r="E6709" s="9">
        <v>0</v>
      </c>
      <c r="F6709" s="9">
        <v>0</v>
      </c>
      <c r="G6709" s="9">
        <v>0</v>
      </c>
      <c r="H6709" s="9">
        <v>0</v>
      </c>
      <c r="I6709" s="9">
        <v>0</v>
      </c>
      <c r="J6709" s="9">
        <v>0</v>
      </c>
      <c r="K6709" s="9">
        <v>0</v>
      </c>
      <c r="L6709" s="9">
        <v>0</v>
      </c>
      <c r="M6709" s="9">
        <v>0</v>
      </c>
      <c r="N6709" s="9">
        <v>0</v>
      </c>
      <c r="O6709" s="9">
        <v>0</v>
      </c>
      <c r="P6709" s="9">
        <v>0</v>
      </c>
      <c r="Q6709" s="9">
        <v>0</v>
      </c>
      <c r="R6709" s="9">
        <v>0</v>
      </c>
      <c r="S6709" s="9">
        <v>0</v>
      </c>
      <c r="T6709" s="9">
        <v>0</v>
      </c>
      <c r="U6709" s="9">
        <v>0</v>
      </c>
      <c r="V6709" s="9">
        <v>0</v>
      </c>
      <c r="W6709" s="9">
        <v>0</v>
      </c>
      <c r="X6709" s="9">
        <v>0</v>
      </c>
      <c r="Y6709" s="9">
        <v>0</v>
      </c>
      <c r="Z6709" s="9">
        <v>0</v>
      </c>
      <c r="AA6709" s="9">
        <v>37911</v>
      </c>
      <c r="AB6709" s="9">
        <v>921</v>
      </c>
    </row>
    <row r="6710" spans="1:28" x14ac:dyDescent="0.2">
      <c r="A6710" s="6"/>
      <c r="B6710" s="4" t="s">
        <v>32</v>
      </c>
      <c r="C6710" s="9">
        <v>16947</v>
      </c>
      <c r="D6710" s="9">
        <v>354</v>
      </c>
      <c r="E6710" s="9">
        <v>0</v>
      </c>
      <c r="F6710" s="9">
        <v>0</v>
      </c>
      <c r="G6710" s="9">
        <v>0</v>
      </c>
      <c r="H6710" s="9">
        <v>0</v>
      </c>
      <c r="I6710" s="9">
        <v>0</v>
      </c>
      <c r="J6710" s="9">
        <v>0</v>
      </c>
      <c r="K6710" s="9">
        <v>0</v>
      </c>
      <c r="L6710" s="9">
        <v>0</v>
      </c>
      <c r="M6710" s="9">
        <v>0</v>
      </c>
      <c r="N6710" s="9">
        <v>0</v>
      </c>
      <c r="O6710" s="9">
        <v>0</v>
      </c>
      <c r="P6710" s="9">
        <v>0</v>
      </c>
      <c r="Q6710" s="9">
        <v>0</v>
      </c>
      <c r="R6710" s="9">
        <v>0</v>
      </c>
      <c r="S6710" s="9">
        <v>0</v>
      </c>
      <c r="T6710" s="9">
        <v>0</v>
      </c>
      <c r="U6710" s="9">
        <v>16947</v>
      </c>
      <c r="V6710" s="9">
        <v>354</v>
      </c>
      <c r="W6710" s="9">
        <v>0</v>
      </c>
      <c r="X6710" s="9">
        <v>0</v>
      </c>
      <c r="Y6710" s="9">
        <v>0</v>
      </c>
      <c r="Z6710" s="9">
        <v>0</v>
      </c>
      <c r="AA6710" s="9">
        <v>0</v>
      </c>
      <c r="AB6710" s="9">
        <v>0</v>
      </c>
    </row>
    <row r="6711" spans="1:28" x14ac:dyDescent="0.2">
      <c r="A6711" s="3"/>
      <c r="B6711" s="4" t="s">
        <v>1</v>
      </c>
      <c r="C6711" s="9">
        <v>2588</v>
      </c>
      <c r="D6711" s="9">
        <v>83</v>
      </c>
      <c r="E6711" s="9">
        <v>0</v>
      </c>
      <c r="F6711" s="9">
        <v>0</v>
      </c>
      <c r="G6711" s="9">
        <v>500</v>
      </c>
      <c r="H6711" s="9">
        <v>5</v>
      </c>
      <c r="I6711" s="9">
        <v>2088</v>
      </c>
      <c r="J6711" s="9">
        <v>78</v>
      </c>
      <c r="K6711" s="9">
        <v>0</v>
      </c>
      <c r="L6711" s="9">
        <v>0</v>
      </c>
      <c r="M6711" s="9">
        <v>0</v>
      </c>
      <c r="N6711" s="9">
        <v>0</v>
      </c>
      <c r="O6711" s="9">
        <v>0</v>
      </c>
      <c r="P6711" s="9">
        <v>0</v>
      </c>
      <c r="Q6711" s="9">
        <v>0</v>
      </c>
      <c r="R6711" s="9">
        <v>0</v>
      </c>
      <c r="S6711" s="9">
        <v>0</v>
      </c>
      <c r="T6711" s="9">
        <v>0</v>
      </c>
      <c r="U6711" s="9">
        <v>0</v>
      </c>
      <c r="V6711" s="9">
        <v>0</v>
      </c>
      <c r="W6711" s="9">
        <v>0</v>
      </c>
      <c r="X6711" s="9">
        <v>0</v>
      </c>
      <c r="Y6711" s="9">
        <v>0</v>
      </c>
      <c r="Z6711" s="9">
        <v>0</v>
      </c>
      <c r="AA6711" s="9">
        <v>0</v>
      </c>
      <c r="AB6711" s="9">
        <v>0</v>
      </c>
    </row>
    <row r="6712" spans="1:28" x14ac:dyDescent="0.2">
      <c r="A6712" s="4" t="s">
        <v>1817</v>
      </c>
      <c r="B6712" s="4" t="s">
        <v>1</v>
      </c>
      <c r="C6712" s="9">
        <v>39224</v>
      </c>
      <c r="D6712" s="9">
        <v>309</v>
      </c>
      <c r="E6712" s="9">
        <v>0</v>
      </c>
      <c r="F6712" s="9">
        <v>0</v>
      </c>
      <c r="G6712" s="9">
        <v>0</v>
      </c>
      <c r="H6712" s="9">
        <v>0</v>
      </c>
      <c r="I6712" s="9">
        <v>0</v>
      </c>
      <c r="J6712" s="9">
        <v>0</v>
      </c>
      <c r="K6712" s="9">
        <v>39224</v>
      </c>
      <c r="L6712" s="9">
        <v>309</v>
      </c>
      <c r="M6712" s="9">
        <v>0</v>
      </c>
      <c r="N6712" s="9">
        <v>0</v>
      </c>
      <c r="O6712" s="9">
        <v>0</v>
      </c>
      <c r="P6712" s="9">
        <v>0</v>
      </c>
      <c r="Q6712" s="9">
        <v>0</v>
      </c>
      <c r="R6712" s="9">
        <v>0</v>
      </c>
      <c r="S6712" s="9">
        <v>0</v>
      </c>
      <c r="T6712" s="9">
        <v>0</v>
      </c>
      <c r="U6712" s="9">
        <v>0</v>
      </c>
      <c r="V6712" s="9">
        <v>0</v>
      </c>
      <c r="W6712" s="9">
        <v>0</v>
      </c>
      <c r="X6712" s="9">
        <v>0</v>
      </c>
      <c r="Y6712" s="9">
        <v>0</v>
      </c>
      <c r="Z6712" s="9">
        <v>0</v>
      </c>
      <c r="AA6712" s="9">
        <v>0</v>
      </c>
      <c r="AB6712" s="9">
        <v>0</v>
      </c>
    </row>
    <row r="6713" spans="1:28" x14ac:dyDescent="0.2">
      <c r="A6713" s="4" t="s">
        <v>1637</v>
      </c>
      <c r="B6713" s="4" t="s">
        <v>1</v>
      </c>
      <c r="C6713" s="9">
        <v>1042</v>
      </c>
      <c r="D6713" s="9">
        <v>46</v>
      </c>
      <c r="E6713" s="9">
        <v>0</v>
      </c>
      <c r="F6713" s="9">
        <v>0</v>
      </c>
      <c r="G6713" s="9">
        <v>0</v>
      </c>
      <c r="H6713" s="9">
        <v>0</v>
      </c>
      <c r="I6713" s="9">
        <v>367</v>
      </c>
      <c r="J6713" s="9">
        <v>14</v>
      </c>
      <c r="K6713" s="9">
        <v>0</v>
      </c>
      <c r="L6713" s="9">
        <v>0</v>
      </c>
      <c r="M6713" s="9">
        <v>0</v>
      </c>
      <c r="N6713" s="9">
        <v>0</v>
      </c>
      <c r="O6713" s="9">
        <v>0</v>
      </c>
      <c r="P6713" s="9">
        <v>0</v>
      </c>
      <c r="Q6713" s="9">
        <v>0</v>
      </c>
      <c r="R6713" s="9">
        <v>0</v>
      </c>
      <c r="S6713" s="9">
        <v>0</v>
      </c>
      <c r="T6713" s="9">
        <v>0</v>
      </c>
      <c r="U6713" s="9">
        <v>0</v>
      </c>
      <c r="V6713" s="9">
        <v>0</v>
      </c>
      <c r="W6713" s="9">
        <v>0</v>
      </c>
      <c r="X6713" s="9">
        <v>0</v>
      </c>
      <c r="Y6713" s="9">
        <v>675</v>
      </c>
      <c r="Z6713" s="9">
        <v>32</v>
      </c>
      <c r="AA6713" s="9">
        <v>0</v>
      </c>
      <c r="AB6713" s="9">
        <v>0</v>
      </c>
    </row>
    <row r="6714" spans="1:28" x14ac:dyDescent="0.2">
      <c r="A6714" s="5" t="s">
        <v>1369</v>
      </c>
      <c r="B6714" s="4" t="s">
        <v>34</v>
      </c>
      <c r="C6714" s="9">
        <v>2528</v>
      </c>
      <c r="D6714" s="9">
        <v>6</v>
      </c>
      <c r="E6714" s="9">
        <v>0</v>
      </c>
      <c r="F6714" s="9">
        <v>0</v>
      </c>
      <c r="G6714" s="9">
        <v>0</v>
      </c>
      <c r="H6714" s="9">
        <v>0</v>
      </c>
      <c r="I6714" s="9">
        <v>0</v>
      </c>
      <c r="J6714" s="9">
        <v>0</v>
      </c>
      <c r="K6714" s="9">
        <v>0</v>
      </c>
      <c r="L6714" s="9">
        <v>0</v>
      </c>
      <c r="M6714" s="9">
        <v>0</v>
      </c>
      <c r="N6714" s="9">
        <v>0</v>
      </c>
      <c r="O6714" s="9">
        <v>0</v>
      </c>
      <c r="P6714" s="9">
        <v>0</v>
      </c>
      <c r="Q6714" s="9">
        <v>0</v>
      </c>
      <c r="R6714" s="9">
        <v>0</v>
      </c>
      <c r="S6714" s="9">
        <v>1305</v>
      </c>
      <c r="T6714" s="9">
        <v>3</v>
      </c>
      <c r="U6714" s="9">
        <v>0</v>
      </c>
      <c r="V6714" s="9">
        <v>0</v>
      </c>
      <c r="W6714" s="9">
        <v>0</v>
      </c>
      <c r="X6714" s="9">
        <v>0</v>
      </c>
      <c r="Y6714" s="9">
        <v>0</v>
      </c>
      <c r="Z6714" s="9">
        <v>0</v>
      </c>
      <c r="AA6714" s="9">
        <v>1223</v>
      </c>
      <c r="AB6714" s="9">
        <v>3</v>
      </c>
    </row>
    <row r="6715" spans="1:28" x14ac:dyDescent="0.2">
      <c r="A6715" s="6"/>
      <c r="B6715" s="4" t="s">
        <v>1</v>
      </c>
      <c r="C6715" s="9">
        <v>101915</v>
      </c>
      <c r="D6715" s="9">
        <v>11997</v>
      </c>
      <c r="E6715" s="9">
        <v>5794</v>
      </c>
      <c r="F6715" s="9">
        <v>87</v>
      </c>
      <c r="G6715" s="9">
        <v>21516</v>
      </c>
      <c r="H6715" s="9">
        <v>1768</v>
      </c>
      <c r="I6715" s="9">
        <v>32905</v>
      </c>
      <c r="J6715" s="9">
        <v>3043</v>
      </c>
      <c r="K6715" s="9">
        <v>477</v>
      </c>
      <c r="L6715" s="9">
        <v>99</v>
      </c>
      <c r="M6715" s="9">
        <v>147</v>
      </c>
      <c r="N6715" s="9">
        <v>1</v>
      </c>
      <c r="O6715" s="9">
        <v>103</v>
      </c>
      <c r="P6715" s="9">
        <v>1</v>
      </c>
      <c r="Q6715" s="9">
        <v>9547</v>
      </c>
      <c r="R6715" s="9">
        <v>277</v>
      </c>
      <c r="S6715" s="9">
        <v>0</v>
      </c>
      <c r="T6715" s="9">
        <v>0</v>
      </c>
      <c r="U6715" s="9">
        <v>9313</v>
      </c>
      <c r="V6715" s="9">
        <v>11</v>
      </c>
      <c r="W6715" s="9">
        <v>11768</v>
      </c>
      <c r="X6715" s="9">
        <v>4729</v>
      </c>
      <c r="Y6715" s="9">
        <v>8529</v>
      </c>
      <c r="Z6715" s="9">
        <v>1940</v>
      </c>
      <c r="AA6715" s="9">
        <v>1816</v>
      </c>
      <c r="AB6715" s="9">
        <v>41</v>
      </c>
    </row>
    <row r="6716" spans="1:28" x14ac:dyDescent="0.2">
      <c r="A6716" s="3"/>
      <c r="B6716" s="4" t="s">
        <v>35</v>
      </c>
      <c r="C6716" s="9">
        <v>47832</v>
      </c>
      <c r="D6716" s="9">
        <v>184</v>
      </c>
      <c r="E6716" s="9">
        <v>0</v>
      </c>
      <c r="F6716" s="9">
        <v>0</v>
      </c>
      <c r="G6716" s="9">
        <v>24832</v>
      </c>
      <c r="H6716" s="9">
        <v>92</v>
      </c>
      <c r="I6716" s="9">
        <v>0</v>
      </c>
      <c r="J6716" s="9">
        <v>0</v>
      </c>
      <c r="K6716" s="9">
        <v>0</v>
      </c>
      <c r="L6716" s="9">
        <v>0</v>
      </c>
      <c r="M6716" s="9">
        <v>0</v>
      </c>
      <c r="N6716" s="9">
        <v>0</v>
      </c>
      <c r="O6716" s="9">
        <v>0</v>
      </c>
      <c r="P6716" s="9">
        <v>0</v>
      </c>
      <c r="Q6716" s="9">
        <v>0</v>
      </c>
      <c r="R6716" s="9">
        <v>0</v>
      </c>
      <c r="S6716" s="9">
        <v>23000</v>
      </c>
      <c r="T6716" s="9">
        <v>92</v>
      </c>
      <c r="U6716" s="9">
        <v>0</v>
      </c>
      <c r="V6716" s="9">
        <v>0</v>
      </c>
      <c r="W6716" s="9">
        <v>0</v>
      </c>
      <c r="X6716" s="9">
        <v>0</v>
      </c>
      <c r="Y6716" s="9">
        <v>0</v>
      </c>
      <c r="Z6716" s="9">
        <v>0</v>
      </c>
      <c r="AA6716" s="9">
        <v>0</v>
      </c>
      <c r="AB6716" s="9">
        <v>0</v>
      </c>
    </row>
    <row r="6717" spans="1:28" x14ac:dyDescent="0.2">
      <c r="A6717" s="5" t="s">
        <v>1370</v>
      </c>
      <c r="B6717" s="4" t="s">
        <v>31</v>
      </c>
      <c r="C6717" s="9">
        <v>2370</v>
      </c>
      <c r="D6717" s="9">
        <v>24</v>
      </c>
      <c r="E6717" s="9">
        <v>1676</v>
      </c>
      <c r="F6717" s="9">
        <v>17</v>
      </c>
      <c r="G6717" s="9">
        <v>0</v>
      </c>
      <c r="H6717" s="9">
        <v>0</v>
      </c>
      <c r="I6717" s="9">
        <v>0</v>
      </c>
      <c r="J6717" s="9">
        <v>0</v>
      </c>
      <c r="K6717" s="9">
        <v>0</v>
      </c>
      <c r="L6717" s="9">
        <v>0</v>
      </c>
      <c r="M6717" s="9">
        <v>0</v>
      </c>
      <c r="N6717" s="9">
        <v>0</v>
      </c>
      <c r="O6717" s="9">
        <v>547</v>
      </c>
      <c r="P6717" s="9">
        <v>4</v>
      </c>
      <c r="Q6717" s="9">
        <v>147</v>
      </c>
      <c r="R6717" s="9">
        <v>3</v>
      </c>
      <c r="S6717" s="9">
        <v>0</v>
      </c>
      <c r="T6717" s="9">
        <v>0</v>
      </c>
      <c r="U6717" s="9">
        <v>0</v>
      </c>
      <c r="V6717" s="9">
        <v>0</v>
      </c>
      <c r="W6717" s="9">
        <v>0</v>
      </c>
      <c r="X6717" s="9">
        <v>0</v>
      </c>
      <c r="Y6717" s="9">
        <v>0</v>
      </c>
      <c r="Z6717" s="9">
        <v>0</v>
      </c>
      <c r="AA6717" s="9">
        <v>0</v>
      </c>
      <c r="AB6717" s="9">
        <v>0</v>
      </c>
    </row>
    <row r="6718" spans="1:28" x14ac:dyDescent="0.2">
      <c r="A6718" s="6"/>
      <c r="B6718" s="4" t="s">
        <v>68</v>
      </c>
      <c r="C6718" s="9">
        <v>1958</v>
      </c>
      <c r="D6718" s="9">
        <v>11</v>
      </c>
      <c r="E6718" s="9">
        <v>0</v>
      </c>
      <c r="F6718" s="9">
        <v>0</v>
      </c>
      <c r="G6718" s="9">
        <v>1958</v>
      </c>
      <c r="H6718" s="9">
        <v>11</v>
      </c>
      <c r="I6718" s="9">
        <v>0</v>
      </c>
      <c r="J6718" s="9">
        <v>0</v>
      </c>
      <c r="K6718" s="9">
        <v>0</v>
      </c>
      <c r="L6718" s="9">
        <v>0</v>
      </c>
      <c r="M6718" s="9">
        <v>0</v>
      </c>
      <c r="N6718" s="9">
        <v>0</v>
      </c>
      <c r="O6718" s="9">
        <v>0</v>
      </c>
      <c r="P6718" s="9">
        <v>0</v>
      </c>
      <c r="Q6718" s="9">
        <v>0</v>
      </c>
      <c r="R6718" s="9">
        <v>0</v>
      </c>
      <c r="S6718" s="9">
        <v>0</v>
      </c>
      <c r="T6718" s="9">
        <v>0</v>
      </c>
      <c r="U6718" s="9">
        <v>0</v>
      </c>
      <c r="V6718" s="9">
        <v>0</v>
      </c>
      <c r="W6718" s="9">
        <v>0</v>
      </c>
      <c r="X6718" s="9">
        <v>0</v>
      </c>
      <c r="Y6718" s="9">
        <v>0</v>
      </c>
      <c r="Z6718" s="9">
        <v>0</v>
      </c>
      <c r="AA6718" s="9">
        <v>0</v>
      </c>
      <c r="AB6718" s="9">
        <v>0</v>
      </c>
    </row>
    <row r="6719" spans="1:28" x14ac:dyDescent="0.2">
      <c r="A6719" s="6"/>
      <c r="B6719" s="4" t="s">
        <v>46</v>
      </c>
      <c r="C6719" s="9">
        <v>466</v>
      </c>
      <c r="D6719" s="9">
        <v>3</v>
      </c>
      <c r="E6719" s="9">
        <v>0</v>
      </c>
      <c r="F6719" s="9">
        <v>0</v>
      </c>
      <c r="G6719" s="9">
        <v>0</v>
      </c>
      <c r="H6719" s="9">
        <v>0</v>
      </c>
      <c r="I6719" s="9">
        <v>0</v>
      </c>
      <c r="J6719" s="9">
        <v>0</v>
      </c>
      <c r="K6719" s="9">
        <v>226</v>
      </c>
      <c r="L6719" s="9">
        <v>2</v>
      </c>
      <c r="M6719" s="9">
        <v>0</v>
      </c>
      <c r="N6719" s="9">
        <v>0</v>
      </c>
      <c r="O6719" s="9">
        <v>0</v>
      </c>
      <c r="P6719" s="9">
        <v>0</v>
      </c>
      <c r="Q6719" s="9">
        <v>0</v>
      </c>
      <c r="R6719" s="9">
        <v>0</v>
      </c>
      <c r="S6719" s="9">
        <v>0</v>
      </c>
      <c r="T6719" s="9">
        <v>0</v>
      </c>
      <c r="U6719" s="9">
        <v>0</v>
      </c>
      <c r="V6719" s="9">
        <v>0</v>
      </c>
      <c r="W6719" s="9">
        <v>0</v>
      </c>
      <c r="X6719" s="9">
        <v>0</v>
      </c>
      <c r="Y6719" s="9">
        <v>0</v>
      </c>
      <c r="Z6719" s="9">
        <v>0</v>
      </c>
      <c r="AA6719" s="9">
        <v>240</v>
      </c>
      <c r="AB6719" s="9">
        <v>1</v>
      </c>
    </row>
    <row r="6720" spans="1:28" x14ac:dyDescent="0.2">
      <c r="A6720" s="6"/>
      <c r="B6720" s="4" t="s">
        <v>97</v>
      </c>
      <c r="C6720" s="9">
        <v>12957</v>
      </c>
      <c r="D6720" s="9">
        <v>3264</v>
      </c>
      <c r="E6720" s="9">
        <v>60</v>
      </c>
      <c r="F6720" s="9">
        <v>3</v>
      </c>
      <c r="G6720" s="9">
        <v>740</v>
      </c>
      <c r="H6720" s="9">
        <v>61</v>
      </c>
      <c r="I6720" s="9">
        <v>1300</v>
      </c>
      <c r="J6720" s="9">
        <v>281</v>
      </c>
      <c r="K6720" s="9">
        <v>980</v>
      </c>
      <c r="L6720" s="9">
        <v>742</v>
      </c>
      <c r="M6720" s="9">
        <v>0</v>
      </c>
      <c r="N6720" s="9">
        <v>0</v>
      </c>
      <c r="O6720" s="9">
        <v>0</v>
      </c>
      <c r="P6720" s="9">
        <v>0</v>
      </c>
      <c r="Q6720" s="9">
        <v>3070</v>
      </c>
      <c r="R6720" s="9">
        <v>375</v>
      </c>
      <c r="S6720" s="9">
        <v>830</v>
      </c>
      <c r="T6720" s="9">
        <v>805</v>
      </c>
      <c r="U6720" s="9">
        <v>0</v>
      </c>
      <c r="V6720" s="9">
        <v>0</v>
      </c>
      <c r="W6720" s="9">
        <v>5050</v>
      </c>
      <c r="X6720" s="9">
        <v>973</v>
      </c>
      <c r="Y6720" s="9">
        <v>927</v>
      </c>
      <c r="Z6720" s="9">
        <v>24</v>
      </c>
      <c r="AA6720" s="9">
        <v>0</v>
      </c>
      <c r="AB6720" s="9">
        <v>0</v>
      </c>
    </row>
    <row r="6721" spans="1:28" x14ac:dyDescent="0.2">
      <c r="A6721" s="7"/>
      <c r="B6721" s="4" t="s">
        <v>1</v>
      </c>
      <c r="C6721" s="9">
        <v>2549</v>
      </c>
      <c r="D6721" s="9">
        <v>107</v>
      </c>
      <c r="E6721" s="9">
        <v>628</v>
      </c>
      <c r="F6721" s="9">
        <v>15</v>
      </c>
      <c r="G6721" s="9">
        <v>0</v>
      </c>
      <c r="H6721" s="9">
        <v>0</v>
      </c>
      <c r="I6721" s="9">
        <v>0</v>
      </c>
      <c r="J6721" s="9">
        <v>0</v>
      </c>
      <c r="K6721" s="9">
        <v>0</v>
      </c>
      <c r="L6721" s="9">
        <v>0</v>
      </c>
      <c r="M6721" s="9">
        <v>0</v>
      </c>
      <c r="N6721" s="9">
        <v>0</v>
      </c>
      <c r="O6721" s="9">
        <v>41</v>
      </c>
      <c r="P6721" s="9">
        <v>3</v>
      </c>
      <c r="Q6721" s="9">
        <v>450</v>
      </c>
      <c r="R6721" s="9">
        <v>18</v>
      </c>
      <c r="S6721" s="9">
        <v>0</v>
      </c>
      <c r="T6721" s="9">
        <v>0</v>
      </c>
      <c r="U6721" s="9">
        <v>1430</v>
      </c>
      <c r="V6721" s="9">
        <v>71</v>
      </c>
      <c r="W6721" s="9">
        <v>0</v>
      </c>
      <c r="X6721" s="9">
        <v>0</v>
      </c>
      <c r="Y6721" s="9">
        <v>0</v>
      </c>
      <c r="Z6721" s="9">
        <v>0</v>
      </c>
      <c r="AA6721" s="9">
        <v>0</v>
      </c>
      <c r="AB6721" s="9">
        <v>0</v>
      </c>
    </row>
    <row r="6722" spans="1:28" x14ac:dyDescent="0.2">
      <c r="A6722" s="6"/>
      <c r="B6722" s="4" t="s">
        <v>109</v>
      </c>
      <c r="C6722" s="9">
        <v>1235</v>
      </c>
      <c r="D6722" s="9">
        <v>1</v>
      </c>
      <c r="E6722" s="9">
        <v>0</v>
      </c>
      <c r="F6722" s="9">
        <v>0</v>
      </c>
      <c r="G6722" s="9">
        <v>0</v>
      </c>
      <c r="H6722" s="9">
        <v>0</v>
      </c>
      <c r="I6722" s="9">
        <v>0</v>
      </c>
      <c r="J6722" s="9">
        <v>0</v>
      </c>
      <c r="K6722" s="9">
        <v>0</v>
      </c>
      <c r="L6722" s="9">
        <v>0</v>
      </c>
      <c r="M6722" s="9">
        <v>1235</v>
      </c>
      <c r="N6722" s="9">
        <v>1</v>
      </c>
      <c r="O6722" s="9">
        <v>0</v>
      </c>
      <c r="P6722" s="9">
        <v>0</v>
      </c>
      <c r="Q6722" s="9">
        <v>0</v>
      </c>
      <c r="R6722" s="9">
        <v>0</v>
      </c>
      <c r="S6722" s="9">
        <v>0</v>
      </c>
      <c r="T6722" s="9">
        <v>0</v>
      </c>
      <c r="U6722" s="9">
        <v>0</v>
      </c>
      <c r="V6722" s="9">
        <v>0</v>
      </c>
      <c r="W6722" s="9">
        <v>0</v>
      </c>
      <c r="X6722" s="9">
        <v>0</v>
      </c>
      <c r="Y6722" s="9">
        <v>0</v>
      </c>
      <c r="Z6722" s="9">
        <v>0</v>
      </c>
      <c r="AA6722" s="9">
        <v>0</v>
      </c>
      <c r="AB6722" s="9">
        <v>0</v>
      </c>
    </row>
    <row r="6723" spans="1:28" x14ac:dyDescent="0.2">
      <c r="A6723" s="6"/>
      <c r="B6723" s="4" t="s">
        <v>52</v>
      </c>
      <c r="C6723" s="9">
        <v>366</v>
      </c>
      <c r="D6723" s="9">
        <v>16</v>
      </c>
      <c r="E6723" s="9">
        <v>0</v>
      </c>
      <c r="F6723" s="9">
        <v>0</v>
      </c>
      <c r="G6723" s="9">
        <v>0</v>
      </c>
      <c r="H6723" s="9">
        <v>0</v>
      </c>
      <c r="I6723" s="9">
        <v>0</v>
      </c>
      <c r="J6723" s="9">
        <v>0</v>
      </c>
      <c r="K6723" s="9">
        <v>366</v>
      </c>
      <c r="L6723" s="9">
        <v>16</v>
      </c>
      <c r="M6723" s="9">
        <v>0</v>
      </c>
      <c r="N6723" s="9">
        <v>0</v>
      </c>
      <c r="O6723" s="9">
        <v>0</v>
      </c>
      <c r="P6723" s="9">
        <v>0</v>
      </c>
      <c r="Q6723" s="9">
        <v>0</v>
      </c>
      <c r="R6723" s="9">
        <v>0</v>
      </c>
      <c r="S6723" s="9">
        <v>0</v>
      </c>
      <c r="T6723" s="9">
        <v>0</v>
      </c>
      <c r="U6723" s="9">
        <v>0</v>
      </c>
      <c r="V6723" s="9">
        <v>0</v>
      </c>
      <c r="W6723" s="9">
        <v>0</v>
      </c>
      <c r="X6723" s="9">
        <v>0</v>
      </c>
      <c r="Y6723" s="9">
        <v>0</v>
      </c>
      <c r="Z6723" s="9">
        <v>0</v>
      </c>
      <c r="AA6723" s="9">
        <v>0</v>
      </c>
      <c r="AB6723" s="9">
        <v>0</v>
      </c>
    </row>
    <row r="6724" spans="1:28" x14ac:dyDescent="0.2">
      <c r="A6724" s="3"/>
      <c r="B6724" s="4" t="s">
        <v>177</v>
      </c>
      <c r="C6724" s="9">
        <v>651</v>
      </c>
      <c r="D6724" s="9">
        <v>5</v>
      </c>
      <c r="E6724" s="9">
        <v>0</v>
      </c>
      <c r="F6724" s="9">
        <v>0</v>
      </c>
      <c r="G6724" s="9">
        <v>39</v>
      </c>
      <c r="H6724" s="9">
        <v>1</v>
      </c>
      <c r="I6724" s="9">
        <v>0</v>
      </c>
      <c r="J6724" s="9">
        <v>0</v>
      </c>
      <c r="K6724" s="9">
        <v>0</v>
      </c>
      <c r="L6724" s="9">
        <v>0</v>
      </c>
      <c r="M6724" s="9">
        <v>0</v>
      </c>
      <c r="N6724" s="9">
        <v>0</v>
      </c>
      <c r="O6724" s="9">
        <v>0</v>
      </c>
      <c r="P6724" s="9">
        <v>0</v>
      </c>
      <c r="Q6724" s="9">
        <v>0</v>
      </c>
      <c r="R6724" s="9">
        <v>0</v>
      </c>
      <c r="S6724" s="9">
        <v>612</v>
      </c>
      <c r="T6724" s="9">
        <v>4</v>
      </c>
      <c r="U6724" s="9">
        <v>0</v>
      </c>
      <c r="V6724" s="9">
        <v>0</v>
      </c>
      <c r="W6724" s="9">
        <v>0</v>
      </c>
      <c r="X6724" s="9">
        <v>0</v>
      </c>
      <c r="Y6724" s="9">
        <v>0</v>
      </c>
      <c r="Z6724" s="9">
        <v>0</v>
      </c>
      <c r="AA6724" s="9">
        <v>0</v>
      </c>
      <c r="AB6724" s="9">
        <v>0</v>
      </c>
    </row>
    <row r="6725" spans="1:28" x14ac:dyDescent="0.2">
      <c r="A6725" s="4" t="s">
        <v>1371</v>
      </c>
      <c r="B6725" s="4" t="s">
        <v>52</v>
      </c>
      <c r="C6725" s="9">
        <v>9305</v>
      </c>
      <c r="D6725" s="9">
        <v>682</v>
      </c>
      <c r="E6725" s="9">
        <v>9305</v>
      </c>
      <c r="F6725" s="9">
        <v>682</v>
      </c>
      <c r="G6725" s="9">
        <v>0</v>
      </c>
      <c r="H6725" s="9">
        <v>0</v>
      </c>
      <c r="I6725" s="9">
        <v>0</v>
      </c>
      <c r="J6725" s="9">
        <v>0</v>
      </c>
      <c r="K6725" s="9">
        <v>0</v>
      </c>
      <c r="L6725" s="9">
        <v>0</v>
      </c>
      <c r="M6725" s="9">
        <v>0</v>
      </c>
      <c r="N6725" s="9">
        <v>0</v>
      </c>
      <c r="O6725" s="9">
        <v>0</v>
      </c>
      <c r="P6725" s="9">
        <v>0</v>
      </c>
      <c r="Q6725" s="9">
        <v>0</v>
      </c>
      <c r="R6725" s="9">
        <v>0</v>
      </c>
      <c r="S6725" s="9">
        <v>0</v>
      </c>
      <c r="T6725" s="9">
        <v>0</v>
      </c>
      <c r="U6725" s="9">
        <v>0</v>
      </c>
      <c r="V6725" s="9">
        <v>0</v>
      </c>
      <c r="W6725" s="9">
        <v>0</v>
      </c>
      <c r="X6725" s="9">
        <v>0</v>
      </c>
      <c r="Y6725" s="9">
        <v>0</v>
      </c>
      <c r="Z6725" s="9">
        <v>0</v>
      </c>
      <c r="AA6725" s="9">
        <v>0</v>
      </c>
      <c r="AB6725" s="9">
        <v>0</v>
      </c>
    </row>
    <row r="6726" spans="1:28" x14ac:dyDescent="0.2">
      <c r="A6726" s="5" t="s">
        <v>1372</v>
      </c>
      <c r="B6726" s="4" t="s">
        <v>31</v>
      </c>
      <c r="C6726" s="9">
        <v>1856</v>
      </c>
      <c r="D6726" s="9">
        <v>12</v>
      </c>
      <c r="E6726" s="9">
        <v>0</v>
      </c>
      <c r="F6726" s="9">
        <v>0</v>
      </c>
      <c r="G6726" s="9">
        <v>0</v>
      </c>
      <c r="H6726" s="9">
        <v>0</v>
      </c>
      <c r="I6726" s="9">
        <v>0</v>
      </c>
      <c r="J6726" s="9">
        <v>0</v>
      </c>
      <c r="K6726" s="9">
        <v>0</v>
      </c>
      <c r="L6726" s="9">
        <v>0</v>
      </c>
      <c r="M6726" s="9">
        <v>0</v>
      </c>
      <c r="N6726" s="9">
        <v>0</v>
      </c>
      <c r="O6726" s="9">
        <v>1856</v>
      </c>
      <c r="P6726" s="9">
        <v>12</v>
      </c>
      <c r="Q6726" s="9">
        <v>0</v>
      </c>
      <c r="R6726" s="9">
        <v>0</v>
      </c>
      <c r="S6726" s="9">
        <v>0</v>
      </c>
      <c r="T6726" s="9">
        <v>0</v>
      </c>
      <c r="U6726" s="9">
        <v>0</v>
      </c>
      <c r="V6726" s="9">
        <v>0</v>
      </c>
      <c r="W6726" s="9">
        <v>0</v>
      </c>
      <c r="X6726" s="9">
        <v>0</v>
      </c>
      <c r="Y6726" s="9">
        <v>0</v>
      </c>
      <c r="Z6726" s="9">
        <v>0</v>
      </c>
      <c r="AA6726" s="9">
        <v>0</v>
      </c>
      <c r="AB6726" s="9">
        <v>0</v>
      </c>
    </row>
    <row r="6727" spans="1:28" x14ac:dyDescent="0.2">
      <c r="A6727" s="6"/>
      <c r="B6727" s="4" t="s">
        <v>68</v>
      </c>
      <c r="C6727" s="9">
        <v>1468</v>
      </c>
      <c r="D6727" s="9">
        <v>9</v>
      </c>
      <c r="E6727" s="9">
        <v>0</v>
      </c>
      <c r="F6727" s="9">
        <v>0</v>
      </c>
      <c r="G6727" s="9">
        <v>0</v>
      </c>
      <c r="H6727" s="9">
        <v>0</v>
      </c>
      <c r="I6727" s="9">
        <v>745</v>
      </c>
      <c r="J6727" s="9">
        <v>6</v>
      </c>
      <c r="K6727" s="9">
        <v>622</v>
      </c>
      <c r="L6727" s="9">
        <v>2</v>
      </c>
      <c r="M6727" s="9">
        <v>101</v>
      </c>
      <c r="N6727" s="9">
        <v>1</v>
      </c>
      <c r="O6727" s="9">
        <v>0</v>
      </c>
      <c r="P6727" s="9">
        <v>0</v>
      </c>
      <c r="Q6727" s="9">
        <v>0</v>
      </c>
      <c r="R6727" s="9">
        <v>0</v>
      </c>
      <c r="S6727" s="9">
        <v>0</v>
      </c>
      <c r="T6727" s="9">
        <v>0</v>
      </c>
      <c r="U6727" s="9">
        <v>0</v>
      </c>
      <c r="V6727" s="9">
        <v>0</v>
      </c>
      <c r="W6727" s="9">
        <v>0</v>
      </c>
      <c r="X6727" s="9">
        <v>0</v>
      </c>
      <c r="Y6727" s="9">
        <v>0</v>
      </c>
      <c r="Z6727" s="9">
        <v>0</v>
      </c>
      <c r="AA6727" s="9">
        <v>0</v>
      </c>
      <c r="AB6727" s="9">
        <v>0</v>
      </c>
    </row>
    <row r="6728" spans="1:28" x14ac:dyDescent="0.2">
      <c r="A6728" s="6"/>
      <c r="B6728" s="4" t="s">
        <v>46</v>
      </c>
      <c r="C6728" s="9">
        <v>743</v>
      </c>
      <c r="D6728" s="9">
        <v>7</v>
      </c>
      <c r="E6728" s="9">
        <v>0</v>
      </c>
      <c r="F6728" s="9">
        <v>0</v>
      </c>
      <c r="G6728" s="9">
        <v>0</v>
      </c>
      <c r="H6728" s="9">
        <v>0</v>
      </c>
      <c r="I6728" s="9">
        <v>0</v>
      </c>
      <c r="J6728" s="9">
        <v>0</v>
      </c>
      <c r="K6728" s="9">
        <v>743</v>
      </c>
      <c r="L6728" s="9">
        <v>7</v>
      </c>
      <c r="M6728" s="9">
        <v>0</v>
      </c>
      <c r="N6728" s="9">
        <v>0</v>
      </c>
      <c r="O6728" s="9">
        <v>0</v>
      </c>
      <c r="P6728" s="9">
        <v>0</v>
      </c>
      <c r="Q6728" s="9">
        <v>0</v>
      </c>
      <c r="R6728" s="9">
        <v>0</v>
      </c>
      <c r="S6728" s="9">
        <v>0</v>
      </c>
      <c r="T6728" s="9">
        <v>0</v>
      </c>
      <c r="U6728" s="9">
        <v>0</v>
      </c>
      <c r="V6728" s="9">
        <v>0</v>
      </c>
      <c r="W6728" s="9">
        <v>0</v>
      </c>
      <c r="X6728" s="9">
        <v>0</v>
      </c>
      <c r="Y6728" s="9">
        <v>0</v>
      </c>
      <c r="Z6728" s="9">
        <v>0</v>
      </c>
      <c r="AA6728" s="9">
        <v>0</v>
      </c>
      <c r="AB6728" s="9">
        <v>0</v>
      </c>
    </row>
    <row r="6729" spans="1:28" x14ac:dyDescent="0.2">
      <c r="A6729" s="6"/>
      <c r="B6729" s="4" t="s">
        <v>97</v>
      </c>
      <c r="C6729" s="9">
        <v>60</v>
      </c>
      <c r="D6729" s="9">
        <v>13</v>
      </c>
      <c r="E6729" s="9">
        <v>0</v>
      </c>
      <c r="F6729" s="9">
        <v>0</v>
      </c>
      <c r="G6729" s="9">
        <v>0</v>
      </c>
      <c r="H6729" s="9">
        <v>0</v>
      </c>
      <c r="I6729" s="9">
        <v>60</v>
      </c>
      <c r="J6729" s="9">
        <v>13</v>
      </c>
      <c r="K6729" s="9">
        <v>0</v>
      </c>
      <c r="L6729" s="9">
        <v>0</v>
      </c>
      <c r="M6729" s="9">
        <v>0</v>
      </c>
      <c r="N6729" s="9">
        <v>0</v>
      </c>
      <c r="O6729" s="9">
        <v>0</v>
      </c>
      <c r="P6729" s="9">
        <v>0</v>
      </c>
      <c r="Q6729" s="9">
        <v>0</v>
      </c>
      <c r="R6729" s="9">
        <v>0</v>
      </c>
      <c r="S6729" s="9">
        <v>0</v>
      </c>
      <c r="T6729" s="9">
        <v>0</v>
      </c>
      <c r="U6729" s="9">
        <v>0</v>
      </c>
      <c r="V6729" s="9">
        <v>0</v>
      </c>
      <c r="W6729" s="9">
        <v>0</v>
      </c>
      <c r="X6729" s="9">
        <v>0</v>
      </c>
      <c r="Y6729" s="9">
        <v>0</v>
      </c>
      <c r="Z6729" s="9">
        <v>0</v>
      </c>
      <c r="AA6729" s="9">
        <v>0</v>
      </c>
      <c r="AB6729" s="9">
        <v>0</v>
      </c>
    </row>
    <row r="6730" spans="1:28" x14ac:dyDescent="0.2">
      <c r="A6730" s="6"/>
      <c r="B6730" s="4" t="s">
        <v>34</v>
      </c>
      <c r="C6730" s="9">
        <v>3896</v>
      </c>
      <c r="D6730" s="9">
        <v>17</v>
      </c>
      <c r="E6730" s="9">
        <v>0</v>
      </c>
      <c r="F6730" s="9">
        <v>0</v>
      </c>
      <c r="G6730" s="9">
        <v>0</v>
      </c>
      <c r="H6730" s="9">
        <v>0</v>
      </c>
      <c r="I6730" s="9">
        <v>0</v>
      </c>
      <c r="J6730" s="9">
        <v>0</v>
      </c>
      <c r="K6730" s="9">
        <v>0</v>
      </c>
      <c r="L6730" s="9">
        <v>0</v>
      </c>
      <c r="M6730" s="9">
        <v>0</v>
      </c>
      <c r="N6730" s="9">
        <v>0</v>
      </c>
      <c r="O6730" s="9">
        <v>3896</v>
      </c>
      <c r="P6730" s="9">
        <v>17</v>
      </c>
      <c r="Q6730" s="9">
        <v>0</v>
      </c>
      <c r="R6730" s="9">
        <v>0</v>
      </c>
      <c r="S6730" s="9">
        <v>0</v>
      </c>
      <c r="T6730" s="9">
        <v>0</v>
      </c>
      <c r="U6730" s="9">
        <v>0</v>
      </c>
      <c r="V6730" s="9">
        <v>0</v>
      </c>
      <c r="W6730" s="9">
        <v>0</v>
      </c>
      <c r="X6730" s="9">
        <v>0</v>
      </c>
      <c r="Y6730" s="9">
        <v>0</v>
      </c>
      <c r="Z6730" s="9">
        <v>0</v>
      </c>
      <c r="AA6730" s="9">
        <v>0</v>
      </c>
      <c r="AB6730" s="9">
        <v>0</v>
      </c>
    </row>
    <row r="6731" spans="1:28" x14ac:dyDescent="0.2">
      <c r="A6731" s="6"/>
      <c r="B6731" s="4" t="s">
        <v>1</v>
      </c>
      <c r="C6731" s="9">
        <v>80960</v>
      </c>
      <c r="D6731" s="9">
        <v>2096</v>
      </c>
      <c r="E6731" s="9">
        <v>38</v>
      </c>
      <c r="F6731" s="9">
        <v>4</v>
      </c>
      <c r="G6731" s="9">
        <v>8856</v>
      </c>
      <c r="H6731" s="9">
        <v>37</v>
      </c>
      <c r="I6731" s="9">
        <v>12776</v>
      </c>
      <c r="J6731" s="9">
        <v>465</v>
      </c>
      <c r="K6731" s="9">
        <v>4471</v>
      </c>
      <c r="L6731" s="9">
        <v>90</v>
      </c>
      <c r="M6731" s="9">
        <v>13401</v>
      </c>
      <c r="N6731" s="9">
        <v>220</v>
      </c>
      <c r="O6731" s="9">
        <v>3859</v>
      </c>
      <c r="P6731" s="9">
        <v>99</v>
      </c>
      <c r="Q6731" s="9">
        <v>5480</v>
      </c>
      <c r="R6731" s="9">
        <v>290</v>
      </c>
      <c r="S6731" s="9">
        <v>5669</v>
      </c>
      <c r="T6731" s="9">
        <v>72</v>
      </c>
      <c r="U6731" s="9">
        <v>10128</v>
      </c>
      <c r="V6731" s="9">
        <v>401</v>
      </c>
      <c r="W6731" s="9">
        <v>2064</v>
      </c>
      <c r="X6731" s="9">
        <v>99</v>
      </c>
      <c r="Y6731" s="9">
        <v>3132</v>
      </c>
      <c r="Z6731" s="9">
        <v>88</v>
      </c>
      <c r="AA6731" s="9">
        <v>11086</v>
      </c>
      <c r="AB6731" s="9">
        <v>231</v>
      </c>
    </row>
    <row r="6732" spans="1:28" x14ac:dyDescent="0.2">
      <c r="A6732" s="6"/>
      <c r="B6732" s="4" t="s">
        <v>484</v>
      </c>
      <c r="C6732" s="9">
        <v>4460</v>
      </c>
      <c r="D6732" s="9">
        <v>21</v>
      </c>
      <c r="E6732" s="9">
        <v>0</v>
      </c>
      <c r="F6732" s="9">
        <v>0</v>
      </c>
      <c r="G6732" s="9">
        <v>0</v>
      </c>
      <c r="H6732" s="9">
        <v>0</v>
      </c>
      <c r="I6732" s="9">
        <v>0</v>
      </c>
      <c r="J6732" s="9">
        <v>0</v>
      </c>
      <c r="K6732" s="9">
        <v>0</v>
      </c>
      <c r="L6732" s="9">
        <v>0</v>
      </c>
      <c r="M6732" s="9">
        <v>4047</v>
      </c>
      <c r="N6732" s="9">
        <v>16</v>
      </c>
      <c r="O6732" s="9">
        <v>0</v>
      </c>
      <c r="P6732" s="9">
        <v>0</v>
      </c>
      <c r="Q6732" s="9">
        <v>0</v>
      </c>
      <c r="R6732" s="9">
        <v>0</v>
      </c>
      <c r="S6732" s="9">
        <v>0</v>
      </c>
      <c r="T6732" s="9">
        <v>0</v>
      </c>
      <c r="U6732" s="9">
        <v>44</v>
      </c>
      <c r="V6732" s="9">
        <v>1</v>
      </c>
      <c r="W6732" s="9">
        <v>0</v>
      </c>
      <c r="X6732" s="9">
        <v>0</v>
      </c>
      <c r="Y6732" s="9">
        <v>369</v>
      </c>
      <c r="Z6732" s="9">
        <v>4</v>
      </c>
      <c r="AA6732" s="9">
        <v>0</v>
      </c>
      <c r="AB6732" s="9">
        <v>0</v>
      </c>
    </row>
    <row r="6733" spans="1:28" x14ac:dyDescent="0.2">
      <c r="A6733" s="6"/>
      <c r="B6733" s="4" t="s">
        <v>457</v>
      </c>
      <c r="C6733" s="9">
        <v>2280</v>
      </c>
      <c r="D6733" s="9">
        <v>14</v>
      </c>
      <c r="E6733" s="9">
        <v>0</v>
      </c>
      <c r="F6733" s="9">
        <v>0</v>
      </c>
      <c r="G6733" s="9">
        <v>0</v>
      </c>
      <c r="H6733" s="9">
        <v>0</v>
      </c>
      <c r="I6733" s="9">
        <v>0</v>
      </c>
      <c r="J6733" s="9">
        <v>0</v>
      </c>
      <c r="K6733" s="9">
        <v>0</v>
      </c>
      <c r="L6733" s="9">
        <v>0</v>
      </c>
      <c r="M6733" s="9">
        <v>2280</v>
      </c>
      <c r="N6733" s="9">
        <v>14</v>
      </c>
      <c r="O6733" s="9">
        <v>0</v>
      </c>
      <c r="P6733" s="9">
        <v>0</v>
      </c>
      <c r="Q6733" s="9">
        <v>0</v>
      </c>
      <c r="R6733" s="9">
        <v>0</v>
      </c>
      <c r="S6733" s="9">
        <v>0</v>
      </c>
      <c r="T6733" s="9">
        <v>0</v>
      </c>
      <c r="U6733" s="9">
        <v>0</v>
      </c>
      <c r="V6733" s="9">
        <v>0</v>
      </c>
      <c r="W6733" s="9">
        <v>0</v>
      </c>
      <c r="X6733" s="9">
        <v>0</v>
      </c>
      <c r="Y6733" s="9">
        <v>0</v>
      </c>
      <c r="Z6733" s="9">
        <v>0</v>
      </c>
      <c r="AA6733" s="9">
        <v>0</v>
      </c>
      <c r="AB6733" s="9">
        <v>0</v>
      </c>
    </row>
    <row r="6734" spans="1:28" x14ac:dyDescent="0.2">
      <c r="A6734" s="6"/>
      <c r="B6734" s="4" t="s">
        <v>52</v>
      </c>
      <c r="C6734" s="9">
        <v>2438</v>
      </c>
      <c r="D6734" s="9">
        <v>247</v>
      </c>
      <c r="E6734" s="9">
        <v>133</v>
      </c>
      <c r="F6734" s="9">
        <v>14</v>
      </c>
      <c r="G6734" s="9">
        <v>0</v>
      </c>
      <c r="H6734" s="9">
        <v>0</v>
      </c>
      <c r="I6734" s="9">
        <v>118</v>
      </c>
      <c r="J6734" s="9">
        <v>12</v>
      </c>
      <c r="K6734" s="9">
        <v>183</v>
      </c>
      <c r="L6734" s="9">
        <v>8</v>
      </c>
      <c r="M6734" s="9">
        <v>0</v>
      </c>
      <c r="N6734" s="9">
        <v>0</v>
      </c>
      <c r="O6734" s="9">
        <v>77</v>
      </c>
      <c r="P6734" s="9">
        <v>8</v>
      </c>
      <c r="Q6734" s="9">
        <v>0</v>
      </c>
      <c r="R6734" s="9">
        <v>0</v>
      </c>
      <c r="S6734" s="9">
        <v>1060</v>
      </c>
      <c r="T6734" s="9">
        <v>111</v>
      </c>
      <c r="U6734" s="9">
        <v>98</v>
      </c>
      <c r="V6734" s="9">
        <v>11</v>
      </c>
      <c r="W6734" s="9">
        <v>153</v>
      </c>
      <c r="X6734" s="9">
        <v>17</v>
      </c>
      <c r="Y6734" s="9">
        <v>427</v>
      </c>
      <c r="Z6734" s="9">
        <v>46</v>
      </c>
      <c r="AA6734" s="9">
        <v>189</v>
      </c>
      <c r="AB6734" s="9">
        <v>20</v>
      </c>
    </row>
    <row r="6735" spans="1:28" x14ac:dyDescent="0.2">
      <c r="A6735" s="6"/>
      <c r="B6735" s="4" t="s">
        <v>14</v>
      </c>
      <c r="C6735" s="9">
        <v>17521</v>
      </c>
      <c r="D6735" s="9">
        <v>44</v>
      </c>
      <c r="E6735" s="9">
        <v>0</v>
      </c>
      <c r="F6735" s="9">
        <v>0</v>
      </c>
      <c r="G6735" s="9">
        <v>0</v>
      </c>
      <c r="H6735" s="9">
        <v>0</v>
      </c>
      <c r="I6735" s="9">
        <v>0</v>
      </c>
      <c r="J6735" s="9">
        <v>0</v>
      </c>
      <c r="K6735" s="9">
        <v>0</v>
      </c>
      <c r="L6735" s="9">
        <v>0</v>
      </c>
      <c r="M6735" s="9">
        <v>0</v>
      </c>
      <c r="N6735" s="9">
        <v>0</v>
      </c>
      <c r="O6735" s="9">
        <v>0</v>
      </c>
      <c r="P6735" s="9">
        <v>0</v>
      </c>
      <c r="Q6735" s="9">
        <v>0</v>
      </c>
      <c r="R6735" s="9">
        <v>0</v>
      </c>
      <c r="S6735" s="9">
        <v>0</v>
      </c>
      <c r="T6735" s="9">
        <v>0</v>
      </c>
      <c r="U6735" s="9">
        <v>0</v>
      </c>
      <c r="V6735" s="9">
        <v>0</v>
      </c>
      <c r="W6735" s="9">
        <v>17521</v>
      </c>
      <c r="X6735" s="9">
        <v>44</v>
      </c>
      <c r="Y6735" s="9">
        <v>0</v>
      </c>
      <c r="Z6735" s="9">
        <v>0</v>
      </c>
      <c r="AA6735" s="9">
        <v>0</v>
      </c>
      <c r="AB6735" s="9">
        <v>0</v>
      </c>
    </row>
    <row r="6736" spans="1:28" x14ac:dyDescent="0.2">
      <c r="A6736" s="3"/>
      <c r="B6736" s="4" t="s">
        <v>177</v>
      </c>
      <c r="C6736" s="9">
        <v>1104</v>
      </c>
      <c r="D6736" s="9">
        <v>1</v>
      </c>
      <c r="E6736" s="9">
        <v>0</v>
      </c>
      <c r="F6736" s="9">
        <v>0</v>
      </c>
      <c r="G6736" s="9">
        <v>0</v>
      </c>
      <c r="H6736" s="9">
        <v>0</v>
      </c>
      <c r="I6736" s="9">
        <v>0</v>
      </c>
      <c r="J6736" s="9">
        <v>0</v>
      </c>
      <c r="K6736" s="9">
        <v>0</v>
      </c>
      <c r="L6736" s="9">
        <v>0</v>
      </c>
      <c r="M6736" s="9">
        <v>1104</v>
      </c>
      <c r="N6736" s="9">
        <v>1</v>
      </c>
      <c r="O6736" s="9">
        <v>0</v>
      </c>
      <c r="P6736" s="9">
        <v>0</v>
      </c>
      <c r="Q6736" s="9">
        <v>0</v>
      </c>
      <c r="R6736" s="9">
        <v>0</v>
      </c>
      <c r="S6736" s="9">
        <v>0</v>
      </c>
      <c r="T6736" s="9">
        <v>0</v>
      </c>
      <c r="U6736" s="9">
        <v>0</v>
      </c>
      <c r="V6736" s="9">
        <v>0</v>
      </c>
      <c r="W6736" s="9">
        <v>0</v>
      </c>
      <c r="X6736" s="9">
        <v>0</v>
      </c>
      <c r="Y6736" s="9">
        <v>0</v>
      </c>
      <c r="Z6736" s="9">
        <v>0</v>
      </c>
      <c r="AA6736" s="9">
        <v>0</v>
      </c>
      <c r="AB6736" s="9">
        <v>0</v>
      </c>
    </row>
    <row r="6737" spans="1:28" x14ac:dyDescent="0.2">
      <c r="A6737" s="5" t="s">
        <v>1373</v>
      </c>
      <c r="B6737" s="4" t="s">
        <v>31</v>
      </c>
      <c r="C6737" s="9">
        <v>2560</v>
      </c>
      <c r="D6737" s="9">
        <v>14</v>
      </c>
      <c r="E6737" s="9">
        <v>0</v>
      </c>
      <c r="F6737" s="9">
        <v>0</v>
      </c>
      <c r="G6737" s="9">
        <v>0</v>
      </c>
      <c r="H6737" s="9">
        <v>0</v>
      </c>
      <c r="I6737" s="9">
        <v>0</v>
      </c>
      <c r="J6737" s="9">
        <v>0</v>
      </c>
      <c r="K6737" s="9">
        <v>0</v>
      </c>
      <c r="L6737" s="9">
        <v>0</v>
      </c>
      <c r="M6737" s="9">
        <v>0</v>
      </c>
      <c r="N6737" s="9">
        <v>0</v>
      </c>
      <c r="O6737" s="9">
        <v>2155</v>
      </c>
      <c r="P6737" s="9">
        <v>13</v>
      </c>
      <c r="Q6737" s="9">
        <v>0</v>
      </c>
      <c r="R6737" s="9">
        <v>0</v>
      </c>
      <c r="S6737" s="9">
        <v>0</v>
      </c>
      <c r="T6737" s="9">
        <v>0</v>
      </c>
      <c r="U6737" s="9">
        <v>0</v>
      </c>
      <c r="V6737" s="9">
        <v>0</v>
      </c>
      <c r="W6737" s="9">
        <v>0</v>
      </c>
      <c r="X6737" s="9">
        <v>0</v>
      </c>
      <c r="Y6737" s="9">
        <v>0</v>
      </c>
      <c r="Z6737" s="9">
        <v>0</v>
      </c>
      <c r="AA6737" s="9">
        <v>405</v>
      </c>
      <c r="AB6737" s="9">
        <v>1</v>
      </c>
    </row>
    <row r="6738" spans="1:28" x14ac:dyDescent="0.2">
      <c r="A6738" s="6"/>
      <c r="B6738" s="4" t="s">
        <v>41</v>
      </c>
      <c r="C6738" s="9">
        <v>1192</v>
      </c>
      <c r="D6738" s="9">
        <v>9</v>
      </c>
      <c r="E6738" s="9">
        <v>0</v>
      </c>
      <c r="F6738" s="9">
        <v>0</v>
      </c>
      <c r="G6738" s="9">
        <v>0</v>
      </c>
      <c r="H6738" s="9">
        <v>0</v>
      </c>
      <c r="I6738" s="9">
        <v>0</v>
      </c>
      <c r="J6738" s="9">
        <v>0</v>
      </c>
      <c r="K6738" s="9">
        <v>0</v>
      </c>
      <c r="L6738" s="9">
        <v>0</v>
      </c>
      <c r="M6738" s="9">
        <v>0</v>
      </c>
      <c r="N6738" s="9">
        <v>0</v>
      </c>
      <c r="O6738" s="9">
        <v>1192</v>
      </c>
      <c r="P6738" s="9">
        <v>9</v>
      </c>
      <c r="Q6738" s="9">
        <v>0</v>
      </c>
      <c r="R6738" s="9">
        <v>0</v>
      </c>
      <c r="S6738" s="9">
        <v>0</v>
      </c>
      <c r="T6738" s="9">
        <v>0</v>
      </c>
      <c r="U6738" s="9">
        <v>0</v>
      </c>
      <c r="V6738" s="9">
        <v>0</v>
      </c>
      <c r="W6738" s="9">
        <v>0</v>
      </c>
      <c r="X6738" s="9">
        <v>0</v>
      </c>
      <c r="Y6738" s="9">
        <v>0</v>
      </c>
      <c r="Z6738" s="9">
        <v>0</v>
      </c>
      <c r="AA6738" s="9">
        <v>0</v>
      </c>
      <c r="AB6738" s="9">
        <v>0</v>
      </c>
    </row>
    <row r="6739" spans="1:28" x14ac:dyDescent="0.2">
      <c r="A6739" s="6"/>
      <c r="B6739" s="4" t="s">
        <v>80</v>
      </c>
      <c r="C6739" s="9">
        <v>9807</v>
      </c>
      <c r="D6739" s="9">
        <v>46</v>
      </c>
      <c r="E6739" s="9">
        <v>0</v>
      </c>
      <c r="F6739" s="9">
        <v>0</v>
      </c>
      <c r="G6739" s="9">
        <v>0</v>
      </c>
      <c r="H6739" s="9">
        <v>0</v>
      </c>
      <c r="I6739" s="9">
        <v>3460</v>
      </c>
      <c r="J6739" s="9">
        <v>20</v>
      </c>
      <c r="K6739" s="9">
        <v>0</v>
      </c>
      <c r="L6739" s="9">
        <v>0</v>
      </c>
      <c r="M6739" s="9">
        <v>5948</v>
      </c>
      <c r="N6739" s="9">
        <v>23</v>
      </c>
      <c r="O6739" s="9">
        <v>0</v>
      </c>
      <c r="P6739" s="9">
        <v>0</v>
      </c>
      <c r="Q6739" s="9">
        <v>399</v>
      </c>
      <c r="R6739" s="9">
        <v>3</v>
      </c>
      <c r="S6739" s="9">
        <v>0</v>
      </c>
      <c r="T6739" s="9">
        <v>0</v>
      </c>
      <c r="U6739" s="9">
        <v>0</v>
      </c>
      <c r="V6739" s="9">
        <v>0</v>
      </c>
      <c r="W6739" s="9">
        <v>0</v>
      </c>
      <c r="X6739" s="9">
        <v>0</v>
      </c>
      <c r="Y6739" s="9">
        <v>0</v>
      </c>
      <c r="Z6739" s="9">
        <v>0</v>
      </c>
      <c r="AA6739" s="9">
        <v>0</v>
      </c>
      <c r="AB6739" s="9">
        <v>0</v>
      </c>
    </row>
    <row r="6740" spans="1:28" x14ac:dyDescent="0.2">
      <c r="A6740" s="6"/>
      <c r="B6740" s="4" t="s">
        <v>68</v>
      </c>
      <c r="C6740" s="9">
        <v>2466</v>
      </c>
      <c r="D6740" s="9">
        <v>17</v>
      </c>
      <c r="E6740" s="9">
        <v>165</v>
      </c>
      <c r="F6740" s="9">
        <v>2</v>
      </c>
      <c r="G6740" s="9">
        <v>670</v>
      </c>
      <c r="H6740" s="9">
        <v>4</v>
      </c>
      <c r="I6740" s="9">
        <v>138</v>
      </c>
      <c r="J6740" s="9">
        <v>1</v>
      </c>
      <c r="K6740" s="9">
        <v>246</v>
      </c>
      <c r="L6740" s="9">
        <v>2</v>
      </c>
      <c r="M6740" s="9">
        <v>648</v>
      </c>
      <c r="N6740" s="9">
        <v>4</v>
      </c>
      <c r="O6740" s="9">
        <v>599</v>
      </c>
      <c r="P6740" s="9">
        <v>4</v>
      </c>
      <c r="Q6740" s="9">
        <v>0</v>
      </c>
      <c r="R6740" s="9">
        <v>0</v>
      </c>
      <c r="S6740" s="9">
        <v>0</v>
      </c>
      <c r="T6740" s="9">
        <v>0</v>
      </c>
      <c r="U6740" s="9">
        <v>0</v>
      </c>
      <c r="V6740" s="9">
        <v>0</v>
      </c>
      <c r="W6740" s="9">
        <v>0</v>
      </c>
      <c r="X6740" s="9">
        <v>0</v>
      </c>
      <c r="Y6740" s="9">
        <v>0</v>
      </c>
      <c r="Z6740" s="9">
        <v>0</v>
      </c>
      <c r="AA6740" s="9">
        <v>0</v>
      </c>
      <c r="AB6740" s="9">
        <v>0</v>
      </c>
    </row>
    <row r="6741" spans="1:28" x14ac:dyDescent="0.2">
      <c r="A6741" s="6"/>
      <c r="B6741" s="4" t="s">
        <v>46</v>
      </c>
      <c r="C6741" s="9">
        <v>1119</v>
      </c>
      <c r="D6741" s="9">
        <v>1</v>
      </c>
      <c r="E6741" s="9">
        <v>0</v>
      </c>
      <c r="F6741" s="9">
        <v>0</v>
      </c>
      <c r="G6741" s="9">
        <v>0</v>
      </c>
      <c r="H6741" s="9">
        <v>0</v>
      </c>
      <c r="I6741" s="9">
        <v>0</v>
      </c>
      <c r="J6741" s="9">
        <v>0</v>
      </c>
      <c r="K6741" s="9">
        <v>0</v>
      </c>
      <c r="L6741" s="9">
        <v>0</v>
      </c>
      <c r="M6741" s="9">
        <v>0</v>
      </c>
      <c r="N6741" s="9">
        <v>0</v>
      </c>
      <c r="O6741" s="9">
        <v>0</v>
      </c>
      <c r="P6741" s="9">
        <v>0</v>
      </c>
      <c r="Q6741" s="9">
        <v>0</v>
      </c>
      <c r="R6741" s="9">
        <v>0</v>
      </c>
      <c r="S6741" s="9">
        <v>0</v>
      </c>
      <c r="T6741" s="9">
        <v>0</v>
      </c>
      <c r="U6741" s="9">
        <v>0</v>
      </c>
      <c r="V6741" s="9">
        <v>0</v>
      </c>
      <c r="W6741" s="9">
        <v>1119</v>
      </c>
      <c r="X6741" s="9">
        <v>1</v>
      </c>
      <c r="Y6741" s="9">
        <v>0</v>
      </c>
      <c r="Z6741" s="9">
        <v>0</v>
      </c>
      <c r="AA6741" s="9">
        <v>0</v>
      </c>
      <c r="AB6741" s="9">
        <v>0</v>
      </c>
    </row>
    <row r="6742" spans="1:28" x14ac:dyDescent="0.2">
      <c r="A6742" s="6"/>
      <c r="B6742" s="4" t="s">
        <v>97</v>
      </c>
      <c r="C6742" s="9">
        <v>365</v>
      </c>
      <c r="D6742" s="9">
        <v>8</v>
      </c>
      <c r="E6742" s="9">
        <v>0</v>
      </c>
      <c r="F6742" s="9">
        <v>0</v>
      </c>
      <c r="G6742" s="9">
        <v>0</v>
      </c>
      <c r="H6742" s="9">
        <v>0</v>
      </c>
      <c r="I6742" s="9">
        <v>0</v>
      </c>
      <c r="J6742" s="9">
        <v>0</v>
      </c>
      <c r="K6742" s="9">
        <v>0</v>
      </c>
      <c r="L6742" s="9">
        <v>0</v>
      </c>
      <c r="M6742" s="9">
        <v>0</v>
      </c>
      <c r="N6742" s="9">
        <v>0</v>
      </c>
      <c r="O6742" s="9">
        <v>0</v>
      </c>
      <c r="P6742" s="9">
        <v>0</v>
      </c>
      <c r="Q6742" s="9">
        <v>0</v>
      </c>
      <c r="R6742" s="9">
        <v>0</v>
      </c>
      <c r="S6742" s="9">
        <v>365</v>
      </c>
      <c r="T6742" s="9">
        <v>8</v>
      </c>
      <c r="U6742" s="9">
        <v>0</v>
      </c>
      <c r="V6742" s="9">
        <v>0</v>
      </c>
      <c r="W6742" s="9">
        <v>0</v>
      </c>
      <c r="X6742" s="9">
        <v>0</v>
      </c>
      <c r="Y6742" s="9">
        <v>0</v>
      </c>
      <c r="Z6742" s="9">
        <v>0</v>
      </c>
      <c r="AA6742" s="9">
        <v>0</v>
      </c>
      <c r="AB6742" s="9">
        <v>0</v>
      </c>
    </row>
    <row r="6743" spans="1:28" x14ac:dyDescent="0.2">
      <c r="A6743" s="6"/>
      <c r="B6743" s="4" t="s">
        <v>34</v>
      </c>
      <c r="C6743" s="9">
        <v>329</v>
      </c>
      <c r="D6743" s="9">
        <v>1</v>
      </c>
      <c r="E6743" s="9">
        <v>0</v>
      </c>
      <c r="F6743" s="9">
        <v>0</v>
      </c>
      <c r="G6743" s="9">
        <v>0</v>
      </c>
      <c r="H6743" s="9">
        <v>0</v>
      </c>
      <c r="I6743" s="9">
        <v>0</v>
      </c>
      <c r="J6743" s="9">
        <v>0</v>
      </c>
      <c r="K6743" s="9">
        <v>0</v>
      </c>
      <c r="L6743" s="9">
        <v>0</v>
      </c>
      <c r="M6743" s="9">
        <v>0</v>
      </c>
      <c r="N6743" s="9">
        <v>0</v>
      </c>
      <c r="O6743" s="9">
        <v>329</v>
      </c>
      <c r="P6743" s="9">
        <v>1</v>
      </c>
      <c r="Q6743" s="9">
        <v>0</v>
      </c>
      <c r="R6743" s="9">
        <v>0</v>
      </c>
      <c r="S6743" s="9">
        <v>0</v>
      </c>
      <c r="T6743" s="9">
        <v>0</v>
      </c>
      <c r="U6743" s="9">
        <v>0</v>
      </c>
      <c r="V6743" s="9">
        <v>0</v>
      </c>
      <c r="W6743" s="9">
        <v>0</v>
      </c>
      <c r="X6743" s="9">
        <v>0</v>
      </c>
      <c r="Y6743" s="9">
        <v>0</v>
      </c>
      <c r="Z6743" s="9">
        <v>0</v>
      </c>
      <c r="AA6743" s="9">
        <v>0</v>
      </c>
      <c r="AB6743" s="9">
        <v>0</v>
      </c>
    </row>
    <row r="6744" spans="1:28" x14ac:dyDescent="0.2">
      <c r="A6744" s="6"/>
      <c r="B6744" s="4" t="s">
        <v>1</v>
      </c>
      <c r="C6744" s="9">
        <v>58490</v>
      </c>
      <c r="D6744" s="9">
        <v>752</v>
      </c>
      <c r="E6744" s="9">
        <v>405</v>
      </c>
      <c r="F6744" s="9">
        <v>12</v>
      </c>
      <c r="G6744" s="9">
        <v>9635</v>
      </c>
      <c r="H6744" s="9">
        <v>199</v>
      </c>
      <c r="I6744" s="9">
        <v>0</v>
      </c>
      <c r="J6744" s="9">
        <v>0</v>
      </c>
      <c r="K6744" s="9">
        <v>483</v>
      </c>
      <c r="L6744" s="9">
        <v>18</v>
      </c>
      <c r="M6744" s="9">
        <v>22964</v>
      </c>
      <c r="N6744" s="9">
        <v>117</v>
      </c>
      <c r="O6744" s="9">
        <v>4507</v>
      </c>
      <c r="P6744" s="9">
        <v>32</v>
      </c>
      <c r="Q6744" s="9">
        <v>6511</v>
      </c>
      <c r="R6744" s="9">
        <v>139</v>
      </c>
      <c r="S6744" s="9">
        <v>3076</v>
      </c>
      <c r="T6744" s="9">
        <v>65</v>
      </c>
      <c r="U6744" s="9">
        <v>1474</v>
      </c>
      <c r="V6744" s="9">
        <v>43</v>
      </c>
      <c r="W6744" s="9">
        <v>1794</v>
      </c>
      <c r="X6744" s="9">
        <v>36</v>
      </c>
      <c r="Y6744" s="9">
        <v>1210</v>
      </c>
      <c r="Z6744" s="9">
        <v>33</v>
      </c>
      <c r="AA6744" s="9">
        <v>6431</v>
      </c>
      <c r="AB6744" s="9">
        <v>58</v>
      </c>
    </row>
    <row r="6745" spans="1:28" x14ac:dyDescent="0.2">
      <c r="A6745" s="6"/>
      <c r="B6745" s="4" t="s">
        <v>484</v>
      </c>
      <c r="C6745" s="9">
        <v>3211</v>
      </c>
      <c r="D6745" s="9">
        <v>14</v>
      </c>
      <c r="E6745" s="9">
        <v>0</v>
      </c>
      <c r="F6745" s="9">
        <v>0</v>
      </c>
      <c r="G6745" s="9">
        <v>0</v>
      </c>
      <c r="H6745" s="9">
        <v>0</v>
      </c>
      <c r="I6745" s="9">
        <v>2804</v>
      </c>
      <c r="J6745" s="9">
        <v>12</v>
      </c>
      <c r="K6745" s="9">
        <v>226</v>
      </c>
      <c r="L6745" s="9">
        <v>1</v>
      </c>
      <c r="M6745" s="9">
        <v>181</v>
      </c>
      <c r="N6745" s="9">
        <v>1</v>
      </c>
      <c r="O6745" s="9">
        <v>0</v>
      </c>
      <c r="P6745" s="9">
        <v>0</v>
      </c>
      <c r="Q6745" s="9">
        <v>0</v>
      </c>
      <c r="R6745" s="9">
        <v>0</v>
      </c>
      <c r="S6745" s="9">
        <v>0</v>
      </c>
      <c r="T6745" s="9">
        <v>0</v>
      </c>
      <c r="U6745" s="9">
        <v>0</v>
      </c>
      <c r="V6745" s="9">
        <v>0</v>
      </c>
      <c r="W6745" s="9">
        <v>0</v>
      </c>
      <c r="X6745" s="9">
        <v>0</v>
      </c>
      <c r="Y6745" s="9">
        <v>0</v>
      </c>
      <c r="Z6745" s="9">
        <v>0</v>
      </c>
      <c r="AA6745" s="9">
        <v>0</v>
      </c>
      <c r="AB6745" s="9">
        <v>0</v>
      </c>
    </row>
    <row r="6746" spans="1:28" x14ac:dyDescent="0.2">
      <c r="A6746" s="6"/>
      <c r="B6746" s="4" t="s">
        <v>457</v>
      </c>
      <c r="C6746" s="9">
        <v>3560</v>
      </c>
      <c r="D6746" s="9">
        <v>12</v>
      </c>
      <c r="E6746" s="9">
        <v>0</v>
      </c>
      <c r="F6746" s="9">
        <v>0</v>
      </c>
      <c r="G6746" s="9">
        <v>0</v>
      </c>
      <c r="H6746" s="9">
        <v>0</v>
      </c>
      <c r="I6746" s="9">
        <v>0</v>
      </c>
      <c r="J6746" s="9">
        <v>0</v>
      </c>
      <c r="K6746" s="9">
        <v>0</v>
      </c>
      <c r="L6746" s="9">
        <v>0</v>
      </c>
      <c r="M6746" s="9">
        <v>1693</v>
      </c>
      <c r="N6746" s="9">
        <v>11</v>
      </c>
      <c r="O6746" s="9">
        <v>0</v>
      </c>
      <c r="P6746" s="9">
        <v>0</v>
      </c>
      <c r="Q6746" s="9">
        <v>0</v>
      </c>
      <c r="R6746" s="9">
        <v>0</v>
      </c>
      <c r="S6746" s="9">
        <v>0</v>
      </c>
      <c r="T6746" s="9">
        <v>0</v>
      </c>
      <c r="U6746" s="9">
        <v>0</v>
      </c>
      <c r="V6746" s="9">
        <v>0</v>
      </c>
      <c r="W6746" s="9">
        <v>0</v>
      </c>
      <c r="X6746" s="9">
        <v>0</v>
      </c>
      <c r="Y6746" s="9">
        <v>1867</v>
      </c>
      <c r="Z6746" s="9">
        <v>1</v>
      </c>
      <c r="AA6746" s="9">
        <v>0</v>
      </c>
      <c r="AB6746" s="9">
        <v>0</v>
      </c>
    </row>
    <row r="6747" spans="1:28" x14ac:dyDescent="0.2">
      <c r="A6747" s="6"/>
      <c r="B6747" s="4" t="s">
        <v>73</v>
      </c>
      <c r="C6747" s="9">
        <v>127</v>
      </c>
      <c r="D6747" s="9">
        <v>2</v>
      </c>
      <c r="E6747" s="9">
        <v>0</v>
      </c>
      <c r="F6747" s="9">
        <v>0</v>
      </c>
      <c r="G6747" s="9">
        <v>0</v>
      </c>
      <c r="H6747" s="9">
        <v>0</v>
      </c>
      <c r="I6747" s="9">
        <v>0</v>
      </c>
      <c r="J6747" s="9">
        <v>0</v>
      </c>
      <c r="K6747" s="9">
        <v>0</v>
      </c>
      <c r="L6747" s="9">
        <v>0</v>
      </c>
      <c r="M6747" s="9">
        <v>0</v>
      </c>
      <c r="N6747" s="9">
        <v>0</v>
      </c>
      <c r="O6747" s="9">
        <v>0</v>
      </c>
      <c r="P6747" s="9">
        <v>0</v>
      </c>
      <c r="Q6747" s="9">
        <v>0</v>
      </c>
      <c r="R6747" s="9">
        <v>0</v>
      </c>
      <c r="S6747" s="9">
        <v>0</v>
      </c>
      <c r="T6747" s="9">
        <v>0</v>
      </c>
      <c r="U6747" s="9">
        <v>19</v>
      </c>
      <c r="V6747" s="9">
        <v>1</v>
      </c>
      <c r="W6747" s="9">
        <v>0</v>
      </c>
      <c r="X6747" s="9">
        <v>0</v>
      </c>
      <c r="Y6747" s="9">
        <v>108</v>
      </c>
      <c r="Z6747" s="9">
        <v>1</v>
      </c>
      <c r="AA6747" s="9">
        <v>0</v>
      </c>
      <c r="AB6747" s="9">
        <v>0</v>
      </c>
    </row>
    <row r="6748" spans="1:28" x14ac:dyDescent="0.2">
      <c r="A6748" s="6"/>
      <c r="B6748" s="4" t="s">
        <v>112</v>
      </c>
      <c r="C6748" s="9">
        <v>1079</v>
      </c>
      <c r="D6748" s="9">
        <v>2</v>
      </c>
      <c r="E6748" s="9">
        <v>0</v>
      </c>
      <c r="F6748" s="9">
        <v>0</v>
      </c>
      <c r="G6748" s="9">
        <v>0</v>
      </c>
      <c r="H6748" s="9">
        <v>0</v>
      </c>
      <c r="I6748" s="9">
        <v>0</v>
      </c>
      <c r="J6748" s="9">
        <v>0</v>
      </c>
      <c r="K6748" s="9">
        <v>0</v>
      </c>
      <c r="L6748" s="9">
        <v>0</v>
      </c>
      <c r="M6748" s="9">
        <v>0</v>
      </c>
      <c r="N6748" s="9">
        <v>0</v>
      </c>
      <c r="O6748" s="9">
        <v>0</v>
      </c>
      <c r="P6748" s="9">
        <v>0</v>
      </c>
      <c r="Q6748" s="9">
        <v>0</v>
      </c>
      <c r="R6748" s="9">
        <v>0</v>
      </c>
      <c r="S6748" s="9">
        <v>0</v>
      </c>
      <c r="T6748" s="9">
        <v>0</v>
      </c>
      <c r="U6748" s="9">
        <v>1079</v>
      </c>
      <c r="V6748" s="9">
        <v>2</v>
      </c>
      <c r="W6748" s="9">
        <v>0</v>
      </c>
      <c r="X6748" s="9">
        <v>0</v>
      </c>
      <c r="Y6748" s="9">
        <v>0</v>
      </c>
      <c r="Z6748" s="9">
        <v>0</v>
      </c>
      <c r="AA6748" s="9">
        <v>0</v>
      </c>
      <c r="AB6748" s="9">
        <v>0</v>
      </c>
    </row>
    <row r="6749" spans="1:28" x14ac:dyDescent="0.2">
      <c r="A6749" s="6"/>
      <c r="B6749" s="4" t="s">
        <v>52</v>
      </c>
      <c r="C6749" s="9">
        <v>5674</v>
      </c>
      <c r="D6749" s="9">
        <v>1</v>
      </c>
      <c r="E6749" s="9">
        <v>0</v>
      </c>
      <c r="F6749" s="9">
        <v>0</v>
      </c>
      <c r="G6749" s="9">
        <v>0</v>
      </c>
      <c r="H6749" s="9">
        <v>0</v>
      </c>
      <c r="I6749" s="9">
        <v>0</v>
      </c>
      <c r="J6749" s="9">
        <v>0</v>
      </c>
      <c r="K6749" s="9">
        <v>0</v>
      </c>
      <c r="L6749" s="9">
        <v>0</v>
      </c>
      <c r="M6749" s="9">
        <v>0</v>
      </c>
      <c r="N6749" s="9">
        <v>0</v>
      </c>
      <c r="O6749" s="9">
        <v>5674</v>
      </c>
      <c r="P6749" s="9">
        <v>1</v>
      </c>
      <c r="Q6749" s="9">
        <v>0</v>
      </c>
      <c r="R6749" s="9">
        <v>0</v>
      </c>
      <c r="S6749" s="9">
        <v>0</v>
      </c>
      <c r="T6749" s="9">
        <v>0</v>
      </c>
      <c r="U6749" s="9">
        <v>0</v>
      </c>
      <c r="V6749" s="9">
        <v>0</v>
      </c>
      <c r="W6749" s="9">
        <v>0</v>
      </c>
      <c r="X6749" s="9">
        <v>0</v>
      </c>
      <c r="Y6749" s="9">
        <v>0</v>
      </c>
      <c r="Z6749" s="9">
        <v>0</v>
      </c>
      <c r="AA6749" s="9">
        <v>0</v>
      </c>
      <c r="AB6749" s="9">
        <v>0</v>
      </c>
    </row>
    <row r="6750" spans="1:28" x14ac:dyDescent="0.2">
      <c r="A6750" s="6"/>
      <c r="B6750" s="4" t="s">
        <v>37</v>
      </c>
      <c r="C6750" s="9">
        <v>411</v>
      </c>
      <c r="D6750" s="9">
        <v>11</v>
      </c>
      <c r="E6750" s="9">
        <v>0</v>
      </c>
      <c r="F6750" s="9">
        <v>0</v>
      </c>
      <c r="G6750" s="9">
        <v>0</v>
      </c>
      <c r="H6750" s="9">
        <v>0</v>
      </c>
      <c r="I6750" s="9">
        <v>0</v>
      </c>
      <c r="J6750" s="9">
        <v>0</v>
      </c>
      <c r="K6750" s="9">
        <v>0</v>
      </c>
      <c r="L6750" s="9">
        <v>0</v>
      </c>
      <c r="M6750" s="9">
        <v>0</v>
      </c>
      <c r="N6750" s="9">
        <v>0</v>
      </c>
      <c r="O6750" s="9">
        <v>411</v>
      </c>
      <c r="P6750" s="9">
        <v>11</v>
      </c>
      <c r="Q6750" s="9">
        <v>0</v>
      </c>
      <c r="R6750" s="9">
        <v>0</v>
      </c>
      <c r="S6750" s="9">
        <v>0</v>
      </c>
      <c r="T6750" s="9">
        <v>0</v>
      </c>
      <c r="U6750" s="9">
        <v>0</v>
      </c>
      <c r="V6750" s="9">
        <v>0</v>
      </c>
      <c r="W6750" s="9">
        <v>0</v>
      </c>
      <c r="X6750" s="9">
        <v>0</v>
      </c>
      <c r="Y6750" s="9">
        <v>0</v>
      </c>
      <c r="Z6750" s="9">
        <v>0</v>
      </c>
      <c r="AA6750" s="9">
        <v>0</v>
      </c>
      <c r="AB6750" s="9">
        <v>0</v>
      </c>
    </row>
    <row r="6751" spans="1:28" x14ac:dyDescent="0.2">
      <c r="A6751" s="3"/>
      <c r="B6751" s="4" t="s">
        <v>177</v>
      </c>
      <c r="C6751" s="9">
        <v>747</v>
      </c>
      <c r="D6751" s="9">
        <v>7</v>
      </c>
      <c r="E6751" s="9">
        <v>64</v>
      </c>
      <c r="F6751" s="9">
        <v>2</v>
      </c>
      <c r="G6751" s="9">
        <v>0</v>
      </c>
      <c r="H6751" s="9">
        <v>0</v>
      </c>
      <c r="I6751" s="9">
        <v>45</v>
      </c>
      <c r="J6751" s="9">
        <v>1</v>
      </c>
      <c r="K6751" s="9">
        <v>0</v>
      </c>
      <c r="L6751" s="9">
        <v>0</v>
      </c>
      <c r="M6751" s="9">
        <v>102</v>
      </c>
      <c r="N6751" s="9">
        <v>1</v>
      </c>
      <c r="O6751" s="9">
        <v>0</v>
      </c>
      <c r="P6751" s="9">
        <v>0</v>
      </c>
      <c r="Q6751" s="9">
        <v>0</v>
      </c>
      <c r="R6751" s="9">
        <v>0</v>
      </c>
      <c r="S6751" s="9">
        <v>0</v>
      </c>
      <c r="T6751" s="9">
        <v>0</v>
      </c>
      <c r="U6751" s="9">
        <v>0</v>
      </c>
      <c r="V6751" s="9">
        <v>0</v>
      </c>
      <c r="W6751" s="9">
        <v>0</v>
      </c>
      <c r="X6751" s="9">
        <v>0</v>
      </c>
      <c r="Y6751" s="9">
        <v>536</v>
      </c>
      <c r="Z6751" s="9">
        <v>3</v>
      </c>
      <c r="AA6751" s="9">
        <v>0</v>
      </c>
      <c r="AB6751" s="9">
        <v>0</v>
      </c>
    </row>
    <row r="6752" spans="1:28" x14ac:dyDescent="0.2">
      <c r="A6752" s="5" t="s">
        <v>1374</v>
      </c>
      <c r="B6752" s="4" t="s">
        <v>68</v>
      </c>
      <c r="C6752" s="9">
        <v>10302</v>
      </c>
      <c r="D6752" s="9">
        <v>47</v>
      </c>
      <c r="E6752" s="9">
        <v>0</v>
      </c>
      <c r="F6752" s="9">
        <v>0</v>
      </c>
      <c r="G6752" s="9">
        <v>0</v>
      </c>
      <c r="H6752" s="9">
        <v>0</v>
      </c>
      <c r="I6752" s="9">
        <v>0</v>
      </c>
      <c r="J6752" s="9">
        <v>0</v>
      </c>
      <c r="K6752" s="9">
        <v>9961</v>
      </c>
      <c r="L6752" s="9">
        <v>46</v>
      </c>
      <c r="M6752" s="9">
        <v>341</v>
      </c>
      <c r="N6752" s="9">
        <v>1</v>
      </c>
      <c r="O6752" s="9">
        <v>0</v>
      </c>
      <c r="P6752" s="9">
        <v>0</v>
      </c>
      <c r="Q6752" s="9">
        <v>0</v>
      </c>
      <c r="R6752" s="9">
        <v>0</v>
      </c>
      <c r="S6752" s="9">
        <v>0</v>
      </c>
      <c r="T6752" s="9">
        <v>0</v>
      </c>
      <c r="U6752" s="9">
        <v>0</v>
      </c>
      <c r="V6752" s="9">
        <v>0</v>
      </c>
      <c r="W6752" s="9">
        <v>0</v>
      </c>
      <c r="X6752" s="9">
        <v>0</v>
      </c>
      <c r="Y6752" s="9">
        <v>0</v>
      </c>
      <c r="Z6752" s="9">
        <v>0</v>
      </c>
      <c r="AA6752" s="9">
        <v>0</v>
      </c>
      <c r="AB6752" s="9">
        <v>0</v>
      </c>
    </row>
    <row r="6753" spans="1:28" x14ac:dyDescent="0.2">
      <c r="A6753" s="6"/>
      <c r="B6753" s="4" t="s">
        <v>97</v>
      </c>
      <c r="C6753" s="9">
        <v>738</v>
      </c>
      <c r="D6753" s="9">
        <v>66</v>
      </c>
      <c r="E6753" s="9">
        <v>0</v>
      </c>
      <c r="F6753" s="9">
        <v>0</v>
      </c>
      <c r="G6753" s="9">
        <v>0</v>
      </c>
      <c r="H6753" s="9">
        <v>0</v>
      </c>
      <c r="I6753" s="9">
        <v>0</v>
      </c>
      <c r="J6753" s="9">
        <v>0</v>
      </c>
      <c r="K6753" s="9">
        <v>0</v>
      </c>
      <c r="L6753" s="9">
        <v>0</v>
      </c>
      <c r="M6753" s="9">
        <v>150</v>
      </c>
      <c r="N6753" s="9">
        <v>36</v>
      </c>
      <c r="O6753" s="9">
        <v>0</v>
      </c>
      <c r="P6753" s="9">
        <v>0</v>
      </c>
      <c r="Q6753" s="9">
        <v>0</v>
      </c>
      <c r="R6753" s="9">
        <v>0</v>
      </c>
      <c r="S6753" s="9">
        <v>0</v>
      </c>
      <c r="T6753" s="9">
        <v>0</v>
      </c>
      <c r="U6753" s="9">
        <v>329</v>
      </c>
      <c r="V6753" s="9">
        <v>14</v>
      </c>
      <c r="W6753" s="9">
        <v>259</v>
      </c>
      <c r="X6753" s="9">
        <v>16</v>
      </c>
      <c r="Y6753" s="9">
        <v>0</v>
      </c>
      <c r="Z6753" s="9">
        <v>0</v>
      </c>
      <c r="AA6753" s="9">
        <v>0</v>
      </c>
      <c r="AB6753" s="9">
        <v>0</v>
      </c>
    </row>
    <row r="6754" spans="1:28" x14ac:dyDescent="0.2">
      <c r="A6754" s="6"/>
      <c r="B6754" s="4" t="s">
        <v>1</v>
      </c>
      <c r="C6754" s="9">
        <v>60533</v>
      </c>
      <c r="D6754" s="9">
        <v>817</v>
      </c>
      <c r="E6754" s="9">
        <v>5108</v>
      </c>
      <c r="F6754" s="9">
        <v>126</v>
      </c>
      <c r="G6754" s="9">
        <v>12956</v>
      </c>
      <c r="H6754" s="9">
        <v>67</v>
      </c>
      <c r="I6754" s="9">
        <v>2196</v>
      </c>
      <c r="J6754" s="9">
        <v>3</v>
      </c>
      <c r="K6754" s="9">
        <v>3633</v>
      </c>
      <c r="L6754" s="9">
        <v>9</v>
      </c>
      <c r="M6754" s="9">
        <v>1251</v>
      </c>
      <c r="N6754" s="9">
        <v>10</v>
      </c>
      <c r="O6754" s="9">
        <v>0</v>
      </c>
      <c r="P6754" s="9">
        <v>0</v>
      </c>
      <c r="Q6754" s="9">
        <v>147</v>
      </c>
      <c r="R6754" s="9">
        <v>1</v>
      </c>
      <c r="S6754" s="9">
        <v>4849</v>
      </c>
      <c r="T6754" s="9">
        <v>62</v>
      </c>
      <c r="U6754" s="9">
        <v>17958</v>
      </c>
      <c r="V6754" s="9">
        <v>502</v>
      </c>
      <c r="W6754" s="9">
        <v>0</v>
      </c>
      <c r="X6754" s="9">
        <v>0</v>
      </c>
      <c r="Y6754" s="9">
        <v>6288</v>
      </c>
      <c r="Z6754" s="9">
        <v>33</v>
      </c>
      <c r="AA6754" s="9">
        <v>6147</v>
      </c>
      <c r="AB6754" s="9">
        <v>4</v>
      </c>
    </row>
    <row r="6755" spans="1:28" x14ac:dyDescent="0.2">
      <c r="A6755" s="6"/>
      <c r="B6755" s="4" t="s">
        <v>51</v>
      </c>
      <c r="C6755" s="9">
        <v>3920</v>
      </c>
      <c r="D6755" s="9">
        <v>400</v>
      </c>
      <c r="E6755" s="9">
        <v>0</v>
      </c>
      <c r="F6755" s="9">
        <v>0</v>
      </c>
      <c r="G6755" s="9">
        <v>0</v>
      </c>
      <c r="H6755" s="9">
        <v>0</v>
      </c>
      <c r="I6755" s="9">
        <v>0</v>
      </c>
      <c r="J6755" s="9">
        <v>0</v>
      </c>
      <c r="K6755" s="9">
        <v>0</v>
      </c>
      <c r="L6755" s="9">
        <v>0</v>
      </c>
      <c r="M6755" s="9">
        <v>0</v>
      </c>
      <c r="N6755" s="9">
        <v>0</v>
      </c>
      <c r="O6755" s="9">
        <v>0</v>
      </c>
      <c r="P6755" s="9">
        <v>0</v>
      </c>
      <c r="Q6755" s="9">
        <v>3920</v>
      </c>
      <c r="R6755" s="9">
        <v>400</v>
      </c>
      <c r="S6755" s="9">
        <v>0</v>
      </c>
      <c r="T6755" s="9">
        <v>0</v>
      </c>
      <c r="U6755" s="9">
        <v>0</v>
      </c>
      <c r="V6755" s="9">
        <v>0</v>
      </c>
      <c r="W6755" s="9">
        <v>0</v>
      </c>
      <c r="X6755" s="9">
        <v>0</v>
      </c>
      <c r="Y6755" s="9">
        <v>0</v>
      </c>
      <c r="Z6755" s="9">
        <v>0</v>
      </c>
      <c r="AA6755" s="9">
        <v>0</v>
      </c>
      <c r="AB6755" s="9">
        <v>0</v>
      </c>
    </row>
    <row r="6756" spans="1:28" x14ac:dyDescent="0.2">
      <c r="A6756" s="6"/>
      <c r="B6756" s="4" t="s">
        <v>73</v>
      </c>
      <c r="C6756" s="9">
        <v>3106</v>
      </c>
      <c r="D6756" s="9">
        <v>17</v>
      </c>
      <c r="E6756" s="9">
        <v>0</v>
      </c>
      <c r="F6756" s="9">
        <v>0</v>
      </c>
      <c r="G6756" s="9">
        <v>0</v>
      </c>
      <c r="H6756" s="9">
        <v>0</v>
      </c>
      <c r="I6756" s="9">
        <v>0</v>
      </c>
      <c r="J6756" s="9">
        <v>0</v>
      </c>
      <c r="K6756" s="9">
        <v>0</v>
      </c>
      <c r="L6756" s="9">
        <v>0</v>
      </c>
      <c r="M6756" s="9">
        <v>58</v>
      </c>
      <c r="N6756" s="9">
        <v>1</v>
      </c>
      <c r="O6756" s="9">
        <v>0</v>
      </c>
      <c r="P6756" s="9">
        <v>0</v>
      </c>
      <c r="Q6756" s="9">
        <v>0</v>
      </c>
      <c r="R6756" s="9">
        <v>0</v>
      </c>
      <c r="S6756" s="9">
        <v>2863</v>
      </c>
      <c r="T6756" s="9">
        <v>15</v>
      </c>
      <c r="U6756" s="9">
        <v>0</v>
      </c>
      <c r="V6756" s="9">
        <v>0</v>
      </c>
      <c r="W6756" s="9">
        <v>0</v>
      </c>
      <c r="X6756" s="9">
        <v>0</v>
      </c>
      <c r="Y6756" s="9">
        <v>185</v>
      </c>
      <c r="Z6756" s="9">
        <v>1</v>
      </c>
      <c r="AA6756" s="9">
        <v>0</v>
      </c>
      <c r="AB6756" s="9">
        <v>0</v>
      </c>
    </row>
    <row r="6757" spans="1:28" x14ac:dyDescent="0.2">
      <c r="A6757" s="6"/>
      <c r="B6757" s="4" t="s">
        <v>112</v>
      </c>
      <c r="C6757" s="9">
        <v>479</v>
      </c>
      <c r="D6757" s="9">
        <v>81</v>
      </c>
      <c r="E6757" s="9">
        <v>0</v>
      </c>
      <c r="F6757" s="9">
        <v>0</v>
      </c>
      <c r="G6757" s="9">
        <v>0</v>
      </c>
      <c r="H6757" s="9">
        <v>0</v>
      </c>
      <c r="I6757" s="9">
        <v>0</v>
      </c>
      <c r="J6757" s="9">
        <v>0</v>
      </c>
      <c r="K6757" s="9">
        <v>0</v>
      </c>
      <c r="L6757" s="9">
        <v>0</v>
      </c>
      <c r="M6757" s="9">
        <v>0</v>
      </c>
      <c r="N6757" s="9">
        <v>0</v>
      </c>
      <c r="O6757" s="9">
        <v>0</v>
      </c>
      <c r="P6757" s="9">
        <v>0</v>
      </c>
      <c r="Q6757" s="9">
        <v>0</v>
      </c>
      <c r="R6757" s="9">
        <v>0</v>
      </c>
      <c r="S6757" s="9">
        <v>0</v>
      </c>
      <c r="T6757" s="9">
        <v>0</v>
      </c>
      <c r="U6757" s="9">
        <v>479</v>
      </c>
      <c r="V6757" s="9">
        <v>81</v>
      </c>
      <c r="W6757" s="9">
        <v>0</v>
      </c>
      <c r="X6757" s="9">
        <v>0</v>
      </c>
      <c r="Y6757" s="9">
        <v>0</v>
      </c>
      <c r="Z6757" s="9">
        <v>0</v>
      </c>
      <c r="AA6757" s="9">
        <v>0</v>
      </c>
      <c r="AB6757" s="9">
        <v>0</v>
      </c>
    </row>
    <row r="6758" spans="1:28" x14ac:dyDescent="0.2">
      <c r="A6758" s="7"/>
      <c r="B6758" s="4" t="s">
        <v>52</v>
      </c>
      <c r="C6758" s="9">
        <v>2504</v>
      </c>
      <c r="D6758" s="9">
        <v>13</v>
      </c>
      <c r="E6758" s="9">
        <v>0</v>
      </c>
      <c r="F6758" s="9">
        <v>0</v>
      </c>
      <c r="G6758" s="9">
        <v>0</v>
      </c>
      <c r="H6758" s="9">
        <v>0</v>
      </c>
      <c r="I6758" s="9">
        <v>0</v>
      </c>
      <c r="J6758" s="9">
        <v>0</v>
      </c>
      <c r="K6758" s="9">
        <v>0</v>
      </c>
      <c r="L6758" s="9">
        <v>0</v>
      </c>
      <c r="M6758" s="9">
        <v>0</v>
      </c>
      <c r="N6758" s="9">
        <v>0</v>
      </c>
      <c r="O6758" s="9">
        <v>0</v>
      </c>
      <c r="P6758" s="9">
        <v>0</v>
      </c>
      <c r="Q6758" s="9">
        <v>0</v>
      </c>
      <c r="R6758" s="9">
        <v>0</v>
      </c>
      <c r="S6758" s="9">
        <v>0</v>
      </c>
      <c r="T6758" s="9">
        <v>0</v>
      </c>
      <c r="U6758" s="9">
        <v>0</v>
      </c>
      <c r="V6758" s="9">
        <v>0</v>
      </c>
      <c r="W6758" s="9">
        <v>0</v>
      </c>
      <c r="X6758" s="9">
        <v>0</v>
      </c>
      <c r="Y6758" s="9">
        <v>0</v>
      </c>
      <c r="Z6758" s="9">
        <v>0</v>
      </c>
      <c r="AA6758" s="9">
        <v>2504</v>
      </c>
      <c r="AB6758" s="9">
        <v>13</v>
      </c>
    </row>
    <row r="6759" spans="1:28" x14ac:dyDescent="0.2">
      <c r="A6759" s="3"/>
      <c r="B6759" s="4" t="s">
        <v>37</v>
      </c>
      <c r="C6759" s="9">
        <v>17664</v>
      </c>
      <c r="D6759" s="9">
        <v>60</v>
      </c>
      <c r="E6759" s="9">
        <v>16091</v>
      </c>
      <c r="F6759" s="9">
        <v>22</v>
      </c>
      <c r="G6759" s="9">
        <v>0</v>
      </c>
      <c r="H6759" s="9">
        <v>0</v>
      </c>
      <c r="I6759" s="9">
        <v>1573</v>
      </c>
      <c r="J6759" s="9">
        <v>38</v>
      </c>
      <c r="K6759" s="9">
        <v>0</v>
      </c>
      <c r="L6759" s="9">
        <v>0</v>
      </c>
      <c r="M6759" s="9">
        <v>0</v>
      </c>
      <c r="N6759" s="9">
        <v>0</v>
      </c>
      <c r="O6759" s="9">
        <v>0</v>
      </c>
      <c r="P6759" s="9">
        <v>0</v>
      </c>
      <c r="Q6759" s="9">
        <v>0</v>
      </c>
      <c r="R6759" s="9">
        <v>0</v>
      </c>
      <c r="S6759" s="9">
        <v>0</v>
      </c>
      <c r="T6759" s="9">
        <v>0</v>
      </c>
      <c r="U6759" s="9">
        <v>0</v>
      </c>
      <c r="V6759" s="9">
        <v>0</v>
      </c>
      <c r="W6759" s="9">
        <v>0</v>
      </c>
      <c r="X6759" s="9">
        <v>0</v>
      </c>
      <c r="Y6759" s="9">
        <v>0</v>
      </c>
      <c r="Z6759" s="9">
        <v>0</v>
      </c>
      <c r="AA6759" s="9">
        <v>0</v>
      </c>
      <c r="AB6759" s="9">
        <v>0</v>
      </c>
    </row>
    <row r="6760" spans="1:28" x14ac:dyDescent="0.2">
      <c r="A6760" s="5" t="s">
        <v>1375</v>
      </c>
      <c r="B6760" s="4" t="s">
        <v>1</v>
      </c>
      <c r="C6760" s="9">
        <v>7632</v>
      </c>
      <c r="D6760" s="9">
        <v>79</v>
      </c>
      <c r="E6760" s="9">
        <v>2808</v>
      </c>
      <c r="F6760" s="9">
        <v>43</v>
      </c>
      <c r="G6760" s="9">
        <v>0</v>
      </c>
      <c r="H6760" s="9">
        <v>0</v>
      </c>
      <c r="I6760" s="9">
        <v>1312</v>
      </c>
      <c r="J6760" s="9">
        <v>4</v>
      </c>
      <c r="K6760" s="9">
        <v>1402</v>
      </c>
      <c r="L6760" s="9">
        <v>14</v>
      </c>
      <c r="M6760" s="9">
        <v>0</v>
      </c>
      <c r="N6760" s="9">
        <v>0</v>
      </c>
      <c r="O6760" s="9">
        <v>0</v>
      </c>
      <c r="P6760" s="9">
        <v>0</v>
      </c>
      <c r="Q6760" s="9">
        <v>0</v>
      </c>
      <c r="R6760" s="9">
        <v>0</v>
      </c>
      <c r="S6760" s="9">
        <v>941</v>
      </c>
      <c r="T6760" s="9">
        <v>2</v>
      </c>
      <c r="U6760" s="9">
        <v>0</v>
      </c>
      <c r="V6760" s="9">
        <v>0</v>
      </c>
      <c r="W6760" s="9">
        <v>0</v>
      </c>
      <c r="X6760" s="9">
        <v>0</v>
      </c>
      <c r="Y6760" s="9">
        <v>0</v>
      </c>
      <c r="Z6760" s="9">
        <v>0</v>
      </c>
      <c r="AA6760" s="9">
        <v>1169</v>
      </c>
      <c r="AB6760" s="9">
        <v>16</v>
      </c>
    </row>
    <row r="6761" spans="1:28" x14ac:dyDescent="0.2">
      <c r="A6761" s="6"/>
      <c r="B6761" s="4" t="s">
        <v>521</v>
      </c>
      <c r="C6761" s="9">
        <v>5945</v>
      </c>
      <c r="D6761" s="9">
        <v>7</v>
      </c>
      <c r="E6761" s="9">
        <v>0</v>
      </c>
      <c r="F6761" s="9">
        <v>0</v>
      </c>
      <c r="G6761" s="9">
        <v>0</v>
      </c>
      <c r="H6761" s="9">
        <v>0</v>
      </c>
      <c r="I6761" s="9">
        <v>0</v>
      </c>
      <c r="J6761" s="9">
        <v>0</v>
      </c>
      <c r="K6761" s="9">
        <v>0</v>
      </c>
      <c r="L6761" s="9">
        <v>0</v>
      </c>
      <c r="M6761" s="9">
        <v>0</v>
      </c>
      <c r="N6761" s="9">
        <v>0</v>
      </c>
      <c r="O6761" s="9">
        <v>0</v>
      </c>
      <c r="P6761" s="9">
        <v>0</v>
      </c>
      <c r="Q6761" s="9">
        <v>0</v>
      </c>
      <c r="R6761" s="9">
        <v>0</v>
      </c>
      <c r="S6761" s="9">
        <v>5945</v>
      </c>
      <c r="T6761" s="9">
        <v>7</v>
      </c>
      <c r="U6761" s="9">
        <v>0</v>
      </c>
      <c r="V6761" s="9">
        <v>0</v>
      </c>
      <c r="W6761" s="9">
        <v>0</v>
      </c>
      <c r="X6761" s="9">
        <v>0</v>
      </c>
      <c r="Y6761" s="9">
        <v>0</v>
      </c>
      <c r="Z6761" s="9">
        <v>0</v>
      </c>
      <c r="AA6761" s="9">
        <v>0</v>
      </c>
      <c r="AB6761" s="9">
        <v>0</v>
      </c>
    </row>
    <row r="6762" spans="1:28" x14ac:dyDescent="0.2">
      <c r="A6762" s="3"/>
      <c r="B6762" s="4" t="s">
        <v>73</v>
      </c>
      <c r="C6762" s="9">
        <v>4653</v>
      </c>
      <c r="D6762" s="9">
        <v>141</v>
      </c>
      <c r="E6762" s="9">
        <v>0</v>
      </c>
      <c r="F6762" s="9">
        <v>0</v>
      </c>
      <c r="G6762" s="9">
        <v>0</v>
      </c>
      <c r="H6762" s="9">
        <v>0</v>
      </c>
      <c r="I6762" s="9">
        <v>4653</v>
      </c>
      <c r="J6762" s="9">
        <v>141</v>
      </c>
      <c r="K6762" s="9">
        <v>0</v>
      </c>
      <c r="L6762" s="9">
        <v>0</v>
      </c>
      <c r="M6762" s="9">
        <v>0</v>
      </c>
      <c r="N6762" s="9">
        <v>0</v>
      </c>
      <c r="O6762" s="9">
        <v>0</v>
      </c>
      <c r="P6762" s="9">
        <v>0</v>
      </c>
      <c r="Q6762" s="9">
        <v>0</v>
      </c>
      <c r="R6762" s="9">
        <v>0</v>
      </c>
      <c r="S6762" s="9">
        <v>0</v>
      </c>
      <c r="T6762" s="9">
        <v>0</v>
      </c>
      <c r="U6762" s="9">
        <v>0</v>
      </c>
      <c r="V6762" s="9">
        <v>0</v>
      </c>
      <c r="W6762" s="9">
        <v>0</v>
      </c>
      <c r="X6762" s="9">
        <v>0</v>
      </c>
      <c r="Y6762" s="9">
        <v>0</v>
      </c>
      <c r="Z6762" s="9">
        <v>0</v>
      </c>
      <c r="AA6762" s="9">
        <v>0</v>
      </c>
      <c r="AB6762" s="9">
        <v>0</v>
      </c>
    </row>
    <row r="6763" spans="1:28" x14ac:dyDescent="0.2">
      <c r="A6763" s="5" t="s">
        <v>1376</v>
      </c>
      <c r="B6763" s="4" t="s">
        <v>31</v>
      </c>
      <c r="C6763" s="9">
        <v>25043</v>
      </c>
      <c r="D6763" s="9">
        <v>155</v>
      </c>
      <c r="E6763" s="9">
        <v>0</v>
      </c>
      <c r="F6763" s="9">
        <v>0</v>
      </c>
      <c r="G6763" s="9">
        <v>0</v>
      </c>
      <c r="H6763" s="9">
        <v>0</v>
      </c>
      <c r="I6763" s="9">
        <v>25043</v>
      </c>
      <c r="J6763" s="9">
        <v>155</v>
      </c>
      <c r="K6763" s="9">
        <v>0</v>
      </c>
      <c r="L6763" s="9">
        <v>0</v>
      </c>
      <c r="M6763" s="9">
        <v>0</v>
      </c>
      <c r="N6763" s="9">
        <v>0</v>
      </c>
      <c r="O6763" s="9">
        <v>0</v>
      </c>
      <c r="P6763" s="9">
        <v>0</v>
      </c>
      <c r="Q6763" s="9">
        <v>0</v>
      </c>
      <c r="R6763" s="9">
        <v>0</v>
      </c>
      <c r="S6763" s="9">
        <v>0</v>
      </c>
      <c r="T6763" s="9">
        <v>0</v>
      </c>
      <c r="U6763" s="9">
        <v>0</v>
      </c>
      <c r="V6763" s="9">
        <v>0</v>
      </c>
      <c r="W6763" s="9">
        <v>0</v>
      </c>
      <c r="X6763" s="9">
        <v>0</v>
      </c>
      <c r="Y6763" s="9">
        <v>0</v>
      </c>
      <c r="Z6763" s="9">
        <v>0</v>
      </c>
      <c r="AA6763" s="9">
        <v>0</v>
      </c>
      <c r="AB6763" s="9">
        <v>0</v>
      </c>
    </row>
    <row r="6764" spans="1:28" x14ac:dyDescent="0.2">
      <c r="A6764" s="6"/>
      <c r="B6764" s="4" t="s">
        <v>1</v>
      </c>
      <c r="C6764" s="9">
        <v>3830</v>
      </c>
      <c r="D6764" s="9">
        <v>77</v>
      </c>
      <c r="E6764" s="9">
        <v>0</v>
      </c>
      <c r="F6764" s="9">
        <v>0</v>
      </c>
      <c r="G6764" s="9">
        <v>0</v>
      </c>
      <c r="H6764" s="9">
        <v>0</v>
      </c>
      <c r="I6764" s="9">
        <v>0</v>
      </c>
      <c r="J6764" s="9">
        <v>0</v>
      </c>
      <c r="K6764" s="9">
        <v>2591</v>
      </c>
      <c r="L6764" s="9">
        <v>72</v>
      </c>
      <c r="M6764" s="9">
        <v>857</v>
      </c>
      <c r="N6764" s="9">
        <v>2</v>
      </c>
      <c r="O6764" s="9">
        <v>0</v>
      </c>
      <c r="P6764" s="9">
        <v>0</v>
      </c>
      <c r="Q6764" s="9">
        <v>0</v>
      </c>
      <c r="R6764" s="9">
        <v>0</v>
      </c>
      <c r="S6764" s="9">
        <v>382</v>
      </c>
      <c r="T6764" s="9">
        <v>3</v>
      </c>
      <c r="U6764" s="9">
        <v>0</v>
      </c>
      <c r="V6764" s="9">
        <v>0</v>
      </c>
      <c r="W6764" s="9">
        <v>0</v>
      </c>
      <c r="X6764" s="9">
        <v>0</v>
      </c>
      <c r="Y6764" s="9">
        <v>0</v>
      </c>
      <c r="Z6764" s="9">
        <v>0</v>
      </c>
      <c r="AA6764" s="9">
        <v>0</v>
      </c>
      <c r="AB6764" s="9">
        <v>0</v>
      </c>
    </row>
    <row r="6765" spans="1:28" x14ac:dyDescent="0.2">
      <c r="A6765" s="3"/>
      <c r="B6765" s="4" t="s">
        <v>1121</v>
      </c>
      <c r="C6765" s="9">
        <v>8170</v>
      </c>
      <c r="D6765" s="9">
        <v>10</v>
      </c>
      <c r="E6765" s="9">
        <v>0</v>
      </c>
      <c r="F6765" s="9">
        <v>0</v>
      </c>
      <c r="G6765" s="9">
        <v>8170</v>
      </c>
      <c r="H6765" s="9">
        <v>10</v>
      </c>
      <c r="I6765" s="9">
        <v>0</v>
      </c>
      <c r="J6765" s="9">
        <v>0</v>
      </c>
      <c r="K6765" s="9">
        <v>0</v>
      </c>
      <c r="L6765" s="9">
        <v>0</v>
      </c>
      <c r="M6765" s="9">
        <v>0</v>
      </c>
      <c r="N6765" s="9">
        <v>0</v>
      </c>
      <c r="O6765" s="9">
        <v>0</v>
      </c>
      <c r="P6765" s="9">
        <v>0</v>
      </c>
      <c r="Q6765" s="9">
        <v>0</v>
      </c>
      <c r="R6765" s="9">
        <v>0</v>
      </c>
      <c r="S6765" s="9">
        <v>0</v>
      </c>
      <c r="T6765" s="9">
        <v>0</v>
      </c>
      <c r="U6765" s="9">
        <v>0</v>
      </c>
      <c r="V6765" s="9">
        <v>0</v>
      </c>
      <c r="W6765" s="9">
        <v>0</v>
      </c>
      <c r="X6765" s="9">
        <v>0</v>
      </c>
      <c r="Y6765" s="9">
        <v>0</v>
      </c>
      <c r="Z6765" s="9">
        <v>0</v>
      </c>
      <c r="AA6765" s="9">
        <v>0</v>
      </c>
      <c r="AB6765" s="9">
        <v>0</v>
      </c>
    </row>
    <row r="6766" spans="1:28" x14ac:dyDescent="0.2">
      <c r="A6766" s="5" t="s">
        <v>2116</v>
      </c>
      <c r="B6766" s="4" t="s">
        <v>97</v>
      </c>
      <c r="C6766" s="9">
        <v>310</v>
      </c>
      <c r="D6766" s="9">
        <v>25</v>
      </c>
      <c r="E6766" s="9">
        <v>0</v>
      </c>
      <c r="F6766" s="9">
        <v>0</v>
      </c>
      <c r="G6766" s="9">
        <v>0</v>
      </c>
      <c r="H6766" s="9">
        <v>0</v>
      </c>
      <c r="I6766" s="9">
        <v>0</v>
      </c>
      <c r="J6766" s="9">
        <v>0</v>
      </c>
      <c r="K6766" s="9">
        <v>0</v>
      </c>
      <c r="L6766" s="9">
        <v>0</v>
      </c>
      <c r="M6766" s="9">
        <v>0</v>
      </c>
      <c r="N6766" s="9">
        <v>0</v>
      </c>
      <c r="O6766" s="9">
        <v>0</v>
      </c>
      <c r="P6766" s="9">
        <v>0</v>
      </c>
      <c r="Q6766" s="9">
        <v>0</v>
      </c>
      <c r="R6766" s="9">
        <v>0</v>
      </c>
      <c r="S6766" s="9">
        <v>0</v>
      </c>
      <c r="T6766" s="9">
        <v>0</v>
      </c>
      <c r="U6766" s="9">
        <v>0</v>
      </c>
      <c r="V6766" s="9">
        <v>0</v>
      </c>
      <c r="W6766" s="9">
        <v>0</v>
      </c>
      <c r="X6766" s="9">
        <v>0</v>
      </c>
      <c r="Y6766" s="9">
        <v>0</v>
      </c>
      <c r="Z6766" s="9">
        <v>0</v>
      </c>
      <c r="AA6766" s="9">
        <v>310</v>
      </c>
      <c r="AB6766" s="9">
        <v>25</v>
      </c>
    </row>
    <row r="6767" spans="1:28" x14ac:dyDescent="0.2">
      <c r="A6767" s="3"/>
      <c r="B6767" s="4" t="s">
        <v>1</v>
      </c>
      <c r="C6767" s="9">
        <v>1001</v>
      </c>
      <c r="D6767" s="9">
        <v>22</v>
      </c>
      <c r="E6767" s="9">
        <v>0</v>
      </c>
      <c r="F6767" s="9">
        <v>0</v>
      </c>
      <c r="G6767" s="9">
        <v>0</v>
      </c>
      <c r="H6767" s="9">
        <v>0</v>
      </c>
      <c r="I6767" s="9">
        <v>0</v>
      </c>
      <c r="J6767" s="9">
        <v>0</v>
      </c>
      <c r="K6767" s="9">
        <v>0</v>
      </c>
      <c r="L6767" s="9">
        <v>0</v>
      </c>
      <c r="M6767" s="9">
        <v>0</v>
      </c>
      <c r="N6767" s="9">
        <v>0</v>
      </c>
      <c r="O6767" s="9">
        <v>0</v>
      </c>
      <c r="P6767" s="9">
        <v>0</v>
      </c>
      <c r="Q6767" s="9">
        <v>1001</v>
      </c>
      <c r="R6767" s="9">
        <v>22</v>
      </c>
      <c r="S6767" s="9">
        <v>0</v>
      </c>
      <c r="T6767" s="9">
        <v>0</v>
      </c>
      <c r="U6767" s="9">
        <v>0</v>
      </c>
      <c r="V6767" s="9">
        <v>0</v>
      </c>
      <c r="W6767" s="9">
        <v>0</v>
      </c>
      <c r="X6767" s="9">
        <v>0</v>
      </c>
      <c r="Y6767" s="9">
        <v>0</v>
      </c>
      <c r="Z6767" s="9">
        <v>0</v>
      </c>
      <c r="AA6767" s="9">
        <v>0</v>
      </c>
      <c r="AB6767" s="9">
        <v>0</v>
      </c>
    </row>
    <row r="6768" spans="1:28" x14ac:dyDescent="0.2">
      <c r="A6768" s="4" t="s">
        <v>1377</v>
      </c>
      <c r="B6768" s="4" t="s">
        <v>1</v>
      </c>
      <c r="C6768" s="9">
        <v>19161</v>
      </c>
      <c r="D6768" s="9">
        <v>282</v>
      </c>
      <c r="E6768" s="9">
        <v>2357</v>
      </c>
      <c r="F6768" s="9">
        <v>18</v>
      </c>
      <c r="G6768" s="9">
        <v>0</v>
      </c>
      <c r="H6768" s="9">
        <v>0</v>
      </c>
      <c r="I6768" s="9">
        <v>4169</v>
      </c>
      <c r="J6768" s="9">
        <v>144</v>
      </c>
      <c r="K6768" s="9">
        <v>0</v>
      </c>
      <c r="L6768" s="9">
        <v>0</v>
      </c>
      <c r="M6768" s="9">
        <v>0</v>
      </c>
      <c r="N6768" s="9">
        <v>0</v>
      </c>
      <c r="O6768" s="9">
        <v>0</v>
      </c>
      <c r="P6768" s="9">
        <v>0</v>
      </c>
      <c r="Q6768" s="9">
        <v>3113</v>
      </c>
      <c r="R6768" s="9">
        <v>79</v>
      </c>
      <c r="S6768" s="9">
        <v>4715</v>
      </c>
      <c r="T6768" s="9">
        <v>25</v>
      </c>
      <c r="U6768" s="9">
        <v>112</v>
      </c>
      <c r="V6768" s="9">
        <v>2</v>
      </c>
      <c r="W6768" s="9">
        <v>99</v>
      </c>
      <c r="X6768" s="9">
        <v>1</v>
      </c>
      <c r="Y6768" s="9">
        <v>0</v>
      </c>
      <c r="Z6768" s="9">
        <v>0</v>
      </c>
      <c r="AA6768" s="9">
        <v>4596</v>
      </c>
      <c r="AB6768" s="9">
        <v>13</v>
      </c>
    </row>
    <row r="6769" spans="1:28" x14ac:dyDescent="0.2">
      <c r="A6769" s="5" t="s">
        <v>1378</v>
      </c>
      <c r="B6769" s="4" t="s">
        <v>80</v>
      </c>
      <c r="C6769" s="9">
        <v>6761</v>
      </c>
      <c r="D6769" s="9">
        <v>8</v>
      </c>
      <c r="E6769" s="9">
        <v>0</v>
      </c>
      <c r="F6769" s="9">
        <v>0</v>
      </c>
      <c r="G6769" s="9">
        <v>0</v>
      </c>
      <c r="H6769" s="9">
        <v>0</v>
      </c>
      <c r="I6769" s="9">
        <v>0</v>
      </c>
      <c r="J6769" s="9">
        <v>0</v>
      </c>
      <c r="K6769" s="9">
        <v>6761</v>
      </c>
      <c r="L6769" s="9">
        <v>8</v>
      </c>
      <c r="M6769" s="9">
        <v>0</v>
      </c>
      <c r="N6769" s="9">
        <v>0</v>
      </c>
      <c r="O6769" s="9">
        <v>0</v>
      </c>
      <c r="P6769" s="9">
        <v>0</v>
      </c>
      <c r="Q6769" s="9">
        <v>0</v>
      </c>
      <c r="R6769" s="9">
        <v>0</v>
      </c>
      <c r="S6769" s="9">
        <v>0</v>
      </c>
      <c r="T6769" s="9">
        <v>0</v>
      </c>
      <c r="U6769" s="9">
        <v>0</v>
      </c>
      <c r="V6769" s="9">
        <v>0</v>
      </c>
      <c r="W6769" s="9">
        <v>0</v>
      </c>
      <c r="X6769" s="9">
        <v>0</v>
      </c>
      <c r="Y6769" s="9">
        <v>0</v>
      </c>
      <c r="Z6769" s="9">
        <v>0</v>
      </c>
      <c r="AA6769" s="9">
        <v>0</v>
      </c>
      <c r="AB6769" s="9">
        <v>0</v>
      </c>
    </row>
    <row r="6770" spans="1:28" x14ac:dyDescent="0.2">
      <c r="A6770" s="6"/>
      <c r="B6770" s="4" t="s">
        <v>46</v>
      </c>
      <c r="C6770" s="9">
        <v>10274</v>
      </c>
      <c r="D6770" s="9">
        <v>127</v>
      </c>
      <c r="E6770" s="9">
        <v>0</v>
      </c>
      <c r="F6770" s="9">
        <v>0</v>
      </c>
      <c r="G6770" s="9">
        <v>0</v>
      </c>
      <c r="H6770" s="9">
        <v>0</v>
      </c>
      <c r="I6770" s="9">
        <v>6479</v>
      </c>
      <c r="J6770" s="9">
        <v>20</v>
      </c>
      <c r="K6770" s="9">
        <v>0</v>
      </c>
      <c r="L6770" s="9">
        <v>0</v>
      </c>
      <c r="M6770" s="9">
        <v>0</v>
      </c>
      <c r="N6770" s="9">
        <v>0</v>
      </c>
      <c r="O6770" s="9">
        <v>0</v>
      </c>
      <c r="P6770" s="9">
        <v>0</v>
      </c>
      <c r="Q6770" s="9">
        <v>0</v>
      </c>
      <c r="R6770" s="9">
        <v>0</v>
      </c>
      <c r="S6770" s="9">
        <v>0</v>
      </c>
      <c r="T6770" s="9">
        <v>0</v>
      </c>
      <c r="U6770" s="9">
        <v>0</v>
      </c>
      <c r="V6770" s="9">
        <v>0</v>
      </c>
      <c r="W6770" s="9">
        <v>0</v>
      </c>
      <c r="X6770" s="9">
        <v>0</v>
      </c>
      <c r="Y6770" s="9">
        <v>0</v>
      </c>
      <c r="Z6770" s="9">
        <v>0</v>
      </c>
      <c r="AA6770" s="9">
        <v>3795</v>
      </c>
      <c r="AB6770" s="9">
        <v>107</v>
      </c>
    </row>
    <row r="6771" spans="1:28" x14ac:dyDescent="0.2">
      <c r="A6771" s="6"/>
      <c r="B6771" s="4" t="s">
        <v>1</v>
      </c>
      <c r="C6771" s="9">
        <v>53289</v>
      </c>
      <c r="D6771" s="9">
        <v>644</v>
      </c>
      <c r="E6771" s="9">
        <v>6462</v>
      </c>
      <c r="F6771" s="9">
        <v>18</v>
      </c>
      <c r="G6771" s="9">
        <v>6643</v>
      </c>
      <c r="H6771" s="9">
        <v>85</v>
      </c>
      <c r="I6771" s="9">
        <v>4530</v>
      </c>
      <c r="J6771" s="9">
        <v>135</v>
      </c>
      <c r="K6771" s="9">
        <v>5051</v>
      </c>
      <c r="L6771" s="9">
        <v>24</v>
      </c>
      <c r="M6771" s="9">
        <v>1532</v>
      </c>
      <c r="N6771" s="9">
        <v>14</v>
      </c>
      <c r="O6771" s="9">
        <v>0</v>
      </c>
      <c r="P6771" s="9">
        <v>0</v>
      </c>
      <c r="Q6771" s="9">
        <v>8833</v>
      </c>
      <c r="R6771" s="9">
        <v>16</v>
      </c>
      <c r="S6771" s="9">
        <v>2012</v>
      </c>
      <c r="T6771" s="9">
        <v>68</v>
      </c>
      <c r="U6771" s="9">
        <v>0</v>
      </c>
      <c r="V6771" s="9">
        <v>0</v>
      </c>
      <c r="W6771" s="9">
        <v>4673</v>
      </c>
      <c r="X6771" s="9">
        <v>6</v>
      </c>
      <c r="Y6771" s="9">
        <v>12123</v>
      </c>
      <c r="Z6771" s="9">
        <v>237</v>
      </c>
      <c r="AA6771" s="9">
        <v>1430</v>
      </c>
      <c r="AB6771" s="9">
        <v>41</v>
      </c>
    </row>
    <row r="6772" spans="1:28" x14ac:dyDescent="0.2">
      <c r="A6772" s="6"/>
      <c r="B6772" s="4" t="s">
        <v>14</v>
      </c>
      <c r="C6772" s="9">
        <v>2499</v>
      </c>
      <c r="D6772" s="9">
        <v>6</v>
      </c>
      <c r="E6772" s="9">
        <v>0</v>
      </c>
      <c r="F6772" s="9">
        <v>0</v>
      </c>
      <c r="G6772" s="9">
        <v>0</v>
      </c>
      <c r="H6772" s="9">
        <v>0</v>
      </c>
      <c r="I6772" s="9">
        <v>0</v>
      </c>
      <c r="J6772" s="9">
        <v>0</v>
      </c>
      <c r="K6772" s="9">
        <v>0</v>
      </c>
      <c r="L6772" s="9">
        <v>0</v>
      </c>
      <c r="M6772" s="9">
        <v>0</v>
      </c>
      <c r="N6772" s="9">
        <v>0</v>
      </c>
      <c r="O6772" s="9">
        <v>0</v>
      </c>
      <c r="P6772" s="9">
        <v>0</v>
      </c>
      <c r="Q6772" s="9">
        <v>0</v>
      </c>
      <c r="R6772" s="9">
        <v>0</v>
      </c>
      <c r="S6772" s="9">
        <v>0</v>
      </c>
      <c r="T6772" s="9">
        <v>0</v>
      </c>
      <c r="U6772" s="9">
        <v>0</v>
      </c>
      <c r="V6772" s="9">
        <v>0</v>
      </c>
      <c r="W6772" s="9">
        <v>2499</v>
      </c>
      <c r="X6772" s="9">
        <v>6</v>
      </c>
      <c r="Y6772" s="9">
        <v>0</v>
      </c>
      <c r="Z6772" s="9">
        <v>0</v>
      </c>
      <c r="AA6772" s="9">
        <v>0</v>
      </c>
      <c r="AB6772" s="9">
        <v>0</v>
      </c>
    </row>
    <row r="6773" spans="1:28" x14ac:dyDescent="0.2">
      <c r="A6773" s="3"/>
      <c r="B6773" s="4" t="s">
        <v>193</v>
      </c>
      <c r="C6773" s="9">
        <v>4041</v>
      </c>
      <c r="D6773" s="9">
        <v>17</v>
      </c>
      <c r="E6773" s="9">
        <v>0</v>
      </c>
      <c r="F6773" s="9">
        <v>0</v>
      </c>
      <c r="G6773" s="9">
        <v>0</v>
      </c>
      <c r="H6773" s="9">
        <v>0</v>
      </c>
      <c r="I6773" s="9">
        <v>0</v>
      </c>
      <c r="J6773" s="9">
        <v>0</v>
      </c>
      <c r="K6773" s="9">
        <v>4041</v>
      </c>
      <c r="L6773" s="9">
        <v>17</v>
      </c>
      <c r="M6773" s="9">
        <v>0</v>
      </c>
      <c r="N6773" s="9">
        <v>0</v>
      </c>
      <c r="O6773" s="9">
        <v>0</v>
      </c>
      <c r="P6773" s="9">
        <v>0</v>
      </c>
      <c r="Q6773" s="9">
        <v>0</v>
      </c>
      <c r="R6773" s="9">
        <v>0</v>
      </c>
      <c r="S6773" s="9">
        <v>0</v>
      </c>
      <c r="T6773" s="9">
        <v>0</v>
      </c>
      <c r="U6773" s="9">
        <v>0</v>
      </c>
      <c r="V6773" s="9">
        <v>0</v>
      </c>
      <c r="W6773" s="9">
        <v>0</v>
      </c>
      <c r="X6773" s="9">
        <v>0</v>
      </c>
      <c r="Y6773" s="9">
        <v>0</v>
      </c>
      <c r="Z6773" s="9">
        <v>0</v>
      </c>
      <c r="AA6773" s="9">
        <v>0</v>
      </c>
      <c r="AB6773" s="9">
        <v>0</v>
      </c>
    </row>
    <row r="6774" spans="1:28" x14ac:dyDescent="0.2">
      <c r="A6774" s="5" t="s">
        <v>1379</v>
      </c>
      <c r="B6774" s="4" t="s">
        <v>1</v>
      </c>
      <c r="C6774" s="9">
        <v>19088</v>
      </c>
      <c r="D6774" s="9">
        <v>114</v>
      </c>
      <c r="E6774" s="9">
        <v>8596</v>
      </c>
      <c r="F6774" s="9">
        <v>19</v>
      </c>
      <c r="G6774" s="9">
        <v>426</v>
      </c>
      <c r="H6774" s="9">
        <v>1</v>
      </c>
      <c r="I6774" s="9">
        <v>1091</v>
      </c>
      <c r="J6774" s="9">
        <v>1</v>
      </c>
      <c r="K6774" s="9">
        <v>0</v>
      </c>
      <c r="L6774" s="9">
        <v>0</v>
      </c>
      <c r="M6774" s="9">
        <v>0</v>
      </c>
      <c r="N6774" s="9">
        <v>0</v>
      </c>
      <c r="O6774" s="9">
        <v>1636</v>
      </c>
      <c r="P6774" s="9">
        <v>3</v>
      </c>
      <c r="Q6774" s="9">
        <v>3827</v>
      </c>
      <c r="R6774" s="9">
        <v>6</v>
      </c>
      <c r="S6774" s="9">
        <v>351</v>
      </c>
      <c r="T6774" s="9">
        <v>1</v>
      </c>
      <c r="U6774" s="9">
        <v>0</v>
      </c>
      <c r="V6774" s="9">
        <v>0</v>
      </c>
      <c r="W6774" s="9">
        <v>2524</v>
      </c>
      <c r="X6774" s="9">
        <v>78</v>
      </c>
      <c r="Y6774" s="9">
        <v>0</v>
      </c>
      <c r="Z6774" s="9">
        <v>0</v>
      </c>
      <c r="AA6774" s="9">
        <v>637</v>
      </c>
      <c r="AB6774" s="9">
        <v>5</v>
      </c>
    </row>
    <row r="6775" spans="1:28" x14ac:dyDescent="0.2">
      <c r="A6775" s="6"/>
      <c r="B6775" s="4" t="s">
        <v>591</v>
      </c>
      <c r="C6775" s="9">
        <v>3619</v>
      </c>
      <c r="D6775" s="9">
        <v>11</v>
      </c>
      <c r="E6775" s="9">
        <v>0</v>
      </c>
      <c r="F6775" s="9">
        <v>0</v>
      </c>
      <c r="G6775" s="9">
        <v>0</v>
      </c>
      <c r="H6775" s="9">
        <v>0</v>
      </c>
      <c r="I6775" s="9">
        <v>0</v>
      </c>
      <c r="J6775" s="9">
        <v>0</v>
      </c>
      <c r="K6775" s="9">
        <v>0</v>
      </c>
      <c r="L6775" s="9">
        <v>0</v>
      </c>
      <c r="M6775" s="9">
        <v>0</v>
      </c>
      <c r="N6775" s="9">
        <v>0</v>
      </c>
      <c r="O6775" s="9">
        <v>0</v>
      </c>
      <c r="P6775" s="9">
        <v>0</v>
      </c>
      <c r="Q6775" s="9">
        <v>0</v>
      </c>
      <c r="R6775" s="9">
        <v>0</v>
      </c>
      <c r="S6775" s="9">
        <v>0</v>
      </c>
      <c r="T6775" s="9">
        <v>0</v>
      </c>
      <c r="U6775" s="9">
        <v>0</v>
      </c>
      <c r="V6775" s="9">
        <v>0</v>
      </c>
      <c r="W6775" s="9">
        <v>3619</v>
      </c>
      <c r="X6775" s="9">
        <v>11</v>
      </c>
      <c r="Y6775" s="9">
        <v>0</v>
      </c>
      <c r="Z6775" s="9">
        <v>0</v>
      </c>
      <c r="AA6775" s="9">
        <v>0</v>
      </c>
      <c r="AB6775" s="9">
        <v>0</v>
      </c>
    </row>
    <row r="6776" spans="1:28" x14ac:dyDescent="0.2">
      <c r="A6776" s="3"/>
      <c r="B6776" s="4" t="s">
        <v>1121</v>
      </c>
      <c r="C6776" s="9">
        <v>2302</v>
      </c>
      <c r="D6776" s="9">
        <v>2</v>
      </c>
      <c r="E6776" s="9">
        <v>0</v>
      </c>
      <c r="F6776" s="9">
        <v>0</v>
      </c>
      <c r="G6776" s="9">
        <v>0</v>
      </c>
      <c r="H6776" s="9">
        <v>0</v>
      </c>
      <c r="I6776" s="9">
        <v>0</v>
      </c>
      <c r="J6776" s="9">
        <v>0</v>
      </c>
      <c r="K6776" s="9">
        <v>0</v>
      </c>
      <c r="L6776" s="9">
        <v>0</v>
      </c>
      <c r="M6776" s="9">
        <v>0</v>
      </c>
      <c r="N6776" s="9">
        <v>0</v>
      </c>
      <c r="O6776" s="9">
        <v>0</v>
      </c>
      <c r="P6776" s="9">
        <v>0</v>
      </c>
      <c r="Q6776" s="9">
        <v>0</v>
      </c>
      <c r="R6776" s="9">
        <v>0</v>
      </c>
      <c r="S6776" s="9">
        <v>0</v>
      </c>
      <c r="T6776" s="9">
        <v>0</v>
      </c>
      <c r="U6776" s="9">
        <v>2302</v>
      </c>
      <c r="V6776" s="9">
        <v>2</v>
      </c>
      <c r="W6776" s="9">
        <v>0</v>
      </c>
      <c r="X6776" s="9">
        <v>0</v>
      </c>
      <c r="Y6776" s="9">
        <v>0</v>
      </c>
      <c r="Z6776" s="9">
        <v>0</v>
      </c>
      <c r="AA6776" s="9">
        <v>0</v>
      </c>
      <c r="AB6776" s="9">
        <v>0</v>
      </c>
    </row>
    <row r="6777" spans="1:28" x14ac:dyDescent="0.2">
      <c r="A6777" s="4" t="s">
        <v>2200</v>
      </c>
      <c r="B6777" s="4" t="s">
        <v>177</v>
      </c>
      <c r="C6777" s="9">
        <v>1465</v>
      </c>
      <c r="D6777" s="9">
        <v>10</v>
      </c>
      <c r="E6777" s="9">
        <v>0</v>
      </c>
      <c r="F6777" s="9">
        <v>0</v>
      </c>
      <c r="G6777" s="9">
        <v>0</v>
      </c>
      <c r="H6777" s="9">
        <v>0</v>
      </c>
      <c r="I6777" s="9">
        <v>0</v>
      </c>
      <c r="J6777" s="9">
        <v>0</v>
      </c>
      <c r="K6777" s="9">
        <v>0</v>
      </c>
      <c r="L6777" s="9">
        <v>0</v>
      </c>
      <c r="M6777" s="9">
        <v>0</v>
      </c>
      <c r="N6777" s="9">
        <v>0</v>
      </c>
      <c r="O6777" s="9">
        <v>0</v>
      </c>
      <c r="P6777" s="9">
        <v>0</v>
      </c>
      <c r="Q6777" s="9">
        <v>0</v>
      </c>
      <c r="R6777" s="9">
        <v>0</v>
      </c>
      <c r="S6777" s="9">
        <v>1465</v>
      </c>
      <c r="T6777" s="9">
        <v>10</v>
      </c>
      <c r="U6777" s="9">
        <v>0</v>
      </c>
      <c r="V6777" s="9">
        <v>0</v>
      </c>
      <c r="W6777" s="9">
        <v>0</v>
      </c>
      <c r="X6777" s="9">
        <v>0</v>
      </c>
      <c r="Y6777" s="9">
        <v>0</v>
      </c>
      <c r="Z6777" s="9">
        <v>0</v>
      </c>
      <c r="AA6777" s="9">
        <v>0</v>
      </c>
      <c r="AB6777" s="9">
        <v>0</v>
      </c>
    </row>
    <row r="6778" spans="1:28" x14ac:dyDescent="0.2">
      <c r="A6778" s="5" t="s">
        <v>1380</v>
      </c>
      <c r="B6778" s="4" t="s">
        <v>97</v>
      </c>
      <c r="C6778" s="9">
        <v>830</v>
      </c>
      <c r="D6778" s="9">
        <v>7</v>
      </c>
      <c r="E6778" s="9">
        <v>0</v>
      </c>
      <c r="F6778" s="9">
        <v>0</v>
      </c>
      <c r="G6778" s="9">
        <v>0</v>
      </c>
      <c r="H6778" s="9">
        <v>0</v>
      </c>
      <c r="I6778" s="9">
        <v>0</v>
      </c>
      <c r="J6778" s="9">
        <v>0</v>
      </c>
      <c r="K6778" s="9">
        <v>830</v>
      </c>
      <c r="L6778" s="9">
        <v>7</v>
      </c>
      <c r="M6778" s="9">
        <v>0</v>
      </c>
      <c r="N6778" s="9">
        <v>0</v>
      </c>
      <c r="O6778" s="9">
        <v>0</v>
      </c>
      <c r="P6778" s="9">
        <v>0</v>
      </c>
      <c r="Q6778" s="9">
        <v>0</v>
      </c>
      <c r="R6778" s="9">
        <v>0</v>
      </c>
      <c r="S6778" s="9">
        <v>0</v>
      </c>
      <c r="T6778" s="9">
        <v>0</v>
      </c>
      <c r="U6778" s="9">
        <v>0</v>
      </c>
      <c r="V6778" s="9">
        <v>0</v>
      </c>
      <c r="W6778" s="9">
        <v>0</v>
      </c>
      <c r="X6778" s="9">
        <v>0</v>
      </c>
      <c r="Y6778" s="9">
        <v>0</v>
      </c>
      <c r="Z6778" s="9">
        <v>0</v>
      </c>
      <c r="AA6778" s="9">
        <v>0</v>
      </c>
      <c r="AB6778" s="9">
        <v>0</v>
      </c>
    </row>
    <row r="6779" spans="1:28" x14ac:dyDescent="0.2">
      <c r="A6779" s="3"/>
      <c r="B6779" s="4" t="s">
        <v>1</v>
      </c>
      <c r="C6779" s="9">
        <v>4328</v>
      </c>
      <c r="D6779" s="9">
        <v>74</v>
      </c>
      <c r="E6779" s="9">
        <v>3349</v>
      </c>
      <c r="F6779" s="9">
        <v>51</v>
      </c>
      <c r="G6779" s="9">
        <v>0</v>
      </c>
      <c r="H6779" s="9">
        <v>0</v>
      </c>
      <c r="I6779" s="9">
        <v>471</v>
      </c>
      <c r="J6779" s="9">
        <v>15</v>
      </c>
      <c r="K6779" s="9">
        <v>0</v>
      </c>
      <c r="L6779" s="9">
        <v>0</v>
      </c>
      <c r="M6779" s="9">
        <v>195</v>
      </c>
      <c r="N6779" s="9">
        <v>1</v>
      </c>
      <c r="O6779" s="9">
        <v>0</v>
      </c>
      <c r="P6779" s="9">
        <v>0</v>
      </c>
      <c r="Q6779" s="9">
        <v>0</v>
      </c>
      <c r="R6779" s="9">
        <v>0</v>
      </c>
      <c r="S6779" s="9">
        <v>0</v>
      </c>
      <c r="T6779" s="9">
        <v>0</v>
      </c>
      <c r="U6779" s="9">
        <v>0</v>
      </c>
      <c r="V6779" s="9">
        <v>0</v>
      </c>
      <c r="W6779" s="9">
        <v>109</v>
      </c>
      <c r="X6779" s="9">
        <v>1</v>
      </c>
      <c r="Y6779" s="9">
        <v>204</v>
      </c>
      <c r="Z6779" s="9">
        <v>6</v>
      </c>
      <c r="AA6779" s="9">
        <v>0</v>
      </c>
      <c r="AB6779" s="9">
        <v>0</v>
      </c>
    </row>
    <row r="6780" spans="1:28" x14ac:dyDescent="0.2">
      <c r="A6780" s="4" t="s">
        <v>2264</v>
      </c>
      <c r="B6780" s="4" t="s">
        <v>1</v>
      </c>
      <c r="C6780" s="9">
        <v>411</v>
      </c>
      <c r="D6780" s="9">
        <v>7</v>
      </c>
      <c r="E6780" s="9">
        <v>0</v>
      </c>
      <c r="F6780" s="9">
        <v>0</v>
      </c>
      <c r="G6780" s="9">
        <v>0</v>
      </c>
      <c r="H6780" s="9">
        <v>0</v>
      </c>
      <c r="I6780" s="9">
        <v>0</v>
      </c>
      <c r="J6780" s="9">
        <v>0</v>
      </c>
      <c r="K6780" s="9">
        <v>0</v>
      </c>
      <c r="L6780" s="9">
        <v>0</v>
      </c>
      <c r="M6780" s="9">
        <v>0</v>
      </c>
      <c r="N6780" s="9">
        <v>0</v>
      </c>
      <c r="O6780" s="9">
        <v>0</v>
      </c>
      <c r="P6780" s="9">
        <v>0</v>
      </c>
      <c r="Q6780" s="9">
        <v>0</v>
      </c>
      <c r="R6780" s="9">
        <v>0</v>
      </c>
      <c r="S6780" s="9">
        <v>0</v>
      </c>
      <c r="T6780" s="9">
        <v>0</v>
      </c>
      <c r="U6780" s="9">
        <v>411</v>
      </c>
      <c r="V6780" s="9">
        <v>7</v>
      </c>
      <c r="W6780" s="9">
        <v>0</v>
      </c>
      <c r="X6780" s="9">
        <v>0</v>
      </c>
      <c r="Y6780" s="9">
        <v>0</v>
      </c>
      <c r="Z6780" s="9">
        <v>0</v>
      </c>
      <c r="AA6780" s="9">
        <v>0</v>
      </c>
      <c r="AB6780" s="9">
        <v>0</v>
      </c>
    </row>
    <row r="6781" spans="1:28" x14ac:dyDescent="0.2">
      <c r="A6781" s="4" t="s">
        <v>1381</v>
      </c>
      <c r="B6781" s="4" t="s">
        <v>1</v>
      </c>
      <c r="C6781" s="9">
        <v>295</v>
      </c>
      <c r="D6781" s="9">
        <v>4</v>
      </c>
      <c r="E6781" s="9">
        <v>0</v>
      </c>
      <c r="F6781" s="9">
        <v>0</v>
      </c>
      <c r="G6781" s="9">
        <v>119</v>
      </c>
      <c r="H6781" s="9">
        <v>1</v>
      </c>
      <c r="I6781" s="9">
        <v>0</v>
      </c>
      <c r="J6781" s="9">
        <v>0</v>
      </c>
      <c r="K6781" s="9">
        <v>0</v>
      </c>
      <c r="L6781" s="9">
        <v>0</v>
      </c>
      <c r="M6781" s="9">
        <v>0</v>
      </c>
      <c r="N6781" s="9">
        <v>0</v>
      </c>
      <c r="O6781" s="9">
        <v>0</v>
      </c>
      <c r="P6781" s="9">
        <v>0</v>
      </c>
      <c r="Q6781" s="9">
        <v>0</v>
      </c>
      <c r="R6781" s="9">
        <v>0</v>
      </c>
      <c r="S6781" s="9">
        <v>0</v>
      </c>
      <c r="T6781" s="9">
        <v>0</v>
      </c>
      <c r="U6781" s="9">
        <v>0</v>
      </c>
      <c r="V6781" s="9">
        <v>0</v>
      </c>
      <c r="W6781" s="9">
        <v>4</v>
      </c>
      <c r="X6781" s="9">
        <v>2</v>
      </c>
      <c r="Y6781" s="9">
        <v>172</v>
      </c>
      <c r="Z6781" s="9">
        <v>1</v>
      </c>
      <c r="AA6781" s="9">
        <v>0</v>
      </c>
      <c r="AB6781" s="9">
        <v>0</v>
      </c>
    </row>
    <row r="6782" spans="1:28" x14ac:dyDescent="0.2">
      <c r="A6782" s="4" t="s">
        <v>1858</v>
      </c>
      <c r="B6782" s="4" t="s">
        <v>97</v>
      </c>
      <c r="C6782" s="9">
        <v>650</v>
      </c>
      <c r="D6782" s="9">
        <v>155</v>
      </c>
      <c r="E6782" s="9">
        <v>0</v>
      </c>
      <c r="F6782" s="9">
        <v>0</v>
      </c>
      <c r="G6782" s="9">
        <v>0</v>
      </c>
      <c r="H6782" s="9">
        <v>0</v>
      </c>
      <c r="I6782" s="9">
        <v>0</v>
      </c>
      <c r="J6782" s="9">
        <v>0</v>
      </c>
      <c r="K6782" s="9">
        <v>0</v>
      </c>
      <c r="L6782" s="9">
        <v>0</v>
      </c>
      <c r="M6782" s="9">
        <v>650</v>
      </c>
      <c r="N6782" s="9">
        <v>155</v>
      </c>
      <c r="O6782" s="9">
        <v>0</v>
      </c>
      <c r="P6782" s="9">
        <v>0</v>
      </c>
      <c r="Q6782" s="9">
        <v>0</v>
      </c>
      <c r="R6782" s="9">
        <v>0</v>
      </c>
      <c r="S6782" s="9">
        <v>0</v>
      </c>
      <c r="T6782" s="9">
        <v>0</v>
      </c>
      <c r="U6782" s="9">
        <v>0</v>
      </c>
      <c r="V6782" s="9">
        <v>0</v>
      </c>
      <c r="W6782" s="9">
        <v>0</v>
      </c>
      <c r="X6782" s="9">
        <v>0</v>
      </c>
      <c r="Y6782" s="9">
        <v>0</v>
      </c>
      <c r="Z6782" s="9">
        <v>0</v>
      </c>
      <c r="AA6782" s="9">
        <v>0</v>
      </c>
      <c r="AB6782" s="9">
        <v>0</v>
      </c>
    </row>
    <row r="6783" spans="1:28" x14ac:dyDescent="0.2">
      <c r="A6783" s="4" t="s">
        <v>1818</v>
      </c>
      <c r="B6783" s="4" t="s">
        <v>1</v>
      </c>
      <c r="C6783" s="9">
        <v>14633</v>
      </c>
      <c r="D6783" s="9">
        <v>64</v>
      </c>
      <c r="E6783" s="9">
        <v>0</v>
      </c>
      <c r="F6783" s="9">
        <v>0</v>
      </c>
      <c r="G6783" s="9">
        <v>0</v>
      </c>
      <c r="H6783" s="9">
        <v>0</v>
      </c>
      <c r="I6783" s="9">
        <v>0</v>
      </c>
      <c r="J6783" s="9">
        <v>0</v>
      </c>
      <c r="K6783" s="9">
        <v>2492</v>
      </c>
      <c r="L6783" s="9">
        <v>2</v>
      </c>
      <c r="M6783" s="9">
        <v>0</v>
      </c>
      <c r="N6783" s="9">
        <v>0</v>
      </c>
      <c r="O6783" s="9">
        <v>0</v>
      </c>
      <c r="P6783" s="9">
        <v>0</v>
      </c>
      <c r="Q6783" s="9">
        <v>0</v>
      </c>
      <c r="R6783" s="9">
        <v>0</v>
      </c>
      <c r="S6783" s="9">
        <v>0</v>
      </c>
      <c r="T6783" s="9">
        <v>0</v>
      </c>
      <c r="U6783" s="9">
        <v>0</v>
      </c>
      <c r="V6783" s="9">
        <v>0</v>
      </c>
      <c r="W6783" s="9">
        <v>0</v>
      </c>
      <c r="X6783" s="9">
        <v>0</v>
      </c>
      <c r="Y6783" s="9">
        <v>12141</v>
      </c>
      <c r="Z6783" s="9">
        <v>62</v>
      </c>
      <c r="AA6783" s="9">
        <v>0</v>
      </c>
      <c r="AB6783" s="9">
        <v>0</v>
      </c>
    </row>
    <row r="6784" spans="1:28" x14ac:dyDescent="0.2">
      <c r="A6784" s="5" t="s">
        <v>1638</v>
      </c>
      <c r="B6784" s="4" t="s">
        <v>1</v>
      </c>
      <c r="C6784" s="9">
        <v>3155</v>
      </c>
      <c r="D6784" s="9">
        <v>46</v>
      </c>
      <c r="E6784" s="9">
        <v>0</v>
      </c>
      <c r="F6784" s="9">
        <v>0</v>
      </c>
      <c r="G6784" s="9">
        <v>0</v>
      </c>
      <c r="H6784" s="9">
        <v>0</v>
      </c>
      <c r="I6784" s="9">
        <v>1217</v>
      </c>
      <c r="J6784" s="9">
        <v>21</v>
      </c>
      <c r="K6784" s="9">
        <v>0</v>
      </c>
      <c r="L6784" s="9">
        <v>0</v>
      </c>
      <c r="M6784" s="9">
        <v>1938</v>
      </c>
      <c r="N6784" s="9">
        <v>25</v>
      </c>
      <c r="O6784" s="9">
        <v>0</v>
      </c>
      <c r="P6784" s="9">
        <v>0</v>
      </c>
      <c r="Q6784" s="9">
        <v>0</v>
      </c>
      <c r="R6784" s="9">
        <v>0</v>
      </c>
      <c r="S6784" s="9">
        <v>0</v>
      </c>
      <c r="T6784" s="9">
        <v>0</v>
      </c>
      <c r="U6784" s="9">
        <v>0</v>
      </c>
      <c r="V6784" s="9">
        <v>0</v>
      </c>
      <c r="W6784" s="9">
        <v>0</v>
      </c>
      <c r="X6784" s="9">
        <v>0</v>
      </c>
      <c r="Y6784" s="9">
        <v>0</v>
      </c>
      <c r="Z6784" s="9">
        <v>0</v>
      </c>
      <c r="AA6784" s="9">
        <v>0</v>
      </c>
      <c r="AB6784" s="9">
        <v>0</v>
      </c>
    </row>
    <row r="6785" spans="1:28" x14ac:dyDescent="0.2">
      <c r="A6785" s="6"/>
      <c r="B6785" s="4" t="s">
        <v>73</v>
      </c>
      <c r="C6785" s="9">
        <v>210</v>
      </c>
      <c r="D6785" s="9">
        <v>1</v>
      </c>
      <c r="E6785" s="9">
        <v>0</v>
      </c>
      <c r="F6785" s="9">
        <v>0</v>
      </c>
      <c r="G6785" s="9">
        <v>0</v>
      </c>
      <c r="H6785" s="9">
        <v>0</v>
      </c>
      <c r="I6785" s="9">
        <v>0</v>
      </c>
      <c r="J6785" s="9">
        <v>0</v>
      </c>
      <c r="K6785" s="9">
        <v>0</v>
      </c>
      <c r="L6785" s="9">
        <v>0</v>
      </c>
      <c r="M6785" s="9">
        <v>0</v>
      </c>
      <c r="N6785" s="9">
        <v>0</v>
      </c>
      <c r="O6785" s="9">
        <v>210</v>
      </c>
      <c r="P6785" s="9">
        <v>1</v>
      </c>
      <c r="Q6785" s="9">
        <v>0</v>
      </c>
      <c r="R6785" s="9">
        <v>0</v>
      </c>
      <c r="S6785" s="9">
        <v>0</v>
      </c>
      <c r="T6785" s="9">
        <v>0</v>
      </c>
      <c r="U6785" s="9">
        <v>0</v>
      </c>
      <c r="V6785" s="9">
        <v>0</v>
      </c>
      <c r="W6785" s="9">
        <v>0</v>
      </c>
      <c r="X6785" s="9">
        <v>0</v>
      </c>
      <c r="Y6785" s="9">
        <v>0</v>
      </c>
      <c r="Z6785" s="9">
        <v>0</v>
      </c>
      <c r="AA6785" s="9">
        <v>0</v>
      </c>
      <c r="AB6785" s="9">
        <v>0</v>
      </c>
    </row>
    <row r="6786" spans="1:28" x14ac:dyDescent="0.2">
      <c r="A6786" s="3"/>
      <c r="B6786" s="4" t="s">
        <v>14</v>
      </c>
      <c r="C6786" s="9">
        <v>11833</v>
      </c>
      <c r="D6786" s="9">
        <v>95</v>
      </c>
      <c r="E6786" s="9">
        <v>0</v>
      </c>
      <c r="F6786" s="9">
        <v>0</v>
      </c>
      <c r="G6786" s="9">
        <v>0</v>
      </c>
      <c r="H6786" s="9">
        <v>0</v>
      </c>
      <c r="I6786" s="9">
        <v>0</v>
      </c>
      <c r="J6786" s="9">
        <v>0</v>
      </c>
      <c r="K6786" s="9">
        <v>4016</v>
      </c>
      <c r="L6786" s="9">
        <v>32</v>
      </c>
      <c r="M6786" s="9">
        <v>1298</v>
      </c>
      <c r="N6786" s="9">
        <v>8</v>
      </c>
      <c r="O6786" s="9">
        <v>3927</v>
      </c>
      <c r="P6786" s="9">
        <v>37</v>
      </c>
      <c r="Q6786" s="9">
        <v>2592</v>
      </c>
      <c r="R6786" s="9">
        <v>18</v>
      </c>
      <c r="S6786" s="9">
        <v>0</v>
      </c>
      <c r="T6786" s="9">
        <v>0</v>
      </c>
      <c r="U6786" s="9">
        <v>0</v>
      </c>
      <c r="V6786" s="9">
        <v>0</v>
      </c>
      <c r="W6786" s="9">
        <v>0</v>
      </c>
      <c r="X6786" s="9">
        <v>0</v>
      </c>
      <c r="Y6786" s="9">
        <v>0</v>
      </c>
      <c r="Z6786" s="9">
        <v>0</v>
      </c>
      <c r="AA6786" s="9">
        <v>0</v>
      </c>
      <c r="AB6786" s="9">
        <v>0</v>
      </c>
    </row>
    <row r="6787" spans="1:28" x14ac:dyDescent="0.2">
      <c r="A6787" s="5" t="s">
        <v>1927</v>
      </c>
      <c r="B6787" s="4" t="s">
        <v>1</v>
      </c>
      <c r="C6787" s="9">
        <v>533</v>
      </c>
      <c r="D6787" s="9">
        <v>11</v>
      </c>
      <c r="E6787" s="9">
        <v>0</v>
      </c>
      <c r="F6787" s="9">
        <v>0</v>
      </c>
      <c r="G6787" s="9">
        <v>0</v>
      </c>
      <c r="H6787" s="9">
        <v>0</v>
      </c>
      <c r="I6787" s="9">
        <v>0</v>
      </c>
      <c r="J6787" s="9">
        <v>0</v>
      </c>
      <c r="K6787" s="9">
        <v>0</v>
      </c>
      <c r="L6787" s="9">
        <v>0</v>
      </c>
      <c r="M6787" s="9">
        <v>0</v>
      </c>
      <c r="N6787" s="9">
        <v>0</v>
      </c>
      <c r="O6787" s="9">
        <v>12</v>
      </c>
      <c r="P6787" s="9">
        <v>1</v>
      </c>
      <c r="Q6787" s="9">
        <v>0</v>
      </c>
      <c r="R6787" s="9">
        <v>0</v>
      </c>
      <c r="S6787" s="9">
        <v>0</v>
      </c>
      <c r="T6787" s="9">
        <v>0</v>
      </c>
      <c r="U6787" s="9">
        <v>0</v>
      </c>
      <c r="V6787" s="9">
        <v>0</v>
      </c>
      <c r="W6787" s="9">
        <v>0</v>
      </c>
      <c r="X6787" s="9">
        <v>0</v>
      </c>
      <c r="Y6787" s="9">
        <v>0</v>
      </c>
      <c r="Z6787" s="9">
        <v>0</v>
      </c>
      <c r="AA6787" s="9">
        <v>521</v>
      </c>
      <c r="AB6787" s="9">
        <v>10</v>
      </c>
    </row>
    <row r="6788" spans="1:28" x14ac:dyDescent="0.2">
      <c r="A6788" s="6"/>
      <c r="B6788" s="4" t="s">
        <v>73</v>
      </c>
      <c r="C6788" s="9">
        <v>396</v>
      </c>
      <c r="D6788" s="9">
        <v>8</v>
      </c>
      <c r="E6788" s="9">
        <v>0</v>
      </c>
      <c r="F6788" s="9">
        <v>0</v>
      </c>
      <c r="G6788" s="9">
        <v>0</v>
      </c>
      <c r="H6788" s="9">
        <v>0</v>
      </c>
      <c r="I6788" s="9">
        <v>0</v>
      </c>
      <c r="J6788" s="9">
        <v>0</v>
      </c>
      <c r="K6788" s="9">
        <v>0</v>
      </c>
      <c r="L6788" s="9">
        <v>0</v>
      </c>
      <c r="M6788" s="9">
        <v>0</v>
      </c>
      <c r="N6788" s="9">
        <v>0</v>
      </c>
      <c r="O6788" s="9">
        <v>0</v>
      </c>
      <c r="P6788" s="9">
        <v>0</v>
      </c>
      <c r="Q6788" s="9">
        <v>396</v>
      </c>
      <c r="R6788" s="9">
        <v>8</v>
      </c>
      <c r="S6788" s="9">
        <v>0</v>
      </c>
      <c r="T6788" s="9">
        <v>0</v>
      </c>
      <c r="U6788" s="9">
        <v>0</v>
      </c>
      <c r="V6788" s="9">
        <v>0</v>
      </c>
      <c r="W6788" s="9">
        <v>0</v>
      </c>
      <c r="X6788" s="9">
        <v>0</v>
      </c>
      <c r="Y6788" s="9">
        <v>0</v>
      </c>
      <c r="Z6788" s="9">
        <v>0</v>
      </c>
      <c r="AA6788" s="9">
        <v>0</v>
      </c>
      <c r="AB6788" s="9">
        <v>0</v>
      </c>
    </row>
    <row r="6789" spans="1:28" x14ac:dyDescent="0.2">
      <c r="A6789" s="3"/>
      <c r="B6789" s="4" t="s">
        <v>36</v>
      </c>
      <c r="C6789" s="9">
        <v>54</v>
      </c>
      <c r="D6789" s="9">
        <v>7</v>
      </c>
      <c r="E6789" s="9">
        <v>0</v>
      </c>
      <c r="F6789" s="9">
        <v>0</v>
      </c>
      <c r="G6789" s="9">
        <v>0</v>
      </c>
      <c r="H6789" s="9">
        <v>0</v>
      </c>
      <c r="I6789" s="9">
        <v>0</v>
      </c>
      <c r="J6789" s="9">
        <v>0</v>
      </c>
      <c r="K6789" s="9">
        <v>0</v>
      </c>
      <c r="L6789" s="9">
        <v>0</v>
      </c>
      <c r="M6789" s="9">
        <v>54</v>
      </c>
      <c r="N6789" s="9">
        <v>7</v>
      </c>
      <c r="O6789" s="9">
        <v>0</v>
      </c>
      <c r="P6789" s="9">
        <v>0</v>
      </c>
      <c r="Q6789" s="9">
        <v>0</v>
      </c>
      <c r="R6789" s="9">
        <v>0</v>
      </c>
      <c r="S6789" s="9">
        <v>0</v>
      </c>
      <c r="T6789" s="9">
        <v>0</v>
      </c>
      <c r="U6789" s="9">
        <v>0</v>
      </c>
      <c r="V6789" s="9">
        <v>0</v>
      </c>
      <c r="W6789" s="9">
        <v>0</v>
      </c>
      <c r="X6789" s="9">
        <v>0</v>
      </c>
      <c r="Y6789" s="9">
        <v>0</v>
      </c>
      <c r="Z6789" s="9">
        <v>0</v>
      </c>
      <c r="AA6789" s="9">
        <v>0</v>
      </c>
      <c r="AB6789" s="9">
        <v>0</v>
      </c>
    </row>
    <row r="6790" spans="1:28" x14ac:dyDescent="0.2">
      <c r="A6790" s="4" t="s">
        <v>1639</v>
      </c>
      <c r="B6790" s="4" t="s">
        <v>1</v>
      </c>
      <c r="C6790" s="9">
        <v>794</v>
      </c>
      <c r="D6790" s="9">
        <v>4</v>
      </c>
      <c r="E6790" s="9">
        <v>0</v>
      </c>
      <c r="F6790" s="9">
        <v>0</v>
      </c>
      <c r="G6790" s="9">
        <v>0</v>
      </c>
      <c r="H6790" s="9">
        <v>0</v>
      </c>
      <c r="I6790" s="9">
        <v>58</v>
      </c>
      <c r="J6790" s="9">
        <v>2</v>
      </c>
      <c r="K6790" s="9">
        <v>0</v>
      </c>
      <c r="L6790" s="9">
        <v>0</v>
      </c>
      <c r="M6790" s="9">
        <v>0</v>
      </c>
      <c r="N6790" s="9">
        <v>0</v>
      </c>
      <c r="O6790" s="9">
        <v>0</v>
      </c>
      <c r="P6790" s="9">
        <v>0</v>
      </c>
      <c r="Q6790" s="9">
        <v>282</v>
      </c>
      <c r="R6790" s="9">
        <v>1</v>
      </c>
      <c r="S6790" s="9">
        <v>0</v>
      </c>
      <c r="T6790" s="9">
        <v>0</v>
      </c>
      <c r="U6790" s="9">
        <v>454</v>
      </c>
      <c r="V6790" s="9">
        <v>1</v>
      </c>
      <c r="W6790" s="9">
        <v>0</v>
      </c>
      <c r="X6790" s="9">
        <v>0</v>
      </c>
      <c r="Y6790" s="9">
        <v>0</v>
      </c>
      <c r="Z6790" s="9">
        <v>0</v>
      </c>
      <c r="AA6790" s="9">
        <v>0</v>
      </c>
      <c r="AB6790" s="9">
        <v>0</v>
      </c>
    </row>
    <row r="6791" spans="1:28" x14ac:dyDescent="0.2">
      <c r="A6791" s="5" t="s">
        <v>1382</v>
      </c>
      <c r="B6791" s="4" t="s">
        <v>97</v>
      </c>
      <c r="C6791" s="9">
        <v>2740</v>
      </c>
      <c r="D6791" s="9">
        <v>545</v>
      </c>
      <c r="E6791" s="9">
        <v>0</v>
      </c>
      <c r="F6791" s="9">
        <v>0</v>
      </c>
      <c r="G6791" s="9">
        <v>1960</v>
      </c>
      <c r="H6791" s="9">
        <v>424</v>
      </c>
      <c r="I6791" s="9">
        <v>0</v>
      </c>
      <c r="J6791" s="9">
        <v>0</v>
      </c>
      <c r="K6791" s="9">
        <v>0</v>
      </c>
      <c r="L6791" s="9">
        <v>0</v>
      </c>
      <c r="M6791" s="9">
        <v>380</v>
      </c>
      <c r="N6791" s="9">
        <v>91</v>
      </c>
      <c r="O6791" s="9">
        <v>400</v>
      </c>
      <c r="P6791" s="9">
        <v>30</v>
      </c>
      <c r="Q6791" s="9">
        <v>0</v>
      </c>
      <c r="R6791" s="9">
        <v>0</v>
      </c>
      <c r="S6791" s="9">
        <v>0</v>
      </c>
      <c r="T6791" s="9">
        <v>0</v>
      </c>
      <c r="U6791" s="9">
        <v>0</v>
      </c>
      <c r="V6791" s="9">
        <v>0</v>
      </c>
      <c r="W6791" s="9">
        <v>0</v>
      </c>
      <c r="X6791" s="9">
        <v>0</v>
      </c>
      <c r="Y6791" s="9">
        <v>0</v>
      </c>
      <c r="Z6791" s="9">
        <v>0</v>
      </c>
      <c r="AA6791" s="9">
        <v>0</v>
      </c>
      <c r="AB6791" s="9">
        <v>0</v>
      </c>
    </row>
    <row r="6792" spans="1:28" x14ac:dyDescent="0.2">
      <c r="A6792" s="3"/>
      <c r="B6792" s="4" t="s">
        <v>1</v>
      </c>
      <c r="C6792" s="9">
        <v>3335</v>
      </c>
      <c r="D6792" s="9">
        <v>50</v>
      </c>
      <c r="E6792" s="9">
        <v>0</v>
      </c>
      <c r="F6792" s="9">
        <v>0</v>
      </c>
      <c r="G6792" s="9">
        <v>0</v>
      </c>
      <c r="H6792" s="9">
        <v>0</v>
      </c>
      <c r="I6792" s="9">
        <v>0</v>
      </c>
      <c r="J6792" s="9">
        <v>0</v>
      </c>
      <c r="K6792" s="9">
        <v>0</v>
      </c>
      <c r="L6792" s="9">
        <v>0</v>
      </c>
      <c r="M6792" s="9">
        <v>0</v>
      </c>
      <c r="N6792" s="9">
        <v>0</v>
      </c>
      <c r="O6792" s="9">
        <v>0</v>
      </c>
      <c r="P6792" s="9">
        <v>0</v>
      </c>
      <c r="Q6792" s="9">
        <v>0</v>
      </c>
      <c r="R6792" s="9">
        <v>0</v>
      </c>
      <c r="S6792" s="9">
        <v>2008</v>
      </c>
      <c r="T6792" s="9">
        <v>33</v>
      </c>
      <c r="U6792" s="9">
        <v>1327</v>
      </c>
      <c r="V6792" s="9">
        <v>17</v>
      </c>
      <c r="W6792" s="9">
        <v>0</v>
      </c>
      <c r="X6792" s="9">
        <v>0</v>
      </c>
      <c r="Y6792" s="9">
        <v>0</v>
      </c>
      <c r="Z6792" s="9">
        <v>0</v>
      </c>
      <c r="AA6792" s="9">
        <v>0</v>
      </c>
      <c r="AB6792" s="9">
        <v>0</v>
      </c>
    </row>
    <row r="6793" spans="1:28" x14ac:dyDescent="0.2">
      <c r="A6793" s="4" t="s">
        <v>2035</v>
      </c>
      <c r="B6793" s="4" t="s">
        <v>1</v>
      </c>
      <c r="C6793" s="9">
        <v>783</v>
      </c>
      <c r="D6793" s="9">
        <v>59</v>
      </c>
      <c r="E6793" s="9">
        <v>0</v>
      </c>
      <c r="F6793" s="9">
        <v>0</v>
      </c>
      <c r="G6793" s="9">
        <v>0</v>
      </c>
      <c r="H6793" s="9">
        <v>0</v>
      </c>
      <c r="I6793" s="9">
        <v>0</v>
      </c>
      <c r="J6793" s="9">
        <v>0</v>
      </c>
      <c r="K6793" s="9">
        <v>0</v>
      </c>
      <c r="L6793" s="9">
        <v>0</v>
      </c>
      <c r="M6793" s="9">
        <v>0</v>
      </c>
      <c r="N6793" s="9">
        <v>0</v>
      </c>
      <c r="O6793" s="9">
        <v>141</v>
      </c>
      <c r="P6793" s="9">
        <v>15</v>
      </c>
      <c r="Q6793" s="9">
        <v>5</v>
      </c>
      <c r="R6793" s="9">
        <v>1</v>
      </c>
      <c r="S6793" s="9">
        <v>167</v>
      </c>
      <c r="T6793" s="9">
        <v>8</v>
      </c>
      <c r="U6793" s="9">
        <v>355</v>
      </c>
      <c r="V6793" s="9">
        <v>28</v>
      </c>
      <c r="W6793" s="9">
        <v>32</v>
      </c>
      <c r="X6793" s="9">
        <v>3</v>
      </c>
      <c r="Y6793" s="9">
        <v>83</v>
      </c>
      <c r="Z6793" s="9">
        <v>4</v>
      </c>
      <c r="AA6793" s="9">
        <v>0</v>
      </c>
      <c r="AB6793" s="9">
        <v>0</v>
      </c>
    </row>
    <row r="6794" spans="1:28" x14ac:dyDescent="0.2">
      <c r="A6794" s="4" t="s">
        <v>1383</v>
      </c>
      <c r="B6794" s="4" t="s">
        <v>80</v>
      </c>
      <c r="C6794" s="9">
        <v>10692</v>
      </c>
      <c r="D6794" s="9">
        <v>8</v>
      </c>
      <c r="E6794" s="9">
        <v>10692</v>
      </c>
      <c r="F6794" s="9">
        <v>8</v>
      </c>
      <c r="G6794" s="9">
        <v>0</v>
      </c>
      <c r="H6794" s="9">
        <v>0</v>
      </c>
      <c r="I6794" s="9">
        <v>0</v>
      </c>
      <c r="J6794" s="9">
        <v>0</v>
      </c>
      <c r="K6794" s="9">
        <v>0</v>
      </c>
      <c r="L6794" s="9">
        <v>0</v>
      </c>
      <c r="M6794" s="9">
        <v>0</v>
      </c>
      <c r="N6794" s="9">
        <v>0</v>
      </c>
      <c r="O6794" s="9">
        <v>0</v>
      </c>
      <c r="P6794" s="9">
        <v>0</v>
      </c>
      <c r="Q6794" s="9">
        <v>0</v>
      </c>
      <c r="R6794" s="9">
        <v>0</v>
      </c>
      <c r="S6794" s="9">
        <v>0</v>
      </c>
      <c r="T6794" s="9">
        <v>0</v>
      </c>
      <c r="U6794" s="9">
        <v>0</v>
      </c>
      <c r="V6794" s="9">
        <v>0</v>
      </c>
      <c r="W6794" s="9">
        <v>0</v>
      </c>
      <c r="X6794" s="9">
        <v>0</v>
      </c>
      <c r="Y6794" s="9">
        <v>0</v>
      </c>
      <c r="Z6794" s="9">
        <v>0</v>
      </c>
      <c r="AA6794" s="9">
        <v>0</v>
      </c>
      <c r="AB6794" s="9">
        <v>0</v>
      </c>
    </row>
    <row r="6795" spans="1:28" x14ac:dyDescent="0.2">
      <c r="A6795" s="5" t="s">
        <v>1384</v>
      </c>
      <c r="B6795" s="4" t="s">
        <v>31</v>
      </c>
      <c r="C6795" s="9">
        <v>19727</v>
      </c>
      <c r="D6795" s="9">
        <v>112</v>
      </c>
      <c r="E6795" s="9">
        <v>0</v>
      </c>
      <c r="F6795" s="9">
        <v>0</v>
      </c>
      <c r="G6795" s="9">
        <v>0</v>
      </c>
      <c r="H6795" s="9">
        <v>0</v>
      </c>
      <c r="I6795" s="9">
        <v>0</v>
      </c>
      <c r="J6795" s="9">
        <v>0</v>
      </c>
      <c r="K6795" s="9">
        <v>136</v>
      </c>
      <c r="L6795" s="9">
        <v>1</v>
      </c>
      <c r="M6795" s="9">
        <v>0</v>
      </c>
      <c r="N6795" s="9">
        <v>0</v>
      </c>
      <c r="O6795" s="9">
        <v>1366</v>
      </c>
      <c r="P6795" s="9">
        <v>23</v>
      </c>
      <c r="Q6795" s="9">
        <v>440</v>
      </c>
      <c r="R6795" s="9">
        <v>1</v>
      </c>
      <c r="S6795" s="9">
        <v>7613</v>
      </c>
      <c r="T6795" s="9">
        <v>65</v>
      </c>
      <c r="U6795" s="9">
        <v>0</v>
      </c>
      <c r="V6795" s="9">
        <v>0</v>
      </c>
      <c r="W6795" s="9">
        <v>9242</v>
      </c>
      <c r="X6795" s="9">
        <v>20</v>
      </c>
      <c r="Y6795" s="9">
        <v>0</v>
      </c>
      <c r="Z6795" s="9">
        <v>0</v>
      </c>
      <c r="AA6795" s="9">
        <v>930</v>
      </c>
      <c r="AB6795" s="9">
        <v>2</v>
      </c>
    </row>
    <row r="6796" spans="1:28" x14ac:dyDescent="0.2">
      <c r="A6796" s="6"/>
      <c r="B6796" s="4" t="s">
        <v>80</v>
      </c>
      <c r="C6796" s="9">
        <v>34891</v>
      </c>
      <c r="D6796" s="9">
        <v>46</v>
      </c>
      <c r="E6796" s="9">
        <v>0</v>
      </c>
      <c r="F6796" s="9">
        <v>0</v>
      </c>
      <c r="G6796" s="9">
        <v>12922</v>
      </c>
      <c r="H6796" s="9">
        <v>12</v>
      </c>
      <c r="I6796" s="9">
        <v>0</v>
      </c>
      <c r="J6796" s="9">
        <v>0</v>
      </c>
      <c r="K6796" s="9">
        <v>0</v>
      </c>
      <c r="L6796" s="9">
        <v>0</v>
      </c>
      <c r="M6796" s="9">
        <v>0</v>
      </c>
      <c r="N6796" s="9">
        <v>0</v>
      </c>
      <c r="O6796" s="9">
        <v>0</v>
      </c>
      <c r="P6796" s="9">
        <v>0</v>
      </c>
      <c r="Q6796" s="9">
        <v>7388</v>
      </c>
      <c r="R6796" s="9">
        <v>10</v>
      </c>
      <c r="S6796" s="9">
        <v>0</v>
      </c>
      <c r="T6796" s="9">
        <v>0</v>
      </c>
      <c r="U6796" s="9">
        <v>14581</v>
      </c>
      <c r="V6796" s="9">
        <v>24</v>
      </c>
      <c r="W6796" s="9">
        <v>0</v>
      </c>
      <c r="X6796" s="9">
        <v>0</v>
      </c>
      <c r="Y6796" s="9">
        <v>0</v>
      </c>
      <c r="Z6796" s="9">
        <v>0</v>
      </c>
      <c r="AA6796" s="9">
        <v>0</v>
      </c>
      <c r="AB6796" s="9">
        <v>0</v>
      </c>
    </row>
    <row r="6797" spans="1:28" x14ac:dyDescent="0.2">
      <c r="A6797" s="6"/>
      <c r="B6797" s="4" t="s">
        <v>97</v>
      </c>
      <c r="C6797" s="9">
        <v>180</v>
      </c>
      <c r="D6797" s="9">
        <v>43</v>
      </c>
      <c r="E6797" s="9">
        <v>0</v>
      </c>
      <c r="F6797" s="9">
        <v>0</v>
      </c>
      <c r="G6797" s="9">
        <v>0</v>
      </c>
      <c r="H6797" s="9">
        <v>0</v>
      </c>
      <c r="I6797" s="9">
        <v>0</v>
      </c>
      <c r="J6797" s="9">
        <v>0</v>
      </c>
      <c r="K6797" s="9">
        <v>0</v>
      </c>
      <c r="L6797" s="9">
        <v>0</v>
      </c>
      <c r="M6797" s="9">
        <v>180</v>
      </c>
      <c r="N6797" s="9">
        <v>43</v>
      </c>
      <c r="O6797" s="9">
        <v>0</v>
      </c>
      <c r="P6797" s="9">
        <v>0</v>
      </c>
      <c r="Q6797" s="9">
        <v>0</v>
      </c>
      <c r="R6797" s="9">
        <v>0</v>
      </c>
      <c r="S6797" s="9">
        <v>0</v>
      </c>
      <c r="T6797" s="9">
        <v>0</v>
      </c>
      <c r="U6797" s="9">
        <v>0</v>
      </c>
      <c r="V6797" s="9">
        <v>0</v>
      </c>
      <c r="W6797" s="9">
        <v>0</v>
      </c>
      <c r="X6797" s="9">
        <v>0</v>
      </c>
      <c r="Y6797" s="9">
        <v>0</v>
      </c>
      <c r="Z6797" s="9">
        <v>0</v>
      </c>
      <c r="AA6797" s="9">
        <v>0</v>
      </c>
      <c r="AB6797" s="9">
        <v>0</v>
      </c>
    </row>
    <row r="6798" spans="1:28" x14ac:dyDescent="0.2">
      <c r="A6798" s="6"/>
      <c r="B6798" s="4" t="s">
        <v>1</v>
      </c>
      <c r="C6798" s="9">
        <v>19832</v>
      </c>
      <c r="D6798" s="9">
        <v>533</v>
      </c>
      <c r="E6798" s="9">
        <v>41</v>
      </c>
      <c r="F6798" s="9">
        <v>5</v>
      </c>
      <c r="G6798" s="9">
        <v>0</v>
      </c>
      <c r="H6798" s="9">
        <v>0</v>
      </c>
      <c r="I6798" s="9">
        <v>0</v>
      </c>
      <c r="J6798" s="9">
        <v>0</v>
      </c>
      <c r="K6798" s="9">
        <v>1366</v>
      </c>
      <c r="L6798" s="9">
        <v>283</v>
      </c>
      <c r="M6798" s="9">
        <v>3323</v>
      </c>
      <c r="N6798" s="9">
        <v>53</v>
      </c>
      <c r="O6798" s="9">
        <v>3218</v>
      </c>
      <c r="P6798" s="9">
        <v>42</v>
      </c>
      <c r="Q6798" s="9">
        <v>406</v>
      </c>
      <c r="R6798" s="9">
        <v>14</v>
      </c>
      <c r="S6798" s="9">
        <v>0</v>
      </c>
      <c r="T6798" s="9">
        <v>0</v>
      </c>
      <c r="U6798" s="9">
        <v>0</v>
      </c>
      <c r="V6798" s="9">
        <v>0</v>
      </c>
      <c r="W6798" s="9">
        <v>9025</v>
      </c>
      <c r="X6798" s="9">
        <v>69</v>
      </c>
      <c r="Y6798" s="9">
        <v>2453</v>
      </c>
      <c r="Z6798" s="9">
        <v>67</v>
      </c>
      <c r="AA6798" s="9">
        <v>0</v>
      </c>
      <c r="AB6798" s="9">
        <v>0</v>
      </c>
    </row>
    <row r="6799" spans="1:28" x14ac:dyDescent="0.2">
      <c r="A6799" s="6"/>
      <c r="B6799" s="4" t="s">
        <v>21</v>
      </c>
      <c r="C6799" s="9">
        <v>5161</v>
      </c>
      <c r="D6799" s="9">
        <v>6</v>
      </c>
      <c r="E6799" s="9">
        <v>0</v>
      </c>
      <c r="F6799" s="9">
        <v>0</v>
      </c>
      <c r="G6799" s="9">
        <v>5161</v>
      </c>
      <c r="H6799" s="9">
        <v>6</v>
      </c>
      <c r="I6799" s="9">
        <v>0</v>
      </c>
      <c r="J6799" s="9">
        <v>0</v>
      </c>
      <c r="K6799" s="9">
        <v>0</v>
      </c>
      <c r="L6799" s="9">
        <v>0</v>
      </c>
      <c r="M6799" s="9">
        <v>0</v>
      </c>
      <c r="N6799" s="9">
        <v>0</v>
      </c>
      <c r="O6799" s="9">
        <v>0</v>
      </c>
      <c r="P6799" s="9">
        <v>0</v>
      </c>
      <c r="Q6799" s="9">
        <v>0</v>
      </c>
      <c r="R6799" s="9">
        <v>0</v>
      </c>
      <c r="S6799" s="9">
        <v>0</v>
      </c>
      <c r="T6799" s="9">
        <v>0</v>
      </c>
      <c r="U6799" s="9">
        <v>0</v>
      </c>
      <c r="V6799" s="9">
        <v>0</v>
      </c>
      <c r="W6799" s="9">
        <v>0</v>
      </c>
      <c r="X6799" s="9">
        <v>0</v>
      </c>
      <c r="Y6799" s="9">
        <v>0</v>
      </c>
      <c r="Z6799" s="9">
        <v>0</v>
      </c>
      <c r="AA6799" s="9">
        <v>0</v>
      </c>
      <c r="AB6799" s="9">
        <v>0</v>
      </c>
    </row>
    <row r="6800" spans="1:28" x14ac:dyDescent="0.2">
      <c r="A6800" s="6"/>
      <c r="B6800" s="4" t="s">
        <v>457</v>
      </c>
      <c r="C6800" s="9">
        <v>7426</v>
      </c>
      <c r="D6800" s="9">
        <v>130</v>
      </c>
      <c r="E6800" s="9">
        <v>0</v>
      </c>
      <c r="F6800" s="9">
        <v>0</v>
      </c>
      <c r="G6800" s="9">
        <v>0</v>
      </c>
      <c r="H6800" s="9">
        <v>0</v>
      </c>
      <c r="I6800" s="9">
        <v>0</v>
      </c>
      <c r="J6800" s="9">
        <v>0</v>
      </c>
      <c r="K6800" s="9">
        <v>0</v>
      </c>
      <c r="L6800" s="9">
        <v>0</v>
      </c>
      <c r="M6800" s="9">
        <v>7426</v>
      </c>
      <c r="N6800" s="9">
        <v>130</v>
      </c>
      <c r="O6800" s="9">
        <v>0</v>
      </c>
      <c r="P6800" s="9">
        <v>0</v>
      </c>
      <c r="Q6800" s="9">
        <v>0</v>
      </c>
      <c r="R6800" s="9">
        <v>0</v>
      </c>
      <c r="S6800" s="9">
        <v>0</v>
      </c>
      <c r="T6800" s="9">
        <v>0</v>
      </c>
      <c r="U6800" s="9">
        <v>0</v>
      </c>
      <c r="V6800" s="9">
        <v>0</v>
      </c>
      <c r="W6800" s="9">
        <v>0</v>
      </c>
      <c r="X6800" s="9">
        <v>0</v>
      </c>
      <c r="Y6800" s="9">
        <v>0</v>
      </c>
      <c r="Z6800" s="9">
        <v>0</v>
      </c>
      <c r="AA6800" s="9">
        <v>0</v>
      </c>
      <c r="AB6800" s="9">
        <v>0</v>
      </c>
    </row>
    <row r="6801" spans="1:28" x14ac:dyDescent="0.2">
      <c r="A6801" s="6"/>
      <c r="B6801" s="4" t="s">
        <v>73</v>
      </c>
      <c r="C6801" s="9">
        <v>485</v>
      </c>
      <c r="D6801" s="9">
        <v>1</v>
      </c>
      <c r="E6801" s="9">
        <v>485</v>
      </c>
      <c r="F6801" s="9">
        <v>1</v>
      </c>
      <c r="G6801" s="9">
        <v>0</v>
      </c>
      <c r="H6801" s="9">
        <v>0</v>
      </c>
      <c r="I6801" s="9">
        <v>0</v>
      </c>
      <c r="J6801" s="9">
        <v>0</v>
      </c>
      <c r="K6801" s="9">
        <v>0</v>
      </c>
      <c r="L6801" s="9">
        <v>0</v>
      </c>
      <c r="M6801" s="9">
        <v>0</v>
      </c>
      <c r="N6801" s="9">
        <v>0</v>
      </c>
      <c r="O6801" s="9">
        <v>0</v>
      </c>
      <c r="P6801" s="9">
        <v>0</v>
      </c>
      <c r="Q6801" s="9">
        <v>0</v>
      </c>
      <c r="R6801" s="9">
        <v>0</v>
      </c>
      <c r="S6801" s="9">
        <v>0</v>
      </c>
      <c r="T6801" s="9">
        <v>0</v>
      </c>
      <c r="U6801" s="9">
        <v>0</v>
      </c>
      <c r="V6801" s="9">
        <v>0</v>
      </c>
      <c r="W6801" s="9">
        <v>0</v>
      </c>
      <c r="X6801" s="9">
        <v>0</v>
      </c>
      <c r="Y6801" s="9">
        <v>0</v>
      </c>
      <c r="Z6801" s="9">
        <v>0</v>
      </c>
      <c r="AA6801" s="9">
        <v>0</v>
      </c>
      <c r="AB6801" s="9">
        <v>0</v>
      </c>
    </row>
    <row r="6802" spans="1:28" x14ac:dyDescent="0.2">
      <c r="A6802" s="6"/>
      <c r="B6802" s="4" t="s">
        <v>1548</v>
      </c>
      <c r="C6802" s="9">
        <v>677</v>
      </c>
      <c r="D6802" s="9">
        <v>10</v>
      </c>
      <c r="E6802" s="9">
        <v>0</v>
      </c>
      <c r="F6802" s="9">
        <v>0</v>
      </c>
      <c r="G6802" s="9">
        <v>0</v>
      </c>
      <c r="H6802" s="9">
        <v>0</v>
      </c>
      <c r="I6802" s="9">
        <v>0</v>
      </c>
      <c r="J6802" s="9">
        <v>0</v>
      </c>
      <c r="K6802" s="9">
        <v>0</v>
      </c>
      <c r="L6802" s="9">
        <v>0</v>
      </c>
      <c r="M6802" s="9">
        <v>0</v>
      </c>
      <c r="N6802" s="9">
        <v>0</v>
      </c>
      <c r="O6802" s="9">
        <v>0</v>
      </c>
      <c r="P6802" s="9">
        <v>0</v>
      </c>
      <c r="Q6802" s="9">
        <v>0</v>
      </c>
      <c r="R6802" s="9">
        <v>0</v>
      </c>
      <c r="S6802" s="9">
        <v>0</v>
      </c>
      <c r="T6802" s="9">
        <v>0</v>
      </c>
      <c r="U6802" s="9">
        <v>677</v>
      </c>
      <c r="V6802" s="9">
        <v>10</v>
      </c>
      <c r="W6802" s="9">
        <v>0</v>
      </c>
      <c r="X6802" s="9">
        <v>0</v>
      </c>
      <c r="Y6802" s="9">
        <v>0</v>
      </c>
      <c r="Z6802" s="9">
        <v>0</v>
      </c>
      <c r="AA6802" s="9">
        <v>0</v>
      </c>
      <c r="AB6802" s="9">
        <v>0</v>
      </c>
    </row>
    <row r="6803" spans="1:28" x14ac:dyDescent="0.2">
      <c r="A6803" s="6"/>
      <c r="B6803" s="4" t="s">
        <v>177</v>
      </c>
      <c r="C6803" s="9">
        <v>114</v>
      </c>
      <c r="D6803" s="9">
        <v>1</v>
      </c>
      <c r="E6803" s="9">
        <v>0</v>
      </c>
      <c r="F6803" s="9">
        <v>0</v>
      </c>
      <c r="G6803" s="9">
        <v>0</v>
      </c>
      <c r="H6803" s="9">
        <v>0</v>
      </c>
      <c r="I6803" s="9">
        <v>0</v>
      </c>
      <c r="J6803" s="9">
        <v>0</v>
      </c>
      <c r="K6803" s="9">
        <v>0</v>
      </c>
      <c r="L6803" s="9">
        <v>0</v>
      </c>
      <c r="M6803" s="9">
        <v>0</v>
      </c>
      <c r="N6803" s="9">
        <v>0</v>
      </c>
      <c r="O6803" s="9">
        <v>0</v>
      </c>
      <c r="P6803" s="9">
        <v>0</v>
      </c>
      <c r="Q6803" s="9">
        <v>0</v>
      </c>
      <c r="R6803" s="9">
        <v>0</v>
      </c>
      <c r="S6803" s="9">
        <v>114</v>
      </c>
      <c r="T6803" s="9">
        <v>1</v>
      </c>
      <c r="U6803" s="9">
        <v>0</v>
      </c>
      <c r="V6803" s="9">
        <v>0</v>
      </c>
      <c r="W6803" s="9">
        <v>0</v>
      </c>
      <c r="X6803" s="9">
        <v>0</v>
      </c>
      <c r="Y6803" s="9">
        <v>0</v>
      </c>
      <c r="Z6803" s="9">
        <v>0</v>
      </c>
      <c r="AA6803" s="9">
        <v>0</v>
      </c>
      <c r="AB6803" s="9">
        <v>0</v>
      </c>
    </row>
    <row r="6804" spans="1:28" x14ac:dyDescent="0.2">
      <c r="A6804" s="3"/>
      <c r="B6804" s="4" t="s">
        <v>274</v>
      </c>
      <c r="C6804" s="9">
        <v>231141</v>
      </c>
      <c r="D6804" s="9">
        <v>497</v>
      </c>
      <c r="E6804" s="9">
        <v>0</v>
      </c>
      <c r="F6804" s="9">
        <v>0</v>
      </c>
      <c r="G6804" s="9">
        <v>231141</v>
      </c>
      <c r="H6804" s="9">
        <v>497</v>
      </c>
      <c r="I6804" s="9">
        <v>0</v>
      </c>
      <c r="J6804" s="9">
        <v>0</v>
      </c>
      <c r="K6804" s="9">
        <v>0</v>
      </c>
      <c r="L6804" s="9">
        <v>0</v>
      </c>
      <c r="M6804" s="9">
        <v>0</v>
      </c>
      <c r="N6804" s="9">
        <v>0</v>
      </c>
      <c r="O6804" s="9">
        <v>0</v>
      </c>
      <c r="P6804" s="9">
        <v>0</v>
      </c>
      <c r="Q6804" s="9">
        <v>0</v>
      </c>
      <c r="R6804" s="9">
        <v>0</v>
      </c>
      <c r="S6804" s="9">
        <v>0</v>
      </c>
      <c r="T6804" s="9">
        <v>0</v>
      </c>
      <c r="U6804" s="9">
        <v>0</v>
      </c>
      <c r="V6804" s="9">
        <v>0</v>
      </c>
      <c r="W6804" s="9">
        <v>0</v>
      </c>
      <c r="X6804" s="9">
        <v>0</v>
      </c>
      <c r="Y6804" s="9">
        <v>0</v>
      </c>
      <c r="Z6804" s="9">
        <v>0</v>
      </c>
      <c r="AA6804" s="9">
        <v>0</v>
      </c>
      <c r="AB6804" s="9">
        <v>0</v>
      </c>
    </row>
    <row r="6805" spans="1:28" x14ac:dyDescent="0.2">
      <c r="A6805" s="5" t="s">
        <v>1640</v>
      </c>
      <c r="B6805" s="4" t="s">
        <v>68</v>
      </c>
      <c r="C6805" s="9">
        <v>2572</v>
      </c>
      <c r="D6805" s="9">
        <v>24</v>
      </c>
      <c r="E6805" s="9">
        <v>0</v>
      </c>
      <c r="F6805" s="9">
        <v>0</v>
      </c>
      <c r="G6805" s="9">
        <v>0</v>
      </c>
      <c r="H6805" s="9">
        <v>0</v>
      </c>
      <c r="I6805" s="9">
        <v>0</v>
      </c>
      <c r="J6805" s="9">
        <v>0</v>
      </c>
      <c r="K6805" s="9">
        <v>0</v>
      </c>
      <c r="L6805" s="9">
        <v>0</v>
      </c>
      <c r="M6805" s="9">
        <v>0</v>
      </c>
      <c r="N6805" s="9">
        <v>0</v>
      </c>
      <c r="O6805" s="9">
        <v>0</v>
      </c>
      <c r="P6805" s="9">
        <v>0</v>
      </c>
      <c r="Q6805" s="9">
        <v>2572</v>
      </c>
      <c r="R6805" s="9">
        <v>24</v>
      </c>
      <c r="S6805" s="9">
        <v>0</v>
      </c>
      <c r="T6805" s="9">
        <v>0</v>
      </c>
      <c r="U6805" s="9">
        <v>0</v>
      </c>
      <c r="V6805" s="9">
        <v>0</v>
      </c>
      <c r="W6805" s="9">
        <v>0</v>
      </c>
      <c r="X6805" s="9">
        <v>0</v>
      </c>
      <c r="Y6805" s="9">
        <v>0</v>
      </c>
      <c r="Z6805" s="9">
        <v>0</v>
      </c>
      <c r="AA6805" s="9">
        <v>0</v>
      </c>
      <c r="AB6805" s="9">
        <v>0</v>
      </c>
    </row>
    <row r="6806" spans="1:28" x14ac:dyDescent="0.2">
      <c r="A6806" s="6"/>
      <c r="B6806" s="4" t="s">
        <v>97</v>
      </c>
      <c r="C6806" s="9">
        <v>18</v>
      </c>
      <c r="D6806" s="9">
        <v>2</v>
      </c>
      <c r="E6806" s="9">
        <v>0</v>
      </c>
      <c r="F6806" s="9">
        <v>0</v>
      </c>
      <c r="G6806" s="9">
        <v>0</v>
      </c>
      <c r="H6806" s="9">
        <v>0</v>
      </c>
      <c r="I6806" s="9">
        <v>18</v>
      </c>
      <c r="J6806" s="9">
        <v>2</v>
      </c>
      <c r="K6806" s="9">
        <v>0</v>
      </c>
      <c r="L6806" s="9">
        <v>0</v>
      </c>
      <c r="M6806" s="9">
        <v>0</v>
      </c>
      <c r="N6806" s="9">
        <v>0</v>
      </c>
      <c r="O6806" s="9">
        <v>0</v>
      </c>
      <c r="P6806" s="9">
        <v>0</v>
      </c>
      <c r="Q6806" s="9">
        <v>0</v>
      </c>
      <c r="R6806" s="9">
        <v>0</v>
      </c>
      <c r="S6806" s="9">
        <v>0</v>
      </c>
      <c r="T6806" s="9">
        <v>0</v>
      </c>
      <c r="U6806" s="9">
        <v>0</v>
      </c>
      <c r="V6806" s="9">
        <v>0</v>
      </c>
      <c r="W6806" s="9">
        <v>0</v>
      </c>
      <c r="X6806" s="9">
        <v>0</v>
      </c>
      <c r="Y6806" s="9">
        <v>0</v>
      </c>
      <c r="Z6806" s="9">
        <v>0</v>
      </c>
      <c r="AA6806" s="9">
        <v>0</v>
      </c>
      <c r="AB6806" s="9">
        <v>0</v>
      </c>
    </row>
    <row r="6807" spans="1:28" x14ac:dyDescent="0.2">
      <c r="A6807" s="6"/>
      <c r="B6807" s="4" t="s">
        <v>1</v>
      </c>
      <c r="C6807" s="9">
        <v>8856</v>
      </c>
      <c r="D6807" s="9">
        <v>41</v>
      </c>
      <c r="E6807" s="9">
        <v>0</v>
      </c>
      <c r="F6807" s="9">
        <v>0</v>
      </c>
      <c r="G6807" s="9">
        <v>0</v>
      </c>
      <c r="H6807" s="9">
        <v>0</v>
      </c>
      <c r="I6807" s="9">
        <v>0</v>
      </c>
      <c r="J6807" s="9">
        <v>0</v>
      </c>
      <c r="K6807" s="9">
        <v>758</v>
      </c>
      <c r="L6807" s="9">
        <v>2</v>
      </c>
      <c r="M6807" s="9">
        <v>4283</v>
      </c>
      <c r="N6807" s="9">
        <v>5</v>
      </c>
      <c r="O6807" s="9">
        <v>880</v>
      </c>
      <c r="P6807" s="9">
        <v>1</v>
      </c>
      <c r="Q6807" s="9">
        <v>0</v>
      </c>
      <c r="R6807" s="9">
        <v>0</v>
      </c>
      <c r="S6807" s="9">
        <v>0</v>
      </c>
      <c r="T6807" s="9">
        <v>0</v>
      </c>
      <c r="U6807" s="9">
        <v>0</v>
      </c>
      <c r="V6807" s="9">
        <v>0</v>
      </c>
      <c r="W6807" s="9">
        <v>2935</v>
      </c>
      <c r="X6807" s="9">
        <v>33</v>
      </c>
      <c r="Y6807" s="9">
        <v>0</v>
      </c>
      <c r="Z6807" s="9">
        <v>0</v>
      </c>
      <c r="AA6807" s="9">
        <v>0</v>
      </c>
      <c r="AB6807" s="9">
        <v>0</v>
      </c>
    </row>
    <row r="6808" spans="1:28" x14ac:dyDescent="0.2">
      <c r="A6808" s="3"/>
      <c r="B6808" s="4" t="s">
        <v>177</v>
      </c>
      <c r="C6808" s="9">
        <v>605</v>
      </c>
      <c r="D6808" s="9">
        <v>4</v>
      </c>
      <c r="E6808" s="9">
        <v>0</v>
      </c>
      <c r="F6808" s="9">
        <v>0</v>
      </c>
      <c r="G6808" s="9">
        <v>0</v>
      </c>
      <c r="H6808" s="9">
        <v>0</v>
      </c>
      <c r="I6808" s="9">
        <v>0</v>
      </c>
      <c r="J6808" s="9">
        <v>0</v>
      </c>
      <c r="K6808" s="9">
        <v>0</v>
      </c>
      <c r="L6808" s="9">
        <v>0</v>
      </c>
      <c r="M6808" s="9">
        <v>0</v>
      </c>
      <c r="N6808" s="9">
        <v>0</v>
      </c>
      <c r="O6808" s="9">
        <v>0</v>
      </c>
      <c r="P6808" s="9">
        <v>0</v>
      </c>
      <c r="Q6808" s="9">
        <v>0</v>
      </c>
      <c r="R6808" s="9">
        <v>0</v>
      </c>
      <c r="S6808" s="9">
        <v>605</v>
      </c>
      <c r="T6808" s="9">
        <v>4</v>
      </c>
      <c r="U6808" s="9">
        <v>0</v>
      </c>
      <c r="V6808" s="9">
        <v>0</v>
      </c>
      <c r="W6808" s="9">
        <v>0</v>
      </c>
      <c r="X6808" s="9">
        <v>0</v>
      </c>
      <c r="Y6808" s="9">
        <v>0</v>
      </c>
      <c r="Z6808" s="9">
        <v>0</v>
      </c>
      <c r="AA6808" s="9">
        <v>0</v>
      </c>
      <c r="AB6808" s="9">
        <v>0</v>
      </c>
    </row>
    <row r="6809" spans="1:28" x14ac:dyDescent="0.2">
      <c r="A6809" s="5" t="s">
        <v>1641</v>
      </c>
      <c r="B6809" s="4" t="s">
        <v>31</v>
      </c>
      <c r="C6809" s="9">
        <v>998</v>
      </c>
      <c r="D6809" s="9">
        <v>1</v>
      </c>
      <c r="E6809" s="9">
        <v>0</v>
      </c>
      <c r="F6809" s="9">
        <v>0</v>
      </c>
      <c r="G6809" s="9">
        <v>0</v>
      </c>
      <c r="H6809" s="9">
        <v>0</v>
      </c>
      <c r="I6809" s="9">
        <v>0</v>
      </c>
      <c r="J6809" s="9">
        <v>0</v>
      </c>
      <c r="K6809" s="9">
        <v>0</v>
      </c>
      <c r="L6809" s="9">
        <v>0</v>
      </c>
      <c r="M6809" s="9">
        <v>0</v>
      </c>
      <c r="N6809" s="9">
        <v>0</v>
      </c>
      <c r="O6809" s="9">
        <v>0</v>
      </c>
      <c r="P6809" s="9">
        <v>0</v>
      </c>
      <c r="Q6809" s="9">
        <v>0</v>
      </c>
      <c r="R6809" s="9">
        <v>0</v>
      </c>
      <c r="S6809" s="9">
        <v>0</v>
      </c>
      <c r="T6809" s="9">
        <v>0</v>
      </c>
      <c r="U6809" s="9">
        <v>998</v>
      </c>
      <c r="V6809" s="9">
        <v>1</v>
      </c>
      <c r="W6809" s="9">
        <v>0</v>
      </c>
      <c r="X6809" s="9">
        <v>0</v>
      </c>
      <c r="Y6809" s="9">
        <v>0</v>
      </c>
      <c r="Z6809" s="9">
        <v>0</v>
      </c>
      <c r="AA6809" s="9">
        <v>0</v>
      </c>
      <c r="AB6809" s="9">
        <v>0</v>
      </c>
    </row>
    <row r="6810" spans="1:28" x14ac:dyDescent="0.2">
      <c r="A6810" s="6"/>
      <c r="B6810" s="4" t="s">
        <v>46</v>
      </c>
      <c r="C6810" s="9">
        <v>188</v>
      </c>
      <c r="D6810" s="9">
        <v>1</v>
      </c>
      <c r="E6810" s="9">
        <v>0</v>
      </c>
      <c r="F6810" s="9">
        <v>0</v>
      </c>
      <c r="G6810" s="9">
        <v>0</v>
      </c>
      <c r="H6810" s="9">
        <v>0</v>
      </c>
      <c r="I6810" s="9">
        <v>0</v>
      </c>
      <c r="J6810" s="9">
        <v>0</v>
      </c>
      <c r="K6810" s="9">
        <v>188</v>
      </c>
      <c r="L6810" s="9">
        <v>1</v>
      </c>
      <c r="M6810" s="9">
        <v>0</v>
      </c>
      <c r="N6810" s="9">
        <v>0</v>
      </c>
      <c r="O6810" s="9">
        <v>0</v>
      </c>
      <c r="P6810" s="9">
        <v>0</v>
      </c>
      <c r="Q6810" s="9">
        <v>0</v>
      </c>
      <c r="R6810" s="9">
        <v>0</v>
      </c>
      <c r="S6810" s="9">
        <v>0</v>
      </c>
      <c r="T6810" s="9">
        <v>0</v>
      </c>
      <c r="U6810" s="9">
        <v>0</v>
      </c>
      <c r="V6810" s="9">
        <v>0</v>
      </c>
      <c r="W6810" s="9">
        <v>0</v>
      </c>
      <c r="X6810" s="9">
        <v>0</v>
      </c>
      <c r="Y6810" s="9">
        <v>0</v>
      </c>
      <c r="Z6810" s="9">
        <v>0</v>
      </c>
      <c r="AA6810" s="9">
        <v>0</v>
      </c>
      <c r="AB6810" s="9">
        <v>0</v>
      </c>
    </row>
    <row r="6811" spans="1:28" x14ac:dyDescent="0.2">
      <c r="A6811" s="6"/>
      <c r="B6811" s="4" t="s">
        <v>2036</v>
      </c>
      <c r="C6811" s="9">
        <v>31647</v>
      </c>
      <c r="D6811" s="9">
        <v>610</v>
      </c>
      <c r="E6811" s="9">
        <v>0</v>
      </c>
      <c r="F6811" s="9">
        <v>0</v>
      </c>
      <c r="G6811" s="9">
        <v>0</v>
      </c>
      <c r="H6811" s="9">
        <v>0</v>
      </c>
      <c r="I6811" s="9">
        <v>0</v>
      </c>
      <c r="J6811" s="9">
        <v>0</v>
      </c>
      <c r="K6811" s="9">
        <v>0</v>
      </c>
      <c r="L6811" s="9">
        <v>0</v>
      </c>
      <c r="M6811" s="9">
        <v>0</v>
      </c>
      <c r="N6811" s="9">
        <v>0</v>
      </c>
      <c r="O6811" s="9">
        <v>31647</v>
      </c>
      <c r="P6811" s="9">
        <v>610</v>
      </c>
      <c r="Q6811" s="9">
        <v>0</v>
      </c>
      <c r="R6811" s="9">
        <v>0</v>
      </c>
      <c r="S6811" s="9">
        <v>0</v>
      </c>
      <c r="T6811" s="9">
        <v>0</v>
      </c>
      <c r="U6811" s="9">
        <v>0</v>
      </c>
      <c r="V6811" s="9">
        <v>0</v>
      </c>
      <c r="W6811" s="9">
        <v>0</v>
      </c>
      <c r="X6811" s="9">
        <v>0</v>
      </c>
      <c r="Y6811" s="9">
        <v>0</v>
      </c>
      <c r="Z6811" s="9">
        <v>0</v>
      </c>
      <c r="AA6811" s="9">
        <v>0</v>
      </c>
      <c r="AB6811" s="9">
        <v>0</v>
      </c>
    </row>
    <row r="6812" spans="1:28" x14ac:dyDescent="0.2">
      <c r="A6812" s="6"/>
      <c r="B6812" s="4" t="s">
        <v>1</v>
      </c>
      <c r="C6812" s="9">
        <v>157528</v>
      </c>
      <c r="D6812" s="9">
        <v>6436</v>
      </c>
      <c r="E6812" s="9">
        <v>0</v>
      </c>
      <c r="F6812" s="9">
        <v>0</v>
      </c>
      <c r="G6812" s="9">
        <v>0</v>
      </c>
      <c r="H6812" s="9">
        <v>0</v>
      </c>
      <c r="I6812" s="9">
        <v>12612</v>
      </c>
      <c r="J6812" s="9">
        <v>1023</v>
      </c>
      <c r="K6812" s="9">
        <v>21730</v>
      </c>
      <c r="L6812" s="9">
        <v>1859</v>
      </c>
      <c r="M6812" s="9">
        <v>25909</v>
      </c>
      <c r="N6812" s="9">
        <v>720</v>
      </c>
      <c r="O6812" s="9">
        <v>18571</v>
      </c>
      <c r="P6812" s="9">
        <v>442</v>
      </c>
      <c r="Q6812" s="9">
        <v>26816</v>
      </c>
      <c r="R6812" s="9">
        <v>431</v>
      </c>
      <c r="S6812" s="9">
        <v>346</v>
      </c>
      <c r="T6812" s="9">
        <v>1</v>
      </c>
      <c r="U6812" s="9">
        <v>9708</v>
      </c>
      <c r="V6812" s="9">
        <v>640</v>
      </c>
      <c r="W6812" s="9">
        <v>9103</v>
      </c>
      <c r="X6812" s="9">
        <v>311</v>
      </c>
      <c r="Y6812" s="9">
        <v>0</v>
      </c>
      <c r="Z6812" s="9">
        <v>0</v>
      </c>
      <c r="AA6812" s="9">
        <v>32733</v>
      </c>
      <c r="AB6812" s="9">
        <v>1009</v>
      </c>
    </row>
    <row r="6813" spans="1:28" x14ac:dyDescent="0.2">
      <c r="A6813" s="6"/>
      <c r="B6813" s="4" t="s">
        <v>109</v>
      </c>
      <c r="C6813" s="9">
        <v>617</v>
      </c>
      <c r="D6813" s="9">
        <v>1</v>
      </c>
      <c r="E6813" s="9">
        <v>0</v>
      </c>
      <c r="F6813" s="9">
        <v>0</v>
      </c>
      <c r="G6813" s="9">
        <v>0</v>
      </c>
      <c r="H6813" s="9">
        <v>0</v>
      </c>
      <c r="I6813" s="9">
        <v>0</v>
      </c>
      <c r="J6813" s="9">
        <v>0</v>
      </c>
      <c r="K6813" s="9">
        <v>0</v>
      </c>
      <c r="L6813" s="9">
        <v>0</v>
      </c>
      <c r="M6813" s="9">
        <v>617</v>
      </c>
      <c r="N6813" s="9">
        <v>1</v>
      </c>
      <c r="O6813" s="9">
        <v>0</v>
      </c>
      <c r="P6813" s="9">
        <v>0</v>
      </c>
      <c r="Q6813" s="9">
        <v>0</v>
      </c>
      <c r="R6813" s="9">
        <v>0</v>
      </c>
      <c r="S6813" s="9">
        <v>0</v>
      </c>
      <c r="T6813" s="9">
        <v>0</v>
      </c>
      <c r="U6813" s="9">
        <v>0</v>
      </c>
      <c r="V6813" s="9">
        <v>0</v>
      </c>
      <c r="W6813" s="9">
        <v>0</v>
      </c>
      <c r="X6813" s="9">
        <v>0</v>
      </c>
      <c r="Y6813" s="9">
        <v>0</v>
      </c>
      <c r="Z6813" s="9">
        <v>0</v>
      </c>
      <c r="AA6813" s="9">
        <v>0</v>
      </c>
      <c r="AB6813" s="9">
        <v>0</v>
      </c>
    </row>
    <row r="6814" spans="1:28" x14ac:dyDescent="0.2">
      <c r="A6814" s="3"/>
      <c r="B6814" s="4" t="s">
        <v>52</v>
      </c>
      <c r="C6814" s="9">
        <v>79812</v>
      </c>
      <c r="D6814" s="9">
        <v>2413</v>
      </c>
      <c r="E6814" s="9">
        <v>0</v>
      </c>
      <c r="F6814" s="9">
        <v>0</v>
      </c>
      <c r="G6814" s="9">
        <v>0</v>
      </c>
      <c r="H6814" s="9">
        <v>0</v>
      </c>
      <c r="I6814" s="9">
        <v>17174</v>
      </c>
      <c r="J6814" s="9">
        <v>456</v>
      </c>
      <c r="K6814" s="9">
        <v>9460</v>
      </c>
      <c r="L6814" s="9">
        <v>231</v>
      </c>
      <c r="M6814" s="9">
        <v>17659</v>
      </c>
      <c r="N6814" s="9">
        <v>556</v>
      </c>
      <c r="O6814" s="9">
        <v>0</v>
      </c>
      <c r="P6814" s="9">
        <v>0</v>
      </c>
      <c r="Q6814" s="9">
        <v>0</v>
      </c>
      <c r="R6814" s="9">
        <v>0</v>
      </c>
      <c r="S6814" s="9">
        <v>35519</v>
      </c>
      <c r="T6814" s="9">
        <v>1170</v>
      </c>
      <c r="U6814" s="9">
        <v>0</v>
      </c>
      <c r="V6814" s="9">
        <v>0</v>
      </c>
      <c r="W6814" s="9">
        <v>0</v>
      </c>
      <c r="X6814" s="9">
        <v>0</v>
      </c>
      <c r="Y6814" s="9">
        <v>0</v>
      </c>
      <c r="Z6814" s="9">
        <v>0</v>
      </c>
      <c r="AA6814" s="9">
        <v>0</v>
      </c>
      <c r="AB6814" s="9">
        <v>0</v>
      </c>
    </row>
    <row r="6815" spans="1:28" x14ac:dyDescent="0.2">
      <c r="A6815" s="5" t="s">
        <v>1903</v>
      </c>
      <c r="B6815" s="4" t="s">
        <v>34</v>
      </c>
      <c r="C6815" s="9">
        <v>25</v>
      </c>
      <c r="D6815" s="9">
        <v>1</v>
      </c>
      <c r="E6815" s="9">
        <v>0</v>
      </c>
      <c r="F6815" s="9">
        <v>0</v>
      </c>
      <c r="G6815" s="9">
        <v>0</v>
      </c>
      <c r="H6815" s="9">
        <v>0</v>
      </c>
      <c r="I6815" s="9">
        <v>0</v>
      </c>
      <c r="J6815" s="9">
        <v>0</v>
      </c>
      <c r="K6815" s="9">
        <v>0</v>
      </c>
      <c r="L6815" s="9">
        <v>0</v>
      </c>
      <c r="M6815" s="9">
        <v>0</v>
      </c>
      <c r="N6815" s="9">
        <v>0</v>
      </c>
      <c r="O6815" s="9">
        <v>0</v>
      </c>
      <c r="P6815" s="9">
        <v>0</v>
      </c>
      <c r="Q6815" s="9">
        <v>0</v>
      </c>
      <c r="R6815" s="9">
        <v>0</v>
      </c>
      <c r="S6815" s="9">
        <v>0</v>
      </c>
      <c r="T6815" s="9">
        <v>0</v>
      </c>
      <c r="U6815" s="9">
        <v>0</v>
      </c>
      <c r="V6815" s="9">
        <v>0</v>
      </c>
      <c r="W6815" s="9">
        <v>0</v>
      </c>
      <c r="X6815" s="9">
        <v>0</v>
      </c>
      <c r="Y6815" s="9">
        <v>0</v>
      </c>
      <c r="Z6815" s="9">
        <v>0</v>
      </c>
      <c r="AA6815" s="9">
        <v>25</v>
      </c>
      <c r="AB6815" s="9">
        <v>1</v>
      </c>
    </row>
    <row r="6816" spans="1:28" x14ac:dyDescent="0.2">
      <c r="A6816" s="3"/>
      <c r="B6816" s="4" t="s">
        <v>457</v>
      </c>
      <c r="C6816" s="9">
        <v>649</v>
      </c>
      <c r="D6816" s="9">
        <v>4</v>
      </c>
      <c r="E6816" s="9">
        <v>0</v>
      </c>
      <c r="F6816" s="9">
        <v>0</v>
      </c>
      <c r="G6816" s="9">
        <v>0</v>
      </c>
      <c r="H6816" s="9">
        <v>0</v>
      </c>
      <c r="I6816" s="9">
        <v>0</v>
      </c>
      <c r="J6816" s="9">
        <v>0</v>
      </c>
      <c r="K6816" s="9">
        <v>0</v>
      </c>
      <c r="L6816" s="9">
        <v>0</v>
      </c>
      <c r="M6816" s="9">
        <v>649</v>
      </c>
      <c r="N6816" s="9">
        <v>4</v>
      </c>
      <c r="O6816" s="9">
        <v>0</v>
      </c>
      <c r="P6816" s="9">
        <v>0</v>
      </c>
      <c r="Q6816" s="9">
        <v>0</v>
      </c>
      <c r="R6816" s="9">
        <v>0</v>
      </c>
      <c r="S6816" s="9">
        <v>0</v>
      </c>
      <c r="T6816" s="9">
        <v>0</v>
      </c>
      <c r="U6816" s="9">
        <v>0</v>
      </c>
      <c r="V6816" s="9">
        <v>0</v>
      </c>
      <c r="W6816" s="9">
        <v>0</v>
      </c>
      <c r="X6816" s="9">
        <v>0</v>
      </c>
      <c r="Y6816" s="9">
        <v>0</v>
      </c>
      <c r="Z6816" s="9">
        <v>0</v>
      </c>
      <c r="AA6816" s="9">
        <v>0</v>
      </c>
      <c r="AB6816" s="9">
        <v>0</v>
      </c>
    </row>
    <row r="6817" spans="1:28" x14ac:dyDescent="0.2">
      <c r="A6817" s="4" t="s">
        <v>2387</v>
      </c>
      <c r="B6817" s="4" t="s">
        <v>1</v>
      </c>
      <c r="C6817" s="9">
        <v>1419</v>
      </c>
      <c r="D6817" s="9">
        <v>22</v>
      </c>
      <c r="E6817" s="9">
        <v>0</v>
      </c>
      <c r="F6817" s="9">
        <v>0</v>
      </c>
      <c r="G6817" s="9">
        <v>0</v>
      </c>
      <c r="H6817" s="9">
        <v>0</v>
      </c>
      <c r="I6817" s="9">
        <v>0</v>
      </c>
      <c r="J6817" s="9">
        <v>0</v>
      </c>
      <c r="K6817" s="9">
        <v>0</v>
      </c>
      <c r="L6817" s="9">
        <v>0</v>
      </c>
      <c r="M6817" s="9">
        <v>0</v>
      </c>
      <c r="N6817" s="9">
        <v>0</v>
      </c>
      <c r="O6817" s="9">
        <v>0</v>
      </c>
      <c r="P6817" s="9">
        <v>0</v>
      </c>
      <c r="Q6817" s="9">
        <v>0</v>
      </c>
      <c r="R6817" s="9">
        <v>0</v>
      </c>
      <c r="S6817" s="9">
        <v>0</v>
      </c>
      <c r="T6817" s="9">
        <v>0</v>
      </c>
      <c r="U6817" s="9">
        <v>0</v>
      </c>
      <c r="V6817" s="9">
        <v>0</v>
      </c>
      <c r="W6817" s="9">
        <v>0</v>
      </c>
      <c r="X6817" s="9">
        <v>0</v>
      </c>
      <c r="Y6817" s="9">
        <v>0</v>
      </c>
      <c r="Z6817" s="9">
        <v>0</v>
      </c>
      <c r="AA6817" s="9">
        <v>1419</v>
      </c>
      <c r="AB6817" s="9">
        <v>22</v>
      </c>
    </row>
    <row r="6818" spans="1:28" x14ac:dyDescent="0.2">
      <c r="A6818" s="5" t="s">
        <v>1385</v>
      </c>
      <c r="B6818" s="4" t="s">
        <v>31</v>
      </c>
      <c r="C6818" s="9">
        <v>7793</v>
      </c>
      <c r="D6818" s="9">
        <v>64</v>
      </c>
      <c r="E6818" s="9">
        <v>117</v>
      </c>
      <c r="F6818" s="9">
        <v>3</v>
      </c>
      <c r="G6818" s="9">
        <v>7487</v>
      </c>
      <c r="H6818" s="9">
        <v>60</v>
      </c>
      <c r="I6818" s="9">
        <v>0</v>
      </c>
      <c r="J6818" s="9">
        <v>0</v>
      </c>
      <c r="K6818" s="9">
        <v>0</v>
      </c>
      <c r="L6818" s="9">
        <v>0</v>
      </c>
      <c r="M6818" s="9">
        <v>0</v>
      </c>
      <c r="N6818" s="9">
        <v>0</v>
      </c>
      <c r="O6818" s="9">
        <v>189</v>
      </c>
      <c r="P6818" s="9">
        <v>1</v>
      </c>
      <c r="Q6818" s="9">
        <v>0</v>
      </c>
      <c r="R6818" s="9">
        <v>0</v>
      </c>
      <c r="S6818" s="9">
        <v>0</v>
      </c>
      <c r="T6818" s="9">
        <v>0</v>
      </c>
      <c r="U6818" s="9">
        <v>0</v>
      </c>
      <c r="V6818" s="9">
        <v>0</v>
      </c>
      <c r="W6818" s="9">
        <v>0</v>
      </c>
      <c r="X6818" s="9">
        <v>0</v>
      </c>
      <c r="Y6818" s="9">
        <v>0</v>
      </c>
      <c r="Z6818" s="9">
        <v>0</v>
      </c>
      <c r="AA6818" s="9">
        <v>0</v>
      </c>
      <c r="AB6818" s="9">
        <v>0</v>
      </c>
    </row>
    <row r="6819" spans="1:28" x14ac:dyDescent="0.2">
      <c r="A6819" s="6"/>
      <c r="B6819" s="4" t="s">
        <v>599</v>
      </c>
      <c r="C6819" s="9">
        <v>339</v>
      </c>
      <c r="D6819" s="9">
        <v>15</v>
      </c>
      <c r="E6819" s="9">
        <v>0</v>
      </c>
      <c r="F6819" s="9">
        <v>0</v>
      </c>
      <c r="G6819" s="9">
        <v>0</v>
      </c>
      <c r="H6819" s="9">
        <v>0</v>
      </c>
      <c r="I6819" s="9">
        <v>0</v>
      </c>
      <c r="J6819" s="9">
        <v>0</v>
      </c>
      <c r="K6819" s="9">
        <v>339</v>
      </c>
      <c r="L6819" s="9">
        <v>15</v>
      </c>
      <c r="M6819" s="9">
        <v>0</v>
      </c>
      <c r="N6819" s="9">
        <v>0</v>
      </c>
      <c r="O6819" s="9">
        <v>0</v>
      </c>
      <c r="P6819" s="9">
        <v>0</v>
      </c>
      <c r="Q6819" s="9">
        <v>0</v>
      </c>
      <c r="R6819" s="9">
        <v>0</v>
      </c>
      <c r="S6819" s="9">
        <v>0</v>
      </c>
      <c r="T6819" s="9">
        <v>0</v>
      </c>
      <c r="U6819" s="9">
        <v>0</v>
      </c>
      <c r="V6819" s="9">
        <v>0</v>
      </c>
      <c r="W6819" s="9">
        <v>0</v>
      </c>
      <c r="X6819" s="9">
        <v>0</v>
      </c>
      <c r="Y6819" s="9">
        <v>0</v>
      </c>
      <c r="Z6819" s="9">
        <v>0</v>
      </c>
      <c r="AA6819" s="9">
        <v>0</v>
      </c>
      <c r="AB6819" s="9">
        <v>0</v>
      </c>
    </row>
    <row r="6820" spans="1:28" x14ac:dyDescent="0.2">
      <c r="A6820" s="6"/>
      <c r="B6820" s="4" t="s">
        <v>116</v>
      </c>
      <c r="C6820" s="9">
        <v>118</v>
      </c>
      <c r="D6820" s="9">
        <v>3</v>
      </c>
      <c r="E6820" s="9">
        <v>0</v>
      </c>
      <c r="F6820" s="9">
        <v>0</v>
      </c>
      <c r="G6820" s="9">
        <v>33</v>
      </c>
      <c r="H6820" s="9">
        <v>1</v>
      </c>
      <c r="I6820" s="9">
        <v>0</v>
      </c>
      <c r="J6820" s="9">
        <v>0</v>
      </c>
      <c r="K6820" s="9">
        <v>0</v>
      </c>
      <c r="L6820" s="9">
        <v>0</v>
      </c>
      <c r="M6820" s="9">
        <v>0</v>
      </c>
      <c r="N6820" s="9">
        <v>0</v>
      </c>
      <c r="O6820" s="9">
        <v>0</v>
      </c>
      <c r="P6820" s="9">
        <v>0</v>
      </c>
      <c r="Q6820" s="9">
        <v>20</v>
      </c>
      <c r="R6820" s="9">
        <v>1</v>
      </c>
      <c r="S6820" s="9">
        <v>0</v>
      </c>
      <c r="T6820" s="9">
        <v>0</v>
      </c>
      <c r="U6820" s="9">
        <v>65</v>
      </c>
      <c r="V6820" s="9">
        <v>1</v>
      </c>
      <c r="W6820" s="9">
        <v>0</v>
      </c>
      <c r="X6820" s="9">
        <v>0</v>
      </c>
      <c r="Y6820" s="9">
        <v>0</v>
      </c>
      <c r="Z6820" s="9">
        <v>0</v>
      </c>
      <c r="AA6820" s="9">
        <v>0</v>
      </c>
      <c r="AB6820" s="9">
        <v>0</v>
      </c>
    </row>
    <row r="6821" spans="1:28" x14ac:dyDescent="0.2">
      <c r="A6821" s="6"/>
      <c r="B6821" s="4" t="s">
        <v>80</v>
      </c>
      <c r="C6821" s="9">
        <v>9577</v>
      </c>
      <c r="D6821" s="9">
        <v>255</v>
      </c>
      <c r="E6821" s="9">
        <v>0</v>
      </c>
      <c r="F6821" s="9">
        <v>0</v>
      </c>
      <c r="G6821" s="9">
        <v>3315</v>
      </c>
      <c r="H6821" s="9">
        <v>44</v>
      </c>
      <c r="I6821" s="9">
        <v>6191</v>
      </c>
      <c r="J6821" s="9">
        <v>209</v>
      </c>
      <c r="K6821" s="9">
        <v>0</v>
      </c>
      <c r="L6821" s="9">
        <v>0</v>
      </c>
      <c r="M6821" s="9">
        <v>0</v>
      </c>
      <c r="N6821" s="9">
        <v>0</v>
      </c>
      <c r="O6821" s="9">
        <v>0</v>
      </c>
      <c r="P6821" s="9">
        <v>0</v>
      </c>
      <c r="Q6821" s="9">
        <v>0</v>
      </c>
      <c r="R6821" s="9">
        <v>0</v>
      </c>
      <c r="S6821" s="9">
        <v>0</v>
      </c>
      <c r="T6821" s="9">
        <v>0</v>
      </c>
      <c r="U6821" s="9">
        <v>0</v>
      </c>
      <c r="V6821" s="9">
        <v>0</v>
      </c>
      <c r="W6821" s="9">
        <v>71</v>
      </c>
      <c r="X6821" s="9">
        <v>2</v>
      </c>
      <c r="Y6821" s="9">
        <v>0</v>
      </c>
      <c r="Z6821" s="9">
        <v>0</v>
      </c>
      <c r="AA6821" s="9">
        <v>0</v>
      </c>
      <c r="AB6821" s="9">
        <v>0</v>
      </c>
    </row>
    <row r="6822" spans="1:28" x14ac:dyDescent="0.2">
      <c r="A6822" s="6"/>
      <c r="B6822" s="4" t="s">
        <v>46</v>
      </c>
      <c r="C6822" s="9">
        <v>2980</v>
      </c>
      <c r="D6822" s="9">
        <v>13</v>
      </c>
      <c r="E6822" s="9">
        <v>0</v>
      </c>
      <c r="F6822" s="9">
        <v>0</v>
      </c>
      <c r="G6822" s="9">
        <v>0</v>
      </c>
      <c r="H6822" s="9">
        <v>0</v>
      </c>
      <c r="I6822" s="9">
        <v>0</v>
      </c>
      <c r="J6822" s="9">
        <v>0</v>
      </c>
      <c r="K6822" s="9">
        <v>0</v>
      </c>
      <c r="L6822" s="9">
        <v>0</v>
      </c>
      <c r="M6822" s="9">
        <v>0</v>
      </c>
      <c r="N6822" s="9">
        <v>0</v>
      </c>
      <c r="O6822" s="9">
        <v>0</v>
      </c>
      <c r="P6822" s="9">
        <v>0</v>
      </c>
      <c r="Q6822" s="9">
        <v>0</v>
      </c>
      <c r="R6822" s="9">
        <v>0</v>
      </c>
      <c r="S6822" s="9">
        <v>2980</v>
      </c>
      <c r="T6822" s="9">
        <v>13</v>
      </c>
      <c r="U6822" s="9">
        <v>0</v>
      </c>
      <c r="V6822" s="9">
        <v>0</v>
      </c>
      <c r="W6822" s="9">
        <v>0</v>
      </c>
      <c r="X6822" s="9">
        <v>0</v>
      </c>
      <c r="Y6822" s="9">
        <v>0</v>
      </c>
      <c r="Z6822" s="9">
        <v>0</v>
      </c>
      <c r="AA6822" s="9">
        <v>0</v>
      </c>
      <c r="AB6822" s="9">
        <v>0</v>
      </c>
    </row>
    <row r="6823" spans="1:28" x14ac:dyDescent="0.2">
      <c r="A6823" s="6"/>
      <c r="B6823" s="4" t="s">
        <v>97</v>
      </c>
      <c r="C6823" s="9">
        <v>926</v>
      </c>
      <c r="D6823" s="9">
        <v>40</v>
      </c>
      <c r="E6823" s="9">
        <v>0</v>
      </c>
      <c r="F6823" s="9">
        <v>0</v>
      </c>
      <c r="G6823" s="9">
        <v>0</v>
      </c>
      <c r="H6823" s="9">
        <v>0</v>
      </c>
      <c r="I6823" s="9">
        <v>0</v>
      </c>
      <c r="J6823" s="9">
        <v>0</v>
      </c>
      <c r="K6823" s="9">
        <v>0</v>
      </c>
      <c r="L6823" s="9">
        <v>0</v>
      </c>
      <c r="M6823" s="9">
        <v>0</v>
      </c>
      <c r="N6823" s="9">
        <v>0</v>
      </c>
      <c r="O6823" s="9">
        <v>0</v>
      </c>
      <c r="P6823" s="9">
        <v>0</v>
      </c>
      <c r="Q6823" s="9">
        <v>0</v>
      </c>
      <c r="R6823" s="9">
        <v>0</v>
      </c>
      <c r="S6823" s="9">
        <v>0</v>
      </c>
      <c r="T6823" s="9">
        <v>0</v>
      </c>
      <c r="U6823" s="9">
        <v>0</v>
      </c>
      <c r="V6823" s="9">
        <v>0</v>
      </c>
      <c r="W6823" s="9">
        <v>0</v>
      </c>
      <c r="X6823" s="9">
        <v>0</v>
      </c>
      <c r="Y6823" s="9">
        <v>624</v>
      </c>
      <c r="Z6823" s="9">
        <v>27</v>
      </c>
      <c r="AA6823" s="9">
        <v>302</v>
      </c>
      <c r="AB6823" s="9">
        <v>13</v>
      </c>
    </row>
    <row r="6824" spans="1:28" x14ac:dyDescent="0.2">
      <c r="A6824" s="6"/>
      <c r="B6824" s="4" t="s">
        <v>32</v>
      </c>
      <c r="C6824" s="9">
        <v>586</v>
      </c>
      <c r="D6824" s="9">
        <v>23</v>
      </c>
      <c r="E6824" s="9">
        <v>0</v>
      </c>
      <c r="F6824" s="9">
        <v>0</v>
      </c>
      <c r="G6824" s="9">
        <v>0</v>
      </c>
      <c r="H6824" s="9">
        <v>0</v>
      </c>
      <c r="I6824" s="9">
        <v>0</v>
      </c>
      <c r="J6824" s="9">
        <v>0</v>
      </c>
      <c r="K6824" s="9">
        <v>0</v>
      </c>
      <c r="L6824" s="9">
        <v>0</v>
      </c>
      <c r="M6824" s="9">
        <v>0</v>
      </c>
      <c r="N6824" s="9">
        <v>0</v>
      </c>
      <c r="O6824" s="9">
        <v>0</v>
      </c>
      <c r="P6824" s="9">
        <v>0</v>
      </c>
      <c r="Q6824" s="9">
        <v>586</v>
      </c>
      <c r="R6824" s="9">
        <v>23</v>
      </c>
      <c r="S6824" s="9">
        <v>0</v>
      </c>
      <c r="T6824" s="9">
        <v>0</v>
      </c>
      <c r="U6824" s="9">
        <v>0</v>
      </c>
      <c r="V6824" s="9">
        <v>0</v>
      </c>
      <c r="W6824" s="9">
        <v>0</v>
      </c>
      <c r="X6824" s="9">
        <v>0</v>
      </c>
      <c r="Y6824" s="9">
        <v>0</v>
      </c>
      <c r="Z6824" s="9">
        <v>0</v>
      </c>
      <c r="AA6824" s="9">
        <v>0</v>
      </c>
      <c r="AB6824" s="9">
        <v>0</v>
      </c>
    </row>
    <row r="6825" spans="1:28" x14ac:dyDescent="0.2">
      <c r="A6825" s="6"/>
      <c r="B6825" s="4" t="s">
        <v>34</v>
      </c>
      <c r="C6825" s="9">
        <v>3361</v>
      </c>
      <c r="D6825" s="9">
        <v>2</v>
      </c>
      <c r="E6825" s="9">
        <v>0</v>
      </c>
      <c r="F6825" s="9">
        <v>0</v>
      </c>
      <c r="G6825" s="9">
        <v>0</v>
      </c>
      <c r="H6825" s="9">
        <v>0</v>
      </c>
      <c r="I6825" s="9">
        <v>0</v>
      </c>
      <c r="J6825" s="9">
        <v>0</v>
      </c>
      <c r="K6825" s="9">
        <v>0</v>
      </c>
      <c r="L6825" s="9">
        <v>0</v>
      </c>
      <c r="M6825" s="9">
        <v>0</v>
      </c>
      <c r="N6825" s="9">
        <v>0</v>
      </c>
      <c r="O6825" s="9">
        <v>0</v>
      </c>
      <c r="P6825" s="9">
        <v>0</v>
      </c>
      <c r="Q6825" s="9">
        <v>0</v>
      </c>
      <c r="R6825" s="9">
        <v>0</v>
      </c>
      <c r="S6825" s="9">
        <v>0</v>
      </c>
      <c r="T6825" s="9">
        <v>0</v>
      </c>
      <c r="U6825" s="9">
        <v>0</v>
      </c>
      <c r="V6825" s="9">
        <v>0</v>
      </c>
      <c r="W6825" s="9">
        <v>0</v>
      </c>
      <c r="X6825" s="9">
        <v>0</v>
      </c>
      <c r="Y6825" s="9">
        <v>3361</v>
      </c>
      <c r="Z6825" s="9">
        <v>2</v>
      </c>
      <c r="AA6825" s="9">
        <v>0</v>
      </c>
      <c r="AB6825" s="9">
        <v>0</v>
      </c>
    </row>
    <row r="6826" spans="1:28" x14ac:dyDescent="0.2">
      <c r="A6826" s="6"/>
      <c r="B6826" s="4" t="s">
        <v>1</v>
      </c>
      <c r="C6826" s="9">
        <v>48246</v>
      </c>
      <c r="D6826" s="9">
        <v>988</v>
      </c>
      <c r="E6826" s="9">
        <v>191</v>
      </c>
      <c r="F6826" s="9">
        <v>23</v>
      </c>
      <c r="G6826" s="9">
        <v>3371</v>
      </c>
      <c r="H6826" s="9">
        <v>6</v>
      </c>
      <c r="I6826" s="9">
        <v>2527</v>
      </c>
      <c r="J6826" s="9">
        <v>172</v>
      </c>
      <c r="K6826" s="9">
        <v>5425</v>
      </c>
      <c r="L6826" s="9">
        <v>103</v>
      </c>
      <c r="M6826" s="9">
        <v>4633</v>
      </c>
      <c r="N6826" s="9">
        <v>62</v>
      </c>
      <c r="O6826" s="9">
        <v>0</v>
      </c>
      <c r="P6826" s="9">
        <v>0</v>
      </c>
      <c r="Q6826" s="9">
        <v>19218</v>
      </c>
      <c r="R6826" s="9">
        <v>235</v>
      </c>
      <c r="S6826" s="9">
        <v>27</v>
      </c>
      <c r="T6826" s="9">
        <v>1</v>
      </c>
      <c r="U6826" s="9">
        <v>2777</v>
      </c>
      <c r="V6826" s="9">
        <v>106</v>
      </c>
      <c r="W6826" s="9">
        <v>1694</v>
      </c>
      <c r="X6826" s="9">
        <v>1</v>
      </c>
      <c r="Y6826" s="9">
        <v>6266</v>
      </c>
      <c r="Z6826" s="9">
        <v>154</v>
      </c>
      <c r="AA6826" s="9">
        <v>2117</v>
      </c>
      <c r="AB6826" s="9">
        <v>125</v>
      </c>
    </row>
    <row r="6827" spans="1:28" x14ac:dyDescent="0.2">
      <c r="A6827" s="6"/>
      <c r="B6827" s="4" t="s">
        <v>457</v>
      </c>
      <c r="C6827" s="9">
        <v>536</v>
      </c>
      <c r="D6827" s="9">
        <v>3</v>
      </c>
      <c r="E6827" s="9">
        <v>0</v>
      </c>
      <c r="F6827" s="9">
        <v>0</v>
      </c>
      <c r="G6827" s="9">
        <v>0</v>
      </c>
      <c r="H6827" s="9">
        <v>0</v>
      </c>
      <c r="I6827" s="9">
        <v>0</v>
      </c>
      <c r="J6827" s="9">
        <v>0</v>
      </c>
      <c r="K6827" s="9">
        <v>0</v>
      </c>
      <c r="L6827" s="9">
        <v>0</v>
      </c>
      <c r="M6827" s="9">
        <v>536</v>
      </c>
      <c r="N6827" s="9">
        <v>3</v>
      </c>
      <c r="O6827" s="9">
        <v>0</v>
      </c>
      <c r="P6827" s="9">
        <v>0</v>
      </c>
      <c r="Q6827" s="9">
        <v>0</v>
      </c>
      <c r="R6827" s="9">
        <v>0</v>
      </c>
      <c r="S6827" s="9">
        <v>0</v>
      </c>
      <c r="T6827" s="9">
        <v>0</v>
      </c>
      <c r="U6827" s="9">
        <v>0</v>
      </c>
      <c r="V6827" s="9">
        <v>0</v>
      </c>
      <c r="W6827" s="9">
        <v>0</v>
      </c>
      <c r="X6827" s="9">
        <v>0</v>
      </c>
      <c r="Y6827" s="9">
        <v>0</v>
      </c>
      <c r="Z6827" s="9">
        <v>0</v>
      </c>
      <c r="AA6827" s="9">
        <v>0</v>
      </c>
      <c r="AB6827" s="9">
        <v>0</v>
      </c>
    </row>
    <row r="6828" spans="1:28" x14ac:dyDescent="0.2">
      <c r="A6828" s="6"/>
      <c r="B6828" s="4" t="s">
        <v>73</v>
      </c>
      <c r="C6828" s="9">
        <v>26712</v>
      </c>
      <c r="D6828" s="9">
        <v>197</v>
      </c>
      <c r="E6828" s="9">
        <v>0</v>
      </c>
      <c r="F6828" s="9">
        <v>0</v>
      </c>
      <c r="G6828" s="9">
        <v>0</v>
      </c>
      <c r="H6828" s="9">
        <v>0</v>
      </c>
      <c r="I6828" s="9">
        <v>442</v>
      </c>
      <c r="J6828" s="9">
        <v>5</v>
      </c>
      <c r="K6828" s="9">
        <v>23944</v>
      </c>
      <c r="L6828" s="9">
        <v>171</v>
      </c>
      <c r="M6828" s="9">
        <v>1897</v>
      </c>
      <c r="N6828" s="9">
        <v>12</v>
      </c>
      <c r="O6828" s="9">
        <v>39</v>
      </c>
      <c r="P6828" s="9">
        <v>2</v>
      </c>
      <c r="Q6828" s="9">
        <v>78</v>
      </c>
      <c r="R6828" s="9">
        <v>2</v>
      </c>
      <c r="S6828" s="9">
        <v>0</v>
      </c>
      <c r="T6828" s="9">
        <v>0</v>
      </c>
      <c r="U6828" s="9">
        <v>0</v>
      </c>
      <c r="V6828" s="9">
        <v>0</v>
      </c>
      <c r="W6828" s="9">
        <v>0</v>
      </c>
      <c r="X6828" s="9">
        <v>0</v>
      </c>
      <c r="Y6828" s="9">
        <v>312</v>
      </c>
      <c r="Z6828" s="9">
        <v>5</v>
      </c>
      <c r="AA6828" s="9">
        <v>0</v>
      </c>
      <c r="AB6828" s="9">
        <v>0</v>
      </c>
    </row>
    <row r="6829" spans="1:28" x14ac:dyDescent="0.2">
      <c r="A6829" s="6"/>
      <c r="B6829" s="4" t="s">
        <v>52</v>
      </c>
      <c r="C6829" s="9">
        <v>550472</v>
      </c>
      <c r="D6829" s="9">
        <v>100642</v>
      </c>
      <c r="E6829" s="9">
        <v>0</v>
      </c>
      <c r="F6829" s="9">
        <v>0</v>
      </c>
      <c r="G6829" s="9">
        <v>73957</v>
      </c>
      <c r="H6829" s="9">
        <v>15319</v>
      </c>
      <c r="I6829" s="9">
        <v>36541</v>
      </c>
      <c r="J6829" s="9">
        <v>4965</v>
      </c>
      <c r="K6829" s="9">
        <v>44811</v>
      </c>
      <c r="L6829" s="9">
        <v>7525</v>
      </c>
      <c r="M6829" s="9">
        <v>56889</v>
      </c>
      <c r="N6829" s="9">
        <v>10214</v>
      </c>
      <c r="O6829" s="9">
        <v>50661</v>
      </c>
      <c r="P6829" s="9">
        <v>9117</v>
      </c>
      <c r="Q6829" s="9">
        <v>22899</v>
      </c>
      <c r="R6829" s="9">
        <v>4596</v>
      </c>
      <c r="S6829" s="9">
        <v>69656</v>
      </c>
      <c r="T6829" s="9">
        <v>11295</v>
      </c>
      <c r="U6829" s="9">
        <v>38482</v>
      </c>
      <c r="V6829" s="9">
        <v>6870</v>
      </c>
      <c r="W6829" s="9">
        <v>0</v>
      </c>
      <c r="X6829" s="9">
        <v>0</v>
      </c>
      <c r="Y6829" s="9">
        <v>56411</v>
      </c>
      <c r="Z6829" s="9">
        <v>10724</v>
      </c>
      <c r="AA6829" s="9">
        <v>100165</v>
      </c>
      <c r="AB6829" s="9">
        <v>20017</v>
      </c>
    </row>
    <row r="6830" spans="1:28" x14ac:dyDescent="0.2">
      <c r="A6830" s="3"/>
      <c r="B6830" s="4" t="s">
        <v>14</v>
      </c>
      <c r="C6830" s="9">
        <v>753</v>
      </c>
      <c r="D6830" s="9">
        <v>7</v>
      </c>
      <c r="E6830" s="9">
        <v>0</v>
      </c>
      <c r="F6830" s="9">
        <v>0</v>
      </c>
      <c r="G6830" s="9">
        <v>449</v>
      </c>
      <c r="H6830" s="9">
        <v>5</v>
      </c>
      <c r="I6830" s="9">
        <v>0</v>
      </c>
      <c r="J6830" s="9">
        <v>0</v>
      </c>
      <c r="K6830" s="9">
        <v>86</v>
      </c>
      <c r="L6830" s="9">
        <v>1</v>
      </c>
      <c r="M6830" s="9">
        <v>0</v>
      </c>
      <c r="N6830" s="9">
        <v>0</v>
      </c>
      <c r="O6830" s="9">
        <v>0</v>
      </c>
      <c r="P6830" s="9">
        <v>0</v>
      </c>
      <c r="Q6830" s="9">
        <v>0</v>
      </c>
      <c r="R6830" s="9">
        <v>0</v>
      </c>
      <c r="S6830" s="9">
        <v>0</v>
      </c>
      <c r="T6830" s="9">
        <v>0</v>
      </c>
      <c r="U6830" s="9">
        <v>0</v>
      </c>
      <c r="V6830" s="9">
        <v>0</v>
      </c>
      <c r="W6830" s="9">
        <v>0</v>
      </c>
      <c r="X6830" s="9">
        <v>0</v>
      </c>
      <c r="Y6830" s="9">
        <v>218</v>
      </c>
      <c r="Z6830" s="9">
        <v>1</v>
      </c>
      <c r="AA6830" s="9">
        <v>0</v>
      </c>
      <c r="AB6830" s="9">
        <v>0</v>
      </c>
    </row>
    <row r="6831" spans="1:28" x14ac:dyDescent="0.2">
      <c r="A6831" s="5" t="s">
        <v>1819</v>
      </c>
      <c r="B6831" s="4" t="s">
        <v>1</v>
      </c>
      <c r="C6831" s="9">
        <v>795</v>
      </c>
      <c r="D6831" s="9">
        <v>8</v>
      </c>
      <c r="E6831" s="9">
        <v>0</v>
      </c>
      <c r="F6831" s="9">
        <v>0</v>
      </c>
      <c r="G6831" s="9">
        <v>0</v>
      </c>
      <c r="H6831" s="9">
        <v>0</v>
      </c>
      <c r="I6831" s="9">
        <v>0</v>
      </c>
      <c r="J6831" s="9">
        <v>0</v>
      </c>
      <c r="K6831" s="9">
        <v>0</v>
      </c>
      <c r="L6831" s="9">
        <v>0</v>
      </c>
      <c r="M6831" s="9">
        <v>240</v>
      </c>
      <c r="N6831" s="9">
        <v>4</v>
      </c>
      <c r="O6831" s="9">
        <v>0</v>
      </c>
      <c r="P6831" s="9">
        <v>0</v>
      </c>
      <c r="Q6831" s="9">
        <v>0</v>
      </c>
      <c r="R6831" s="9">
        <v>0</v>
      </c>
      <c r="S6831" s="9">
        <v>0</v>
      </c>
      <c r="T6831" s="9">
        <v>0</v>
      </c>
      <c r="U6831" s="9">
        <v>0</v>
      </c>
      <c r="V6831" s="9">
        <v>0</v>
      </c>
      <c r="W6831" s="9">
        <v>555</v>
      </c>
      <c r="X6831" s="9">
        <v>4</v>
      </c>
      <c r="Y6831" s="9">
        <v>0</v>
      </c>
      <c r="Z6831" s="9">
        <v>0</v>
      </c>
      <c r="AA6831" s="9">
        <v>0</v>
      </c>
      <c r="AB6831" s="9">
        <v>0</v>
      </c>
    </row>
    <row r="6832" spans="1:28" x14ac:dyDescent="0.2">
      <c r="A6832" s="8"/>
      <c r="B6832" s="4" t="s">
        <v>14</v>
      </c>
      <c r="C6832" s="9">
        <v>11787</v>
      </c>
      <c r="D6832" s="9">
        <v>84</v>
      </c>
      <c r="E6832" s="9">
        <v>0</v>
      </c>
      <c r="F6832" s="9">
        <v>0</v>
      </c>
      <c r="G6832" s="9">
        <v>0</v>
      </c>
      <c r="H6832" s="9">
        <v>0</v>
      </c>
      <c r="I6832" s="9">
        <v>0</v>
      </c>
      <c r="J6832" s="9">
        <v>0</v>
      </c>
      <c r="K6832" s="9">
        <v>746</v>
      </c>
      <c r="L6832" s="9">
        <v>8</v>
      </c>
      <c r="M6832" s="9">
        <v>734</v>
      </c>
      <c r="N6832" s="9">
        <v>5</v>
      </c>
      <c r="O6832" s="9">
        <v>698</v>
      </c>
      <c r="P6832" s="9">
        <v>7</v>
      </c>
      <c r="Q6832" s="9">
        <v>1570</v>
      </c>
      <c r="R6832" s="9">
        <v>11</v>
      </c>
      <c r="S6832" s="9">
        <v>0</v>
      </c>
      <c r="T6832" s="9">
        <v>0</v>
      </c>
      <c r="U6832" s="9">
        <v>1568</v>
      </c>
      <c r="V6832" s="9">
        <v>6</v>
      </c>
      <c r="W6832" s="9">
        <v>1019</v>
      </c>
      <c r="X6832" s="9">
        <v>9</v>
      </c>
      <c r="Y6832" s="9">
        <v>2512</v>
      </c>
      <c r="Z6832" s="9">
        <v>2</v>
      </c>
      <c r="AA6832" s="9">
        <v>2940</v>
      </c>
      <c r="AB6832" s="9">
        <v>36</v>
      </c>
    </row>
    <row r="6833" spans="1:28" x14ac:dyDescent="0.2">
      <c r="A6833" s="5" t="s">
        <v>1386</v>
      </c>
      <c r="B6833" s="4" t="s">
        <v>97</v>
      </c>
      <c r="C6833" s="9">
        <v>3700</v>
      </c>
      <c r="D6833" s="9">
        <v>1194</v>
      </c>
      <c r="E6833" s="9">
        <v>0</v>
      </c>
      <c r="F6833" s="9">
        <v>0</v>
      </c>
      <c r="G6833" s="9">
        <v>0</v>
      </c>
      <c r="H6833" s="9">
        <v>0</v>
      </c>
      <c r="I6833" s="9">
        <v>0</v>
      </c>
      <c r="J6833" s="9">
        <v>0</v>
      </c>
      <c r="K6833" s="9">
        <v>0</v>
      </c>
      <c r="L6833" s="9">
        <v>0</v>
      </c>
      <c r="M6833" s="9">
        <v>0</v>
      </c>
      <c r="N6833" s="9">
        <v>0</v>
      </c>
      <c r="O6833" s="9">
        <v>0</v>
      </c>
      <c r="P6833" s="9">
        <v>0</v>
      </c>
      <c r="Q6833" s="9">
        <v>720</v>
      </c>
      <c r="R6833" s="9">
        <v>86</v>
      </c>
      <c r="S6833" s="9">
        <v>0</v>
      </c>
      <c r="T6833" s="9">
        <v>0</v>
      </c>
      <c r="U6833" s="9">
        <v>0</v>
      </c>
      <c r="V6833" s="9">
        <v>0</v>
      </c>
      <c r="W6833" s="9">
        <v>0</v>
      </c>
      <c r="X6833" s="9">
        <v>0</v>
      </c>
      <c r="Y6833" s="9">
        <v>0</v>
      </c>
      <c r="Z6833" s="9">
        <v>0</v>
      </c>
      <c r="AA6833" s="9">
        <v>2980</v>
      </c>
      <c r="AB6833" s="9">
        <v>1108</v>
      </c>
    </row>
    <row r="6834" spans="1:28" x14ac:dyDescent="0.2">
      <c r="A6834" s="6"/>
      <c r="B6834" s="4" t="s">
        <v>1</v>
      </c>
      <c r="C6834" s="9">
        <v>211</v>
      </c>
      <c r="D6834" s="9">
        <v>5</v>
      </c>
      <c r="E6834" s="9">
        <v>0</v>
      </c>
      <c r="F6834" s="9">
        <v>0</v>
      </c>
      <c r="G6834" s="9">
        <v>0</v>
      </c>
      <c r="H6834" s="9">
        <v>0</v>
      </c>
      <c r="I6834" s="9">
        <v>0</v>
      </c>
      <c r="J6834" s="9">
        <v>0</v>
      </c>
      <c r="K6834" s="9">
        <v>0</v>
      </c>
      <c r="L6834" s="9">
        <v>0</v>
      </c>
      <c r="M6834" s="9">
        <v>0</v>
      </c>
      <c r="N6834" s="9">
        <v>0</v>
      </c>
      <c r="O6834" s="9">
        <v>0</v>
      </c>
      <c r="P6834" s="9">
        <v>0</v>
      </c>
      <c r="Q6834" s="9">
        <v>0</v>
      </c>
      <c r="R6834" s="9">
        <v>0</v>
      </c>
      <c r="S6834" s="9">
        <v>0</v>
      </c>
      <c r="T6834" s="9">
        <v>0</v>
      </c>
      <c r="U6834" s="9">
        <v>166</v>
      </c>
      <c r="V6834" s="9">
        <v>4</v>
      </c>
      <c r="W6834" s="9">
        <v>0</v>
      </c>
      <c r="X6834" s="9">
        <v>0</v>
      </c>
      <c r="Y6834" s="9">
        <v>0</v>
      </c>
      <c r="Z6834" s="9">
        <v>0</v>
      </c>
      <c r="AA6834" s="9">
        <v>45</v>
      </c>
      <c r="AB6834" s="9">
        <v>1</v>
      </c>
    </row>
    <row r="6835" spans="1:28" x14ac:dyDescent="0.2">
      <c r="A6835" s="3"/>
      <c r="B6835" s="4" t="s">
        <v>14</v>
      </c>
      <c r="C6835" s="9">
        <v>5377</v>
      </c>
      <c r="D6835" s="9">
        <v>39</v>
      </c>
      <c r="E6835" s="9">
        <v>386</v>
      </c>
      <c r="F6835" s="9">
        <v>1</v>
      </c>
      <c r="G6835" s="9">
        <v>281</v>
      </c>
      <c r="H6835" s="9">
        <v>3</v>
      </c>
      <c r="I6835" s="9">
        <v>0</v>
      </c>
      <c r="J6835" s="9">
        <v>0</v>
      </c>
      <c r="K6835" s="9">
        <v>1839</v>
      </c>
      <c r="L6835" s="9">
        <v>16</v>
      </c>
      <c r="M6835" s="9">
        <v>0</v>
      </c>
      <c r="N6835" s="9">
        <v>0</v>
      </c>
      <c r="O6835" s="9">
        <v>400</v>
      </c>
      <c r="P6835" s="9">
        <v>4</v>
      </c>
      <c r="Q6835" s="9">
        <v>396</v>
      </c>
      <c r="R6835" s="9">
        <v>3</v>
      </c>
      <c r="S6835" s="9">
        <v>0</v>
      </c>
      <c r="T6835" s="9">
        <v>0</v>
      </c>
      <c r="U6835" s="9">
        <v>555</v>
      </c>
      <c r="V6835" s="9">
        <v>1</v>
      </c>
      <c r="W6835" s="9">
        <v>553</v>
      </c>
      <c r="X6835" s="9">
        <v>5</v>
      </c>
      <c r="Y6835" s="9">
        <v>444</v>
      </c>
      <c r="Z6835" s="9">
        <v>1</v>
      </c>
      <c r="AA6835" s="9">
        <v>523</v>
      </c>
      <c r="AB6835" s="9">
        <v>5</v>
      </c>
    </row>
    <row r="6836" spans="1:28" x14ac:dyDescent="0.2">
      <c r="A6836" s="4" t="s">
        <v>1387</v>
      </c>
      <c r="B6836" s="4" t="s">
        <v>52</v>
      </c>
      <c r="C6836" s="9">
        <v>19868</v>
      </c>
      <c r="D6836" s="9">
        <v>2230</v>
      </c>
      <c r="E6836" s="9">
        <v>0</v>
      </c>
      <c r="F6836" s="9">
        <v>0</v>
      </c>
      <c r="G6836" s="9">
        <v>807</v>
      </c>
      <c r="H6836" s="9">
        <v>89</v>
      </c>
      <c r="I6836" s="9">
        <v>0</v>
      </c>
      <c r="J6836" s="9">
        <v>0</v>
      </c>
      <c r="K6836" s="9">
        <v>11545</v>
      </c>
      <c r="L6836" s="9">
        <v>1333</v>
      </c>
      <c r="M6836" s="9">
        <v>3814</v>
      </c>
      <c r="N6836" s="9">
        <v>443</v>
      </c>
      <c r="O6836" s="9">
        <v>0</v>
      </c>
      <c r="P6836" s="9">
        <v>0</v>
      </c>
      <c r="Q6836" s="9">
        <v>3702</v>
      </c>
      <c r="R6836" s="9">
        <v>365</v>
      </c>
      <c r="S6836" s="9">
        <v>0</v>
      </c>
      <c r="T6836" s="9">
        <v>0</v>
      </c>
      <c r="U6836" s="9">
        <v>0</v>
      </c>
      <c r="V6836" s="9">
        <v>0</v>
      </c>
      <c r="W6836" s="9">
        <v>0</v>
      </c>
      <c r="X6836" s="9">
        <v>0</v>
      </c>
      <c r="Y6836" s="9">
        <v>0</v>
      </c>
      <c r="Z6836" s="9">
        <v>0</v>
      </c>
      <c r="AA6836" s="9">
        <v>0</v>
      </c>
      <c r="AB6836" s="9">
        <v>0</v>
      </c>
    </row>
    <row r="6837" spans="1:28" x14ac:dyDescent="0.2">
      <c r="A6837" s="5" t="s">
        <v>1915</v>
      </c>
      <c r="B6837" s="4" t="s">
        <v>1</v>
      </c>
      <c r="C6837" s="9">
        <v>10591</v>
      </c>
      <c r="D6837" s="9">
        <v>122</v>
      </c>
      <c r="E6837" s="9">
        <v>0</v>
      </c>
      <c r="F6837" s="9">
        <v>0</v>
      </c>
      <c r="G6837" s="9">
        <v>0</v>
      </c>
      <c r="H6837" s="9">
        <v>0</v>
      </c>
      <c r="I6837" s="9">
        <v>0</v>
      </c>
      <c r="J6837" s="9">
        <v>0</v>
      </c>
      <c r="K6837" s="9">
        <v>0</v>
      </c>
      <c r="L6837" s="9">
        <v>0</v>
      </c>
      <c r="M6837" s="9">
        <v>0</v>
      </c>
      <c r="N6837" s="9">
        <v>0</v>
      </c>
      <c r="O6837" s="9">
        <v>0</v>
      </c>
      <c r="P6837" s="9">
        <v>0</v>
      </c>
      <c r="Q6837" s="9">
        <v>2490</v>
      </c>
      <c r="R6837" s="9">
        <v>32</v>
      </c>
      <c r="S6837" s="9">
        <v>1228</v>
      </c>
      <c r="T6837" s="9">
        <v>8</v>
      </c>
      <c r="U6837" s="9">
        <v>604</v>
      </c>
      <c r="V6837" s="9">
        <v>12</v>
      </c>
      <c r="W6837" s="9">
        <v>602</v>
      </c>
      <c r="X6837" s="9">
        <v>4</v>
      </c>
      <c r="Y6837" s="9">
        <v>4458</v>
      </c>
      <c r="Z6837" s="9">
        <v>42</v>
      </c>
      <c r="AA6837" s="9">
        <v>1209</v>
      </c>
      <c r="AB6837" s="9">
        <v>24</v>
      </c>
    </row>
    <row r="6838" spans="1:28" x14ac:dyDescent="0.2">
      <c r="A6838" s="6"/>
      <c r="B6838" s="4" t="s">
        <v>52</v>
      </c>
      <c r="C6838" s="9">
        <v>1634</v>
      </c>
      <c r="D6838" s="9">
        <v>189</v>
      </c>
      <c r="E6838" s="9">
        <v>0</v>
      </c>
      <c r="F6838" s="9">
        <v>0</v>
      </c>
      <c r="G6838" s="9">
        <v>0</v>
      </c>
      <c r="H6838" s="9">
        <v>0</v>
      </c>
      <c r="I6838" s="9">
        <v>0</v>
      </c>
      <c r="J6838" s="9">
        <v>0</v>
      </c>
      <c r="K6838" s="9">
        <v>0</v>
      </c>
      <c r="L6838" s="9">
        <v>0</v>
      </c>
      <c r="M6838" s="9">
        <v>1634</v>
      </c>
      <c r="N6838" s="9">
        <v>189</v>
      </c>
      <c r="O6838" s="9">
        <v>0</v>
      </c>
      <c r="P6838" s="9">
        <v>0</v>
      </c>
      <c r="Q6838" s="9">
        <v>0</v>
      </c>
      <c r="R6838" s="9">
        <v>0</v>
      </c>
      <c r="S6838" s="9">
        <v>0</v>
      </c>
      <c r="T6838" s="9">
        <v>0</v>
      </c>
      <c r="U6838" s="9">
        <v>0</v>
      </c>
      <c r="V6838" s="9">
        <v>0</v>
      </c>
      <c r="W6838" s="9">
        <v>0</v>
      </c>
      <c r="X6838" s="9">
        <v>0</v>
      </c>
      <c r="Y6838" s="9">
        <v>0</v>
      </c>
      <c r="Z6838" s="9">
        <v>0</v>
      </c>
      <c r="AA6838" s="9">
        <v>0</v>
      </c>
      <c r="AB6838" s="9">
        <v>0</v>
      </c>
    </row>
    <row r="6839" spans="1:28" x14ac:dyDescent="0.2">
      <c r="A6839" s="3"/>
      <c r="B6839" s="4" t="s">
        <v>177</v>
      </c>
      <c r="C6839" s="9">
        <v>6856</v>
      </c>
      <c r="D6839" s="9">
        <v>89</v>
      </c>
      <c r="E6839" s="9">
        <v>0</v>
      </c>
      <c r="F6839" s="9">
        <v>0</v>
      </c>
      <c r="G6839" s="9">
        <v>0</v>
      </c>
      <c r="H6839" s="9">
        <v>0</v>
      </c>
      <c r="I6839" s="9">
        <v>0</v>
      </c>
      <c r="J6839" s="9">
        <v>0</v>
      </c>
      <c r="K6839" s="9">
        <v>0</v>
      </c>
      <c r="L6839" s="9">
        <v>0</v>
      </c>
      <c r="M6839" s="9">
        <v>6856</v>
      </c>
      <c r="N6839" s="9">
        <v>89</v>
      </c>
      <c r="O6839" s="9">
        <v>0</v>
      </c>
      <c r="P6839" s="9">
        <v>0</v>
      </c>
      <c r="Q6839" s="9">
        <v>0</v>
      </c>
      <c r="R6839" s="9">
        <v>0</v>
      </c>
      <c r="S6839" s="9">
        <v>0</v>
      </c>
      <c r="T6839" s="9">
        <v>0</v>
      </c>
      <c r="U6839" s="9">
        <v>0</v>
      </c>
      <c r="V6839" s="9">
        <v>0</v>
      </c>
      <c r="W6839" s="9">
        <v>0</v>
      </c>
      <c r="X6839" s="9">
        <v>0</v>
      </c>
      <c r="Y6839" s="9">
        <v>0</v>
      </c>
      <c r="Z6839" s="9">
        <v>0</v>
      </c>
      <c r="AA6839" s="9">
        <v>0</v>
      </c>
      <c r="AB6839" s="9">
        <v>0</v>
      </c>
    </row>
    <row r="6840" spans="1:28" x14ac:dyDescent="0.2">
      <c r="A6840" s="4" t="s">
        <v>2349</v>
      </c>
      <c r="B6840" s="4" t="s">
        <v>1</v>
      </c>
      <c r="C6840" s="9">
        <v>208</v>
      </c>
      <c r="D6840" s="9">
        <v>60</v>
      </c>
      <c r="E6840" s="9">
        <v>0</v>
      </c>
      <c r="F6840" s="9">
        <v>0</v>
      </c>
      <c r="G6840" s="9">
        <v>0</v>
      </c>
      <c r="H6840" s="9">
        <v>0</v>
      </c>
      <c r="I6840" s="9">
        <v>0</v>
      </c>
      <c r="J6840" s="9">
        <v>0</v>
      </c>
      <c r="K6840" s="9">
        <v>0</v>
      </c>
      <c r="L6840" s="9">
        <v>0</v>
      </c>
      <c r="M6840" s="9">
        <v>0</v>
      </c>
      <c r="N6840" s="9">
        <v>0</v>
      </c>
      <c r="O6840" s="9">
        <v>0</v>
      </c>
      <c r="P6840" s="9">
        <v>0</v>
      </c>
      <c r="Q6840" s="9">
        <v>0</v>
      </c>
      <c r="R6840" s="9">
        <v>0</v>
      </c>
      <c r="S6840" s="9">
        <v>0</v>
      </c>
      <c r="T6840" s="9">
        <v>0</v>
      </c>
      <c r="U6840" s="9">
        <v>0</v>
      </c>
      <c r="V6840" s="9">
        <v>0</v>
      </c>
      <c r="W6840" s="9">
        <v>0</v>
      </c>
      <c r="X6840" s="9">
        <v>0</v>
      </c>
      <c r="Y6840" s="9">
        <v>208</v>
      </c>
      <c r="Z6840" s="9">
        <v>60</v>
      </c>
      <c r="AA6840" s="9">
        <v>0</v>
      </c>
      <c r="AB6840" s="9">
        <v>0</v>
      </c>
    </row>
    <row r="6841" spans="1:28" x14ac:dyDescent="0.2">
      <c r="A6841" s="5" t="s">
        <v>1388</v>
      </c>
      <c r="B6841" s="4" t="s">
        <v>46</v>
      </c>
      <c r="C6841" s="9">
        <v>7931</v>
      </c>
      <c r="D6841" s="9">
        <v>4874</v>
      </c>
      <c r="E6841" s="9">
        <v>0</v>
      </c>
      <c r="F6841" s="9">
        <v>0</v>
      </c>
      <c r="G6841" s="9">
        <v>7889</v>
      </c>
      <c r="H6841" s="9">
        <v>4858</v>
      </c>
      <c r="I6841" s="9">
        <v>0</v>
      </c>
      <c r="J6841" s="9">
        <v>0</v>
      </c>
      <c r="K6841" s="9">
        <v>0</v>
      </c>
      <c r="L6841" s="9">
        <v>0</v>
      </c>
      <c r="M6841" s="9">
        <v>0</v>
      </c>
      <c r="N6841" s="9">
        <v>0</v>
      </c>
      <c r="O6841" s="9">
        <v>0</v>
      </c>
      <c r="P6841" s="9">
        <v>0</v>
      </c>
      <c r="Q6841" s="9">
        <v>42</v>
      </c>
      <c r="R6841" s="9">
        <v>16</v>
      </c>
      <c r="S6841" s="9">
        <v>0</v>
      </c>
      <c r="T6841" s="9">
        <v>0</v>
      </c>
      <c r="U6841" s="9">
        <v>0</v>
      </c>
      <c r="V6841" s="9">
        <v>0</v>
      </c>
      <c r="W6841" s="9">
        <v>0</v>
      </c>
      <c r="X6841" s="9">
        <v>0</v>
      </c>
      <c r="Y6841" s="9">
        <v>0</v>
      </c>
      <c r="Z6841" s="9">
        <v>0</v>
      </c>
      <c r="AA6841" s="9">
        <v>0</v>
      </c>
      <c r="AB6841" s="9">
        <v>0</v>
      </c>
    </row>
    <row r="6842" spans="1:28" x14ac:dyDescent="0.2">
      <c r="A6842" s="3"/>
      <c r="B6842" s="4" t="s">
        <v>457</v>
      </c>
      <c r="C6842" s="9">
        <v>30773</v>
      </c>
      <c r="D6842" s="9">
        <v>9651</v>
      </c>
      <c r="E6842" s="9">
        <v>0</v>
      </c>
      <c r="F6842" s="9">
        <v>0</v>
      </c>
      <c r="G6842" s="9">
        <v>0</v>
      </c>
      <c r="H6842" s="9">
        <v>0</v>
      </c>
      <c r="I6842" s="9">
        <v>0</v>
      </c>
      <c r="J6842" s="9">
        <v>0</v>
      </c>
      <c r="K6842" s="9">
        <v>0</v>
      </c>
      <c r="L6842" s="9">
        <v>0</v>
      </c>
      <c r="M6842" s="9">
        <v>0</v>
      </c>
      <c r="N6842" s="9">
        <v>0</v>
      </c>
      <c r="O6842" s="9">
        <v>0</v>
      </c>
      <c r="P6842" s="9">
        <v>0</v>
      </c>
      <c r="Q6842" s="9">
        <v>12616</v>
      </c>
      <c r="R6842" s="9">
        <v>3289</v>
      </c>
      <c r="S6842" s="9">
        <v>0</v>
      </c>
      <c r="T6842" s="9">
        <v>0</v>
      </c>
      <c r="U6842" s="9">
        <v>0</v>
      </c>
      <c r="V6842" s="9">
        <v>0</v>
      </c>
      <c r="W6842" s="9">
        <v>18157</v>
      </c>
      <c r="X6842" s="9">
        <v>6362</v>
      </c>
      <c r="Y6842" s="9">
        <v>0</v>
      </c>
      <c r="Z6842" s="9">
        <v>0</v>
      </c>
      <c r="AA6842" s="9">
        <v>0</v>
      </c>
      <c r="AB6842" s="9">
        <v>0</v>
      </c>
    </row>
    <row r="6843" spans="1:28" x14ac:dyDescent="0.2">
      <c r="A6843" s="5" t="s">
        <v>1389</v>
      </c>
      <c r="B6843" s="4" t="s">
        <v>46</v>
      </c>
      <c r="C6843" s="9">
        <v>22335</v>
      </c>
      <c r="D6843" s="9">
        <v>10890</v>
      </c>
      <c r="E6843" s="9">
        <v>0</v>
      </c>
      <c r="F6843" s="9">
        <v>0</v>
      </c>
      <c r="G6843" s="9">
        <v>0</v>
      </c>
      <c r="H6843" s="9">
        <v>0</v>
      </c>
      <c r="I6843" s="9">
        <v>0</v>
      </c>
      <c r="J6843" s="9">
        <v>0</v>
      </c>
      <c r="K6843" s="9">
        <v>21559</v>
      </c>
      <c r="L6843" s="9">
        <v>10650</v>
      </c>
      <c r="M6843" s="9">
        <v>0</v>
      </c>
      <c r="N6843" s="9">
        <v>0</v>
      </c>
      <c r="O6843" s="9">
        <v>0</v>
      </c>
      <c r="P6843" s="9">
        <v>0</v>
      </c>
      <c r="Q6843" s="9">
        <v>0</v>
      </c>
      <c r="R6843" s="9">
        <v>0</v>
      </c>
      <c r="S6843" s="9">
        <v>0</v>
      </c>
      <c r="T6843" s="9">
        <v>0</v>
      </c>
      <c r="U6843" s="9">
        <v>0</v>
      </c>
      <c r="V6843" s="9">
        <v>0</v>
      </c>
      <c r="W6843" s="9">
        <v>776</v>
      </c>
      <c r="X6843" s="9">
        <v>240</v>
      </c>
      <c r="Y6843" s="9">
        <v>0</v>
      </c>
      <c r="Z6843" s="9">
        <v>0</v>
      </c>
      <c r="AA6843" s="9">
        <v>0</v>
      </c>
      <c r="AB6843" s="9">
        <v>0</v>
      </c>
    </row>
    <row r="6844" spans="1:28" x14ac:dyDescent="0.2">
      <c r="A6844" s="6"/>
      <c r="B6844" s="4" t="s">
        <v>97</v>
      </c>
      <c r="C6844" s="9">
        <v>30852</v>
      </c>
      <c r="D6844" s="9">
        <v>4381</v>
      </c>
      <c r="E6844" s="9">
        <v>0</v>
      </c>
      <c r="F6844" s="9">
        <v>0</v>
      </c>
      <c r="G6844" s="9">
        <v>0</v>
      </c>
      <c r="H6844" s="9">
        <v>0</v>
      </c>
      <c r="I6844" s="9">
        <v>0</v>
      </c>
      <c r="J6844" s="9">
        <v>0</v>
      </c>
      <c r="K6844" s="9">
        <v>0</v>
      </c>
      <c r="L6844" s="9">
        <v>0</v>
      </c>
      <c r="M6844" s="9">
        <v>3329</v>
      </c>
      <c r="N6844" s="9">
        <v>163</v>
      </c>
      <c r="O6844" s="9">
        <v>0</v>
      </c>
      <c r="P6844" s="9">
        <v>0</v>
      </c>
      <c r="Q6844" s="9">
        <v>19202</v>
      </c>
      <c r="R6844" s="9">
        <v>2701</v>
      </c>
      <c r="S6844" s="9">
        <v>0</v>
      </c>
      <c r="T6844" s="9">
        <v>0</v>
      </c>
      <c r="U6844" s="9">
        <v>0</v>
      </c>
      <c r="V6844" s="9">
        <v>0</v>
      </c>
      <c r="W6844" s="9">
        <v>0</v>
      </c>
      <c r="X6844" s="9">
        <v>0</v>
      </c>
      <c r="Y6844" s="9">
        <v>8321</v>
      </c>
      <c r="Z6844" s="9">
        <v>1517</v>
      </c>
      <c r="AA6844" s="9">
        <v>0</v>
      </c>
      <c r="AB6844" s="9">
        <v>0</v>
      </c>
    </row>
    <row r="6845" spans="1:28" x14ac:dyDescent="0.2">
      <c r="A6845" s="6"/>
      <c r="B6845" s="4" t="s">
        <v>34</v>
      </c>
      <c r="C6845" s="9">
        <v>6222</v>
      </c>
      <c r="D6845" s="9">
        <v>8563</v>
      </c>
      <c r="E6845" s="9">
        <v>0</v>
      </c>
      <c r="F6845" s="9">
        <v>0</v>
      </c>
      <c r="G6845" s="9">
        <v>0</v>
      </c>
      <c r="H6845" s="9">
        <v>0</v>
      </c>
      <c r="I6845" s="9">
        <v>0</v>
      </c>
      <c r="J6845" s="9">
        <v>0</v>
      </c>
      <c r="K6845" s="9">
        <v>0</v>
      </c>
      <c r="L6845" s="9">
        <v>0</v>
      </c>
      <c r="M6845" s="9">
        <v>0</v>
      </c>
      <c r="N6845" s="9">
        <v>0</v>
      </c>
      <c r="O6845" s="9">
        <v>0</v>
      </c>
      <c r="P6845" s="9">
        <v>0</v>
      </c>
      <c r="Q6845" s="9">
        <v>758</v>
      </c>
      <c r="R6845" s="9">
        <v>555</v>
      </c>
      <c r="S6845" s="9">
        <v>3865</v>
      </c>
      <c r="T6845" s="9">
        <v>4960</v>
      </c>
      <c r="U6845" s="9">
        <v>1599</v>
      </c>
      <c r="V6845" s="9">
        <v>3048</v>
      </c>
      <c r="W6845" s="9">
        <v>0</v>
      </c>
      <c r="X6845" s="9">
        <v>0</v>
      </c>
      <c r="Y6845" s="9">
        <v>0</v>
      </c>
      <c r="Z6845" s="9">
        <v>0</v>
      </c>
      <c r="AA6845" s="9">
        <v>0</v>
      </c>
      <c r="AB6845" s="9">
        <v>0</v>
      </c>
    </row>
    <row r="6846" spans="1:28" x14ac:dyDescent="0.2">
      <c r="A6846" s="3"/>
      <c r="B6846" s="4" t="s">
        <v>1</v>
      </c>
      <c r="C6846" s="9">
        <v>32425</v>
      </c>
      <c r="D6846" s="9">
        <v>3816</v>
      </c>
      <c r="E6846" s="9">
        <v>0</v>
      </c>
      <c r="F6846" s="9">
        <v>0</v>
      </c>
      <c r="G6846" s="9">
        <v>4537</v>
      </c>
      <c r="H6846" s="9">
        <v>1082</v>
      </c>
      <c r="I6846" s="9">
        <v>0</v>
      </c>
      <c r="J6846" s="9">
        <v>0</v>
      </c>
      <c r="K6846" s="9">
        <v>0</v>
      </c>
      <c r="L6846" s="9">
        <v>0</v>
      </c>
      <c r="M6846" s="9">
        <v>271</v>
      </c>
      <c r="N6846" s="9">
        <v>24</v>
      </c>
      <c r="O6846" s="9">
        <v>5630</v>
      </c>
      <c r="P6846" s="9">
        <v>227</v>
      </c>
      <c r="Q6846" s="9">
        <v>4916</v>
      </c>
      <c r="R6846" s="9">
        <v>1914</v>
      </c>
      <c r="S6846" s="9">
        <v>904</v>
      </c>
      <c r="T6846" s="9">
        <v>21</v>
      </c>
      <c r="U6846" s="9">
        <v>7583</v>
      </c>
      <c r="V6846" s="9">
        <v>275</v>
      </c>
      <c r="W6846" s="9">
        <v>945</v>
      </c>
      <c r="X6846" s="9">
        <v>44</v>
      </c>
      <c r="Y6846" s="9">
        <v>0</v>
      </c>
      <c r="Z6846" s="9">
        <v>0</v>
      </c>
      <c r="AA6846" s="9">
        <v>7639</v>
      </c>
      <c r="AB6846" s="9">
        <v>229</v>
      </c>
    </row>
    <row r="6847" spans="1:28" x14ac:dyDescent="0.2">
      <c r="A6847" s="5" t="s">
        <v>1390</v>
      </c>
      <c r="B6847" s="4" t="s">
        <v>46</v>
      </c>
      <c r="C6847" s="9">
        <v>58189</v>
      </c>
      <c r="D6847" s="9">
        <v>13100</v>
      </c>
      <c r="E6847" s="9">
        <v>0</v>
      </c>
      <c r="F6847" s="9">
        <v>0</v>
      </c>
      <c r="G6847" s="9">
        <v>58189</v>
      </c>
      <c r="H6847" s="9">
        <v>13100</v>
      </c>
      <c r="I6847" s="9">
        <v>0</v>
      </c>
      <c r="J6847" s="9">
        <v>0</v>
      </c>
      <c r="K6847" s="9">
        <v>0</v>
      </c>
      <c r="L6847" s="9">
        <v>0</v>
      </c>
      <c r="M6847" s="9">
        <v>0</v>
      </c>
      <c r="N6847" s="9">
        <v>0</v>
      </c>
      <c r="O6847" s="9">
        <v>0</v>
      </c>
      <c r="P6847" s="9">
        <v>0</v>
      </c>
      <c r="Q6847" s="9">
        <v>0</v>
      </c>
      <c r="R6847" s="9">
        <v>0</v>
      </c>
      <c r="S6847" s="9">
        <v>0</v>
      </c>
      <c r="T6847" s="9">
        <v>0</v>
      </c>
      <c r="U6847" s="9">
        <v>0</v>
      </c>
      <c r="V6847" s="9">
        <v>0</v>
      </c>
      <c r="W6847" s="9">
        <v>0</v>
      </c>
      <c r="X6847" s="9">
        <v>0</v>
      </c>
      <c r="Y6847" s="9">
        <v>0</v>
      </c>
      <c r="Z6847" s="9">
        <v>0</v>
      </c>
      <c r="AA6847" s="9">
        <v>0</v>
      </c>
      <c r="AB6847" s="9">
        <v>0</v>
      </c>
    </row>
    <row r="6848" spans="1:28" x14ac:dyDescent="0.2">
      <c r="A6848" s="6"/>
      <c r="B6848" s="4" t="s">
        <v>97</v>
      </c>
      <c r="C6848" s="9">
        <v>11611</v>
      </c>
      <c r="D6848" s="9">
        <v>2006</v>
      </c>
      <c r="E6848" s="9">
        <v>0</v>
      </c>
      <c r="F6848" s="9">
        <v>0</v>
      </c>
      <c r="G6848" s="9">
        <v>0</v>
      </c>
      <c r="H6848" s="9">
        <v>0</v>
      </c>
      <c r="I6848" s="9">
        <v>0</v>
      </c>
      <c r="J6848" s="9">
        <v>0</v>
      </c>
      <c r="K6848" s="9">
        <v>1673</v>
      </c>
      <c r="L6848" s="9">
        <v>98</v>
      </c>
      <c r="M6848" s="9">
        <v>0</v>
      </c>
      <c r="N6848" s="9">
        <v>0</v>
      </c>
      <c r="O6848" s="9">
        <v>0</v>
      </c>
      <c r="P6848" s="9">
        <v>0</v>
      </c>
      <c r="Q6848" s="9">
        <v>0</v>
      </c>
      <c r="R6848" s="9">
        <v>0</v>
      </c>
      <c r="S6848" s="9">
        <v>0</v>
      </c>
      <c r="T6848" s="9">
        <v>0</v>
      </c>
      <c r="U6848" s="9">
        <v>514</v>
      </c>
      <c r="V6848" s="9">
        <v>22</v>
      </c>
      <c r="W6848" s="9">
        <v>0</v>
      </c>
      <c r="X6848" s="9">
        <v>0</v>
      </c>
      <c r="Y6848" s="9">
        <v>9424</v>
      </c>
      <c r="Z6848" s="9">
        <v>1886</v>
      </c>
      <c r="AA6848" s="9">
        <v>0</v>
      </c>
      <c r="AB6848" s="9">
        <v>0</v>
      </c>
    </row>
    <row r="6849" spans="1:28" x14ac:dyDescent="0.2">
      <c r="A6849" s="3"/>
      <c r="B6849" s="4" t="s">
        <v>1</v>
      </c>
      <c r="C6849" s="9">
        <v>1593</v>
      </c>
      <c r="D6849" s="9">
        <v>238</v>
      </c>
      <c r="E6849" s="9">
        <v>0</v>
      </c>
      <c r="F6849" s="9">
        <v>0</v>
      </c>
      <c r="G6849" s="9">
        <v>0</v>
      </c>
      <c r="H6849" s="9">
        <v>0</v>
      </c>
      <c r="I6849" s="9">
        <v>0</v>
      </c>
      <c r="J6849" s="9">
        <v>0</v>
      </c>
      <c r="K6849" s="9">
        <v>0</v>
      </c>
      <c r="L6849" s="9">
        <v>0</v>
      </c>
      <c r="M6849" s="9">
        <v>0</v>
      </c>
      <c r="N6849" s="9">
        <v>0</v>
      </c>
      <c r="O6849" s="9">
        <v>0</v>
      </c>
      <c r="P6849" s="9">
        <v>0</v>
      </c>
      <c r="Q6849" s="9">
        <v>0</v>
      </c>
      <c r="R6849" s="9">
        <v>0</v>
      </c>
      <c r="S6849" s="9">
        <v>305</v>
      </c>
      <c r="T6849" s="9">
        <v>69</v>
      </c>
      <c r="U6849" s="9">
        <v>0</v>
      </c>
      <c r="V6849" s="9">
        <v>0</v>
      </c>
      <c r="W6849" s="9">
        <v>0</v>
      </c>
      <c r="X6849" s="9">
        <v>0</v>
      </c>
      <c r="Y6849" s="9">
        <v>0</v>
      </c>
      <c r="Z6849" s="9">
        <v>0</v>
      </c>
      <c r="AA6849" s="9">
        <v>1288</v>
      </c>
      <c r="AB6849" s="9">
        <v>169</v>
      </c>
    </row>
    <row r="6850" spans="1:28" x14ac:dyDescent="0.2">
      <c r="A6850" s="4" t="s">
        <v>1820</v>
      </c>
      <c r="B6850" s="4" t="s">
        <v>1</v>
      </c>
      <c r="C6850" s="9">
        <v>3954</v>
      </c>
      <c r="D6850" s="9">
        <v>473</v>
      </c>
      <c r="E6850" s="9">
        <v>0</v>
      </c>
      <c r="F6850" s="9">
        <v>0</v>
      </c>
      <c r="G6850" s="9">
        <v>0</v>
      </c>
      <c r="H6850" s="9">
        <v>0</v>
      </c>
      <c r="I6850" s="9">
        <v>0</v>
      </c>
      <c r="J6850" s="9">
        <v>0</v>
      </c>
      <c r="K6850" s="9">
        <v>788</v>
      </c>
      <c r="L6850" s="9">
        <v>11</v>
      </c>
      <c r="M6850" s="9">
        <v>0</v>
      </c>
      <c r="N6850" s="9">
        <v>0</v>
      </c>
      <c r="O6850" s="9">
        <v>0</v>
      </c>
      <c r="P6850" s="9">
        <v>0</v>
      </c>
      <c r="Q6850" s="9">
        <v>920</v>
      </c>
      <c r="R6850" s="9">
        <v>65</v>
      </c>
      <c r="S6850" s="9">
        <v>0</v>
      </c>
      <c r="T6850" s="9">
        <v>0</v>
      </c>
      <c r="U6850" s="9">
        <v>0</v>
      </c>
      <c r="V6850" s="9">
        <v>0</v>
      </c>
      <c r="W6850" s="9">
        <v>2113</v>
      </c>
      <c r="X6850" s="9">
        <v>396</v>
      </c>
      <c r="Y6850" s="9">
        <v>0</v>
      </c>
      <c r="Z6850" s="9">
        <v>0</v>
      </c>
      <c r="AA6850" s="9">
        <v>133</v>
      </c>
      <c r="AB6850" s="9">
        <v>1</v>
      </c>
    </row>
    <row r="6851" spans="1:28" x14ac:dyDescent="0.2">
      <c r="A6851" s="5" t="s">
        <v>1391</v>
      </c>
      <c r="B6851" s="4" t="s">
        <v>1</v>
      </c>
      <c r="C6851" s="9">
        <v>1866</v>
      </c>
      <c r="D6851" s="9">
        <v>103</v>
      </c>
      <c r="E6851" s="9">
        <v>0</v>
      </c>
      <c r="F6851" s="9">
        <v>0</v>
      </c>
      <c r="G6851" s="9">
        <v>1866</v>
      </c>
      <c r="H6851" s="9">
        <v>103</v>
      </c>
      <c r="I6851" s="9">
        <v>0</v>
      </c>
      <c r="J6851" s="9">
        <v>0</v>
      </c>
      <c r="K6851" s="9">
        <v>0</v>
      </c>
      <c r="L6851" s="9">
        <v>0</v>
      </c>
      <c r="M6851" s="9">
        <v>0</v>
      </c>
      <c r="N6851" s="9">
        <v>0</v>
      </c>
      <c r="O6851" s="9">
        <v>0</v>
      </c>
      <c r="P6851" s="9">
        <v>0</v>
      </c>
      <c r="Q6851" s="9">
        <v>0</v>
      </c>
      <c r="R6851" s="9">
        <v>0</v>
      </c>
      <c r="S6851" s="9">
        <v>0</v>
      </c>
      <c r="T6851" s="9">
        <v>0</v>
      </c>
      <c r="U6851" s="9">
        <v>0</v>
      </c>
      <c r="V6851" s="9">
        <v>0</v>
      </c>
      <c r="W6851" s="9">
        <v>0</v>
      </c>
      <c r="X6851" s="9">
        <v>0</v>
      </c>
      <c r="Y6851" s="9">
        <v>0</v>
      </c>
      <c r="Z6851" s="9">
        <v>0</v>
      </c>
      <c r="AA6851" s="9">
        <v>0</v>
      </c>
      <c r="AB6851" s="9">
        <v>0</v>
      </c>
    </row>
    <row r="6852" spans="1:28" x14ac:dyDescent="0.2">
      <c r="A6852" s="3"/>
      <c r="B6852" s="4" t="s">
        <v>14</v>
      </c>
      <c r="C6852" s="9">
        <v>1331</v>
      </c>
      <c r="D6852" s="9">
        <v>18</v>
      </c>
      <c r="E6852" s="9">
        <v>0</v>
      </c>
      <c r="F6852" s="9">
        <v>0</v>
      </c>
      <c r="G6852" s="9">
        <v>0</v>
      </c>
      <c r="H6852" s="9">
        <v>0</v>
      </c>
      <c r="I6852" s="9">
        <v>1331</v>
      </c>
      <c r="J6852" s="9">
        <v>18</v>
      </c>
      <c r="K6852" s="9">
        <v>0</v>
      </c>
      <c r="L6852" s="9">
        <v>0</v>
      </c>
      <c r="M6852" s="9">
        <v>0</v>
      </c>
      <c r="N6852" s="9">
        <v>0</v>
      </c>
      <c r="O6852" s="9">
        <v>0</v>
      </c>
      <c r="P6852" s="9">
        <v>0</v>
      </c>
      <c r="Q6852" s="9">
        <v>0</v>
      </c>
      <c r="R6852" s="9">
        <v>0</v>
      </c>
      <c r="S6852" s="9">
        <v>0</v>
      </c>
      <c r="T6852" s="9">
        <v>0</v>
      </c>
      <c r="U6852" s="9">
        <v>0</v>
      </c>
      <c r="V6852" s="9">
        <v>0</v>
      </c>
      <c r="W6852" s="9">
        <v>0</v>
      </c>
      <c r="X6852" s="9">
        <v>0</v>
      </c>
      <c r="Y6852" s="9">
        <v>0</v>
      </c>
      <c r="Z6852" s="9">
        <v>0</v>
      </c>
      <c r="AA6852" s="9">
        <v>0</v>
      </c>
      <c r="AB6852" s="9">
        <v>0</v>
      </c>
    </row>
    <row r="6853" spans="1:28" x14ac:dyDescent="0.2">
      <c r="A6853" s="5" t="s">
        <v>1821</v>
      </c>
      <c r="B6853" s="4" t="s">
        <v>31</v>
      </c>
      <c r="C6853" s="9">
        <v>61</v>
      </c>
      <c r="D6853" s="9">
        <v>70</v>
      </c>
      <c r="E6853" s="9">
        <v>0</v>
      </c>
      <c r="F6853" s="9">
        <v>0</v>
      </c>
      <c r="G6853" s="9">
        <v>0</v>
      </c>
      <c r="H6853" s="9">
        <v>0</v>
      </c>
      <c r="I6853" s="9">
        <v>0</v>
      </c>
      <c r="J6853" s="9">
        <v>0</v>
      </c>
      <c r="K6853" s="9">
        <v>0</v>
      </c>
      <c r="L6853" s="9">
        <v>0</v>
      </c>
      <c r="M6853" s="9">
        <v>0</v>
      </c>
      <c r="N6853" s="9">
        <v>0</v>
      </c>
      <c r="O6853" s="9">
        <v>0</v>
      </c>
      <c r="P6853" s="9">
        <v>0</v>
      </c>
      <c r="Q6853" s="9">
        <v>0</v>
      </c>
      <c r="R6853" s="9">
        <v>0</v>
      </c>
      <c r="S6853" s="9">
        <v>61</v>
      </c>
      <c r="T6853" s="9">
        <v>70</v>
      </c>
      <c r="U6853" s="9">
        <v>0</v>
      </c>
      <c r="V6853" s="9">
        <v>0</v>
      </c>
      <c r="W6853" s="9">
        <v>0</v>
      </c>
      <c r="X6853" s="9">
        <v>0</v>
      </c>
      <c r="Y6853" s="9">
        <v>0</v>
      </c>
      <c r="Z6853" s="9">
        <v>0</v>
      </c>
      <c r="AA6853" s="9">
        <v>0</v>
      </c>
      <c r="AB6853" s="9">
        <v>0</v>
      </c>
    </row>
    <row r="6854" spans="1:28" x14ac:dyDescent="0.2">
      <c r="A6854" s="6"/>
      <c r="B6854" s="4" t="s">
        <v>116</v>
      </c>
      <c r="C6854" s="9">
        <v>28278</v>
      </c>
      <c r="D6854" s="9">
        <v>16160</v>
      </c>
      <c r="E6854" s="9">
        <v>0</v>
      </c>
      <c r="F6854" s="9">
        <v>0</v>
      </c>
      <c r="G6854" s="9">
        <v>0</v>
      </c>
      <c r="H6854" s="9">
        <v>0</v>
      </c>
      <c r="I6854" s="9">
        <v>0</v>
      </c>
      <c r="J6854" s="9">
        <v>0</v>
      </c>
      <c r="K6854" s="9">
        <v>28278</v>
      </c>
      <c r="L6854" s="9">
        <v>16160</v>
      </c>
      <c r="M6854" s="9">
        <v>0</v>
      </c>
      <c r="N6854" s="9">
        <v>0</v>
      </c>
      <c r="O6854" s="9">
        <v>0</v>
      </c>
      <c r="P6854" s="9">
        <v>0</v>
      </c>
      <c r="Q6854" s="9">
        <v>0</v>
      </c>
      <c r="R6854" s="9">
        <v>0</v>
      </c>
      <c r="S6854" s="9">
        <v>0</v>
      </c>
      <c r="T6854" s="9">
        <v>0</v>
      </c>
      <c r="U6854" s="9">
        <v>0</v>
      </c>
      <c r="V6854" s="9">
        <v>0</v>
      </c>
      <c r="W6854" s="9">
        <v>0</v>
      </c>
      <c r="X6854" s="9">
        <v>0</v>
      </c>
      <c r="Y6854" s="9">
        <v>0</v>
      </c>
      <c r="Z6854" s="9">
        <v>0</v>
      </c>
      <c r="AA6854" s="9">
        <v>0</v>
      </c>
      <c r="AB6854" s="9">
        <v>0</v>
      </c>
    </row>
    <row r="6855" spans="1:28" x14ac:dyDescent="0.2">
      <c r="A6855" s="6"/>
      <c r="B6855" s="4" t="s">
        <v>46</v>
      </c>
      <c r="C6855" s="9">
        <v>24550</v>
      </c>
      <c r="D6855" s="9">
        <v>13529</v>
      </c>
      <c r="E6855" s="9">
        <v>0</v>
      </c>
      <c r="F6855" s="9">
        <v>0</v>
      </c>
      <c r="G6855" s="9">
        <v>0</v>
      </c>
      <c r="H6855" s="9">
        <v>0</v>
      </c>
      <c r="I6855" s="9">
        <v>0</v>
      </c>
      <c r="J6855" s="9">
        <v>0</v>
      </c>
      <c r="K6855" s="9">
        <v>0</v>
      </c>
      <c r="L6855" s="9">
        <v>0</v>
      </c>
      <c r="M6855" s="9">
        <v>24550</v>
      </c>
      <c r="N6855" s="9">
        <v>13529</v>
      </c>
      <c r="O6855" s="9">
        <v>0</v>
      </c>
      <c r="P6855" s="9">
        <v>0</v>
      </c>
      <c r="Q6855" s="9">
        <v>0</v>
      </c>
      <c r="R6855" s="9">
        <v>0</v>
      </c>
      <c r="S6855" s="9">
        <v>0</v>
      </c>
      <c r="T6855" s="9">
        <v>0</v>
      </c>
      <c r="U6855" s="9">
        <v>0</v>
      </c>
      <c r="V6855" s="9">
        <v>0</v>
      </c>
      <c r="W6855" s="9">
        <v>0</v>
      </c>
      <c r="X6855" s="9">
        <v>0</v>
      </c>
      <c r="Y6855" s="9">
        <v>0</v>
      </c>
      <c r="Z6855" s="9">
        <v>0</v>
      </c>
      <c r="AA6855" s="9">
        <v>0</v>
      </c>
      <c r="AB6855" s="9">
        <v>0</v>
      </c>
    </row>
    <row r="6856" spans="1:28" x14ac:dyDescent="0.2">
      <c r="A6856" s="6"/>
      <c r="B6856" s="4" t="s">
        <v>44</v>
      </c>
      <c r="C6856" s="9">
        <v>27116</v>
      </c>
      <c r="D6856" s="9">
        <v>9831</v>
      </c>
      <c r="E6856" s="9">
        <v>0</v>
      </c>
      <c r="F6856" s="9">
        <v>0</v>
      </c>
      <c r="G6856" s="9">
        <v>0</v>
      </c>
      <c r="H6856" s="9">
        <v>0</v>
      </c>
      <c r="I6856" s="9">
        <v>0</v>
      </c>
      <c r="J6856" s="9">
        <v>0</v>
      </c>
      <c r="K6856" s="9">
        <v>9208</v>
      </c>
      <c r="L6856" s="9">
        <v>4267</v>
      </c>
      <c r="M6856" s="9">
        <v>17908</v>
      </c>
      <c r="N6856" s="9">
        <v>5564</v>
      </c>
      <c r="O6856" s="9">
        <v>0</v>
      </c>
      <c r="P6856" s="9">
        <v>0</v>
      </c>
      <c r="Q6856" s="9">
        <v>0</v>
      </c>
      <c r="R6856" s="9">
        <v>0</v>
      </c>
      <c r="S6856" s="9">
        <v>0</v>
      </c>
      <c r="T6856" s="9">
        <v>0</v>
      </c>
      <c r="U6856" s="9">
        <v>0</v>
      </c>
      <c r="V6856" s="9">
        <v>0</v>
      </c>
      <c r="W6856" s="9">
        <v>0</v>
      </c>
      <c r="X6856" s="9">
        <v>0</v>
      </c>
      <c r="Y6856" s="9">
        <v>0</v>
      </c>
      <c r="Z6856" s="9">
        <v>0</v>
      </c>
      <c r="AA6856" s="9">
        <v>0</v>
      </c>
      <c r="AB6856" s="9">
        <v>0</v>
      </c>
    </row>
    <row r="6857" spans="1:28" x14ac:dyDescent="0.2">
      <c r="A6857" s="6"/>
      <c r="B6857" s="4" t="s">
        <v>97</v>
      </c>
      <c r="C6857" s="9">
        <v>10634</v>
      </c>
      <c r="D6857" s="9">
        <v>2128</v>
      </c>
      <c r="E6857" s="9">
        <v>0</v>
      </c>
      <c r="F6857" s="9">
        <v>0</v>
      </c>
      <c r="G6857" s="9">
        <v>0</v>
      </c>
      <c r="H6857" s="9">
        <v>0</v>
      </c>
      <c r="I6857" s="9">
        <v>0</v>
      </c>
      <c r="J6857" s="9">
        <v>0</v>
      </c>
      <c r="K6857" s="9">
        <v>0</v>
      </c>
      <c r="L6857" s="9">
        <v>0</v>
      </c>
      <c r="M6857" s="9">
        <v>0</v>
      </c>
      <c r="N6857" s="9">
        <v>0</v>
      </c>
      <c r="O6857" s="9">
        <v>0</v>
      </c>
      <c r="P6857" s="9">
        <v>0</v>
      </c>
      <c r="Q6857" s="9">
        <v>0</v>
      </c>
      <c r="R6857" s="9">
        <v>0</v>
      </c>
      <c r="S6857" s="9">
        <v>0</v>
      </c>
      <c r="T6857" s="9">
        <v>0</v>
      </c>
      <c r="U6857" s="9">
        <v>0</v>
      </c>
      <c r="V6857" s="9">
        <v>0</v>
      </c>
      <c r="W6857" s="9">
        <v>0</v>
      </c>
      <c r="X6857" s="9">
        <v>0</v>
      </c>
      <c r="Y6857" s="9">
        <v>10634</v>
      </c>
      <c r="Z6857" s="9">
        <v>2128</v>
      </c>
      <c r="AA6857" s="9">
        <v>0</v>
      </c>
      <c r="AB6857" s="9">
        <v>0</v>
      </c>
    </row>
    <row r="6858" spans="1:28" x14ac:dyDescent="0.2">
      <c r="A6858" s="3"/>
      <c r="B6858" s="4" t="s">
        <v>177</v>
      </c>
      <c r="C6858" s="9">
        <v>18746</v>
      </c>
      <c r="D6858" s="9">
        <v>11310</v>
      </c>
      <c r="E6858" s="9">
        <v>0</v>
      </c>
      <c r="F6858" s="9">
        <v>0</v>
      </c>
      <c r="G6858" s="9">
        <v>0</v>
      </c>
      <c r="H6858" s="9">
        <v>0</v>
      </c>
      <c r="I6858" s="9">
        <v>0</v>
      </c>
      <c r="J6858" s="9">
        <v>0</v>
      </c>
      <c r="K6858" s="9">
        <v>0</v>
      </c>
      <c r="L6858" s="9">
        <v>0</v>
      </c>
      <c r="M6858" s="9">
        <v>0</v>
      </c>
      <c r="N6858" s="9">
        <v>0</v>
      </c>
      <c r="O6858" s="9">
        <v>0</v>
      </c>
      <c r="P6858" s="9">
        <v>0</v>
      </c>
      <c r="Q6858" s="9">
        <v>18746</v>
      </c>
      <c r="R6858" s="9">
        <v>11310</v>
      </c>
      <c r="S6858" s="9">
        <v>0</v>
      </c>
      <c r="T6858" s="9">
        <v>0</v>
      </c>
      <c r="U6858" s="9">
        <v>0</v>
      </c>
      <c r="V6858" s="9">
        <v>0</v>
      </c>
      <c r="W6858" s="9">
        <v>0</v>
      </c>
      <c r="X6858" s="9">
        <v>0</v>
      </c>
      <c r="Y6858" s="9">
        <v>0</v>
      </c>
      <c r="Z6858" s="9">
        <v>0</v>
      </c>
      <c r="AA6858" s="9">
        <v>0</v>
      </c>
      <c r="AB6858" s="9">
        <v>0</v>
      </c>
    </row>
    <row r="6859" spans="1:28" x14ac:dyDescent="0.2">
      <c r="A6859" s="5" t="s">
        <v>1392</v>
      </c>
      <c r="B6859" s="4" t="s">
        <v>31</v>
      </c>
      <c r="C6859" s="9">
        <v>28292</v>
      </c>
      <c r="D6859" s="9">
        <v>2670</v>
      </c>
      <c r="E6859" s="9">
        <v>0</v>
      </c>
      <c r="F6859" s="9">
        <v>0</v>
      </c>
      <c r="G6859" s="9">
        <v>0</v>
      </c>
      <c r="H6859" s="9">
        <v>0</v>
      </c>
      <c r="I6859" s="9">
        <v>0</v>
      </c>
      <c r="J6859" s="9">
        <v>0</v>
      </c>
      <c r="K6859" s="9">
        <v>0</v>
      </c>
      <c r="L6859" s="9">
        <v>0</v>
      </c>
      <c r="M6859" s="9">
        <v>0</v>
      </c>
      <c r="N6859" s="9">
        <v>0</v>
      </c>
      <c r="O6859" s="9">
        <v>28292</v>
      </c>
      <c r="P6859" s="9">
        <v>2670</v>
      </c>
      <c r="Q6859" s="9">
        <v>0</v>
      </c>
      <c r="R6859" s="9">
        <v>0</v>
      </c>
      <c r="S6859" s="9">
        <v>0</v>
      </c>
      <c r="T6859" s="9">
        <v>0</v>
      </c>
      <c r="U6859" s="9">
        <v>0</v>
      </c>
      <c r="V6859" s="9">
        <v>0</v>
      </c>
      <c r="W6859" s="9">
        <v>0</v>
      </c>
      <c r="X6859" s="9">
        <v>0</v>
      </c>
      <c r="Y6859" s="9">
        <v>0</v>
      </c>
      <c r="Z6859" s="9">
        <v>0</v>
      </c>
      <c r="AA6859" s="9">
        <v>0</v>
      </c>
      <c r="AB6859" s="9">
        <v>0</v>
      </c>
    </row>
    <row r="6860" spans="1:28" x14ac:dyDescent="0.2">
      <c r="A6860" s="6"/>
      <c r="B6860" s="4" t="s">
        <v>116</v>
      </c>
      <c r="C6860" s="9">
        <v>293214</v>
      </c>
      <c r="D6860" s="9">
        <v>121408</v>
      </c>
      <c r="E6860" s="9">
        <v>50169</v>
      </c>
      <c r="F6860" s="9">
        <v>20420</v>
      </c>
      <c r="G6860" s="9">
        <v>0</v>
      </c>
      <c r="H6860" s="9">
        <v>0</v>
      </c>
      <c r="I6860" s="9">
        <v>0</v>
      </c>
      <c r="J6860" s="9">
        <v>0</v>
      </c>
      <c r="K6860" s="9">
        <v>46528</v>
      </c>
      <c r="L6860" s="9">
        <v>18228</v>
      </c>
      <c r="M6860" s="9">
        <v>47448</v>
      </c>
      <c r="N6860" s="9">
        <v>19874</v>
      </c>
      <c r="O6860" s="9">
        <v>0</v>
      </c>
      <c r="P6860" s="9">
        <v>0</v>
      </c>
      <c r="Q6860" s="9">
        <v>46712</v>
      </c>
      <c r="R6860" s="9">
        <v>20584</v>
      </c>
      <c r="S6860" s="9">
        <v>46223</v>
      </c>
      <c r="T6860" s="9">
        <v>19980</v>
      </c>
      <c r="U6860" s="9">
        <v>0</v>
      </c>
      <c r="V6860" s="9">
        <v>0</v>
      </c>
      <c r="W6860" s="9">
        <v>0</v>
      </c>
      <c r="X6860" s="9">
        <v>0</v>
      </c>
      <c r="Y6860" s="9">
        <v>56134</v>
      </c>
      <c r="Z6860" s="9">
        <v>22322</v>
      </c>
      <c r="AA6860" s="9">
        <v>0</v>
      </c>
      <c r="AB6860" s="9">
        <v>0</v>
      </c>
    </row>
    <row r="6861" spans="1:28" x14ac:dyDescent="0.2">
      <c r="A6861" s="6"/>
      <c r="B6861" s="4" t="s">
        <v>46</v>
      </c>
      <c r="C6861" s="9">
        <v>5933</v>
      </c>
      <c r="D6861" s="9">
        <v>1530</v>
      </c>
      <c r="E6861" s="9">
        <v>0</v>
      </c>
      <c r="F6861" s="9">
        <v>0</v>
      </c>
      <c r="G6861" s="9">
        <v>4669</v>
      </c>
      <c r="H6861" s="9">
        <v>962</v>
      </c>
      <c r="I6861" s="9">
        <v>0</v>
      </c>
      <c r="J6861" s="9">
        <v>0</v>
      </c>
      <c r="K6861" s="9">
        <v>0</v>
      </c>
      <c r="L6861" s="9">
        <v>0</v>
      </c>
      <c r="M6861" s="9">
        <v>693</v>
      </c>
      <c r="N6861" s="9">
        <v>382</v>
      </c>
      <c r="O6861" s="9">
        <v>0</v>
      </c>
      <c r="P6861" s="9">
        <v>0</v>
      </c>
      <c r="Q6861" s="9">
        <v>0</v>
      </c>
      <c r="R6861" s="9">
        <v>0</v>
      </c>
      <c r="S6861" s="9">
        <v>571</v>
      </c>
      <c r="T6861" s="9">
        <v>186</v>
      </c>
      <c r="U6861" s="9">
        <v>0</v>
      </c>
      <c r="V6861" s="9">
        <v>0</v>
      </c>
      <c r="W6861" s="9">
        <v>0</v>
      </c>
      <c r="X6861" s="9">
        <v>0</v>
      </c>
      <c r="Y6861" s="9">
        <v>0</v>
      </c>
      <c r="Z6861" s="9">
        <v>0</v>
      </c>
      <c r="AA6861" s="9">
        <v>0</v>
      </c>
      <c r="AB6861" s="9">
        <v>0</v>
      </c>
    </row>
    <row r="6862" spans="1:28" x14ac:dyDescent="0.2">
      <c r="A6862" s="6"/>
      <c r="B6862" s="4" t="s">
        <v>97</v>
      </c>
      <c r="C6862" s="9">
        <v>8938</v>
      </c>
      <c r="D6862" s="9">
        <v>1789</v>
      </c>
      <c r="E6862" s="9">
        <v>0</v>
      </c>
      <c r="F6862" s="9">
        <v>0</v>
      </c>
      <c r="G6862" s="9">
        <v>0</v>
      </c>
      <c r="H6862" s="9">
        <v>0</v>
      </c>
      <c r="I6862" s="9">
        <v>0</v>
      </c>
      <c r="J6862" s="9">
        <v>0</v>
      </c>
      <c r="K6862" s="9">
        <v>0</v>
      </c>
      <c r="L6862" s="9">
        <v>0</v>
      </c>
      <c r="M6862" s="9">
        <v>0</v>
      </c>
      <c r="N6862" s="9">
        <v>0</v>
      </c>
      <c r="O6862" s="9">
        <v>0</v>
      </c>
      <c r="P6862" s="9">
        <v>0</v>
      </c>
      <c r="Q6862" s="9">
        <v>0</v>
      </c>
      <c r="R6862" s="9">
        <v>0</v>
      </c>
      <c r="S6862" s="9">
        <v>0</v>
      </c>
      <c r="T6862" s="9">
        <v>0</v>
      </c>
      <c r="U6862" s="9">
        <v>0</v>
      </c>
      <c r="V6862" s="9">
        <v>0</v>
      </c>
      <c r="W6862" s="9">
        <v>0</v>
      </c>
      <c r="X6862" s="9">
        <v>0</v>
      </c>
      <c r="Y6862" s="9">
        <v>8938</v>
      </c>
      <c r="Z6862" s="9">
        <v>1789</v>
      </c>
      <c r="AA6862" s="9">
        <v>0</v>
      </c>
      <c r="AB6862" s="9">
        <v>0</v>
      </c>
    </row>
    <row r="6863" spans="1:28" x14ac:dyDescent="0.2">
      <c r="A6863" s="6"/>
      <c r="B6863" s="4" t="s">
        <v>1</v>
      </c>
      <c r="C6863" s="9">
        <v>12006</v>
      </c>
      <c r="D6863" s="9">
        <v>818</v>
      </c>
      <c r="E6863" s="9">
        <v>0</v>
      </c>
      <c r="F6863" s="9">
        <v>0</v>
      </c>
      <c r="G6863" s="9">
        <v>0</v>
      </c>
      <c r="H6863" s="9">
        <v>0</v>
      </c>
      <c r="I6863" s="9">
        <v>0</v>
      </c>
      <c r="J6863" s="9">
        <v>0</v>
      </c>
      <c r="K6863" s="9">
        <v>0</v>
      </c>
      <c r="L6863" s="9">
        <v>0</v>
      </c>
      <c r="M6863" s="9">
        <v>0</v>
      </c>
      <c r="N6863" s="9">
        <v>0</v>
      </c>
      <c r="O6863" s="9">
        <v>12006</v>
      </c>
      <c r="P6863" s="9">
        <v>818</v>
      </c>
      <c r="Q6863" s="9">
        <v>0</v>
      </c>
      <c r="R6863" s="9">
        <v>0</v>
      </c>
      <c r="S6863" s="9">
        <v>0</v>
      </c>
      <c r="T6863" s="9">
        <v>0</v>
      </c>
      <c r="U6863" s="9">
        <v>0</v>
      </c>
      <c r="V6863" s="9">
        <v>0</v>
      </c>
      <c r="W6863" s="9">
        <v>0</v>
      </c>
      <c r="X6863" s="9">
        <v>0</v>
      </c>
      <c r="Y6863" s="9">
        <v>0</v>
      </c>
      <c r="Z6863" s="9">
        <v>0</v>
      </c>
      <c r="AA6863" s="9">
        <v>0</v>
      </c>
      <c r="AB6863" s="9">
        <v>0</v>
      </c>
    </row>
    <row r="6864" spans="1:28" x14ac:dyDescent="0.2">
      <c r="A6864" s="6"/>
      <c r="B6864" s="4" t="s">
        <v>457</v>
      </c>
      <c r="C6864" s="9">
        <v>12440</v>
      </c>
      <c r="D6864" s="9">
        <v>3244</v>
      </c>
      <c r="E6864" s="9">
        <v>0</v>
      </c>
      <c r="F6864" s="9">
        <v>0</v>
      </c>
      <c r="G6864" s="9">
        <v>0</v>
      </c>
      <c r="H6864" s="9">
        <v>0</v>
      </c>
      <c r="I6864" s="9">
        <v>0</v>
      </c>
      <c r="J6864" s="9">
        <v>0</v>
      </c>
      <c r="K6864" s="9">
        <v>0</v>
      </c>
      <c r="L6864" s="9">
        <v>0</v>
      </c>
      <c r="M6864" s="9">
        <v>0</v>
      </c>
      <c r="N6864" s="9">
        <v>0</v>
      </c>
      <c r="O6864" s="9">
        <v>0</v>
      </c>
      <c r="P6864" s="9">
        <v>0</v>
      </c>
      <c r="Q6864" s="9">
        <v>12440</v>
      </c>
      <c r="R6864" s="9">
        <v>3244</v>
      </c>
      <c r="S6864" s="9">
        <v>0</v>
      </c>
      <c r="T6864" s="9">
        <v>0</v>
      </c>
      <c r="U6864" s="9">
        <v>0</v>
      </c>
      <c r="V6864" s="9">
        <v>0</v>
      </c>
      <c r="W6864" s="9">
        <v>0</v>
      </c>
      <c r="X6864" s="9">
        <v>0</v>
      </c>
      <c r="Y6864" s="9">
        <v>0</v>
      </c>
      <c r="Z6864" s="9">
        <v>0</v>
      </c>
      <c r="AA6864" s="9">
        <v>0</v>
      </c>
      <c r="AB6864" s="9">
        <v>0</v>
      </c>
    </row>
    <row r="6865" spans="1:28" x14ac:dyDescent="0.2">
      <c r="A6865" s="6"/>
      <c r="B6865" s="4" t="s">
        <v>52</v>
      </c>
      <c r="C6865" s="9">
        <v>4457</v>
      </c>
      <c r="D6865" s="9">
        <v>589</v>
      </c>
      <c r="E6865" s="9">
        <v>0</v>
      </c>
      <c r="F6865" s="9">
        <v>0</v>
      </c>
      <c r="G6865" s="9">
        <v>0</v>
      </c>
      <c r="H6865" s="9">
        <v>0</v>
      </c>
      <c r="I6865" s="9">
        <v>0</v>
      </c>
      <c r="J6865" s="9">
        <v>0</v>
      </c>
      <c r="K6865" s="9">
        <v>0</v>
      </c>
      <c r="L6865" s="9">
        <v>0</v>
      </c>
      <c r="M6865" s="9">
        <v>0</v>
      </c>
      <c r="N6865" s="9">
        <v>0</v>
      </c>
      <c r="O6865" s="9">
        <v>0</v>
      </c>
      <c r="P6865" s="9">
        <v>0</v>
      </c>
      <c r="Q6865" s="9">
        <v>4457</v>
      </c>
      <c r="R6865" s="9">
        <v>589</v>
      </c>
      <c r="S6865" s="9">
        <v>0</v>
      </c>
      <c r="T6865" s="9">
        <v>0</v>
      </c>
      <c r="U6865" s="9">
        <v>0</v>
      </c>
      <c r="V6865" s="9">
        <v>0</v>
      </c>
      <c r="W6865" s="9">
        <v>0</v>
      </c>
      <c r="X6865" s="9">
        <v>0</v>
      </c>
      <c r="Y6865" s="9">
        <v>0</v>
      </c>
      <c r="Z6865" s="9">
        <v>0</v>
      </c>
      <c r="AA6865" s="9">
        <v>0</v>
      </c>
      <c r="AB6865" s="9">
        <v>0</v>
      </c>
    </row>
    <row r="6866" spans="1:28" x14ac:dyDescent="0.2">
      <c r="A6866" s="3"/>
      <c r="B6866" s="4" t="s">
        <v>62</v>
      </c>
      <c r="C6866" s="9">
        <v>19998</v>
      </c>
      <c r="D6866" s="9">
        <v>15320</v>
      </c>
      <c r="E6866" s="9">
        <v>0</v>
      </c>
      <c r="F6866" s="9">
        <v>0</v>
      </c>
      <c r="G6866" s="9">
        <v>0</v>
      </c>
      <c r="H6866" s="9">
        <v>0</v>
      </c>
      <c r="I6866" s="9">
        <v>0</v>
      </c>
      <c r="J6866" s="9">
        <v>0</v>
      </c>
      <c r="K6866" s="9">
        <v>0</v>
      </c>
      <c r="L6866" s="9">
        <v>0</v>
      </c>
      <c r="M6866" s="9">
        <v>0</v>
      </c>
      <c r="N6866" s="9">
        <v>0</v>
      </c>
      <c r="O6866" s="9">
        <v>0</v>
      </c>
      <c r="P6866" s="9">
        <v>0</v>
      </c>
      <c r="Q6866" s="9">
        <v>0</v>
      </c>
      <c r="R6866" s="9">
        <v>0</v>
      </c>
      <c r="S6866" s="9">
        <v>19998</v>
      </c>
      <c r="T6866" s="9">
        <v>15320</v>
      </c>
      <c r="U6866" s="9">
        <v>0</v>
      </c>
      <c r="V6866" s="9">
        <v>0</v>
      </c>
      <c r="W6866" s="9">
        <v>0</v>
      </c>
      <c r="X6866" s="9">
        <v>0</v>
      </c>
      <c r="Y6866" s="9">
        <v>0</v>
      </c>
      <c r="Z6866" s="9">
        <v>0</v>
      </c>
      <c r="AA6866" s="9">
        <v>0</v>
      </c>
      <c r="AB6866" s="9">
        <v>0</v>
      </c>
    </row>
    <row r="6867" spans="1:28" x14ac:dyDescent="0.2">
      <c r="A6867" s="4" t="s">
        <v>2265</v>
      </c>
      <c r="B6867" s="4" t="s">
        <v>97</v>
      </c>
      <c r="C6867" s="9">
        <v>9540</v>
      </c>
      <c r="D6867" s="9">
        <v>3482</v>
      </c>
      <c r="E6867" s="9">
        <v>0</v>
      </c>
      <c r="F6867" s="9">
        <v>0</v>
      </c>
      <c r="G6867" s="9">
        <v>0</v>
      </c>
      <c r="H6867" s="9">
        <v>0</v>
      </c>
      <c r="I6867" s="9">
        <v>0</v>
      </c>
      <c r="J6867" s="9">
        <v>0</v>
      </c>
      <c r="K6867" s="9">
        <v>0</v>
      </c>
      <c r="L6867" s="9">
        <v>0</v>
      </c>
      <c r="M6867" s="9">
        <v>0</v>
      </c>
      <c r="N6867" s="9">
        <v>0</v>
      </c>
      <c r="O6867" s="9">
        <v>0</v>
      </c>
      <c r="P6867" s="9">
        <v>0</v>
      </c>
      <c r="Q6867" s="9">
        <v>0</v>
      </c>
      <c r="R6867" s="9">
        <v>0</v>
      </c>
      <c r="S6867" s="9">
        <v>0</v>
      </c>
      <c r="T6867" s="9">
        <v>0</v>
      </c>
      <c r="U6867" s="9">
        <v>950</v>
      </c>
      <c r="V6867" s="9">
        <v>288</v>
      </c>
      <c r="W6867" s="9">
        <v>0</v>
      </c>
      <c r="X6867" s="9">
        <v>0</v>
      </c>
      <c r="Y6867" s="9">
        <v>0</v>
      </c>
      <c r="Z6867" s="9">
        <v>0</v>
      </c>
      <c r="AA6867" s="9">
        <v>8590</v>
      </c>
      <c r="AB6867" s="9">
        <v>3194</v>
      </c>
    </row>
    <row r="6868" spans="1:28" x14ac:dyDescent="0.2">
      <c r="A6868" s="4" t="s">
        <v>1393</v>
      </c>
      <c r="B6868" s="4" t="s">
        <v>97</v>
      </c>
      <c r="C6868" s="9">
        <v>22416</v>
      </c>
      <c r="D6868" s="9">
        <v>4041</v>
      </c>
      <c r="E6868" s="9">
        <v>150</v>
      </c>
      <c r="F6868" s="9">
        <v>5</v>
      </c>
      <c r="G6868" s="9">
        <v>0</v>
      </c>
      <c r="H6868" s="9">
        <v>0</v>
      </c>
      <c r="I6868" s="9">
        <v>0</v>
      </c>
      <c r="J6868" s="9">
        <v>0</v>
      </c>
      <c r="K6868" s="9">
        <v>4710</v>
      </c>
      <c r="L6868" s="9">
        <v>363</v>
      </c>
      <c r="M6868" s="9">
        <v>544</v>
      </c>
      <c r="N6868" s="9">
        <v>22</v>
      </c>
      <c r="O6868" s="9">
        <v>0</v>
      </c>
      <c r="P6868" s="9">
        <v>0</v>
      </c>
      <c r="Q6868" s="9">
        <v>320</v>
      </c>
      <c r="R6868" s="9">
        <v>38</v>
      </c>
      <c r="S6868" s="9">
        <v>0</v>
      </c>
      <c r="T6868" s="9">
        <v>0</v>
      </c>
      <c r="U6868" s="9">
        <v>4890</v>
      </c>
      <c r="V6868" s="9">
        <v>1481</v>
      </c>
      <c r="W6868" s="9">
        <v>6680</v>
      </c>
      <c r="X6868" s="9">
        <v>1642</v>
      </c>
      <c r="Y6868" s="9">
        <v>5122</v>
      </c>
      <c r="Z6868" s="9">
        <v>490</v>
      </c>
      <c r="AA6868" s="9">
        <v>0</v>
      </c>
      <c r="AB6868" s="9">
        <v>0</v>
      </c>
    </row>
    <row r="6869" spans="1:28" x14ac:dyDescent="0.2">
      <c r="A6869" s="5" t="s">
        <v>1394</v>
      </c>
      <c r="B6869" s="4" t="s">
        <v>46</v>
      </c>
      <c r="C6869" s="9">
        <v>68583</v>
      </c>
      <c r="D6869" s="9">
        <v>8077</v>
      </c>
      <c r="E6869" s="9">
        <v>0</v>
      </c>
      <c r="F6869" s="9">
        <v>0</v>
      </c>
      <c r="G6869" s="9">
        <v>4958</v>
      </c>
      <c r="H6869" s="9">
        <v>680</v>
      </c>
      <c r="I6869" s="9">
        <v>0</v>
      </c>
      <c r="J6869" s="9">
        <v>0</v>
      </c>
      <c r="K6869" s="9">
        <v>0</v>
      </c>
      <c r="L6869" s="9">
        <v>0</v>
      </c>
      <c r="M6869" s="9">
        <v>0</v>
      </c>
      <c r="N6869" s="9">
        <v>0</v>
      </c>
      <c r="O6869" s="9">
        <v>0</v>
      </c>
      <c r="P6869" s="9">
        <v>0</v>
      </c>
      <c r="Q6869" s="9">
        <v>44977</v>
      </c>
      <c r="R6869" s="9">
        <v>4218</v>
      </c>
      <c r="S6869" s="9">
        <v>3636</v>
      </c>
      <c r="T6869" s="9">
        <v>522</v>
      </c>
      <c r="U6869" s="9">
        <v>10043</v>
      </c>
      <c r="V6869" s="9">
        <v>1835</v>
      </c>
      <c r="W6869" s="9">
        <v>0</v>
      </c>
      <c r="X6869" s="9">
        <v>0</v>
      </c>
      <c r="Y6869" s="9">
        <v>0</v>
      </c>
      <c r="Z6869" s="9">
        <v>0</v>
      </c>
      <c r="AA6869" s="9">
        <v>4969</v>
      </c>
      <c r="AB6869" s="9">
        <v>822</v>
      </c>
    </row>
    <row r="6870" spans="1:28" x14ac:dyDescent="0.2">
      <c r="A6870" s="6"/>
      <c r="B6870" s="4" t="s">
        <v>33</v>
      </c>
      <c r="C6870" s="9">
        <v>20925</v>
      </c>
      <c r="D6870" s="9">
        <v>1300</v>
      </c>
      <c r="E6870" s="9">
        <v>0</v>
      </c>
      <c r="F6870" s="9">
        <v>0</v>
      </c>
      <c r="G6870" s="9">
        <v>0</v>
      </c>
      <c r="H6870" s="9">
        <v>0</v>
      </c>
      <c r="I6870" s="9">
        <v>0</v>
      </c>
      <c r="J6870" s="9">
        <v>0</v>
      </c>
      <c r="K6870" s="9">
        <v>0</v>
      </c>
      <c r="L6870" s="9">
        <v>0</v>
      </c>
      <c r="M6870" s="9">
        <v>20925</v>
      </c>
      <c r="N6870" s="9">
        <v>1300</v>
      </c>
      <c r="O6870" s="9">
        <v>0</v>
      </c>
      <c r="P6870" s="9">
        <v>0</v>
      </c>
      <c r="Q6870" s="9">
        <v>0</v>
      </c>
      <c r="R6870" s="9">
        <v>0</v>
      </c>
      <c r="S6870" s="9">
        <v>0</v>
      </c>
      <c r="T6870" s="9">
        <v>0</v>
      </c>
      <c r="U6870" s="9">
        <v>0</v>
      </c>
      <c r="V6870" s="9">
        <v>0</v>
      </c>
      <c r="W6870" s="9">
        <v>0</v>
      </c>
      <c r="X6870" s="9">
        <v>0</v>
      </c>
      <c r="Y6870" s="9">
        <v>0</v>
      </c>
      <c r="Z6870" s="9">
        <v>0</v>
      </c>
      <c r="AA6870" s="9">
        <v>0</v>
      </c>
      <c r="AB6870" s="9">
        <v>0</v>
      </c>
    </row>
    <row r="6871" spans="1:28" x14ac:dyDescent="0.2">
      <c r="A6871" s="6"/>
      <c r="B6871" s="4" t="s">
        <v>1</v>
      </c>
      <c r="C6871" s="9">
        <v>21338</v>
      </c>
      <c r="D6871" s="9">
        <v>1417</v>
      </c>
      <c r="E6871" s="9">
        <v>9517</v>
      </c>
      <c r="F6871" s="9">
        <v>1165</v>
      </c>
      <c r="G6871" s="9">
        <v>2056</v>
      </c>
      <c r="H6871" s="9">
        <v>65</v>
      </c>
      <c r="I6871" s="9">
        <v>1172</v>
      </c>
      <c r="J6871" s="9">
        <v>40</v>
      </c>
      <c r="K6871" s="9">
        <v>639</v>
      </c>
      <c r="L6871" s="9">
        <v>20</v>
      </c>
      <c r="M6871" s="9">
        <v>1424</v>
      </c>
      <c r="N6871" s="9">
        <v>46</v>
      </c>
      <c r="O6871" s="9">
        <v>4109</v>
      </c>
      <c r="P6871" s="9">
        <v>35</v>
      </c>
      <c r="Q6871" s="9">
        <v>464</v>
      </c>
      <c r="R6871" s="9">
        <v>18</v>
      </c>
      <c r="S6871" s="9">
        <v>0</v>
      </c>
      <c r="T6871" s="9">
        <v>0</v>
      </c>
      <c r="U6871" s="9">
        <v>107</v>
      </c>
      <c r="V6871" s="9">
        <v>1</v>
      </c>
      <c r="W6871" s="9">
        <v>150</v>
      </c>
      <c r="X6871" s="9">
        <v>7</v>
      </c>
      <c r="Y6871" s="9">
        <v>1700</v>
      </c>
      <c r="Z6871" s="9">
        <v>20</v>
      </c>
      <c r="AA6871" s="9">
        <v>0</v>
      </c>
      <c r="AB6871" s="9">
        <v>0</v>
      </c>
    </row>
    <row r="6872" spans="1:28" x14ac:dyDescent="0.2">
      <c r="A6872" s="6"/>
      <c r="B6872" s="4" t="s">
        <v>35</v>
      </c>
      <c r="C6872" s="9">
        <v>1130</v>
      </c>
      <c r="D6872" s="9">
        <v>54</v>
      </c>
      <c r="E6872" s="9">
        <v>0</v>
      </c>
      <c r="F6872" s="9">
        <v>0</v>
      </c>
      <c r="G6872" s="9">
        <v>0</v>
      </c>
      <c r="H6872" s="9">
        <v>0</v>
      </c>
      <c r="I6872" s="9">
        <v>0</v>
      </c>
      <c r="J6872" s="9">
        <v>0</v>
      </c>
      <c r="K6872" s="9">
        <v>0</v>
      </c>
      <c r="L6872" s="9">
        <v>0</v>
      </c>
      <c r="M6872" s="9">
        <v>0</v>
      </c>
      <c r="N6872" s="9">
        <v>0</v>
      </c>
      <c r="O6872" s="9">
        <v>0</v>
      </c>
      <c r="P6872" s="9">
        <v>0</v>
      </c>
      <c r="Q6872" s="9">
        <v>0</v>
      </c>
      <c r="R6872" s="9">
        <v>0</v>
      </c>
      <c r="S6872" s="9">
        <v>0</v>
      </c>
      <c r="T6872" s="9">
        <v>0</v>
      </c>
      <c r="U6872" s="9">
        <v>0</v>
      </c>
      <c r="V6872" s="9">
        <v>0</v>
      </c>
      <c r="W6872" s="9">
        <v>0</v>
      </c>
      <c r="X6872" s="9">
        <v>0</v>
      </c>
      <c r="Y6872" s="9">
        <v>0</v>
      </c>
      <c r="Z6872" s="9">
        <v>0</v>
      </c>
      <c r="AA6872" s="9">
        <v>1130</v>
      </c>
      <c r="AB6872" s="9">
        <v>54</v>
      </c>
    </row>
    <row r="6873" spans="1:28" x14ac:dyDescent="0.2">
      <c r="A6873" s="6"/>
      <c r="B6873" s="4" t="s">
        <v>52</v>
      </c>
      <c r="C6873" s="9">
        <v>83344</v>
      </c>
      <c r="D6873" s="9">
        <v>791</v>
      </c>
      <c r="E6873" s="9">
        <v>29402</v>
      </c>
      <c r="F6873" s="9">
        <v>266</v>
      </c>
      <c r="G6873" s="9">
        <v>0</v>
      </c>
      <c r="H6873" s="9">
        <v>0</v>
      </c>
      <c r="I6873" s="9">
        <v>0</v>
      </c>
      <c r="J6873" s="9">
        <v>0</v>
      </c>
      <c r="K6873" s="9">
        <v>6583</v>
      </c>
      <c r="L6873" s="9">
        <v>52</v>
      </c>
      <c r="M6873" s="9">
        <v>35318</v>
      </c>
      <c r="N6873" s="9">
        <v>340</v>
      </c>
      <c r="O6873" s="9">
        <v>10069</v>
      </c>
      <c r="P6873" s="9">
        <v>111</v>
      </c>
      <c r="Q6873" s="9">
        <v>1116</v>
      </c>
      <c r="R6873" s="9">
        <v>10</v>
      </c>
      <c r="S6873" s="9">
        <v>635</v>
      </c>
      <c r="T6873" s="9">
        <v>8</v>
      </c>
      <c r="U6873" s="9">
        <v>0</v>
      </c>
      <c r="V6873" s="9">
        <v>0</v>
      </c>
      <c r="W6873" s="9">
        <v>0</v>
      </c>
      <c r="X6873" s="9">
        <v>0</v>
      </c>
      <c r="Y6873" s="9">
        <v>221</v>
      </c>
      <c r="Z6873" s="9">
        <v>4</v>
      </c>
      <c r="AA6873" s="9">
        <v>0</v>
      </c>
      <c r="AB6873" s="9">
        <v>0</v>
      </c>
    </row>
    <row r="6874" spans="1:28" x14ac:dyDescent="0.2">
      <c r="A6874" s="3"/>
      <c r="B6874" s="4" t="s">
        <v>14</v>
      </c>
      <c r="C6874" s="9">
        <v>62157</v>
      </c>
      <c r="D6874" s="9">
        <v>183</v>
      </c>
      <c r="E6874" s="9">
        <v>0</v>
      </c>
      <c r="F6874" s="9">
        <v>0</v>
      </c>
      <c r="G6874" s="9">
        <v>0</v>
      </c>
      <c r="H6874" s="9">
        <v>0</v>
      </c>
      <c r="I6874" s="9">
        <v>0</v>
      </c>
      <c r="J6874" s="9">
        <v>0</v>
      </c>
      <c r="K6874" s="9">
        <v>0</v>
      </c>
      <c r="L6874" s="9">
        <v>0</v>
      </c>
      <c r="M6874" s="9">
        <v>62157</v>
      </c>
      <c r="N6874" s="9">
        <v>183</v>
      </c>
      <c r="O6874" s="9">
        <v>0</v>
      </c>
      <c r="P6874" s="9">
        <v>0</v>
      </c>
      <c r="Q6874" s="9">
        <v>0</v>
      </c>
      <c r="R6874" s="9">
        <v>0</v>
      </c>
      <c r="S6874" s="9">
        <v>0</v>
      </c>
      <c r="T6874" s="9">
        <v>0</v>
      </c>
      <c r="U6874" s="9">
        <v>0</v>
      </c>
      <c r="V6874" s="9">
        <v>0</v>
      </c>
      <c r="W6874" s="9">
        <v>0</v>
      </c>
      <c r="X6874" s="9">
        <v>0</v>
      </c>
      <c r="Y6874" s="9">
        <v>0</v>
      </c>
      <c r="Z6874" s="9">
        <v>0</v>
      </c>
      <c r="AA6874" s="9">
        <v>0</v>
      </c>
      <c r="AB6874" s="9">
        <v>0</v>
      </c>
    </row>
    <row r="6875" spans="1:28" x14ac:dyDescent="0.2">
      <c r="A6875" s="5" t="s">
        <v>1395</v>
      </c>
      <c r="B6875" s="4" t="s">
        <v>46</v>
      </c>
      <c r="C6875" s="9">
        <v>453678</v>
      </c>
      <c r="D6875" s="9">
        <v>140853</v>
      </c>
      <c r="E6875" s="9">
        <v>0</v>
      </c>
      <c r="F6875" s="9">
        <v>0</v>
      </c>
      <c r="G6875" s="9">
        <v>213536</v>
      </c>
      <c r="H6875" s="9">
        <v>65802</v>
      </c>
      <c r="I6875" s="9">
        <v>0</v>
      </c>
      <c r="J6875" s="9">
        <v>0</v>
      </c>
      <c r="K6875" s="9">
        <v>0</v>
      </c>
      <c r="L6875" s="9">
        <v>0</v>
      </c>
      <c r="M6875" s="9">
        <v>0</v>
      </c>
      <c r="N6875" s="9">
        <v>0</v>
      </c>
      <c r="O6875" s="9">
        <v>0</v>
      </c>
      <c r="P6875" s="9">
        <v>0</v>
      </c>
      <c r="Q6875" s="9">
        <v>0</v>
      </c>
      <c r="R6875" s="9">
        <v>0</v>
      </c>
      <c r="S6875" s="9">
        <v>0</v>
      </c>
      <c r="T6875" s="9">
        <v>0</v>
      </c>
      <c r="U6875" s="9">
        <v>0</v>
      </c>
      <c r="V6875" s="9">
        <v>0</v>
      </c>
      <c r="W6875" s="9">
        <v>240142</v>
      </c>
      <c r="X6875" s="9">
        <v>75051</v>
      </c>
      <c r="Y6875" s="9">
        <v>0</v>
      </c>
      <c r="Z6875" s="9">
        <v>0</v>
      </c>
      <c r="AA6875" s="9">
        <v>0</v>
      </c>
      <c r="AB6875" s="9">
        <v>0</v>
      </c>
    </row>
    <row r="6876" spans="1:28" x14ac:dyDescent="0.2">
      <c r="A6876" s="6"/>
      <c r="B6876" s="4" t="s">
        <v>35</v>
      </c>
      <c r="C6876" s="9">
        <v>71225</v>
      </c>
      <c r="D6876" s="9">
        <v>10780</v>
      </c>
      <c r="E6876" s="9">
        <v>0</v>
      </c>
      <c r="F6876" s="9">
        <v>0</v>
      </c>
      <c r="G6876" s="9">
        <v>0</v>
      </c>
      <c r="H6876" s="9">
        <v>0</v>
      </c>
      <c r="I6876" s="9">
        <v>42343</v>
      </c>
      <c r="J6876" s="9">
        <v>4634</v>
      </c>
      <c r="K6876" s="9">
        <v>0</v>
      </c>
      <c r="L6876" s="9">
        <v>0</v>
      </c>
      <c r="M6876" s="9">
        <v>0</v>
      </c>
      <c r="N6876" s="9">
        <v>0</v>
      </c>
      <c r="O6876" s="9">
        <v>0</v>
      </c>
      <c r="P6876" s="9">
        <v>0</v>
      </c>
      <c r="Q6876" s="9">
        <v>0</v>
      </c>
      <c r="R6876" s="9">
        <v>0</v>
      </c>
      <c r="S6876" s="9">
        <v>0</v>
      </c>
      <c r="T6876" s="9">
        <v>0</v>
      </c>
      <c r="U6876" s="9">
        <v>0</v>
      </c>
      <c r="V6876" s="9">
        <v>0</v>
      </c>
      <c r="W6876" s="9">
        <v>28882</v>
      </c>
      <c r="X6876" s="9">
        <v>6146</v>
      </c>
      <c r="Y6876" s="9">
        <v>0</v>
      </c>
      <c r="Z6876" s="9">
        <v>0</v>
      </c>
      <c r="AA6876" s="9">
        <v>0</v>
      </c>
      <c r="AB6876" s="9">
        <v>0</v>
      </c>
    </row>
    <row r="6877" spans="1:28" x14ac:dyDescent="0.2">
      <c r="A6877" s="3"/>
      <c r="B6877" s="4" t="s">
        <v>36</v>
      </c>
      <c r="C6877" s="9">
        <v>297276</v>
      </c>
      <c r="D6877" s="9">
        <v>151960</v>
      </c>
      <c r="E6877" s="9">
        <v>140940</v>
      </c>
      <c r="F6877" s="9">
        <v>59514</v>
      </c>
      <c r="G6877" s="9">
        <v>58741</v>
      </c>
      <c r="H6877" s="9">
        <v>40223</v>
      </c>
      <c r="I6877" s="9">
        <v>0</v>
      </c>
      <c r="J6877" s="9">
        <v>0</v>
      </c>
      <c r="K6877" s="9">
        <v>0</v>
      </c>
      <c r="L6877" s="9">
        <v>0</v>
      </c>
      <c r="M6877" s="9">
        <v>59171</v>
      </c>
      <c r="N6877" s="9">
        <v>39983</v>
      </c>
      <c r="O6877" s="9">
        <v>38424</v>
      </c>
      <c r="P6877" s="9">
        <v>12240</v>
      </c>
      <c r="Q6877" s="9">
        <v>0</v>
      </c>
      <c r="R6877" s="9">
        <v>0</v>
      </c>
      <c r="S6877" s="9">
        <v>0</v>
      </c>
      <c r="T6877" s="9">
        <v>0</v>
      </c>
      <c r="U6877" s="9">
        <v>0</v>
      </c>
      <c r="V6877" s="9">
        <v>0</v>
      </c>
      <c r="W6877" s="9">
        <v>0</v>
      </c>
      <c r="X6877" s="9">
        <v>0</v>
      </c>
      <c r="Y6877" s="9">
        <v>0</v>
      </c>
      <c r="Z6877" s="9">
        <v>0</v>
      </c>
      <c r="AA6877" s="9">
        <v>0</v>
      </c>
      <c r="AB6877" s="9">
        <v>0</v>
      </c>
    </row>
    <row r="6878" spans="1:28" x14ac:dyDescent="0.2">
      <c r="A6878" s="4" t="s">
        <v>1822</v>
      </c>
      <c r="B6878" s="4" t="s">
        <v>36</v>
      </c>
      <c r="C6878" s="9">
        <v>28345</v>
      </c>
      <c r="D6878" s="9">
        <v>14063</v>
      </c>
      <c r="E6878" s="9">
        <v>0</v>
      </c>
      <c r="F6878" s="9">
        <v>0</v>
      </c>
      <c r="G6878" s="9">
        <v>0</v>
      </c>
      <c r="H6878" s="9">
        <v>0</v>
      </c>
      <c r="I6878" s="9">
        <v>0</v>
      </c>
      <c r="J6878" s="9">
        <v>0</v>
      </c>
      <c r="K6878" s="9">
        <v>28345</v>
      </c>
      <c r="L6878" s="9">
        <v>14063</v>
      </c>
      <c r="M6878" s="9">
        <v>0</v>
      </c>
      <c r="N6878" s="9">
        <v>0</v>
      </c>
      <c r="O6878" s="9">
        <v>0</v>
      </c>
      <c r="P6878" s="9">
        <v>0</v>
      </c>
      <c r="Q6878" s="9">
        <v>0</v>
      </c>
      <c r="R6878" s="9">
        <v>0</v>
      </c>
      <c r="S6878" s="9">
        <v>0</v>
      </c>
      <c r="T6878" s="9">
        <v>0</v>
      </c>
      <c r="U6878" s="9">
        <v>0</v>
      </c>
      <c r="V6878" s="9">
        <v>0</v>
      </c>
      <c r="W6878" s="9">
        <v>0</v>
      </c>
      <c r="X6878" s="9">
        <v>0</v>
      </c>
      <c r="Y6878" s="9">
        <v>0</v>
      </c>
      <c r="Z6878" s="9">
        <v>0</v>
      </c>
      <c r="AA6878" s="9">
        <v>0</v>
      </c>
      <c r="AB6878" s="9">
        <v>0</v>
      </c>
    </row>
    <row r="6879" spans="1:28" x14ac:dyDescent="0.2">
      <c r="A6879" s="4" t="s">
        <v>1396</v>
      </c>
      <c r="B6879" s="4" t="s">
        <v>1</v>
      </c>
      <c r="C6879" s="9">
        <v>59090</v>
      </c>
      <c r="D6879" s="9">
        <v>3029</v>
      </c>
      <c r="E6879" s="9">
        <v>11321</v>
      </c>
      <c r="F6879" s="9">
        <v>499</v>
      </c>
      <c r="G6879" s="9">
        <v>0</v>
      </c>
      <c r="H6879" s="9">
        <v>0</v>
      </c>
      <c r="I6879" s="9">
        <v>2352</v>
      </c>
      <c r="J6879" s="9">
        <v>92</v>
      </c>
      <c r="K6879" s="9">
        <v>7556</v>
      </c>
      <c r="L6879" s="9">
        <v>372</v>
      </c>
      <c r="M6879" s="9">
        <v>1160</v>
      </c>
      <c r="N6879" s="9">
        <v>78</v>
      </c>
      <c r="O6879" s="9">
        <v>0</v>
      </c>
      <c r="P6879" s="9">
        <v>0</v>
      </c>
      <c r="Q6879" s="9">
        <v>2942</v>
      </c>
      <c r="R6879" s="9">
        <v>89</v>
      </c>
      <c r="S6879" s="9">
        <v>6526</v>
      </c>
      <c r="T6879" s="9">
        <v>428</v>
      </c>
      <c r="U6879" s="9">
        <v>19179</v>
      </c>
      <c r="V6879" s="9">
        <v>1029</v>
      </c>
      <c r="W6879" s="9">
        <v>0</v>
      </c>
      <c r="X6879" s="9">
        <v>0</v>
      </c>
      <c r="Y6879" s="9">
        <v>5103</v>
      </c>
      <c r="Z6879" s="9">
        <v>324</v>
      </c>
      <c r="AA6879" s="9">
        <v>2951</v>
      </c>
      <c r="AB6879" s="9">
        <v>118</v>
      </c>
    </row>
    <row r="6880" spans="1:28" x14ac:dyDescent="0.2">
      <c r="A6880" s="4" t="s">
        <v>2201</v>
      </c>
      <c r="B6880" s="4" t="s">
        <v>46</v>
      </c>
      <c r="C6880" s="9">
        <v>118524</v>
      </c>
      <c r="D6880" s="9">
        <v>12994</v>
      </c>
      <c r="E6880" s="9">
        <v>0</v>
      </c>
      <c r="F6880" s="9">
        <v>0</v>
      </c>
      <c r="G6880" s="9">
        <v>0</v>
      </c>
      <c r="H6880" s="9">
        <v>0</v>
      </c>
      <c r="I6880" s="9">
        <v>0</v>
      </c>
      <c r="J6880" s="9">
        <v>0</v>
      </c>
      <c r="K6880" s="9">
        <v>0</v>
      </c>
      <c r="L6880" s="9">
        <v>0</v>
      </c>
      <c r="M6880" s="9">
        <v>0</v>
      </c>
      <c r="N6880" s="9">
        <v>0</v>
      </c>
      <c r="O6880" s="9">
        <v>0</v>
      </c>
      <c r="P6880" s="9">
        <v>0</v>
      </c>
      <c r="Q6880" s="9">
        <v>0</v>
      </c>
      <c r="R6880" s="9">
        <v>0</v>
      </c>
      <c r="S6880" s="9">
        <v>79086</v>
      </c>
      <c r="T6880" s="9">
        <v>10393</v>
      </c>
      <c r="U6880" s="9">
        <v>39438</v>
      </c>
      <c r="V6880" s="9">
        <v>2601</v>
      </c>
      <c r="W6880" s="9">
        <v>0</v>
      </c>
      <c r="X6880" s="9">
        <v>0</v>
      </c>
      <c r="Y6880" s="9">
        <v>0</v>
      </c>
      <c r="Z6880" s="9">
        <v>0</v>
      </c>
      <c r="AA6880" s="9">
        <v>0</v>
      </c>
      <c r="AB6880" s="9">
        <v>0</v>
      </c>
    </row>
    <row r="6881" spans="1:28" x14ac:dyDescent="0.2">
      <c r="A6881" s="5" t="s">
        <v>1397</v>
      </c>
      <c r="B6881" s="4" t="s">
        <v>46</v>
      </c>
      <c r="C6881" s="9">
        <v>28834</v>
      </c>
      <c r="D6881" s="9">
        <v>364</v>
      </c>
      <c r="E6881" s="9">
        <v>23063</v>
      </c>
      <c r="F6881" s="9">
        <v>358</v>
      </c>
      <c r="G6881" s="9">
        <v>0</v>
      </c>
      <c r="H6881" s="9">
        <v>0</v>
      </c>
      <c r="I6881" s="9">
        <v>0</v>
      </c>
      <c r="J6881" s="9">
        <v>0</v>
      </c>
      <c r="K6881" s="9">
        <v>0</v>
      </c>
      <c r="L6881" s="9">
        <v>0</v>
      </c>
      <c r="M6881" s="9">
        <v>0</v>
      </c>
      <c r="N6881" s="9">
        <v>0</v>
      </c>
      <c r="O6881" s="9">
        <v>0</v>
      </c>
      <c r="P6881" s="9">
        <v>0</v>
      </c>
      <c r="Q6881" s="9">
        <v>0</v>
      </c>
      <c r="R6881" s="9">
        <v>0</v>
      </c>
      <c r="S6881" s="9">
        <v>5771</v>
      </c>
      <c r="T6881" s="9">
        <v>6</v>
      </c>
      <c r="U6881" s="9">
        <v>0</v>
      </c>
      <c r="V6881" s="9">
        <v>0</v>
      </c>
      <c r="W6881" s="9">
        <v>0</v>
      </c>
      <c r="X6881" s="9">
        <v>0</v>
      </c>
      <c r="Y6881" s="9">
        <v>0</v>
      </c>
      <c r="Z6881" s="9">
        <v>0</v>
      </c>
      <c r="AA6881" s="9">
        <v>0</v>
      </c>
      <c r="AB6881" s="9">
        <v>0</v>
      </c>
    </row>
    <row r="6882" spans="1:28" x14ac:dyDescent="0.2">
      <c r="A6882" s="6"/>
      <c r="B6882" s="4" t="s">
        <v>34</v>
      </c>
      <c r="C6882" s="9">
        <v>6447</v>
      </c>
      <c r="D6882" s="9">
        <v>107</v>
      </c>
      <c r="E6882" s="9">
        <v>0</v>
      </c>
      <c r="F6882" s="9">
        <v>0</v>
      </c>
      <c r="G6882" s="9">
        <v>0</v>
      </c>
      <c r="H6882" s="9">
        <v>0</v>
      </c>
      <c r="I6882" s="9">
        <v>0</v>
      </c>
      <c r="J6882" s="9">
        <v>0</v>
      </c>
      <c r="K6882" s="9">
        <v>0</v>
      </c>
      <c r="L6882" s="9">
        <v>0</v>
      </c>
      <c r="M6882" s="9">
        <v>0</v>
      </c>
      <c r="N6882" s="9">
        <v>0</v>
      </c>
      <c r="O6882" s="9">
        <v>0</v>
      </c>
      <c r="P6882" s="9">
        <v>0</v>
      </c>
      <c r="Q6882" s="9">
        <v>6447</v>
      </c>
      <c r="R6882" s="9">
        <v>107</v>
      </c>
      <c r="S6882" s="9">
        <v>0</v>
      </c>
      <c r="T6882" s="9">
        <v>0</v>
      </c>
      <c r="U6882" s="9">
        <v>0</v>
      </c>
      <c r="V6882" s="9">
        <v>0</v>
      </c>
      <c r="W6882" s="9">
        <v>0</v>
      </c>
      <c r="X6882" s="9">
        <v>0</v>
      </c>
      <c r="Y6882" s="9">
        <v>0</v>
      </c>
      <c r="Z6882" s="9">
        <v>0</v>
      </c>
      <c r="AA6882" s="9">
        <v>0</v>
      </c>
      <c r="AB6882" s="9">
        <v>0</v>
      </c>
    </row>
    <row r="6883" spans="1:28" x14ac:dyDescent="0.2">
      <c r="A6883" s="6"/>
      <c r="B6883" s="4" t="s">
        <v>1</v>
      </c>
      <c r="C6883" s="9">
        <v>457057</v>
      </c>
      <c r="D6883" s="9">
        <v>25364</v>
      </c>
      <c r="E6883" s="9">
        <v>43256</v>
      </c>
      <c r="F6883" s="9">
        <v>759</v>
      </c>
      <c r="G6883" s="9">
        <v>16923</v>
      </c>
      <c r="H6883" s="9">
        <v>398</v>
      </c>
      <c r="I6883" s="9">
        <v>42936</v>
      </c>
      <c r="J6883" s="9">
        <v>1626</v>
      </c>
      <c r="K6883" s="9">
        <v>73029</v>
      </c>
      <c r="L6883" s="9">
        <v>3134</v>
      </c>
      <c r="M6883" s="9">
        <v>21863</v>
      </c>
      <c r="N6883" s="9">
        <v>1264</v>
      </c>
      <c r="O6883" s="9">
        <v>27128</v>
      </c>
      <c r="P6883" s="9">
        <v>1682</v>
      </c>
      <c r="Q6883" s="9">
        <v>44773</v>
      </c>
      <c r="R6883" s="9">
        <v>1195</v>
      </c>
      <c r="S6883" s="9">
        <v>32025</v>
      </c>
      <c r="T6883" s="9">
        <v>2096</v>
      </c>
      <c r="U6883" s="9">
        <v>68576</v>
      </c>
      <c r="V6883" s="9">
        <v>2784</v>
      </c>
      <c r="W6883" s="9">
        <v>15372</v>
      </c>
      <c r="X6883" s="9">
        <v>610</v>
      </c>
      <c r="Y6883" s="9">
        <v>56972</v>
      </c>
      <c r="Z6883" s="9">
        <v>4879</v>
      </c>
      <c r="AA6883" s="9">
        <v>14204</v>
      </c>
      <c r="AB6883" s="9">
        <v>4937</v>
      </c>
    </row>
    <row r="6884" spans="1:28" x14ac:dyDescent="0.2">
      <c r="A6884" s="6"/>
      <c r="B6884" s="4" t="s">
        <v>484</v>
      </c>
      <c r="C6884" s="9">
        <v>3065</v>
      </c>
      <c r="D6884" s="9">
        <v>48</v>
      </c>
      <c r="E6884" s="9">
        <v>0</v>
      </c>
      <c r="F6884" s="9">
        <v>0</v>
      </c>
      <c r="G6884" s="9">
        <v>0</v>
      </c>
      <c r="H6884" s="9">
        <v>0</v>
      </c>
      <c r="I6884" s="9">
        <v>0</v>
      </c>
      <c r="J6884" s="9">
        <v>0</v>
      </c>
      <c r="K6884" s="9">
        <v>0</v>
      </c>
      <c r="L6884" s="9">
        <v>0</v>
      </c>
      <c r="M6884" s="9">
        <v>0</v>
      </c>
      <c r="N6884" s="9">
        <v>0</v>
      </c>
      <c r="O6884" s="9">
        <v>3065</v>
      </c>
      <c r="P6884" s="9">
        <v>48</v>
      </c>
      <c r="Q6884" s="9">
        <v>0</v>
      </c>
      <c r="R6884" s="9">
        <v>0</v>
      </c>
      <c r="S6884" s="9">
        <v>0</v>
      </c>
      <c r="T6884" s="9">
        <v>0</v>
      </c>
      <c r="U6884" s="9">
        <v>0</v>
      </c>
      <c r="V6884" s="9">
        <v>0</v>
      </c>
      <c r="W6884" s="9">
        <v>0</v>
      </c>
      <c r="X6884" s="9">
        <v>0</v>
      </c>
      <c r="Y6884" s="9">
        <v>0</v>
      </c>
      <c r="Z6884" s="9">
        <v>0</v>
      </c>
      <c r="AA6884" s="9">
        <v>0</v>
      </c>
      <c r="AB6884" s="9">
        <v>0</v>
      </c>
    </row>
    <row r="6885" spans="1:28" x14ac:dyDescent="0.2">
      <c r="A6885" s="3"/>
      <c r="B6885" s="4" t="s">
        <v>42</v>
      </c>
      <c r="C6885" s="9">
        <v>30681</v>
      </c>
      <c r="D6885" s="9">
        <v>357</v>
      </c>
      <c r="E6885" s="9">
        <v>9738</v>
      </c>
      <c r="F6885" s="9">
        <v>113</v>
      </c>
      <c r="G6885" s="9">
        <v>0</v>
      </c>
      <c r="H6885" s="9">
        <v>0</v>
      </c>
      <c r="I6885" s="9">
        <v>0</v>
      </c>
      <c r="J6885" s="9">
        <v>0</v>
      </c>
      <c r="K6885" s="9">
        <v>0</v>
      </c>
      <c r="L6885" s="9">
        <v>0</v>
      </c>
      <c r="M6885" s="9">
        <v>3891</v>
      </c>
      <c r="N6885" s="9">
        <v>38</v>
      </c>
      <c r="O6885" s="9">
        <v>6408</v>
      </c>
      <c r="P6885" s="9">
        <v>68</v>
      </c>
      <c r="Q6885" s="9">
        <v>0</v>
      </c>
      <c r="R6885" s="9">
        <v>0</v>
      </c>
      <c r="S6885" s="9">
        <v>0</v>
      </c>
      <c r="T6885" s="9">
        <v>0</v>
      </c>
      <c r="U6885" s="9">
        <v>0</v>
      </c>
      <c r="V6885" s="9">
        <v>0</v>
      </c>
      <c r="W6885" s="9">
        <v>6509</v>
      </c>
      <c r="X6885" s="9">
        <v>83</v>
      </c>
      <c r="Y6885" s="9">
        <v>0</v>
      </c>
      <c r="Z6885" s="9">
        <v>0</v>
      </c>
      <c r="AA6885" s="9">
        <v>4135</v>
      </c>
      <c r="AB6885" s="9">
        <v>55</v>
      </c>
    </row>
    <row r="6886" spans="1:28" x14ac:dyDescent="0.2">
      <c r="A6886" s="4" t="s">
        <v>1398</v>
      </c>
      <c r="B6886" s="4" t="s">
        <v>1</v>
      </c>
      <c r="C6886" s="9">
        <v>1201727</v>
      </c>
      <c r="D6886" s="9">
        <v>62854</v>
      </c>
      <c r="E6886" s="9">
        <v>59880</v>
      </c>
      <c r="F6886" s="9">
        <v>2652</v>
      </c>
      <c r="G6886" s="9">
        <v>2138</v>
      </c>
      <c r="H6886" s="9">
        <v>55</v>
      </c>
      <c r="I6886" s="9">
        <v>54543</v>
      </c>
      <c r="J6886" s="9">
        <v>2108</v>
      </c>
      <c r="K6886" s="9">
        <v>171991</v>
      </c>
      <c r="L6886" s="9">
        <v>10448</v>
      </c>
      <c r="M6886" s="9">
        <v>83453</v>
      </c>
      <c r="N6886" s="9">
        <v>5479</v>
      </c>
      <c r="O6886" s="9">
        <v>1890</v>
      </c>
      <c r="P6886" s="9">
        <v>155</v>
      </c>
      <c r="Q6886" s="9">
        <v>133988</v>
      </c>
      <c r="R6886" s="9">
        <v>4116</v>
      </c>
      <c r="S6886" s="9">
        <v>138129</v>
      </c>
      <c r="T6886" s="9">
        <v>9003</v>
      </c>
      <c r="U6886" s="9">
        <v>311590</v>
      </c>
      <c r="V6886" s="9">
        <v>14644</v>
      </c>
      <c r="W6886" s="9">
        <v>2574</v>
      </c>
      <c r="X6886" s="9">
        <v>148</v>
      </c>
      <c r="Y6886" s="9">
        <v>108130</v>
      </c>
      <c r="Z6886" s="9">
        <v>7015</v>
      </c>
      <c r="AA6886" s="9">
        <v>133421</v>
      </c>
      <c r="AB6886" s="9">
        <v>7031</v>
      </c>
    </row>
    <row r="6887" spans="1:28" x14ac:dyDescent="0.2">
      <c r="A6887" s="5" t="s">
        <v>1399</v>
      </c>
      <c r="B6887" s="4" t="s">
        <v>44</v>
      </c>
      <c r="C6887" s="9">
        <v>68641</v>
      </c>
      <c r="D6887" s="9">
        <v>2127</v>
      </c>
      <c r="E6887" s="9">
        <v>16333</v>
      </c>
      <c r="F6887" s="9">
        <v>527</v>
      </c>
      <c r="G6887" s="9">
        <v>1645</v>
      </c>
      <c r="H6887" s="9">
        <v>39</v>
      </c>
      <c r="I6887" s="9">
        <v>0</v>
      </c>
      <c r="J6887" s="9">
        <v>0</v>
      </c>
      <c r="K6887" s="9">
        <v>11042</v>
      </c>
      <c r="L6887" s="9">
        <v>279</v>
      </c>
      <c r="M6887" s="9">
        <v>7339</v>
      </c>
      <c r="N6887" s="9">
        <v>268</v>
      </c>
      <c r="O6887" s="9">
        <v>9292</v>
      </c>
      <c r="P6887" s="9">
        <v>344</v>
      </c>
      <c r="Q6887" s="9">
        <v>14265</v>
      </c>
      <c r="R6887" s="9">
        <v>360</v>
      </c>
      <c r="S6887" s="9">
        <v>8725</v>
      </c>
      <c r="T6887" s="9">
        <v>310</v>
      </c>
      <c r="U6887" s="9">
        <v>0</v>
      </c>
      <c r="V6887" s="9">
        <v>0</v>
      </c>
      <c r="W6887" s="9">
        <v>0</v>
      </c>
      <c r="X6887" s="9">
        <v>0</v>
      </c>
      <c r="Y6887" s="9">
        <v>0</v>
      </c>
      <c r="Z6887" s="9">
        <v>0</v>
      </c>
      <c r="AA6887" s="9">
        <v>0</v>
      </c>
      <c r="AB6887" s="9">
        <v>0</v>
      </c>
    </row>
    <row r="6888" spans="1:28" x14ac:dyDescent="0.2">
      <c r="A6888" s="3"/>
      <c r="B6888" s="4" t="s">
        <v>1</v>
      </c>
      <c r="C6888" s="9">
        <v>8548</v>
      </c>
      <c r="D6888" s="9">
        <v>205</v>
      </c>
      <c r="E6888" s="9">
        <v>1705</v>
      </c>
      <c r="F6888" s="9">
        <v>78</v>
      </c>
      <c r="G6888" s="9">
        <v>0</v>
      </c>
      <c r="H6888" s="9">
        <v>0</v>
      </c>
      <c r="I6888" s="9">
        <v>0</v>
      </c>
      <c r="J6888" s="9">
        <v>0</v>
      </c>
      <c r="K6888" s="9">
        <v>0</v>
      </c>
      <c r="L6888" s="9">
        <v>0</v>
      </c>
      <c r="M6888" s="9">
        <v>0</v>
      </c>
      <c r="N6888" s="9">
        <v>0</v>
      </c>
      <c r="O6888" s="9">
        <v>0</v>
      </c>
      <c r="P6888" s="9">
        <v>0</v>
      </c>
      <c r="Q6888" s="9">
        <v>0</v>
      </c>
      <c r="R6888" s="9">
        <v>0</v>
      </c>
      <c r="S6888" s="9">
        <v>6843</v>
      </c>
      <c r="T6888" s="9">
        <v>127</v>
      </c>
      <c r="U6888" s="9">
        <v>0</v>
      </c>
      <c r="V6888" s="9">
        <v>0</v>
      </c>
      <c r="W6888" s="9">
        <v>0</v>
      </c>
      <c r="X6888" s="9">
        <v>0</v>
      </c>
      <c r="Y6888" s="9">
        <v>0</v>
      </c>
      <c r="Z6888" s="9">
        <v>0</v>
      </c>
      <c r="AA6888" s="9">
        <v>0</v>
      </c>
      <c r="AB6888" s="9">
        <v>0</v>
      </c>
    </row>
    <row r="6889" spans="1:28" x14ac:dyDescent="0.2">
      <c r="A6889" s="5" t="s">
        <v>1400</v>
      </c>
      <c r="B6889" s="4" t="s">
        <v>31</v>
      </c>
      <c r="C6889" s="9">
        <v>4416</v>
      </c>
      <c r="D6889" s="9">
        <v>1305</v>
      </c>
      <c r="E6889" s="9">
        <v>0</v>
      </c>
      <c r="F6889" s="9">
        <v>0</v>
      </c>
      <c r="G6889" s="9">
        <v>0</v>
      </c>
      <c r="H6889" s="9">
        <v>0</v>
      </c>
      <c r="I6889" s="9">
        <v>4416</v>
      </c>
      <c r="J6889" s="9">
        <v>1305</v>
      </c>
      <c r="K6889" s="9">
        <v>0</v>
      </c>
      <c r="L6889" s="9">
        <v>0</v>
      </c>
      <c r="M6889" s="9">
        <v>0</v>
      </c>
      <c r="N6889" s="9">
        <v>0</v>
      </c>
      <c r="O6889" s="9">
        <v>0</v>
      </c>
      <c r="P6889" s="9">
        <v>0</v>
      </c>
      <c r="Q6889" s="9">
        <v>0</v>
      </c>
      <c r="R6889" s="9">
        <v>0</v>
      </c>
      <c r="S6889" s="9">
        <v>0</v>
      </c>
      <c r="T6889" s="9">
        <v>0</v>
      </c>
      <c r="U6889" s="9">
        <v>0</v>
      </c>
      <c r="V6889" s="9">
        <v>0</v>
      </c>
      <c r="W6889" s="9">
        <v>0</v>
      </c>
      <c r="X6889" s="9">
        <v>0</v>
      </c>
      <c r="Y6889" s="9">
        <v>0</v>
      </c>
      <c r="Z6889" s="9">
        <v>0</v>
      </c>
      <c r="AA6889" s="9">
        <v>0</v>
      </c>
      <c r="AB6889" s="9">
        <v>0</v>
      </c>
    </row>
    <row r="6890" spans="1:28" x14ac:dyDescent="0.2">
      <c r="A6890" s="3"/>
      <c r="B6890" s="4" t="s">
        <v>73</v>
      </c>
      <c r="C6890" s="9">
        <v>13873</v>
      </c>
      <c r="D6890" s="9">
        <v>4633</v>
      </c>
      <c r="E6890" s="9">
        <v>13873</v>
      </c>
      <c r="F6890" s="9">
        <v>4633</v>
      </c>
      <c r="G6890" s="9">
        <v>0</v>
      </c>
      <c r="H6890" s="9">
        <v>0</v>
      </c>
      <c r="I6890" s="9">
        <v>0</v>
      </c>
      <c r="J6890" s="9">
        <v>0</v>
      </c>
      <c r="K6890" s="9">
        <v>0</v>
      </c>
      <c r="L6890" s="9">
        <v>0</v>
      </c>
      <c r="M6890" s="9">
        <v>0</v>
      </c>
      <c r="N6890" s="9">
        <v>0</v>
      </c>
      <c r="O6890" s="9">
        <v>0</v>
      </c>
      <c r="P6890" s="9">
        <v>0</v>
      </c>
      <c r="Q6890" s="9">
        <v>0</v>
      </c>
      <c r="R6890" s="9">
        <v>0</v>
      </c>
      <c r="S6890" s="9">
        <v>0</v>
      </c>
      <c r="T6890" s="9">
        <v>0</v>
      </c>
      <c r="U6890" s="9">
        <v>0</v>
      </c>
      <c r="V6890" s="9">
        <v>0</v>
      </c>
      <c r="W6890" s="9">
        <v>0</v>
      </c>
      <c r="X6890" s="9">
        <v>0</v>
      </c>
      <c r="Y6890" s="9">
        <v>0</v>
      </c>
      <c r="Z6890" s="9">
        <v>0</v>
      </c>
      <c r="AA6890" s="9">
        <v>0</v>
      </c>
      <c r="AB6890" s="9">
        <v>0</v>
      </c>
    </row>
    <row r="6891" spans="1:28" x14ac:dyDescent="0.2">
      <c r="A6891" s="5" t="s">
        <v>1401</v>
      </c>
      <c r="B6891" s="4" t="s">
        <v>51</v>
      </c>
      <c r="C6891" s="9">
        <v>67757</v>
      </c>
      <c r="D6891" s="9">
        <v>7391</v>
      </c>
      <c r="E6891" s="9">
        <v>0</v>
      </c>
      <c r="F6891" s="9">
        <v>0</v>
      </c>
      <c r="G6891" s="9">
        <v>44612</v>
      </c>
      <c r="H6891" s="9">
        <v>4309</v>
      </c>
      <c r="I6891" s="9">
        <v>0</v>
      </c>
      <c r="J6891" s="9">
        <v>0</v>
      </c>
      <c r="K6891" s="9">
        <v>0</v>
      </c>
      <c r="L6891" s="9">
        <v>0</v>
      </c>
      <c r="M6891" s="9">
        <v>0</v>
      </c>
      <c r="N6891" s="9">
        <v>0</v>
      </c>
      <c r="O6891" s="9">
        <v>0</v>
      </c>
      <c r="P6891" s="9">
        <v>0</v>
      </c>
      <c r="Q6891" s="9">
        <v>23145</v>
      </c>
      <c r="R6891" s="9">
        <v>3082</v>
      </c>
      <c r="S6891" s="9">
        <v>0</v>
      </c>
      <c r="T6891" s="9">
        <v>0</v>
      </c>
      <c r="U6891" s="9">
        <v>0</v>
      </c>
      <c r="V6891" s="9">
        <v>0</v>
      </c>
      <c r="W6891" s="9">
        <v>0</v>
      </c>
      <c r="X6891" s="9">
        <v>0</v>
      </c>
      <c r="Y6891" s="9">
        <v>0</v>
      </c>
      <c r="Z6891" s="9">
        <v>0</v>
      </c>
      <c r="AA6891" s="9">
        <v>0</v>
      </c>
      <c r="AB6891" s="9">
        <v>0</v>
      </c>
    </row>
    <row r="6892" spans="1:28" x14ac:dyDescent="0.2">
      <c r="A6892" s="3"/>
      <c r="B6892" s="4" t="s">
        <v>73</v>
      </c>
      <c r="C6892" s="9">
        <v>240922</v>
      </c>
      <c r="D6892" s="9">
        <v>35857</v>
      </c>
      <c r="E6892" s="9">
        <v>53553</v>
      </c>
      <c r="F6892" s="9">
        <v>7323</v>
      </c>
      <c r="G6892" s="9">
        <v>0</v>
      </c>
      <c r="H6892" s="9">
        <v>0</v>
      </c>
      <c r="I6892" s="9">
        <v>0</v>
      </c>
      <c r="J6892" s="9">
        <v>0</v>
      </c>
      <c r="K6892" s="9">
        <v>6152</v>
      </c>
      <c r="L6892" s="9">
        <v>1319</v>
      </c>
      <c r="M6892" s="9">
        <v>52998</v>
      </c>
      <c r="N6892" s="9">
        <v>9058</v>
      </c>
      <c r="O6892" s="9">
        <v>0</v>
      </c>
      <c r="P6892" s="9">
        <v>0</v>
      </c>
      <c r="Q6892" s="9">
        <v>80052</v>
      </c>
      <c r="R6892" s="9">
        <v>10880</v>
      </c>
      <c r="S6892" s="9">
        <v>0</v>
      </c>
      <c r="T6892" s="9">
        <v>0</v>
      </c>
      <c r="U6892" s="9">
        <v>0</v>
      </c>
      <c r="V6892" s="9">
        <v>0</v>
      </c>
      <c r="W6892" s="9">
        <v>48167</v>
      </c>
      <c r="X6892" s="9">
        <v>7277</v>
      </c>
      <c r="Y6892" s="9">
        <v>0</v>
      </c>
      <c r="Z6892" s="9">
        <v>0</v>
      </c>
      <c r="AA6892" s="9">
        <v>0</v>
      </c>
      <c r="AB6892" s="9">
        <v>0</v>
      </c>
    </row>
    <row r="6893" spans="1:28" x14ac:dyDescent="0.2">
      <c r="A6893" s="4" t="s">
        <v>1642</v>
      </c>
      <c r="B6893" s="4" t="s">
        <v>73</v>
      </c>
      <c r="C6893" s="9">
        <v>6865</v>
      </c>
      <c r="D6893" s="9">
        <v>1580</v>
      </c>
      <c r="E6893" s="9">
        <v>0</v>
      </c>
      <c r="F6893" s="9">
        <v>0</v>
      </c>
      <c r="G6893" s="9">
        <v>0</v>
      </c>
      <c r="H6893" s="9">
        <v>0</v>
      </c>
      <c r="I6893" s="9">
        <v>6814</v>
      </c>
      <c r="J6893" s="9">
        <v>1576</v>
      </c>
      <c r="K6893" s="9">
        <v>0</v>
      </c>
      <c r="L6893" s="9">
        <v>0</v>
      </c>
      <c r="M6893" s="9">
        <v>0</v>
      </c>
      <c r="N6893" s="9">
        <v>0</v>
      </c>
      <c r="O6893" s="9">
        <v>27</v>
      </c>
      <c r="P6893" s="9">
        <v>2</v>
      </c>
      <c r="Q6893" s="9">
        <v>0</v>
      </c>
      <c r="R6893" s="9">
        <v>0</v>
      </c>
      <c r="S6893" s="9">
        <v>0</v>
      </c>
      <c r="T6893" s="9">
        <v>0</v>
      </c>
      <c r="U6893" s="9">
        <v>24</v>
      </c>
      <c r="V6893" s="9">
        <v>2</v>
      </c>
      <c r="W6893" s="9">
        <v>0</v>
      </c>
      <c r="X6893" s="9">
        <v>0</v>
      </c>
      <c r="Y6893" s="9">
        <v>0</v>
      </c>
      <c r="Z6893" s="9">
        <v>0</v>
      </c>
      <c r="AA6893" s="9">
        <v>0</v>
      </c>
      <c r="AB6893" s="9">
        <v>0</v>
      </c>
    </row>
    <row r="6894" spans="1:28" x14ac:dyDescent="0.2">
      <c r="A6894" s="5" t="s">
        <v>1402</v>
      </c>
      <c r="B6894" s="4" t="s">
        <v>1</v>
      </c>
      <c r="C6894" s="9">
        <v>42358</v>
      </c>
      <c r="D6894" s="9">
        <v>2567</v>
      </c>
      <c r="E6894" s="9">
        <v>8172</v>
      </c>
      <c r="F6894" s="9">
        <v>154</v>
      </c>
      <c r="G6894" s="9">
        <v>9964</v>
      </c>
      <c r="H6894" s="9">
        <v>377</v>
      </c>
      <c r="I6894" s="9">
        <v>0</v>
      </c>
      <c r="J6894" s="9">
        <v>0</v>
      </c>
      <c r="K6894" s="9">
        <v>0</v>
      </c>
      <c r="L6894" s="9">
        <v>0</v>
      </c>
      <c r="M6894" s="9">
        <v>0</v>
      </c>
      <c r="N6894" s="9">
        <v>0</v>
      </c>
      <c r="O6894" s="9">
        <v>701</v>
      </c>
      <c r="P6894" s="9">
        <v>66</v>
      </c>
      <c r="Q6894" s="9">
        <v>2386</v>
      </c>
      <c r="R6894" s="9">
        <v>62</v>
      </c>
      <c r="S6894" s="9">
        <v>0</v>
      </c>
      <c r="T6894" s="9">
        <v>0</v>
      </c>
      <c r="U6894" s="9">
        <v>6197</v>
      </c>
      <c r="V6894" s="9">
        <v>109</v>
      </c>
      <c r="W6894" s="9">
        <v>2610</v>
      </c>
      <c r="X6894" s="9">
        <v>58</v>
      </c>
      <c r="Y6894" s="9">
        <v>8232</v>
      </c>
      <c r="Z6894" s="9">
        <v>1451</v>
      </c>
      <c r="AA6894" s="9">
        <v>4096</v>
      </c>
      <c r="AB6894" s="9">
        <v>290</v>
      </c>
    </row>
    <row r="6895" spans="1:28" x14ac:dyDescent="0.2">
      <c r="A6895" s="3"/>
      <c r="B6895" s="4" t="s">
        <v>73</v>
      </c>
      <c r="C6895" s="9">
        <v>1810</v>
      </c>
      <c r="D6895" s="9">
        <v>16</v>
      </c>
      <c r="E6895" s="9">
        <v>337</v>
      </c>
      <c r="F6895" s="9">
        <v>8</v>
      </c>
      <c r="G6895" s="9">
        <v>0</v>
      </c>
      <c r="H6895" s="9">
        <v>0</v>
      </c>
      <c r="I6895" s="9">
        <v>488</v>
      </c>
      <c r="J6895" s="9">
        <v>4</v>
      </c>
      <c r="K6895" s="9">
        <v>0</v>
      </c>
      <c r="L6895" s="9">
        <v>0</v>
      </c>
      <c r="M6895" s="9">
        <v>0</v>
      </c>
      <c r="N6895" s="9">
        <v>0</v>
      </c>
      <c r="O6895" s="9">
        <v>124</v>
      </c>
      <c r="P6895" s="9">
        <v>1</v>
      </c>
      <c r="Q6895" s="9">
        <v>0</v>
      </c>
      <c r="R6895" s="9">
        <v>0</v>
      </c>
      <c r="S6895" s="9">
        <v>0</v>
      </c>
      <c r="T6895" s="9">
        <v>0</v>
      </c>
      <c r="U6895" s="9">
        <v>0</v>
      </c>
      <c r="V6895" s="9">
        <v>0</v>
      </c>
      <c r="W6895" s="9">
        <v>0</v>
      </c>
      <c r="X6895" s="9">
        <v>0</v>
      </c>
      <c r="Y6895" s="9">
        <v>515</v>
      </c>
      <c r="Z6895" s="9">
        <v>2</v>
      </c>
      <c r="AA6895" s="9">
        <v>346</v>
      </c>
      <c r="AB6895" s="9">
        <v>1</v>
      </c>
    </row>
    <row r="6896" spans="1:28" x14ac:dyDescent="0.2">
      <c r="A6896" s="4" t="s">
        <v>2037</v>
      </c>
      <c r="B6896" s="4" t="s">
        <v>97</v>
      </c>
      <c r="C6896" s="9">
        <v>5610</v>
      </c>
      <c r="D6896" s="9">
        <v>1205</v>
      </c>
      <c r="E6896" s="9">
        <v>0</v>
      </c>
      <c r="F6896" s="9">
        <v>0</v>
      </c>
      <c r="G6896" s="9">
        <v>0</v>
      </c>
      <c r="H6896" s="9">
        <v>0</v>
      </c>
      <c r="I6896" s="9">
        <v>0</v>
      </c>
      <c r="J6896" s="9">
        <v>0</v>
      </c>
      <c r="K6896" s="9">
        <v>0</v>
      </c>
      <c r="L6896" s="9">
        <v>0</v>
      </c>
      <c r="M6896" s="9">
        <v>0</v>
      </c>
      <c r="N6896" s="9">
        <v>0</v>
      </c>
      <c r="O6896" s="9">
        <v>80</v>
      </c>
      <c r="P6896" s="9">
        <v>14</v>
      </c>
      <c r="Q6896" s="9">
        <v>1310</v>
      </c>
      <c r="R6896" s="9">
        <v>160</v>
      </c>
      <c r="S6896" s="9">
        <v>0</v>
      </c>
      <c r="T6896" s="9">
        <v>0</v>
      </c>
      <c r="U6896" s="9">
        <v>40</v>
      </c>
      <c r="V6896" s="9">
        <v>12</v>
      </c>
      <c r="W6896" s="9">
        <v>4050</v>
      </c>
      <c r="X6896" s="9">
        <v>996</v>
      </c>
      <c r="Y6896" s="9">
        <v>130</v>
      </c>
      <c r="Z6896" s="9">
        <v>23</v>
      </c>
      <c r="AA6896" s="9">
        <v>0</v>
      </c>
      <c r="AB6896" s="9">
        <v>0</v>
      </c>
    </row>
    <row r="6897" spans="1:28" x14ac:dyDescent="0.2">
      <c r="A6897" s="5" t="s">
        <v>1403</v>
      </c>
      <c r="B6897" s="4" t="s">
        <v>1</v>
      </c>
      <c r="C6897" s="9">
        <v>2444</v>
      </c>
      <c r="D6897" s="9">
        <v>102</v>
      </c>
      <c r="E6897" s="9">
        <v>0</v>
      </c>
      <c r="F6897" s="9">
        <v>0</v>
      </c>
      <c r="G6897" s="9">
        <v>451</v>
      </c>
      <c r="H6897" s="9">
        <v>1</v>
      </c>
      <c r="I6897" s="9">
        <v>226</v>
      </c>
      <c r="J6897" s="9">
        <v>2</v>
      </c>
      <c r="K6897" s="9">
        <v>0</v>
      </c>
      <c r="L6897" s="9">
        <v>0</v>
      </c>
      <c r="M6897" s="9">
        <v>0</v>
      </c>
      <c r="N6897" s="9">
        <v>0</v>
      </c>
      <c r="O6897" s="9">
        <v>1748</v>
      </c>
      <c r="P6897" s="9">
        <v>97</v>
      </c>
      <c r="Q6897" s="9">
        <v>0</v>
      </c>
      <c r="R6897" s="9">
        <v>0</v>
      </c>
      <c r="S6897" s="9">
        <v>0</v>
      </c>
      <c r="T6897" s="9">
        <v>0</v>
      </c>
      <c r="U6897" s="9">
        <v>0</v>
      </c>
      <c r="V6897" s="9">
        <v>0</v>
      </c>
      <c r="W6897" s="9">
        <v>6</v>
      </c>
      <c r="X6897" s="9">
        <v>1</v>
      </c>
      <c r="Y6897" s="9">
        <v>0</v>
      </c>
      <c r="Z6897" s="9">
        <v>0</v>
      </c>
      <c r="AA6897" s="9">
        <v>13</v>
      </c>
      <c r="AB6897" s="9">
        <v>1</v>
      </c>
    </row>
    <row r="6898" spans="1:28" x14ac:dyDescent="0.2">
      <c r="A6898" s="6"/>
      <c r="B6898" s="4" t="s">
        <v>73</v>
      </c>
      <c r="C6898" s="9">
        <v>138</v>
      </c>
      <c r="D6898" s="9">
        <v>3</v>
      </c>
      <c r="E6898" s="9">
        <v>0</v>
      </c>
      <c r="F6898" s="9">
        <v>0</v>
      </c>
      <c r="G6898" s="9">
        <v>0</v>
      </c>
      <c r="H6898" s="9">
        <v>0</v>
      </c>
      <c r="I6898" s="9">
        <v>0</v>
      </c>
      <c r="J6898" s="9">
        <v>0</v>
      </c>
      <c r="K6898" s="9">
        <v>0</v>
      </c>
      <c r="L6898" s="9">
        <v>0</v>
      </c>
      <c r="M6898" s="9">
        <v>0</v>
      </c>
      <c r="N6898" s="9">
        <v>0</v>
      </c>
      <c r="O6898" s="9">
        <v>0</v>
      </c>
      <c r="P6898" s="9">
        <v>0</v>
      </c>
      <c r="Q6898" s="9">
        <v>94</v>
      </c>
      <c r="R6898" s="9">
        <v>2</v>
      </c>
      <c r="S6898" s="9">
        <v>0</v>
      </c>
      <c r="T6898" s="9">
        <v>0</v>
      </c>
      <c r="U6898" s="9">
        <v>0</v>
      </c>
      <c r="V6898" s="9">
        <v>0</v>
      </c>
      <c r="W6898" s="9">
        <v>0</v>
      </c>
      <c r="X6898" s="9">
        <v>0</v>
      </c>
      <c r="Y6898" s="9">
        <v>0</v>
      </c>
      <c r="Z6898" s="9">
        <v>0</v>
      </c>
      <c r="AA6898" s="9">
        <v>44</v>
      </c>
      <c r="AB6898" s="9">
        <v>1</v>
      </c>
    </row>
    <row r="6899" spans="1:28" x14ac:dyDescent="0.2">
      <c r="A6899" s="3"/>
      <c r="B6899" s="4" t="s">
        <v>406</v>
      </c>
      <c r="C6899" s="9">
        <v>760</v>
      </c>
      <c r="D6899" s="9">
        <v>6</v>
      </c>
      <c r="E6899" s="9">
        <v>0</v>
      </c>
      <c r="F6899" s="9">
        <v>0</v>
      </c>
      <c r="G6899" s="9">
        <v>760</v>
      </c>
      <c r="H6899" s="9">
        <v>6</v>
      </c>
      <c r="I6899" s="9">
        <v>0</v>
      </c>
      <c r="J6899" s="9">
        <v>0</v>
      </c>
      <c r="K6899" s="9">
        <v>0</v>
      </c>
      <c r="L6899" s="9">
        <v>0</v>
      </c>
      <c r="M6899" s="9">
        <v>0</v>
      </c>
      <c r="N6899" s="9">
        <v>0</v>
      </c>
      <c r="O6899" s="9">
        <v>0</v>
      </c>
      <c r="P6899" s="9">
        <v>0</v>
      </c>
      <c r="Q6899" s="9">
        <v>0</v>
      </c>
      <c r="R6899" s="9">
        <v>0</v>
      </c>
      <c r="S6899" s="9">
        <v>0</v>
      </c>
      <c r="T6899" s="9">
        <v>0</v>
      </c>
      <c r="U6899" s="9">
        <v>0</v>
      </c>
      <c r="V6899" s="9">
        <v>0</v>
      </c>
      <c r="W6899" s="9">
        <v>0</v>
      </c>
      <c r="X6899" s="9">
        <v>0</v>
      </c>
      <c r="Y6899" s="9">
        <v>0</v>
      </c>
      <c r="Z6899" s="9">
        <v>0</v>
      </c>
      <c r="AA6899" s="9">
        <v>0</v>
      </c>
      <c r="AB6899" s="9">
        <v>0</v>
      </c>
    </row>
    <row r="6900" spans="1:28" x14ac:dyDescent="0.2">
      <c r="A6900" s="5" t="s">
        <v>1404</v>
      </c>
      <c r="B6900" s="4" t="s">
        <v>68</v>
      </c>
      <c r="C6900" s="9">
        <v>812</v>
      </c>
      <c r="D6900" s="9">
        <v>2</v>
      </c>
      <c r="E6900" s="9">
        <v>0</v>
      </c>
      <c r="F6900" s="9">
        <v>0</v>
      </c>
      <c r="G6900" s="9">
        <v>0</v>
      </c>
      <c r="H6900" s="9">
        <v>0</v>
      </c>
      <c r="I6900" s="9">
        <v>0</v>
      </c>
      <c r="J6900" s="9">
        <v>0</v>
      </c>
      <c r="K6900" s="9">
        <v>0</v>
      </c>
      <c r="L6900" s="9">
        <v>0</v>
      </c>
      <c r="M6900" s="9">
        <v>0</v>
      </c>
      <c r="N6900" s="9">
        <v>0</v>
      </c>
      <c r="O6900" s="9">
        <v>812</v>
      </c>
      <c r="P6900" s="9">
        <v>2</v>
      </c>
      <c r="Q6900" s="9">
        <v>0</v>
      </c>
      <c r="R6900" s="9">
        <v>0</v>
      </c>
      <c r="S6900" s="9">
        <v>0</v>
      </c>
      <c r="T6900" s="9">
        <v>0</v>
      </c>
      <c r="U6900" s="9">
        <v>0</v>
      </c>
      <c r="V6900" s="9">
        <v>0</v>
      </c>
      <c r="W6900" s="9">
        <v>0</v>
      </c>
      <c r="X6900" s="9">
        <v>0</v>
      </c>
      <c r="Y6900" s="9">
        <v>0</v>
      </c>
      <c r="Z6900" s="9">
        <v>0</v>
      </c>
      <c r="AA6900" s="9">
        <v>0</v>
      </c>
      <c r="AB6900" s="9">
        <v>0</v>
      </c>
    </row>
    <row r="6901" spans="1:28" x14ac:dyDescent="0.2">
      <c r="A6901" s="3"/>
      <c r="B6901" s="4" t="s">
        <v>1</v>
      </c>
      <c r="C6901" s="9">
        <v>4655</v>
      </c>
      <c r="D6901" s="9">
        <v>131</v>
      </c>
      <c r="E6901" s="9">
        <v>1373</v>
      </c>
      <c r="F6901" s="9">
        <v>30</v>
      </c>
      <c r="G6901" s="9">
        <v>0</v>
      </c>
      <c r="H6901" s="9">
        <v>0</v>
      </c>
      <c r="I6901" s="9">
        <v>1253</v>
      </c>
      <c r="J6901" s="9">
        <v>46</v>
      </c>
      <c r="K6901" s="9">
        <v>0</v>
      </c>
      <c r="L6901" s="9">
        <v>0</v>
      </c>
      <c r="M6901" s="9">
        <v>119</v>
      </c>
      <c r="N6901" s="9">
        <v>3</v>
      </c>
      <c r="O6901" s="9">
        <v>313</v>
      </c>
      <c r="P6901" s="9">
        <v>13</v>
      </c>
      <c r="Q6901" s="9">
        <v>728</v>
      </c>
      <c r="R6901" s="9">
        <v>21</v>
      </c>
      <c r="S6901" s="9">
        <v>129</v>
      </c>
      <c r="T6901" s="9">
        <v>2</v>
      </c>
      <c r="U6901" s="9">
        <v>740</v>
      </c>
      <c r="V6901" s="9">
        <v>16</v>
      </c>
      <c r="W6901" s="9">
        <v>0</v>
      </c>
      <c r="X6901" s="9">
        <v>0</v>
      </c>
      <c r="Y6901" s="9">
        <v>0</v>
      </c>
      <c r="Z6901" s="9">
        <v>0</v>
      </c>
      <c r="AA6901" s="9">
        <v>0</v>
      </c>
      <c r="AB6901" s="9">
        <v>0</v>
      </c>
    </row>
    <row r="6902" spans="1:28" x14ac:dyDescent="0.2">
      <c r="A6902" s="5" t="s">
        <v>1405</v>
      </c>
      <c r="B6902" s="4" t="s">
        <v>46</v>
      </c>
      <c r="C6902" s="9">
        <v>11259</v>
      </c>
      <c r="D6902" s="9">
        <v>2516</v>
      </c>
      <c r="E6902" s="9">
        <v>4860</v>
      </c>
      <c r="F6902" s="9">
        <v>2231</v>
      </c>
      <c r="G6902" s="9">
        <v>1006</v>
      </c>
      <c r="H6902" s="9">
        <v>21</v>
      </c>
      <c r="I6902" s="9">
        <v>0</v>
      </c>
      <c r="J6902" s="9">
        <v>0</v>
      </c>
      <c r="K6902" s="9">
        <v>2730</v>
      </c>
      <c r="L6902" s="9">
        <v>19</v>
      </c>
      <c r="M6902" s="9">
        <v>0</v>
      </c>
      <c r="N6902" s="9">
        <v>0</v>
      </c>
      <c r="O6902" s="9">
        <v>952</v>
      </c>
      <c r="P6902" s="9">
        <v>17</v>
      </c>
      <c r="Q6902" s="9">
        <v>0</v>
      </c>
      <c r="R6902" s="9">
        <v>0</v>
      </c>
      <c r="S6902" s="9">
        <v>165</v>
      </c>
      <c r="T6902" s="9">
        <v>21</v>
      </c>
      <c r="U6902" s="9">
        <v>0</v>
      </c>
      <c r="V6902" s="9">
        <v>0</v>
      </c>
      <c r="W6902" s="9">
        <v>0</v>
      </c>
      <c r="X6902" s="9">
        <v>0</v>
      </c>
      <c r="Y6902" s="9">
        <v>0</v>
      </c>
      <c r="Z6902" s="9">
        <v>0</v>
      </c>
      <c r="AA6902" s="9">
        <v>1546</v>
      </c>
      <c r="AB6902" s="9">
        <v>207</v>
      </c>
    </row>
    <row r="6903" spans="1:28" x14ac:dyDescent="0.2">
      <c r="A6903" s="6"/>
      <c r="B6903" s="4" t="s">
        <v>97</v>
      </c>
      <c r="C6903" s="9">
        <v>7589</v>
      </c>
      <c r="D6903" s="9">
        <v>103</v>
      </c>
      <c r="E6903" s="9">
        <v>5339</v>
      </c>
      <c r="F6903" s="9">
        <v>67</v>
      </c>
      <c r="G6903" s="9">
        <v>0</v>
      </c>
      <c r="H6903" s="9">
        <v>0</v>
      </c>
      <c r="I6903" s="9">
        <v>0</v>
      </c>
      <c r="J6903" s="9">
        <v>0</v>
      </c>
      <c r="K6903" s="9">
        <v>615</v>
      </c>
      <c r="L6903" s="9">
        <v>11</v>
      </c>
      <c r="M6903" s="9">
        <v>0</v>
      </c>
      <c r="N6903" s="9">
        <v>0</v>
      </c>
      <c r="O6903" s="9">
        <v>0</v>
      </c>
      <c r="P6903" s="9">
        <v>0</v>
      </c>
      <c r="Q6903" s="9">
        <v>1635</v>
      </c>
      <c r="R6903" s="9">
        <v>25</v>
      </c>
      <c r="S6903" s="9">
        <v>0</v>
      </c>
      <c r="T6903" s="9">
        <v>0</v>
      </c>
      <c r="U6903" s="9">
        <v>0</v>
      </c>
      <c r="V6903" s="9">
        <v>0</v>
      </c>
      <c r="W6903" s="9">
        <v>0</v>
      </c>
      <c r="X6903" s="9">
        <v>0</v>
      </c>
      <c r="Y6903" s="9">
        <v>0</v>
      </c>
      <c r="Z6903" s="9">
        <v>0</v>
      </c>
      <c r="AA6903" s="9">
        <v>0</v>
      </c>
      <c r="AB6903" s="9">
        <v>0</v>
      </c>
    </row>
    <row r="6904" spans="1:28" x14ac:dyDescent="0.2">
      <c r="A6904" s="6"/>
      <c r="B6904" s="4" t="s">
        <v>33</v>
      </c>
      <c r="C6904" s="9">
        <v>111</v>
      </c>
      <c r="D6904" s="9">
        <v>59</v>
      </c>
      <c r="E6904" s="9">
        <v>0</v>
      </c>
      <c r="F6904" s="9">
        <v>0</v>
      </c>
      <c r="G6904" s="9">
        <v>0</v>
      </c>
      <c r="H6904" s="9">
        <v>0</v>
      </c>
      <c r="I6904" s="9">
        <v>72</v>
      </c>
      <c r="J6904" s="9">
        <v>35</v>
      </c>
      <c r="K6904" s="9">
        <v>0</v>
      </c>
      <c r="L6904" s="9">
        <v>0</v>
      </c>
      <c r="M6904" s="9">
        <v>0</v>
      </c>
      <c r="N6904" s="9">
        <v>0</v>
      </c>
      <c r="O6904" s="9">
        <v>0</v>
      </c>
      <c r="P6904" s="9">
        <v>0</v>
      </c>
      <c r="Q6904" s="9">
        <v>0</v>
      </c>
      <c r="R6904" s="9">
        <v>0</v>
      </c>
      <c r="S6904" s="9">
        <v>0</v>
      </c>
      <c r="T6904" s="9">
        <v>0</v>
      </c>
      <c r="U6904" s="9">
        <v>0</v>
      </c>
      <c r="V6904" s="9">
        <v>0</v>
      </c>
      <c r="W6904" s="9">
        <v>0</v>
      </c>
      <c r="X6904" s="9">
        <v>0</v>
      </c>
      <c r="Y6904" s="9">
        <v>0</v>
      </c>
      <c r="Z6904" s="9">
        <v>0</v>
      </c>
      <c r="AA6904" s="9">
        <v>39</v>
      </c>
      <c r="AB6904" s="9">
        <v>24</v>
      </c>
    </row>
    <row r="6905" spans="1:28" x14ac:dyDescent="0.2">
      <c r="A6905" s="6"/>
      <c r="B6905" s="4" t="s">
        <v>1</v>
      </c>
      <c r="C6905" s="9">
        <v>95344</v>
      </c>
      <c r="D6905" s="9">
        <v>2888</v>
      </c>
      <c r="E6905" s="9">
        <v>60</v>
      </c>
      <c r="F6905" s="9">
        <v>7</v>
      </c>
      <c r="G6905" s="9">
        <v>2949</v>
      </c>
      <c r="H6905" s="9">
        <v>98</v>
      </c>
      <c r="I6905" s="9">
        <v>4025</v>
      </c>
      <c r="J6905" s="9">
        <v>131</v>
      </c>
      <c r="K6905" s="9">
        <v>3386</v>
      </c>
      <c r="L6905" s="9">
        <v>115</v>
      </c>
      <c r="M6905" s="9">
        <v>1006</v>
      </c>
      <c r="N6905" s="9">
        <v>12</v>
      </c>
      <c r="O6905" s="9">
        <v>2170</v>
      </c>
      <c r="P6905" s="9">
        <v>74</v>
      </c>
      <c r="Q6905" s="9">
        <v>23078</v>
      </c>
      <c r="R6905" s="9">
        <v>457</v>
      </c>
      <c r="S6905" s="9">
        <v>19189</v>
      </c>
      <c r="T6905" s="9">
        <v>665</v>
      </c>
      <c r="U6905" s="9">
        <v>37887</v>
      </c>
      <c r="V6905" s="9">
        <v>1268</v>
      </c>
      <c r="W6905" s="9">
        <v>0</v>
      </c>
      <c r="X6905" s="9">
        <v>0</v>
      </c>
      <c r="Y6905" s="9">
        <v>1325</v>
      </c>
      <c r="Z6905" s="9">
        <v>55</v>
      </c>
      <c r="AA6905" s="9">
        <v>269</v>
      </c>
      <c r="AB6905" s="9">
        <v>6</v>
      </c>
    </row>
    <row r="6906" spans="1:28" x14ac:dyDescent="0.2">
      <c r="A6906" s="8"/>
      <c r="B6906" s="4" t="s">
        <v>457</v>
      </c>
      <c r="C6906" s="9">
        <v>28378</v>
      </c>
      <c r="D6906" s="9">
        <v>722</v>
      </c>
      <c r="E6906" s="9">
        <v>1823</v>
      </c>
      <c r="F6906" s="9">
        <v>32</v>
      </c>
      <c r="G6906" s="9">
        <v>7031</v>
      </c>
      <c r="H6906" s="9">
        <v>213</v>
      </c>
      <c r="I6906" s="9">
        <v>82</v>
      </c>
      <c r="J6906" s="9">
        <v>1</v>
      </c>
      <c r="K6906" s="9">
        <v>225</v>
      </c>
      <c r="L6906" s="9">
        <v>4</v>
      </c>
      <c r="M6906" s="9">
        <v>0</v>
      </c>
      <c r="N6906" s="9">
        <v>0</v>
      </c>
      <c r="O6906" s="9">
        <v>0</v>
      </c>
      <c r="P6906" s="9">
        <v>0</v>
      </c>
      <c r="Q6906" s="9">
        <v>8872</v>
      </c>
      <c r="R6906" s="9">
        <v>147</v>
      </c>
      <c r="S6906" s="9">
        <v>0</v>
      </c>
      <c r="T6906" s="9">
        <v>0</v>
      </c>
      <c r="U6906" s="9">
        <v>2133</v>
      </c>
      <c r="V6906" s="9">
        <v>57</v>
      </c>
      <c r="W6906" s="9">
        <v>5749</v>
      </c>
      <c r="X6906" s="9">
        <v>205</v>
      </c>
      <c r="Y6906" s="9">
        <v>1693</v>
      </c>
      <c r="Z6906" s="9">
        <v>43</v>
      </c>
      <c r="AA6906" s="9">
        <v>770</v>
      </c>
      <c r="AB6906" s="9">
        <v>20</v>
      </c>
    </row>
    <row r="6907" spans="1:28" x14ac:dyDescent="0.2">
      <c r="A6907" s="5" t="s">
        <v>1406</v>
      </c>
      <c r="B6907" s="4" t="s">
        <v>80</v>
      </c>
      <c r="C6907" s="9">
        <v>3</v>
      </c>
      <c r="D6907" s="9">
        <v>1</v>
      </c>
      <c r="E6907" s="9">
        <v>3</v>
      </c>
      <c r="F6907" s="9">
        <v>1</v>
      </c>
      <c r="G6907" s="9">
        <v>0</v>
      </c>
      <c r="H6907" s="9">
        <v>0</v>
      </c>
      <c r="I6907" s="9">
        <v>0</v>
      </c>
      <c r="J6907" s="9">
        <v>0</v>
      </c>
      <c r="K6907" s="9">
        <v>0</v>
      </c>
      <c r="L6907" s="9">
        <v>0</v>
      </c>
      <c r="M6907" s="9">
        <v>0</v>
      </c>
      <c r="N6907" s="9">
        <v>0</v>
      </c>
      <c r="O6907" s="9">
        <v>0</v>
      </c>
      <c r="P6907" s="9">
        <v>0</v>
      </c>
      <c r="Q6907" s="9">
        <v>0</v>
      </c>
      <c r="R6907" s="9">
        <v>0</v>
      </c>
      <c r="S6907" s="9">
        <v>0</v>
      </c>
      <c r="T6907" s="9">
        <v>0</v>
      </c>
      <c r="U6907" s="9">
        <v>0</v>
      </c>
      <c r="V6907" s="9">
        <v>0</v>
      </c>
      <c r="W6907" s="9">
        <v>0</v>
      </c>
      <c r="X6907" s="9">
        <v>0</v>
      </c>
      <c r="Y6907" s="9">
        <v>0</v>
      </c>
      <c r="Z6907" s="9">
        <v>0</v>
      </c>
      <c r="AA6907" s="9">
        <v>0</v>
      </c>
      <c r="AB6907" s="9">
        <v>0</v>
      </c>
    </row>
    <row r="6908" spans="1:28" x14ac:dyDescent="0.2">
      <c r="A6908" s="6"/>
      <c r="B6908" s="4" t="s">
        <v>46</v>
      </c>
      <c r="C6908" s="9">
        <v>172950</v>
      </c>
      <c r="D6908" s="9">
        <v>29078</v>
      </c>
      <c r="E6908" s="9">
        <v>8799</v>
      </c>
      <c r="F6908" s="9">
        <v>1753</v>
      </c>
      <c r="G6908" s="9">
        <v>23554</v>
      </c>
      <c r="H6908" s="9">
        <v>6169</v>
      </c>
      <c r="I6908" s="9">
        <v>4699</v>
      </c>
      <c r="J6908" s="9">
        <v>613</v>
      </c>
      <c r="K6908" s="9">
        <v>17973</v>
      </c>
      <c r="L6908" s="9">
        <v>1273</v>
      </c>
      <c r="M6908" s="9">
        <v>14193</v>
      </c>
      <c r="N6908" s="9">
        <v>832</v>
      </c>
      <c r="O6908" s="9">
        <v>28698</v>
      </c>
      <c r="P6908" s="9">
        <v>3730</v>
      </c>
      <c r="Q6908" s="9">
        <v>9489</v>
      </c>
      <c r="R6908" s="9">
        <v>1091</v>
      </c>
      <c r="S6908" s="9">
        <v>5784</v>
      </c>
      <c r="T6908" s="9">
        <v>81</v>
      </c>
      <c r="U6908" s="9">
        <v>6410</v>
      </c>
      <c r="V6908" s="9">
        <v>3038</v>
      </c>
      <c r="W6908" s="9">
        <v>20424</v>
      </c>
      <c r="X6908" s="9">
        <v>6091</v>
      </c>
      <c r="Y6908" s="9">
        <v>18951</v>
      </c>
      <c r="Z6908" s="9">
        <v>3334</v>
      </c>
      <c r="AA6908" s="9">
        <v>13976</v>
      </c>
      <c r="AB6908" s="9">
        <v>1073</v>
      </c>
    </row>
    <row r="6909" spans="1:28" x14ac:dyDescent="0.2">
      <c r="A6909" s="6"/>
      <c r="B6909" s="4" t="s">
        <v>97</v>
      </c>
      <c r="C6909" s="9">
        <v>50726</v>
      </c>
      <c r="D6909" s="9">
        <v>3520</v>
      </c>
      <c r="E6909" s="9">
        <v>213</v>
      </c>
      <c r="F6909" s="9">
        <v>28</v>
      </c>
      <c r="G6909" s="9">
        <v>1531</v>
      </c>
      <c r="H6909" s="9">
        <v>71</v>
      </c>
      <c r="I6909" s="9">
        <v>1296</v>
      </c>
      <c r="J6909" s="9">
        <v>74</v>
      </c>
      <c r="K6909" s="9">
        <v>7957</v>
      </c>
      <c r="L6909" s="9">
        <v>434</v>
      </c>
      <c r="M6909" s="9">
        <v>1973</v>
      </c>
      <c r="N6909" s="9">
        <v>95</v>
      </c>
      <c r="O6909" s="9">
        <v>1252</v>
      </c>
      <c r="P6909" s="9">
        <v>37</v>
      </c>
      <c r="Q6909" s="9">
        <v>1843</v>
      </c>
      <c r="R6909" s="9">
        <v>155</v>
      </c>
      <c r="S6909" s="9">
        <v>3779</v>
      </c>
      <c r="T6909" s="9">
        <v>294</v>
      </c>
      <c r="U6909" s="9">
        <v>9034</v>
      </c>
      <c r="V6909" s="9">
        <v>563</v>
      </c>
      <c r="W6909" s="9">
        <v>6080</v>
      </c>
      <c r="X6909" s="9">
        <v>595</v>
      </c>
      <c r="Y6909" s="9">
        <v>9614</v>
      </c>
      <c r="Z6909" s="9">
        <v>797</v>
      </c>
      <c r="AA6909" s="9">
        <v>6154</v>
      </c>
      <c r="AB6909" s="9">
        <v>377</v>
      </c>
    </row>
    <row r="6910" spans="1:28" x14ac:dyDescent="0.2">
      <c r="A6910" s="6"/>
      <c r="B6910" s="4" t="s">
        <v>32</v>
      </c>
      <c r="C6910" s="9">
        <v>5207</v>
      </c>
      <c r="D6910" s="9">
        <v>287</v>
      </c>
      <c r="E6910" s="9">
        <v>0</v>
      </c>
      <c r="F6910" s="9">
        <v>0</v>
      </c>
      <c r="G6910" s="9">
        <v>0</v>
      </c>
      <c r="H6910" s="9">
        <v>0</v>
      </c>
      <c r="I6910" s="9">
        <v>0</v>
      </c>
      <c r="J6910" s="9">
        <v>0</v>
      </c>
      <c r="K6910" s="9">
        <v>0</v>
      </c>
      <c r="L6910" s="9">
        <v>0</v>
      </c>
      <c r="M6910" s="9">
        <v>0</v>
      </c>
      <c r="N6910" s="9">
        <v>0</v>
      </c>
      <c r="O6910" s="9">
        <v>0</v>
      </c>
      <c r="P6910" s="9">
        <v>0</v>
      </c>
      <c r="Q6910" s="9">
        <v>0</v>
      </c>
      <c r="R6910" s="9">
        <v>0</v>
      </c>
      <c r="S6910" s="9">
        <v>0</v>
      </c>
      <c r="T6910" s="9">
        <v>0</v>
      </c>
      <c r="U6910" s="9">
        <v>5207</v>
      </c>
      <c r="V6910" s="9">
        <v>287</v>
      </c>
      <c r="W6910" s="9">
        <v>0</v>
      </c>
      <c r="X6910" s="9">
        <v>0</v>
      </c>
      <c r="Y6910" s="9">
        <v>0</v>
      </c>
      <c r="Z6910" s="9">
        <v>0</v>
      </c>
      <c r="AA6910" s="9">
        <v>0</v>
      </c>
      <c r="AB6910" s="9">
        <v>0</v>
      </c>
    </row>
    <row r="6911" spans="1:28" x14ac:dyDescent="0.2">
      <c r="A6911" s="6"/>
      <c r="B6911" s="4" t="s">
        <v>33</v>
      </c>
      <c r="C6911" s="9">
        <v>3564</v>
      </c>
      <c r="D6911" s="9">
        <v>1804</v>
      </c>
      <c r="E6911" s="9">
        <v>595</v>
      </c>
      <c r="F6911" s="9">
        <v>69</v>
      </c>
      <c r="G6911" s="9">
        <v>1194</v>
      </c>
      <c r="H6911" s="9">
        <v>130</v>
      </c>
      <c r="I6911" s="9">
        <v>0</v>
      </c>
      <c r="J6911" s="9">
        <v>0</v>
      </c>
      <c r="K6911" s="9">
        <v>0</v>
      </c>
      <c r="L6911" s="9">
        <v>0</v>
      </c>
      <c r="M6911" s="9">
        <v>0</v>
      </c>
      <c r="N6911" s="9">
        <v>0</v>
      </c>
      <c r="O6911" s="9">
        <v>0</v>
      </c>
      <c r="P6911" s="9">
        <v>0</v>
      </c>
      <c r="Q6911" s="9">
        <v>0</v>
      </c>
      <c r="R6911" s="9">
        <v>0</v>
      </c>
      <c r="S6911" s="9">
        <v>0</v>
      </c>
      <c r="T6911" s="9">
        <v>0</v>
      </c>
      <c r="U6911" s="9">
        <v>0</v>
      </c>
      <c r="V6911" s="9">
        <v>0</v>
      </c>
      <c r="W6911" s="9">
        <v>0</v>
      </c>
      <c r="X6911" s="9">
        <v>0</v>
      </c>
      <c r="Y6911" s="9">
        <v>1775</v>
      </c>
      <c r="Z6911" s="9">
        <v>1605</v>
      </c>
      <c r="AA6911" s="9">
        <v>0</v>
      </c>
      <c r="AB6911" s="9">
        <v>0</v>
      </c>
    </row>
    <row r="6912" spans="1:28" x14ac:dyDescent="0.2">
      <c r="A6912" s="6"/>
      <c r="B6912" s="4" t="s">
        <v>1</v>
      </c>
      <c r="C6912" s="9">
        <v>169417</v>
      </c>
      <c r="D6912" s="9">
        <v>8095</v>
      </c>
      <c r="E6912" s="9">
        <v>8229</v>
      </c>
      <c r="F6912" s="9">
        <v>713</v>
      </c>
      <c r="G6912" s="9">
        <v>11122</v>
      </c>
      <c r="H6912" s="9">
        <v>1032</v>
      </c>
      <c r="I6912" s="9">
        <v>27675</v>
      </c>
      <c r="J6912" s="9">
        <v>1247</v>
      </c>
      <c r="K6912" s="9">
        <v>23657</v>
      </c>
      <c r="L6912" s="9">
        <v>1210</v>
      </c>
      <c r="M6912" s="9">
        <v>24525</v>
      </c>
      <c r="N6912" s="9">
        <v>1035</v>
      </c>
      <c r="O6912" s="9">
        <v>23455</v>
      </c>
      <c r="P6912" s="9">
        <v>723</v>
      </c>
      <c r="Q6912" s="9">
        <v>14777</v>
      </c>
      <c r="R6912" s="9">
        <v>571</v>
      </c>
      <c r="S6912" s="9">
        <v>4916</v>
      </c>
      <c r="T6912" s="9">
        <v>289</v>
      </c>
      <c r="U6912" s="9">
        <v>2588</v>
      </c>
      <c r="V6912" s="9">
        <v>210</v>
      </c>
      <c r="W6912" s="9">
        <v>1680</v>
      </c>
      <c r="X6912" s="9">
        <v>74</v>
      </c>
      <c r="Y6912" s="9">
        <v>21063</v>
      </c>
      <c r="Z6912" s="9">
        <v>513</v>
      </c>
      <c r="AA6912" s="9">
        <v>5730</v>
      </c>
      <c r="AB6912" s="9">
        <v>478</v>
      </c>
    </row>
    <row r="6913" spans="1:28" x14ac:dyDescent="0.2">
      <c r="A6913" s="6"/>
      <c r="B6913" s="4" t="s">
        <v>457</v>
      </c>
      <c r="C6913" s="9">
        <v>431012</v>
      </c>
      <c r="D6913" s="9">
        <v>8198</v>
      </c>
      <c r="E6913" s="9">
        <v>6103</v>
      </c>
      <c r="F6913" s="9">
        <v>221</v>
      </c>
      <c r="G6913" s="9">
        <v>6242</v>
      </c>
      <c r="H6913" s="9">
        <v>133</v>
      </c>
      <c r="I6913" s="9">
        <v>75335</v>
      </c>
      <c r="J6913" s="9">
        <v>1125</v>
      </c>
      <c r="K6913" s="9">
        <v>58044</v>
      </c>
      <c r="L6913" s="9">
        <v>1027</v>
      </c>
      <c r="M6913" s="9">
        <v>72449</v>
      </c>
      <c r="N6913" s="9">
        <v>1725</v>
      </c>
      <c r="O6913" s="9">
        <v>47742</v>
      </c>
      <c r="P6913" s="9">
        <v>1079</v>
      </c>
      <c r="Q6913" s="9">
        <v>76981</v>
      </c>
      <c r="R6913" s="9">
        <v>1257</v>
      </c>
      <c r="S6913" s="9">
        <v>5814</v>
      </c>
      <c r="T6913" s="9">
        <v>116</v>
      </c>
      <c r="U6913" s="9">
        <v>11025</v>
      </c>
      <c r="V6913" s="9">
        <v>173</v>
      </c>
      <c r="W6913" s="9">
        <v>44958</v>
      </c>
      <c r="X6913" s="9">
        <v>918</v>
      </c>
      <c r="Y6913" s="9">
        <v>12061</v>
      </c>
      <c r="Z6913" s="9">
        <v>261</v>
      </c>
      <c r="AA6913" s="9">
        <v>14258</v>
      </c>
      <c r="AB6913" s="9">
        <v>163</v>
      </c>
    </row>
    <row r="6914" spans="1:28" x14ac:dyDescent="0.2">
      <c r="A6914" s="6"/>
      <c r="B6914" s="4" t="s">
        <v>51</v>
      </c>
      <c r="C6914" s="9">
        <v>5023</v>
      </c>
      <c r="D6914" s="9">
        <v>93</v>
      </c>
      <c r="E6914" s="9">
        <v>0</v>
      </c>
      <c r="F6914" s="9">
        <v>0</v>
      </c>
      <c r="G6914" s="9">
        <v>0</v>
      </c>
      <c r="H6914" s="9">
        <v>0</v>
      </c>
      <c r="I6914" s="9">
        <v>0</v>
      </c>
      <c r="J6914" s="9">
        <v>0</v>
      </c>
      <c r="K6914" s="9">
        <v>0</v>
      </c>
      <c r="L6914" s="9">
        <v>0</v>
      </c>
      <c r="M6914" s="9">
        <v>0</v>
      </c>
      <c r="N6914" s="9">
        <v>0</v>
      </c>
      <c r="O6914" s="9">
        <v>0</v>
      </c>
      <c r="P6914" s="9">
        <v>0</v>
      </c>
      <c r="Q6914" s="9">
        <v>0</v>
      </c>
      <c r="R6914" s="9">
        <v>0</v>
      </c>
      <c r="S6914" s="9">
        <v>0</v>
      </c>
      <c r="T6914" s="9">
        <v>0</v>
      </c>
      <c r="U6914" s="9">
        <v>0</v>
      </c>
      <c r="V6914" s="9">
        <v>0</v>
      </c>
      <c r="W6914" s="9">
        <v>0</v>
      </c>
      <c r="X6914" s="9">
        <v>0</v>
      </c>
      <c r="Y6914" s="9">
        <v>0</v>
      </c>
      <c r="Z6914" s="9">
        <v>0</v>
      </c>
      <c r="AA6914" s="9">
        <v>5023</v>
      </c>
      <c r="AB6914" s="9">
        <v>93</v>
      </c>
    </row>
    <row r="6915" spans="1:28" x14ac:dyDescent="0.2">
      <c r="A6915" s="6"/>
      <c r="B6915" s="4" t="s">
        <v>73</v>
      </c>
      <c r="C6915" s="9">
        <v>8556</v>
      </c>
      <c r="D6915" s="9">
        <v>77</v>
      </c>
      <c r="E6915" s="9">
        <v>0</v>
      </c>
      <c r="F6915" s="9">
        <v>0</v>
      </c>
      <c r="G6915" s="9">
        <v>8556</v>
      </c>
      <c r="H6915" s="9">
        <v>77</v>
      </c>
      <c r="I6915" s="9">
        <v>0</v>
      </c>
      <c r="J6915" s="9">
        <v>0</v>
      </c>
      <c r="K6915" s="9">
        <v>0</v>
      </c>
      <c r="L6915" s="9">
        <v>0</v>
      </c>
      <c r="M6915" s="9">
        <v>0</v>
      </c>
      <c r="N6915" s="9">
        <v>0</v>
      </c>
      <c r="O6915" s="9">
        <v>0</v>
      </c>
      <c r="P6915" s="9">
        <v>0</v>
      </c>
      <c r="Q6915" s="9">
        <v>0</v>
      </c>
      <c r="R6915" s="9">
        <v>0</v>
      </c>
      <c r="S6915" s="9">
        <v>0</v>
      </c>
      <c r="T6915" s="9">
        <v>0</v>
      </c>
      <c r="U6915" s="9">
        <v>0</v>
      </c>
      <c r="V6915" s="9">
        <v>0</v>
      </c>
      <c r="W6915" s="9">
        <v>0</v>
      </c>
      <c r="X6915" s="9">
        <v>0</v>
      </c>
      <c r="Y6915" s="9">
        <v>0</v>
      </c>
      <c r="Z6915" s="9">
        <v>0</v>
      </c>
      <c r="AA6915" s="9">
        <v>0</v>
      </c>
      <c r="AB6915" s="9">
        <v>0</v>
      </c>
    </row>
    <row r="6916" spans="1:28" x14ac:dyDescent="0.2">
      <c r="A6916" s="6"/>
      <c r="B6916" s="4" t="s">
        <v>42</v>
      </c>
      <c r="C6916" s="9">
        <v>106866</v>
      </c>
      <c r="D6916" s="9">
        <v>1154</v>
      </c>
      <c r="E6916" s="9">
        <v>0</v>
      </c>
      <c r="F6916" s="9">
        <v>0</v>
      </c>
      <c r="G6916" s="9">
        <v>0</v>
      </c>
      <c r="H6916" s="9">
        <v>0</v>
      </c>
      <c r="I6916" s="9">
        <v>0</v>
      </c>
      <c r="J6916" s="9">
        <v>0</v>
      </c>
      <c r="K6916" s="9">
        <v>37047</v>
      </c>
      <c r="L6916" s="9">
        <v>396</v>
      </c>
      <c r="M6916" s="9">
        <v>17649</v>
      </c>
      <c r="N6916" s="9">
        <v>191</v>
      </c>
      <c r="O6916" s="9">
        <v>0</v>
      </c>
      <c r="P6916" s="9">
        <v>0</v>
      </c>
      <c r="Q6916" s="9">
        <v>14880</v>
      </c>
      <c r="R6916" s="9">
        <v>162</v>
      </c>
      <c r="S6916" s="9">
        <v>542</v>
      </c>
      <c r="T6916" s="9">
        <v>4</v>
      </c>
      <c r="U6916" s="9">
        <v>3299</v>
      </c>
      <c r="V6916" s="9">
        <v>32</v>
      </c>
      <c r="W6916" s="9">
        <v>29835</v>
      </c>
      <c r="X6916" s="9">
        <v>322</v>
      </c>
      <c r="Y6916" s="9">
        <v>3614</v>
      </c>
      <c r="Z6916" s="9">
        <v>47</v>
      </c>
      <c r="AA6916" s="9">
        <v>0</v>
      </c>
      <c r="AB6916" s="9">
        <v>0</v>
      </c>
    </row>
    <row r="6917" spans="1:28" x14ac:dyDescent="0.2">
      <c r="A6917" s="6"/>
      <c r="B6917" s="4" t="s">
        <v>112</v>
      </c>
      <c r="C6917" s="9">
        <v>21</v>
      </c>
      <c r="D6917" s="9">
        <v>1</v>
      </c>
      <c r="E6917" s="9">
        <v>21</v>
      </c>
      <c r="F6917" s="9">
        <v>1</v>
      </c>
      <c r="G6917" s="9">
        <v>0</v>
      </c>
      <c r="H6917" s="9">
        <v>0</v>
      </c>
      <c r="I6917" s="9">
        <v>0</v>
      </c>
      <c r="J6917" s="9">
        <v>0</v>
      </c>
      <c r="K6917" s="9">
        <v>0</v>
      </c>
      <c r="L6917" s="9">
        <v>0</v>
      </c>
      <c r="M6917" s="9">
        <v>0</v>
      </c>
      <c r="N6917" s="9">
        <v>0</v>
      </c>
      <c r="O6917" s="9">
        <v>0</v>
      </c>
      <c r="P6917" s="9">
        <v>0</v>
      </c>
      <c r="Q6917" s="9">
        <v>0</v>
      </c>
      <c r="R6917" s="9">
        <v>0</v>
      </c>
      <c r="S6917" s="9">
        <v>0</v>
      </c>
      <c r="T6917" s="9">
        <v>0</v>
      </c>
      <c r="U6917" s="9">
        <v>0</v>
      </c>
      <c r="V6917" s="9">
        <v>0</v>
      </c>
      <c r="W6917" s="9">
        <v>0</v>
      </c>
      <c r="X6917" s="9">
        <v>0</v>
      </c>
      <c r="Y6917" s="9">
        <v>0</v>
      </c>
      <c r="Z6917" s="9">
        <v>0</v>
      </c>
      <c r="AA6917" s="9">
        <v>0</v>
      </c>
      <c r="AB6917" s="9">
        <v>0</v>
      </c>
    </row>
    <row r="6918" spans="1:28" x14ac:dyDescent="0.2">
      <c r="A6918" s="6"/>
      <c r="B6918" s="4" t="s">
        <v>52</v>
      </c>
      <c r="C6918" s="9">
        <v>9135</v>
      </c>
      <c r="D6918" s="9">
        <v>306</v>
      </c>
      <c r="E6918" s="9">
        <v>0</v>
      </c>
      <c r="F6918" s="9">
        <v>0</v>
      </c>
      <c r="G6918" s="9">
        <v>0</v>
      </c>
      <c r="H6918" s="9">
        <v>0</v>
      </c>
      <c r="I6918" s="9">
        <v>875</v>
      </c>
      <c r="J6918" s="9">
        <v>11</v>
      </c>
      <c r="K6918" s="9">
        <v>0</v>
      </c>
      <c r="L6918" s="9">
        <v>0</v>
      </c>
      <c r="M6918" s="9">
        <v>0</v>
      </c>
      <c r="N6918" s="9">
        <v>0</v>
      </c>
      <c r="O6918" s="9">
        <v>0</v>
      </c>
      <c r="P6918" s="9">
        <v>0</v>
      </c>
      <c r="Q6918" s="9">
        <v>2382</v>
      </c>
      <c r="R6918" s="9">
        <v>105</v>
      </c>
      <c r="S6918" s="9">
        <v>0</v>
      </c>
      <c r="T6918" s="9">
        <v>0</v>
      </c>
      <c r="U6918" s="9">
        <v>1309</v>
      </c>
      <c r="V6918" s="9">
        <v>3</v>
      </c>
      <c r="W6918" s="9">
        <v>1399</v>
      </c>
      <c r="X6918" s="9">
        <v>16</v>
      </c>
      <c r="Y6918" s="9">
        <v>3170</v>
      </c>
      <c r="Z6918" s="9">
        <v>171</v>
      </c>
      <c r="AA6918" s="9">
        <v>0</v>
      </c>
      <c r="AB6918" s="9">
        <v>0</v>
      </c>
    </row>
    <row r="6919" spans="1:28" x14ac:dyDescent="0.2">
      <c r="A6919" s="6"/>
      <c r="B6919" s="4" t="s">
        <v>193</v>
      </c>
      <c r="C6919" s="9">
        <v>15129</v>
      </c>
      <c r="D6919" s="9">
        <v>485</v>
      </c>
      <c r="E6919" s="9">
        <v>0</v>
      </c>
      <c r="F6919" s="9">
        <v>0</v>
      </c>
      <c r="G6919" s="9">
        <v>0</v>
      </c>
      <c r="H6919" s="9">
        <v>0</v>
      </c>
      <c r="I6919" s="9">
        <v>0</v>
      </c>
      <c r="J6919" s="9">
        <v>0</v>
      </c>
      <c r="K6919" s="9">
        <v>3166</v>
      </c>
      <c r="L6919" s="9">
        <v>342</v>
      </c>
      <c r="M6919" s="9">
        <v>0</v>
      </c>
      <c r="N6919" s="9">
        <v>0</v>
      </c>
      <c r="O6919" s="9">
        <v>0</v>
      </c>
      <c r="P6919" s="9">
        <v>0</v>
      </c>
      <c r="Q6919" s="9">
        <v>2650</v>
      </c>
      <c r="R6919" s="9">
        <v>80</v>
      </c>
      <c r="S6919" s="9">
        <v>0</v>
      </c>
      <c r="T6919" s="9">
        <v>0</v>
      </c>
      <c r="U6919" s="9">
        <v>0</v>
      </c>
      <c r="V6919" s="9">
        <v>0</v>
      </c>
      <c r="W6919" s="9">
        <v>0</v>
      </c>
      <c r="X6919" s="9">
        <v>0</v>
      </c>
      <c r="Y6919" s="9">
        <v>0</v>
      </c>
      <c r="Z6919" s="9">
        <v>0</v>
      </c>
      <c r="AA6919" s="9">
        <v>9313</v>
      </c>
      <c r="AB6919" s="9">
        <v>63</v>
      </c>
    </row>
    <row r="6920" spans="1:28" x14ac:dyDescent="0.2">
      <c r="A6920" s="3"/>
      <c r="B6920" s="4" t="s">
        <v>62</v>
      </c>
      <c r="C6920" s="9">
        <v>11806</v>
      </c>
      <c r="D6920" s="9">
        <v>271</v>
      </c>
      <c r="E6920" s="9">
        <v>0</v>
      </c>
      <c r="F6920" s="9">
        <v>0</v>
      </c>
      <c r="G6920" s="9">
        <v>0</v>
      </c>
      <c r="H6920" s="9">
        <v>0</v>
      </c>
      <c r="I6920" s="9">
        <v>0</v>
      </c>
      <c r="J6920" s="9">
        <v>0</v>
      </c>
      <c r="K6920" s="9">
        <v>0</v>
      </c>
      <c r="L6920" s="9">
        <v>0</v>
      </c>
      <c r="M6920" s="9">
        <v>5192</v>
      </c>
      <c r="N6920" s="9">
        <v>168</v>
      </c>
      <c r="O6920" s="9">
        <v>0</v>
      </c>
      <c r="P6920" s="9">
        <v>0</v>
      </c>
      <c r="Q6920" s="9">
        <v>0</v>
      </c>
      <c r="R6920" s="9">
        <v>0</v>
      </c>
      <c r="S6920" s="9">
        <v>0</v>
      </c>
      <c r="T6920" s="9">
        <v>0</v>
      </c>
      <c r="U6920" s="9">
        <v>0</v>
      </c>
      <c r="V6920" s="9">
        <v>0</v>
      </c>
      <c r="W6920" s="9">
        <v>0</v>
      </c>
      <c r="X6920" s="9">
        <v>0</v>
      </c>
      <c r="Y6920" s="9">
        <v>0</v>
      </c>
      <c r="Z6920" s="9">
        <v>0</v>
      </c>
      <c r="AA6920" s="9">
        <v>6614</v>
      </c>
      <c r="AB6920" s="9">
        <v>103</v>
      </c>
    </row>
    <row r="6921" spans="1:28" x14ac:dyDescent="0.2">
      <c r="A6921" s="5" t="s">
        <v>1407</v>
      </c>
      <c r="B6921" s="4" t="s">
        <v>46</v>
      </c>
      <c r="C6921" s="9">
        <v>82464</v>
      </c>
      <c r="D6921" s="9">
        <v>26057</v>
      </c>
      <c r="E6921" s="9">
        <v>23851</v>
      </c>
      <c r="F6921" s="9">
        <v>21757</v>
      </c>
      <c r="G6921" s="9">
        <v>1807</v>
      </c>
      <c r="H6921" s="9">
        <v>716</v>
      </c>
      <c r="I6921" s="9">
        <v>294</v>
      </c>
      <c r="J6921" s="9">
        <v>23</v>
      </c>
      <c r="K6921" s="9">
        <v>571</v>
      </c>
      <c r="L6921" s="9">
        <v>10</v>
      </c>
      <c r="M6921" s="9">
        <v>9224</v>
      </c>
      <c r="N6921" s="9">
        <v>332</v>
      </c>
      <c r="O6921" s="9">
        <v>36419</v>
      </c>
      <c r="P6921" s="9">
        <v>569</v>
      </c>
      <c r="Q6921" s="9">
        <v>3662</v>
      </c>
      <c r="R6921" s="9">
        <v>1611</v>
      </c>
      <c r="S6921" s="9">
        <v>1468</v>
      </c>
      <c r="T6921" s="9">
        <v>243</v>
      </c>
      <c r="U6921" s="9">
        <v>1583</v>
      </c>
      <c r="V6921" s="9">
        <v>52</v>
      </c>
      <c r="W6921" s="9">
        <v>2264</v>
      </c>
      <c r="X6921" s="9">
        <v>595</v>
      </c>
      <c r="Y6921" s="9">
        <v>761</v>
      </c>
      <c r="Z6921" s="9">
        <v>104</v>
      </c>
      <c r="AA6921" s="9">
        <v>560</v>
      </c>
      <c r="AB6921" s="9">
        <v>45</v>
      </c>
    </row>
    <row r="6922" spans="1:28" x14ac:dyDescent="0.2">
      <c r="A6922" s="6"/>
      <c r="B6922" s="4" t="s">
        <v>97</v>
      </c>
      <c r="C6922" s="9">
        <v>24261</v>
      </c>
      <c r="D6922" s="9">
        <v>830</v>
      </c>
      <c r="E6922" s="9">
        <v>0</v>
      </c>
      <c r="F6922" s="9">
        <v>0</v>
      </c>
      <c r="G6922" s="9">
        <v>4224</v>
      </c>
      <c r="H6922" s="9">
        <v>167</v>
      </c>
      <c r="I6922" s="9">
        <v>414</v>
      </c>
      <c r="J6922" s="9">
        <v>6</v>
      </c>
      <c r="K6922" s="9">
        <v>0</v>
      </c>
      <c r="L6922" s="9">
        <v>0</v>
      </c>
      <c r="M6922" s="9">
        <v>1307</v>
      </c>
      <c r="N6922" s="9">
        <v>23</v>
      </c>
      <c r="O6922" s="9">
        <v>1285</v>
      </c>
      <c r="P6922" s="9">
        <v>17</v>
      </c>
      <c r="Q6922" s="9">
        <v>1637</v>
      </c>
      <c r="R6922" s="9">
        <v>227</v>
      </c>
      <c r="S6922" s="9">
        <v>6696</v>
      </c>
      <c r="T6922" s="9">
        <v>132</v>
      </c>
      <c r="U6922" s="9">
        <v>0</v>
      </c>
      <c r="V6922" s="9">
        <v>0</v>
      </c>
      <c r="W6922" s="9">
        <v>1624</v>
      </c>
      <c r="X6922" s="9">
        <v>22</v>
      </c>
      <c r="Y6922" s="9">
        <v>6147</v>
      </c>
      <c r="Z6922" s="9">
        <v>143</v>
      </c>
      <c r="AA6922" s="9">
        <v>927</v>
      </c>
      <c r="AB6922" s="9">
        <v>93</v>
      </c>
    </row>
    <row r="6923" spans="1:28" x14ac:dyDescent="0.2">
      <c r="A6923" s="6"/>
      <c r="B6923" s="4" t="s">
        <v>33</v>
      </c>
      <c r="C6923" s="9">
        <v>650</v>
      </c>
      <c r="D6923" s="9">
        <v>113</v>
      </c>
      <c r="E6923" s="9">
        <v>0</v>
      </c>
      <c r="F6923" s="9">
        <v>0</v>
      </c>
      <c r="G6923" s="9">
        <v>0</v>
      </c>
      <c r="H6923" s="9">
        <v>0</v>
      </c>
      <c r="I6923" s="9">
        <v>0</v>
      </c>
      <c r="J6923" s="9">
        <v>0</v>
      </c>
      <c r="K6923" s="9">
        <v>0</v>
      </c>
      <c r="L6923" s="9">
        <v>0</v>
      </c>
      <c r="M6923" s="9">
        <v>0</v>
      </c>
      <c r="N6923" s="9">
        <v>0</v>
      </c>
      <c r="O6923" s="9">
        <v>0</v>
      </c>
      <c r="P6923" s="9">
        <v>0</v>
      </c>
      <c r="Q6923" s="9">
        <v>0</v>
      </c>
      <c r="R6923" s="9">
        <v>0</v>
      </c>
      <c r="S6923" s="9">
        <v>0</v>
      </c>
      <c r="T6923" s="9">
        <v>0</v>
      </c>
      <c r="U6923" s="9">
        <v>0</v>
      </c>
      <c r="V6923" s="9">
        <v>0</v>
      </c>
      <c r="W6923" s="9">
        <v>650</v>
      </c>
      <c r="X6923" s="9">
        <v>113</v>
      </c>
      <c r="Y6923" s="9">
        <v>0</v>
      </c>
      <c r="Z6923" s="9">
        <v>0</v>
      </c>
      <c r="AA6923" s="9">
        <v>0</v>
      </c>
      <c r="AB6923" s="9">
        <v>0</v>
      </c>
    </row>
    <row r="6924" spans="1:28" x14ac:dyDescent="0.2">
      <c r="A6924" s="6"/>
      <c r="B6924" s="4" t="s">
        <v>1</v>
      </c>
      <c r="C6924" s="9">
        <v>50945</v>
      </c>
      <c r="D6924" s="9">
        <v>3036</v>
      </c>
      <c r="E6924" s="9">
        <v>939</v>
      </c>
      <c r="F6924" s="9">
        <v>36</v>
      </c>
      <c r="G6924" s="9">
        <v>920</v>
      </c>
      <c r="H6924" s="9">
        <v>9</v>
      </c>
      <c r="I6924" s="9">
        <v>5091</v>
      </c>
      <c r="J6924" s="9">
        <v>512</v>
      </c>
      <c r="K6924" s="9">
        <v>9715</v>
      </c>
      <c r="L6924" s="9">
        <v>539</v>
      </c>
      <c r="M6924" s="9">
        <v>9417</v>
      </c>
      <c r="N6924" s="9">
        <v>206</v>
      </c>
      <c r="O6924" s="9">
        <v>3758</v>
      </c>
      <c r="P6924" s="9">
        <v>257</v>
      </c>
      <c r="Q6924" s="9">
        <v>12050</v>
      </c>
      <c r="R6924" s="9">
        <v>246</v>
      </c>
      <c r="S6924" s="9">
        <v>1520</v>
      </c>
      <c r="T6924" s="9">
        <v>70</v>
      </c>
      <c r="U6924" s="9">
        <v>1809</v>
      </c>
      <c r="V6924" s="9">
        <v>23</v>
      </c>
      <c r="W6924" s="9">
        <v>162</v>
      </c>
      <c r="X6924" s="9">
        <v>8</v>
      </c>
      <c r="Y6924" s="9">
        <v>4419</v>
      </c>
      <c r="Z6924" s="9">
        <v>1107</v>
      </c>
      <c r="AA6924" s="9">
        <v>1145</v>
      </c>
      <c r="AB6924" s="9">
        <v>23</v>
      </c>
    </row>
    <row r="6925" spans="1:28" x14ac:dyDescent="0.2">
      <c r="A6925" s="6"/>
      <c r="B6925" s="4" t="s">
        <v>457</v>
      </c>
      <c r="C6925" s="9">
        <v>120221</v>
      </c>
      <c r="D6925" s="9">
        <v>2358</v>
      </c>
      <c r="E6925" s="9">
        <v>14654</v>
      </c>
      <c r="F6925" s="9">
        <v>182</v>
      </c>
      <c r="G6925" s="9">
        <v>7723</v>
      </c>
      <c r="H6925" s="9">
        <v>197</v>
      </c>
      <c r="I6925" s="9">
        <v>11647</v>
      </c>
      <c r="J6925" s="9">
        <v>181</v>
      </c>
      <c r="K6925" s="9">
        <v>6101</v>
      </c>
      <c r="L6925" s="9">
        <v>157</v>
      </c>
      <c r="M6925" s="9">
        <v>41746</v>
      </c>
      <c r="N6925" s="9">
        <v>991</v>
      </c>
      <c r="O6925" s="9">
        <v>12029</v>
      </c>
      <c r="P6925" s="9">
        <v>194</v>
      </c>
      <c r="Q6925" s="9">
        <v>11419</v>
      </c>
      <c r="R6925" s="9">
        <v>178</v>
      </c>
      <c r="S6925" s="9">
        <v>1720</v>
      </c>
      <c r="T6925" s="9">
        <v>37</v>
      </c>
      <c r="U6925" s="9">
        <v>3509</v>
      </c>
      <c r="V6925" s="9">
        <v>54</v>
      </c>
      <c r="W6925" s="9">
        <v>697</v>
      </c>
      <c r="X6925" s="9">
        <v>15</v>
      </c>
      <c r="Y6925" s="9">
        <v>4570</v>
      </c>
      <c r="Z6925" s="9">
        <v>73</v>
      </c>
      <c r="AA6925" s="9">
        <v>4406</v>
      </c>
      <c r="AB6925" s="9">
        <v>99</v>
      </c>
    </row>
    <row r="6926" spans="1:28" x14ac:dyDescent="0.2">
      <c r="A6926" s="6"/>
      <c r="B6926" s="4" t="s">
        <v>52</v>
      </c>
      <c r="C6926" s="9">
        <v>609</v>
      </c>
      <c r="D6926" s="9">
        <v>20</v>
      </c>
      <c r="E6926" s="9">
        <v>0</v>
      </c>
      <c r="F6926" s="9">
        <v>0</v>
      </c>
      <c r="G6926" s="9">
        <v>0</v>
      </c>
      <c r="H6926" s="9">
        <v>0</v>
      </c>
      <c r="I6926" s="9">
        <v>0</v>
      </c>
      <c r="J6926" s="9">
        <v>0</v>
      </c>
      <c r="K6926" s="9">
        <v>0</v>
      </c>
      <c r="L6926" s="9">
        <v>0</v>
      </c>
      <c r="M6926" s="9">
        <v>0</v>
      </c>
      <c r="N6926" s="9">
        <v>0</v>
      </c>
      <c r="O6926" s="9">
        <v>0</v>
      </c>
      <c r="P6926" s="9">
        <v>0</v>
      </c>
      <c r="Q6926" s="9">
        <v>0</v>
      </c>
      <c r="R6926" s="9">
        <v>0</v>
      </c>
      <c r="S6926" s="9">
        <v>0</v>
      </c>
      <c r="T6926" s="9">
        <v>0</v>
      </c>
      <c r="U6926" s="9">
        <v>0</v>
      </c>
      <c r="V6926" s="9">
        <v>0</v>
      </c>
      <c r="W6926" s="9">
        <v>609</v>
      </c>
      <c r="X6926" s="9">
        <v>20</v>
      </c>
      <c r="Y6926" s="9">
        <v>0</v>
      </c>
      <c r="Z6926" s="9">
        <v>0</v>
      </c>
      <c r="AA6926" s="9">
        <v>0</v>
      </c>
      <c r="AB6926" s="9">
        <v>0</v>
      </c>
    </row>
    <row r="6927" spans="1:28" x14ac:dyDescent="0.2">
      <c r="A6927" s="6"/>
      <c r="B6927" s="4" t="s">
        <v>22</v>
      </c>
      <c r="C6927" s="9">
        <v>90</v>
      </c>
      <c r="D6927" s="9">
        <v>11</v>
      </c>
      <c r="E6927" s="9">
        <v>0</v>
      </c>
      <c r="F6927" s="9">
        <v>0</v>
      </c>
      <c r="G6927" s="9">
        <v>0</v>
      </c>
      <c r="H6927" s="9">
        <v>0</v>
      </c>
      <c r="I6927" s="9">
        <v>0</v>
      </c>
      <c r="J6927" s="9">
        <v>0</v>
      </c>
      <c r="K6927" s="9">
        <v>0</v>
      </c>
      <c r="L6927" s="9">
        <v>0</v>
      </c>
      <c r="M6927" s="9">
        <v>0</v>
      </c>
      <c r="N6927" s="9">
        <v>0</v>
      </c>
      <c r="O6927" s="9">
        <v>0</v>
      </c>
      <c r="P6927" s="9">
        <v>0</v>
      </c>
      <c r="Q6927" s="9">
        <v>0</v>
      </c>
      <c r="R6927" s="9">
        <v>0</v>
      </c>
      <c r="S6927" s="9">
        <v>90</v>
      </c>
      <c r="T6927" s="9">
        <v>11</v>
      </c>
      <c r="U6927" s="9">
        <v>0</v>
      </c>
      <c r="V6927" s="9">
        <v>0</v>
      </c>
      <c r="W6927" s="9">
        <v>0</v>
      </c>
      <c r="X6927" s="9">
        <v>0</v>
      </c>
      <c r="Y6927" s="9">
        <v>0</v>
      </c>
      <c r="Z6927" s="9">
        <v>0</v>
      </c>
      <c r="AA6927" s="9">
        <v>0</v>
      </c>
      <c r="AB6927" s="9">
        <v>0</v>
      </c>
    </row>
    <row r="6928" spans="1:28" x14ac:dyDescent="0.2">
      <c r="A6928" s="6"/>
      <c r="B6928" s="4" t="s">
        <v>193</v>
      </c>
      <c r="C6928" s="9">
        <v>8668</v>
      </c>
      <c r="D6928" s="9">
        <v>111</v>
      </c>
      <c r="E6928" s="9">
        <v>0</v>
      </c>
      <c r="F6928" s="9">
        <v>0</v>
      </c>
      <c r="G6928" s="9">
        <v>852</v>
      </c>
      <c r="H6928" s="9">
        <v>12</v>
      </c>
      <c r="I6928" s="9">
        <v>0</v>
      </c>
      <c r="J6928" s="9">
        <v>0</v>
      </c>
      <c r="K6928" s="9">
        <v>0</v>
      </c>
      <c r="L6928" s="9">
        <v>0</v>
      </c>
      <c r="M6928" s="9">
        <v>0</v>
      </c>
      <c r="N6928" s="9">
        <v>0</v>
      </c>
      <c r="O6928" s="9">
        <v>0</v>
      </c>
      <c r="P6928" s="9">
        <v>0</v>
      </c>
      <c r="Q6928" s="9">
        <v>0</v>
      </c>
      <c r="R6928" s="9">
        <v>0</v>
      </c>
      <c r="S6928" s="9">
        <v>0</v>
      </c>
      <c r="T6928" s="9">
        <v>0</v>
      </c>
      <c r="U6928" s="9">
        <v>912</v>
      </c>
      <c r="V6928" s="9">
        <v>13</v>
      </c>
      <c r="W6928" s="9">
        <v>0</v>
      </c>
      <c r="X6928" s="9">
        <v>0</v>
      </c>
      <c r="Y6928" s="9">
        <v>0</v>
      </c>
      <c r="Z6928" s="9">
        <v>0</v>
      </c>
      <c r="AA6928" s="9">
        <v>6904</v>
      </c>
      <c r="AB6928" s="9">
        <v>86</v>
      </c>
    </row>
    <row r="6929" spans="1:28" x14ac:dyDescent="0.2">
      <c r="A6929" s="3"/>
      <c r="B6929" s="4" t="s">
        <v>524</v>
      </c>
      <c r="C6929" s="9">
        <v>37</v>
      </c>
      <c r="D6929" s="9">
        <v>1</v>
      </c>
      <c r="E6929" s="9">
        <v>0</v>
      </c>
      <c r="F6929" s="9">
        <v>0</v>
      </c>
      <c r="G6929" s="9">
        <v>37</v>
      </c>
      <c r="H6929" s="9">
        <v>1</v>
      </c>
      <c r="I6929" s="9">
        <v>0</v>
      </c>
      <c r="J6929" s="9">
        <v>0</v>
      </c>
      <c r="K6929" s="9">
        <v>0</v>
      </c>
      <c r="L6929" s="9">
        <v>0</v>
      </c>
      <c r="M6929" s="9">
        <v>0</v>
      </c>
      <c r="N6929" s="9">
        <v>0</v>
      </c>
      <c r="O6929" s="9">
        <v>0</v>
      </c>
      <c r="P6929" s="9">
        <v>0</v>
      </c>
      <c r="Q6929" s="9">
        <v>0</v>
      </c>
      <c r="R6929" s="9">
        <v>0</v>
      </c>
      <c r="S6929" s="9">
        <v>0</v>
      </c>
      <c r="T6929" s="9">
        <v>0</v>
      </c>
      <c r="U6929" s="9">
        <v>0</v>
      </c>
      <c r="V6929" s="9">
        <v>0</v>
      </c>
      <c r="W6929" s="9">
        <v>0</v>
      </c>
      <c r="X6929" s="9">
        <v>0</v>
      </c>
      <c r="Y6929" s="9">
        <v>0</v>
      </c>
      <c r="Z6929" s="9">
        <v>0</v>
      </c>
      <c r="AA6929" s="9">
        <v>0</v>
      </c>
      <c r="AB6929" s="9">
        <v>0</v>
      </c>
    </row>
    <row r="6930" spans="1:28" x14ac:dyDescent="0.2">
      <c r="A6930" s="5" t="s">
        <v>1408</v>
      </c>
      <c r="B6930" s="4" t="s">
        <v>116</v>
      </c>
      <c r="C6930" s="9">
        <v>21746</v>
      </c>
      <c r="D6930" s="9">
        <v>384</v>
      </c>
      <c r="E6930" s="9">
        <v>0</v>
      </c>
      <c r="F6930" s="9">
        <v>0</v>
      </c>
      <c r="G6930" s="9">
        <v>3766</v>
      </c>
      <c r="H6930" s="9">
        <v>58</v>
      </c>
      <c r="I6930" s="9">
        <v>0</v>
      </c>
      <c r="J6930" s="9">
        <v>0</v>
      </c>
      <c r="K6930" s="9">
        <v>5592</v>
      </c>
      <c r="L6930" s="9">
        <v>123</v>
      </c>
      <c r="M6930" s="9">
        <v>0</v>
      </c>
      <c r="N6930" s="9">
        <v>0</v>
      </c>
      <c r="O6930" s="9">
        <v>4703</v>
      </c>
      <c r="P6930" s="9">
        <v>86</v>
      </c>
      <c r="Q6930" s="9">
        <v>0</v>
      </c>
      <c r="R6930" s="9">
        <v>0</v>
      </c>
      <c r="S6930" s="9">
        <v>0</v>
      </c>
      <c r="T6930" s="9">
        <v>0</v>
      </c>
      <c r="U6930" s="9">
        <v>3118</v>
      </c>
      <c r="V6930" s="9">
        <v>51</v>
      </c>
      <c r="W6930" s="9">
        <v>0</v>
      </c>
      <c r="X6930" s="9">
        <v>0</v>
      </c>
      <c r="Y6930" s="9">
        <v>0</v>
      </c>
      <c r="Z6930" s="9">
        <v>0</v>
      </c>
      <c r="AA6930" s="9">
        <v>4567</v>
      </c>
      <c r="AB6930" s="9">
        <v>66</v>
      </c>
    </row>
    <row r="6931" spans="1:28" x14ac:dyDescent="0.2">
      <c r="A6931" s="6"/>
      <c r="B6931" s="4" t="s">
        <v>80</v>
      </c>
      <c r="C6931" s="9">
        <v>481</v>
      </c>
      <c r="D6931" s="9">
        <v>43</v>
      </c>
      <c r="E6931" s="9">
        <v>481</v>
      </c>
      <c r="F6931" s="9">
        <v>43</v>
      </c>
      <c r="G6931" s="9">
        <v>0</v>
      </c>
      <c r="H6931" s="9">
        <v>0</v>
      </c>
      <c r="I6931" s="9">
        <v>0</v>
      </c>
      <c r="J6931" s="9">
        <v>0</v>
      </c>
      <c r="K6931" s="9">
        <v>0</v>
      </c>
      <c r="L6931" s="9">
        <v>0</v>
      </c>
      <c r="M6931" s="9">
        <v>0</v>
      </c>
      <c r="N6931" s="9">
        <v>0</v>
      </c>
      <c r="O6931" s="9">
        <v>0</v>
      </c>
      <c r="P6931" s="9">
        <v>0</v>
      </c>
      <c r="Q6931" s="9">
        <v>0</v>
      </c>
      <c r="R6931" s="9">
        <v>0</v>
      </c>
      <c r="S6931" s="9">
        <v>0</v>
      </c>
      <c r="T6931" s="9">
        <v>0</v>
      </c>
      <c r="U6931" s="9">
        <v>0</v>
      </c>
      <c r="V6931" s="9">
        <v>0</v>
      </c>
      <c r="W6931" s="9">
        <v>0</v>
      </c>
      <c r="X6931" s="9">
        <v>0</v>
      </c>
      <c r="Y6931" s="9">
        <v>0</v>
      </c>
      <c r="Z6931" s="9">
        <v>0</v>
      </c>
      <c r="AA6931" s="9">
        <v>0</v>
      </c>
      <c r="AB6931" s="9">
        <v>0</v>
      </c>
    </row>
    <row r="6932" spans="1:28" x14ac:dyDescent="0.2">
      <c r="A6932" s="6"/>
      <c r="B6932" s="4" t="s">
        <v>46</v>
      </c>
      <c r="C6932" s="9">
        <v>145493</v>
      </c>
      <c r="D6932" s="9">
        <v>102000</v>
      </c>
      <c r="E6932" s="9">
        <v>7884</v>
      </c>
      <c r="F6932" s="9">
        <v>1867</v>
      </c>
      <c r="G6932" s="9">
        <v>15053</v>
      </c>
      <c r="H6932" s="9">
        <v>6105</v>
      </c>
      <c r="I6932" s="9">
        <v>348</v>
      </c>
      <c r="J6932" s="9">
        <v>163</v>
      </c>
      <c r="K6932" s="9">
        <v>19690</v>
      </c>
      <c r="L6932" s="9">
        <v>18590</v>
      </c>
      <c r="M6932" s="9">
        <v>3001</v>
      </c>
      <c r="N6932" s="9">
        <v>320</v>
      </c>
      <c r="O6932" s="9">
        <v>10644</v>
      </c>
      <c r="P6932" s="9">
        <v>2924</v>
      </c>
      <c r="Q6932" s="9">
        <v>18579</v>
      </c>
      <c r="R6932" s="9">
        <v>19159</v>
      </c>
      <c r="S6932" s="9">
        <v>4835</v>
      </c>
      <c r="T6932" s="9">
        <v>3727</v>
      </c>
      <c r="U6932" s="9">
        <v>10749</v>
      </c>
      <c r="V6932" s="9">
        <v>2749</v>
      </c>
      <c r="W6932" s="9">
        <v>13517</v>
      </c>
      <c r="X6932" s="9">
        <v>12734</v>
      </c>
      <c r="Y6932" s="9">
        <v>16437</v>
      </c>
      <c r="Z6932" s="9">
        <v>4385</v>
      </c>
      <c r="AA6932" s="9">
        <v>24756</v>
      </c>
      <c r="AB6932" s="9">
        <v>29277</v>
      </c>
    </row>
    <row r="6933" spans="1:28" x14ac:dyDescent="0.2">
      <c r="A6933" s="6"/>
      <c r="B6933" s="4" t="s">
        <v>97</v>
      </c>
      <c r="C6933" s="9">
        <v>56041</v>
      </c>
      <c r="D6933" s="9">
        <v>2205</v>
      </c>
      <c r="E6933" s="9">
        <v>25019</v>
      </c>
      <c r="F6933" s="9">
        <v>185</v>
      </c>
      <c r="G6933" s="9">
        <v>152</v>
      </c>
      <c r="H6933" s="9">
        <v>14</v>
      </c>
      <c r="I6933" s="9">
        <v>5</v>
      </c>
      <c r="J6933" s="9">
        <v>1</v>
      </c>
      <c r="K6933" s="9">
        <v>3175</v>
      </c>
      <c r="L6933" s="9">
        <v>159</v>
      </c>
      <c r="M6933" s="9">
        <v>16472</v>
      </c>
      <c r="N6933" s="9">
        <v>1023</v>
      </c>
      <c r="O6933" s="9">
        <v>317</v>
      </c>
      <c r="P6933" s="9">
        <v>8</v>
      </c>
      <c r="Q6933" s="9">
        <v>162</v>
      </c>
      <c r="R6933" s="9">
        <v>8</v>
      </c>
      <c r="S6933" s="9">
        <v>1863</v>
      </c>
      <c r="T6933" s="9">
        <v>106</v>
      </c>
      <c r="U6933" s="9">
        <v>0</v>
      </c>
      <c r="V6933" s="9">
        <v>0</v>
      </c>
      <c r="W6933" s="9">
        <v>400</v>
      </c>
      <c r="X6933" s="9">
        <v>25</v>
      </c>
      <c r="Y6933" s="9">
        <v>8476</v>
      </c>
      <c r="Z6933" s="9">
        <v>676</v>
      </c>
      <c r="AA6933" s="9">
        <v>0</v>
      </c>
      <c r="AB6933" s="9">
        <v>0</v>
      </c>
    </row>
    <row r="6934" spans="1:28" x14ac:dyDescent="0.2">
      <c r="A6934" s="6"/>
      <c r="B6934" s="4" t="s">
        <v>1</v>
      </c>
      <c r="C6934" s="9">
        <v>22199</v>
      </c>
      <c r="D6934" s="9">
        <v>737</v>
      </c>
      <c r="E6934" s="9">
        <v>76</v>
      </c>
      <c r="F6934" s="9">
        <v>5</v>
      </c>
      <c r="G6934" s="9">
        <v>3853</v>
      </c>
      <c r="H6934" s="9">
        <v>35</v>
      </c>
      <c r="I6934" s="9">
        <v>1771</v>
      </c>
      <c r="J6934" s="9">
        <v>87</v>
      </c>
      <c r="K6934" s="9">
        <v>3101</v>
      </c>
      <c r="L6934" s="9">
        <v>82</v>
      </c>
      <c r="M6934" s="9">
        <v>2722</v>
      </c>
      <c r="N6934" s="9">
        <v>61</v>
      </c>
      <c r="O6934" s="9">
        <v>140</v>
      </c>
      <c r="P6934" s="9">
        <v>12</v>
      </c>
      <c r="Q6934" s="9">
        <v>419</v>
      </c>
      <c r="R6934" s="9">
        <v>33</v>
      </c>
      <c r="S6934" s="9">
        <v>6046</v>
      </c>
      <c r="T6934" s="9">
        <v>201</v>
      </c>
      <c r="U6934" s="9">
        <v>774</v>
      </c>
      <c r="V6934" s="9">
        <v>64</v>
      </c>
      <c r="W6934" s="9">
        <v>1647</v>
      </c>
      <c r="X6934" s="9">
        <v>38</v>
      </c>
      <c r="Y6934" s="9">
        <v>360</v>
      </c>
      <c r="Z6934" s="9">
        <v>23</v>
      </c>
      <c r="AA6934" s="9">
        <v>1290</v>
      </c>
      <c r="AB6934" s="9">
        <v>96</v>
      </c>
    </row>
    <row r="6935" spans="1:28" x14ac:dyDescent="0.2">
      <c r="A6935" s="6"/>
      <c r="B6935" s="4" t="s">
        <v>457</v>
      </c>
      <c r="C6935" s="9">
        <v>45673</v>
      </c>
      <c r="D6935" s="9">
        <v>1078</v>
      </c>
      <c r="E6935" s="9">
        <v>2577</v>
      </c>
      <c r="F6935" s="9">
        <v>154</v>
      </c>
      <c r="G6935" s="9">
        <v>705</v>
      </c>
      <c r="H6935" s="9">
        <v>76</v>
      </c>
      <c r="I6935" s="9">
        <v>2074</v>
      </c>
      <c r="J6935" s="9">
        <v>34</v>
      </c>
      <c r="K6935" s="9">
        <v>21672</v>
      </c>
      <c r="L6935" s="9">
        <v>503</v>
      </c>
      <c r="M6935" s="9">
        <v>11658</v>
      </c>
      <c r="N6935" s="9">
        <v>173</v>
      </c>
      <c r="O6935" s="9">
        <v>1392</v>
      </c>
      <c r="P6935" s="9">
        <v>10</v>
      </c>
      <c r="Q6935" s="9">
        <v>0</v>
      </c>
      <c r="R6935" s="9">
        <v>0</v>
      </c>
      <c r="S6935" s="9">
        <v>2262</v>
      </c>
      <c r="T6935" s="9">
        <v>61</v>
      </c>
      <c r="U6935" s="9">
        <v>0</v>
      </c>
      <c r="V6935" s="9">
        <v>0</v>
      </c>
      <c r="W6935" s="9">
        <v>1661</v>
      </c>
      <c r="X6935" s="9">
        <v>14</v>
      </c>
      <c r="Y6935" s="9">
        <v>1672</v>
      </c>
      <c r="Z6935" s="9">
        <v>53</v>
      </c>
      <c r="AA6935" s="9">
        <v>0</v>
      </c>
      <c r="AB6935" s="9">
        <v>0</v>
      </c>
    </row>
    <row r="6936" spans="1:28" x14ac:dyDescent="0.2">
      <c r="A6936" s="6"/>
      <c r="B6936" s="4" t="s">
        <v>42</v>
      </c>
      <c r="C6936" s="9">
        <v>264</v>
      </c>
      <c r="D6936" s="9">
        <v>4</v>
      </c>
      <c r="E6936" s="9">
        <v>0</v>
      </c>
      <c r="F6936" s="9">
        <v>0</v>
      </c>
      <c r="G6936" s="9">
        <v>0</v>
      </c>
      <c r="H6936" s="9">
        <v>0</v>
      </c>
      <c r="I6936" s="9">
        <v>0</v>
      </c>
      <c r="J6936" s="9">
        <v>0</v>
      </c>
      <c r="K6936" s="9">
        <v>0</v>
      </c>
      <c r="L6936" s="9">
        <v>0</v>
      </c>
      <c r="M6936" s="9">
        <v>0</v>
      </c>
      <c r="N6936" s="9">
        <v>0</v>
      </c>
      <c r="O6936" s="9">
        <v>0</v>
      </c>
      <c r="P6936" s="9">
        <v>0</v>
      </c>
      <c r="Q6936" s="9">
        <v>0</v>
      </c>
      <c r="R6936" s="9">
        <v>0</v>
      </c>
      <c r="S6936" s="9">
        <v>0</v>
      </c>
      <c r="T6936" s="9">
        <v>0</v>
      </c>
      <c r="U6936" s="9">
        <v>0</v>
      </c>
      <c r="V6936" s="9">
        <v>0</v>
      </c>
      <c r="W6936" s="9">
        <v>0</v>
      </c>
      <c r="X6936" s="9">
        <v>0</v>
      </c>
      <c r="Y6936" s="9">
        <v>264</v>
      </c>
      <c r="Z6936" s="9">
        <v>4</v>
      </c>
      <c r="AA6936" s="9">
        <v>0</v>
      </c>
      <c r="AB6936" s="9">
        <v>0</v>
      </c>
    </row>
    <row r="6937" spans="1:28" x14ac:dyDescent="0.2">
      <c r="A6937" s="6"/>
      <c r="B6937" s="4" t="s">
        <v>52</v>
      </c>
      <c r="C6937" s="9">
        <v>387</v>
      </c>
      <c r="D6937" s="9">
        <v>44</v>
      </c>
      <c r="E6937" s="9">
        <v>0</v>
      </c>
      <c r="F6937" s="9">
        <v>0</v>
      </c>
      <c r="G6937" s="9">
        <v>0</v>
      </c>
      <c r="H6937" s="9">
        <v>0</v>
      </c>
      <c r="I6937" s="9">
        <v>0</v>
      </c>
      <c r="J6937" s="9">
        <v>0</v>
      </c>
      <c r="K6937" s="9">
        <v>0</v>
      </c>
      <c r="L6937" s="9">
        <v>0</v>
      </c>
      <c r="M6937" s="9">
        <v>387</v>
      </c>
      <c r="N6937" s="9">
        <v>44</v>
      </c>
      <c r="O6937" s="9">
        <v>0</v>
      </c>
      <c r="P6937" s="9">
        <v>0</v>
      </c>
      <c r="Q6937" s="9">
        <v>0</v>
      </c>
      <c r="R6937" s="9">
        <v>0</v>
      </c>
      <c r="S6937" s="9">
        <v>0</v>
      </c>
      <c r="T6937" s="9">
        <v>0</v>
      </c>
      <c r="U6937" s="9">
        <v>0</v>
      </c>
      <c r="V6937" s="9">
        <v>0</v>
      </c>
      <c r="W6937" s="9">
        <v>0</v>
      </c>
      <c r="X6937" s="9">
        <v>0</v>
      </c>
      <c r="Y6937" s="9">
        <v>0</v>
      </c>
      <c r="Z6937" s="9">
        <v>0</v>
      </c>
      <c r="AA6937" s="9">
        <v>0</v>
      </c>
      <c r="AB6937" s="9">
        <v>0</v>
      </c>
    </row>
    <row r="6938" spans="1:28" x14ac:dyDescent="0.2">
      <c r="A6938" s="3"/>
      <c r="B6938" s="4" t="s">
        <v>193</v>
      </c>
      <c r="C6938" s="9">
        <v>22515</v>
      </c>
      <c r="D6938" s="9">
        <v>2921</v>
      </c>
      <c r="E6938" s="9">
        <v>2040</v>
      </c>
      <c r="F6938" s="9">
        <v>232</v>
      </c>
      <c r="G6938" s="9">
        <v>0</v>
      </c>
      <c r="H6938" s="9">
        <v>0</v>
      </c>
      <c r="I6938" s="9">
        <v>2442</v>
      </c>
      <c r="J6938" s="9">
        <v>281</v>
      </c>
      <c r="K6938" s="9">
        <v>107</v>
      </c>
      <c r="L6938" s="9">
        <v>7</v>
      </c>
      <c r="M6938" s="9">
        <v>3555</v>
      </c>
      <c r="N6938" s="9">
        <v>450</v>
      </c>
      <c r="O6938" s="9">
        <v>4763</v>
      </c>
      <c r="P6938" s="9">
        <v>793</v>
      </c>
      <c r="Q6938" s="9">
        <v>5918</v>
      </c>
      <c r="R6938" s="9">
        <v>766</v>
      </c>
      <c r="S6938" s="9">
        <v>3010</v>
      </c>
      <c r="T6938" s="9">
        <v>311</v>
      </c>
      <c r="U6938" s="9">
        <v>680</v>
      </c>
      <c r="V6938" s="9">
        <v>81</v>
      </c>
      <c r="W6938" s="9">
        <v>0</v>
      </c>
      <c r="X6938" s="9">
        <v>0</v>
      </c>
      <c r="Y6938" s="9">
        <v>0</v>
      </c>
      <c r="Z6938" s="9">
        <v>0</v>
      </c>
      <c r="AA6938" s="9">
        <v>0</v>
      </c>
      <c r="AB6938" s="9">
        <v>0</v>
      </c>
    </row>
    <row r="6939" spans="1:28" x14ac:dyDescent="0.2">
      <c r="A6939" s="5" t="s">
        <v>1823</v>
      </c>
      <c r="B6939" s="4" t="s">
        <v>116</v>
      </c>
      <c r="C6939" s="9">
        <v>100</v>
      </c>
      <c r="D6939" s="9">
        <v>2</v>
      </c>
      <c r="E6939" s="9">
        <v>0</v>
      </c>
      <c r="F6939" s="9">
        <v>0</v>
      </c>
      <c r="G6939" s="9">
        <v>0</v>
      </c>
      <c r="H6939" s="9">
        <v>0</v>
      </c>
      <c r="I6939" s="9">
        <v>0</v>
      </c>
      <c r="J6939" s="9">
        <v>0</v>
      </c>
      <c r="K6939" s="9">
        <v>100</v>
      </c>
      <c r="L6939" s="9">
        <v>2</v>
      </c>
      <c r="M6939" s="9">
        <v>0</v>
      </c>
      <c r="N6939" s="9">
        <v>0</v>
      </c>
      <c r="O6939" s="9">
        <v>0</v>
      </c>
      <c r="P6939" s="9">
        <v>0</v>
      </c>
      <c r="Q6939" s="9">
        <v>0</v>
      </c>
      <c r="R6939" s="9">
        <v>0</v>
      </c>
      <c r="S6939" s="9">
        <v>0</v>
      </c>
      <c r="T6939" s="9">
        <v>0</v>
      </c>
      <c r="U6939" s="9">
        <v>0</v>
      </c>
      <c r="V6939" s="9">
        <v>0</v>
      </c>
      <c r="W6939" s="9">
        <v>0</v>
      </c>
      <c r="X6939" s="9">
        <v>0</v>
      </c>
      <c r="Y6939" s="9">
        <v>0</v>
      </c>
      <c r="Z6939" s="9">
        <v>0</v>
      </c>
      <c r="AA6939" s="9">
        <v>0</v>
      </c>
      <c r="AB6939" s="9">
        <v>0</v>
      </c>
    </row>
    <row r="6940" spans="1:28" x14ac:dyDescent="0.2">
      <c r="A6940" s="3"/>
      <c r="B6940" s="4" t="s">
        <v>457</v>
      </c>
      <c r="C6940" s="9">
        <v>30</v>
      </c>
      <c r="D6940" s="9">
        <v>1</v>
      </c>
      <c r="E6940" s="9">
        <v>0</v>
      </c>
      <c r="F6940" s="9">
        <v>0</v>
      </c>
      <c r="G6940" s="9">
        <v>0</v>
      </c>
      <c r="H6940" s="9">
        <v>0</v>
      </c>
      <c r="I6940" s="9">
        <v>0</v>
      </c>
      <c r="J6940" s="9">
        <v>0</v>
      </c>
      <c r="K6940" s="9">
        <v>0</v>
      </c>
      <c r="L6940" s="9">
        <v>0</v>
      </c>
      <c r="M6940" s="9">
        <v>0</v>
      </c>
      <c r="N6940" s="9">
        <v>0</v>
      </c>
      <c r="O6940" s="9">
        <v>0</v>
      </c>
      <c r="P6940" s="9">
        <v>0</v>
      </c>
      <c r="Q6940" s="9">
        <v>0</v>
      </c>
      <c r="R6940" s="9">
        <v>0</v>
      </c>
      <c r="S6940" s="9">
        <v>0</v>
      </c>
      <c r="T6940" s="9">
        <v>0</v>
      </c>
      <c r="U6940" s="9">
        <v>0</v>
      </c>
      <c r="V6940" s="9">
        <v>0</v>
      </c>
      <c r="W6940" s="9">
        <v>0</v>
      </c>
      <c r="X6940" s="9">
        <v>0</v>
      </c>
      <c r="Y6940" s="9">
        <v>0</v>
      </c>
      <c r="Z6940" s="9">
        <v>0</v>
      </c>
      <c r="AA6940" s="9">
        <v>30</v>
      </c>
      <c r="AB6940" s="9">
        <v>1</v>
      </c>
    </row>
    <row r="6941" spans="1:28" x14ac:dyDescent="0.2">
      <c r="A6941" s="5" t="s">
        <v>1409</v>
      </c>
      <c r="B6941" s="4" t="s">
        <v>46</v>
      </c>
      <c r="C6941" s="9">
        <v>308078</v>
      </c>
      <c r="D6941" s="9">
        <v>114820</v>
      </c>
      <c r="E6941" s="9">
        <v>21074</v>
      </c>
      <c r="F6941" s="9">
        <v>13571</v>
      </c>
      <c r="G6941" s="9">
        <v>40297</v>
      </c>
      <c r="H6941" s="9">
        <v>21774</v>
      </c>
      <c r="I6941" s="9">
        <v>30672</v>
      </c>
      <c r="J6941" s="9">
        <v>17456</v>
      </c>
      <c r="K6941" s="9">
        <v>17455</v>
      </c>
      <c r="L6941" s="9">
        <v>2413</v>
      </c>
      <c r="M6941" s="9">
        <v>15782</v>
      </c>
      <c r="N6941" s="9">
        <v>1090</v>
      </c>
      <c r="O6941" s="9">
        <v>45294</v>
      </c>
      <c r="P6941" s="9">
        <v>12621</v>
      </c>
      <c r="Q6941" s="9">
        <v>16996</v>
      </c>
      <c r="R6941" s="9">
        <v>2264</v>
      </c>
      <c r="S6941" s="9">
        <v>34715</v>
      </c>
      <c r="T6941" s="9">
        <v>5896</v>
      </c>
      <c r="U6941" s="9">
        <v>17650</v>
      </c>
      <c r="V6941" s="9">
        <v>19066</v>
      </c>
      <c r="W6941" s="9">
        <v>13295</v>
      </c>
      <c r="X6941" s="9">
        <v>5975</v>
      </c>
      <c r="Y6941" s="9">
        <v>12880</v>
      </c>
      <c r="Z6941" s="9">
        <v>5137</v>
      </c>
      <c r="AA6941" s="9">
        <v>41968</v>
      </c>
      <c r="AB6941" s="9">
        <v>7557</v>
      </c>
    </row>
    <row r="6942" spans="1:28" x14ac:dyDescent="0.2">
      <c r="A6942" s="6"/>
      <c r="B6942" s="4" t="s">
        <v>97</v>
      </c>
      <c r="C6942" s="9">
        <v>172232</v>
      </c>
      <c r="D6942" s="9">
        <v>16767</v>
      </c>
      <c r="E6942" s="9">
        <v>6507</v>
      </c>
      <c r="F6942" s="9">
        <v>203</v>
      </c>
      <c r="G6942" s="9">
        <v>421</v>
      </c>
      <c r="H6942" s="9">
        <v>58</v>
      </c>
      <c r="I6942" s="9">
        <v>10312</v>
      </c>
      <c r="J6942" s="9">
        <v>1414</v>
      </c>
      <c r="K6942" s="9">
        <v>43449</v>
      </c>
      <c r="L6942" s="9">
        <v>4962</v>
      </c>
      <c r="M6942" s="9">
        <v>10350</v>
      </c>
      <c r="N6942" s="9">
        <v>502</v>
      </c>
      <c r="O6942" s="9">
        <v>66864</v>
      </c>
      <c r="P6942" s="9">
        <v>5846</v>
      </c>
      <c r="Q6942" s="9">
        <v>26450</v>
      </c>
      <c r="R6942" s="9">
        <v>3027</v>
      </c>
      <c r="S6942" s="9">
        <v>7879</v>
      </c>
      <c r="T6942" s="9">
        <v>755</v>
      </c>
      <c r="U6942" s="9">
        <v>0</v>
      </c>
      <c r="V6942" s="9">
        <v>0</v>
      </c>
      <c r="W6942" s="9">
        <v>0</v>
      </c>
      <c r="X6942" s="9">
        <v>0</v>
      </c>
      <c r="Y6942" s="9">
        <v>0</v>
      </c>
      <c r="Z6942" s="9">
        <v>0</v>
      </c>
      <c r="AA6942" s="9">
        <v>0</v>
      </c>
      <c r="AB6942" s="9">
        <v>0</v>
      </c>
    </row>
    <row r="6943" spans="1:28" x14ac:dyDescent="0.2">
      <c r="A6943" s="7"/>
      <c r="B6943" s="4" t="s">
        <v>1</v>
      </c>
      <c r="C6943" s="9">
        <v>170260</v>
      </c>
      <c r="D6943" s="9">
        <v>11160</v>
      </c>
      <c r="E6943" s="9">
        <v>17450</v>
      </c>
      <c r="F6943" s="9">
        <v>1953</v>
      </c>
      <c r="G6943" s="9">
        <v>8952</v>
      </c>
      <c r="H6943" s="9">
        <v>800</v>
      </c>
      <c r="I6943" s="9">
        <v>10035</v>
      </c>
      <c r="J6943" s="9">
        <v>1616</v>
      </c>
      <c r="K6943" s="9">
        <v>10597</v>
      </c>
      <c r="L6943" s="9">
        <v>1056</v>
      </c>
      <c r="M6943" s="9">
        <v>6897</v>
      </c>
      <c r="N6943" s="9">
        <v>1423</v>
      </c>
      <c r="O6943" s="9">
        <v>1877</v>
      </c>
      <c r="P6943" s="9">
        <v>355</v>
      </c>
      <c r="Q6943" s="9">
        <v>388</v>
      </c>
      <c r="R6943" s="9">
        <v>94</v>
      </c>
      <c r="S6943" s="9">
        <v>641</v>
      </c>
      <c r="T6943" s="9">
        <v>116</v>
      </c>
      <c r="U6943" s="9">
        <v>35480</v>
      </c>
      <c r="V6943" s="9">
        <v>1813</v>
      </c>
      <c r="W6943" s="9">
        <v>3310</v>
      </c>
      <c r="X6943" s="9">
        <v>239</v>
      </c>
      <c r="Y6943" s="9">
        <v>10765</v>
      </c>
      <c r="Z6943" s="9">
        <v>401</v>
      </c>
      <c r="AA6943" s="9">
        <v>63868</v>
      </c>
      <c r="AB6943" s="9">
        <v>1294</v>
      </c>
    </row>
    <row r="6944" spans="1:28" x14ac:dyDescent="0.2">
      <c r="A6944" s="6"/>
      <c r="B6944" s="4" t="s">
        <v>457</v>
      </c>
      <c r="C6944" s="9">
        <v>334658</v>
      </c>
      <c r="D6944" s="9">
        <v>8914</v>
      </c>
      <c r="E6944" s="9">
        <v>12699</v>
      </c>
      <c r="F6944" s="9">
        <v>521</v>
      </c>
      <c r="G6944" s="9">
        <v>22454</v>
      </c>
      <c r="H6944" s="9">
        <v>513</v>
      </c>
      <c r="I6944" s="9">
        <v>20724</v>
      </c>
      <c r="J6944" s="9">
        <v>434</v>
      </c>
      <c r="K6944" s="9">
        <v>24058</v>
      </c>
      <c r="L6944" s="9">
        <v>685</v>
      </c>
      <c r="M6944" s="9">
        <v>142627</v>
      </c>
      <c r="N6944" s="9">
        <v>3530</v>
      </c>
      <c r="O6944" s="9">
        <v>5285</v>
      </c>
      <c r="P6944" s="9">
        <v>235</v>
      </c>
      <c r="Q6944" s="9">
        <v>18797</v>
      </c>
      <c r="R6944" s="9">
        <v>394</v>
      </c>
      <c r="S6944" s="9">
        <v>3409</v>
      </c>
      <c r="T6944" s="9">
        <v>84</v>
      </c>
      <c r="U6944" s="9">
        <v>6113</v>
      </c>
      <c r="V6944" s="9">
        <v>170</v>
      </c>
      <c r="W6944" s="9">
        <v>5956</v>
      </c>
      <c r="X6944" s="9">
        <v>173</v>
      </c>
      <c r="Y6944" s="9">
        <v>66899</v>
      </c>
      <c r="Z6944" s="9">
        <v>1976</v>
      </c>
      <c r="AA6944" s="9">
        <v>5637</v>
      </c>
      <c r="AB6944" s="9">
        <v>199</v>
      </c>
    </row>
    <row r="6945" spans="1:28" x14ac:dyDescent="0.2">
      <c r="A6945" s="6"/>
      <c r="B6945" s="4" t="s">
        <v>109</v>
      </c>
      <c r="C6945" s="9">
        <v>396</v>
      </c>
      <c r="D6945" s="9">
        <v>10</v>
      </c>
      <c r="E6945" s="9">
        <v>0</v>
      </c>
      <c r="F6945" s="9">
        <v>0</v>
      </c>
      <c r="G6945" s="9">
        <v>0</v>
      </c>
      <c r="H6945" s="9">
        <v>0</v>
      </c>
      <c r="I6945" s="9">
        <v>0</v>
      </c>
      <c r="J6945" s="9">
        <v>0</v>
      </c>
      <c r="K6945" s="9">
        <v>0</v>
      </c>
      <c r="L6945" s="9">
        <v>0</v>
      </c>
      <c r="M6945" s="9">
        <v>396</v>
      </c>
      <c r="N6945" s="9">
        <v>10</v>
      </c>
      <c r="O6945" s="9">
        <v>0</v>
      </c>
      <c r="P6945" s="9">
        <v>0</v>
      </c>
      <c r="Q6945" s="9">
        <v>0</v>
      </c>
      <c r="R6945" s="9">
        <v>0</v>
      </c>
      <c r="S6945" s="9">
        <v>0</v>
      </c>
      <c r="T6945" s="9">
        <v>0</v>
      </c>
      <c r="U6945" s="9">
        <v>0</v>
      </c>
      <c r="V6945" s="9">
        <v>0</v>
      </c>
      <c r="W6945" s="9">
        <v>0</v>
      </c>
      <c r="X6945" s="9">
        <v>0</v>
      </c>
      <c r="Y6945" s="9">
        <v>0</v>
      </c>
      <c r="Z6945" s="9">
        <v>0</v>
      </c>
      <c r="AA6945" s="9">
        <v>0</v>
      </c>
      <c r="AB6945" s="9">
        <v>0</v>
      </c>
    </row>
    <row r="6946" spans="1:28" x14ac:dyDescent="0.2">
      <c r="A6946" s="6"/>
      <c r="B6946" s="4" t="s">
        <v>22</v>
      </c>
      <c r="C6946" s="9">
        <v>22</v>
      </c>
      <c r="D6946" s="9">
        <v>25</v>
      </c>
      <c r="E6946" s="9">
        <v>0</v>
      </c>
      <c r="F6946" s="9">
        <v>0</v>
      </c>
      <c r="G6946" s="9">
        <v>0</v>
      </c>
      <c r="H6946" s="9">
        <v>0</v>
      </c>
      <c r="I6946" s="9">
        <v>0</v>
      </c>
      <c r="J6946" s="9">
        <v>0</v>
      </c>
      <c r="K6946" s="9">
        <v>0</v>
      </c>
      <c r="L6946" s="9">
        <v>0</v>
      </c>
      <c r="M6946" s="9">
        <v>0</v>
      </c>
      <c r="N6946" s="9">
        <v>0</v>
      </c>
      <c r="O6946" s="9">
        <v>0</v>
      </c>
      <c r="P6946" s="9">
        <v>0</v>
      </c>
      <c r="Q6946" s="9">
        <v>0</v>
      </c>
      <c r="R6946" s="9">
        <v>0</v>
      </c>
      <c r="S6946" s="9">
        <v>0</v>
      </c>
      <c r="T6946" s="9">
        <v>0</v>
      </c>
      <c r="U6946" s="9">
        <v>0</v>
      </c>
      <c r="V6946" s="9">
        <v>0</v>
      </c>
      <c r="W6946" s="9">
        <v>22</v>
      </c>
      <c r="X6946" s="9">
        <v>25</v>
      </c>
      <c r="Y6946" s="9">
        <v>0</v>
      </c>
      <c r="Z6946" s="9">
        <v>0</v>
      </c>
      <c r="AA6946" s="9">
        <v>0</v>
      </c>
      <c r="AB6946" s="9">
        <v>0</v>
      </c>
    </row>
    <row r="6947" spans="1:28" x14ac:dyDescent="0.2">
      <c r="A6947" s="6"/>
      <c r="B6947" s="4" t="s">
        <v>193</v>
      </c>
      <c r="C6947" s="9">
        <v>2564</v>
      </c>
      <c r="D6947" s="9">
        <v>180</v>
      </c>
      <c r="E6947" s="9">
        <v>0</v>
      </c>
      <c r="F6947" s="9">
        <v>0</v>
      </c>
      <c r="G6947" s="9">
        <v>0</v>
      </c>
      <c r="H6947" s="9">
        <v>0</v>
      </c>
      <c r="I6947" s="9">
        <v>1556</v>
      </c>
      <c r="J6947" s="9">
        <v>118</v>
      </c>
      <c r="K6947" s="9">
        <v>0</v>
      </c>
      <c r="L6947" s="9">
        <v>0</v>
      </c>
      <c r="M6947" s="9">
        <v>231</v>
      </c>
      <c r="N6947" s="9">
        <v>12</v>
      </c>
      <c r="O6947" s="9">
        <v>777</v>
      </c>
      <c r="P6947" s="9">
        <v>50</v>
      </c>
      <c r="Q6947" s="9">
        <v>0</v>
      </c>
      <c r="R6947" s="9">
        <v>0</v>
      </c>
      <c r="S6947" s="9">
        <v>0</v>
      </c>
      <c r="T6947" s="9">
        <v>0</v>
      </c>
      <c r="U6947" s="9">
        <v>0</v>
      </c>
      <c r="V6947" s="9">
        <v>0</v>
      </c>
      <c r="W6947" s="9">
        <v>0</v>
      </c>
      <c r="X6947" s="9">
        <v>0</v>
      </c>
      <c r="Y6947" s="9">
        <v>0</v>
      </c>
      <c r="Z6947" s="9">
        <v>0</v>
      </c>
      <c r="AA6947" s="9">
        <v>0</v>
      </c>
      <c r="AB6947" s="9">
        <v>0</v>
      </c>
    </row>
    <row r="6948" spans="1:28" x14ac:dyDescent="0.2">
      <c r="A6948" s="3"/>
      <c r="B6948" s="4" t="s">
        <v>62</v>
      </c>
      <c r="C6948" s="9">
        <v>654</v>
      </c>
      <c r="D6948" s="9">
        <v>13</v>
      </c>
      <c r="E6948" s="9">
        <v>0</v>
      </c>
      <c r="F6948" s="9">
        <v>0</v>
      </c>
      <c r="G6948" s="9">
        <v>0</v>
      </c>
      <c r="H6948" s="9">
        <v>0</v>
      </c>
      <c r="I6948" s="9">
        <v>0</v>
      </c>
      <c r="J6948" s="9">
        <v>0</v>
      </c>
      <c r="K6948" s="9">
        <v>0</v>
      </c>
      <c r="L6948" s="9">
        <v>0</v>
      </c>
      <c r="M6948" s="9">
        <v>0</v>
      </c>
      <c r="N6948" s="9">
        <v>0</v>
      </c>
      <c r="O6948" s="9">
        <v>0</v>
      </c>
      <c r="P6948" s="9">
        <v>0</v>
      </c>
      <c r="Q6948" s="9">
        <v>654</v>
      </c>
      <c r="R6948" s="9">
        <v>13</v>
      </c>
      <c r="S6948" s="9">
        <v>0</v>
      </c>
      <c r="T6948" s="9">
        <v>0</v>
      </c>
      <c r="U6948" s="9">
        <v>0</v>
      </c>
      <c r="V6948" s="9">
        <v>0</v>
      </c>
      <c r="W6948" s="9">
        <v>0</v>
      </c>
      <c r="X6948" s="9">
        <v>0</v>
      </c>
      <c r="Y6948" s="9">
        <v>0</v>
      </c>
      <c r="Z6948" s="9">
        <v>0</v>
      </c>
      <c r="AA6948" s="9">
        <v>0</v>
      </c>
      <c r="AB6948" s="9">
        <v>0</v>
      </c>
    </row>
    <row r="6949" spans="1:28" x14ac:dyDescent="0.2">
      <c r="A6949" s="5" t="s">
        <v>1410</v>
      </c>
      <c r="B6949" s="4" t="s">
        <v>80</v>
      </c>
      <c r="C6949" s="9">
        <v>11018</v>
      </c>
      <c r="D6949" s="9">
        <v>95</v>
      </c>
      <c r="E6949" s="9">
        <v>11018</v>
      </c>
      <c r="F6949" s="9">
        <v>95</v>
      </c>
      <c r="G6949" s="9">
        <v>0</v>
      </c>
      <c r="H6949" s="9">
        <v>0</v>
      </c>
      <c r="I6949" s="9">
        <v>0</v>
      </c>
      <c r="J6949" s="9">
        <v>0</v>
      </c>
      <c r="K6949" s="9">
        <v>0</v>
      </c>
      <c r="L6949" s="9">
        <v>0</v>
      </c>
      <c r="M6949" s="9">
        <v>0</v>
      </c>
      <c r="N6949" s="9">
        <v>0</v>
      </c>
      <c r="O6949" s="9">
        <v>0</v>
      </c>
      <c r="P6949" s="9">
        <v>0</v>
      </c>
      <c r="Q6949" s="9">
        <v>0</v>
      </c>
      <c r="R6949" s="9">
        <v>0</v>
      </c>
      <c r="S6949" s="9">
        <v>0</v>
      </c>
      <c r="T6949" s="9">
        <v>0</v>
      </c>
      <c r="U6949" s="9">
        <v>0</v>
      </c>
      <c r="V6949" s="9">
        <v>0</v>
      </c>
      <c r="W6949" s="9">
        <v>0</v>
      </c>
      <c r="X6949" s="9">
        <v>0</v>
      </c>
      <c r="Y6949" s="9">
        <v>0</v>
      </c>
      <c r="Z6949" s="9">
        <v>0</v>
      </c>
      <c r="AA6949" s="9">
        <v>0</v>
      </c>
      <c r="AB6949" s="9">
        <v>0</v>
      </c>
    </row>
    <row r="6950" spans="1:28" x14ac:dyDescent="0.2">
      <c r="A6950" s="6"/>
      <c r="B6950" s="4" t="s">
        <v>46</v>
      </c>
      <c r="C6950" s="9">
        <v>789692</v>
      </c>
      <c r="D6950" s="9">
        <v>269932</v>
      </c>
      <c r="E6950" s="9">
        <v>48716</v>
      </c>
      <c r="F6950" s="9">
        <v>22671</v>
      </c>
      <c r="G6950" s="9">
        <v>61018</v>
      </c>
      <c r="H6950" s="9">
        <v>11834</v>
      </c>
      <c r="I6950" s="9">
        <v>98814</v>
      </c>
      <c r="J6950" s="9">
        <v>38119</v>
      </c>
      <c r="K6950" s="9">
        <v>116303</v>
      </c>
      <c r="L6950" s="9">
        <v>32817</v>
      </c>
      <c r="M6950" s="9">
        <v>51457</v>
      </c>
      <c r="N6950" s="9">
        <v>6149</v>
      </c>
      <c r="O6950" s="9">
        <v>106158</v>
      </c>
      <c r="P6950" s="9">
        <v>13810</v>
      </c>
      <c r="Q6950" s="9">
        <v>45628</v>
      </c>
      <c r="R6950" s="9">
        <v>36594</v>
      </c>
      <c r="S6950" s="9">
        <v>57458</v>
      </c>
      <c r="T6950" s="9">
        <v>48322</v>
      </c>
      <c r="U6950" s="9">
        <v>31076</v>
      </c>
      <c r="V6950" s="9">
        <v>29051</v>
      </c>
      <c r="W6950" s="9">
        <v>43708</v>
      </c>
      <c r="X6950" s="9">
        <v>15898</v>
      </c>
      <c r="Y6950" s="9">
        <v>74607</v>
      </c>
      <c r="Z6950" s="9">
        <v>7571</v>
      </c>
      <c r="AA6950" s="9">
        <v>54749</v>
      </c>
      <c r="AB6950" s="9">
        <v>7096</v>
      </c>
    </row>
    <row r="6951" spans="1:28" x14ac:dyDescent="0.2">
      <c r="A6951" s="6"/>
      <c r="B6951" s="4" t="s">
        <v>97</v>
      </c>
      <c r="C6951" s="9">
        <v>365416</v>
      </c>
      <c r="D6951" s="9">
        <v>28539</v>
      </c>
      <c r="E6951" s="9">
        <v>1507</v>
      </c>
      <c r="F6951" s="9">
        <v>15</v>
      </c>
      <c r="G6951" s="9">
        <v>0</v>
      </c>
      <c r="H6951" s="9">
        <v>0</v>
      </c>
      <c r="I6951" s="9">
        <v>3651</v>
      </c>
      <c r="J6951" s="9">
        <v>570</v>
      </c>
      <c r="K6951" s="9">
        <v>123411</v>
      </c>
      <c r="L6951" s="9">
        <v>9664</v>
      </c>
      <c r="M6951" s="9">
        <v>61877</v>
      </c>
      <c r="N6951" s="9">
        <v>4056</v>
      </c>
      <c r="O6951" s="9">
        <v>95089</v>
      </c>
      <c r="P6951" s="9">
        <v>6314</v>
      </c>
      <c r="Q6951" s="9">
        <v>19339</v>
      </c>
      <c r="R6951" s="9">
        <v>1609</v>
      </c>
      <c r="S6951" s="9">
        <v>31589</v>
      </c>
      <c r="T6951" s="9">
        <v>3416</v>
      </c>
      <c r="U6951" s="9">
        <v>10748</v>
      </c>
      <c r="V6951" s="9">
        <v>1057</v>
      </c>
      <c r="W6951" s="9">
        <v>0</v>
      </c>
      <c r="X6951" s="9">
        <v>0</v>
      </c>
      <c r="Y6951" s="9">
        <v>18002</v>
      </c>
      <c r="Z6951" s="9">
        <v>1823</v>
      </c>
      <c r="AA6951" s="9">
        <v>203</v>
      </c>
      <c r="AB6951" s="9">
        <v>15</v>
      </c>
    </row>
    <row r="6952" spans="1:28" x14ac:dyDescent="0.2">
      <c r="A6952" s="6"/>
      <c r="B6952" s="4" t="s">
        <v>32</v>
      </c>
      <c r="C6952" s="9">
        <v>40</v>
      </c>
      <c r="D6952" s="9">
        <v>2</v>
      </c>
      <c r="E6952" s="9">
        <v>0</v>
      </c>
      <c r="F6952" s="9">
        <v>0</v>
      </c>
      <c r="G6952" s="9">
        <v>0</v>
      </c>
      <c r="H6952" s="9">
        <v>0</v>
      </c>
      <c r="I6952" s="9">
        <v>0</v>
      </c>
      <c r="J6952" s="9">
        <v>0</v>
      </c>
      <c r="K6952" s="9">
        <v>0</v>
      </c>
      <c r="L6952" s="9">
        <v>0</v>
      </c>
      <c r="M6952" s="9">
        <v>0</v>
      </c>
      <c r="N6952" s="9">
        <v>0</v>
      </c>
      <c r="O6952" s="9">
        <v>0</v>
      </c>
      <c r="P6952" s="9">
        <v>0</v>
      </c>
      <c r="Q6952" s="9">
        <v>0</v>
      </c>
      <c r="R6952" s="9">
        <v>0</v>
      </c>
      <c r="S6952" s="9">
        <v>0</v>
      </c>
      <c r="T6952" s="9">
        <v>0</v>
      </c>
      <c r="U6952" s="9">
        <v>40</v>
      </c>
      <c r="V6952" s="9">
        <v>2</v>
      </c>
      <c r="W6952" s="9">
        <v>0</v>
      </c>
      <c r="X6952" s="9">
        <v>0</v>
      </c>
      <c r="Y6952" s="9">
        <v>0</v>
      </c>
      <c r="Z6952" s="9">
        <v>0</v>
      </c>
      <c r="AA6952" s="9">
        <v>0</v>
      </c>
      <c r="AB6952" s="9">
        <v>0</v>
      </c>
    </row>
    <row r="6953" spans="1:28" x14ac:dyDescent="0.2">
      <c r="A6953" s="6"/>
      <c r="B6953" s="4" t="s">
        <v>33</v>
      </c>
      <c r="C6953" s="9">
        <v>153281</v>
      </c>
      <c r="D6953" s="9">
        <v>10438</v>
      </c>
      <c r="E6953" s="9">
        <v>377</v>
      </c>
      <c r="F6953" s="9">
        <v>14</v>
      </c>
      <c r="G6953" s="9">
        <v>542</v>
      </c>
      <c r="H6953" s="9">
        <v>15</v>
      </c>
      <c r="I6953" s="9">
        <v>29880</v>
      </c>
      <c r="J6953" s="9">
        <v>2590</v>
      </c>
      <c r="K6953" s="9">
        <v>12881</v>
      </c>
      <c r="L6953" s="9">
        <v>523</v>
      </c>
      <c r="M6953" s="9">
        <v>13835</v>
      </c>
      <c r="N6953" s="9">
        <v>361</v>
      </c>
      <c r="O6953" s="9">
        <v>26501</v>
      </c>
      <c r="P6953" s="9">
        <v>914</v>
      </c>
      <c r="Q6953" s="9">
        <v>6889</v>
      </c>
      <c r="R6953" s="9">
        <v>214</v>
      </c>
      <c r="S6953" s="9">
        <v>3258</v>
      </c>
      <c r="T6953" s="9">
        <v>97</v>
      </c>
      <c r="U6953" s="9">
        <v>5041</v>
      </c>
      <c r="V6953" s="9">
        <v>213</v>
      </c>
      <c r="W6953" s="9">
        <v>1642</v>
      </c>
      <c r="X6953" s="9">
        <v>269</v>
      </c>
      <c r="Y6953" s="9">
        <v>43404</v>
      </c>
      <c r="Z6953" s="9">
        <v>4358</v>
      </c>
      <c r="AA6953" s="9">
        <v>9031</v>
      </c>
      <c r="AB6953" s="9">
        <v>870</v>
      </c>
    </row>
    <row r="6954" spans="1:28" x14ac:dyDescent="0.2">
      <c r="A6954" s="6"/>
      <c r="B6954" s="4" t="s">
        <v>1</v>
      </c>
      <c r="C6954" s="9">
        <v>313111</v>
      </c>
      <c r="D6954" s="9">
        <v>26491</v>
      </c>
      <c r="E6954" s="9">
        <v>24017</v>
      </c>
      <c r="F6954" s="9">
        <v>2958</v>
      </c>
      <c r="G6954" s="9">
        <v>36527</v>
      </c>
      <c r="H6954" s="9">
        <v>2434</v>
      </c>
      <c r="I6954" s="9">
        <v>33428</v>
      </c>
      <c r="J6954" s="9">
        <v>3271</v>
      </c>
      <c r="K6954" s="9">
        <v>83770</v>
      </c>
      <c r="L6954" s="9">
        <v>6900</v>
      </c>
      <c r="M6954" s="9">
        <v>29430</v>
      </c>
      <c r="N6954" s="9">
        <v>3007</v>
      </c>
      <c r="O6954" s="9">
        <v>16192</v>
      </c>
      <c r="P6954" s="9">
        <v>1860</v>
      </c>
      <c r="Q6954" s="9">
        <v>10082</v>
      </c>
      <c r="R6954" s="9">
        <v>977</v>
      </c>
      <c r="S6954" s="9">
        <v>19786</v>
      </c>
      <c r="T6954" s="9">
        <v>1689</v>
      </c>
      <c r="U6954" s="9">
        <v>31604</v>
      </c>
      <c r="V6954" s="9">
        <v>1340</v>
      </c>
      <c r="W6954" s="9">
        <v>5035</v>
      </c>
      <c r="X6954" s="9">
        <v>592</v>
      </c>
      <c r="Y6954" s="9">
        <v>11997</v>
      </c>
      <c r="Z6954" s="9">
        <v>1043</v>
      </c>
      <c r="AA6954" s="9">
        <v>11243</v>
      </c>
      <c r="AB6954" s="9">
        <v>420</v>
      </c>
    </row>
    <row r="6955" spans="1:28" x14ac:dyDescent="0.2">
      <c r="A6955" s="6"/>
      <c r="B6955" s="4" t="s">
        <v>457</v>
      </c>
      <c r="C6955" s="9">
        <v>189994</v>
      </c>
      <c r="D6955" s="9">
        <v>5121</v>
      </c>
      <c r="E6955" s="9">
        <v>6637</v>
      </c>
      <c r="F6955" s="9">
        <v>116</v>
      </c>
      <c r="G6955" s="9">
        <v>0</v>
      </c>
      <c r="H6955" s="9">
        <v>0</v>
      </c>
      <c r="I6955" s="9">
        <v>19843</v>
      </c>
      <c r="J6955" s="9">
        <v>1516</v>
      </c>
      <c r="K6955" s="9">
        <v>23606</v>
      </c>
      <c r="L6955" s="9">
        <v>458</v>
      </c>
      <c r="M6955" s="9">
        <v>21079</v>
      </c>
      <c r="N6955" s="9">
        <v>432</v>
      </c>
      <c r="O6955" s="9">
        <v>13425</v>
      </c>
      <c r="P6955" s="9">
        <v>331</v>
      </c>
      <c r="Q6955" s="9">
        <v>32868</v>
      </c>
      <c r="R6955" s="9">
        <v>716</v>
      </c>
      <c r="S6955" s="9">
        <v>26955</v>
      </c>
      <c r="T6955" s="9">
        <v>585</v>
      </c>
      <c r="U6955" s="9">
        <v>6602</v>
      </c>
      <c r="V6955" s="9">
        <v>148</v>
      </c>
      <c r="W6955" s="9">
        <v>12194</v>
      </c>
      <c r="X6955" s="9">
        <v>344</v>
      </c>
      <c r="Y6955" s="9">
        <v>21037</v>
      </c>
      <c r="Z6955" s="9">
        <v>315</v>
      </c>
      <c r="AA6955" s="9">
        <v>5748</v>
      </c>
      <c r="AB6955" s="9">
        <v>160</v>
      </c>
    </row>
    <row r="6956" spans="1:28" x14ac:dyDescent="0.2">
      <c r="A6956" s="6"/>
      <c r="B6956" s="4" t="s">
        <v>51</v>
      </c>
      <c r="C6956" s="9">
        <v>2658</v>
      </c>
      <c r="D6956" s="9">
        <v>80</v>
      </c>
      <c r="E6956" s="9">
        <v>0</v>
      </c>
      <c r="F6956" s="9">
        <v>0</v>
      </c>
      <c r="G6956" s="9">
        <v>0</v>
      </c>
      <c r="H6956" s="9">
        <v>0</v>
      </c>
      <c r="I6956" s="9">
        <v>2658</v>
      </c>
      <c r="J6956" s="9">
        <v>80</v>
      </c>
      <c r="K6956" s="9">
        <v>0</v>
      </c>
      <c r="L6956" s="9">
        <v>0</v>
      </c>
      <c r="M6956" s="9">
        <v>0</v>
      </c>
      <c r="N6956" s="9">
        <v>0</v>
      </c>
      <c r="O6956" s="9">
        <v>0</v>
      </c>
      <c r="P6956" s="9">
        <v>0</v>
      </c>
      <c r="Q6956" s="9">
        <v>0</v>
      </c>
      <c r="R6956" s="9">
        <v>0</v>
      </c>
      <c r="S6956" s="9">
        <v>0</v>
      </c>
      <c r="T6956" s="9">
        <v>0</v>
      </c>
      <c r="U6956" s="9">
        <v>0</v>
      </c>
      <c r="V6956" s="9">
        <v>0</v>
      </c>
      <c r="W6956" s="9">
        <v>0</v>
      </c>
      <c r="X6956" s="9">
        <v>0</v>
      </c>
      <c r="Y6956" s="9">
        <v>0</v>
      </c>
      <c r="Z6956" s="9">
        <v>0</v>
      </c>
      <c r="AA6956" s="9">
        <v>0</v>
      </c>
      <c r="AB6956" s="9">
        <v>0</v>
      </c>
    </row>
    <row r="6957" spans="1:28" x14ac:dyDescent="0.2">
      <c r="A6957" s="6"/>
      <c r="B6957" s="4" t="s">
        <v>42</v>
      </c>
      <c r="C6957" s="9">
        <v>2827</v>
      </c>
      <c r="D6957" s="9">
        <v>13</v>
      </c>
      <c r="E6957" s="9">
        <v>0</v>
      </c>
      <c r="F6957" s="9">
        <v>0</v>
      </c>
      <c r="G6957" s="9">
        <v>0</v>
      </c>
      <c r="H6957" s="9">
        <v>0</v>
      </c>
      <c r="I6957" s="9">
        <v>0</v>
      </c>
      <c r="J6957" s="9">
        <v>0</v>
      </c>
      <c r="K6957" s="9">
        <v>0</v>
      </c>
      <c r="L6957" s="9">
        <v>0</v>
      </c>
      <c r="M6957" s="9">
        <v>0</v>
      </c>
      <c r="N6957" s="9">
        <v>0</v>
      </c>
      <c r="O6957" s="9">
        <v>0</v>
      </c>
      <c r="P6957" s="9">
        <v>0</v>
      </c>
      <c r="Q6957" s="9">
        <v>0</v>
      </c>
      <c r="R6957" s="9">
        <v>0</v>
      </c>
      <c r="S6957" s="9">
        <v>0</v>
      </c>
      <c r="T6957" s="9">
        <v>0</v>
      </c>
      <c r="U6957" s="9">
        <v>0</v>
      </c>
      <c r="V6957" s="9">
        <v>0</v>
      </c>
      <c r="W6957" s="9">
        <v>2441</v>
      </c>
      <c r="X6957" s="9">
        <v>11</v>
      </c>
      <c r="Y6957" s="9">
        <v>386</v>
      </c>
      <c r="Z6957" s="9">
        <v>2</v>
      </c>
      <c r="AA6957" s="9">
        <v>0</v>
      </c>
      <c r="AB6957" s="9">
        <v>0</v>
      </c>
    </row>
    <row r="6958" spans="1:28" x14ac:dyDescent="0.2">
      <c r="A6958" s="6"/>
      <c r="B6958" s="4" t="s">
        <v>22</v>
      </c>
      <c r="C6958" s="9">
        <v>53</v>
      </c>
      <c r="D6958" s="9">
        <v>50</v>
      </c>
      <c r="E6958" s="9">
        <v>0</v>
      </c>
      <c r="F6958" s="9">
        <v>0</v>
      </c>
      <c r="G6958" s="9">
        <v>0</v>
      </c>
      <c r="H6958" s="9">
        <v>0</v>
      </c>
      <c r="I6958" s="9">
        <v>0</v>
      </c>
      <c r="J6958" s="9">
        <v>0</v>
      </c>
      <c r="K6958" s="9">
        <v>0</v>
      </c>
      <c r="L6958" s="9">
        <v>0</v>
      </c>
      <c r="M6958" s="9">
        <v>0</v>
      </c>
      <c r="N6958" s="9">
        <v>0</v>
      </c>
      <c r="O6958" s="9">
        <v>53</v>
      </c>
      <c r="P6958" s="9">
        <v>50</v>
      </c>
      <c r="Q6958" s="9">
        <v>0</v>
      </c>
      <c r="R6958" s="9">
        <v>0</v>
      </c>
      <c r="S6958" s="9">
        <v>0</v>
      </c>
      <c r="T6958" s="9">
        <v>0</v>
      </c>
      <c r="U6958" s="9">
        <v>0</v>
      </c>
      <c r="V6958" s="9">
        <v>0</v>
      </c>
      <c r="W6958" s="9">
        <v>0</v>
      </c>
      <c r="X6958" s="9">
        <v>0</v>
      </c>
      <c r="Y6958" s="9">
        <v>0</v>
      </c>
      <c r="Z6958" s="9">
        <v>0</v>
      </c>
      <c r="AA6958" s="9">
        <v>0</v>
      </c>
      <c r="AB6958" s="9">
        <v>0</v>
      </c>
    </row>
    <row r="6959" spans="1:28" x14ac:dyDescent="0.2">
      <c r="A6959" s="6"/>
      <c r="B6959" s="4" t="s">
        <v>14</v>
      </c>
      <c r="C6959" s="9">
        <v>9780</v>
      </c>
      <c r="D6959" s="9">
        <v>7296</v>
      </c>
      <c r="E6959" s="9">
        <v>0</v>
      </c>
      <c r="F6959" s="9">
        <v>0</v>
      </c>
      <c r="G6959" s="9">
        <v>0</v>
      </c>
      <c r="H6959" s="9">
        <v>0</v>
      </c>
      <c r="I6959" s="9">
        <v>0</v>
      </c>
      <c r="J6959" s="9">
        <v>0</v>
      </c>
      <c r="K6959" s="9">
        <v>0</v>
      </c>
      <c r="L6959" s="9">
        <v>0</v>
      </c>
      <c r="M6959" s="9">
        <v>0</v>
      </c>
      <c r="N6959" s="9">
        <v>0</v>
      </c>
      <c r="O6959" s="9">
        <v>0</v>
      </c>
      <c r="P6959" s="9">
        <v>0</v>
      </c>
      <c r="Q6959" s="9">
        <v>0</v>
      </c>
      <c r="R6959" s="9">
        <v>0</v>
      </c>
      <c r="S6959" s="9">
        <v>9780</v>
      </c>
      <c r="T6959" s="9">
        <v>7296</v>
      </c>
      <c r="U6959" s="9">
        <v>0</v>
      </c>
      <c r="V6959" s="9">
        <v>0</v>
      </c>
      <c r="W6959" s="9">
        <v>0</v>
      </c>
      <c r="X6959" s="9">
        <v>0</v>
      </c>
      <c r="Y6959" s="9">
        <v>0</v>
      </c>
      <c r="Z6959" s="9">
        <v>0</v>
      </c>
      <c r="AA6959" s="9">
        <v>0</v>
      </c>
      <c r="AB6959" s="9">
        <v>0</v>
      </c>
    </row>
    <row r="6960" spans="1:28" x14ac:dyDescent="0.2">
      <c r="A6960" s="6"/>
      <c r="B6960" s="4" t="s">
        <v>193</v>
      </c>
      <c r="C6960" s="9">
        <v>52027</v>
      </c>
      <c r="D6960" s="9">
        <v>5460</v>
      </c>
      <c r="E6960" s="9">
        <v>8222</v>
      </c>
      <c r="F6960" s="9">
        <v>976</v>
      </c>
      <c r="G6960" s="9">
        <v>0</v>
      </c>
      <c r="H6960" s="9">
        <v>0</v>
      </c>
      <c r="I6960" s="9">
        <v>4081</v>
      </c>
      <c r="J6960" s="9">
        <v>471</v>
      </c>
      <c r="K6960" s="9">
        <v>19387</v>
      </c>
      <c r="L6960" s="9">
        <v>2096</v>
      </c>
      <c r="M6960" s="9">
        <v>2665</v>
      </c>
      <c r="N6960" s="9">
        <v>320</v>
      </c>
      <c r="O6960" s="9">
        <v>4967</v>
      </c>
      <c r="P6960" s="9">
        <v>383</v>
      </c>
      <c r="Q6960" s="9">
        <v>4486</v>
      </c>
      <c r="R6960" s="9">
        <v>560</v>
      </c>
      <c r="S6960" s="9">
        <v>3169</v>
      </c>
      <c r="T6960" s="9">
        <v>402</v>
      </c>
      <c r="U6960" s="9">
        <v>2146</v>
      </c>
      <c r="V6960" s="9">
        <v>206</v>
      </c>
      <c r="W6960" s="9">
        <v>117</v>
      </c>
      <c r="X6960" s="9">
        <v>3</v>
      </c>
      <c r="Y6960" s="9">
        <v>795</v>
      </c>
      <c r="Z6960" s="9">
        <v>13</v>
      </c>
      <c r="AA6960" s="9">
        <v>1992</v>
      </c>
      <c r="AB6960" s="9">
        <v>30</v>
      </c>
    </row>
    <row r="6961" spans="1:28" x14ac:dyDescent="0.2">
      <c r="A6961" s="3"/>
      <c r="B6961" s="4" t="s">
        <v>62</v>
      </c>
      <c r="C6961" s="9">
        <v>133411</v>
      </c>
      <c r="D6961" s="9">
        <v>9073</v>
      </c>
      <c r="E6961" s="9">
        <v>0</v>
      </c>
      <c r="F6961" s="9">
        <v>0</v>
      </c>
      <c r="G6961" s="9">
        <v>0</v>
      </c>
      <c r="H6961" s="9">
        <v>0</v>
      </c>
      <c r="I6961" s="9">
        <v>0</v>
      </c>
      <c r="J6961" s="9">
        <v>0</v>
      </c>
      <c r="K6961" s="9">
        <v>292</v>
      </c>
      <c r="L6961" s="9">
        <v>9</v>
      </c>
      <c r="M6961" s="9">
        <v>27994</v>
      </c>
      <c r="N6961" s="9">
        <v>2223</v>
      </c>
      <c r="O6961" s="9">
        <v>58281</v>
      </c>
      <c r="P6961" s="9">
        <v>4864</v>
      </c>
      <c r="Q6961" s="9">
        <v>17187</v>
      </c>
      <c r="R6961" s="9">
        <v>1151</v>
      </c>
      <c r="S6961" s="9">
        <v>13077</v>
      </c>
      <c r="T6961" s="9">
        <v>468</v>
      </c>
      <c r="U6961" s="9">
        <v>6334</v>
      </c>
      <c r="V6961" s="9">
        <v>91</v>
      </c>
      <c r="W6961" s="9">
        <v>6231</v>
      </c>
      <c r="X6961" s="9">
        <v>166</v>
      </c>
      <c r="Y6961" s="9">
        <v>995</v>
      </c>
      <c r="Z6961" s="9">
        <v>14</v>
      </c>
      <c r="AA6961" s="9">
        <v>3020</v>
      </c>
      <c r="AB6961" s="9">
        <v>87</v>
      </c>
    </row>
    <row r="6962" spans="1:28" x14ac:dyDescent="0.2">
      <c r="A6962" s="5" t="s">
        <v>1411</v>
      </c>
      <c r="B6962" s="4" t="s">
        <v>46</v>
      </c>
      <c r="C6962" s="9">
        <v>74553</v>
      </c>
      <c r="D6962" s="9">
        <v>24467</v>
      </c>
      <c r="E6962" s="9">
        <v>0</v>
      </c>
      <c r="F6962" s="9">
        <v>0</v>
      </c>
      <c r="G6962" s="9">
        <v>1552</v>
      </c>
      <c r="H6962" s="9">
        <v>90</v>
      </c>
      <c r="I6962" s="9">
        <v>35005</v>
      </c>
      <c r="J6962" s="9">
        <v>8559</v>
      </c>
      <c r="K6962" s="9">
        <v>1370</v>
      </c>
      <c r="L6962" s="9">
        <v>112</v>
      </c>
      <c r="M6962" s="9">
        <v>14568</v>
      </c>
      <c r="N6962" s="9">
        <v>1113</v>
      </c>
      <c r="O6962" s="9">
        <v>4870</v>
      </c>
      <c r="P6962" s="9">
        <v>369</v>
      </c>
      <c r="Q6962" s="9">
        <v>426</v>
      </c>
      <c r="R6962" s="9">
        <v>27</v>
      </c>
      <c r="S6962" s="9">
        <v>3500</v>
      </c>
      <c r="T6962" s="9">
        <v>3083</v>
      </c>
      <c r="U6962" s="9">
        <v>2803</v>
      </c>
      <c r="V6962" s="9">
        <v>2313</v>
      </c>
      <c r="W6962" s="9">
        <v>10209</v>
      </c>
      <c r="X6962" s="9">
        <v>8713</v>
      </c>
      <c r="Y6962" s="9">
        <v>0</v>
      </c>
      <c r="Z6962" s="9">
        <v>0</v>
      </c>
      <c r="AA6962" s="9">
        <v>250</v>
      </c>
      <c r="AB6962" s="9">
        <v>88</v>
      </c>
    </row>
    <row r="6963" spans="1:28" x14ac:dyDescent="0.2">
      <c r="A6963" s="6"/>
      <c r="B6963" s="4" t="s">
        <v>1</v>
      </c>
      <c r="C6963" s="9">
        <v>911</v>
      </c>
      <c r="D6963" s="9">
        <v>36</v>
      </c>
      <c r="E6963" s="9">
        <v>0</v>
      </c>
      <c r="F6963" s="9">
        <v>0</v>
      </c>
      <c r="G6963" s="9">
        <v>0</v>
      </c>
      <c r="H6963" s="9">
        <v>0</v>
      </c>
      <c r="I6963" s="9">
        <v>0</v>
      </c>
      <c r="J6963" s="9">
        <v>0</v>
      </c>
      <c r="K6963" s="9">
        <v>0</v>
      </c>
      <c r="L6963" s="9">
        <v>0</v>
      </c>
      <c r="M6963" s="9">
        <v>413</v>
      </c>
      <c r="N6963" s="9">
        <v>13</v>
      </c>
      <c r="O6963" s="9">
        <v>0</v>
      </c>
      <c r="P6963" s="9">
        <v>0</v>
      </c>
      <c r="Q6963" s="9">
        <v>498</v>
      </c>
      <c r="R6963" s="9">
        <v>23</v>
      </c>
      <c r="S6963" s="9">
        <v>0</v>
      </c>
      <c r="T6963" s="9">
        <v>0</v>
      </c>
      <c r="U6963" s="9">
        <v>0</v>
      </c>
      <c r="V6963" s="9">
        <v>0</v>
      </c>
      <c r="W6963" s="9">
        <v>0</v>
      </c>
      <c r="X6963" s="9">
        <v>0</v>
      </c>
      <c r="Y6963" s="9">
        <v>0</v>
      </c>
      <c r="Z6963" s="9">
        <v>0</v>
      </c>
      <c r="AA6963" s="9">
        <v>0</v>
      </c>
      <c r="AB6963" s="9">
        <v>0</v>
      </c>
    </row>
    <row r="6964" spans="1:28" x14ac:dyDescent="0.2">
      <c r="A6964" s="3"/>
      <c r="B6964" s="4" t="s">
        <v>22</v>
      </c>
      <c r="C6964" s="9">
        <v>5763</v>
      </c>
      <c r="D6964" s="9">
        <v>2555</v>
      </c>
      <c r="E6964" s="9">
        <v>0</v>
      </c>
      <c r="F6964" s="9">
        <v>0</v>
      </c>
      <c r="G6964" s="9">
        <v>0</v>
      </c>
      <c r="H6964" s="9">
        <v>0</v>
      </c>
      <c r="I6964" s="9">
        <v>0</v>
      </c>
      <c r="J6964" s="9">
        <v>0</v>
      </c>
      <c r="K6964" s="9">
        <v>0</v>
      </c>
      <c r="L6964" s="9">
        <v>0</v>
      </c>
      <c r="M6964" s="9">
        <v>0</v>
      </c>
      <c r="N6964" s="9">
        <v>0</v>
      </c>
      <c r="O6964" s="9">
        <v>5763</v>
      </c>
      <c r="P6964" s="9">
        <v>2555</v>
      </c>
      <c r="Q6964" s="9">
        <v>0</v>
      </c>
      <c r="R6964" s="9">
        <v>0</v>
      </c>
      <c r="S6964" s="9">
        <v>0</v>
      </c>
      <c r="T6964" s="9">
        <v>0</v>
      </c>
      <c r="U6964" s="9">
        <v>0</v>
      </c>
      <c r="V6964" s="9">
        <v>0</v>
      </c>
      <c r="W6964" s="9">
        <v>0</v>
      </c>
      <c r="X6964" s="9">
        <v>0</v>
      </c>
      <c r="Y6964" s="9">
        <v>0</v>
      </c>
      <c r="Z6964" s="9">
        <v>0</v>
      </c>
      <c r="AA6964" s="9">
        <v>0</v>
      </c>
      <c r="AB6964" s="9">
        <v>0</v>
      </c>
    </row>
    <row r="6965" spans="1:28" x14ac:dyDescent="0.2">
      <c r="A6965" s="4" t="s">
        <v>1824</v>
      </c>
      <c r="B6965" s="4" t="s">
        <v>97</v>
      </c>
      <c r="C6965" s="9">
        <v>523</v>
      </c>
      <c r="D6965" s="9">
        <v>4</v>
      </c>
      <c r="E6965" s="9">
        <v>0</v>
      </c>
      <c r="F6965" s="9">
        <v>0</v>
      </c>
      <c r="G6965" s="9">
        <v>0</v>
      </c>
      <c r="H6965" s="9">
        <v>0</v>
      </c>
      <c r="I6965" s="9">
        <v>0</v>
      </c>
      <c r="J6965" s="9">
        <v>0</v>
      </c>
      <c r="K6965" s="9">
        <v>523</v>
      </c>
      <c r="L6965" s="9">
        <v>4</v>
      </c>
      <c r="M6965" s="9">
        <v>0</v>
      </c>
      <c r="N6965" s="9">
        <v>0</v>
      </c>
      <c r="O6965" s="9">
        <v>0</v>
      </c>
      <c r="P6965" s="9">
        <v>0</v>
      </c>
      <c r="Q6965" s="9">
        <v>0</v>
      </c>
      <c r="R6965" s="9">
        <v>0</v>
      </c>
      <c r="S6965" s="9">
        <v>0</v>
      </c>
      <c r="T6965" s="9">
        <v>0</v>
      </c>
      <c r="U6965" s="9">
        <v>0</v>
      </c>
      <c r="V6965" s="9">
        <v>0</v>
      </c>
      <c r="W6965" s="9">
        <v>0</v>
      </c>
      <c r="X6965" s="9">
        <v>0</v>
      </c>
      <c r="Y6965" s="9">
        <v>0</v>
      </c>
      <c r="Z6965" s="9">
        <v>0</v>
      </c>
      <c r="AA6965" s="9">
        <v>0</v>
      </c>
      <c r="AB6965" s="9">
        <v>0</v>
      </c>
    </row>
    <row r="6966" spans="1:28" x14ac:dyDescent="0.2">
      <c r="A6966" s="5" t="s">
        <v>1643</v>
      </c>
      <c r="B6966" s="4" t="s">
        <v>97</v>
      </c>
      <c r="C6966" s="9">
        <v>28154</v>
      </c>
      <c r="D6966" s="9">
        <v>3783</v>
      </c>
      <c r="E6966" s="9">
        <v>0</v>
      </c>
      <c r="F6966" s="9">
        <v>0</v>
      </c>
      <c r="G6966" s="9">
        <v>0</v>
      </c>
      <c r="H6966" s="9">
        <v>0</v>
      </c>
      <c r="I6966" s="9">
        <v>3330</v>
      </c>
      <c r="J6966" s="9">
        <v>721</v>
      </c>
      <c r="K6966" s="9">
        <v>15854</v>
      </c>
      <c r="L6966" s="9">
        <v>490</v>
      </c>
      <c r="M6966" s="9">
        <v>940</v>
      </c>
      <c r="N6966" s="9">
        <v>1213</v>
      </c>
      <c r="O6966" s="9">
        <v>1018</v>
      </c>
      <c r="P6966" s="9">
        <v>8</v>
      </c>
      <c r="Q6966" s="9">
        <v>1653</v>
      </c>
      <c r="R6966" s="9">
        <v>174</v>
      </c>
      <c r="S6966" s="9">
        <v>719</v>
      </c>
      <c r="T6966" s="9">
        <v>26</v>
      </c>
      <c r="U6966" s="9">
        <v>0</v>
      </c>
      <c r="V6966" s="9">
        <v>0</v>
      </c>
      <c r="W6966" s="9">
        <v>4640</v>
      </c>
      <c r="X6966" s="9">
        <v>1151</v>
      </c>
      <c r="Y6966" s="9">
        <v>0</v>
      </c>
      <c r="Z6966" s="9">
        <v>0</v>
      </c>
      <c r="AA6966" s="9">
        <v>0</v>
      </c>
      <c r="AB6966" s="9">
        <v>0</v>
      </c>
    </row>
    <row r="6967" spans="1:28" x14ac:dyDescent="0.2">
      <c r="A6967" s="3"/>
      <c r="B6967" s="4" t="s">
        <v>1</v>
      </c>
      <c r="C6967" s="9">
        <v>3090</v>
      </c>
      <c r="D6967" s="9">
        <v>65</v>
      </c>
      <c r="E6967" s="9">
        <v>0</v>
      </c>
      <c r="F6967" s="9">
        <v>0</v>
      </c>
      <c r="G6967" s="9">
        <v>0</v>
      </c>
      <c r="H6967" s="9">
        <v>0</v>
      </c>
      <c r="I6967" s="9">
        <v>0</v>
      </c>
      <c r="J6967" s="9">
        <v>0</v>
      </c>
      <c r="K6967" s="9">
        <v>1064</v>
      </c>
      <c r="L6967" s="9">
        <v>27</v>
      </c>
      <c r="M6967" s="9">
        <v>0</v>
      </c>
      <c r="N6967" s="9">
        <v>0</v>
      </c>
      <c r="O6967" s="9">
        <v>0</v>
      </c>
      <c r="P6967" s="9">
        <v>0</v>
      </c>
      <c r="Q6967" s="9">
        <v>0</v>
      </c>
      <c r="R6967" s="9">
        <v>0</v>
      </c>
      <c r="S6967" s="9">
        <v>0</v>
      </c>
      <c r="T6967" s="9">
        <v>0</v>
      </c>
      <c r="U6967" s="9">
        <v>0</v>
      </c>
      <c r="V6967" s="9">
        <v>0</v>
      </c>
      <c r="W6967" s="9">
        <v>48</v>
      </c>
      <c r="X6967" s="9">
        <v>1</v>
      </c>
      <c r="Y6967" s="9">
        <v>941</v>
      </c>
      <c r="Z6967" s="9">
        <v>10</v>
      </c>
      <c r="AA6967" s="9">
        <v>1037</v>
      </c>
      <c r="AB6967" s="9">
        <v>27</v>
      </c>
    </row>
    <row r="6968" spans="1:28" x14ac:dyDescent="0.2">
      <c r="A6968" s="4" t="s">
        <v>1644</v>
      </c>
      <c r="B6968" s="4" t="s">
        <v>73</v>
      </c>
      <c r="C6968" s="9">
        <v>447</v>
      </c>
      <c r="D6968" s="9">
        <v>44</v>
      </c>
      <c r="E6968" s="9">
        <v>0</v>
      </c>
      <c r="F6968" s="9">
        <v>0</v>
      </c>
      <c r="G6968" s="9">
        <v>0</v>
      </c>
      <c r="H6968" s="9">
        <v>0</v>
      </c>
      <c r="I6968" s="9">
        <v>102</v>
      </c>
      <c r="J6968" s="9">
        <v>12</v>
      </c>
      <c r="K6968" s="9">
        <v>0</v>
      </c>
      <c r="L6968" s="9">
        <v>0</v>
      </c>
      <c r="M6968" s="9">
        <v>0</v>
      </c>
      <c r="N6968" s="9">
        <v>0</v>
      </c>
      <c r="O6968" s="9">
        <v>243</v>
      </c>
      <c r="P6968" s="9">
        <v>25</v>
      </c>
      <c r="Q6968" s="9">
        <v>0</v>
      </c>
      <c r="R6968" s="9">
        <v>0</v>
      </c>
      <c r="S6968" s="9">
        <v>0</v>
      </c>
      <c r="T6968" s="9">
        <v>0</v>
      </c>
      <c r="U6968" s="9">
        <v>102</v>
      </c>
      <c r="V6968" s="9">
        <v>7</v>
      </c>
      <c r="W6968" s="9">
        <v>0</v>
      </c>
      <c r="X6968" s="9">
        <v>0</v>
      </c>
      <c r="Y6968" s="9">
        <v>0</v>
      </c>
      <c r="Z6968" s="9">
        <v>0</v>
      </c>
      <c r="AA6968" s="9">
        <v>0</v>
      </c>
      <c r="AB6968" s="9">
        <v>0</v>
      </c>
    </row>
    <row r="6969" spans="1:28" x14ac:dyDescent="0.2">
      <c r="A6969" s="4" t="s">
        <v>2202</v>
      </c>
      <c r="B6969" s="4" t="s">
        <v>1</v>
      </c>
      <c r="C6969" s="9">
        <v>1753</v>
      </c>
      <c r="D6969" s="9">
        <v>3</v>
      </c>
      <c r="E6969" s="9">
        <v>0</v>
      </c>
      <c r="F6969" s="9">
        <v>0</v>
      </c>
      <c r="G6969" s="9">
        <v>0</v>
      </c>
      <c r="H6969" s="9">
        <v>0</v>
      </c>
      <c r="I6969" s="9">
        <v>0</v>
      </c>
      <c r="J6969" s="9">
        <v>0</v>
      </c>
      <c r="K6969" s="9">
        <v>0</v>
      </c>
      <c r="L6969" s="9">
        <v>0</v>
      </c>
      <c r="M6969" s="9">
        <v>0</v>
      </c>
      <c r="N6969" s="9">
        <v>0</v>
      </c>
      <c r="O6969" s="9">
        <v>0</v>
      </c>
      <c r="P6969" s="9">
        <v>0</v>
      </c>
      <c r="Q6969" s="9">
        <v>0</v>
      </c>
      <c r="R6969" s="9">
        <v>0</v>
      </c>
      <c r="S6969" s="9">
        <v>1753</v>
      </c>
      <c r="T6969" s="9">
        <v>3</v>
      </c>
      <c r="U6969" s="9">
        <v>0</v>
      </c>
      <c r="V6969" s="9">
        <v>0</v>
      </c>
      <c r="W6969" s="9">
        <v>0</v>
      </c>
      <c r="X6969" s="9">
        <v>0</v>
      </c>
      <c r="Y6969" s="9">
        <v>0</v>
      </c>
      <c r="Z6969" s="9">
        <v>0</v>
      </c>
      <c r="AA6969" s="9">
        <v>0</v>
      </c>
      <c r="AB6969" s="9">
        <v>0</v>
      </c>
    </row>
    <row r="6970" spans="1:28" x14ac:dyDescent="0.2">
      <c r="A6970" s="4" t="s">
        <v>1859</v>
      </c>
      <c r="B6970" s="4" t="s">
        <v>97</v>
      </c>
      <c r="C6970" s="9">
        <v>34222</v>
      </c>
      <c r="D6970" s="9">
        <v>7281</v>
      </c>
      <c r="E6970" s="9">
        <v>0</v>
      </c>
      <c r="F6970" s="9">
        <v>0</v>
      </c>
      <c r="G6970" s="9">
        <v>0</v>
      </c>
      <c r="H6970" s="9">
        <v>0</v>
      </c>
      <c r="I6970" s="9">
        <v>0</v>
      </c>
      <c r="J6970" s="9">
        <v>0</v>
      </c>
      <c r="K6970" s="9">
        <v>0</v>
      </c>
      <c r="L6970" s="9">
        <v>0</v>
      </c>
      <c r="M6970" s="9">
        <v>28080</v>
      </c>
      <c r="N6970" s="9">
        <v>6303</v>
      </c>
      <c r="O6970" s="9">
        <v>0</v>
      </c>
      <c r="P6970" s="9">
        <v>0</v>
      </c>
      <c r="Q6970" s="9">
        <v>0</v>
      </c>
      <c r="R6970" s="9">
        <v>0</v>
      </c>
      <c r="S6970" s="9">
        <v>5493</v>
      </c>
      <c r="T6970" s="9">
        <v>970</v>
      </c>
      <c r="U6970" s="9">
        <v>0</v>
      </c>
      <c r="V6970" s="9">
        <v>0</v>
      </c>
      <c r="W6970" s="9">
        <v>649</v>
      </c>
      <c r="X6970" s="9">
        <v>8</v>
      </c>
      <c r="Y6970" s="9">
        <v>0</v>
      </c>
      <c r="Z6970" s="9">
        <v>0</v>
      </c>
      <c r="AA6970" s="9">
        <v>0</v>
      </c>
      <c r="AB6970" s="9">
        <v>0</v>
      </c>
    </row>
    <row r="6971" spans="1:28" x14ac:dyDescent="0.2">
      <c r="A6971" s="4" t="s">
        <v>1645</v>
      </c>
      <c r="B6971" s="4" t="s">
        <v>1</v>
      </c>
      <c r="C6971" s="9">
        <v>330</v>
      </c>
      <c r="D6971" s="9">
        <v>30</v>
      </c>
      <c r="E6971" s="9">
        <v>0</v>
      </c>
      <c r="F6971" s="9">
        <v>0</v>
      </c>
      <c r="G6971" s="9">
        <v>0</v>
      </c>
      <c r="H6971" s="9">
        <v>0</v>
      </c>
      <c r="I6971" s="9">
        <v>130</v>
      </c>
      <c r="J6971" s="9">
        <v>20</v>
      </c>
      <c r="K6971" s="9">
        <v>0</v>
      </c>
      <c r="L6971" s="9">
        <v>0</v>
      </c>
      <c r="M6971" s="9">
        <v>0</v>
      </c>
      <c r="N6971" s="9">
        <v>0</v>
      </c>
      <c r="O6971" s="9">
        <v>0</v>
      </c>
      <c r="P6971" s="9">
        <v>0</v>
      </c>
      <c r="Q6971" s="9">
        <v>0</v>
      </c>
      <c r="R6971" s="9">
        <v>0</v>
      </c>
      <c r="S6971" s="9">
        <v>200</v>
      </c>
      <c r="T6971" s="9">
        <v>10</v>
      </c>
      <c r="U6971" s="9">
        <v>0</v>
      </c>
      <c r="V6971" s="9">
        <v>0</v>
      </c>
      <c r="W6971" s="9">
        <v>0</v>
      </c>
      <c r="X6971" s="9">
        <v>0</v>
      </c>
      <c r="Y6971" s="9">
        <v>0</v>
      </c>
      <c r="Z6971" s="9">
        <v>0</v>
      </c>
      <c r="AA6971" s="9">
        <v>0</v>
      </c>
      <c r="AB6971" s="9">
        <v>0</v>
      </c>
    </row>
    <row r="6972" spans="1:28" x14ac:dyDescent="0.2">
      <c r="A6972" s="5" t="s">
        <v>1646</v>
      </c>
      <c r="B6972" s="4" t="s">
        <v>46</v>
      </c>
      <c r="C6972" s="9">
        <v>1080</v>
      </c>
      <c r="D6972" s="9">
        <v>836</v>
      </c>
      <c r="E6972" s="9">
        <v>0</v>
      </c>
      <c r="F6972" s="9">
        <v>0</v>
      </c>
      <c r="G6972" s="9">
        <v>0</v>
      </c>
      <c r="H6972" s="9">
        <v>0</v>
      </c>
      <c r="I6972" s="9">
        <v>480</v>
      </c>
      <c r="J6972" s="9">
        <v>409</v>
      </c>
      <c r="K6972" s="9">
        <v>0</v>
      </c>
      <c r="L6972" s="9">
        <v>0</v>
      </c>
      <c r="M6972" s="9">
        <v>0</v>
      </c>
      <c r="N6972" s="9">
        <v>0</v>
      </c>
      <c r="O6972" s="9">
        <v>0</v>
      </c>
      <c r="P6972" s="9">
        <v>0</v>
      </c>
      <c r="Q6972" s="9">
        <v>0</v>
      </c>
      <c r="R6972" s="9">
        <v>0</v>
      </c>
      <c r="S6972" s="9">
        <v>0</v>
      </c>
      <c r="T6972" s="9">
        <v>0</v>
      </c>
      <c r="U6972" s="9">
        <v>0</v>
      </c>
      <c r="V6972" s="9">
        <v>0</v>
      </c>
      <c r="W6972" s="9">
        <v>0</v>
      </c>
      <c r="X6972" s="9">
        <v>0</v>
      </c>
      <c r="Y6972" s="9">
        <v>600</v>
      </c>
      <c r="Z6972" s="9">
        <v>427</v>
      </c>
      <c r="AA6972" s="9">
        <v>0</v>
      </c>
      <c r="AB6972" s="9">
        <v>0</v>
      </c>
    </row>
    <row r="6973" spans="1:28" x14ac:dyDescent="0.2">
      <c r="A6973" s="6"/>
      <c r="B6973" s="4" t="s">
        <v>97</v>
      </c>
      <c r="C6973" s="9">
        <v>823</v>
      </c>
      <c r="D6973" s="9">
        <v>88</v>
      </c>
      <c r="E6973" s="9">
        <v>0</v>
      </c>
      <c r="F6973" s="9">
        <v>0</v>
      </c>
      <c r="G6973" s="9">
        <v>0</v>
      </c>
      <c r="H6973" s="9">
        <v>0</v>
      </c>
      <c r="I6973" s="9">
        <v>0</v>
      </c>
      <c r="J6973" s="9">
        <v>0</v>
      </c>
      <c r="K6973" s="9">
        <v>823</v>
      </c>
      <c r="L6973" s="9">
        <v>88</v>
      </c>
      <c r="M6973" s="9">
        <v>0</v>
      </c>
      <c r="N6973" s="9">
        <v>0</v>
      </c>
      <c r="O6973" s="9">
        <v>0</v>
      </c>
      <c r="P6973" s="9">
        <v>0</v>
      </c>
      <c r="Q6973" s="9">
        <v>0</v>
      </c>
      <c r="R6973" s="9">
        <v>0</v>
      </c>
      <c r="S6973" s="9">
        <v>0</v>
      </c>
      <c r="T6973" s="9">
        <v>0</v>
      </c>
      <c r="U6973" s="9">
        <v>0</v>
      </c>
      <c r="V6973" s="9">
        <v>0</v>
      </c>
      <c r="W6973" s="9">
        <v>0</v>
      </c>
      <c r="X6973" s="9">
        <v>0</v>
      </c>
      <c r="Y6973" s="9">
        <v>0</v>
      </c>
      <c r="Z6973" s="9">
        <v>0</v>
      </c>
      <c r="AA6973" s="9">
        <v>0</v>
      </c>
      <c r="AB6973" s="9">
        <v>0</v>
      </c>
    </row>
    <row r="6974" spans="1:28" x14ac:dyDescent="0.2">
      <c r="A6974" s="3"/>
      <c r="B6974" s="4" t="s">
        <v>1</v>
      </c>
      <c r="C6974" s="9">
        <v>15857</v>
      </c>
      <c r="D6974" s="9">
        <v>1029</v>
      </c>
      <c r="E6974" s="9">
        <v>0</v>
      </c>
      <c r="F6974" s="9">
        <v>0</v>
      </c>
      <c r="G6974" s="9">
        <v>0</v>
      </c>
      <c r="H6974" s="9">
        <v>0</v>
      </c>
      <c r="I6974" s="9">
        <v>1858</v>
      </c>
      <c r="J6974" s="9">
        <v>81</v>
      </c>
      <c r="K6974" s="9">
        <v>0</v>
      </c>
      <c r="L6974" s="9">
        <v>0</v>
      </c>
      <c r="M6974" s="9">
        <v>0</v>
      </c>
      <c r="N6974" s="9">
        <v>0</v>
      </c>
      <c r="O6974" s="9">
        <v>13999</v>
      </c>
      <c r="P6974" s="9">
        <v>948</v>
      </c>
      <c r="Q6974" s="9">
        <v>0</v>
      </c>
      <c r="R6974" s="9">
        <v>0</v>
      </c>
      <c r="S6974" s="9">
        <v>0</v>
      </c>
      <c r="T6974" s="9">
        <v>0</v>
      </c>
      <c r="U6974" s="9">
        <v>0</v>
      </c>
      <c r="V6974" s="9">
        <v>0</v>
      </c>
      <c r="W6974" s="9">
        <v>0</v>
      </c>
      <c r="X6974" s="9">
        <v>0</v>
      </c>
      <c r="Y6974" s="9">
        <v>0</v>
      </c>
      <c r="Z6974" s="9">
        <v>0</v>
      </c>
      <c r="AA6974" s="9">
        <v>0</v>
      </c>
      <c r="AB6974" s="9">
        <v>0</v>
      </c>
    </row>
    <row r="6975" spans="1:28" x14ac:dyDescent="0.2">
      <c r="A6975" s="5" t="s">
        <v>1647</v>
      </c>
      <c r="B6975" s="4" t="s">
        <v>46</v>
      </c>
      <c r="C6975" s="9">
        <v>240</v>
      </c>
      <c r="D6975" s="9">
        <v>247</v>
      </c>
      <c r="E6975" s="9">
        <v>0</v>
      </c>
      <c r="F6975" s="9">
        <v>0</v>
      </c>
      <c r="G6975" s="9">
        <v>0</v>
      </c>
      <c r="H6975" s="9">
        <v>0</v>
      </c>
      <c r="I6975" s="9">
        <v>240</v>
      </c>
      <c r="J6975" s="9">
        <v>247</v>
      </c>
      <c r="K6975" s="9">
        <v>0</v>
      </c>
      <c r="L6975" s="9">
        <v>0</v>
      </c>
      <c r="M6975" s="9">
        <v>0</v>
      </c>
      <c r="N6975" s="9">
        <v>0</v>
      </c>
      <c r="O6975" s="9">
        <v>0</v>
      </c>
      <c r="P6975" s="9">
        <v>0</v>
      </c>
      <c r="Q6975" s="9">
        <v>0</v>
      </c>
      <c r="R6975" s="9">
        <v>0</v>
      </c>
      <c r="S6975" s="9">
        <v>0</v>
      </c>
      <c r="T6975" s="9">
        <v>0</v>
      </c>
      <c r="U6975" s="9">
        <v>0</v>
      </c>
      <c r="V6975" s="9">
        <v>0</v>
      </c>
      <c r="W6975" s="9">
        <v>0</v>
      </c>
      <c r="X6975" s="9">
        <v>0</v>
      </c>
      <c r="Y6975" s="9">
        <v>0</v>
      </c>
      <c r="Z6975" s="9">
        <v>0</v>
      </c>
      <c r="AA6975" s="9">
        <v>0</v>
      </c>
      <c r="AB6975" s="9">
        <v>0</v>
      </c>
    </row>
    <row r="6976" spans="1:28" x14ac:dyDescent="0.2">
      <c r="A6976" s="6"/>
      <c r="B6976" s="4" t="s">
        <v>97</v>
      </c>
      <c r="C6976" s="9">
        <v>545</v>
      </c>
      <c r="D6976" s="9">
        <v>95</v>
      </c>
      <c r="E6976" s="9">
        <v>0</v>
      </c>
      <c r="F6976" s="9">
        <v>0</v>
      </c>
      <c r="G6976" s="9">
        <v>0</v>
      </c>
      <c r="H6976" s="9">
        <v>0</v>
      </c>
      <c r="I6976" s="9">
        <v>0</v>
      </c>
      <c r="J6976" s="9">
        <v>0</v>
      </c>
      <c r="K6976" s="9">
        <v>275</v>
      </c>
      <c r="L6976" s="9">
        <v>29</v>
      </c>
      <c r="M6976" s="9">
        <v>0</v>
      </c>
      <c r="N6976" s="9">
        <v>0</v>
      </c>
      <c r="O6976" s="9">
        <v>0</v>
      </c>
      <c r="P6976" s="9">
        <v>0</v>
      </c>
      <c r="Q6976" s="9">
        <v>0</v>
      </c>
      <c r="R6976" s="9">
        <v>0</v>
      </c>
      <c r="S6976" s="9">
        <v>0</v>
      </c>
      <c r="T6976" s="9">
        <v>0</v>
      </c>
      <c r="U6976" s="9">
        <v>0</v>
      </c>
      <c r="V6976" s="9">
        <v>0</v>
      </c>
      <c r="W6976" s="9">
        <v>27</v>
      </c>
      <c r="X6976" s="9">
        <v>7</v>
      </c>
      <c r="Y6976" s="9">
        <v>118</v>
      </c>
      <c r="Z6976" s="9">
        <v>44</v>
      </c>
      <c r="AA6976" s="9">
        <v>125</v>
      </c>
      <c r="AB6976" s="9">
        <v>15</v>
      </c>
    </row>
    <row r="6977" spans="1:28" x14ac:dyDescent="0.2">
      <c r="A6977" s="3"/>
      <c r="B6977" s="4" t="s">
        <v>1</v>
      </c>
      <c r="C6977" s="9">
        <v>9573</v>
      </c>
      <c r="D6977" s="9">
        <v>474</v>
      </c>
      <c r="E6977" s="9">
        <v>0</v>
      </c>
      <c r="F6977" s="9">
        <v>0</v>
      </c>
      <c r="G6977" s="9">
        <v>0</v>
      </c>
      <c r="H6977" s="9">
        <v>0</v>
      </c>
      <c r="I6977" s="9">
        <v>0</v>
      </c>
      <c r="J6977" s="9">
        <v>0</v>
      </c>
      <c r="K6977" s="9">
        <v>0</v>
      </c>
      <c r="L6977" s="9">
        <v>0</v>
      </c>
      <c r="M6977" s="9">
        <v>0</v>
      </c>
      <c r="N6977" s="9">
        <v>0</v>
      </c>
      <c r="O6977" s="9">
        <v>1675</v>
      </c>
      <c r="P6977" s="9">
        <v>75</v>
      </c>
      <c r="Q6977" s="9">
        <v>0</v>
      </c>
      <c r="R6977" s="9">
        <v>0</v>
      </c>
      <c r="S6977" s="9">
        <v>0</v>
      </c>
      <c r="T6977" s="9">
        <v>0</v>
      </c>
      <c r="U6977" s="9">
        <v>0</v>
      </c>
      <c r="V6977" s="9">
        <v>0</v>
      </c>
      <c r="W6977" s="9">
        <v>0</v>
      </c>
      <c r="X6977" s="9">
        <v>0</v>
      </c>
      <c r="Y6977" s="9">
        <v>4331</v>
      </c>
      <c r="Z6977" s="9">
        <v>94</v>
      </c>
      <c r="AA6977" s="9">
        <v>3567</v>
      </c>
      <c r="AB6977" s="9">
        <v>305</v>
      </c>
    </row>
    <row r="6978" spans="1:28" x14ac:dyDescent="0.2">
      <c r="A6978" s="4" t="s">
        <v>1412</v>
      </c>
      <c r="B6978" s="4" t="s">
        <v>97</v>
      </c>
      <c r="C6978" s="9">
        <v>18250</v>
      </c>
      <c r="D6978" s="9">
        <v>6805</v>
      </c>
      <c r="E6978" s="9">
        <v>0</v>
      </c>
      <c r="F6978" s="9">
        <v>0</v>
      </c>
      <c r="G6978" s="9">
        <v>10580</v>
      </c>
      <c r="H6978" s="9">
        <v>2288</v>
      </c>
      <c r="I6978" s="9">
        <v>0</v>
      </c>
      <c r="J6978" s="9">
        <v>0</v>
      </c>
      <c r="K6978" s="9">
        <v>0</v>
      </c>
      <c r="L6978" s="9">
        <v>0</v>
      </c>
      <c r="M6978" s="9">
        <v>0</v>
      </c>
      <c r="N6978" s="9">
        <v>0</v>
      </c>
      <c r="O6978" s="9">
        <v>0</v>
      </c>
      <c r="P6978" s="9">
        <v>0</v>
      </c>
      <c r="Q6978" s="9">
        <v>0</v>
      </c>
      <c r="R6978" s="9">
        <v>0</v>
      </c>
      <c r="S6978" s="9">
        <v>0</v>
      </c>
      <c r="T6978" s="9">
        <v>0</v>
      </c>
      <c r="U6978" s="9">
        <v>0</v>
      </c>
      <c r="V6978" s="9">
        <v>0</v>
      </c>
      <c r="W6978" s="9">
        <v>7670</v>
      </c>
      <c r="X6978" s="9">
        <v>4517</v>
      </c>
      <c r="Y6978" s="9">
        <v>0</v>
      </c>
      <c r="Z6978" s="9">
        <v>0</v>
      </c>
      <c r="AA6978" s="9">
        <v>0</v>
      </c>
      <c r="AB6978" s="9">
        <v>0</v>
      </c>
    </row>
    <row r="6979" spans="1:28" x14ac:dyDescent="0.2">
      <c r="A6979" s="5" t="s">
        <v>1825</v>
      </c>
      <c r="B6979" s="4" t="s">
        <v>97</v>
      </c>
      <c r="C6979" s="9">
        <v>6736</v>
      </c>
      <c r="D6979" s="9">
        <v>456</v>
      </c>
      <c r="E6979" s="9">
        <v>0</v>
      </c>
      <c r="F6979" s="9">
        <v>0</v>
      </c>
      <c r="G6979" s="9">
        <v>0</v>
      </c>
      <c r="H6979" s="9">
        <v>0</v>
      </c>
      <c r="I6979" s="9">
        <v>0</v>
      </c>
      <c r="J6979" s="9">
        <v>0</v>
      </c>
      <c r="K6979" s="9">
        <v>723</v>
      </c>
      <c r="L6979" s="9">
        <v>31</v>
      </c>
      <c r="M6979" s="9">
        <v>1477</v>
      </c>
      <c r="N6979" s="9">
        <v>111</v>
      </c>
      <c r="O6979" s="9">
        <v>0</v>
      </c>
      <c r="P6979" s="9">
        <v>0</v>
      </c>
      <c r="Q6979" s="9">
        <v>23</v>
      </c>
      <c r="R6979" s="9">
        <v>1</v>
      </c>
      <c r="S6979" s="9">
        <v>0</v>
      </c>
      <c r="T6979" s="9">
        <v>0</v>
      </c>
      <c r="U6979" s="9">
        <v>0</v>
      </c>
      <c r="V6979" s="9">
        <v>0</v>
      </c>
      <c r="W6979" s="9">
        <v>2353</v>
      </c>
      <c r="X6979" s="9">
        <v>108</v>
      </c>
      <c r="Y6979" s="9">
        <v>2134</v>
      </c>
      <c r="Z6979" s="9">
        <v>204</v>
      </c>
      <c r="AA6979" s="9">
        <v>26</v>
      </c>
      <c r="AB6979" s="9">
        <v>1</v>
      </c>
    </row>
    <row r="6980" spans="1:28" x14ac:dyDescent="0.2">
      <c r="A6980" s="8"/>
      <c r="B6980" s="4" t="s">
        <v>1</v>
      </c>
      <c r="C6980" s="9">
        <v>1698</v>
      </c>
      <c r="D6980" s="9">
        <v>35</v>
      </c>
      <c r="E6980" s="9">
        <v>0</v>
      </c>
      <c r="F6980" s="9">
        <v>0</v>
      </c>
      <c r="G6980" s="9">
        <v>0</v>
      </c>
      <c r="H6980" s="9">
        <v>0</v>
      </c>
      <c r="I6980" s="9">
        <v>0</v>
      </c>
      <c r="J6980" s="9">
        <v>0</v>
      </c>
      <c r="K6980" s="9">
        <v>0</v>
      </c>
      <c r="L6980" s="9">
        <v>0</v>
      </c>
      <c r="M6980" s="9">
        <v>0</v>
      </c>
      <c r="N6980" s="9">
        <v>0</v>
      </c>
      <c r="O6980" s="9">
        <v>21</v>
      </c>
      <c r="P6980" s="9">
        <v>3</v>
      </c>
      <c r="Q6980" s="9">
        <v>7</v>
      </c>
      <c r="R6980" s="9">
        <v>1</v>
      </c>
      <c r="S6980" s="9">
        <v>1348</v>
      </c>
      <c r="T6980" s="9">
        <v>7</v>
      </c>
      <c r="U6980" s="9">
        <v>242</v>
      </c>
      <c r="V6980" s="9">
        <v>16</v>
      </c>
      <c r="W6980" s="9">
        <v>70</v>
      </c>
      <c r="X6980" s="9">
        <v>6</v>
      </c>
      <c r="Y6980" s="9">
        <v>6</v>
      </c>
      <c r="Z6980" s="9">
        <v>1</v>
      </c>
      <c r="AA6980" s="9">
        <v>4</v>
      </c>
      <c r="AB6980" s="9">
        <v>1</v>
      </c>
    </row>
    <row r="6981" spans="1:28" x14ac:dyDescent="0.2">
      <c r="A6981" s="5" t="s">
        <v>1413</v>
      </c>
      <c r="B6981" s="4" t="s">
        <v>46</v>
      </c>
      <c r="C6981" s="9">
        <v>23</v>
      </c>
      <c r="D6981" s="9">
        <v>2</v>
      </c>
      <c r="E6981" s="9">
        <v>0</v>
      </c>
      <c r="F6981" s="9">
        <v>0</v>
      </c>
      <c r="G6981" s="9">
        <v>0</v>
      </c>
      <c r="H6981" s="9">
        <v>0</v>
      </c>
      <c r="I6981" s="9">
        <v>23</v>
      </c>
      <c r="J6981" s="9">
        <v>2</v>
      </c>
      <c r="K6981" s="9">
        <v>0</v>
      </c>
      <c r="L6981" s="9">
        <v>0</v>
      </c>
      <c r="M6981" s="9">
        <v>0</v>
      </c>
      <c r="N6981" s="9">
        <v>0</v>
      </c>
      <c r="O6981" s="9">
        <v>0</v>
      </c>
      <c r="P6981" s="9">
        <v>0</v>
      </c>
      <c r="Q6981" s="9">
        <v>0</v>
      </c>
      <c r="R6981" s="9">
        <v>0</v>
      </c>
      <c r="S6981" s="9">
        <v>0</v>
      </c>
      <c r="T6981" s="9">
        <v>0</v>
      </c>
      <c r="U6981" s="9">
        <v>0</v>
      </c>
      <c r="V6981" s="9">
        <v>0</v>
      </c>
      <c r="W6981" s="9">
        <v>0</v>
      </c>
      <c r="X6981" s="9">
        <v>0</v>
      </c>
      <c r="Y6981" s="9">
        <v>0</v>
      </c>
      <c r="Z6981" s="9">
        <v>0</v>
      </c>
      <c r="AA6981" s="9">
        <v>0</v>
      </c>
      <c r="AB6981" s="9">
        <v>0</v>
      </c>
    </row>
    <row r="6982" spans="1:28" x14ac:dyDescent="0.2">
      <c r="A6982" s="6"/>
      <c r="B6982" s="4" t="s">
        <v>97</v>
      </c>
      <c r="C6982" s="9">
        <v>335</v>
      </c>
      <c r="D6982" s="9">
        <v>32</v>
      </c>
      <c r="E6982" s="9">
        <v>0</v>
      </c>
      <c r="F6982" s="9">
        <v>0</v>
      </c>
      <c r="G6982" s="9">
        <v>0</v>
      </c>
      <c r="H6982" s="9">
        <v>0</v>
      </c>
      <c r="I6982" s="9">
        <v>0</v>
      </c>
      <c r="J6982" s="9">
        <v>0</v>
      </c>
      <c r="K6982" s="9">
        <v>0</v>
      </c>
      <c r="L6982" s="9">
        <v>0</v>
      </c>
      <c r="M6982" s="9">
        <v>0</v>
      </c>
      <c r="N6982" s="9">
        <v>0</v>
      </c>
      <c r="O6982" s="9">
        <v>0</v>
      </c>
      <c r="P6982" s="9">
        <v>0</v>
      </c>
      <c r="Q6982" s="9">
        <v>0</v>
      </c>
      <c r="R6982" s="9">
        <v>0</v>
      </c>
      <c r="S6982" s="9">
        <v>0</v>
      </c>
      <c r="T6982" s="9">
        <v>0</v>
      </c>
      <c r="U6982" s="9">
        <v>0</v>
      </c>
      <c r="V6982" s="9">
        <v>0</v>
      </c>
      <c r="W6982" s="9">
        <v>0</v>
      </c>
      <c r="X6982" s="9">
        <v>0</v>
      </c>
      <c r="Y6982" s="9">
        <v>335</v>
      </c>
      <c r="Z6982" s="9">
        <v>32</v>
      </c>
      <c r="AA6982" s="9">
        <v>0</v>
      </c>
      <c r="AB6982" s="9">
        <v>0</v>
      </c>
    </row>
    <row r="6983" spans="1:28" x14ac:dyDescent="0.2">
      <c r="A6983" s="6"/>
      <c r="B6983" s="4" t="s">
        <v>33</v>
      </c>
      <c r="C6983" s="9">
        <v>44</v>
      </c>
      <c r="D6983" s="9">
        <v>2</v>
      </c>
      <c r="E6983" s="9">
        <v>0</v>
      </c>
      <c r="F6983" s="9">
        <v>0</v>
      </c>
      <c r="G6983" s="9">
        <v>0</v>
      </c>
      <c r="H6983" s="9">
        <v>0</v>
      </c>
      <c r="I6983" s="9">
        <v>0</v>
      </c>
      <c r="J6983" s="9">
        <v>0</v>
      </c>
      <c r="K6983" s="9">
        <v>0</v>
      </c>
      <c r="L6983" s="9">
        <v>0</v>
      </c>
      <c r="M6983" s="9">
        <v>0</v>
      </c>
      <c r="N6983" s="9">
        <v>0</v>
      </c>
      <c r="O6983" s="9">
        <v>44</v>
      </c>
      <c r="P6983" s="9">
        <v>2</v>
      </c>
      <c r="Q6983" s="9">
        <v>0</v>
      </c>
      <c r="R6983" s="9">
        <v>0</v>
      </c>
      <c r="S6983" s="9">
        <v>0</v>
      </c>
      <c r="T6983" s="9">
        <v>0</v>
      </c>
      <c r="U6983" s="9">
        <v>0</v>
      </c>
      <c r="V6983" s="9">
        <v>0</v>
      </c>
      <c r="W6983" s="9">
        <v>0</v>
      </c>
      <c r="X6983" s="9">
        <v>0</v>
      </c>
      <c r="Y6983" s="9">
        <v>0</v>
      </c>
      <c r="Z6983" s="9">
        <v>0</v>
      </c>
      <c r="AA6983" s="9">
        <v>0</v>
      </c>
      <c r="AB6983" s="9">
        <v>0</v>
      </c>
    </row>
    <row r="6984" spans="1:28" x14ac:dyDescent="0.2">
      <c r="A6984" s="6"/>
      <c r="B6984" s="4" t="s">
        <v>1</v>
      </c>
      <c r="C6984" s="9">
        <v>216</v>
      </c>
      <c r="D6984" s="9">
        <v>10</v>
      </c>
      <c r="E6984" s="9">
        <v>0</v>
      </c>
      <c r="F6984" s="9">
        <v>0</v>
      </c>
      <c r="G6984" s="9">
        <v>0</v>
      </c>
      <c r="H6984" s="9">
        <v>0</v>
      </c>
      <c r="I6984" s="9">
        <v>0</v>
      </c>
      <c r="J6984" s="9">
        <v>0</v>
      </c>
      <c r="K6984" s="9">
        <v>0</v>
      </c>
      <c r="L6984" s="9">
        <v>0</v>
      </c>
      <c r="M6984" s="9">
        <v>0</v>
      </c>
      <c r="N6984" s="9">
        <v>0</v>
      </c>
      <c r="O6984" s="9">
        <v>0</v>
      </c>
      <c r="P6984" s="9">
        <v>0</v>
      </c>
      <c r="Q6984" s="9">
        <v>216</v>
      </c>
      <c r="R6984" s="9">
        <v>10</v>
      </c>
      <c r="S6984" s="9">
        <v>0</v>
      </c>
      <c r="T6984" s="9">
        <v>0</v>
      </c>
      <c r="U6984" s="9">
        <v>0</v>
      </c>
      <c r="V6984" s="9">
        <v>0</v>
      </c>
      <c r="W6984" s="9">
        <v>0</v>
      </c>
      <c r="X6984" s="9">
        <v>0</v>
      </c>
      <c r="Y6984" s="9">
        <v>0</v>
      </c>
      <c r="Z6984" s="9">
        <v>0</v>
      </c>
      <c r="AA6984" s="9">
        <v>0</v>
      </c>
      <c r="AB6984" s="9">
        <v>0</v>
      </c>
    </row>
    <row r="6985" spans="1:28" x14ac:dyDescent="0.2">
      <c r="A6985" s="3"/>
      <c r="B6985" s="4" t="s">
        <v>21</v>
      </c>
      <c r="C6985" s="9">
        <v>1153</v>
      </c>
      <c r="D6985" s="9">
        <v>19</v>
      </c>
      <c r="E6985" s="9">
        <v>0</v>
      </c>
      <c r="F6985" s="9">
        <v>0</v>
      </c>
      <c r="G6985" s="9">
        <v>228</v>
      </c>
      <c r="H6985" s="9">
        <v>7</v>
      </c>
      <c r="I6985" s="9">
        <v>0</v>
      </c>
      <c r="J6985" s="9">
        <v>0</v>
      </c>
      <c r="K6985" s="9">
        <v>925</v>
      </c>
      <c r="L6985" s="9">
        <v>12</v>
      </c>
      <c r="M6985" s="9">
        <v>0</v>
      </c>
      <c r="N6985" s="9">
        <v>0</v>
      </c>
      <c r="O6985" s="9">
        <v>0</v>
      </c>
      <c r="P6985" s="9">
        <v>0</v>
      </c>
      <c r="Q6985" s="9">
        <v>0</v>
      </c>
      <c r="R6985" s="9">
        <v>0</v>
      </c>
      <c r="S6985" s="9">
        <v>0</v>
      </c>
      <c r="T6985" s="9">
        <v>0</v>
      </c>
      <c r="U6985" s="9">
        <v>0</v>
      </c>
      <c r="V6985" s="9">
        <v>0</v>
      </c>
      <c r="W6985" s="9">
        <v>0</v>
      </c>
      <c r="X6985" s="9">
        <v>0</v>
      </c>
      <c r="Y6985" s="9">
        <v>0</v>
      </c>
      <c r="Z6985" s="9">
        <v>0</v>
      </c>
      <c r="AA6985" s="9">
        <v>0</v>
      </c>
      <c r="AB6985" s="9">
        <v>0</v>
      </c>
    </row>
    <row r="6986" spans="1:28" x14ac:dyDescent="0.2">
      <c r="A6986" s="5" t="s">
        <v>1414</v>
      </c>
      <c r="B6986" s="4" t="s">
        <v>97</v>
      </c>
      <c r="C6986" s="9">
        <v>35128</v>
      </c>
      <c r="D6986" s="9">
        <v>1509</v>
      </c>
      <c r="E6986" s="9">
        <v>5149</v>
      </c>
      <c r="F6986" s="9">
        <v>149</v>
      </c>
      <c r="G6986" s="9">
        <v>1748</v>
      </c>
      <c r="H6986" s="9">
        <v>71</v>
      </c>
      <c r="I6986" s="9">
        <v>412</v>
      </c>
      <c r="J6986" s="9">
        <v>6</v>
      </c>
      <c r="K6986" s="9">
        <v>2576</v>
      </c>
      <c r="L6986" s="9">
        <v>127</v>
      </c>
      <c r="M6986" s="9">
        <v>557</v>
      </c>
      <c r="N6986" s="9">
        <v>47</v>
      </c>
      <c r="O6986" s="9">
        <v>12909</v>
      </c>
      <c r="P6986" s="9">
        <v>783</v>
      </c>
      <c r="Q6986" s="9">
        <v>270</v>
      </c>
      <c r="R6986" s="9">
        <v>6</v>
      </c>
      <c r="S6986" s="9">
        <v>607</v>
      </c>
      <c r="T6986" s="9">
        <v>46</v>
      </c>
      <c r="U6986" s="9">
        <v>0</v>
      </c>
      <c r="V6986" s="9">
        <v>0</v>
      </c>
      <c r="W6986" s="9">
        <v>6771</v>
      </c>
      <c r="X6986" s="9">
        <v>93</v>
      </c>
      <c r="Y6986" s="9">
        <v>3547</v>
      </c>
      <c r="Z6986" s="9">
        <v>155</v>
      </c>
      <c r="AA6986" s="9">
        <v>582</v>
      </c>
      <c r="AB6986" s="9">
        <v>26</v>
      </c>
    </row>
    <row r="6987" spans="1:28" x14ac:dyDescent="0.2">
      <c r="A6987" s="6"/>
      <c r="B6987" s="4" t="s">
        <v>33</v>
      </c>
      <c r="C6987" s="9">
        <v>140744</v>
      </c>
      <c r="D6987" s="9">
        <v>5694</v>
      </c>
      <c r="E6987" s="9">
        <v>9259</v>
      </c>
      <c r="F6987" s="9">
        <v>287</v>
      </c>
      <c r="G6987" s="9">
        <v>8661</v>
      </c>
      <c r="H6987" s="9">
        <v>304</v>
      </c>
      <c r="I6987" s="9">
        <v>9072</v>
      </c>
      <c r="J6987" s="9">
        <v>406</v>
      </c>
      <c r="K6987" s="9">
        <v>16245</v>
      </c>
      <c r="L6987" s="9">
        <v>629</v>
      </c>
      <c r="M6987" s="9">
        <v>11784</v>
      </c>
      <c r="N6987" s="9">
        <v>472</v>
      </c>
      <c r="O6987" s="9">
        <v>10917</v>
      </c>
      <c r="P6987" s="9">
        <v>356</v>
      </c>
      <c r="Q6987" s="9">
        <v>13997</v>
      </c>
      <c r="R6987" s="9">
        <v>659</v>
      </c>
      <c r="S6987" s="9">
        <v>8259</v>
      </c>
      <c r="T6987" s="9">
        <v>367</v>
      </c>
      <c r="U6987" s="9">
        <v>6128</v>
      </c>
      <c r="V6987" s="9">
        <v>202</v>
      </c>
      <c r="W6987" s="9">
        <v>10703</v>
      </c>
      <c r="X6987" s="9">
        <v>402</v>
      </c>
      <c r="Y6987" s="9">
        <v>27237</v>
      </c>
      <c r="Z6987" s="9">
        <v>1307</v>
      </c>
      <c r="AA6987" s="9">
        <v>8482</v>
      </c>
      <c r="AB6987" s="9">
        <v>303</v>
      </c>
    </row>
    <row r="6988" spans="1:28" x14ac:dyDescent="0.2">
      <c r="A6988" s="6"/>
      <c r="B6988" s="4" t="s">
        <v>1</v>
      </c>
      <c r="C6988" s="9">
        <v>4618</v>
      </c>
      <c r="D6988" s="9">
        <v>588</v>
      </c>
      <c r="E6988" s="9">
        <v>0</v>
      </c>
      <c r="F6988" s="9">
        <v>0</v>
      </c>
      <c r="G6988" s="9">
        <v>0</v>
      </c>
      <c r="H6988" s="9">
        <v>0</v>
      </c>
      <c r="I6988" s="9">
        <v>0</v>
      </c>
      <c r="J6988" s="9">
        <v>0</v>
      </c>
      <c r="K6988" s="9">
        <v>1862</v>
      </c>
      <c r="L6988" s="9">
        <v>389</v>
      </c>
      <c r="M6988" s="9">
        <v>0</v>
      </c>
      <c r="N6988" s="9">
        <v>0</v>
      </c>
      <c r="O6988" s="9">
        <v>0</v>
      </c>
      <c r="P6988" s="9">
        <v>0</v>
      </c>
      <c r="Q6988" s="9">
        <v>0</v>
      </c>
      <c r="R6988" s="9">
        <v>0</v>
      </c>
      <c r="S6988" s="9">
        <v>2194</v>
      </c>
      <c r="T6988" s="9">
        <v>117</v>
      </c>
      <c r="U6988" s="9">
        <v>0</v>
      </c>
      <c r="V6988" s="9">
        <v>0</v>
      </c>
      <c r="W6988" s="9">
        <v>0</v>
      </c>
      <c r="X6988" s="9">
        <v>0</v>
      </c>
      <c r="Y6988" s="9">
        <v>296</v>
      </c>
      <c r="Z6988" s="9">
        <v>12</v>
      </c>
      <c r="AA6988" s="9">
        <v>266</v>
      </c>
      <c r="AB6988" s="9">
        <v>70</v>
      </c>
    </row>
    <row r="6989" spans="1:28" x14ac:dyDescent="0.2">
      <c r="A6989" s="6"/>
      <c r="B6989" s="4" t="s">
        <v>21</v>
      </c>
      <c r="C6989" s="9">
        <v>3874</v>
      </c>
      <c r="D6989" s="9">
        <v>79</v>
      </c>
      <c r="E6989" s="9">
        <v>0</v>
      </c>
      <c r="F6989" s="9">
        <v>0</v>
      </c>
      <c r="G6989" s="9">
        <v>2704</v>
      </c>
      <c r="H6989" s="9">
        <v>61</v>
      </c>
      <c r="I6989" s="9">
        <v>915</v>
      </c>
      <c r="J6989" s="9">
        <v>16</v>
      </c>
      <c r="K6989" s="9">
        <v>0</v>
      </c>
      <c r="L6989" s="9">
        <v>0</v>
      </c>
      <c r="M6989" s="9">
        <v>0</v>
      </c>
      <c r="N6989" s="9">
        <v>0</v>
      </c>
      <c r="O6989" s="9">
        <v>0</v>
      </c>
      <c r="P6989" s="9">
        <v>0</v>
      </c>
      <c r="Q6989" s="9">
        <v>0</v>
      </c>
      <c r="R6989" s="9">
        <v>0</v>
      </c>
      <c r="S6989" s="9">
        <v>0</v>
      </c>
      <c r="T6989" s="9">
        <v>0</v>
      </c>
      <c r="U6989" s="9">
        <v>0</v>
      </c>
      <c r="V6989" s="9">
        <v>0</v>
      </c>
      <c r="W6989" s="9">
        <v>0</v>
      </c>
      <c r="X6989" s="9">
        <v>0</v>
      </c>
      <c r="Y6989" s="9">
        <v>0</v>
      </c>
      <c r="Z6989" s="9">
        <v>0</v>
      </c>
      <c r="AA6989" s="9">
        <v>255</v>
      </c>
      <c r="AB6989" s="9">
        <v>2</v>
      </c>
    </row>
    <row r="6990" spans="1:28" x14ac:dyDescent="0.2">
      <c r="A6990" s="3"/>
      <c r="B6990" s="4" t="s">
        <v>274</v>
      </c>
      <c r="C6990" s="9">
        <v>1608</v>
      </c>
      <c r="D6990" s="9">
        <v>16</v>
      </c>
      <c r="E6990" s="9">
        <v>0</v>
      </c>
      <c r="F6990" s="9">
        <v>0</v>
      </c>
      <c r="G6990" s="9">
        <v>406</v>
      </c>
      <c r="H6990" s="9">
        <v>4</v>
      </c>
      <c r="I6990" s="9">
        <v>0</v>
      </c>
      <c r="J6990" s="9">
        <v>0</v>
      </c>
      <c r="K6990" s="9">
        <v>395</v>
      </c>
      <c r="L6990" s="9">
        <v>4</v>
      </c>
      <c r="M6990" s="9">
        <v>0</v>
      </c>
      <c r="N6990" s="9">
        <v>0</v>
      </c>
      <c r="O6990" s="9">
        <v>0</v>
      </c>
      <c r="P6990" s="9">
        <v>0</v>
      </c>
      <c r="Q6990" s="9">
        <v>0</v>
      </c>
      <c r="R6990" s="9">
        <v>0</v>
      </c>
      <c r="S6990" s="9">
        <v>394</v>
      </c>
      <c r="T6990" s="9">
        <v>4</v>
      </c>
      <c r="U6990" s="9">
        <v>0</v>
      </c>
      <c r="V6990" s="9">
        <v>0</v>
      </c>
      <c r="W6990" s="9">
        <v>0</v>
      </c>
      <c r="X6990" s="9">
        <v>0</v>
      </c>
      <c r="Y6990" s="9">
        <v>413</v>
      </c>
      <c r="Z6990" s="9">
        <v>4</v>
      </c>
      <c r="AA6990" s="9">
        <v>0</v>
      </c>
      <c r="AB6990" s="9">
        <v>0</v>
      </c>
    </row>
    <row r="6991" spans="1:28" x14ac:dyDescent="0.2">
      <c r="A6991" s="4" t="s">
        <v>2038</v>
      </c>
      <c r="B6991" s="4" t="s">
        <v>46</v>
      </c>
      <c r="C6991" s="9">
        <v>5336</v>
      </c>
      <c r="D6991" s="9">
        <v>6628</v>
      </c>
      <c r="E6991" s="9">
        <v>0</v>
      </c>
      <c r="F6991" s="9">
        <v>0</v>
      </c>
      <c r="G6991" s="9">
        <v>0</v>
      </c>
      <c r="H6991" s="9">
        <v>0</v>
      </c>
      <c r="I6991" s="9">
        <v>0</v>
      </c>
      <c r="J6991" s="9">
        <v>0</v>
      </c>
      <c r="K6991" s="9">
        <v>0</v>
      </c>
      <c r="L6991" s="9">
        <v>0</v>
      </c>
      <c r="M6991" s="9">
        <v>0</v>
      </c>
      <c r="N6991" s="9">
        <v>0</v>
      </c>
      <c r="O6991" s="9">
        <v>2986</v>
      </c>
      <c r="P6991" s="9">
        <v>3148</v>
      </c>
      <c r="Q6991" s="9">
        <v>2350</v>
      </c>
      <c r="R6991" s="9">
        <v>3480</v>
      </c>
      <c r="S6991" s="9">
        <v>0</v>
      </c>
      <c r="T6991" s="9">
        <v>0</v>
      </c>
      <c r="U6991" s="9">
        <v>0</v>
      </c>
      <c r="V6991" s="9">
        <v>0</v>
      </c>
      <c r="W6991" s="9">
        <v>0</v>
      </c>
      <c r="X6991" s="9">
        <v>0</v>
      </c>
      <c r="Y6991" s="9">
        <v>0</v>
      </c>
      <c r="Z6991" s="9">
        <v>0</v>
      </c>
      <c r="AA6991" s="9">
        <v>0</v>
      </c>
      <c r="AB6991" s="9">
        <v>0</v>
      </c>
    </row>
    <row r="6992" spans="1:28" x14ac:dyDescent="0.2">
      <c r="A6992" s="5" t="s">
        <v>1415</v>
      </c>
      <c r="B6992" s="4" t="s">
        <v>46</v>
      </c>
      <c r="C6992" s="9">
        <v>439610</v>
      </c>
      <c r="D6992" s="9">
        <v>33230</v>
      </c>
      <c r="E6992" s="9">
        <v>34320</v>
      </c>
      <c r="F6992" s="9">
        <v>5142</v>
      </c>
      <c r="G6992" s="9">
        <v>0</v>
      </c>
      <c r="H6992" s="9">
        <v>0</v>
      </c>
      <c r="I6992" s="9">
        <v>0</v>
      </c>
      <c r="J6992" s="9">
        <v>0</v>
      </c>
      <c r="K6992" s="9">
        <v>0</v>
      </c>
      <c r="L6992" s="9">
        <v>0</v>
      </c>
      <c r="M6992" s="9">
        <v>125726</v>
      </c>
      <c r="N6992" s="9">
        <v>7849</v>
      </c>
      <c r="O6992" s="9">
        <v>4853</v>
      </c>
      <c r="P6992" s="9">
        <v>1600</v>
      </c>
      <c r="Q6992" s="9">
        <v>27615</v>
      </c>
      <c r="R6992" s="9">
        <v>4308</v>
      </c>
      <c r="S6992" s="9">
        <v>0</v>
      </c>
      <c r="T6992" s="9">
        <v>0</v>
      </c>
      <c r="U6992" s="9">
        <v>119618</v>
      </c>
      <c r="V6992" s="9">
        <v>6701</v>
      </c>
      <c r="W6992" s="9">
        <v>9316</v>
      </c>
      <c r="X6992" s="9">
        <v>1112</v>
      </c>
      <c r="Y6992" s="9">
        <v>118162</v>
      </c>
      <c r="Z6992" s="9">
        <v>6518</v>
      </c>
      <c r="AA6992" s="9">
        <v>0</v>
      </c>
      <c r="AB6992" s="9">
        <v>0</v>
      </c>
    </row>
    <row r="6993" spans="1:28" x14ac:dyDescent="0.2">
      <c r="A6993" s="3"/>
      <c r="B6993" s="4" t="s">
        <v>457</v>
      </c>
      <c r="C6993" s="9">
        <v>14613</v>
      </c>
      <c r="D6993" s="9">
        <v>1600</v>
      </c>
      <c r="E6993" s="9">
        <v>0</v>
      </c>
      <c r="F6993" s="9">
        <v>0</v>
      </c>
      <c r="G6993" s="9">
        <v>0</v>
      </c>
      <c r="H6993" s="9">
        <v>0</v>
      </c>
      <c r="I6993" s="9">
        <v>0</v>
      </c>
      <c r="J6993" s="9">
        <v>0</v>
      </c>
      <c r="K6993" s="9">
        <v>0</v>
      </c>
      <c r="L6993" s="9">
        <v>0</v>
      </c>
      <c r="M6993" s="9">
        <v>0</v>
      </c>
      <c r="N6993" s="9">
        <v>0</v>
      </c>
      <c r="O6993" s="9">
        <v>0</v>
      </c>
      <c r="P6993" s="9">
        <v>0</v>
      </c>
      <c r="Q6993" s="9">
        <v>14613</v>
      </c>
      <c r="R6993" s="9">
        <v>1600</v>
      </c>
      <c r="S6993" s="9">
        <v>0</v>
      </c>
      <c r="T6993" s="9">
        <v>0</v>
      </c>
      <c r="U6993" s="9">
        <v>0</v>
      </c>
      <c r="V6993" s="9">
        <v>0</v>
      </c>
      <c r="W6993" s="9">
        <v>0</v>
      </c>
      <c r="X6993" s="9">
        <v>0</v>
      </c>
      <c r="Y6993" s="9">
        <v>0</v>
      </c>
      <c r="Z6993" s="9">
        <v>0</v>
      </c>
      <c r="AA6993" s="9">
        <v>0</v>
      </c>
      <c r="AB6993" s="9">
        <v>0</v>
      </c>
    </row>
    <row r="6994" spans="1:28" x14ac:dyDescent="0.2">
      <c r="A6994" s="4" t="s">
        <v>2350</v>
      </c>
      <c r="B6994" s="4" t="s">
        <v>46</v>
      </c>
      <c r="C6994" s="9">
        <v>428</v>
      </c>
      <c r="D6994" s="9">
        <v>39</v>
      </c>
      <c r="E6994" s="9">
        <v>0</v>
      </c>
      <c r="F6994" s="9">
        <v>0</v>
      </c>
      <c r="G6994" s="9">
        <v>0</v>
      </c>
      <c r="H6994" s="9">
        <v>0</v>
      </c>
      <c r="I6994" s="9">
        <v>0</v>
      </c>
      <c r="J6994" s="9">
        <v>0</v>
      </c>
      <c r="K6994" s="9">
        <v>0</v>
      </c>
      <c r="L6994" s="9">
        <v>0</v>
      </c>
      <c r="M6994" s="9">
        <v>0</v>
      </c>
      <c r="N6994" s="9">
        <v>0</v>
      </c>
      <c r="O6994" s="9">
        <v>0</v>
      </c>
      <c r="P6994" s="9">
        <v>0</v>
      </c>
      <c r="Q6994" s="9">
        <v>0</v>
      </c>
      <c r="R6994" s="9">
        <v>0</v>
      </c>
      <c r="S6994" s="9">
        <v>0</v>
      </c>
      <c r="T6994" s="9">
        <v>0</v>
      </c>
      <c r="U6994" s="9">
        <v>0</v>
      </c>
      <c r="V6994" s="9">
        <v>0</v>
      </c>
      <c r="W6994" s="9">
        <v>0</v>
      </c>
      <c r="X6994" s="9">
        <v>0</v>
      </c>
      <c r="Y6994" s="9">
        <v>428</v>
      </c>
      <c r="Z6994" s="9">
        <v>39</v>
      </c>
      <c r="AA6994" s="9">
        <v>0</v>
      </c>
      <c r="AB6994" s="9">
        <v>0</v>
      </c>
    </row>
    <row r="6995" spans="1:28" x14ac:dyDescent="0.2">
      <c r="A6995" s="5" t="s">
        <v>1416</v>
      </c>
      <c r="B6995" s="4" t="s">
        <v>97</v>
      </c>
      <c r="C6995" s="9">
        <v>8100</v>
      </c>
      <c r="D6995" s="9">
        <v>216</v>
      </c>
      <c r="E6995" s="9">
        <v>0</v>
      </c>
      <c r="F6995" s="9">
        <v>0</v>
      </c>
      <c r="G6995" s="9">
        <v>0</v>
      </c>
      <c r="H6995" s="9">
        <v>0</v>
      </c>
      <c r="I6995" s="9">
        <v>0</v>
      </c>
      <c r="J6995" s="9">
        <v>0</v>
      </c>
      <c r="K6995" s="9">
        <v>0</v>
      </c>
      <c r="L6995" s="9">
        <v>0</v>
      </c>
      <c r="M6995" s="9">
        <v>8100</v>
      </c>
      <c r="N6995" s="9">
        <v>216</v>
      </c>
      <c r="O6995" s="9">
        <v>0</v>
      </c>
      <c r="P6995" s="9">
        <v>0</v>
      </c>
      <c r="Q6995" s="9">
        <v>0</v>
      </c>
      <c r="R6995" s="9">
        <v>0</v>
      </c>
      <c r="S6995" s="9">
        <v>0</v>
      </c>
      <c r="T6995" s="9">
        <v>0</v>
      </c>
      <c r="U6995" s="9">
        <v>0</v>
      </c>
      <c r="V6995" s="9">
        <v>0</v>
      </c>
      <c r="W6995" s="9">
        <v>0</v>
      </c>
      <c r="X6995" s="9">
        <v>0</v>
      </c>
      <c r="Y6995" s="9">
        <v>0</v>
      </c>
      <c r="Z6995" s="9">
        <v>0</v>
      </c>
      <c r="AA6995" s="9">
        <v>0</v>
      </c>
      <c r="AB6995" s="9">
        <v>0</v>
      </c>
    </row>
    <row r="6996" spans="1:28" x14ac:dyDescent="0.2">
      <c r="A6996" s="6"/>
      <c r="B6996" s="4" t="s">
        <v>1</v>
      </c>
      <c r="C6996" s="9">
        <v>13032</v>
      </c>
      <c r="D6996" s="9">
        <v>147</v>
      </c>
      <c r="E6996" s="9">
        <v>0</v>
      </c>
      <c r="F6996" s="9">
        <v>0</v>
      </c>
      <c r="G6996" s="9">
        <v>0</v>
      </c>
      <c r="H6996" s="9">
        <v>0</v>
      </c>
      <c r="I6996" s="9">
        <v>0</v>
      </c>
      <c r="J6996" s="9">
        <v>0</v>
      </c>
      <c r="K6996" s="9">
        <v>13032</v>
      </c>
      <c r="L6996" s="9">
        <v>147</v>
      </c>
      <c r="M6996" s="9">
        <v>0</v>
      </c>
      <c r="N6996" s="9">
        <v>0</v>
      </c>
      <c r="O6996" s="9">
        <v>0</v>
      </c>
      <c r="P6996" s="9">
        <v>0</v>
      </c>
      <c r="Q6996" s="9">
        <v>0</v>
      </c>
      <c r="R6996" s="9">
        <v>0</v>
      </c>
      <c r="S6996" s="9">
        <v>0</v>
      </c>
      <c r="T6996" s="9">
        <v>0</v>
      </c>
      <c r="U6996" s="9">
        <v>0</v>
      </c>
      <c r="V6996" s="9">
        <v>0</v>
      </c>
      <c r="W6996" s="9">
        <v>0</v>
      </c>
      <c r="X6996" s="9">
        <v>0</v>
      </c>
      <c r="Y6996" s="9">
        <v>0</v>
      </c>
      <c r="Z6996" s="9">
        <v>0</v>
      </c>
      <c r="AA6996" s="9">
        <v>0</v>
      </c>
      <c r="AB6996" s="9">
        <v>0</v>
      </c>
    </row>
    <row r="6997" spans="1:28" x14ac:dyDescent="0.2">
      <c r="A6997" s="3"/>
      <c r="B6997" s="4" t="s">
        <v>457</v>
      </c>
      <c r="C6997" s="9">
        <v>32480</v>
      </c>
      <c r="D6997" s="9">
        <v>477</v>
      </c>
      <c r="E6997" s="9">
        <v>2994</v>
      </c>
      <c r="F6997" s="9">
        <v>35</v>
      </c>
      <c r="G6997" s="9">
        <v>0</v>
      </c>
      <c r="H6997" s="9">
        <v>0</v>
      </c>
      <c r="I6997" s="9">
        <v>0</v>
      </c>
      <c r="J6997" s="9">
        <v>0</v>
      </c>
      <c r="K6997" s="9">
        <v>14714</v>
      </c>
      <c r="L6997" s="9">
        <v>199</v>
      </c>
      <c r="M6997" s="9">
        <v>3119</v>
      </c>
      <c r="N6997" s="9">
        <v>42</v>
      </c>
      <c r="O6997" s="9">
        <v>3420</v>
      </c>
      <c r="P6997" s="9">
        <v>88</v>
      </c>
      <c r="Q6997" s="9">
        <v>5891</v>
      </c>
      <c r="R6997" s="9">
        <v>79</v>
      </c>
      <c r="S6997" s="9">
        <v>0</v>
      </c>
      <c r="T6997" s="9">
        <v>0</v>
      </c>
      <c r="U6997" s="9">
        <v>0</v>
      </c>
      <c r="V6997" s="9">
        <v>0</v>
      </c>
      <c r="W6997" s="9">
        <v>0</v>
      </c>
      <c r="X6997" s="9">
        <v>0</v>
      </c>
      <c r="Y6997" s="9">
        <v>0</v>
      </c>
      <c r="Z6997" s="9">
        <v>0</v>
      </c>
      <c r="AA6997" s="9">
        <v>2342</v>
      </c>
      <c r="AB6997" s="9">
        <v>34</v>
      </c>
    </row>
    <row r="6998" spans="1:28" x14ac:dyDescent="0.2">
      <c r="A6998" s="5" t="s">
        <v>1417</v>
      </c>
      <c r="B6998" s="4" t="s">
        <v>97</v>
      </c>
      <c r="C6998" s="9">
        <v>127629</v>
      </c>
      <c r="D6998" s="9">
        <v>20227</v>
      </c>
      <c r="E6998" s="9">
        <v>7847</v>
      </c>
      <c r="F6998" s="9">
        <v>1632</v>
      </c>
      <c r="G6998" s="9">
        <v>13864</v>
      </c>
      <c r="H6998" s="9">
        <v>2084</v>
      </c>
      <c r="I6998" s="9">
        <v>12531</v>
      </c>
      <c r="J6998" s="9">
        <v>1187</v>
      </c>
      <c r="K6998" s="9">
        <v>30510</v>
      </c>
      <c r="L6998" s="9">
        <v>5063</v>
      </c>
      <c r="M6998" s="9">
        <v>16468</v>
      </c>
      <c r="N6998" s="9">
        <v>2923</v>
      </c>
      <c r="O6998" s="9">
        <v>2765</v>
      </c>
      <c r="P6998" s="9">
        <v>438</v>
      </c>
      <c r="Q6998" s="9">
        <v>707</v>
      </c>
      <c r="R6998" s="9">
        <v>88</v>
      </c>
      <c r="S6998" s="9">
        <v>16693</v>
      </c>
      <c r="T6998" s="9">
        <v>3198</v>
      </c>
      <c r="U6998" s="9">
        <v>7827</v>
      </c>
      <c r="V6998" s="9">
        <v>1375</v>
      </c>
      <c r="W6998" s="9">
        <v>9305</v>
      </c>
      <c r="X6998" s="9">
        <v>641</v>
      </c>
      <c r="Y6998" s="9">
        <v>8477</v>
      </c>
      <c r="Z6998" s="9">
        <v>1560</v>
      </c>
      <c r="AA6998" s="9">
        <v>635</v>
      </c>
      <c r="AB6998" s="9">
        <v>38</v>
      </c>
    </row>
    <row r="6999" spans="1:28" x14ac:dyDescent="0.2">
      <c r="A6999" s="6"/>
      <c r="B6999" s="4" t="s">
        <v>394</v>
      </c>
      <c r="C6999" s="9">
        <v>37191</v>
      </c>
      <c r="D6999" s="9">
        <v>9683</v>
      </c>
      <c r="E6999" s="9">
        <v>0</v>
      </c>
      <c r="F6999" s="9">
        <v>0</v>
      </c>
      <c r="G6999" s="9">
        <v>0</v>
      </c>
      <c r="H6999" s="9">
        <v>0</v>
      </c>
      <c r="I6999" s="9">
        <v>27815</v>
      </c>
      <c r="J6999" s="9">
        <v>7244</v>
      </c>
      <c r="K6999" s="9">
        <v>9376</v>
      </c>
      <c r="L6999" s="9">
        <v>2439</v>
      </c>
      <c r="M6999" s="9">
        <v>0</v>
      </c>
      <c r="N6999" s="9">
        <v>0</v>
      </c>
      <c r="O6999" s="9">
        <v>0</v>
      </c>
      <c r="P6999" s="9">
        <v>0</v>
      </c>
      <c r="Q6999" s="9">
        <v>0</v>
      </c>
      <c r="R6999" s="9">
        <v>0</v>
      </c>
      <c r="S6999" s="9">
        <v>0</v>
      </c>
      <c r="T6999" s="9">
        <v>0</v>
      </c>
      <c r="U6999" s="9">
        <v>0</v>
      </c>
      <c r="V6999" s="9">
        <v>0</v>
      </c>
      <c r="W6999" s="9">
        <v>0</v>
      </c>
      <c r="X6999" s="9">
        <v>0</v>
      </c>
      <c r="Y6999" s="9">
        <v>0</v>
      </c>
      <c r="Z6999" s="9">
        <v>0</v>
      </c>
      <c r="AA6999" s="9">
        <v>0</v>
      </c>
      <c r="AB6999" s="9">
        <v>0</v>
      </c>
    </row>
    <row r="7000" spans="1:28" x14ac:dyDescent="0.2">
      <c r="A7000" s="3"/>
      <c r="B7000" s="4" t="s">
        <v>62</v>
      </c>
      <c r="C7000" s="9">
        <v>119652</v>
      </c>
      <c r="D7000" s="9">
        <v>32235</v>
      </c>
      <c r="E7000" s="9">
        <v>0</v>
      </c>
      <c r="F7000" s="9">
        <v>0</v>
      </c>
      <c r="G7000" s="9">
        <v>0</v>
      </c>
      <c r="H7000" s="9">
        <v>0</v>
      </c>
      <c r="I7000" s="9">
        <v>0</v>
      </c>
      <c r="J7000" s="9">
        <v>0</v>
      </c>
      <c r="K7000" s="9">
        <v>10114</v>
      </c>
      <c r="L7000" s="9">
        <v>2321</v>
      </c>
      <c r="M7000" s="9">
        <v>0</v>
      </c>
      <c r="N7000" s="9">
        <v>0</v>
      </c>
      <c r="O7000" s="9">
        <v>0</v>
      </c>
      <c r="P7000" s="9">
        <v>0</v>
      </c>
      <c r="Q7000" s="9">
        <v>0</v>
      </c>
      <c r="R7000" s="9">
        <v>0</v>
      </c>
      <c r="S7000" s="9">
        <v>14299</v>
      </c>
      <c r="T7000" s="9">
        <v>3650</v>
      </c>
      <c r="U7000" s="9">
        <v>9426</v>
      </c>
      <c r="V7000" s="9">
        <v>2484</v>
      </c>
      <c r="W7000" s="9">
        <v>85813</v>
      </c>
      <c r="X7000" s="9">
        <v>23780</v>
      </c>
      <c r="Y7000" s="9">
        <v>0</v>
      </c>
      <c r="Z7000" s="9">
        <v>0</v>
      </c>
      <c r="AA7000" s="9">
        <v>0</v>
      </c>
      <c r="AB7000" s="9">
        <v>0</v>
      </c>
    </row>
    <row r="7001" spans="1:28" x14ac:dyDescent="0.2">
      <c r="A7001" s="5" t="s">
        <v>1418</v>
      </c>
      <c r="B7001" s="4" t="s">
        <v>41</v>
      </c>
      <c r="C7001" s="9">
        <v>25930</v>
      </c>
      <c r="D7001" s="9">
        <v>70240</v>
      </c>
      <c r="E7001" s="9">
        <v>0</v>
      </c>
      <c r="F7001" s="9">
        <v>0</v>
      </c>
      <c r="G7001" s="9">
        <v>0</v>
      </c>
      <c r="H7001" s="9">
        <v>0</v>
      </c>
      <c r="I7001" s="9">
        <v>0</v>
      </c>
      <c r="J7001" s="9">
        <v>0</v>
      </c>
      <c r="K7001" s="9">
        <v>0</v>
      </c>
      <c r="L7001" s="9">
        <v>0</v>
      </c>
      <c r="M7001" s="9">
        <v>13255</v>
      </c>
      <c r="N7001" s="9">
        <v>19540</v>
      </c>
      <c r="O7001" s="9">
        <v>0</v>
      </c>
      <c r="P7001" s="9">
        <v>0</v>
      </c>
      <c r="Q7001" s="9">
        <v>6220</v>
      </c>
      <c r="R7001" s="9">
        <v>24880</v>
      </c>
      <c r="S7001" s="9">
        <v>6455</v>
      </c>
      <c r="T7001" s="9">
        <v>25820</v>
      </c>
      <c r="U7001" s="9">
        <v>0</v>
      </c>
      <c r="V7001" s="9">
        <v>0</v>
      </c>
      <c r="W7001" s="9">
        <v>0</v>
      </c>
      <c r="X7001" s="9">
        <v>0</v>
      </c>
      <c r="Y7001" s="9">
        <v>0</v>
      </c>
      <c r="Z7001" s="9">
        <v>0</v>
      </c>
      <c r="AA7001" s="9">
        <v>0</v>
      </c>
      <c r="AB7001" s="9">
        <v>0</v>
      </c>
    </row>
    <row r="7002" spans="1:28" x14ac:dyDescent="0.2">
      <c r="A7002" s="3"/>
      <c r="B7002" s="4" t="s">
        <v>1</v>
      </c>
      <c r="C7002" s="9">
        <v>316217</v>
      </c>
      <c r="D7002" s="9">
        <v>1112298</v>
      </c>
      <c r="E7002" s="9">
        <v>27875</v>
      </c>
      <c r="F7002" s="9">
        <v>79483</v>
      </c>
      <c r="G7002" s="9">
        <v>27452</v>
      </c>
      <c r="H7002" s="9">
        <v>87128</v>
      </c>
      <c r="I7002" s="9">
        <v>20381</v>
      </c>
      <c r="J7002" s="9">
        <v>101090</v>
      </c>
      <c r="K7002" s="9">
        <v>63176</v>
      </c>
      <c r="L7002" s="9">
        <v>85965</v>
      </c>
      <c r="M7002" s="9">
        <v>25818</v>
      </c>
      <c r="N7002" s="9">
        <v>132095</v>
      </c>
      <c r="O7002" s="9">
        <v>36459</v>
      </c>
      <c r="P7002" s="9">
        <v>114257</v>
      </c>
      <c r="Q7002" s="9">
        <v>7032</v>
      </c>
      <c r="R7002" s="9">
        <v>35371</v>
      </c>
      <c r="S7002" s="9">
        <v>27339</v>
      </c>
      <c r="T7002" s="9">
        <v>77118</v>
      </c>
      <c r="U7002" s="9">
        <v>25519</v>
      </c>
      <c r="V7002" s="9">
        <v>140780</v>
      </c>
      <c r="W7002" s="9">
        <v>13828</v>
      </c>
      <c r="X7002" s="9">
        <v>68798</v>
      </c>
      <c r="Y7002" s="9">
        <v>13789</v>
      </c>
      <c r="Z7002" s="9">
        <v>68911</v>
      </c>
      <c r="AA7002" s="9">
        <v>27549</v>
      </c>
      <c r="AB7002" s="9">
        <v>121302</v>
      </c>
    </row>
    <row r="7003" spans="1:28" x14ac:dyDescent="0.2">
      <c r="A7003" s="4" t="s">
        <v>1419</v>
      </c>
      <c r="B7003" s="4" t="s">
        <v>46</v>
      </c>
      <c r="C7003" s="9">
        <v>811935</v>
      </c>
      <c r="D7003" s="9">
        <v>364699</v>
      </c>
      <c r="E7003" s="9">
        <v>0</v>
      </c>
      <c r="F7003" s="9">
        <v>0</v>
      </c>
      <c r="G7003" s="9">
        <v>76189</v>
      </c>
      <c r="H7003" s="9">
        <v>35093</v>
      </c>
      <c r="I7003" s="9">
        <v>0</v>
      </c>
      <c r="J7003" s="9">
        <v>0</v>
      </c>
      <c r="K7003" s="9">
        <v>155326</v>
      </c>
      <c r="L7003" s="9">
        <v>72260</v>
      </c>
      <c r="M7003" s="9">
        <v>198667</v>
      </c>
      <c r="N7003" s="9">
        <v>93131</v>
      </c>
      <c r="O7003" s="9">
        <v>164241</v>
      </c>
      <c r="P7003" s="9">
        <v>82042</v>
      </c>
      <c r="Q7003" s="9">
        <v>0</v>
      </c>
      <c r="R7003" s="9">
        <v>0</v>
      </c>
      <c r="S7003" s="9">
        <v>0</v>
      </c>
      <c r="T7003" s="9">
        <v>0</v>
      </c>
      <c r="U7003" s="9">
        <v>0</v>
      </c>
      <c r="V7003" s="9">
        <v>0</v>
      </c>
      <c r="W7003" s="9">
        <v>193902</v>
      </c>
      <c r="X7003" s="9">
        <v>72985</v>
      </c>
      <c r="Y7003" s="9">
        <v>23610</v>
      </c>
      <c r="Z7003" s="9">
        <v>9188</v>
      </c>
      <c r="AA7003" s="9">
        <v>0</v>
      </c>
      <c r="AB7003" s="9">
        <v>0</v>
      </c>
    </row>
    <row r="7004" spans="1:28" x14ac:dyDescent="0.2">
      <c r="A7004" s="4" t="s">
        <v>1420</v>
      </c>
      <c r="B7004" s="4" t="s">
        <v>1</v>
      </c>
      <c r="C7004" s="9">
        <v>6111</v>
      </c>
      <c r="D7004" s="9">
        <v>499</v>
      </c>
      <c r="E7004" s="9">
        <v>0</v>
      </c>
      <c r="F7004" s="9">
        <v>0</v>
      </c>
      <c r="G7004" s="9">
        <v>188</v>
      </c>
      <c r="H7004" s="9">
        <v>1</v>
      </c>
      <c r="I7004" s="9">
        <v>3046</v>
      </c>
      <c r="J7004" s="9">
        <v>357</v>
      </c>
      <c r="K7004" s="9">
        <v>0</v>
      </c>
      <c r="L7004" s="9">
        <v>0</v>
      </c>
      <c r="M7004" s="9">
        <v>0</v>
      </c>
      <c r="N7004" s="9">
        <v>0</v>
      </c>
      <c r="O7004" s="9">
        <v>0</v>
      </c>
      <c r="P7004" s="9">
        <v>0</v>
      </c>
      <c r="Q7004" s="9">
        <v>0</v>
      </c>
      <c r="R7004" s="9">
        <v>0</v>
      </c>
      <c r="S7004" s="9">
        <v>0</v>
      </c>
      <c r="T7004" s="9">
        <v>0</v>
      </c>
      <c r="U7004" s="9">
        <v>0</v>
      </c>
      <c r="V7004" s="9">
        <v>0</v>
      </c>
      <c r="W7004" s="9">
        <v>2046</v>
      </c>
      <c r="X7004" s="9">
        <v>70</v>
      </c>
      <c r="Y7004" s="9">
        <v>831</v>
      </c>
      <c r="Z7004" s="9">
        <v>71</v>
      </c>
      <c r="AA7004" s="9">
        <v>0</v>
      </c>
      <c r="AB7004" s="9">
        <v>0</v>
      </c>
    </row>
  </sheetData>
  <mergeCells count="2947">
    <mergeCell ref="XFA7:XFD7"/>
    <mergeCell ref="WMS7:WNT7"/>
    <mergeCell ref="WNU7:WOV7"/>
    <mergeCell ref="WOW7:WPX7"/>
    <mergeCell ref="WPY7:WQZ7"/>
    <mergeCell ref="WRA7:WSB7"/>
    <mergeCell ref="WSC7:WTD7"/>
    <mergeCell ref="WTE7:WUF7"/>
    <mergeCell ref="WUG7:WVH7"/>
    <mergeCell ref="WVI7:WWJ7"/>
    <mergeCell ref="WWK7:WXL7"/>
    <mergeCell ref="WXM7:WYN7"/>
    <mergeCell ref="WYO7:WZP7"/>
    <mergeCell ref="WZQ7:XAR7"/>
    <mergeCell ref="USK7:UTL7"/>
    <mergeCell ref="UTM7:UUN7"/>
    <mergeCell ref="UUO7:UVP7"/>
    <mergeCell ref="UVQ7:UWR7"/>
    <mergeCell ref="UWS7:UXT7"/>
    <mergeCell ref="UXU7:UYV7"/>
    <mergeCell ref="UYW7:UZX7"/>
    <mergeCell ref="UZY7:VAZ7"/>
    <mergeCell ref="VBA7:VCB7"/>
    <mergeCell ref="VCC7:VDD7"/>
    <mergeCell ref="VVM7:VWN7"/>
    <mergeCell ref="VWO7:VXP7"/>
    <mergeCell ref="VXQ7:VYR7"/>
    <mergeCell ref="VYS7:VZT7"/>
    <mergeCell ref="VZU7:WAV7"/>
    <mergeCell ref="WAW7:WBX7"/>
    <mergeCell ref="WBY7:WCZ7"/>
    <mergeCell ref="XAS7:XBT7"/>
    <mergeCell ref="UAC7:UBD7"/>
    <mergeCell ref="UBE7:UCF7"/>
    <mergeCell ref="UCG7:UDH7"/>
    <mergeCell ref="UDI7:UEJ7"/>
    <mergeCell ref="UEK7:UFL7"/>
    <mergeCell ref="UFM7:UGN7"/>
    <mergeCell ref="UGO7:UHP7"/>
    <mergeCell ref="UHQ7:UIR7"/>
    <mergeCell ref="UIS7:UJT7"/>
    <mergeCell ref="UJU7:UKV7"/>
    <mergeCell ref="UKW7:ULX7"/>
    <mergeCell ref="ULY7:UMZ7"/>
    <mergeCell ref="UNA7:UOB7"/>
    <mergeCell ref="UOC7:UPD7"/>
    <mergeCell ref="UPE7:UQF7"/>
    <mergeCell ref="UQG7:URH7"/>
    <mergeCell ref="URI7:USJ7"/>
    <mergeCell ref="THU7:TIV7"/>
    <mergeCell ref="TIW7:TJX7"/>
    <mergeCell ref="TJY7:TKZ7"/>
    <mergeCell ref="TLA7:TMB7"/>
    <mergeCell ref="TMC7:TND7"/>
    <mergeCell ref="TNE7:TOF7"/>
    <mergeCell ref="TOG7:TPH7"/>
    <mergeCell ref="TPI7:TQJ7"/>
    <mergeCell ref="TQK7:TRL7"/>
    <mergeCell ref="TRM7:TSN7"/>
    <mergeCell ref="TSO7:TTP7"/>
    <mergeCell ref="TTQ7:TUR7"/>
    <mergeCell ref="TUS7:TVT7"/>
    <mergeCell ref="TVU7:TWV7"/>
    <mergeCell ref="TWW7:TXX7"/>
    <mergeCell ref="TXY7:TYZ7"/>
    <mergeCell ref="TZA7:UAB7"/>
    <mergeCell ref="SGW7:SHX7"/>
    <mergeCell ref="SHY7:SIZ7"/>
    <mergeCell ref="SJA7:SKB7"/>
    <mergeCell ref="SKC7:SLD7"/>
    <mergeCell ref="SLE7:SMF7"/>
    <mergeCell ref="SMG7:SNH7"/>
    <mergeCell ref="TFQ7:TGR7"/>
    <mergeCell ref="TGS7:THT7"/>
    <mergeCell ref="SNI7:SOJ7"/>
    <mergeCell ref="SOK7:SPL7"/>
    <mergeCell ref="SPM7:SQN7"/>
    <mergeCell ref="SQO7:SRP7"/>
    <mergeCell ref="SRQ7:SSR7"/>
    <mergeCell ref="SSS7:STT7"/>
    <mergeCell ref="STU7:SUV7"/>
    <mergeCell ref="SUW7:SVX7"/>
    <mergeCell ref="SVY7:SWZ7"/>
    <mergeCell ref="SXA7:SYB7"/>
    <mergeCell ref="SYC7:SZD7"/>
    <mergeCell ref="SZE7:TAF7"/>
    <mergeCell ref="TAG7:TBH7"/>
    <mergeCell ref="TBI7:TCJ7"/>
    <mergeCell ref="TCK7:TDL7"/>
    <mergeCell ref="ROO7:RPP7"/>
    <mergeCell ref="RPQ7:RQR7"/>
    <mergeCell ref="RQS7:RRT7"/>
    <mergeCell ref="RRU7:RSV7"/>
    <mergeCell ref="RSW7:RTX7"/>
    <mergeCell ref="RTY7:RUZ7"/>
    <mergeCell ref="RVA7:RWB7"/>
    <mergeCell ref="RWC7:RXD7"/>
    <mergeCell ref="RXE7:RYF7"/>
    <mergeCell ref="RYG7:RZH7"/>
    <mergeCell ref="RZI7:SAJ7"/>
    <mergeCell ref="SAK7:SBL7"/>
    <mergeCell ref="SBM7:SCN7"/>
    <mergeCell ref="SCO7:SDP7"/>
    <mergeCell ref="SDQ7:SER7"/>
    <mergeCell ref="SES7:SFT7"/>
    <mergeCell ref="SFU7:SGV7"/>
    <mergeCell ref="QYK7:QZL7"/>
    <mergeCell ref="QZM7:RAN7"/>
    <mergeCell ref="RAO7:RBP7"/>
    <mergeCell ref="RBQ7:RCR7"/>
    <mergeCell ref="RCS7:RDT7"/>
    <mergeCell ref="RDU7:REV7"/>
    <mergeCell ref="QNQ7:QOR7"/>
    <mergeCell ref="QOS7:QPT7"/>
    <mergeCell ref="REW7:RFX7"/>
    <mergeCell ref="RFY7:RGZ7"/>
    <mergeCell ref="RHA7:RIB7"/>
    <mergeCell ref="RIC7:RJD7"/>
    <mergeCell ref="RJE7:RKF7"/>
    <mergeCell ref="RKG7:RLH7"/>
    <mergeCell ref="RLI7:RMJ7"/>
    <mergeCell ref="RMK7:RNL7"/>
    <mergeCell ref="RNM7:RON7"/>
    <mergeCell ref="QWG7:QXH7"/>
    <mergeCell ref="QXI7:QYJ7"/>
    <mergeCell ref="PXM7:PYN7"/>
    <mergeCell ref="PYO7:PZP7"/>
    <mergeCell ref="PZQ7:QAR7"/>
    <mergeCell ref="QAS7:QBT7"/>
    <mergeCell ref="QBU7:QCV7"/>
    <mergeCell ref="QCW7:QDX7"/>
    <mergeCell ref="QDY7:QEZ7"/>
    <mergeCell ref="QFA7:QGB7"/>
    <mergeCell ref="QGC7:QHD7"/>
    <mergeCell ref="QHE7:QIF7"/>
    <mergeCell ref="QIG7:QJH7"/>
    <mergeCell ref="QJI7:QKJ7"/>
    <mergeCell ref="QKK7:QLL7"/>
    <mergeCell ref="QLM7:QMN7"/>
    <mergeCell ref="QMO7:QNP7"/>
    <mergeCell ref="NNA7:NOB7"/>
    <mergeCell ref="NOC7:NPD7"/>
    <mergeCell ref="NPE7:NQF7"/>
    <mergeCell ref="NQG7:NRH7"/>
    <mergeCell ref="NRI7:NSJ7"/>
    <mergeCell ref="NSK7:NTL7"/>
    <mergeCell ref="NTM7:NUN7"/>
    <mergeCell ref="NUO7:NVP7"/>
    <mergeCell ref="NVQ7:NWR7"/>
    <mergeCell ref="NWS7:NXT7"/>
    <mergeCell ref="NXU7:NYV7"/>
    <mergeCell ref="ORE7:OSF7"/>
    <mergeCell ref="OSG7:OTH7"/>
    <mergeCell ref="OTI7:OUJ7"/>
    <mergeCell ref="OUK7:OVL7"/>
    <mergeCell ref="OVM7:OWN7"/>
    <mergeCell ref="OWO7:OXP7"/>
    <mergeCell ref="NYW7:NZX7"/>
    <mergeCell ref="NZY7:OAZ7"/>
    <mergeCell ref="OBA7:OCB7"/>
    <mergeCell ref="OCC7:ODD7"/>
    <mergeCell ref="ODE7:OEF7"/>
    <mergeCell ref="OEG7:OFH7"/>
    <mergeCell ref="OFI7:OGJ7"/>
    <mergeCell ref="OGK7:OHL7"/>
    <mergeCell ref="OHM7:OIN7"/>
    <mergeCell ref="OIO7:OJP7"/>
    <mergeCell ref="OJQ7:OKR7"/>
    <mergeCell ref="OKS7:OLT7"/>
    <mergeCell ref="OLU7:OMV7"/>
    <mergeCell ref="OMW7:ONX7"/>
    <mergeCell ref="ONY7:OOZ7"/>
    <mergeCell ref="MWW7:MXX7"/>
    <mergeCell ref="MXY7:MYZ7"/>
    <mergeCell ref="MPI7:MQJ7"/>
    <mergeCell ref="MQK7:MRL7"/>
    <mergeCell ref="MZA7:NAB7"/>
    <mergeCell ref="NAC7:NBD7"/>
    <mergeCell ref="NBE7:NCF7"/>
    <mergeCell ref="NCG7:NDH7"/>
    <mergeCell ref="NDI7:NEJ7"/>
    <mergeCell ref="NEK7:NFL7"/>
    <mergeCell ref="NFM7:NGN7"/>
    <mergeCell ref="NGO7:NHP7"/>
    <mergeCell ref="NHQ7:NIR7"/>
    <mergeCell ref="NIS7:NJT7"/>
    <mergeCell ref="NJU7:NKV7"/>
    <mergeCell ref="NKW7:NLX7"/>
    <mergeCell ref="NLY7:NMZ7"/>
    <mergeCell ref="MUS7:MVT7"/>
    <mergeCell ref="MVU7:MWV7"/>
    <mergeCell ref="MRM7:MSN7"/>
    <mergeCell ref="MSO7:MTP7"/>
    <mergeCell ref="MTQ7:MUR7"/>
    <mergeCell ref="LZE7:MAF7"/>
    <mergeCell ref="MAG7:MBH7"/>
    <mergeCell ref="MBI7:MCJ7"/>
    <mergeCell ref="MCK7:MDL7"/>
    <mergeCell ref="MDM7:MEN7"/>
    <mergeCell ref="MEO7:MFP7"/>
    <mergeCell ref="MFQ7:MGR7"/>
    <mergeCell ref="MGS7:MHT7"/>
    <mergeCell ref="MHU7:MIV7"/>
    <mergeCell ref="MIW7:MJX7"/>
    <mergeCell ref="MJY7:MKZ7"/>
    <mergeCell ref="MLA7:MMB7"/>
    <mergeCell ref="MMC7:MND7"/>
    <mergeCell ref="MNE7:MOF7"/>
    <mergeCell ref="MOG7:MPH7"/>
    <mergeCell ref="LKC7:LLD7"/>
    <mergeCell ref="LLE7:LMF7"/>
    <mergeCell ref="LMG7:LNH7"/>
    <mergeCell ref="LNI7:LOJ7"/>
    <mergeCell ref="LOK7:LPL7"/>
    <mergeCell ref="LPM7:LQN7"/>
    <mergeCell ref="LQO7:LRP7"/>
    <mergeCell ref="LRQ7:LSR7"/>
    <mergeCell ref="LSS7:LTT7"/>
    <mergeCell ref="LTU7:LUV7"/>
    <mergeCell ref="LUW7:LVX7"/>
    <mergeCell ref="LVY7:LWZ7"/>
    <mergeCell ref="LXA7:LYB7"/>
    <mergeCell ref="LYC7:LZD7"/>
    <mergeCell ref="JHE7:JIF7"/>
    <mergeCell ref="JIG7:JJH7"/>
    <mergeCell ref="KBQ7:KCR7"/>
    <mergeCell ref="KCS7:KDT7"/>
    <mergeCell ref="JJI7:JKJ7"/>
    <mergeCell ref="JKK7:JLL7"/>
    <mergeCell ref="JLM7:JMN7"/>
    <mergeCell ref="JMO7:JNP7"/>
    <mergeCell ref="JNQ7:JOR7"/>
    <mergeCell ref="JOS7:JPT7"/>
    <mergeCell ref="JPU7:JQV7"/>
    <mergeCell ref="JQW7:JRX7"/>
    <mergeCell ref="JRY7:JSZ7"/>
    <mergeCell ref="JTA7:JUB7"/>
    <mergeCell ref="JUC7:JVD7"/>
    <mergeCell ref="JVE7:JWF7"/>
    <mergeCell ref="JWG7:JXH7"/>
    <mergeCell ref="JXI7:JYJ7"/>
    <mergeCell ref="JYK7:JZL7"/>
    <mergeCell ref="JZM7:KAN7"/>
    <mergeCell ref="KAO7:KBP7"/>
    <mergeCell ref="IOW7:IPX7"/>
    <mergeCell ref="IPY7:IQZ7"/>
    <mergeCell ref="IRA7:ISB7"/>
    <mergeCell ref="ISC7:ITD7"/>
    <mergeCell ref="ITE7:IUF7"/>
    <mergeCell ref="IUG7:IVH7"/>
    <mergeCell ref="IVI7:IWJ7"/>
    <mergeCell ref="IWK7:IXL7"/>
    <mergeCell ref="IXM7:IYN7"/>
    <mergeCell ref="IYO7:IZP7"/>
    <mergeCell ref="IZQ7:JAR7"/>
    <mergeCell ref="JAS7:JBT7"/>
    <mergeCell ref="JBU7:JCV7"/>
    <mergeCell ref="JCW7:JDX7"/>
    <mergeCell ref="JDY7:JEZ7"/>
    <mergeCell ref="JFA7:JGB7"/>
    <mergeCell ref="JGC7:JHD7"/>
    <mergeCell ref="HYS7:HZT7"/>
    <mergeCell ref="HZU7:IAV7"/>
    <mergeCell ref="HJQ7:HKR7"/>
    <mergeCell ref="HKS7:HLT7"/>
    <mergeCell ref="IAW7:IBX7"/>
    <mergeCell ref="IBY7:ICZ7"/>
    <mergeCell ref="IDA7:IEB7"/>
    <mergeCell ref="IEC7:IFD7"/>
    <mergeCell ref="IFE7:IGF7"/>
    <mergeCell ref="IGG7:IHH7"/>
    <mergeCell ref="IHI7:IIJ7"/>
    <mergeCell ref="IIK7:IJL7"/>
    <mergeCell ref="IJM7:IKN7"/>
    <mergeCell ref="IKO7:ILP7"/>
    <mergeCell ref="ILQ7:IMR7"/>
    <mergeCell ref="IMS7:INT7"/>
    <mergeCell ref="INU7:IOV7"/>
    <mergeCell ref="GOC7:GPD7"/>
    <mergeCell ref="GPE7:GQF7"/>
    <mergeCell ref="GQG7:GRH7"/>
    <mergeCell ref="GRI7:GSJ7"/>
    <mergeCell ref="GSK7:GTL7"/>
    <mergeCell ref="HLU7:HMV7"/>
    <mergeCell ref="HMW7:HNX7"/>
    <mergeCell ref="HNY7:HOZ7"/>
    <mergeCell ref="HPA7:HQB7"/>
    <mergeCell ref="HQC7:HRD7"/>
    <mergeCell ref="HRE7:HSF7"/>
    <mergeCell ref="HSG7:HTH7"/>
    <mergeCell ref="HTI7:HUJ7"/>
    <mergeCell ref="HUK7:HVL7"/>
    <mergeCell ref="HVM7:HWN7"/>
    <mergeCell ref="HWO7:HXP7"/>
    <mergeCell ref="HXQ7:HYR7"/>
    <mergeCell ref="GVQ7:GWR7"/>
    <mergeCell ref="GWS7:GXT7"/>
    <mergeCell ref="GXU7:GYV7"/>
    <mergeCell ref="GYW7:GZX7"/>
    <mergeCell ref="GZY7:HAZ7"/>
    <mergeCell ref="HBA7:HCB7"/>
    <mergeCell ref="HCC7:HDD7"/>
    <mergeCell ref="HDE7:HEF7"/>
    <mergeCell ref="HEG7:HFH7"/>
    <mergeCell ref="HFI7:HGJ7"/>
    <mergeCell ref="HGK7:HHL7"/>
    <mergeCell ref="HHM7:HIN7"/>
    <mergeCell ref="HIO7:HJP7"/>
    <mergeCell ref="ENI7:EOJ7"/>
    <mergeCell ref="EOK7:EPL7"/>
    <mergeCell ref="EPM7:EQN7"/>
    <mergeCell ref="EQO7:ERP7"/>
    <mergeCell ref="ERQ7:ESR7"/>
    <mergeCell ref="ESS7:ETT7"/>
    <mergeCell ref="ETU7:EUV7"/>
    <mergeCell ref="FNE7:FOF7"/>
    <mergeCell ref="FOG7:FPH7"/>
    <mergeCell ref="FPI7:FQJ7"/>
    <mergeCell ref="FQK7:FRL7"/>
    <mergeCell ref="FRM7:FSN7"/>
    <mergeCell ref="FSO7:FTP7"/>
    <mergeCell ref="FTQ7:FUR7"/>
    <mergeCell ref="FUS7:FVT7"/>
    <mergeCell ref="FVU7:FWV7"/>
    <mergeCell ref="FWW7:FXX7"/>
    <mergeCell ref="EUW7:EVX7"/>
    <mergeCell ref="EVY7:EWZ7"/>
    <mergeCell ref="EXA7:EYB7"/>
    <mergeCell ref="EYC7:EZD7"/>
    <mergeCell ref="EZE7:FAF7"/>
    <mergeCell ref="FAG7:FBH7"/>
    <mergeCell ref="FBI7:FCJ7"/>
    <mergeCell ref="FCK7:FDL7"/>
    <mergeCell ref="FDM7:FEN7"/>
    <mergeCell ref="FEO7:FFP7"/>
    <mergeCell ref="FFQ7:FGR7"/>
    <mergeCell ref="FGS7:FHT7"/>
    <mergeCell ref="FHU7:FIV7"/>
    <mergeCell ref="FIW7:FJX7"/>
    <mergeCell ref="FJY7:FKZ7"/>
    <mergeCell ref="DVA7:DWB7"/>
    <mergeCell ref="DWC7:DXD7"/>
    <mergeCell ref="DXE7:DYF7"/>
    <mergeCell ref="DYG7:DZH7"/>
    <mergeCell ref="DZI7:EAJ7"/>
    <mergeCell ref="EAK7:EBL7"/>
    <mergeCell ref="EBM7:ECN7"/>
    <mergeCell ref="ECO7:EDP7"/>
    <mergeCell ref="EDQ7:EER7"/>
    <mergeCell ref="EES7:EFT7"/>
    <mergeCell ref="EFU7:EGV7"/>
    <mergeCell ref="EGW7:EHX7"/>
    <mergeCell ref="EHY7:EIZ7"/>
    <mergeCell ref="EJA7:EKB7"/>
    <mergeCell ref="EKC7:ELD7"/>
    <mergeCell ref="ELE7:EMF7"/>
    <mergeCell ref="EMG7:ENH7"/>
    <mergeCell ref="CKK7:CLL7"/>
    <mergeCell ref="CLM7:CMN7"/>
    <mergeCell ref="CMO7:CNP7"/>
    <mergeCell ref="CNQ7:COR7"/>
    <mergeCell ref="COS7:CPT7"/>
    <mergeCell ref="CPU7:CQV7"/>
    <mergeCell ref="CQW7:CRX7"/>
    <mergeCell ref="CRY7:CSZ7"/>
    <mergeCell ref="CTA7:CUB7"/>
    <mergeCell ref="CUC7:CVD7"/>
    <mergeCell ref="DNM7:DON7"/>
    <mergeCell ref="DOO7:DPP7"/>
    <mergeCell ref="DPQ7:DQR7"/>
    <mergeCell ref="DQS7:DRT7"/>
    <mergeCell ref="DRU7:DSV7"/>
    <mergeCell ref="DSW7:DTX7"/>
    <mergeCell ref="DTY7:DUZ7"/>
    <mergeCell ref="DHA7:DIB7"/>
    <mergeCell ref="DIC7:DJD7"/>
    <mergeCell ref="DJE7:DKF7"/>
    <mergeCell ref="DKG7:DLH7"/>
    <mergeCell ref="DLI7:DMJ7"/>
    <mergeCell ref="DMK7:DNL7"/>
    <mergeCell ref="BSC7:BTD7"/>
    <mergeCell ref="BTE7:BUF7"/>
    <mergeCell ref="BUG7:BVH7"/>
    <mergeCell ref="BVI7:BWJ7"/>
    <mergeCell ref="BWK7:BXL7"/>
    <mergeCell ref="BXM7:BYN7"/>
    <mergeCell ref="BYO7:BZP7"/>
    <mergeCell ref="BZQ7:CAR7"/>
    <mergeCell ref="CAS7:CBT7"/>
    <mergeCell ref="CBU7:CCV7"/>
    <mergeCell ref="CCW7:CDX7"/>
    <mergeCell ref="CDY7:CEZ7"/>
    <mergeCell ref="CFA7:CGB7"/>
    <mergeCell ref="CGC7:CHD7"/>
    <mergeCell ref="CHE7:CIF7"/>
    <mergeCell ref="CIG7:CJH7"/>
    <mergeCell ref="CJI7:CKJ7"/>
    <mergeCell ref="AZU7:BAV7"/>
    <mergeCell ref="BAW7:BBX7"/>
    <mergeCell ref="BBY7:BCZ7"/>
    <mergeCell ref="BDA7:BEB7"/>
    <mergeCell ref="BEC7:BFD7"/>
    <mergeCell ref="BFE7:BGF7"/>
    <mergeCell ref="BGG7:BHH7"/>
    <mergeCell ref="BHI7:BIJ7"/>
    <mergeCell ref="BIK7:BJL7"/>
    <mergeCell ref="BJM7:BKN7"/>
    <mergeCell ref="BKO7:BLP7"/>
    <mergeCell ref="BLQ7:BMR7"/>
    <mergeCell ref="BMS7:BNT7"/>
    <mergeCell ref="BNU7:BOV7"/>
    <mergeCell ref="BOW7:BPX7"/>
    <mergeCell ref="BPY7:BQZ7"/>
    <mergeCell ref="BRA7:BSB7"/>
    <mergeCell ref="PE7:QF7"/>
    <mergeCell ref="QG7:RH7"/>
    <mergeCell ref="RI7:SJ7"/>
    <mergeCell ref="SK7:TL7"/>
    <mergeCell ref="TM7:UN7"/>
    <mergeCell ref="UO7:VP7"/>
    <mergeCell ref="VQ7:WR7"/>
    <mergeCell ref="WS7:XT7"/>
    <mergeCell ref="XU7:YV7"/>
    <mergeCell ref="YW7:ZX7"/>
    <mergeCell ref="ZY7:AAZ7"/>
    <mergeCell ref="ABA7:ACB7"/>
    <mergeCell ref="ACC7:ADD7"/>
    <mergeCell ref="ADE7:AEF7"/>
    <mergeCell ref="AEG7:AFH7"/>
    <mergeCell ref="AXQ7:AYR7"/>
    <mergeCell ref="AYS7:AZT7"/>
    <mergeCell ref="AFI7:AGJ7"/>
    <mergeCell ref="AGK7:AHL7"/>
    <mergeCell ref="AHM7:AIN7"/>
    <mergeCell ref="AIO7:AJP7"/>
    <mergeCell ref="AJQ7:AKR7"/>
    <mergeCell ref="AKS7:ALT7"/>
    <mergeCell ref="ALU7:AMV7"/>
    <mergeCell ref="AMW7:ANX7"/>
    <mergeCell ref="ANY7:AOZ7"/>
    <mergeCell ref="APA7:AQB7"/>
    <mergeCell ref="AQC7:ARD7"/>
    <mergeCell ref="ARE7:ASF7"/>
    <mergeCell ref="ASG7:ATH7"/>
    <mergeCell ref="ATI7:AUJ7"/>
    <mergeCell ref="AUK7:AVL7"/>
    <mergeCell ref="WBY6:WCZ6"/>
    <mergeCell ref="WDA6:WEB6"/>
    <mergeCell ref="WEC6:WFD6"/>
    <mergeCell ref="XFA6:XFD6"/>
    <mergeCell ref="WXM6:WYN6"/>
    <mergeCell ref="WYO6:WZP6"/>
    <mergeCell ref="WZQ6:XAR6"/>
    <mergeCell ref="XAS6:XBT6"/>
    <mergeCell ref="XBU6:XCV6"/>
    <mergeCell ref="XCW6:XDX6"/>
    <mergeCell ref="XDY6:XEZ6"/>
    <mergeCell ref="VZU6:WAV6"/>
    <mergeCell ref="WAW6:WBX6"/>
    <mergeCell ref="WFE6:WGF6"/>
    <mergeCell ref="WGG6:WHH6"/>
    <mergeCell ref="WHI6:WIJ6"/>
    <mergeCell ref="WIK6:WJL6"/>
    <mergeCell ref="WJM6:WKN6"/>
    <mergeCell ref="WKO6:WLP6"/>
    <mergeCell ref="WLQ6:WMR6"/>
    <mergeCell ref="WMS6:WNT6"/>
    <mergeCell ref="WNU6:WOV6"/>
    <mergeCell ref="WOW6:WPX6"/>
    <mergeCell ref="WPY6:WQZ6"/>
    <mergeCell ref="WRA6:WSB6"/>
    <mergeCell ref="WSC6:WTD6"/>
    <mergeCell ref="WTE6:WUF6"/>
    <mergeCell ref="WUG6:WVH6"/>
    <mergeCell ref="WVI6:WWJ6"/>
    <mergeCell ref="WWK6:WXL6"/>
    <mergeCell ref="TAG6:TBH6"/>
    <mergeCell ref="TBI6:TCJ6"/>
    <mergeCell ref="TUS6:TVT6"/>
    <mergeCell ref="UOC6:UPD6"/>
    <mergeCell ref="UPE6:UQF6"/>
    <mergeCell ref="UQG6:URH6"/>
    <mergeCell ref="URI6:USJ6"/>
    <mergeCell ref="USK6:UTL6"/>
    <mergeCell ref="UTM6:UUN6"/>
    <mergeCell ref="UUO6:UVP6"/>
    <mergeCell ref="UVQ6:UWR6"/>
    <mergeCell ref="UWS6:UXT6"/>
    <mergeCell ref="UXU6:UYV6"/>
    <mergeCell ref="UYW6:UZX6"/>
    <mergeCell ref="UZY6:VAZ6"/>
    <mergeCell ref="VBA6:VCB6"/>
    <mergeCell ref="VCC6:VDD6"/>
    <mergeCell ref="TCK6:TDL6"/>
    <mergeCell ref="TDM6:TEN6"/>
    <mergeCell ref="TEO6:TFP6"/>
    <mergeCell ref="TFQ6:TGR6"/>
    <mergeCell ref="TGS6:THT6"/>
    <mergeCell ref="THU6:TIV6"/>
    <mergeCell ref="TIW6:TJX6"/>
    <mergeCell ref="TJY6:TKZ6"/>
    <mergeCell ref="TLA6:TMB6"/>
    <mergeCell ref="TMC6:TND6"/>
    <mergeCell ref="TNE6:TOF6"/>
    <mergeCell ref="TOG6:TPH6"/>
    <mergeCell ref="TPI6:TQJ6"/>
    <mergeCell ref="TQK6:TRL6"/>
    <mergeCell ref="TRM6:TSN6"/>
    <mergeCell ref="SHY6:SIZ6"/>
    <mergeCell ref="SJA6:SKB6"/>
    <mergeCell ref="SKC6:SLD6"/>
    <mergeCell ref="SLE6:SMF6"/>
    <mergeCell ref="SMG6:SNH6"/>
    <mergeCell ref="SNI6:SOJ6"/>
    <mergeCell ref="SOK6:SPL6"/>
    <mergeCell ref="SPM6:SQN6"/>
    <mergeCell ref="SQO6:SRP6"/>
    <mergeCell ref="SRQ6:SSR6"/>
    <mergeCell ref="SSS6:STT6"/>
    <mergeCell ref="STU6:SUV6"/>
    <mergeCell ref="SUW6:SVX6"/>
    <mergeCell ref="SVY6:SWZ6"/>
    <mergeCell ref="SXA6:SYB6"/>
    <mergeCell ref="SYC6:SZD6"/>
    <mergeCell ref="SZE6:TAF6"/>
    <mergeCell ref="RPQ6:RQR6"/>
    <mergeCell ref="RQS6:RRT6"/>
    <mergeCell ref="RRU6:RSV6"/>
    <mergeCell ref="RSW6:RTX6"/>
    <mergeCell ref="RTY6:RUZ6"/>
    <mergeCell ref="RVA6:RWB6"/>
    <mergeCell ref="RWC6:RXD6"/>
    <mergeCell ref="RXE6:RYF6"/>
    <mergeCell ref="RYG6:RZH6"/>
    <mergeCell ref="RZI6:SAJ6"/>
    <mergeCell ref="SAK6:SBL6"/>
    <mergeCell ref="SBM6:SCN6"/>
    <mergeCell ref="SCO6:SDP6"/>
    <mergeCell ref="SDQ6:SER6"/>
    <mergeCell ref="SES6:SFT6"/>
    <mergeCell ref="SFU6:SGV6"/>
    <mergeCell ref="SGW6:SHX6"/>
    <mergeCell ref="OQC6:ORD6"/>
    <mergeCell ref="ORE6:OSF6"/>
    <mergeCell ref="OSG6:OTH6"/>
    <mergeCell ref="RKG6:RLH6"/>
    <mergeCell ref="RLI6:RMJ6"/>
    <mergeCell ref="RMK6:RNL6"/>
    <mergeCell ref="RNM6:RON6"/>
    <mergeCell ref="ROO6:RPP6"/>
    <mergeCell ref="QWG6:QXH6"/>
    <mergeCell ref="QXI6:QYJ6"/>
    <mergeCell ref="QYK6:QZL6"/>
    <mergeCell ref="QZM6:RAN6"/>
    <mergeCell ref="RAO6:RBP6"/>
    <mergeCell ref="RBQ6:RCR6"/>
    <mergeCell ref="RCS6:RDT6"/>
    <mergeCell ref="RDU6:REV6"/>
    <mergeCell ref="REW6:RFX6"/>
    <mergeCell ref="RFY6:RGZ6"/>
    <mergeCell ref="RHA6:RIB6"/>
    <mergeCell ref="RIC6:RJD6"/>
    <mergeCell ref="RJE6:RKF6"/>
    <mergeCell ref="PJM6:PKN6"/>
    <mergeCell ref="PKO6:PLP6"/>
    <mergeCell ref="QUC6:QVD6"/>
    <mergeCell ref="QVE6:QWF6"/>
    <mergeCell ref="PLQ6:PMR6"/>
    <mergeCell ref="PMS6:PNT6"/>
    <mergeCell ref="PNU6:POV6"/>
    <mergeCell ref="POW6:PPX6"/>
    <mergeCell ref="PPY6:PQZ6"/>
    <mergeCell ref="PRA6:PSB6"/>
    <mergeCell ref="PSC6:PTD6"/>
    <mergeCell ref="NXU6:NYV6"/>
    <mergeCell ref="NYW6:NZX6"/>
    <mergeCell ref="NZY6:OAZ6"/>
    <mergeCell ref="OBA6:OCB6"/>
    <mergeCell ref="OCC6:ODD6"/>
    <mergeCell ref="ODE6:OEF6"/>
    <mergeCell ref="OEG6:OFH6"/>
    <mergeCell ref="OFI6:OGJ6"/>
    <mergeCell ref="OGK6:OHL6"/>
    <mergeCell ref="OHM6:OIN6"/>
    <mergeCell ref="OIO6:OJP6"/>
    <mergeCell ref="OJQ6:OKR6"/>
    <mergeCell ref="OKS6:OLT6"/>
    <mergeCell ref="OLU6:OMV6"/>
    <mergeCell ref="OMW6:ONX6"/>
    <mergeCell ref="ONY6:OOZ6"/>
    <mergeCell ref="OPA6:OQB6"/>
    <mergeCell ref="NFM6:NGN6"/>
    <mergeCell ref="NGO6:NHP6"/>
    <mergeCell ref="NHQ6:NIR6"/>
    <mergeCell ref="NIS6:NJT6"/>
    <mergeCell ref="NJU6:NKV6"/>
    <mergeCell ref="NKW6:NLX6"/>
    <mergeCell ref="NLY6:NMZ6"/>
    <mergeCell ref="NNA6:NOB6"/>
    <mergeCell ref="NOC6:NPD6"/>
    <mergeCell ref="NPE6:NQF6"/>
    <mergeCell ref="NQG6:NRH6"/>
    <mergeCell ref="NRI6:NSJ6"/>
    <mergeCell ref="NSK6:NTL6"/>
    <mergeCell ref="NTM6:NUN6"/>
    <mergeCell ref="NUO6:NVP6"/>
    <mergeCell ref="NVQ6:NWR6"/>
    <mergeCell ref="NWS6:NXT6"/>
    <mergeCell ref="MHU6:MIV6"/>
    <mergeCell ref="MIW6:MJX6"/>
    <mergeCell ref="MJY6:MKZ6"/>
    <mergeCell ref="MLA6:MMB6"/>
    <mergeCell ref="MMC6:MND6"/>
    <mergeCell ref="LPM6:LQN6"/>
    <mergeCell ref="LQO6:LRP6"/>
    <mergeCell ref="LRQ6:LSR6"/>
    <mergeCell ref="LSS6:LTT6"/>
    <mergeCell ref="LTU6:LUV6"/>
    <mergeCell ref="LUW6:LVX6"/>
    <mergeCell ref="LVY6:LWZ6"/>
    <mergeCell ref="LXA6:LYB6"/>
    <mergeCell ref="LYC6:LZD6"/>
    <mergeCell ref="LZE6:MAF6"/>
    <mergeCell ref="MAG6:MBH6"/>
    <mergeCell ref="MBI6:MCJ6"/>
    <mergeCell ref="MCK6:MDL6"/>
    <mergeCell ref="MDM6:MEN6"/>
    <mergeCell ref="MEO6:MFP6"/>
    <mergeCell ref="KAO6:KBP6"/>
    <mergeCell ref="KBQ6:KCR6"/>
    <mergeCell ref="KCS6:KDT6"/>
    <mergeCell ref="KDU6:KEV6"/>
    <mergeCell ref="KEW6:KFX6"/>
    <mergeCell ref="KFY6:KGZ6"/>
    <mergeCell ref="KHA6:KIB6"/>
    <mergeCell ref="KIC6:KJD6"/>
    <mergeCell ref="KJE6:KKF6"/>
    <mergeCell ref="KKG6:KLH6"/>
    <mergeCell ref="KLI6:KMJ6"/>
    <mergeCell ref="KMK6:KNL6"/>
    <mergeCell ref="KNM6:KON6"/>
    <mergeCell ref="KOO6:KPP6"/>
    <mergeCell ref="KPQ6:KQR6"/>
    <mergeCell ref="KQS6:KRT6"/>
    <mergeCell ref="KRU6:KSV6"/>
    <mergeCell ref="JWG6:JXH6"/>
    <mergeCell ref="JXI6:JYJ6"/>
    <mergeCell ref="IVI6:IWJ6"/>
    <mergeCell ref="IWK6:IXL6"/>
    <mergeCell ref="IXM6:IYN6"/>
    <mergeCell ref="IYO6:IZP6"/>
    <mergeCell ref="IZQ6:JAR6"/>
    <mergeCell ref="JAS6:JBT6"/>
    <mergeCell ref="JBU6:JCV6"/>
    <mergeCell ref="JCW6:JDX6"/>
    <mergeCell ref="JDY6:JEZ6"/>
    <mergeCell ref="JFA6:JGB6"/>
    <mergeCell ref="JGC6:JHD6"/>
    <mergeCell ref="JYK6:JZL6"/>
    <mergeCell ref="JZM6:KAN6"/>
    <mergeCell ref="JHE6:JIF6"/>
    <mergeCell ref="JIG6:JJH6"/>
    <mergeCell ref="JJI6:JKJ6"/>
    <mergeCell ref="JKK6:JLL6"/>
    <mergeCell ref="JLM6:JMN6"/>
    <mergeCell ref="JMO6:JNP6"/>
    <mergeCell ref="ILQ6:IMR6"/>
    <mergeCell ref="IMS6:INT6"/>
    <mergeCell ref="INU6:IOV6"/>
    <mergeCell ref="IOW6:IPX6"/>
    <mergeCell ref="IPY6:IQZ6"/>
    <mergeCell ref="IRA6:ISB6"/>
    <mergeCell ref="ISC6:ITD6"/>
    <mergeCell ref="ITE6:IUF6"/>
    <mergeCell ref="IUG6:IVH6"/>
    <mergeCell ref="JNQ6:JOR6"/>
    <mergeCell ref="JOS6:JPT6"/>
    <mergeCell ref="JPU6:JQV6"/>
    <mergeCell ref="JQW6:JRX6"/>
    <mergeCell ref="JRY6:JSZ6"/>
    <mergeCell ref="JTA6:JUB6"/>
    <mergeCell ref="JUC6:JVD6"/>
    <mergeCell ref="JVE6:JWF6"/>
    <mergeCell ref="GEK6:GFL6"/>
    <mergeCell ref="GFM6:GGN6"/>
    <mergeCell ref="GGO6:GHP6"/>
    <mergeCell ref="GHQ6:GIR6"/>
    <mergeCell ref="GIS6:GJT6"/>
    <mergeCell ref="HCC6:HDD6"/>
    <mergeCell ref="HDE6:HEF6"/>
    <mergeCell ref="HEG6:HFH6"/>
    <mergeCell ref="GAC6:GBD6"/>
    <mergeCell ref="GBE6:GCF6"/>
    <mergeCell ref="GCG6:GDH6"/>
    <mergeCell ref="GDI6:GEJ6"/>
    <mergeCell ref="GJU6:GKV6"/>
    <mergeCell ref="GKW6:GLX6"/>
    <mergeCell ref="GLY6:GMZ6"/>
    <mergeCell ref="GNA6:GOB6"/>
    <mergeCell ref="GOC6:GPD6"/>
    <mergeCell ref="GPE6:GQF6"/>
    <mergeCell ref="GQG6:GRH6"/>
    <mergeCell ref="GRI6:GSJ6"/>
    <mergeCell ref="GSK6:GTL6"/>
    <mergeCell ref="GTM6:GUN6"/>
    <mergeCell ref="GUO6:GVP6"/>
    <mergeCell ref="GVQ6:GWR6"/>
    <mergeCell ref="GWS6:GXT6"/>
    <mergeCell ref="GXU6:GYV6"/>
    <mergeCell ref="GYW6:GZX6"/>
    <mergeCell ref="GZY6:HAZ6"/>
    <mergeCell ref="HBA6:HCB6"/>
    <mergeCell ref="WPY5:WQZ5"/>
    <mergeCell ref="WRA5:WSB5"/>
    <mergeCell ref="WSC5:WTD5"/>
    <mergeCell ref="WTE5:WUF5"/>
    <mergeCell ref="WUG5:WVH5"/>
    <mergeCell ref="WVI5:WWJ5"/>
    <mergeCell ref="WWK5:WXL5"/>
    <mergeCell ref="WXM5:WYN5"/>
    <mergeCell ref="WYO5:WZP5"/>
    <mergeCell ref="XFA5:XFD5"/>
    <mergeCell ref="CCW6:CDX6"/>
    <mergeCell ref="CDY6:CEZ6"/>
    <mergeCell ref="CFA6:CGB6"/>
    <mergeCell ref="CGC6:CHD6"/>
    <mergeCell ref="CHE6:CIF6"/>
    <mergeCell ref="CIG6:CJH6"/>
    <mergeCell ref="CJI6:CKJ6"/>
    <mergeCell ref="CKK6:CLL6"/>
    <mergeCell ref="CLM6:CMN6"/>
    <mergeCell ref="CMO6:CNP6"/>
    <mergeCell ref="CNQ6:COR6"/>
    <mergeCell ref="DHA6:DIB6"/>
    <mergeCell ref="DIC6:DJD6"/>
    <mergeCell ref="DJE6:DKF6"/>
    <mergeCell ref="DKG6:DLH6"/>
    <mergeCell ref="DLI6:DMJ6"/>
    <mergeCell ref="DMK6:DNL6"/>
    <mergeCell ref="DNM6:DON6"/>
    <mergeCell ref="DOO6:DPP6"/>
    <mergeCell ref="DPQ6:DQR6"/>
    <mergeCell ref="DQS6:DRT6"/>
    <mergeCell ref="DRU6:DSV6"/>
    <mergeCell ref="VJQ5:VKR5"/>
    <mergeCell ref="VKS5:VLT5"/>
    <mergeCell ref="VLU5:VMV5"/>
    <mergeCell ref="VMW5:VNX5"/>
    <mergeCell ref="VNY5:VOZ5"/>
    <mergeCell ref="VPA5:VQB5"/>
    <mergeCell ref="VQC5:VRD5"/>
    <mergeCell ref="VRE5:VSF5"/>
    <mergeCell ref="VSG5:VTH5"/>
    <mergeCell ref="WLQ5:WMR5"/>
    <mergeCell ref="WMS5:WNT5"/>
    <mergeCell ref="WNU5:WOV5"/>
    <mergeCell ref="WOW5:WPX5"/>
    <mergeCell ref="VHM5:VIN5"/>
    <mergeCell ref="VIO5:VJP5"/>
    <mergeCell ref="VTI5:VUJ5"/>
    <mergeCell ref="VUK5:VVL5"/>
    <mergeCell ref="VVM5:VWN5"/>
    <mergeCell ref="VWO5:VXP5"/>
    <mergeCell ref="VXQ5:VYR5"/>
    <mergeCell ref="VYS5:VZT5"/>
    <mergeCell ref="VZU5:WAV5"/>
    <mergeCell ref="WAW5:WBX5"/>
    <mergeCell ref="WBY5:WCZ5"/>
    <mergeCell ref="WDA5:WEB5"/>
    <mergeCell ref="WEC5:WFD5"/>
    <mergeCell ref="WFE5:WGF5"/>
    <mergeCell ref="WGG5:WHH5"/>
    <mergeCell ref="WHI5:WIJ5"/>
    <mergeCell ref="WIK5:WJL5"/>
    <mergeCell ref="WJM5:WKN5"/>
    <mergeCell ref="WKO5:WLP5"/>
    <mergeCell ref="TOG5:TPH5"/>
    <mergeCell ref="TPI5:TQJ5"/>
    <mergeCell ref="UIS5:UJT5"/>
    <mergeCell ref="UJU5:UKV5"/>
    <mergeCell ref="UKW5:ULX5"/>
    <mergeCell ref="ULY5:UMZ5"/>
    <mergeCell ref="TQK5:TRL5"/>
    <mergeCell ref="TRM5:TSN5"/>
    <mergeCell ref="TSO5:TTP5"/>
    <mergeCell ref="TTQ5:TUR5"/>
    <mergeCell ref="TUS5:TVT5"/>
    <mergeCell ref="TVU5:TWV5"/>
    <mergeCell ref="TWW5:TXX5"/>
    <mergeCell ref="TXY5:TYZ5"/>
    <mergeCell ref="TZA5:UAB5"/>
    <mergeCell ref="UAC5:UBD5"/>
    <mergeCell ref="UBE5:UCF5"/>
    <mergeCell ref="UCG5:UDH5"/>
    <mergeCell ref="UDI5:UEJ5"/>
    <mergeCell ref="UEK5:UFL5"/>
    <mergeCell ref="UFM5:UGN5"/>
    <mergeCell ref="UGO5:UHP5"/>
    <mergeCell ref="UHQ5:UIR5"/>
    <mergeCell ref="SYC5:SZD5"/>
    <mergeCell ref="SZE5:TAF5"/>
    <mergeCell ref="TAG5:TBH5"/>
    <mergeCell ref="TBI5:TCJ5"/>
    <mergeCell ref="SVY5:SWZ5"/>
    <mergeCell ref="SXA5:SYB5"/>
    <mergeCell ref="TCK5:TDL5"/>
    <mergeCell ref="TDM5:TEN5"/>
    <mergeCell ref="TEO5:TFP5"/>
    <mergeCell ref="TFQ5:TGR5"/>
    <mergeCell ref="TGS5:THT5"/>
    <mergeCell ref="THU5:TIV5"/>
    <mergeCell ref="TIW5:TJX5"/>
    <mergeCell ref="TJY5:TKZ5"/>
    <mergeCell ref="TLA5:TMB5"/>
    <mergeCell ref="TMC5:TND5"/>
    <mergeCell ref="TNE5:TOF5"/>
    <mergeCell ref="OWO5:OXP5"/>
    <mergeCell ref="OXQ5:OYR5"/>
    <mergeCell ref="OYS5:OZT5"/>
    <mergeCell ref="OZU5:PAV5"/>
    <mergeCell ref="PTE5:PUF5"/>
    <mergeCell ref="PUG5:PVH5"/>
    <mergeCell ref="PVI5:PWJ5"/>
    <mergeCell ref="REW5:RFX5"/>
    <mergeCell ref="RFY5:RGZ5"/>
    <mergeCell ref="RHA5:RIB5"/>
    <mergeCell ref="RIC5:RJD5"/>
    <mergeCell ref="RJE5:RKF5"/>
    <mergeCell ref="RKG5:RLH5"/>
    <mergeCell ref="RLI5:RMJ5"/>
    <mergeCell ref="RMK5:RNL5"/>
    <mergeCell ref="RNM5:RON5"/>
    <mergeCell ref="ROO5:RPP5"/>
    <mergeCell ref="QOS5:QPT5"/>
    <mergeCell ref="QPU5:QQV5"/>
    <mergeCell ref="QQW5:QRX5"/>
    <mergeCell ref="QRY5:QSZ5"/>
    <mergeCell ref="QTA5:QUB5"/>
    <mergeCell ref="QUC5:QVD5"/>
    <mergeCell ref="QVE5:QWF5"/>
    <mergeCell ref="QWG5:QXH5"/>
    <mergeCell ref="QXI5:QYJ5"/>
    <mergeCell ref="QYK5:QZL5"/>
    <mergeCell ref="QZM5:RAN5"/>
    <mergeCell ref="RAO5:RBP5"/>
    <mergeCell ref="RBQ5:RCR5"/>
    <mergeCell ref="RCS5:RDT5"/>
    <mergeCell ref="RDU5:REV5"/>
    <mergeCell ref="MVU5:MWV5"/>
    <mergeCell ref="MWW5:MXX5"/>
    <mergeCell ref="MXY5:MYZ5"/>
    <mergeCell ref="MZA5:NAB5"/>
    <mergeCell ref="NAC5:NBD5"/>
    <mergeCell ref="NBE5:NCF5"/>
    <mergeCell ref="NCG5:NDH5"/>
    <mergeCell ref="NVQ5:NWR5"/>
    <mergeCell ref="NWS5:NXT5"/>
    <mergeCell ref="NXU5:NYV5"/>
    <mergeCell ref="NYW5:NZX5"/>
    <mergeCell ref="NZY5:OAZ5"/>
    <mergeCell ref="OBA5:OCB5"/>
    <mergeCell ref="OCC5:ODD5"/>
    <mergeCell ref="ODE5:OEF5"/>
    <mergeCell ref="OEG5:OFH5"/>
    <mergeCell ref="OFI5:OGJ5"/>
    <mergeCell ref="NDI5:NEJ5"/>
    <mergeCell ref="NEK5:NFL5"/>
    <mergeCell ref="NFM5:NGN5"/>
    <mergeCell ref="NGO5:NHP5"/>
    <mergeCell ref="NHQ5:NIR5"/>
    <mergeCell ref="NIS5:NJT5"/>
    <mergeCell ref="NJU5:NKV5"/>
    <mergeCell ref="NKW5:NLX5"/>
    <mergeCell ref="NLY5:NMZ5"/>
    <mergeCell ref="NNA5:NOB5"/>
    <mergeCell ref="NOC5:NPD5"/>
    <mergeCell ref="NPE5:NQF5"/>
    <mergeCell ref="NQG5:NRH5"/>
    <mergeCell ref="NRI5:NSJ5"/>
    <mergeCell ref="NSK5:NTL5"/>
    <mergeCell ref="MDM5:MEN5"/>
    <mergeCell ref="MEO5:MFP5"/>
    <mergeCell ref="MFQ5:MGR5"/>
    <mergeCell ref="MGS5:MHT5"/>
    <mergeCell ref="MHU5:MIV5"/>
    <mergeCell ref="MIW5:MJX5"/>
    <mergeCell ref="MJY5:MKZ5"/>
    <mergeCell ref="MLA5:MMB5"/>
    <mergeCell ref="MMC5:MND5"/>
    <mergeCell ref="MNE5:MOF5"/>
    <mergeCell ref="MOG5:MPH5"/>
    <mergeCell ref="MPI5:MQJ5"/>
    <mergeCell ref="MQK5:MRL5"/>
    <mergeCell ref="MRM5:MSN5"/>
    <mergeCell ref="MSO5:MTP5"/>
    <mergeCell ref="MTQ5:MUR5"/>
    <mergeCell ref="MUS5:MVT5"/>
    <mergeCell ref="LLE5:LMF5"/>
    <mergeCell ref="LMG5:LNH5"/>
    <mergeCell ref="LNI5:LOJ5"/>
    <mergeCell ref="LOK5:LPL5"/>
    <mergeCell ref="LPM5:LQN5"/>
    <mergeCell ref="LQO5:LRP5"/>
    <mergeCell ref="LRQ5:LSR5"/>
    <mergeCell ref="LSS5:LTT5"/>
    <mergeCell ref="LTU5:LUV5"/>
    <mergeCell ref="LUW5:LVX5"/>
    <mergeCell ref="LVY5:LWZ5"/>
    <mergeCell ref="LXA5:LYB5"/>
    <mergeCell ref="LYC5:LZD5"/>
    <mergeCell ref="LZE5:MAF5"/>
    <mergeCell ref="MAG5:MBH5"/>
    <mergeCell ref="MBI5:MCJ5"/>
    <mergeCell ref="MCK5:MDL5"/>
    <mergeCell ref="HXQ5:HYR5"/>
    <mergeCell ref="HYS5:HZT5"/>
    <mergeCell ref="HZU5:IAV5"/>
    <mergeCell ref="IAW5:IBX5"/>
    <mergeCell ref="JKK5:JLL5"/>
    <mergeCell ref="JLM5:JMN5"/>
    <mergeCell ref="JMO5:JNP5"/>
    <mergeCell ref="JNQ5:JOR5"/>
    <mergeCell ref="JOS5:JPT5"/>
    <mergeCell ref="JPU5:JQV5"/>
    <mergeCell ref="JQW5:JRX5"/>
    <mergeCell ref="JRY5:JSZ5"/>
    <mergeCell ref="KLI5:KMJ5"/>
    <mergeCell ref="KMK5:KNL5"/>
    <mergeCell ref="KNM5:KON5"/>
    <mergeCell ref="KOO5:KPP5"/>
    <mergeCell ref="KPQ5:KQR5"/>
    <mergeCell ref="IUG5:IVH5"/>
    <mergeCell ref="IVI5:IWJ5"/>
    <mergeCell ref="IWK5:IXL5"/>
    <mergeCell ref="IXM5:IYN5"/>
    <mergeCell ref="IYO5:IZP5"/>
    <mergeCell ref="IZQ5:JAR5"/>
    <mergeCell ref="JAS5:JBT5"/>
    <mergeCell ref="JBU5:JCV5"/>
    <mergeCell ref="JCW5:JDX5"/>
    <mergeCell ref="JDY5:JEZ5"/>
    <mergeCell ref="JFA5:JGB5"/>
    <mergeCell ref="JGC5:JHD5"/>
    <mergeCell ref="JHE5:JIF5"/>
    <mergeCell ref="JIG5:JJH5"/>
    <mergeCell ref="JJI5:JKJ5"/>
    <mergeCell ref="GNA5:GOB5"/>
    <mergeCell ref="GOC5:GPD5"/>
    <mergeCell ref="GPE5:GQF5"/>
    <mergeCell ref="GQG5:GRH5"/>
    <mergeCell ref="GRI5:GSJ5"/>
    <mergeCell ref="GSK5:GTL5"/>
    <mergeCell ref="GTM5:GUN5"/>
    <mergeCell ref="GUO5:GVP5"/>
    <mergeCell ref="GVQ5:GWR5"/>
    <mergeCell ref="GWS5:GXT5"/>
    <mergeCell ref="GXU5:GYV5"/>
    <mergeCell ref="GYW5:GZX5"/>
    <mergeCell ref="GZY5:HAZ5"/>
    <mergeCell ref="HBA5:HCB5"/>
    <mergeCell ref="HCC5:HDD5"/>
    <mergeCell ref="HDE5:HEF5"/>
    <mergeCell ref="HEG5:HFH5"/>
    <mergeCell ref="GDI5:GEJ5"/>
    <mergeCell ref="GEK5:GFL5"/>
    <mergeCell ref="GFM5:GGN5"/>
    <mergeCell ref="GGO5:GHP5"/>
    <mergeCell ref="GHQ5:GIR5"/>
    <mergeCell ref="GIS5:GJT5"/>
    <mergeCell ref="GJU5:GKV5"/>
    <mergeCell ref="GKW5:GLX5"/>
    <mergeCell ref="GLY5:GMZ5"/>
    <mergeCell ref="FJY5:FKZ5"/>
    <mergeCell ref="FLA5:FMB5"/>
    <mergeCell ref="FMC5:FND5"/>
    <mergeCell ref="FNE5:FOF5"/>
    <mergeCell ref="FOG5:FPH5"/>
    <mergeCell ref="FPI5:FQJ5"/>
    <mergeCell ref="FQK5:FRL5"/>
    <mergeCell ref="FRM5:FSN5"/>
    <mergeCell ref="FSO5:FTP5"/>
    <mergeCell ref="FTQ5:FUR5"/>
    <mergeCell ref="FUS5:FVT5"/>
    <mergeCell ref="FVU5:FWV5"/>
    <mergeCell ref="FWW5:FXX5"/>
    <mergeCell ref="FXY5:FYZ5"/>
    <mergeCell ref="FZA5:GAB5"/>
    <mergeCell ref="ESS5:ETT5"/>
    <mergeCell ref="ETU5:EUV5"/>
    <mergeCell ref="EUW5:EVX5"/>
    <mergeCell ref="EVY5:EWZ5"/>
    <mergeCell ref="EXA5:EYB5"/>
    <mergeCell ref="EYC5:EZD5"/>
    <mergeCell ref="EZE5:FAF5"/>
    <mergeCell ref="FAG5:FBH5"/>
    <mergeCell ref="FBI5:FCJ5"/>
    <mergeCell ref="FCK5:FDL5"/>
    <mergeCell ref="FDM5:FEN5"/>
    <mergeCell ref="FEO5:FFP5"/>
    <mergeCell ref="FFQ5:FGR5"/>
    <mergeCell ref="FGS5:FHT5"/>
    <mergeCell ref="GAC5:GBD5"/>
    <mergeCell ref="GBE5:GCF5"/>
    <mergeCell ref="GCG5:GDH5"/>
    <mergeCell ref="CRY5:CSZ5"/>
    <mergeCell ref="CTA5:CUB5"/>
    <mergeCell ref="CUC5:CVD5"/>
    <mergeCell ref="CVE5:CWF5"/>
    <mergeCell ref="DOO5:DPP5"/>
    <mergeCell ref="DPQ5:DQR5"/>
    <mergeCell ref="DQS5:DRT5"/>
    <mergeCell ref="BVI5:BWJ5"/>
    <mergeCell ref="BWK5:BXL5"/>
    <mergeCell ref="BXM5:BYN5"/>
    <mergeCell ref="BYO5:BZP5"/>
    <mergeCell ref="BZQ5:CAR5"/>
    <mergeCell ref="CAS5:CBT5"/>
    <mergeCell ref="CBU5:CCV5"/>
    <mergeCell ref="CCW5:CDX5"/>
    <mergeCell ref="CDY5:CEZ5"/>
    <mergeCell ref="CFA5:CGB5"/>
    <mergeCell ref="CGC5:CHD5"/>
    <mergeCell ref="CHE5:CIF5"/>
    <mergeCell ref="CIG5:CJH5"/>
    <mergeCell ref="CWG5:CXH5"/>
    <mergeCell ref="CXI5:CYJ5"/>
    <mergeCell ref="CYK5:CZL5"/>
    <mergeCell ref="CZM5:DAN5"/>
    <mergeCell ref="DAO5:DBP5"/>
    <mergeCell ref="DBQ5:DCR5"/>
    <mergeCell ref="DCS5:DDT5"/>
    <mergeCell ref="DDU5:DEV5"/>
    <mergeCell ref="DEW5:DFX5"/>
    <mergeCell ref="DFY5:DGZ5"/>
    <mergeCell ref="DHA5:DIB5"/>
    <mergeCell ref="DIC5:DJD5"/>
    <mergeCell ref="XFA4:XFD4"/>
    <mergeCell ref="ZY5:AAZ5"/>
    <mergeCell ref="ABA5:ACB5"/>
    <mergeCell ref="ACC5:ADD5"/>
    <mergeCell ref="ADE5:AEF5"/>
    <mergeCell ref="AEG5:AFH5"/>
    <mergeCell ref="AFI5:AGJ5"/>
    <mergeCell ref="AGK5:AHL5"/>
    <mergeCell ref="AHM5:AIN5"/>
    <mergeCell ref="AIO5:AJP5"/>
    <mergeCell ref="AJQ5:AKR5"/>
    <mergeCell ref="BDA5:BEB5"/>
    <mergeCell ref="BEC5:BFD5"/>
    <mergeCell ref="BFE5:BGF5"/>
    <mergeCell ref="BGG5:BHH5"/>
    <mergeCell ref="BHI5:BIJ5"/>
    <mergeCell ref="BIK5:BJL5"/>
    <mergeCell ref="BJM5:BKN5"/>
    <mergeCell ref="BKO5:BLP5"/>
    <mergeCell ref="BLQ5:BMR5"/>
    <mergeCell ref="BMS5:BNT5"/>
    <mergeCell ref="BNU5:BOV5"/>
    <mergeCell ref="BOW5:BPX5"/>
    <mergeCell ref="BPY5:BQZ5"/>
    <mergeCell ref="CJI5:CKJ5"/>
    <mergeCell ref="CKK5:CLL5"/>
    <mergeCell ref="CLM5:CMN5"/>
    <mergeCell ref="CMO5:CNP5"/>
    <mergeCell ref="CNQ5:COR5"/>
    <mergeCell ref="COS5:CPT5"/>
    <mergeCell ref="CPU5:CQV5"/>
    <mergeCell ref="CQW5:CRX5"/>
    <mergeCell ref="TUS4:TVT4"/>
    <mergeCell ref="TVU4:TWV4"/>
    <mergeCell ref="TWW4:TXX4"/>
    <mergeCell ref="UQG4:URH4"/>
    <mergeCell ref="URI4:USJ4"/>
    <mergeCell ref="USK4:UTL4"/>
    <mergeCell ref="UTM4:UUN4"/>
    <mergeCell ref="UUO4:UVP4"/>
    <mergeCell ref="UVQ4:UWR4"/>
    <mergeCell ref="UWS4:UXT4"/>
    <mergeCell ref="UXU4:UYV4"/>
    <mergeCell ref="UYW4:UZX4"/>
    <mergeCell ref="UZY4:VAZ4"/>
    <mergeCell ref="VBA4:VCB4"/>
    <mergeCell ref="TXY4:TYZ4"/>
    <mergeCell ref="TZA4:UAB4"/>
    <mergeCell ref="UAC4:UBD4"/>
    <mergeCell ref="UBE4:UCF4"/>
    <mergeCell ref="UCG4:UDH4"/>
    <mergeCell ref="UDI4:UEJ4"/>
    <mergeCell ref="UEK4:UFL4"/>
    <mergeCell ref="UFM4:UGN4"/>
    <mergeCell ref="UGO4:UHP4"/>
    <mergeCell ref="UHQ4:UIR4"/>
    <mergeCell ref="UIS4:UJT4"/>
    <mergeCell ref="UJU4:UKV4"/>
    <mergeCell ref="UKW4:ULX4"/>
    <mergeCell ref="ULY4:UMZ4"/>
    <mergeCell ref="UNA4:UOB4"/>
    <mergeCell ref="UOC4:UPD4"/>
    <mergeCell ref="UPE4:UQF4"/>
    <mergeCell ref="TCK4:TDL4"/>
    <mergeCell ref="TDM4:TEN4"/>
    <mergeCell ref="TEO4:TFP4"/>
    <mergeCell ref="TFQ4:TGR4"/>
    <mergeCell ref="TGS4:THT4"/>
    <mergeCell ref="THU4:TIV4"/>
    <mergeCell ref="TIW4:TJX4"/>
    <mergeCell ref="TJY4:TKZ4"/>
    <mergeCell ref="TLA4:TMB4"/>
    <mergeCell ref="TMC4:TND4"/>
    <mergeCell ref="TNE4:TOF4"/>
    <mergeCell ref="TOG4:TPH4"/>
    <mergeCell ref="TPI4:TQJ4"/>
    <mergeCell ref="TQK4:TRL4"/>
    <mergeCell ref="TRM4:TSN4"/>
    <mergeCell ref="TSO4:TTP4"/>
    <mergeCell ref="TTQ4:TUR4"/>
    <mergeCell ref="RDU4:REV4"/>
    <mergeCell ref="REW4:RFX4"/>
    <mergeCell ref="RFY4:RGZ4"/>
    <mergeCell ref="RZI4:SAJ4"/>
    <mergeCell ref="SAK4:SBL4"/>
    <mergeCell ref="SBM4:SCN4"/>
    <mergeCell ref="SCO4:SDP4"/>
    <mergeCell ref="SDQ4:SER4"/>
    <mergeCell ref="SES4:SFT4"/>
    <mergeCell ref="SVY4:SWZ4"/>
    <mergeCell ref="SXA4:SYB4"/>
    <mergeCell ref="SYC4:SZD4"/>
    <mergeCell ref="RXE4:RYF4"/>
    <mergeCell ref="RYG4:RZH4"/>
    <mergeCell ref="SZE4:TAF4"/>
    <mergeCell ref="TAG4:TBH4"/>
    <mergeCell ref="TBI4:TCJ4"/>
    <mergeCell ref="SNI4:SOJ4"/>
    <mergeCell ref="SOK4:SPL4"/>
    <mergeCell ref="SPM4:SQN4"/>
    <mergeCell ref="SQO4:SRP4"/>
    <mergeCell ref="SRQ4:SSR4"/>
    <mergeCell ref="SSS4:STT4"/>
    <mergeCell ref="STU4:SUV4"/>
    <mergeCell ref="SUW4:SVX4"/>
    <mergeCell ref="PJM4:PKN4"/>
    <mergeCell ref="PKO4:PLP4"/>
    <mergeCell ref="PLQ4:PMR4"/>
    <mergeCell ref="PMS4:PNT4"/>
    <mergeCell ref="PDA4:PEB4"/>
    <mergeCell ref="PEC4:PFD4"/>
    <mergeCell ref="PFE4:PGF4"/>
    <mergeCell ref="PGG4:PHH4"/>
    <mergeCell ref="PHI4:PIJ4"/>
    <mergeCell ref="PIK4:PJL4"/>
    <mergeCell ref="PNU4:POV4"/>
    <mergeCell ref="POW4:PPX4"/>
    <mergeCell ref="PPY4:PQZ4"/>
    <mergeCell ref="QJI4:QKJ4"/>
    <mergeCell ref="QKK4:QLL4"/>
    <mergeCell ref="QLM4:QMN4"/>
    <mergeCell ref="QMO4:QNP4"/>
    <mergeCell ref="PRA4:PSB4"/>
    <mergeCell ref="PSC4:PTD4"/>
    <mergeCell ref="PTE4:PUF4"/>
    <mergeCell ref="PUG4:PVH4"/>
    <mergeCell ref="PVI4:PWJ4"/>
    <mergeCell ref="PWK4:PXL4"/>
    <mergeCell ref="PXM4:PYN4"/>
    <mergeCell ref="PYO4:PZP4"/>
    <mergeCell ref="PZQ4:QAR4"/>
    <mergeCell ref="QAS4:QBT4"/>
    <mergeCell ref="QBU4:QCV4"/>
    <mergeCell ref="QCW4:QDX4"/>
    <mergeCell ref="QDY4:QEZ4"/>
    <mergeCell ref="QFA4:QGB4"/>
    <mergeCell ref="QGC4:QHD4"/>
    <mergeCell ref="MDM4:MEN4"/>
    <mergeCell ref="MEO4:MFP4"/>
    <mergeCell ref="MFQ4:MGR4"/>
    <mergeCell ref="MZA4:NAB4"/>
    <mergeCell ref="NPE4:NQF4"/>
    <mergeCell ref="NQG4:NRH4"/>
    <mergeCell ref="NRI4:NSJ4"/>
    <mergeCell ref="NSK4:NTL4"/>
    <mergeCell ref="NTM4:NUN4"/>
    <mergeCell ref="NUO4:NVP4"/>
    <mergeCell ref="NVQ4:NWR4"/>
    <mergeCell ref="NWS4:NXT4"/>
    <mergeCell ref="NXU4:NYV4"/>
    <mergeCell ref="NYW4:NZX4"/>
    <mergeCell ref="NZY4:OAZ4"/>
    <mergeCell ref="OBA4:OCB4"/>
    <mergeCell ref="OCC4:ODD4"/>
    <mergeCell ref="NNA4:NOB4"/>
    <mergeCell ref="NOC4:NPD4"/>
    <mergeCell ref="NAC4:NBD4"/>
    <mergeCell ref="NBE4:NCF4"/>
    <mergeCell ref="MGS4:MHT4"/>
    <mergeCell ref="MHU4:MIV4"/>
    <mergeCell ref="MIW4:MJX4"/>
    <mergeCell ref="MJY4:MKZ4"/>
    <mergeCell ref="MLA4:MMB4"/>
    <mergeCell ref="MMC4:MND4"/>
    <mergeCell ref="MNE4:MOF4"/>
    <mergeCell ref="MOG4:MPH4"/>
    <mergeCell ref="MPI4:MQJ4"/>
    <mergeCell ref="MQK4:MRL4"/>
    <mergeCell ref="MRM4:MSN4"/>
    <mergeCell ref="KAO4:KBP4"/>
    <mergeCell ref="KBQ4:KCR4"/>
    <mergeCell ref="KCS4:KDT4"/>
    <mergeCell ref="KDU4:KEV4"/>
    <mergeCell ref="KEW4:KFX4"/>
    <mergeCell ref="KFY4:KGZ4"/>
    <mergeCell ref="KHA4:KIB4"/>
    <mergeCell ref="KIC4:KJD4"/>
    <mergeCell ref="LRQ4:LSR4"/>
    <mergeCell ref="LSS4:LTT4"/>
    <mergeCell ref="LTU4:LUV4"/>
    <mergeCell ref="LUW4:LVX4"/>
    <mergeCell ref="LVY4:LWZ4"/>
    <mergeCell ref="LXA4:LYB4"/>
    <mergeCell ref="LYC4:LZD4"/>
    <mergeCell ref="LZE4:MAF4"/>
    <mergeCell ref="MAG4:MBH4"/>
    <mergeCell ref="KZI4:LAJ4"/>
    <mergeCell ref="LAK4:LBL4"/>
    <mergeCell ref="GRI4:GSJ4"/>
    <mergeCell ref="GSK4:GTL4"/>
    <mergeCell ref="GTM4:GUN4"/>
    <mergeCell ref="GUO4:GVP4"/>
    <mergeCell ref="GVQ4:GWR4"/>
    <mergeCell ref="HPA4:HQB4"/>
    <mergeCell ref="HQC4:HRD4"/>
    <mergeCell ref="HRE4:HSF4"/>
    <mergeCell ref="HSG4:HTH4"/>
    <mergeCell ref="HTI4:HUJ4"/>
    <mergeCell ref="HUK4:HVL4"/>
    <mergeCell ref="HVM4:HWN4"/>
    <mergeCell ref="JFA4:JGB4"/>
    <mergeCell ref="JGC4:JHD4"/>
    <mergeCell ref="JHE4:JIF4"/>
    <mergeCell ref="JIG4:JJH4"/>
    <mergeCell ref="JJI4:JKJ4"/>
    <mergeCell ref="GWS4:GXT4"/>
    <mergeCell ref="GXU4:GYV4"/>
    <mergeCell ref="GYW4:GZX4"/>
    <mergeCell ref="GZY4:HAZ4"/>
    <mergeCell ref="HBA4:HCB4"/>
    <mergeCell ref="HCC4:HDD4"/>
    <mergeCell ref="HDE4:HEF4"/>
    <mergeCell ref="HEG4:HFH4"/>
    <mergeCell ref="HFI4:HGJ4"/>
    <mergeCell ref="HGK4:HHL4"/>
    <mergeCell ref="HHM4:HIN4"/>
    <mergeCell ref="HIO4:HJP4"/>
    <mergeCell ref="HJQ4:HKR4"/>
    <mergeCell ref="HKS4:HLT4"/>
    <mergeCell ref="HLU4:HMV4"/>
    <mergeCell ref="FZA4:GAB4"/>
    <mergeCell ref="GAC4:GBD4"/>
    <mergeCell ref="GBE4:GCF4"/>
    <mergeCell ref="GCG4:GDH4"/>
    <mergeCell ref="GDI4:GEJ4"/>
    <mergeCell ref="GEK4:GFL4"/>
    <mergeCell ref="GFM4:GGN4"/>
    <mergeCell ref="GGO4:GHP4"/>
    <mergeCell ref="GHQ4:GIR4"/>
    <mergeCell ref="GIS4:GJT4"/>
    <mergeCell ref="GJU4:GKV4"/>
    <mergeCell ref="GKW4:GLX4"/>
    <mergeCell ref="GLY4:GMZ4"/>
    <mergeCell ref="GNA4:GOB4"/>
    <mergeCell ref="GOC4:GPD4"/>
    <mergeCell ref="GPE4:GQF4"/>
    <mergeCell ref="GQG4:GRH4"/>
    <mergeCell ref="ERQ4:ESR4"/>
    <mergeCell ref="ESS4:ETT4"/>
    <mergeCell ref="ETU4:EUV4"/>
    <mergeCell ref="EUW4:EVX4"/>
    <mergeCell ref="EVY4:EWZ4"/>
    <mergeCell ref="EXA4:EYB4"/>
    <mergeCell ref="EYC4:EZD4"/>
    <mergeCell ref="EZE4:FAF4"/>
    <mergeCell ref="FAG4:FBH4"/>
    <mergeCell ref="FBI4:FCJ4"/>
    <mergeCell ref="FCK4:FDL4"/>
    <mergeCell ref="FDM4:FEN4"/>
    <mergeCell ref="FEO4:FFP4"/>
    <mergeCell ref="FXY4:FYZ4"/>
    <mergeCell ref="FTQ4:FUR4"/>
    <mergeCell ref="FUS4:FVT4"/>
    <mergeCell ref="FVU4:FWV4"/>
    <mergeCell ref="FWW4:FXX4"/>
    <mergeCell ref="FMC4:FND4"/>
    <mergeCell ref="FNE4:FOF4"/>
    <mergeCell ref="FOG4:FPH4"/>
    <mergeCell ref="FPI4:FQJ4"/>
    <mergeCell ref="FQK4:FRL4"/>
    <mergeCell ref="FRM4:FSN4"/>
    <mergeCell ref="FSO4:FTP4"/>
    <mergeCell ref="DKG4:DLH4"/>
    <mergeCell ref="DLI4:DMJ4"/>
    <mergeCell ref="DMK4:DNL4"/>
    <mergeCell ref="DNM4:DON4"/>
    <mergeCell ref="DOO4:DPP4"/>
    <mergeCell ref="DPQ4:DQR4"/>
    <mergeCell ref="DQS4:DRT4"/>
    <mergeCell ref="DRU4:DSV4"/>
    <mergeCell ref="DSW4:DTX4"/>
    <mergeCell ref="DTY4:DUZ4"/>
    <mergeCell ref="DVA4:DWB4"/>
    <mergeCell ref="DWC4:DXD4"/>
    <mergeCell ref="DXE4:DYF4"/>
    <mergeCell ref="DYG4:DZH4"/>
    <mergeCell ref="EOK4:EPL4"/>
    <mergeCell ref="EPM4:EQN4"/>
    <mergeCell ref="EQO4:ERP4"/>
    <mergeCell ref="XCW3:XDX3"/>
    <mergeCell ref="XDY3:XEZ3"/>
    <mergeCell ref="XFA3:XFD3"/>
    <mergeCell ref="BGG4:BHH4"/>
    <mergeCell ref="BHI4:BIJ4"/>
    <mergeCell ref="BIK4:BJL4"/>
    <mergeCell ref="BJM4:BKN4"/>
    <mergeCell ref="BKO4:BLP4"/>
    <mergeCell ref="BLQ4:BMR4"/>
    <mergeCell ref="BMS4:BNT4"/>
    <mergeCell ref="BNU4:BOV4"/>
    <mergeCell ref="BOW4:BPX4"/>
    <mergeCell ref="BPY4:BQZ4"/>
    <mergeCell ref="BRA4:BSB4"/>
    <mergeCell ref="BSC4:BTD4"/>
    <mergeCell ref="BTE4:BUF4"/>
    <mergeCell ref="BUG4:BVH4"/>
    <mergeCell ref="BVI4:BWJ4"/>
    <mergeCell ref="BWK4:BXL4"/>
    <mergeCell ref="BXM4:BYN4"/>
    <mergeCell ref="BYO4:BZP4"/>
    <mergeCell ref="BZQ4:CAR4"/>
    <mergeCell ref="CAS4:CBT4"/>
    <mergeCell ref="CBU4:CCV4"/>
    <mergeCell ref="CCW4:CDX4"/>
    <mergeCell ref="CDY4:CEZ4"/>
    <mergeCell ref="CFA4:CGB4"/>
    <mergeCell ref="CGC4:CHD4"/>
    <mergeCell ref="CHE4:CIF4"/>
    <mergeCell ref="CIG4:CJH4"/>
    <mergeCell ref="CJI4:CKJ4"/>
    <mergeCell ref="CKK4:CLL4"/>
    <mergeCell ref="UZY3:VAZ3"/>
    <mergeCell ref="VBA3:VCB3"/>
    <mergeCell ref="VCC3:VDD3"/>
    <mergeCell ref="VDE3:VEF3"/>
    <mergeCell ref="VEG3:VFH3"/>
    <mergeCell ref="VFI3:VGJ3"/>
    <mergeCell ref="VGK3:VHL3"/>
    <mergeCell ref="VHM3:VIN3"/>
    <mergeCell ref="VIO3:VJP3"/>
    <mergeCell ref="VJQ3:VKR3"/>
    <mergeCell ref="VKS3:VLT3"/>
    <mergeCell ref="VLU3:VMV3"/>
    <mergeCell ref="VMW3:VNX3"/>
    <mergeCell ref="WYO3:WZP3"/>
    <mergeCell ref="WZQ3:XAR3"/>
    <mergeCell ref="XAS3:XBT3"/>
    <mergeCell ref="XBU3:XCV3"/>
    <mergeCell ref="VNY3:VOZ3"/>
    <mergeCell ref="VPA3:VQB3"/>
    <mergeCell ref="VQC3:VRD3"/>
    <mergeCell ref="VRE3:VSF3"/>
    <mergeCell ref="VSG3:VTH3"/>
    <mergeCell ref="VTI3:VUJ3"/>
    <mergeCell ref="VUK3:VVL3"/>
    <mergeCell ref="VVM3:VWN3"/>
    <mergeCell ref="VWO3:VXP3"/>
    <mergeCell ref="VXQ3:VYR3"/>
    <mergeCell ref="VYS3:VZT3"/>
    <mergeCell ref="VZU3:WAV3"/>
    <mergeCell ref="WAW3:WBX3"/>
    <mergeCell ref="WBY3:WCZ3"/>
    <mergeCell ref="WDA3:WEB3"/>
    <mergeCell ref="URI3:USJ3"/>
    <mergeCell ref="USK3:UTL3"/>
    <mergeCell ref="UTM3:UUN3"/>
    <mergeCell ref="UUO3:UVP3"/>
    <mergeCell ref="UVQ3:UWR3"/>
    <mergeCell ref="UWS3:UXT3"/>
    <mergeCell ref="UXU3:UYV3"/>
    <mergeCell ref="UYW3:UZX3"/>
    <mergeCell ref="UBE3:UCF3"/>
    <mergeCell ref="UCG3:UDH3"/>
    <mergeCell ref="UDI3:UEJ3"/>
    <mergeCell ref="UEK3:UFL3"/>
    <mergeCell ref="UFM3:UGN3"/>
    <mergeCell ref="UGO3:UHP3"/>
    <mergeCell ref="UHQ3:UIR3"/>
    <mergeCell ref="UIS3:UJT3"/>
    <mergeCell ref="UJU3:UKV3"/>
    <mergeCell ref="UKW3:ULX3"/>
    <mergeCell ref="ULY3:UMZ3"/>
    <mergeCell ref="UNA3:UOB3"/>
    <mergeCell ref="UOC3:UPD3"/>
    <mergeCell ref="UPE3:UQF3"/>
    <mergeCell ref="UQG3:URH3"/>
    <mergeCell ref="QWG3:QXH3"/>
    <mergeCell ref="QXI3:QYJ3"/>
    <mergeCell ref="QYK3:QZL3"/>
    <mergeCell ref="QZM3:RAN3"/>
    <mergeCell ref="RAO3:RBP3"/>
    <mergeCell ref="RBQ3:RCR3"/>
    <mergeCell ref="TBI3:TCJ3"/>
    <mergeCell ref="TCK3:TDL3"/>
    <mergeCell ref="TDM3:TEN3"/>
    <mergeCell ref="TEO3:TFP3"/>
    <mergeCell ref="TFQ3:TGR3"/>
    <mergeCell ref="TGS3:THT3"/>
    <mergeCell ref="THU3:TIV3"/>
    <mergeCell ref="TIW3:TJX3"/>
    <mergeCell ref="TJY3:TKZ3"/>
    <mergeCell ref="TLA3:TMB3"/>
    <mergeCell ref="TMC3:TND3"/>
    <mergeCell ref="SAK3:SBL3"/>
    <mergeCell ref="SBM3:SCN3"/>
    <mergeCell ref="SCO3:SDP3"/>
    <mergeCell ref="SDQ3:SER3"/>
    <mergeCell ref="SES3:SFT3"/>
    <mergeCell ref="SFU3:SGV3"/>
    <mergeCell ref="SGW3:SHX3"/>
    <mergeCell ref="SHY3:SIZ3"/>
    <mergeCell ref="RVA3:RWB3"/>
    <mergeCell ref="RWC3:RXD3"/>
    <mergeCell ref="RXE3:RYF3"/>
    <mergeCell ref="RYG3:RZH3"/>
    <mergeCell ref="RZI3:SAJ3"/>
    <mergeCell ref="RCS3:RDT3"/>
    <mergeCell ref="RDU3:REV3"/>
    <mergeCell ref="OIO3:OJP3"/>
    <mergeCell ref="OJQ3:OKR3"/>
    <mergeCell ref="OKS3:OLT3"/>
    <mergeCell ref="OLU3:OMV3"/>
    <mergeCell ref="OMW3:ONX3"/>
    <mergeCell ref="ONY3:OOZ3"/>
    <mergeCell ref="OPA3:OQB3"/>
    <mergeCell ref="PIK3:PJL3"/>
    <mergeCell ref="PJM3:PKN3"/>
    <mergeCell ref="PKO3:PLP3"/>
    <mergeCell ref="PLQ3:PMR3"/>
    <mergeCell ref="QCW3:QDX3"/>
    <mergeCell ref="QDY3:QEZ3"/>
    <mergeCell ref="QFA3:QGB3"/>
    <mergeCell ref="PMS3:PNT3"/>
    <mergeCell ref="PNU3:POV3"/>
    <mergeCell ref="POW3:PPX3"/>
    <mergeCell ref="PPY3:PQZ3"/>
    <mergeCell ref="PRA3:PSB3"/>
    <mergeCell ref="PSC3:PTD3"/>
    <mergeCell ref="PTE3:PUF3"/>
    <mergeCell ref="PUG3:PVH3"/>
    <mergeCell ref="PVI3:PWJ3"/>
    <mergeCell ref="PWK3:PXL3"/>
    <mergeCell ref="PXM3:PYN3"/>
    <mergeCell ref="PYO3:PZP3"/>
    <mergeCell ref="PZQ3:QAR3"/>
    <mergeCell ref="QAS3:QBT3"/>
    <mergeCell ref="QBU3:QCV3"/>
    <mergeCell ref="OQC3:ORD3"/>
    <mergeCell ref="ORE3:OSF3"/>
    <mergeCell ref="OSG3:OTH3"/>
    <mergeCell ref="MJY3:MKZ3"/>
    <mergeCell ref="MLA3:MMB3"/>
    <mergeCell ref="MMC3:MND3"/>
    <mergeCell ref="MNE3:MOF3"/>
    <mergeCell ref="MOG3:MPH3"/>
    <mergeCell ref="MPI3:MQJ3"/>
    <mergeCell ref="MQK3:MRL3"/>
    <mergeCell ref="NJU3:NKV3"/>
    <mergeCell ref="NKW3:NLX3"/>
    <mergeCell ref="NLY3:NMZ3"/>
    <mergeCell ref="NNA3:NOB3"/>
    <mergeCell ref="NOC3:NPD3"/>
    <mergeCell ref="NHQ3:NIR3"/>
    <mergeCell ref="NIS3:NJT3"/>
    <mergeCell ref="OFI3:OGJ3"/>
    <mergeCell ref="OGK3:OHL3"/>
    <mergeCell ref="OHM3:OIN3"/>
    <mergeCell ref="NPE3:NQF3"/>
    <mergeCell ref="NQG3:NRH3"/>
    <mergeCell ref="NRI3:NSJ3"/>
    <mergeCell ref="NSK3:NTL3"/>
    <mergeCell ref="NTM3:NUN3"/>
    <mergeCell ref="NUO3:NVP3"/>
    <mergeCell ref="NVQ3:NWR3"/>
    <mergeCell ref="NWS3:NXT3"/>
    <mergeCell ref="NXU3:NYV3"/>
    <mergeCell ref="NYW3:NZX3"/>
    <mergeCell ref="NZY3:OAZ3"/>
    <mergeCell ref="OBA3:OCB3"/>
    <mergeCell ref="OCC3:ODD3"/>
    <mergeCell ref="ODE3:OEF3"/>
    <mergeCell ref="OEG3:OFH3"/>
    <mergeCell ref="LRQ3:LSR3"/>
    <mergeCell ref="LSS3:LTT3"/>
    <mergeCell ref="LTU3:LUV3"/>
    <mergeCell ref="LUW3:LVX3"/>
    <mergeCell ref="LVY3:LWZ3"/>
    <mergeCell ref="LXA3:LYB3"/>
    <mergeCell ref="LYC3:LZD3"/>
    <mergeCell ref="LZE3:MAF3"/>
    <mergeCell ref="MAG3:MBH3"/>
    <mergeCell ref="MBI3:MCJ3"/>
    <mergeCell ref="MCK3:MDL3"/>
    <mergeCell ref="MDM3:MEN3"/>
    <mergeCell ref="MEO3:MFP3"/>
    <mergeCell ref="MFQ3:MGR3"/>
    <mergeCell ref="MGS3:MHT3"/>
    <mergeCell ref="MHU3:MIV3"/>
    <mergeCell ref="MIW3:MJX3"/>
    <mergeCell ref="JCW3:JDX3"/>
    <mergeCell ref="JDY3:JEZ3"/>
    <mergeCell ref="JFA3:JGB3"/>
    <mergeCell ref="JGC3:JHD3"/>
    <mergeCell ref="JZM3:KAN3"/>
    <mergeCell ref="KAO3:KBP3"/>
    <mergeCell ref="JVE3:JWF3"/>
    <mergeCell ref="JWG3:JXH3"/>
    <mergeCell ref="JXI3:JYJ3"/>
    <mergeCell ref="JYK3:JZL3"/>
    <mergeCell ref="KBQ3:KCR3"/>
    <mergeCell ref="KCS3:KDT3"/>
    <mergeCell ref="KDU3:KEV3"/>
    <mergeCell ref="KEW3:KFX3"/>
    <mergeCell ref="KFY3:KGZ3"/>
    <mergeCell ref="KZI3:LAJ3"/>
    <mergeCell ref="LAK3:LBL3"/>
    <mergeCell ref="KHA3:KIB3"/>
    <mergeCell ref="KIC3:KJD3"/>
    <mergeCell ref="KJE3:KKF3"/>
    <mergeCell ref="KKG3:KLH3"/>
    <mergeCell ref="KLI3:KMJ3"/>
    <mergeCell ref="KMK3:KNL3"/>
    <mergeCell ref="KNM3:KON3"/>
    <mergeCell ref="KOO3:KPP3"/>
    <mergeCell ref="KPQ3:KQR3"/>
    <mergeCell ref="KQS3:KRT3"/>
    <mergeCell ref="KRU3:KSV3"/>
    <mergeCell ref="KSW3:KTX3"/>
    <mergeCell ref="KTY3:KUZ3"/>
    <mergeCell ref="KVA3:KWB3"/>
    <mergeCell ref="KWC3:KXD3"/>
    <mergeCell ref="GJU3:GKV3"/>
    <mergeCell ref="GKW3:GLX3"/>
    <mergeCell ref="FNE3:FOF3"/>
    <mergeCell ref="FOG3:FPH3"/>
    <mergeCell ref="GOC3:GPD3"/>
    <mergeCell ref="GPE3:GQF3"/>
    <mergeCell ref="GQG3:GRH3"/>
    <mergeCell ref="GRI3:GSJ3"/>
    <mergeCell ref="GSK3:GTL3"/>
    <mergeCell ref="GTM3:GUN3"/>
    <mergeCell ref="GUO3:GVP3"/>
    <mergeCell ref="HNY3:HOZ3"/>
    <mergeCell ref="HPA3:HQB3"/>
    <mergeCell ref="HQC3:HRD3"/>
    <mergeCell ref="IJM3:IKN3"/>
    <mergeCell ref="IKO3:ILP3"/>
    <mergeCell ref="ILQ3:IMR3"/>
    <mergeCell ref="HLU3:HMV3"/>
    <mergeCell ref="HMW3:HNX3"/>
    <mergeCell ref="HRE3:HSF3"/>
    <mergeCell ref="HSG3:HTH3"/>
    <mergeCell ref="HTI3:HUJ3"/>
    <mergeCell ref="HUK3:HVL3"/>
    <mergeCell ref="HVM3:HWN3"/>
    <mergeCell ref="HWO3:HXP3"/>
    <mergeCell ref="HXQ3:HYR3"/>
    <mergeCell ref="HYS3:HZT3"/>
    <mergeCell ref="HZU3:IAV3"/>
    <mergeCell ref="IAW3:IBX3"/>
    <mergeCell ref="IBY3:ICZ3"/>
    <mergeCell ref="IDA3:IEB3"/>
    <mergeCell ref="IEC3:IFD3"/>
    <mergeCell ref="ELE3:EMF3"/>
    <mergeCell ref="EMG3:ENH3"/>
    <mergeCell ref="ENI3:EOJ3"/>
    <mergeCell ref="EOK3:EPL3"/>
    <mergeCell ref="EPM3:EQN3"/>
    <mergeCell ref="EQO3:ERP3"/>
    <mergeCell ref="ERQ3:ESR3"/>
    <mergeCell ref="ESS3:ETT3"/>
    <mergeCell ref="ETU3:EUV3"/>
    <mergeCell ref="EUW3:EVX3"/>
    <mergeCell ref="EVY3:EWZ3"/>
    <mergeCell ref="GFM3:GGN3"/>
    <mergeCell ref="GGO3:GHP3"/>
    <mergeCell ref="GHQ3:GIR3"/>
    <mergeCell ref="GIS3:GJT3"/>
    <mergeCell ref="FLA3:FMB3"/>
    <mergeCell ref="FMC3:FND3"/>
    <mergeCell ref="CIG3:CJH3"/>
    <mergeCell ref="CJI3:CKJ3"/>
    <mergeCell ref="CKK3:CLL3"/>
    <mergeCell ref="DDU3:DEV3"/>
    <mergeCell ref="DEW3:DFX3"/>
    <mergeCell ref="DFY3:DGZ3"/>
    <mergeCell ref="DHA3:DIB3"/>
    <mergeCell ref="DIC3:DJD3"/>
    <mergeCell ref="DJE3:DKF3"/>
    <mergeCell ref="DKG3:DLH3"/>
    <mergeCell ref="DLI3:DMJ3"/>
    <mergeCell ref="DMK3:DNL3"/>
    <mergeCell ref="DNM3:DON3"/>
    <mergeCell ref="DOO3:DPP3"/>
    <mergeCell ref="DPQ3:DQR3"/>
    <mergeCell ref="DQS3:DRT3"/>
    <mergeCell ref="DRU3:DSV3"/>
    <mergeCell ref="CLM3:CMN3"/>
    <mergeCell ref="CMO3:CNP3"/>
    <mergeCell ref="CNQ3:COR3"/>
    <mergeCell ref="COS3:CPT3"/>
    <mergeCell ref="CPU3:CQV3"/>
    <mergeCell ref="CQW3:CRX3"/>
    <mergeCell ref="CRY3:CSZ3"/>
    <mergeCell ref="CTA3:CUB3"/>
    <mergeCell ref="CUC3:CVD3"/>
    <mergeCell ref="CVE3:CWF3"/>
    <mergeCell ref="CWG3:CXH3"/>
    <mergeCell ref="CXI3:CYJ3"/>
    <mergeCell ref="CYK3:CZL3"/>
    <mergeCell ref="CZM3:DAN3"/>
    <mergeCell ref="DAO3:DBP3"/>
    <mergeCell ref="A10:B10"/>
    <mergeCell ref="A8:A9"/>
    <mergeCell ref="B8:B9"/>
    <mergeCell ref="C8:D8"/>
    <mergeCell ref="E8:F8"/>
    <mergeCell ref="O8:P8"/>
    <mergeCell ref="M8:N8"/>
    <mergeCell ref="K8:L8"/>
    <mergeCell ref="I8:J8"/>
    <mergeCell ref="G8:H8"/>
    <mergeCell ref="Q8:R8"/>
    <mergeCell ref="W8:X8"/>
    <mergeCell ref="A4:AB4"/>
    <mergeCell ref="AC4:BD4"/>
    <mergeCell ref="BE4:CF4"/>
    <mergeCell ref="CG4:DH4"/>
    <mergeCell ref="ARE3:ASF3"/>
    <mergeCell ref="A7:AB7"/>
    <mergeCell ref="AC7:BD7"/>
    <mergeCell ref="BE7:CF7"/>
    <mergeCell ref="CG7:DH7"/>
    <mergeCell ref="DI7:EJ7"/>
    <mergeCell ref="EK7:FL7"/>
    <mergeCell ref="FM7:GN7"/>
    <mergeCell ref="GO7:HP7"/>
    <mergeCell ref="HQ7:IR7"/>
    <mergeCell ref="IS7:JT7"/>
    <mergeCell ref="JU7:KV7"/>
    <mergeCell ref="KW7:LX7"/>
    <mergeCell ref="LY7:MZ7"/>
    <mergeCell ref="NA7:OB7"/>
    <mergeCell ref="OC7:PD7"/>
    <mergeCell ref="BIK3:BJL3"/>
    <mergeCell ref="BJM3:BKN3"/>
    <mergeCell ref="BKO3:BLP3"/>
    <mergeCell ref="BLQ3:BMR3"/>
    <mergeCell ref="BMS3:BNT3"/>
    <mergeCell ref="BNU3:BOV3"/>
    <mergeCell ref="BOW3:BPX3"/>
    <mergeCell ref="BPY3:BQZ3"/>
    <mergeCell ref="BRA3:BSB3"/>
    <mergeCell ref="BSC3:BTD3"/>
    <mergeCell ref="BTE3:BUF3"/>
    <mergeCell ref="BUG3:BVH3"/>
    <mergeCell ref="BVI3:BWJ3"/>
    <mergeCell ref="BWK3:BXL3"/>
    <mergeCell ref="BXM3:BYN3"/>
    <mergeCell ref="BYO3:BZP3"/>
    <mergeCell ref="BZQ3:CAR3"/>
    <mergeCell ref="CAS3:CBT3"/>
    <mergeCell ref="CBU3:CCV3"/>
    <mergeCell ref="CCW3:CDX3"/>
    <mergeCell ref="CDY3:CEZ3"/>
    <mergeCell ref="CFA3:CGB3"/>
    <mergeCell ref="CGC3:CHD3"/>
    <mergeCell ref="CHE3:CIF3"/>
    <mergeCell ref="NCG4:NDH4"/>
    <mergeCell ref="NDI4:NEJ4"/>
    <mergeCell ref="NEK4:NFL4"/>
    <mergeCell ref="NFM4:NGN4"/>
    <mergeCell ref="NGO4:NHP4"/>
    <mergeCell ref="NHQ4:NIR4"/>
    <mergeCell ref="NIS4:NJT4"/>
    <mergeCell ref="NJU4:NKV4"/>
    <mergeCell ref="NKW4:NLX4"/>
    <mergeCell ref="NLY4:NMZ4"/>
    <mergeCell ref="FPI3:FQJ3"/>
    <mergeCell ref="FQK3:FRL3"/>
    <mergeCell ref="FRM3:FSN3"/>
    <mergeCell ref="FSO3:FTP3"/>
    <mergeCell ref="FTQ3:FUR3"/>
    <mergeCell ref="FUS3:FVT3"/>
    <mergeCell ref="FVU3:FWV3"/>
    <mergeCell ref="FWW3:FXX3"/>
    <mergeCell ref="FXY3:FYZ3"/>
    <mergeCell ref="FZA3:GAB3"/>
    <mergeCell ref="GAC3:GBD3"/>
    <mergeCell ref="GBE3:GCF3"/>
    <mergeCell ref="GCG3:GDH3"/>
    <mergeCell ref="GDI3:GEJ3"/>
    <mergeCell ref="GEK3:GFL3"/>
    <mergeCell ref="PTE6:PUF6"/>
    <mergeCell ref="PUG6:PVH6"/>
    <mergeCell ref="PVI6:PWJ6"/>
    <mergeCell ref="PWK6:PXL6"/>
    <mergeCell ref="PXM6:PYN6"/>
    <mergeCell ref="PYO6:PZP6"/>
    <mergeCell ref="PZQ6:QAR6"/>
    <mergeCell ref="QAS6:QBT6"/>
    <mergeCell ref="GLY3:GMZ3"/>
    <mergeCell ref="GNA3:GOB3"/>
    <mergeCell ref="IOW4:IPX4"/>
    <mergeCell ref="IPY4:IQZ4"/>
    <mergeCell ref="IRA4:ISB4"/>
    <mergeCell ref="ISC4:ITD4"/>
    <mergeCell ref="ITE4:IUF4"/>
    <mergeCell ref="IUG4:IVH4"/>
    <mergeCell ref="IVI4:IWJ4"/>
    <mergeCell ref="IWK4:IXL4"/>
    <mergeCell ref="IXM4:IYN4"/>
    <mergeCell ref="IYO4:IZP4"/>
    <mergeCell ref="IZQ4:JAR4"/>
    <mergeCell ref="JAS4:JBT4"/>
    <mergeCell ref="JBU4:JCV4"/>
    <mergeCell ref="JCW4:JDX4"/>
    <mergeCell ref="JDY4:JEZ4"/>
    <mergeCell ref="GVQ3:GWR3"/>
    <mergeCell ref="GWS3:GXT3"/>
    <mergeCell ref="GXU3:GYV3"/>
    <mergeCell ref="GYW3:GZX3"/>
    <mergeCell ref="GZY3:HAZ3"/>
    <mergeCell ref="HBA3:HCB3"/>
    <mergeCell ref="HCC3:HDD3"/>
    <mergeCell ref="HDE3:HEF3"/>
    <mergeCell ref="HEG3:HFH3"/>
    <mergeCell ref="HFI3:HGJ3"/>
    <mergeCell ref="HGK3:HHL3"/>
    <mergeCell ref="HHM3:HIN3"/>
    <mergeCell ref="HIO3:HJP3"/>
    <mergeCell ref="HJQ3:HKR3"/>
    <mergeCell ref="HKS3:HLT3"/>
    <mergeCell ref="SFU4:SGV4"/>
    <mergeCell ref="SGW4:SHX4"/>
    <mergeCell ref="SHY4:SIZ4"/>
    <mergeCell ref="SJA4:SKB4"/>
    <mergeCell ref="SKC4:SLD4"/>
    <mergeCell ref="SLE4:SMF4"/>
    <mergeCell ref="SMG4:SNH4"/>
    <mergeCell ref="LBM4:LCN4"/>
    <mergeCell ref="LCO4:LDP4"/>
    <mergeCell ref="LDQ4:LER4"/>
    <mergeCell ref="LES4:LFT4"/>
    <mergeCell ref="LFU4:LGV4"/>
    <mergeCell ref="LGW4:LHX4"/>
    <mergeCell ref="LHY4:LIZ4"/>
    <mergeCell ref="LJA4:LKB4"/>
    <mergeCell ref="LKC4:LLD4"/>
    <mergeCell ref="LLE4:LMF4"/>
    <mergeCell ref="LMG4:LNH4"/>
    <mergeCell ref="LNI4:LOJ4"/>
    <mergeCell ref="LOK4:LPL4"/>
    <mergeCell ref="LPM4:LQN4"/>
    <mergeCell ref="LQO4:LRP4"/>
    <mergeCell ref="MBI4:MCJ4"/>
    <mergeCell ref="MCK4:MDL4"/>
    <mergeCell ref="KQS5:KRT5"/>
    <mergeCell ref="LKC5:LLD5"/>
    <mergeCell ref="ETU6:EUV6"/>
    <mergeCell ref="EUW6:EVX6"/>
    <mergeCell ref="EVY6:EWZ6"/>
    <mergeCell ref="EXA6:EYB6"/>
    <mergeCell ref="EYC6:EZD6"/>
    <mergeCell ref="EZE6:FAF6"/>
    <mergeCell ref="FAG6:FBH6"/>
    <mergeCell ref="FBI6:FCJ6"/>
    <mergeCell ref="AUK6:AVL6"/>
    <mergeCell ref="AVM6:AWN6"/>
    <mergeCell ref="AWO6:AXP6"/>
    <mergeCell ref="AXQ6:AYR6"/>
    <mergeCell ref="AYS6:AZT6"/>
    <mergeCell ref="AZU6:BAV6"/>
    <mergeCell ref="BAW6:BBX6"/>
    <mergeCell ref="BBY6:BCZ6"/>
    <mergeCell ref="BDA6:BEB6"/>
    <mergeCell ref="BEC6:BFD6"/>
    <mergeCell ref="BFE6:BGF6"/>
    <mergeCell ref="BGG6:BHH6"/>
    <mergeCell ref="BHI6:BIJ6"/>
    <mergeCell ref="BIK6:BJL6"/>
    <mergeCell ref="BJM6:BKN6"/>
    <mergeCell ref="DSW6:DTX6"/>
    <mergeCell ref="BAW5:BBX5"/>
    <mergeCell ref="BBY5:BCZ5"/>
    <mergeCell ref="BRA5:BSB5"/>
    <mergeCell ref="BSC5:BTD5"/>
    <mergeCell ref="BTE5:BUF5"/>
    <mergeCell ref="BUG5:BVH5"/>
    <mergeCell ref="OC3:PD3"/>
    <mergeCell ref="PE3:QF3"/>
    <mergeCell ref="QG3:RH3"/>
    <mergeCell ref="RI3:SJ3"/>
    <mergeCell ref="SK3:TL3"/>
    <mergeCell ref="TM3:UN3"/>
    <mergeCell ref="UO3:VP3"/>
    <mergeCell ref="VQ3:WR3"/>
    <mergeCell ref="WS3:XT3"/>
    <mergeCell ref="XU3:YV3"/>
    <mergeCell ref="EMG6:ENH6"/>
    <mergeCell ref="ENI6:EOJ6"/>
    <mergeCell ref="EOK6:EPL6"/>
    <mergeCell ref="EPM6:EQN6"/>
    <mergeCell ref="EQO6:ERP6"/>
    <mergeCell ref="YW3:ZX3"/>
    <mergeCell ref="ZY3:AAZ3"/>
    <mergeCell ref="ABA3:ACB3"/>
    <mergeCell ref="ACC3:ADD3"/>
    <mergeCell ref="ADE3:AEF3"/>
    <mergeCell ref="AEG3:AFH3"/>
    <mergeCell ref="AFI3:AGJ3"/>
    <mergeCell ref="AGK3:AHL3"/>
    <mergeCell ref="AHM3:AIN3"/>
    <mergeCell ref="AIO3:AJP3"/>
    <mergeCell ref="AJQ3:AKR3"/>
    <mergeCell ref="AKS3:ALT3"/>
    <mergeCell ref="ALU3:AMV3"/>
    <mergeCell ref="AMW3:ANX3"/>
    <mergeCell ref="ANY3:AOZ3"/>
    <mergeCell ref="APA3:AQB3"/>
    <mergeCell ref="AQC3:ARD3"/>
    <mergeCell ref="ERQ6:ESR6"/>
    <mergeCell ref="ESS6:ETT6"/>
    <mergeCell ref="ASG3:ATH3"/>
    <mergeCell ref="ATI3:AUJ3"/>
    <mergeCell ref="AUK3:AVL3"/>
    <mergeCell ref="AVM3:AWN3"/>
    <mergeCell ref="AWO3:AXP3"/>
    <mergeCell ref="AXQ3:AYR3"/>
    <mergeCell ref="AYS3:AZT3"/>
    <mergeCell ref="AZU3:BAV3"/>
    <mergeCell ref="BAW3:BBX3"/>
    <mergeCell ref="BBY3:BCZ3"/>
    <mergeCell ref="BDA3:BEB3"/>
    <mergeCell ref="BEC3:BFD3"/>
    <mergeCell ref="BFE3:BGF3"/>
    <mergeCell ref="BGG3:BHH3"/>
    <mergeCell ref="BHI3:BIJ3"/>
    <mergeCell ref="BBY4:BCZ4"/>
    <mergeCell ref="BDA4:BEB4"/>
    <mergeCell ref="BEC4:BFD4"/>
    <mergeCell ref="BFE4:BGF4"/>
    <mergeCell ref="CQW4:CRX4"/>
    <mergeCell ref="CRY4:CSZ4"/>
    <mergeCell ref="CTA4:CUB4"/>
    <mergeCell ref="CUC4:CVD4"/>
    <mergeCell ref="CVE4:CWF4"/>
    <mergeCell ref="CWG4:CXH4"/>
    <mergeCell ref="CXI4:CYJ4"/>
    <mergeCell ref="CYK4:CZL4"/>
    <mergeCell ref="CZM4:DAN4"/>
    <mergeCell ref="DAO4:DBP4"/>
    <mergeCell ref="DBQ4:DCR4"/>
    <mergeCell ref="Y8:Z8"/>
    <mergeCell ref="AA8:AB8"/>
    <mergeCell ref="A2:AB2"/>
    <mergeCell ref="A3:AB3"/>
    <mergeCell ref="AC3:BD3"/>
    <mergeCell ref="BE3:CF3"/>
    <mergeCell ref="CG3:DH3"/>
    <mergeCell ref="DI3:EJ3"/>
    <mergeCell ref="EK3:FL3"/>
    <mergeCell ref="FM3:GN3"/>
    <mergeCell ref="GO3:HP3"/>
    <mergeCell ref="HQ3:IR3"/>
    <mergeCell ref="IS3:JT3"/>
    <mergeCell ref="JU3:KV3"/>
    <mergeCell ref="KW3:LX3"/>
    <mergeCell ref="LY3:MZ3"/>
    <mergeCell ref="NA3:OB3"/>
    <mergeCell ref="U8:V8"/>
    <mergeCell ref="S8:T8"/>
    <mergeCell ref="DBQ3:DCR3"/>
    <mergeCell ref="DCS3:DDT3"/>
    <mergeCell ref="EXA3:EYB3"/>
    <mergeCell ref="EYC3:EZD3"/>
    <mergeCell ref="EZE3:FAF3"/>
    <mergeCell ref="FAG3:FBH3"/>
    <mergeCell ref="FBI3:FCJ3"/>
    <mergeCell ref="FCK3:FDL3"/>
    <mergeCell ref="FDM3:FEN3"/>
    <mergeCell ref="FEO3:FFP3"/>
    <mergeCell ref="FFQ3:FGR3"/>
    <mergeCell ref="FGS3:FHT3"/>
    <mergeCell ref="FHU3:FIV3"/>
    <mergeCell ref="FIW3:FJX3"/>
    <mergeCell ref="FJY3:FKZ3"/>
    <mergeCell ref="DSW3:DTX3"/>
    <mergeCell ref="DTY3:DUZ3"/>
    <mergeCell ref="DVA3:DWB3"/>
    <mergeCell ref="DWC3:DXD3"/>
    <mergeCell ref="DXE3:DYF3"/>
    <mergeCell ref="DYG3:DZH3"/>
    <mergeCell ref="DZI3:EAJ3"/>
    <mergeCell ref="EAK3:EBL3"/>
    <mergeCell ref="EBM3:ECN3"/>
    <mergeCell ref="ECO3:EDP3"/>
    <mergeCell ref="EDQ3:EER3"/>
    <mergeCell ref="EES3:EFT3"/>
    <mergeCell ref="EFU3:EGV3"/>
    <mergeCell ref="EGW3:EHX3"/>
    <mergeCell ref="EHY3:EIZ3"/>
    <mergeCell ref="EJA3:EKB3"/>
    <mergeCell ref="EKC3:ELD3"/>
    <mergeCell ref="IFE3:IGF3"/>
    <mergeCell ref="IGG3:IHH3"/>
    <mergeCell ref="IHI3:IIJ3"/>
    <mergeCell ref="IIK3:IJL3"/>
    <mergeCell ref="JHE3:JIF3"/>
    <mergeCell ref="JIG3:JJH3"/>
    <mergeCell ref="JJI3:JKJ3"/>
    <mergeCell ref="JKK3:JLL3"/>
    <mergeCell ref="JLM3:JMN3"/>
    <mergeCell ref="JMO3:JNP3"/>
    <mergeCell ref="JNQ3:JOR3"/>
    <mergeCell ref="JOS3:JPT3"/>
    <mergeCell ref="JPU3:JQV3"/>
    <mergeCell ref="JQW3:JRX3"/>
    <mergeCell ref="JRY3:JSZ3"/>
    <mergeCell ref="JTA3:JUB3"/>
    <mergeCell ref="JUC3:JVD3"/>
    <mergeCell ref="IMS3:INT3"/>
    <mergeCell ref="INU3:IOV3"/>
    <mergeCell ref="IOW3:IPX3"/>
    <mergeCell ref="IPY3:IQZ3"/>
    <mergeCell ref="IRA3:ISB3"/>
    <mergeCell ref="ISC3:ITD3"/>
    <mergeCell ref="ITE3:IUF3"/>
    <mergeCell ref="IUG3:IVH3"/>
    <mergeCell ref="IVI3:IWJ3"/>
    <mergeCell ref="IWK3:IXL3"/>
    <mergeCell ref="IXM3:IYN3"/>
    <mergeCell ref="IYO3:IZP3"/>
    <mergeCell ref="IZQ3:JAR3"/>
    <mergeCell ref="JAS3:JBT3"/>
    <mergeCell ref="JBU3:JCV3"/>
    <mergeCell ref="KXE3:KYF3"/>
    <mergeCell ref="KYG3:KZH3"/>
    <mergeCell ref="MRM3:MSN3"/>
    <mergeCell ref="MSO3:MTP3"/>
    <mergeCell ref="MTQ3:MUR3"/>
    <mergeCell ref="MUS3:MVT3"/>
    <mergeCell ref="MVU3:MWV3"/>
    <mergeCell ref="MWW3:MXX3"/>
    <mergeCell ref="MXY3:MYZ3"/>
    <mergeCell ref="MZA3:NAB3"/>
    <mergeCell ref="NAC3:NBD3"/>
    <mergeCell ref="NBE3:NCF3"/>
    <mergeCell ref="NCG3:NDH3"/>
    <mergeCell ref="NDI3:NEJ3"/>
    <mergeCell ref="NEK3:NFL3"/>
    <mergeCell ref="NFM3:NGN3"/>
    <mergeCell ref="NGO3:NHP3"/>
    <mergeCell ref="LBM3:LCN3"/>
    <mergeCell ref="LCO3:LDP3"/>
    <mergeCell ref="LDQ3:LER3"/>
    <mergeCell ref="LES3:LFT3"/>
    <mergeCell ref="LFU3:LGV3"/>
    <mergeCell ref="LGW3:LHX3"/>
    <mergeCell ref="LHY3:LIZ3"/>
    <mergeCell ref="LJA3:LKB3"/>
    <mergeCell ref="LKC3:LLD3"/>
    <mergeCell ref="LLE3:LMF3"/>
    <mergeCell ref="LMG3:LNH3"/>
    <mergeCell ref="LNI3:LOJ3"/>
    <mergeCell ref="LOK3:LPL3"/>
    <mergeCell ref="LPM3:LQN3"/>
    <mergeCell ref="LQO3:LRP3"/>
    <mergeCell ref="OTI3:OUJ3"/>
    <mergeCell ref="OUK3:OVL3"/>
    <mergeCell ref="OVM3:OWN3"/>
    <mergeCell ref="OWO3:OXP3"/>
    <mergeCell ref="OXQ3:OYR3"/>
    <mergeCell ref="OYS3:OZT3"/>
    <mergeCell ref="OZU3:PAV3"/>
    <mergeCell ref="PAW3:PBX3"/>
    <mergeCell ref="PBY3:PCZ3"/>
    <mergeCell ref="PDA3:PEB3"/>
    <mergeCell ref="PEC3:PFD3"/>
    <mergeCell ref="PFE3:PGF3"/>
    <mergeCell ref="PGG3:PHH3"/>
    <mergeCell ref="PHI3:PIJ3"/>
    <mergeCell ref="REW3:RFX3"/>
    <mergeCell ref="RFY3:RGZ3"/>
    <mergeCell ref="RHA3:RIB3"/>
    <mergeCell ref="QGC3:QHD3"/>
    <mergeCell ref="QHE3:QIF3"/>
    <mergeCell ref="QIG3:QJH3"/>
    <mergeCell ref="QJI3:QKJ3"/>
    <mergeCell ref="QKK3:QLL3"/>
    <mergeCell ref="QLM3:QMN3"/>
    <mergeCell ref="QMO3:QNP3"/>
    <mergeCell ref="QNQ3:QOR3"/>
    <mergeCell ref="QOS3:QPT3"/>
    <mergeCell ref="QPU3:QQV3"/>
    <mergeCell ref="QQW3:QRX3"/>
    <mergeCell ref="QRY3:QSZ3"/>
    <mergeCell ref="QTA3:QUB3"/>
    <mergeCell ref="QUC3:QVD3"/>
    <mergeCell ref="QVE3:QWF3"/>
    <mergeCell ref="RIC3:RJD3"/>
    <mergeCell ref="RJE3:RKF3"/>
    <mergeCell ref="RKG3:RLH3"/>
    <mergeCell ref="RLI3:RMJ3"/>
    <mergeCell ref="RMK3:RNL3"/>
    <mergeCell ref="RNM3:RON3"/>
    <mergeCell ref="ROO3:RPP3"/>
    <mergeCell ref="RPQ3:RQR3"/>
    <mergeCell ref="RQS3:RRT3"/>
    <mergeCell ref="RRU3:RSV3"/>
    <mergeCell ref="RSW3:RTX3"/>
    <mergeCell ref="RTY3:RUZ3"/>
    <mergeCell ref="SJA3:SKB3"/>
    <mergeCell ref="SKC3:SLD3"/>
    <mergeCell ref="SLE3:SMF3"/>
    <mergeCell ref="SMG3:SNH3"/>
    <mergeCell ref="SNI3:SOJ3"/>
    <mergeCell ref="SOK3:SPL3"/>
    <mergeCell ref="SPM3:SQN3"/>
    <mergeCell ref="SQO3:SRP3"/>
    <mergeCell ref="SRQ3:SSR3"/>
    <mergeCell ref="SSS3:STT3"/>
    <mergeCell ref="STU3:SUV3"/>
    <mergeCell ref="SUW3:SVX3"/>
    <mergeCell ref="SVY3:SWZ3"/>
    <mergeCell ref="SXA3:SYB3"/>
    <mergeCell ref="SYC3:SZD3"/>
    <mergeCell ref="SZE3:TAF3"/>
    <mergeCell ref="TAG3:TBH3"/>
    <mergeCell ref="TZA3:UAB3"/>
    <mergeCell ref="UAC3:UBD3"/>
    <mergeCell ref="TPI3:TQJ3"/>
    <mergeCell ref="TQK3:TRL3"/>
    <mergeCell ref="TRM3:TSN3"/>
    <mergeCell ref="TSO3:TTP3"/>
    <mergeCell ref="TTQ3:TUR3"/>
    <mergeCell ref="TUS3:TVT3"/>
    <mergeCell ref="TVU3:TWV3"/>
    <mergeCell ref="TWW3:TXX3"/>
    <mergeCell ref="TXY3:TYZ3"/>
    <mergeCell ref="TNE3:TOF3"/>
    <mergeCell ref="TOG3:TPH3"/>
    <mergeCell ref="WEC3:WFD3"/>
    <mergeCell ref="WFE3:WGF3"/>
    <mergeCell ref="WGG3:WHH3"/>
    <mergeCell ref="WHI3:WIJ3"/>
    <mergeCell ref="WIK3:WJL3"/>
    <mergeCell ref="WJM3:WKN3"/>
    <mergeCell ref="WKO3:WLP3"/>
    <mergeCell ref="WLQ3:WMR3"/>
    <mergeCell ref="WMS3:WNT3"/>
    <mergeCell ref="WNU3:WOV3"/>
    <mergeCell ref="WOW3:WPX3"/>
    <mergeCell ref="WPY3:WQZ3"/>
    <mergeCell ref="WRA3:WSB3"/>
    <mergeCell ref="WSC3:WTD3"/>
    <mergeCell ref="WTE3:WUF3"/>
    <mergeCell ref="WUG3:WVH3"/>
    <mergeCell ref="WVI3:WWJ3"/>
    <mergeCell ref="WWK3:WXL3"/>
    <mergeCell ref="WXM3:WYN3"/>
    <mergeCell ref="DI4:EJ4"/>
    <mergeCell ref="EK4:FL4"/>
    <mergeCell ref="FM4:GN4"/>
    <mergeCell ref="GO4:HP4"/>
    <mergeCell ref="HQ4:IR4"/>
    <mergeCell ref="IS4:JT4"/>
    <mergeCell ref="JU4:KV4"/>
    <mergeCell ref="KW4:LX4"/>
    <mergeCell ref="LY4:MZ4"/>
    <mergeCell ref="NA4:OB4"/>
    <mergeCell ref="OC4:PD4"/>
    <mergeCell ref="PE4:QF4"/>
    <mergeCell ref="QG4:RH4"/>
    <mergeCell ref="RI4:SJ4"/>
    <mergeCell ref="SK4:TL4"/>
    <mergeCell ref="TM4:UN4"/>
    <mergeCell ref="UO4:VP4"/>
    <mergeCell ref="VQ4:WR4"/>
    <mergeCell ref="WS4:XT4"/>
    <mergeCell ref="XU4:YV4"/>
    <mergeCell ref="YW4:ZX4"/>
    <mergeCell ref="ZY4:AAZ4"/>
    <mergeCell ref="ABA4:ACB4"/>
    <mergeCell ref="ACC4:ADD4"/>
    <mergeCell ref="ADE4:AEF4"/>
    <mergeCell ref="AEG4:AFH4"/>
    <mergeCell ref="AFI4:AGJ4"/>
    <mergeCell ref="AGK4:AHL4"/>
    <mergeCell ref="AHM4:AIN4"/>
    <mergeCell ref="AIO4:AJP4"/>
    <mergeCell ref="AJQ4:AKR4"/>
    <mergeCell ref="AKS4:ALT4"/>
    <mergeCell ref="ALU4:AMV4"/>
    <mergeCell ref="AMW4:ANX4"/>
    <mergeCell ref="ANY4:AOZ4"/>
    <mergeCell ref="APA4:AQB4"/>
    <mergeCell ref="AQC4:ARD4"/>
    <mergeCell ref="ARE4:ASF4"/>
    <mergeCell ref="ASG4:ATH4"/>
    <mergeCell ref="ATI4:AUJ4"/>
    <mergeCell ref="AUK4:AVL4"/>
    <mergeCell ref="AVM4:AWN4"/>
    <mergeCell ref="AWO4:AXP4"/>
    <mergeCell ref="AXQ4:AYR4"/>
    <mergeCell ref="AYS4:AZT4"/>
    <mergeCell ref="AZU4:BAV4"/>
    <mergeCell ref="BAW4:BBX4"/>
    <mergeCell ref="DCS4:DDT4"/>
    <mergeCell ref="DDU4:DEV4"/>
    <mergeCell ref="CLM4:CMN4"/>
    <mergeCell ref="CMO4:CNP4"/>
    <mergeCell ref="CNQ4:COR4"/>
    <mergeCell ref="COS4:CPT4"/>
    <mergeCell ref="CPU4:CQV4"/>
    <mergeCell ref="DEW4:DFX4"/>
    <mergeCell ref="DFY4:DGZ4"/>
    <mergeCell ref="DHA4:DIB4"/>
    <mergeCell ref="DIC4:DJD4"/>
    <mergeCell ref="FFQ4:FGR4"/>
    <mergeCell ref="FGS4:FHT4"/>
    <mergeCell ref="FHU4:FIV4"/>
    <mergeCell ref="FIW4:FJX4"/>
    <mergeCell ref="FJY4:FKZ4"/>
    <mergeCell ref="FLA4:FMB4"/>
    <mergeCell ref="EMG4:ENH4"/>
    <mergeCell ref="ENI4:EOJ4"/>
    <mergeCell ref="DZI4:EAJ4"/>
    <mergeCell ref="EAK4:EBL4"/>
    <mergeCell ref="EBM4:ECN4"/>
    <mergeCell ref="ECO4:EDP4"/>
    <mergeCell ref="EDQ4:EER4"/>
    <mergeCell ref="EES4:EFT4"/>
    <mergeCell ref="EFU4:EGV4"/>
    <mergeCell ref="EGW4:EHX4"/>
    <mergeCell ref="EHY4:EIZ4"/>
    <mergeCell ref="EJA4:EKB4"/>
    <mergeCell ref="EKC4:ELD4"/>
    <mergeCell ref="ELE4:EMF4"/>
    <mergeCell ref="DJE4:DKF4"/>
    <mergeCell ref="HMW4:HNX4"/>
    <mergeCell ref="HNY4:HOZ4"/>
    <mergeCell ref="HWO4:HXP4"/>
    <mergeCell ref="HXQ4:HYR4"/>
    <mergeCell ref="HYS4:HZT4"/>
    <mergeCell ref="HZU4:IAV4"/>
    <mergeCell ref="IAW4:IBX4"/>
    <mergeCell ref="IBY4:ICZ4"/>
    <mergeCell ref="IDA4:IEB4"/>
    <mergeCell ref="IEC4:IFD4"/>
    <mergeCell ref="IFE4:IGF4"/>
    <mergeCell ref="IGG4:IHH4"/>
    <mergeCell ref="IHI4:IIJ4"/>
    <mergeCell ref="IIK4:IJL4"/>
    <mergeCell ref="IJM4:IKN4"/>
    <mergeCell ref="IKO4:ILP4"/>
    <mergeCell ref="ILQ4:IMR4"/>
    <mergeCell ref="IMS4:INT4"/>
    <mergeCell ref="INU4:IOV4"/>
    <mergeCell ref="KJE4:KKF4"/>
    <mergeCell ref="KKG4:KLH4"/>
    <mergeCell ref="KLI4:KMJ4"/>
    <mergeCell ref="KMK4:KNL4"/>
    <mergeCell ref="KNM4:KON4"/>
    <mergeCell ref="KOO4:KPP4"/>
    <mergeCell ref="KPQ4:KQR4"/>
    <mergeCell ref="KQS4:KRT4"/>
    <mergeCell ref="KRU4:KSV4"/>
    <mergeCell ref="KSW4:KTX4"/>
    <mergeCell ref="KTY4:KUZ4"/>
    <mergeCell ref="KVA4:KWB4"/>
    <mergeCell ref="KWC4:KXD4"/>
    <mergeCell ref="KXE4:KYF4"/>
    <mergeCell ref="KYG4:KZH4"/>
    <mergeCell ref="JKK4:JLL4"/>
    <mergeCell ref="JLM4:JMN4"/>
    <mergeCell ref="JMO4:JNP4"/>
    <mergeCell ref="JNQ4:JOR4"/>
    <mergeCell ref="JOS4:JPT4"/>
    <mergeCell ref="JPU4:JQV4"/>
    <mergeCell ref="JQW4:JRX4"/>
    <mergeCell ref="JRY4:JSZ4"/>
    <mergeCell ref="JTA4:JUB4"/>
    <mergeCell ref="JUC4:JVD4"/>
    <mergeCell ref="JVE4:JWF4"/>
    <mergeCell ref="JWG4:JXH4"/>
    <mergeCell ref="JXI4:JYJ4"/>
    <mergeCell ref="JYK4:JZL4"/>
    <mergeCell ref="JZM4:KAN4"/>
    <mergeCell ref="MSO4:MTP4"/>
    <mergeCell ref="MTQ4:MUR4"/>
    <mergeCell ref="MUS4:MVT4"/>
    <mergeCell ref="MVU4:MWV4"/>
    <mergeCell ref="MWW4:MXX4"/>
    <mergeCell ref="MXY4:MYZ4"/>
    <mergeCell ref="ORE4:OSF4"/>
    <mergeCell ref="OSG4:OTH4"/>
    <mergeCell ref="OTI4:OUJ4"/>
    <mergeCell ref="OUK4:OVL4"/>
    <mergeCell ref="OVM4:OWN4"/>
    <mergeCell ref="OWO4:OXP4"/>
    <mergeCell ref="OXQ4:OYR4"/>
    <mergeCell ref="OYS4:OZT4"/>
    <mergeCell ref="OZU4:PAV4"/>
    <mergeCell ref="PAW4:PBX4"/>
    <mergeCell ref="PBY4:PCZ4"/>
    <mergeCell ref="ODE4:OEF4"/>
    <mergeCell ref="OEG4:OFH4"/>
    <mergeCell ref="OFI4:OGJ4"/>
    <mergeCell ref="OGK4:OHL4"/>
    <mergeCell ref="OHM4:OIN4"/>
    <mergeCell ref="OIO4:OJP4"/>
    <mergeCell ref="OJQ4:OKR4"/>
    <mergeCell ref="OKS4:OLT4"/>
    <mergeCell ref="OLU4:OMV4"/>
    <mergeCell ref="OMW4:ONX4"/>
    <mergeCell ref="ONY4:OOZ4"/>
    <mergeCell ref="OPA4:OQB4"/>
    <mergeCell ref="OQC4:ORD4"/>
    <mergeCell ref="QHE4:QIF4"/>
    <mergeCell ref="QIG4:QJH4"/>
    <mergeCell ref="RHA4:RIB4"/>
    <mergeCell ref="RIC4:RJD4"/>
    <mergeCell ref="RJE4:RKF4"/>
    <mergeCell ref="RKG4:RLH4"/>
    <mergeCell ref="RLI4:RMJ4"/>
    <mergeCell ref="RMK4:RNL4"/>
    <mergeCell ref="RNM4:RON4"/>
    <mergeCell ref="ROO4:RPP4"/>
    <mergeCell ref="RPQ4:RQR4"/>
    <mergeCell ref="RQS4:RRT4"/>
    <mergeCell ref="RRU4:RSV4"/>
    <mergeCell ref="RSW4:RTX4"/>
    <mergeCell ref="RTY4:RUZ4"/>
    <mergeCell ref="RVA4:RWB4"/>
    <mergeCell ref="RWC4:RXD4"/>
    <mergeCell ref="QNQ4:QOR4"/>
    <mergeCell ref="QOS4:QPT4"/>
    <mergeCell ref="QPU4:QQV4"/>
    <mergeCell ref="QQW4:QRX4"/>
    <mergeCell ref="QRY4:QSZ4"/>
    <mergeCell ref="QTA4:QUB4"/>
    <mergeCell ref="QUC4:QVD4"/>
    <mergeCell ref="QVE4:QWF4"/>
    <mergeCell ref="QWG4:QXH4"/>
    <mergeCell ref="QXI4:QYJ4"/>
    <mergeCell ref="QYK4:QZL4"/>
    <mergeCell ref="QZM4:RAN4"/>
    <mergeCell ref="RAO4:RBP4"/>
    <mergeCell ref="RBQ4:RCR4"/>
    <mergeCell ref="RCS4:RDT4"/>
    <mergeCell ref="VMW4:VNX4"/>
    <mergeCell ref="VNY4:VOZ4"/>
    <mergeCell ref="VPA4:VQB4"/>
    <mergeCell ref="VQC4:VRD4"/>
    <mergeCell ref="VRE4:VSF4"/>
    <mergeCell ref="VSG4:VTH4"/>
    <mergeCell ref="VTI4:VUJ4"/>
    <mergeCell ref="VUK4:VVL4"/>
    <mergeCell ref="VVM4:VWN4"/>
    <mergeCell ref="VWO4:VXP4"/>
    <mergeCell ref="VXQ4:VYR4"/>
    <mergeCell ref="VYS4:VZT4"/>
    <mergeCell ref="VZU4:WAV4"/>
    <mergeCell ref="WAW4:WBX4"/>
    <mergeCell ref="WBY4:WCZ4"/>
    <mergeCell ref="VCC4:VDD4"/>
    <mergeCell ref="VDE4:VEF4"/>
    <mergeCell ref="VEG4:VFH4"/>
    <mergeCell ref="VFI4:VGJ4"/>
    <mergeCell ref="VGK4:VHL4"/>
    <mergeCell ref="VHM4:VIN4"/>
    <mergeCell ref="VIO4:VJP4"/>
    <mergeCell ref="VJQ4:VKR4"/>
    <mergeCell ref="VKS4:VLT4"/>
    <mergeCell ref="VLU4:VMV4"/>
    <mergeCell ref="WDA4:WEB4"/>
    <mergeCell ref="WEC4:WFD4"/>
    <mergeCell ref="WFE4:WGF4"/>
    <mergeCell ref="WGG4:WHH4"/>
    <mergeCell ref="WHI4:WIJ4"/>
    <mergeCell ref="WIK4:WJL4"/>
    <mergeCell ref="WJM4:WKN4"/>
    <mergeCell ref="WKO4:WLP4"/>
    <mergeCell ref="WLQ4:WMR4"/>
    <mergeCell ref="WMS4:WNT4"/>
    <mergeCell ref="WNU4:WOV4"/>
    <mergeCell ref="WOW4:WPX4"/>
    <mergeCell ref="WPY4:WQZ4"/>
    <mergeCell ref="WRA4:WSB4"/>
    <mergeCell ref="WSC4:WTD4"/>
    <mergeCell ref="WTE4:WUF4"/>
    <mergeCell ref="WUG4:WVH4"/>
    <mergeCell ref="WVI4:WWJ4"/>
    <mergeCell ref="WWK4:WXL4"/>
    <mergeCell ref="WXM4:WYN4"/>
    <mergeCell ref="WYO4:WZP4"/>
    <mergeCell ref="WZQ4:XAR4"/>
    <mergeCell ref="XAS4:XBT4"/>
    <mergeCell ref="XBU4:XCV4"/>
    <mergeCell ref="XCW4:XDX4"/>
    <mergeCell ref="XDY4:XEZ4"/>
    <mergeCell ref="A5:AB5"/>
    <mergeCell ref="AC5:BD5"/>
    <mergeCell ref="BE5:CF5"/>
    <mergeCell ref="CG5:DH5"/>
    <mergeCell ref="DI5:EJ5"/>
    <mergeCell ref="EK5:FL5"/>
    <mergeCell ref="FM5:GN5"/>
    <mergeCell ref="GO5:HP5"/>
    <mergeCell ref="HQ5:IR5"/>
    <mergeCell ref="IS5:JT5"/>
    <mergeCell ref="JU5:KV5"/>
    <mergeCell ref="KW5:LX5"/>
    <mergeCell ref="LY5:MZ5"/>
    <mergeCell ref="NA5:OB5"/>
    <mergeCell ref="OC5:PD5"/>
    <mergeCell ref="PE5:QF5"/>
    <mergeCell ref="QG5:RH5"/>
    <mergeCell ref="RI5:SJ5"/>
    <mergeCell ref="SK5:TL5"/>
    <mergeCell ref="TM5:UN5"/>
    <mergeCell ref="UO5:VP5"/>
    <mergeCell ref="VQ5:WR5"/>
    <mergeCell ref="WS5:XT5"/>
    <mergeCell ref="XU5:YV5"/>
    <mergeCell ref="YW5:ZX5"/>
    <mergeCell ref="AKS5:ALT5"/>
    <mergeCell ref="ALU5:AMV5"/>
    <mergeCell ref="AMW5:ANX5"/>
    <mergeCell ref="ANY5:AOZ5"/>
    <mergeCell ref="APA5:AQB5"/>
    <mergeCell ref="AQC5:ARD5"/>
    <mergeCell ref="ARE5:ASF5"/>
    <mergeCell ref="ASG5:ATH5"/>
    <mergeCell ref="ATI5:AUJ5"/>
    <mergeCell ref="AUK5:AVL5"/>
    <mergeCell ref="AVM5:AWN5"/>
    <mergeCell ref="AWO5:AXP5"/>
    <mergeCell ref="AXQ5:AYR5"/>
    <mergeCell ref="AYS5:AZT5"/>
    <mergeCell ref="AZU5:BAV5"/>
    <mergeCell ref="DJE5:DKF5"/>
    <mergeCell ref="DKG5:DLH5"/>
    <mergeCell ref="DLI5:DMJ5"/>
    <mergeCell ref="DMK5:DNL5"/>
    <mergeCell ref="DNM5:DON5"/>
    <mergeCell ref="FHU5:FIV5"/>
    <mergeCell ref="FIW5:FJX5"/>
    <mergeCell ref="DRU5:DSV5"/>
    <mergeCell ref="DSW5:DTX5"/>
    <mergeCell ref="DTY5:DUZ5"/>
    <mergeCell ref="DVA5:DWB5"/>
    <mergeCell ref="DWC5:DXD5"/>
    <mergeCell ref="DXE5:DYF5"/>
    <mergeCell ref="DYG5:DZH5"/>
    <mergeCell ref="DZI5:EAJ5"/>
    <mergeCell ref="EAK5:EBL5"/>
    <mergeCell ref="EBM5:ECN5"/>
    <mergeCell ref="ECO5:EDP5"/>
    <mergeCell ref="EDQ5:EER5"/>
    <mergeCell ref="EES5:EFT5"/>
    <mergeCell ref="EFU5:EGV5"/>
    <mergeCell ref="EGW5:EHX5"/>
    <mergeCell ref="EHY5:EIZ5"/>
    <mergeCell ref="EJA5:EKB5"/>
    <mergeCell ref="EKC5:ELD5"/>
    <mergeCell ref="ELE5:EMF5"/>
    <mergeCell ref="EMG5:ENH5"/>
    <mergeCell ref="ENI5:EOJ5"/>
    <mergeCell ref="EOK5:EPL5"/>
    <mergeCell ref="EPM5:EQN5"/>
    <mergeCell ref="EQO5:ERP5"/>
    <mergeCell ref="ERQ5:ESR5"/>
    <mergeCell ref="HFI5:HGJ5"/>
    <mergeCell ref="HGK5:HHL5"/>
    <mergeCell ref="HHM5:HIN5"/>
    <mergeCell ref="HIO5:HJP5"/>
    <mergeCell ref="HJQ5:HKR5"/>
    <mergeCell ref="HKS5:HLT5"/>
    <mergeCell ref="HLU5:HMV5"/>
    <mergeCell ref="HMW5:HNX5"/>
    <mergeCell ref="HNY5:HOZ5"/>
    <mergeCell ref="HPA5:HQB5"/>
    <mergeCell ref="HQC5:HRD5"/>
    <mergeCell ref="HRE5:HSF5"/>
    <mergeCell ref="HSG5:HTH5"/>
    <mergeCell ref="HTI5:HUJ5"/>
    <mergeCell ref="HUK5:HVL5"/>
    <mergeCell ref="HVM5:HWN5"/>
    <mergeCell ref="HWO5:HXP5"/>
    <mergeCell ref="IBY5:ICZ5"/>
    <mergeCell ref="IDA5:IEB5"/>
    <mergeCell ref="IEC5:IFD5"/>
    <mergeCell ref="IFE5:IGF5"/>
    <mergeCell ref="IGG5:IHH5"/>
    <mergeCell ref="IHI5:IIJ5"/>
    <mergeCell ref="IIK5:IJL5"/>
    <mergeCell ref="IJM5:IKN5"/>
    <mergeCell ref="IKO5:ILP5"/>
    <mergeCell ref="ILQ5:IMR5"/>
    <mergeCell ref="IMS5:INT5"/>
    <mergeCell ref="INU5:IOV5"/>
    <mergeCell ref="IOW5:IPX5"/>
    <mergeCell ref="IPY5:IQZ5"/>
    <mergeCell ref="IRA5:ISB5"/>
    <mergeCell ref="ISC5:ITD5"/>
    <mergeCell ref="ITE5:IUF5"/>
    <mergeCell ref="JTA5:JUB5"/>
    <mergeCell ref="JUC5:JVD5"/>
    <mergeCell ref="JVE5:JWF5"/>
    <mergeCell ref="JWG5:JXH5"/>
    <mergeCell ref="JXI5:JYJ5"/>
    <mergeCell ref="JYK5:JZL5"/>
    <mergeCell ref="JZM5:KAN5"/>
    <mergeCell ref="KAO5:KBP5"/>
    <mergeCell ref="KBQ5:KCR5"/>
    <mergeCell ref="KCS5:KDT5"/>
    <mergeCell ref="KDU5:KEV5"/>
    <mergeCell ref="KEW5:KFX5"/>
    <mergeCell ref="KFY5:KGZ5"/>
    <mergeCell ref="KHA5:KIB5"/>
    <mergeCell ref="KIC5:KJD5"/>
    <mergeCell ref="KJE5:KKF5"/>
    <mergeCell ref="KKG5:KLH5"/>
    <mergeCell ref="KRU5:KSV5"/>
    <mergeCell ref="KSW5:KTX5"/>
    <mergeCell ref="KTY5:KUZ5"/>
    <mergeCell ref="KVA5:KWB5"/>
    <mergeCell ref="KWC5:KXD5"/>
    <mergeCell ref="KXE5:KYF5"/>
    <mergeCell ref="KYG5:KZH5"/>
    <mergeCell ref="KZI5:LAJ5"/>
    <mergeCell ref="LAK5:LBL5"/>
    <mergeCell ref="LBM5:LCN5"/>
    <mergeCell ref="LCO5:LDP5"/>
    <mergeCell ref="LDQ5:LER5"/>
    <mergeCell ref="LES5:LFT5"/>
    <mergeCell ref="LFU5:LGV5"/>
    <mergeCell ref="LGW5:LHX5"/>
    <mergeCell ref="LHY5:LIZ5"/>
    <mergeCell ref="LJA5:LKB5"/>
    <mergeCell ref="NTM5:NUN5"/>
    <mergeCell ref="NUO5:NVP5"/>
    <mergeCell ref="PAW5:PBX5"/>
    <mergeCell ref="PBY5:PCZ5"/>
    <mergeCell ref="PDA5:PEB5"/>
    <mergeCell ref="PEC5:PFD5"/>
    <mergeCell ref="PFE5:PGF5"/>
    <mergeCell ref="PGG5:PHH5"/>
    <mergeCell ref="PHI5:PIJ5"/>
    <mergeCell ref="PIK5:PJL5"/>
    <mergeCell ref="PJM5:PKN5"/>
    <mergeCell ref="PKO5:PLP5"/>
    <mergeCell ref="PLQ5:PMR5"/>
    <mergeCell ref="PMS5:PNT5"/>
    <mergeCell ref="PNU5:POV5"/>
    <mergeCell ref="POW5:PPX5"/>
    <mergeCell ref="PPY5:PQZ5"/>
    <mergeCell ref="OGK5:OHL5"/>
    <mergeCell ref="OHM5:OIN5"/>
    <mergeCell ref="OIO5:OJP5"/>
    <mergeCell ref="OJQ5:OKR5"/>
    <mergeCell ref="OKS5:OLT5"/>
    <mergeCell ref="OLU5:OMV5"/>
    <mergeCell ref="OMW5:ONX5"/>
    <mergeCell ref="ONY5:OOZ5"/>
    <mergeCell ref="OPA5:OQB5"/>
    <mergeCell ref="OQC5:ORD5"/>
    <mergeCell ref="ORE5:OSF5"/>
    <mergeCell ref="OSG5:OTH5"/>
    <mergeCell ref="OTI5:OUJ5"/>
    <mergeCell ref="OUK5:OVL5"/>
    <mergeCell ref="OVM5:OWN5"/>
    <mergeCell ref="PRA5:PSB5"/>
    <mergeCell ref="PSC5:PTD5"/>
    <mergeCell ref="PWK5:PXL5"/>
    <mergeCell ref="PXM5:PYN5"/>
    <mergeCell ref="PYO5:PZP5"/>
    <mergeCell ref="PZQ5:QAR5"/>
    <mergeCell ref="QAS5:QBT5"/>
    <mergeCell ref="QBU5:QCV5"/>
    <mergeCell ref="QCW5:QDX5"/>
    <mergeCell ref="QDY5:QEZ5"/>
    <mergeCell ref="QFA5:QGB5"/>
    <mergeCell ref="QGC5:QHD5"/>
    <mergeCell ref="QHE5:QIF5"/>
    <mergeCell ref="QIG5:QJH5"/>
    <mergeCell ref="QJI5:QKJ5"/>
    <mergeCell ref="QKK5:QLL5"/>
    <mergeCell ref="QLM5:QMN5"/>
    <mergeCell ref="QMO5:QNP5"/>
    <mergeCell ref="QNQ5:QOR5"/>
    <mergeCell ref="SFU5:SGV5"/>
    <mergeCell ref="SGW5:SHX5"/>
    <mergeCell ref="SHY5:SIZ5"/>
    <mergeCell ref="SJA5:SKB5"/>
    <mergeCell ref="SKC5:SLD5"/>
    <mergeCell ref="SLE5:SMF5"/>
    <mergeCell ref="SMG5:SNH5"/>
    <mergeCell ref="SNI5:SOJ5"/>
    <mergeCell ref="SOK5:SPL5"/>
    <mergeCell ref="SPM5:SQN5"/>
    <mergeCell ref="SQO5:SRP5"/>
    <mergeCell ref="SRQ5:SSR5"/>
    <mergeCell ref="SSS5:STT5"/>
    <mergeCell ref="STU5:SUV5"/>
    <mergeCell ref="SUW5:SVX5"/>
    <mergeCell ref="RPQ5:RQR5"/>
    <mergeCell ref="RQS5:RRT5"/>
    <mergeCell ref="RRU5:RSV5"/>
    <mergeCell ref="RSW5:RTX5"/>
    <mergeCell ref="RTY5:RUZ5"/>
    <mergeCell ref="RVA5:RWB5"/>
    <mergeCell ref="RWC5:RXD5"/>
    <mergeCell ref="RXE5:RYF5"/>
    <mergeCell ref="RYG5:RZH5"/>
    <mergeCell ref="RZI5:SAJ5"/>
    <mergeCell ref="SAK5:SBL5"/>
    <mergeCell ref="SBM5:SCN5"/>
    <mergeCell ref="SCO5:SDP5"/>
    <mergeCell ref="SDQ5:SER5"/>
    <mergeCell ref="SES5:SFT5"/>
    <mergeCell ref="URI5:USJ5"/>
    <mergeCell ref="USK5:UTL5"/>
    <mergeCell ref="UTM5:UUN5"/>
    <mergeCell ref="UUO5:UVP5"/>
    <mergeCell ref="UVQ5:UWR5"/>
    <mergeCell ref="UWS5:UXT5"/>
    <mergeCell ref="UXU5:UYV5"/>
    <mergeCell ref="UYW5:UZX5"/>
    <mergeCell ref="UZY5:VAZ5"/>
    <mergeCell ref="VBA5:VCB5"/>
    <mergeCell ref="VCC5:VDD5"/>
    <mergeCell ref="VDE5:VEF5"/>
    <mergeCell ref="VEG5:VFH5"/>
    <mergeCell ref="VFI5:VGJ5"/>
    <mergeCell ref="VGK5:VHL5"/>
    <mergeCell ref="UNA5:UOB5"/>
    <mergeCell ref="UOC5:UPD5"/>
    <mergeCell ref="UPE5:UQF5"/>
    <mergeCell ref="UQG5:URH5"/>
    <mergeCell ref="WZQ5:XAR5"/>
    <mergeCell ref="XAS5:XBT5"/>
    <mergeCell ref="XBU5:XCV5"/>
    <mergeCell ref="XCW5:XDX5"/>
    <mergeCell ref="XDY5:XEZ5"/>
    <mergeCell ref="A6:AB6"/>
    <mergeCell ref="AC6:BD6"/>
    <mergeCell ref="BE6:CF6"/>
    <mergeCell ref="CG6:DH6"/>
    <mergeCell ref="DI6:EJ6"/>
    <mergeCell ref="EK6:FL6"/>
    <mergeCell ref="FM6:GN6"/>
    <mergeCell ref="GO6:HP6"/>
    <mergeCell ref="HQ6:IR6"/>
    <mergeCell ref="IS6:JT6"/>
    <mergeCell ref="JU6:KV6"/>
    <mergeCell ref="KW6:LX6"/>
    <mergeCell ref="LY6:MZ6"/>
    <mergeCell ref="NA6:OB6"/>
    <mergeCell ref="OC6:PD6"/>
    <mergeCell ref="PE6:QF6"/>
    <mergeCell ref="QG6:RH6"/>
    <mergeCell ref="RI6:SJ6"/>
    <mergeCell ref="SK6:TL6"/>
    <mergeCell ref="TM6:UN6"/>
    <mergeCell ref="UO6:VP6"/>
    <mergeCell ref="VQ6:WR6"/>
    <mergeCell ref="WS6:XT6"/>
    <mergeCell ref="XU6:YV6"/>
    <mergeCell ref="YW6:ZX6"/>
    <mergeCell ref="ZY6:AAZ6"/>
    <mergeCell ref="ABA6:ACB6"/>
    <mergeCell ref="ACC6:ADD6"/>
    <mergeCell ref="ADE6:AEF6"/>
    <mergeCell ref="AEG6:AFH6"/>
    <mergeCell ref="AFI6:AGJ6"/>
    <mergeCell ref="AGK6:AHL6"/>
    <mergeCell ref="AHM6:AIN6"/>
    <mergeCell ref="AIO6:AJP6"/>
    <mergeCell ref="AJQ6:AKR6"/>
    <mergeCell ref="AKS6:ALT6"/>
    <mergeCell ref="ALU6:AMV6"/>
    <mergeCell ref="AMW6:ANX6"/>
    <mergeCell ref="ANY6:AOZ6"/>
    <mergeCell ref="APA6:AQB6"/>
    <mergeCell ref="AQC6:ARD6"/>
    <mergeCell ref="ARE6:ASF6"/>
    <mergeCell ref="ASG6:ATH6"/>
    <mergeCell ref="ATI6:AUJ6"/>
    <mergeCell ref="BKO6:BLP6"/>
    <mergeCell ref="BLQ6:BMR6"/>
    <mergeCell ref="BMS6:BNT6"/>
    <mergeCell ref="BNU6:BOV6"/>
    <mergeCell ref="BOW6:BPX6"/>
    <mergeCell ref="BPY6:BQZ6"/>
    <mergeCell ref="BRA6:BSB6"/>
    <mergeCell ref="BSC6:BTD6"/>
    <mergeCell ref="BTE6:BUF6"/>
    <mergeCell ref="BUG6:BVH6"/>
    <mergeCell ref="BVI6:BWJ6"/>
    <mergeCell ref="BWK6:BXL6"/>
    <mergeCell ref="BXM6:BYN6"/>
    <mergeCell ref="BYO6:BZP6"/>
    <mergeCell ref="BZQ6:CAR6"/>
    <mergeCell ref="CAS6:CBT6"/>
    <mergeCell ref="CBU6:CCV6"/>
    <mergeCell ref="COS6:CPT6"/>
    <mergeCell ref="CPU6:CQV6"/>
    <mergeCell ref="CQW6:CRX6"/>
    <mergeCell ref="CRY6:CSZ6"/>
    <mergeCell ref="CTA6:CUB6"/>
    <mergeCell ref="CUC6:CVD6"/>
    <mergeCell ref="CVE6:CWF6"/>
    <mergeCell ref="CWG6:CXH6"/>
    <mergeCell ref="CXI6:CYJ6"/>
    <mergeCell ref="CYK6:CZL6"/>
    <mergeCell ref="CZM6:DAN6"/>
    <mergeCell ref="DAO6:DBP6"/>
    <mergeCell ref="DBQ6:DCR6"/>
    <mergeCell ref="DCS6:DDT6"/>
    <mergeCell ref="DDU6:DEV6"/>
    <mergeCell ref="DEW6:DFX6"/>
    <mergeCell ref="DFY6:DGZ6"/>
    <mergeCell ref="DTY6:DUZ6"/>
    <mergeCell ref="DVA6:DWB6"/>
    <mergeCell ref="DWC6:DXD6"/>
    <mergeCell ref="DXE6:DYF6"/>
    <mergeCell ref="DYG6:DZH6"/>
    <mergeCell ref="DZI6:EAJ6"/>
    <mergeCell ref="EAK6:EBL6"/>
    <mergeCell ref="EBM6:ECN6"/>
    <mergeCell ref="ECO6:EDP6"/>
    <mergeCell ref="EDQ6:EER6"/>
    <mergeCell ref="EES6:EFT6"/>
    <mergeCell ref="EFU6:EGV6"/>
    <mergeCell ref="EGW6:EHX6"/>
    <mergeCell ref="EHY6:EIZ6"/>
    <mergeCell ref="EJA6:EKB6"/>
    <mergeCell ref="EKC6:ELD6"/>
    <mergeCell ref="ELE6:EMF6"/>
    <mergeCell ref="FMC6:FND6"/>
    <mergeCell ref="FNE6:FOF6"/>
    <mergeCell ref="FOG6:FPH6"/>
    <mergeCell ref="FPI6:FQJ6"/>
    <mergeCell ref="FQK6:FRL6"/>
    <mergeCell ref="FRM6:FSN6"/>
    <mergeCell ref="FSO6:FTP6"/>
    <mergeCell ref="FTQ6:FUR6"/>
    <mergeCell ref="FUS6:FVT6"/>
    <mergeCell ref="FVU6:FWV6"/>
    <mergeCell ref="FWW6:FXX6"/>
    <mergeCell ref="FXY6:FYZ6"/>
    <mergeCell ref="FZA6:GAB6"/>
    <mergeCell ref="FCK6:FDL6"/>
    <mergeCell ref="FDM6:FEN6"/>
    <mergeCell ref="FEO6:FFP6"/>
    <mergeCell ref="FFQ6:FGR6"/>
    <mergeCell ref="FGS6:FHT6"/>
    <mergeCell ref="FHU6:FIV6"/>
    <mergeCell ref="FIW6:FJX6"/>
    <mergeCell ref="FJY6:FKZ6"/>
    <mergeCell ref="FLA6:FMB6"/>
    <mergeCell ref="HFI6:HGJ6"/>
    <mergeCell ref="HGK6:HHL6"/>
    <mergeCell ref="HHM6:HIN6"/>
    <mergeCell ref="HIO6:HJP6"/>
    <mergeCell ref="HJQ6:HKR6"/>
    <mergeCell ref="HKS6:HLT6"/>
    <mergeCell ref="HLU6:HMV6"/>
    <mergeCell ref="HMW6:HNX6"/>
    <mergeCell ref="HNY6:HOZ6"/>
    <mergeCell ref="HPA6:HQB6"/>
    <mergeCell ref="HQC6:HRD6"/>
    <mergeCell ref="HRE6:HSF6"/>
    <mergeCell ref="HSG6:HTH6"/>
    <mergeCell ref="HTI6:HUJ6"/>
    <mergeCell ref="HUK6:HVL6"/>
    <mergeCell ref="KSW6:KTX6"/>
    <mergeCell ref="KTY6:KUZ6"/>
    <mergeCell ref="HVM6:HWN6"/>
    <mergeCell ref="HWO6:HXP6"/>
    <mergeCell ref="HXQ6:HYR6"/>
    <mergeCell ref="HYS6:HZT6"/>
    <mergeCell ref="HZU6:IAV6"/>
    <mergeCell ref="IAW6:IBX6"/>
    <mergeCell ref="IBY6:ICZ6"/>
    <mergeCell ref="IDA6:IEB6"/>
    <mergeCell ref="IEC6:IFD6"/>
    <mergeCell ref="IFE6:IGF6"/>
    <mergeCell ref="IGG6:IHH6"/>
    <mergeCell ref="IHI6:IIJ6"/>
    <mergeCell ref="IIK6:IJL6"/>
    <mergeCell ref="IJM6:IKN6"/>
    <mergeCell ref="IKO6:ILP6"/>
    <mergeCell ref="KVA6:KWB6"/>
    <mergeCell ref="KWC6:KXD6"/>
    <mergeCell ref="KXE6:KYF6"/>
    <mergeCell ref="KYG6:KZH6"/>
    <mergeCell ref="KZI6:LAJ6"/>
    <mergeCell ref="LAK6:LBL6"/>
    <mergeCell ref="LBM6:LCN6"/>
    <mergeCell ref="LCO6:LDP6"/>
    <mergeCell ref="LDQ6:LER6"/>
    <mergeCell ref="LES6:LFT6"/>
    <mergeCell ref="LFU6:LGV6"/>
    <mergeCell ref="LGW6:LHX6"/>
    <mergeCell ref="LHY6:LIZ6"/>
    <mergeCell ref="LJA6:LKB6"/>
    <mergeCell ref="LKC6:LLD6"/>
    <mergeCell ref="MFQ6:MGR6"/>
    <mergeCell ref="MGS6:MHT6"/>
    <mergeCell ref="LLE6:LMF6"/>
    <mergeCell ref="LMG6:LNH6"/>
    <mergeCell ref="LNI6:LOJ6"/>
    <mergeCell ref="LOK6:LPL6"/>
    <mergeCell ref="OTI6:OUJ6"/>
    <mergeCell ref="OUK6:OVL6"/>
    <mergeCell ref="OVM6:OWN6"/>
    <mergeCell ref="OWO6:OXP6"/>
    <mergeCell ref="OXQ6:OYR6"/>
    <mergeCell ref="OYS6:OZT6"/>
    <mergeCell ref="OZU6:PAV6"/>
    <mergeCell ref="PAW6:PBX6"/>
    <mergeCell ref="PBY6:PCZ6"/>
    <mergeCell ref="PDA6:PEB6"/>
    <mergeCell ref="PEC6:PFD6"/>
    <mergeCell ref="PFE6:PGF6"/>
    <mergeCell ref="PGG6:PHH6"/>
    <mergeCell ref="PHI6:PIJ6"/>
    <mergeCell ref="PIK6:PJL6"/>
    <mergeCell ref="MNE6:MOF6"/>
    <mergeCell ref="MOG6:MPH6"/>
    <mergeCell ref="MPI6:MQJ6"/>
    <mergeCell ref="MQK6:MRL6"/>
    <mergeCell ref="MRM6:MSN6"/>
    <mergeCell ref="MSO6:MTP6"/>
    <mergeCell ref="MTQ6:MUR6"/>
    <mergeCell ref="MUS6:MVT6"/>
    <mergeCell ref="MVU6:MWV6"/>
    <mergeCell ref="MWW6:MXX6"/>
    <mergeCell ref="MXY6:MYZ6"/>
    <mergeCell ref="MZA6:NAB6"/>
    <mergeCell ref="NAC6:NBD6"/>
    <mergeCell ref="NBE6:NCF6"/>
    <mergeCell ref="NCG6:NDH6"/>
    <mergeCell ref="NDI6:NEJ6"/>
    <mergeCell ref="NEK6:NFL6"/>
    <mergeCell ref="QBU6:QCV6"/>
    <mergeCell ref="QCW6:QDX6"/>
    <mergeCell ref="QDY6:QEZ6"/>
    <mergeCell ref="QFA6:QGB6"/>
    <mergeCell ref="QGC6:QHD6"/>
    <mergeCell ref="QHE6:QIF6"/>
    <mergeCell ref="QIG6:QJH6"/>
    <mergeCell ref="QJI6:QKJ6"/>
    <mergeCell ref="QKK6:QLL6"/>
    <mergeCell ref="QLM6:QMN6"/>
    <mergeCell ref="QMO6:QNP6"/>
    <mergeCell ref="QNQ6:QOR6"/>
    <mergeCell ref="QOS6:QPT6"/>
    <mergeCell ref="QPU6:QQV6"/>
    <mergeCell ref="QQW6:QRX6"/>
    <mergeCell ref="QRY6:QSZ6"/>
    <mergeCell ref="QTA6:QUB6"/>
    <mergeCell ref="TSO6:TTP6"/>
    <mergeCell ref="TTQ6:TUR6"/>
    <mergeCell ref="TVU6:TWV6"/>
    <mergeCell ref="TWW6:TXX6"/>
    <mergeCell ref="TXY6:TYZ6"/>
    <mergeCell ref="TZA6:UAB6"/>
    <mergeCell ref="UAC6:UBD6"/>
    <mergeCell ref="UBE6:UCF6"/>
    <mergeCell ref="UCG6:UDH6"/>
    <mergeCell ref="UDI6:UEJ6"/>
    <mergeCell ref="UEK6:UFL6"/>
    <mergeCell ref="UFM6:UGN6"/>
    <mergeCell ref="UGO6:UHP6"/>
    <mergeCell ref="UHQ6:UIR6"/>
    <mergeCell ref="UIS6:UJT6"/>
    <mergeCell ref="UJU6:UKV6"/>
    <mergeCell ref="UKW6:ULX6"/>
    <mergeCell ref="ULY6:UMZ6"/>
    <mergeCell ref="UNA6:UOB6"/>
    <mergeCell ref="VJQ6:VKR6"/>
    <mergeCell ref="VKS6:VLT6"/>
    <mergeCell ref="VLU6:VMV6"/>
    <mergeCell ref="VMW6:VNX6"/>
    <mergeCell ref="VNY6:VOZ6"/>
    <mergeCell ref="VPA6:VQB6"/>
    <mergeCell ref="VQC6:VRD6"/>
    <mergeCell ref="VRE6:VSF6"/>
    <mergeCell ref="VSG6:VTH6"/>
    <mergeCell ref="VTI6:VUJ6"/>
    <mergeCell ref="VUK6:VVL6"/>
    <mergeCell ref="VVM6:VWN6"/>
    <mergeCell ref="VWO6:VXP6"/>
    <mergeCell ref="VXQ6:VYR6"/>
    <mergeCell ref="VYS6:VZT6"/>
    <mergeCell ref="VDE6:VEF6"/>
    <mergeCell ref="VEG6:VFH6"/>
    <mergeCell ref="VFI6:VGJ6"/>
    <mergeCell ref="VGK6:VHL6"/>
    <mergeCell ref="VHM6:VIN6"/>
    <mergeCell ref="VIO6:VJP6"/>
    <mergeCell ref="AVM7:AWN7"/>
    <mergeCell ref="AWO7:AXP7"/>
    <mergeCell ref="CVE7:CWF7"/>
    <mergeCell ref="CWG7:CXH7"/>
    <mergeCell ref="CXI7:CYJ7"/>
    <mergeCell ref="CYK7:CZL7"/>
    <mergeCell ref="CZM7:DAN7"/>
    <mergeCell ref="DAO7:DBP7"/>
    <mergeCell ref="DBQ7:DCR7"/>
    <mergeCell ref="DCS7:DDT7"/>
    <mergeCell ref="DDU7:DEV7"/>
    <mergeCell ref="DEW7:DFX7"/>
    <mergeCell ref="DFY7:DGZ7"/>
    <mergeCell ref="FLA7:FMB7"/>
    <mergeCell ref="FMC7:FND7"/>
    <mergeCell ref="GTM7:GUN7"/>
    <mergeCell ref="GUO7:GVP7"/>
    <mergeCell ref="FXY7:FYZ7"/>
    <mergeCell ref="FZA7:GAB7"/>
    <mergeCell ref="GAC7:GBD7"/>
    <mergeCell ref="GBE7:GCF7"/>
    <mergeCell ref="GCG7:GDH7"/>
    <mergeCell ref="GDI7:GEJ7"/>
    <mergeCell ref="GEK7:GFL7"/>
    <mergeCell ref="GFM7:GGN7"/>
    <mergeCell ref="GGO7:GHP7"/>
    <mergeCell ref="GHQ7:GIR7"/>
    <mergeCell ref="GIS7:GJT7"/>
    <mergeCell ref="GJU7:GKV7"/>
    <mergeCell ref="GKW7:GLX7"/>
    <mergeCell ref="GLY7:GMZ7"/>
    <mergeCell ref="GNA7:GOB7"/>
    <mergeCell ref="KDU7:KEV7"/>
    <mergeCell ref="KEW7:KFX7"/>
    <mergeCell ref="KFY7:KGZ7"/>
    <mergeCell ref="KHA7:KIB7"/>
    <mergeCell ref="KIC7:KJD7"/>
    <mergeCell ref="KJE7:KKF7"/>
    <mergeCell ref="KKG7:KLH7"/>
    <mergeCell ref="KLI7:KMJ7"/>
    <mergeCell ref="KMK7:KNL7"/>
    <mergeCell ref="KNM7:KON7"/>
    <mergeCell ref="KOO7:KPP7"/>
    <mergeCell ref="KPQ7:KQR7"/>
    <mergeCell ref="KQS7:KRT7"/>
    <mergeCell ref="KRU7:KSV7"/>
    <mergeCell ref="KSW7:KTX7"/>
    <mergeCell ref="OPA7:OQB7"/>
    <mergeCell ref="OQC7:ORD7"/>
    <mergeCell ref="KTY7:KUZ7"/>
    <mergeCell ref="KVA7:KWB7"/>
    <mergeCell ref="KWC7:KXD7"/>
    <mergeCell ref="KXE7:KYF7"/>
    <mergeCell ref="KYG7:KZH7"/>
    <mergeCell ref="KZI7:LAJ7"/>
    <mergeCell ref="LAK7:LBL7"/>
    <mergeCell ref="LBM7:LCN7"/>
    <mergeCell ref="LCO7:LDP7"/>
    <mergeCell ref="LDQ7:LER7"/>
    <mergeCell ref="LES7:LFT7"/>
    <mergeCell ref="LFU7:LGV7"/>
    <mergeCell ref="LGW7:LHX7"/>
    <mergeCell ref="LHY7:LIZ7"/>
    <mergeCell ref="LJA7:LKB7"/>
    <mergeCell ref="OXQ7:OYR7"/>
    <mergeCell ref="OYS7:OZT7"/>
    <mergeCell ref="OZU7:PAV7"/>
    <mergeCell ref="PAW7:PBX7"/>
    <mergeCell ref="PBY7:PCZ7"/>
    <mergeCell ref="PDA7:PEB7"/>
    <mergeCell ref="PEC7:PFD7"/>
    <mergeCell ref="PFE7:PGF7"/>
    <mergeCell ref="PGG7:PHH7"/>
    <mergeCell ref="PHI7:PIJ7"/>
    <mergeCell ref="PIK7:PJL7"/>
    <mergeCell ref="PJM7:PKN7"/>
    <mergeCell ref="PKO7:PLP7"/>
    <mergeCell ref="PLQ7:PMR7"/>
    <mergeCell ref="PMS7:PNT7"/>
    <mergeCell ref="TDM7:TEN7"/>
    <mergeCell ref="TEO7:TFP7"/>
    <mergeCell ref="PNU7:POV7"/>
    <mergeCell ref="POW7:PPX7"/>
    <mergeCell ref="PPY7:PQZ7"/>
    <mergeCell ref="PRA7:PSB7"/>
    <mergeCell ref="PSC7:PTD7"/>
    <mergeCell ref="PTE7:PUF7"/>
    <mergeCell ref="PUG7:PVH7"/>
    <mergeCell ref="PVI7:PWJ7"/>
    <mergeCell ref="PWK7:PXL7"/>
    <mergeCell ref="QPU7:QQV7"/>
    <mergeCell ref="QQW7:QRX7"/>
    <mergeCell ref="QRY7:QSZ7"/>
    <mergeCell ref="QTA7:QUB7"/>
    <mergeCell ref="QUC7:QVD7"/>
    <mergeCell ref="QVE7:QWF7"/>
    <mergeCell ref="XBU7:XCV7"/>
    <mergeCell ref="XCW7:XDX7"/>
    <mergeCell ref="XDY7:XEZ7"/>
    <mergeCell ref="VDE7:VEF7"/>
    <mergeCell ref="VEG7:VFH7"/>
    <mergeCell ref="VFI7:VGJ7"/>
    <mergeCell ref="VGK7:VHL7"/>
    <mergeCell ref="VHM7:VIN7"/>
    <mergeCell ref="VIO7:VJP7"/>
    <mergeCell ref="VJQ7:VKR7"/>
    <mergeCell ref="VKS7:VLT7"/>
    <mergeCell ref="VLU7:VMV7"/>
    <mergeCell ref="VMW7:VNX7"/>
    <mergeCell ref="VNY7:VOZ7"/>
    <mergeCell ref="VPA7:VQB7"/>
    <mergeCell ref="VQC7:VRD7"/>
    <mergeCell ref="VRE7:VSF7"/>
    <mergeCell ref="VSG7:VTH7"/>
    <mergeCell ref="VTI7:VUJ7"/>
    <mergeCell ref="VUK7:VVL7"/>
    <mergeCell ref="WDA7:WEB7"/>
    <mergeCell ref="WEC7:WFD7"/>
    <mergeCell ref="WFE7:WGF7"/>
    <mergeCell ref="WGG7:WHH7"/>
    <mergeCell ref="WHI7:WIJ7"/>
    <mergeCell ref="WIK7:WJL7"/>
    <mergeCell ref="WJM7:WKN7"/>
    <mergeCell ref="WKO7:WLP7"/>
    <mergeCell ref="WLQ7:WMR7"/>
  </mergeCells>
  <pageMargins left="1.3130314960629921" right="0.74803149606299213" top="0.98425196850393704" bottom="0.98425196850393704" header="0.51181102362204722" footer="0.51181102362204722"/>
  <pageSetup paperSize="9" scale="30" fitToHeight="1000" orientation="landscape" r:id="rId1"/>
  <headerFooter alignWithMargins="0">
    <oddFooter>&amp;C&amp;P</oddFooter>
  </headerFooter>
  <ignoredErrors>
    <ignoredError sqref="C10:AB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Importaciones_DTO</vt:lpstr>
      <vt:lpstr>Importaciones_DTO!Área_de_impresión</vt:lpstr>
      <vt:lpstr>Importaciones_DTO!Títulos_a_imprimir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Luis Alejandro González Herman</cp:lastModifiedBy>
  <cp:lastPrinted>2018-01-26T18:07:09Z</cp:lastPrinted>
  <dcterms:created xsi:type="dcterms:W3CDTF">2016-04-05T16:38:42Z</dcterms:created>
  <dcterms:modified xsi:type="dcterms:W3CDTF">2018-01-26T18:09:03Z</dcterms:modified>
</cp:coreProperties>
</file>